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 1" sheetId="1" r:id="rId4"/>
    <sheet state="visible" name="-" sheetId="2" r:id="rId5"/>
    <sheet state="visible" name="+" sheetId="3" r:id="rId6"/>
  </sheets>
  <definedNames/>
  <calcPr/>
</workbook>
</file>

<file path=xl/sharedStrings.xml><?xml version="1.0" encoding="utf-8"?>
<sst xmlns="http://schemas.openxmlformats.org/spreadsheetml/2006/main" count="138232" uniqueCount="26211">
  <si>
    <t>Реестр транспортных средств</t>
  </si>
  <si>
    <t>№ п/п</t>
  </si>
  <si>
    <t>Статус</t>
  </si>
  <si>
    <t>ГРЗ ТС</t>
  </si>
  <si>
    <t>Регион ГРЗ</t>
  </si>
  <si>
    <t>Год выпуска ТС</t>
  </si>
  <si>
    <t>VIN ТС</t>
  </si>
  <si>
    <t>Номер лицензии</t>
  </si>
  <si>
    <t>Тип собственника</t>
  </si>
  <si>
    <t>ИНН собственника</t>
  </si>
  <si>
    <t>ОГРН собственника</t>
  </si>
  <si>
    <t>ИНН владельца</t>
  </si>
  <si>
    <t>ОГРН владельца</t>
  </si>
  <si>
    <t>Марка транспортного средства</t>
  </si>
  <si>
    <t>Дата создания</t>
  </si>
  <si>
    <t>Модель (коммерческое наименование) транспортного средства</t>
  </si>
  <si>
    <t>Наименование владельца</t>
  </si>
  <si>
    <t>Дата (день, месяц, год) проведения последнего технического осмотра автобуса</t>
  </si>
  <si>
    <t>Номер приказа об исключении из реестра лицензий сведений об автобусе</t>
  </si>
  <si>
    <t>Основание</t>
  </si>
  <si>
    <t>Включено</t>
  </si>
  <si>
    <t>Т413АУ</t>
  </si>
  <si>
    <t>71</t>
  </si>
  <si>
    <t>2006</t>
  </si>
  <si>
    <t>Х1М32054060003542</t>
  </si>
  <si>
    <t>61-000283</t>
  </si>
  <si>
    <t>ФЛ</t>
  </si>
  <si>
    <t/>
  </si>
  <si>
    <t>6154093599</t>
  </si>
  <si>
    <t>1046154018129</t>
  </si>
  <si>
    <t>ПАЗ</t>
  </si>
  <si>
    <t>32054</t>
  </si>
  <si>
    <t>АО "Автоколонна №1423"</t>
  </si>
  <si>
    <t>К400АТ</t>
  </si>
  <si>
    <t>761</t>
  </si>
  <si>
    <t>2020</t>
  </si>
  <si>
    <t>XUSTST41DL0000938</t>
  </si>
  <si>
    <t>61-000483</t>
  </si>
  <si>
    <t>ЮЛ</t>
  </si>
  <si>
    <t>6142024858</t>
  </si>
  <si>
    <t>1146192000316</t>
  </si>
  <si>
    <t>TST41D</t>
  </si>
  <si>
    <t>ООО "Автоколонна 1991"</t>
  </si>
  <si>
    <t>В069ОХ</t>
  </si>
  <si>
    <t>161</t>
  </si>
  <si>
    <t>2010</t>
  </si>
  <si>
    <t>X7MHDB7DPAM005181</t>
  </si>
  <si>
    <t>61-000689</t>
  </si>
  <si>
    <t>6102012800</t>
  </si>
  <si>
    <t>1026100663819</t>
  </si>
  <si>
    <t>HYUNDAI</t>
  </si>
  <si>
    <t>HD COUNTY (LWB)</t>
  </si>
  <si>
    <t>ООО "Кварта-1"</t>
  </si>
  <si>
    <t>К597АС</t>
  </si>
  <si>
    <t>2011</t>
  </si>
  <si>
    <t>X1M3205C0B0002861</t>
  </si>
  <si>
    <t>61-001505</t>
  </si>
  <si>
    <t>6150031979</t>
  </si>
  <si>
    <t>1026102230550</t>
  </si>
  <si>
    <t>32053</t>
  </si>
  <si>
    <t>МУП "Горводоканал" г. Новочеркасска</t>
  </si>
  <si>
    <t>Н692ОУ</t>
  </si>
  <si>
    <t>2008</t>
  </si>
  <si>
    <t>X1M3205C080011440</t>
  </si>
  <si>
    <t>61-000239</t>
  </si>
  <si>
    <t>6154079410</t>
  </si>
  <si>
    <t>1026102582990</t>
  </si>
  <si>
    <t>ООО "Автолайн-К"</t>
  </si>
  <si>
    <t>АК834</t>
  </si>
  <si>
    <t>61</t>
  </si>
  <si>
    <t>1983</t>
  </si>
  <si>
    <t>WKK17900001030132</t>
  </si>
  <si>
    <t>61-000863</t>
  </si>
  <si>
    <t>6143059564</t>
  </si>
  <si>
    <t>1056143054626</t>
  </si>
  <si>
    <t>SETRA</t>
  </si>
  <si>
    <t>215HD</t>
  </si>
  <si>
    <t>ООО "Дон-Экспресс +"</t>
  </si>
  <si>
    <t>О888СО</t>
  </si>
  <si>
    <t>Y3K420234K0000712</t>
  </si>
  <si>
    <t>61-000709</t>
  </si>
  <si>
    <t>6102019322</t>
  </si>
  <si>
    <t>1046102003860</t>
  </si>
  <si>
    <t>НЕМАН</t>
  </si>
  <si>
    <t>420234-511</t>
  </si>
  <si>
    <t>ООО "Кварта"</t>
  </si>
  <si>
    <t>В617СР</t>
  </si>
  <si>
    <t>2007</t>
  </si>
  <si>
    <t>XU7HD17BP7M003275</t>
  </si>
  <si>
    <t>61-000617</t>
  </si>
  <si>
    <t>6168054670</t>
  </si>
  <si>
    <t>1036168015784</t>
  </si>
  <si>
    <t>HD COUNTY SWB</t>
  </si>
  <si>
    <t>ООО Тк "Авто-Лайн""</t>
  </si>
  <si>
    <t>Е981КС</t>
  </si>
  <si>
    <t>2003</t>
  </si>
  <si>
    <t>ХТН32213230302786</t>
  </si>
  <si>
    <t>61-000293</t>
  </si>
  <si>
    <t>6150070368</t>
  </si>
  <si>
    <t>1126183003847</t>
  </si>
  <si>
    <t>ГАЗ</t>
  </si>
  <si>
    <t>322132</t>
  </si>
  <si>
    <t>ООО "НПП"</t>
  </si>
  <si>
    <t>МЕ142</t>
  </si>
  <si>
    <t>X7MHD17DPAM004985</t>
  </si>
  <si>
    <t>ХЕНДЭ</t>
  </si>
  <si>
    <t>КАУНТИ</t>
  </si>
  <si>
    <t>МЕ139</t>
  </si>
  <si>
    <t>X7MHD17DPAM004414</t>
  </si>
  <si>
    <t>HD SWB COUNTY</t>
  </si>
  <si>
    <t>МВ024</t>
  </si>
  <si>
    <t>2005</t>
  </si>
  <si>
    <t>X4K52701250000253</t>
  </si>
  <si>
    <t>ВОЛЖАНИН</t>
  </si>
  <si>
    <t>577012</t>
  </si>
  <si>
    <t>К350ХВ</t>
  </si>
  <si>
    <t>2017</t>
  </si>
  <si>
    <t>X96A65R35H0827879</t>
  </si>
  <si>
    <t>A65R35</t>
  </si>
  <si>
    <t>Е249КЕ</t>
  </si>
  <si>
    <t>08</t>
  </si>
  <si>
    <t>X7832213140002170</t>
  </si>
  <si>
    <t>08-000177</t>
  </si>
  <si>
    <t>080801355662</t>
  </si>
  <si>
    <t>316081600060006</t>
  </si>
  <si>
    <t>322131</t>
  </si>
  <si>
    <t>ИП Санжеева Цаган Семеновна</t>
  </si>
  <si>
    <t>К973АН</t>
  </si>
  <si>
    <t>X1M32032MH0002027</t>
  </si>
  <si>
    <t>61-000393</t>
  </si>
  <si>
    <t>6150070625</t>
  </si>
  <si>
    <t>1126183004232</t>
  </si>
  <si>
    <t>320302-11</t>
  </si>
  <si>
    <t>ООО ТК "Новочеркасск"</t>
  </si>
  <si>
    <t>Х258ОХ</t>
  </si>
  <si>
    <t>XUS22270280002317</t>
  </si>
  <si>
    <t>61-001204</t>
  </si>
  <si>
    <t>615500755925</t>
  </si>
  <si>
    <t>304615527500161</t>
  </si>
  <si>
    <t>FORD</t>
  </si>
  <si>
    <t>222702</t>
  </si>
  <si>
    <t>ИП Гуковская  Марина Юрьевна</t>
  </si>
  <si>
    <t>Х587СА</t>
  </si>
  <si>
    <t>XU7HD17BP7M002933</t>
  </si>
  <si>
    <t>61-000401</t>
  </si>
  <si>
    <t>6168099255</t>
  </si>
  <si>
    <t>1026103740937</t>
  </si>
  <si>
    <t>ООО " "Автоколонна№1559""</t>
  </si>
  <si>
    <t>А464ХК</t>
  </si>
  <si>
    <t>2004</t>
  </si>
  <si>
    <t>Х7832213140008536</t>
  </si>
  <si>
    <t>61-000641</t>
  </si>
  <si>
    <t>614004805133</t>
  </si>
  <si>
    <t>305610104100016</t>
  </si>
  <si>
    <t>ИП Чурилин Сергей Евгеньевич</t>
  </si>
  <si>
    <t>С911УХ</t>
  </si>
  <si>
    <t>2016</t>
  </si>
  <si>
    <t>X1M32032MG0001249</t>
  </si>
  <si>
    <t>61-000716</t>
  </si>
  <si>
    <t>6168034642</t>
  </si>
  <si>
    <t>1106194006225</t>
  </si>
  <si>
    <t>320302 11</t>
  </si>
  <si>
    <t>ООО "Авто-Сити"</t>
  </si>
  <si>
    <t>К861ТН</t>
  </si>
  <si>
    <t>2018</t>
  </si>
  <si>
    <t>LKLA1L1M6JA729089</t>
  </si>
  <si>
    <t>61-000485</t>
  </si>
  <si>
    <t>ИП</t>
  </si>
  <si>
    <t>614205423342</t>
  </si>
  <si>
    <t>304614233500170</t>
  </si>
  <si>
    <t>HIGER</t>
  </si>
  <si>
    <t>KLQ6122B</t>
  </si>
  <si>
    <t>ИП Таргонский Юрий Борисович</t>
  </si>
  <si>
    <t>Р342СА</t>
  </si>
  <si>
    <t>KN2GBB7214K000239</t>
  </si>
  <si>
    <t>KIA GRANBIRD</t>
  </si>
  <si>
    <t>KM948-AC89</t>
  </si>
  <si>
    <t>МА612</t>
  </si>
  <si>
    <t>1979</t>
  </si>
  <si>
    <t>61-000222</t>
  </si>
  <si>
    <t>6165134871</t>
  </si>
  <si>
    <t>1066165057716</t>
  </si>
  <si>
    <t>НЕОПЛАН</t>
  </si>
  <si>
    <t>-</t>
  </si>
  <si>
    <t>ООО "Алан-Транс"</t>
  </si>
  <si>
    <t>Х222АО</t>
  </si>
  <si>
    <t>2019</t>
  </si>
  <si>
    <t>Z7C225019L0011010</t>
  </si>
  <si>
    <t>61-000188</t>
  </si>
  <si>
    <t>6101032521</t>
  </si>
  <si>
    <t>1026100511821</t>
  </si>
  <si>
    <t>ЛУИДОР</t>
  </si>
  <si>
    <t>225019</t>
  </si>
  <si>
    <t>ООО ТК "Самарское"</t>
  </si>
  <si>
    <t>У827АР</t>
  </si>
  <si>
    <t>Z7N423862L0004797</t>
  </si>
  <si>
    <t>61-000861</t>
  </si>
  <si>
    <t>6112912856</t>
  </si>
  <si>
    <t>1066112000019</t>
  </si>
  <si>
    <t>КАВЗ</t>
  </si>
  <si>
    <t>4238-0000010-62</t>
  </si>
  <si>
    <t>МУК РДК "Юбилейный"</t>
  </si>
  <si>
    <t>Е506АС</t>
  </si>
  <si>
    <t>X2FXXXESGXLR45800</t>
  </si>
  <si>
    <t>61-001088</t>
  </si>
  <si>
    <t>6136008110</t>
  </si>
  <si>
    <t>1026101688469</t>
  </si>
  <si>
    <t>TRANZIT</t>
  </si>
  <si>
    <t>МБОУ ЦСОШ №8"</t>
  </si>
  <si>
    <t>Е687ЕХ</t>
  </si>
  <si>
    <t>X2FXXXESG{KU41717</t>
  </si>
  <si>
    <t>08-000258</t>
  </si>
  <si>
    <t>0813900914</t>
  </si>
  <si>
    <t>1040855500344</t>
  </si>
  <si>
    <t>FORD TRANSIT</t>
  </si>
  <si>
    <t>FBD-DA</t>
  </si>
  <si>
    <t>МКОУ "Хулхутинская СОШ"</t>
  </si>
  <si>
    <t>А222НН</t>
  </si>
  <si>
    <t>2002</t>
  </si>
  <si>
    <t>WDB9036631R395339</t>
  </si>
  <si>
    <t>08-000257</t>
  </si>
  <si>
    <t>080401252729</t>
  </si>
  <si>
    <t>081700208342</t>
  </si>
  <si>
    <t>318081600011923</t>
  </si>
  <si>
    <t>МЕРСЕДЕС</t>
  </si>
  <si>
    <t>SPRINTER 313</t>
  </si>
  <si>
    <t>ИП Сосаев Санан Васильевич</t>
  </si>
  <si>
    <t>Р698УС</t>
  </si>
  <si>
    <t>XU7HD17BP7M000713</t>
  </si>
  <si>
    <t>61-000167</t>
  </si>
  <si>
    <t>6147024788</t>
  </si>
  <si>
    <t>1056147020742</t>
  </si>
  <si>
    <t>HYUNDAI HD</t>
  </si>
  <si>
    <t>(COUNTY)(SWB)</t>
  </si>
  <si>
    <t>ОАО "Каменское ПАТП"</t>
  </si>
  <si>
    <t>Н427ТУ</t>
  </si>
  <si>
    <t>XU7HD17BP7M001827</t>
  </si>
  <si>
    <t>О403ХЕ</t>
  </si>
  <si>
    <t>XU7HD17BP7M002243</t>
  </si>
  <si>
    <t>С198АК</t>
  </si>
  <si>
    <t>X1M3205HOB0003200</t>
  </si>
  <si>
    <t>320540</t>
  </si>
  <si>
    <t>С336АА</t>
  </si>
  <si>
    <t>X1M3205LOG0000261</t>
  </si>
  <si>
    <t>А947УО</t>
  </si>
  <si>
    <t>X7MHD17DPBM005501</t>
  </si>
  <si>
    <t>М714УТ</t>
  </si>
  <si>
    <t>X1M3205LOG0000200</t>
  </si>
  <si>
    <t>М713УТ</t>
  </si>
  <si>
    <t>X1M3205LOG0000181</t>
  </si>
  <si>
    <t>С600АР</t>
  </si>
  <si>
    <t>X1M3205LOG0000185</t>
  </si>
  <si>
    <t>Е327КК</t>
  </si>
  <si>
    <t>2001</t>
  </si>
  <si>
    <t>X1M3205OR10002773</t>
  </si>
  <si>
    <t>3205OR</t>
  </si>
  <si>
    <t>Р655СМ</t>
  </si>
  <si>
    <t>2013</t>
  </si>
  <si>
    <t>XUS2227027SKD0002285</t>
  </si>
  <si>
    <t>2227SK</t>
  </si>
  <si>
    <t>К658СН</t>
  </si>
  <si>
    <t>2009</t>
  </si>
  <si>
    <t>WMAR08ZZ19T014222</t>
  </si>
  <si>
    <t>61-000893</t>
  </si>
  <si>
    <t>6163082120</t>
  </si>
  <si>
    <t>1066163068630</t>
  </si>
  <si>
    <t>МАН ЛИОН</t>
  </si>
  <si>
    <t>SCOACH L R08</t>
  </si>
  <si>
    <t>ООО ""Партнер""</t>
  </si>
  <si>
    <t>М591ХО</t>
  </si>
  <si>
    <t>X1M3204CAH0001334</t>
  </si>
  <si>
    <t>320412-14</t>
  </si>
  <si>
    <t>М590ХО</t>
  </si>
  <si>
    <t>X1M3204CAH0001297</t>
  </si>
  <si>
    <t>Е467АТ</t>
  </si>
  <si>
    <t>X1M3205BXL0000772</t>
  </si>
  <si>
    <t>61-000402</t>
  </si>
  <si>
    <t>6123014614</t>
  </si>
  <si>
    <t>1046123001803</t>
  </si>
  <si>
    <t>32053-70</t>
  </si>
  <si>
    <t xml:space="preserve">Муниципальное бюджетное общеобразовательное учреждение Лакедемоновская средняя общеобразовательная школа </t>
  </si>
  <si>
    <t>Е456АТ</t>
  </si>
  <si>
    <t>X1M3205BXL0000748</t>
  </si>
  <si>
    <t>С327РЕ</t>
  </si>
  <si>
    <t>2012</t>
  </si>
  <si>
    <t>Х7МНD17DPCM006033</t>
  </si>
  <si>
    <t>61-000656</t>
  </si>
  <si>
    <t>6148251215</t>
  </si>
  <si>
    <t>1046148001217</t>
  </si>
  <si>
    <t>SWB COUNTY</t>
  </si>
  <si>
    <t>ООО "Сулинавтотранс"</t>
  </si>
  <si>
    <t>СН058</t>
  </si>
  <si>
    <t>X7832213140009633</t>
  </si>
  <si>
    <t>К745СА</t>
  </si>
  <si>
    <t>199</t>
  </si>
  <si>
    <t>X9632213290645008</t>
  </si>
  <si>
    <t>МВ121</t>
  </si>
  <si>
    <t>X9632213250407485</t>
  </si>
  <si>
    <t>А982СУ</t>
  </si>
  <si>
    <t>X1M3205H0B0000906</t>
  </si>
  <si>
    <t>Н441ВО</t>
  </si>
  <si>
    <t>15</t>
  </si>
  <si>
    <t>X7MHD17DP9M004226</t>
  </si>
  <si>
    <t>COUNTY HD</t>
  </si>
  <si>
    <t>А653АТ</t>
  </si>
  <si>
    <t>X89A79723LBDJ2257</t>
  </si>
  <si>
    <t>61-000264</t>
  </si>
  <si>
    <t>6163017097</t>
  </si>
  <si>
    <t>1026103170610</t>
  </si>
  <si>
    <t>АИ304414</t>
  </si>
  <si>
    <t>023-97</t>
  </si>
  <si>
    <t>ООО "КАРАТ"</t>
  </si>
  <si>
    <t>А641АТ</t>
  </si>
  <si>
    <t>X89A79723LBDJ2256</t>
  </si>
  <si>
    <t>А622АТ</t>
  </si>
  <si>
    <t>X89A79723LBDJ2258</t>
  </si>
  <si>
    <t>У121АТ</t>
  </si>
  <si>
    <t>X89A79723LBDJ2276</t>
  </si>
  <si>
    <t>У119АТ</t>
  </si>
  <si>
    <t>X89A79723LBDJ2273</t>
  </si>
  <si>
    <t>У046АТ</t>
  </si>
  <si>
    <t>X89A79723LBDJ2279</t>
  </si>
  <si>
    <t>У021АТ</t>
  </si>
  <si>
    <t>X89A79723LBDJ2277</t>
  </si>
  <si>
    <t>У095АТ</t>
  </si>
  <si>
    <t>X89A79723LBDJ2278</t>
  </si>
  <si>
    <t>У028АТ</t>
  </si>
  <si>
    <t>X89A79723LBDJ2275</t>
  </si>
  <si>
    <t>У025АТ</t>
  </si>
  <si>
    <t>X89A79723LBDJ2274</t>
  </si>
  <si>
    <t>О215КЕ</t>
  </si>
  <si>
    <t>X1N3205KR6005778</t>
  </si>
  <si>
    <t>61-000892</t>
  </si>
  <si>
    <t>6155074454</t>
  </si>
  <si>
    <t>1166196052813</t>
  </si>
  <si>
    <t>32054-07</t>
  </si>
  <si>
    <t>ООО ""ТрансСтройСервис""</t>
  </si>
  <si>
    <t>МА257</t>
  </si>
  <si>
    <t>Х9632213050400760</t>
  </si>
  <si>
    <t>61-001572</t>
  </si>
  <si>
    <t>6148004463</t>
  </si>
  <si>
    <t>1026102160545</t>
  </si>
  <si>
    <t>32213</t>
  </si>
  <si>
    <t>ГБПОУ РО "ККПТ"</t>
  </si>
  <si>
    <t>В088ТМ</t>
  </si>
  <si>
    <t>LZYTCTD68L1058641</t>
  </si>
  <si>
    <t>61-000072</t>
  </si>
  <si>
    <t>612704059215</t>
  </si>
  <si>
    <t>311618628400032</t>
  </si>
  <si>
    <t>YUTONG</t>
  </si>
  <si>
    <t>ZK6938HB9</t>
  </si>
  <si>
    <t>ИП Ткаченко Виктор Альбертович</t>
  </si>
  <si>
    <t>Т539АР</t>
  </si>
  <si>
    <t>2014</t>
  </si>
  <si>
    <t>X96A64R42F0001245</t>
  </si>
  <si>
    <t>61-000319</t>
  </si>
  <si>
    <t>6144001430</t>
  </si>
  <si>
    <t>1026102023606</t>
  </si>
  <si>
    <t>A64R42</t>
  </si>
  <si>
    <t>ООО "Общество с ограниченной ответственностью "Оригинал""</t>
  </si>
  <si>
    <t>Т531АР</t>
  </si>
  <si>
    <t>X96A64R42F0001181</t>
  </si>
  <si>
    <t>С976СТ</t>
  </si>
  <si>
    <t>XU7HD17BP7M000642</t>
  </si>
  <si>
    <t>61-000528</t>
  </si>
  <si>
    <t>6155061663</t>
  </si>
  <si>
    <t>1116182001803</t>
  </si>
  <si>
    <t>COUNTY</t>
  </si>
  <si>
    <t>ООО " ПАТП 2"</t>
  </si>
  <si>
    <t>А583КК</t>
  </si>
  <si>
    <t>197</t>
  </si>
  <si>
    <t>Х1М32032МН0001207</t>
  </si>
  <si>
    <t>61-000287</t>
  </si>
  <si>
    <t>6154088616</t>
  </si>
  <si>
    <t>1036154016030</t>
  </si>
  <si>
    <t>ООО "Автолайн-КО"</t>
  </si>
  <si>
    <t>У491АС</t>
  </si>
  <si>
    <t>X1M3205BXL0000612</t>
  </si>
  <si>
    <t>61-000772</t>
  </si>
  <si>
    <t>6148011037</t>
  </si>
  <si>
    <t>1026102161139</t>
  </si>
  <si>
    <t>МБОУ Шахтеновская СОШ</t>
  </si>
  <si>
    <t>У637АС</t>
  </si>
  <si>
    <t>X1V3205BXL0000633</t>
  </si>
  <si>
    <t>61-000812</t>
  </si>
  <si>
    <t>6148010636</t>
  </si>
  <si>
    <t>1026102160150</t>
  </si>
  <si>
    <t>МБОУ СОШ № 22</t>
  </si>
  <si>
    <t>О191ЕН</t>
  </si>
  <si>
    <t>1988</t>
  </si>
  <si>
    <t>XS4BC4X2BO1812341</t>
  </si>
  <si>
    <t>61-000412</t>
  </si>
  <si>
    <t>610600238209</t>
  </si>
  <si>
    <t>316619600239822</t>
  </si>
  <si>
    <t>СКАНИЯ</t>
  </si>
  <si>
    <t>N112CLB65AA</t>
  </si>
  <si>
    <t>ИП Бережной Алексей Витальевич</t>
  </si>
  <si>
    <t>А082ОА</t>
  </si>
  <si>
    <t>1989</t>
  </si>
  <si>
    <t>SUAFS301CKS660178</t>
  </si>
  <si>
    <t>МЕРСЕДЕС БЕНЦ</t>
  </si>
  <si>
    <t>Х92024</t>
  </si>
  <si>
    <t>Р655СС</t>
  </si>
  <si>
    <t>1987</t>
  </si>
  <si>
    <t>XS4KT6X2BO1811519</t>
  </si>
  <si>
    <t>K112TL</t>
  </si>
  <si>
    <t>Т740УК</t>
  </si>
  <si>
    <t>XS4KD4X2BO1803553</t>
  </si>
  <si>
    <t>ВАНХОЛ 112</t>
  </si>
  <si>
    <t>О770УУ</t>
  </si>
  <si>
    <t>1984</t>
  </si>
  <si>
    <t>YV3B10M6500008876</t>
  </si>
  <si>
    <t>61-000610</t>
  </si>
  <si>
    <t>6141034726</t>
  </si>
  <si>
    <t>1106181001750</t>
  </si>
  <si>
    <t>VOLVO</t>
  </si>
  <si>
    <t>В10М65</t>
  </si>
  <si>
    <t>ООО " Батайское АТП-1"</t>
  </si>
  <si>
    <t>К701ВТ</t>
  </si>
  <si>
    <t>19317331847</t>
  </si>
  <si>
    <t>61-000523</t>
  </si>
  <si>
    <t>615523483587</t>
  </si>
  <si>
    <t>315618200005390</t>
  </si>
  <si>
    <t>МАН</t>
  </si>
  <si>
    <t>1932</t>
  </si>
  <si>
    <t>ИП Папикян Робертё Вагригович</t>
  </si>
  <si>
    <t>Р492УС</t>
  </si>
  <si>
    <t>WDB9046631R490847</t>
  </si>
  <si>
    <t>61-000329</t>
  </si>
  <si>
    <t>6161083383</t>
  </si>
  <si>
    <t>1176196056607</t>
  </si>
  <si>
    <t>МЕРСЕДЕС-БЕНЦ</t>
  </si>
  <si>
    <t>413CDI</t>
  </si>
  <si>
    <t>ООО "Транс-Альянс"</t>
  </si>
  <si>
    <t>К945ММ</t>
  </si>
  <si>
    <t>Х9632213250423403</t>
  </si>
  <si>
    <t>61-000484</t>
  </si>
  <si>
    <t>6161065948</t>
  </si>
  <si>
    <t>1126193007820</t>
  </si>
  <si>
    <t>ООО "Грузтранс-юг"</t>
  </si>
  <si>
    <t>Н477СС</t>
  </si>
  <si>
    <t>XU222702D00004501</t>
  </si>
  <si>
    <t>61-001571</t>
  </si>
  <si>
    <t>616116524656</t>
  </si>
  <si>
    <t>319619600078416</t>
  </si>
  <si>
    <t>ИП Булипов Владимир Владимирович</t>
  </si>
  <si>
    <t>Е300ВТ</t>
  </si>
  <si>
    <t>Z7C22360CC0002313</t>
  </si>
  <si>
    <t>08-000143</t>
  </si>
  <si>
    <t>081100870554</t>
  </si>
  <si>
    <t>081400389472</t>
  </si>
  <si>
    <t>304081413900011</t>
  </si>
  <si>
    <t xml:space="preserve"> 22360С</t>
  </si>
  <si>
    <t>ИП Лиджиев Сергей Николаевич</t>
  </si>
  <si>
    <t>Х040СС</t>
  </si>
  <si>
    <t>Х1М3205С090000249</t>
  </si>
  <si>
    <t>61-001570</t>
  </si>
  <si>
    <t>6155033867</t>
  </si>
  <si>
    <t>1026102771683</t>
  </si>
  <si>
    <t>ФКУ ЛИУ-20 ГУФСИН России по Ростовской области</t>
  </si>
  <si>
    <t>Р228СН</t>
  </si>
  <si>
    <t>Z6FDXXESFDGR76223</t>
  </si>
  <si>
    <t>61-000825</t>
  </si>
  <si>
    <t>616300384129</t>
  </si>
  <si>
    <t>307616102200464</t>
  </si>
  <si>
    <t>ФОРД</t>
  </si>
  <si>
    <t>ТРАНЗИТ</t>
  </si>
  <si>
    <t>ИП Сучков Роман Леонидович</t>
  </si>
  <si>
    <t>В918АУ</t>
  </si>
  <si>
    <t>WF0DXXTTFD7M37289</t>
  </si>
  <si>
    <t>TRANSIT BUS</t>
  </si>
  <si>
    <t>О225ХУ</t>
  </si>
  <si>
    <t>X96A64R42H0008719</t>
  </si>
  <si>
    <t>61-000574</t>
  </si>
  <si>
    <t>6165000733</t>
  </si>
  <si>
    <t>1036165002500</t>
  </si>
  <si>
    <t>АО "АТП-5"</t>
  </si>
  <si>
    <t>М469ХУ</t>
  </si>
  <si>
    <t>X96A64R42H0008462</t>
  </si>
  <si>
    <t>В869ТР</t>
  </si>
  <si>
    <t>X1M3204NSJ0000886</t>
  </si>
  <si>
    <t>320435-04</t>
  </si>
  <si>
    <t>В823ТР</t>
  </si>
  <si>
    <t>X1M3204NSJ0000957</t>
  </si>
  <si>
    <t>Е110ТС</t>
  </si>
  <si>
    <t>X1M3204NSJ0001300</t>
  </si>
  <si>
    <t>Е134ТС</t>
  </si>
  <si>
    <t>X1M3204NSJ0001295</t>
  </si>
  <si>
    <t>Е131ТС</t>
  </si>
  <si>
    <t>X1M3204NSJ0001193</t>
  </si>
  <si>
    <t>А691ХВ</t>
  </si>
  <si>
    <t>1981</t>
  </si>
  <si>
    <t>GDJARKGRT53554T</t>
  </si>
  <si>
    <t>ВОЛЬВО</t>
  </si>
  <si>
    <t>B10M65</t>
  </si>
  <si>
    <t>О725УМ</t>
  </si>
  <si>
    <t>1985</t>
  </si>
  <si>
    <t>YV31MEC18FA009866</t>
  </si>
  <si>
    <t>B10M60</t>
  </si>
  <si>
    <t>С872ОЕ</t>
  </si>
  <si>
    <t>KMJHG17PPCC054825</t>
  </si>
  <si>
    <t>В796ТР</t>
  </si>
  <si>
    <t>X1M3204NSJ0000947</t>
  </si>
  <si>
    <t>Н833ОУ</t>
  </si>
  <si>
    <t>KMJNN19RP3C003685</t>
  </si>
  <si>
    <t>61-001573</t>
  </si>
  <si>
    <t>6167144272</t>
  </si>
  <si>
    <t>1186196048895</t>
  </si>
  <si>
    <t>АЭРОТАУН</t>
  </si>
  <si>
    <t>ООО ""ЭКСПРЕСС ДОН 161""</t>
  </si>
  <si>
    <t>В924АТ</t>
  </si>
  <si>
    <t>X89A79723KBDJ2238</t>
  </si>
  <si>
    <t>АИ</t>
  </si>
  <si>
    <t>304414-023-97</t>
  </si>
  <si>
    <t>В833АТ</t>
  </si>
  <si>
    <t>X89A79723KBDJ2244</t>
  </si>
  <si>
    <t>А781АТ</t>
  </si>
  <si>
    <t>WDB9066571S653940</t>
  </si>
  <si>
    <t>61-001569</t>
  </si>
  <si>
    <t>616305976680</t>
  </si>
  <si>
    <t>320619600001134</t>
  </si>
  <si>
    <t>SPRINTER</t>
  </si>
  <si>
    <t>ИП Цемиров Дмитрий Олегович</t>
  </si>
  <si>
    <t>О712ОР</t>
  </si>
  <si>
    <t>X1M3205CRC0000327</t>
  </si>
  <si>
    <t>61-001568</t>
  </si>
  <si>
    <t>6162083386</t>
  </si>
  <si>
    <t>1206100003449</t>
  </si>
  <si>
    <t>32053-07</t>
  </si>
  <si>
    <t>ООО "Ростпродмаш"</t>
  </si>
  <si>
    <t>Т466АР</t>
  </si>
  <si>
    <t>X1M3205BXL0000617</t>
  </si>
  <si>
    <t>61-000139</t>
  </si>
  <si>
    <t>6148010883</t>
  </si>
  <si>
    <t>1026102161502</t>
  </si>
  <si>
    <t>МБОУ Тополевская СОШ</t>
  </si>
  <si>
    <t>Х277ТО</t>
  </si>
  <si>
    <t>123</t>
  </si>
  <si>
    <t>Z7C223237H0010837</t>
  </si>
  <si>
    <t>223237</t>
  </si>
  <si>
    <t>А399АР</t>
  </si>
  <si>
    <t>X1M3205BOJ0004592</t>
  </si>
  <si>
    <t>А294АР</t>
  </si>
  <si>
    <t>X1M3205BOK0002489</t>
  </si>
  <si>
    <t>А359АР</t>
  </si>
  <si>
    <t>X1M3205LOK0001049</t>
  </si>
  <si>
    <t>А405АР</t>
  </si>
  <si>
    <t>X1M3205LOK0001085</t>
  </si>
  <si>
    <t>А370АР</t>
  </si>
  <si>
    <t>X1M3205LOK0001074</t>
  </si>
  <si>
    <t>Н619СР</t>
  </si>
  <si>
    <t>XUS2227OOE0006665</t>
  </si>
  <si>
    <t>61-000915</t>
  </si>
  <si>
    <t>6161050885</t>
  </si>
  <si>
    <t>1076161006096</t>
  </si>
  <si>
    <t>222700</t>
  </si>
  <si>
    <t>ООО "ЮТК"</t>
  </si>
  <si>
    <t>Р439ВС</t>
  </si>
  <si>
    <t>Х9632213280629116</t>
  </si>
  <si>
    <t>61-001567</t>
  </si>
  <si>
    <t>6102073665</t>
  </si>
  <si>
    <t>1207700105315</t>
  </si>
  <si>
    <t>ООО "КМП ЮГ"</t>
  </si>
  <si>
    <t>Х066НР</t>
  </si>
  <si>
    <t>Х96322130130697118</t>
  </si>
  <si>
    <t>61-001566</t>
  </si>
  <si>
    <t>6165031467</t>
  </si>
  <si>
    <t>1026103715681</t>
  </si>
  <si>
    <t>ФКЛПУ МОТБ-19 ГУФСИН России по Ростовской области</t>
  </si>
  <si>
    <t>О084АТ</t>
  </si>
  <si>
    <t>LZYTCTD6XD1005585</t>
  </si>
  <si>
    <t>61-000151</t>
  </si>
  <si>
    <t>6164027115</t>
  </si>
  <si>
    <t>1026103296152</t>
  </si>
  <si>
    <t>ZK6899HA</t>
  </si>
  <si>
    <t>ЮТУ</t>
  </si>
  <si>
    <t>А931ХР</t>
  </si>
  <si>
    <t>X96322121CO732110</t>
  </si>
  <si>
    <t>08-000255</t>
  </si>
  <si>
    <t>0802004352</t>
  </si>
  <si>
    <t>1020800671913</t>
  </si>
  <si>
    <t>322121</t>
  </si>
  <si>
    <t>МБОУ "Ут-Салинская СОШ"</t>
  </si>
  <si>
    <t>С390ВК</t>
  </si>
  <si>
    <t>LZYTATE6081003046</t>
  </si>
  <si>
    <t>ЮТОНГ</t>
  </si>
  <si>
    <t>ZK6119HA</t>
  </si>
  <si>
    <t>С126АР</t>
  </si>
  <si>
    <t>LZYTAT06071014361</t>
  </si>
  <si>
    <t>К719ОВ</t>
  </si>
  <si>
    <t>KMJKG18TPCC907376</t>
  </si>
  <si>
    <t xml:space="preserve">HYUNDAI </t>
  </si>
  <si>
    <t>UNIVERSE SPACE LUX</t>
  </si>
  <si>
    <t>С408АР</t>
  </si>
  <si>
    <t>WFODXXTTFD7M31159</t>
  </si>
  <si>
    <t>К240ММ</t>
  </si>
  <si>
    <t>Z7Y224300A0000185</t>
  </si>
  <si>
    <t>224300</t>
  </si>
  <si>
    <t>Х139КМ</t>
  </si>
  <si>
    <t>Z7G244000ASO13298</t>
  </si>
  <si>
    <t>ФИАТ</t>
  </si>
  <si>
    <t>ДУКАТО</t>
  </si>
  <si>
    <t>Р940ХМ</t>
  </si>
  <si>
    <t>X899406637ACU2303</t>
  </si>
  <si>
    <t xml:space="preserve">МЕРСЕДЕС БЕНЦ </t>
  </si>
  <si>
    <t>904663413 CDI</t>
  </si>
  <si>
    <t>Т883ОВ</t>
  </si>
  <si>
    <t>Z7C22370CB0000427</t>
  </si>
  <si>
    <t>22370С</t>
  </si>
  <si>
    <t>А108УС</t>
  </si>
  <si>
    <t>2015</t>
  </si>
  <si>
    <t>XUSF22703F0007697</t>
  </si>
  <si>
    <t>F22703</t>
  </si>
  <si>
    <t>Н305ЕВ</t>
  </si>
  <si>
    <t>Z7Y22430280000044</t>
  </si>
  <si>
    <t>224302</t>
  </si>
  <si>
    <t>Е497КВ</t>
  </si>
  <si>
    <t>X2FXXXESGXKS36657</t>
  </si>
  <si>
    <t>08-000253</t>
  </si>
  <si>
    <t>0814144900</t>
  </si>
  <si>
    <t>1060814073968</t>
  </si>
  <si>
    <t>TRANSIT</t>
  </si>
  <si>
    <t>МБОУ "КНГ имени Кичикова А.Ш."</t>
  </si>
  <si>
    <t>Е636ЕХ</t>
  </si>
  <si>
    <t>X96A66R33K0881661</t>
  </si>
  <si>
    <t>08-000252</t>
  </si>
  <si>
    <t>0813900939</t>
  </si>
  <si>
    <t>1040855500366</t>
  </si>
  <si>
    <t>A66R33</t>
  </si>
  <si>
    <t>МКОУ "Чилгирская СОШ"</t>
  </si>
  <si>
    <t>М898СТ</t>
  </si>
  <si>
    <t>799</t>
  </si>
  <si>
    <t>XZFXXXESGXKU41439</t>
  </si>
  <si>
    <t>61-001564</t>
  </si>
  <si>
    <t>6155073073</t>
  </si>
  <si>
    <t>1156182002338</t>
  </si>
  <si>
    <t>FORD TRANZIT</t>
  </si>
  <si>
    <t>FBD-AA</t>
  </si>
  <si>
    <t>ООО "НМС"</t>
  </si>
  <si>
    <t>Е704ЕУ</t>
  </si>
  <si>
    <t>X2FXXXESGXKU41731</t>
  </si>
  <si>
    <t>08-000251</t>
  </si>
  <si>
    <t>0810003810</t>
  </si>
  <si>
    <t>1020800567017</t>
  </si>
  <si>
    <t>МКОУ "Нарын-Худукская СОШ"</t>
  </si>
  <si>
    <t>Е716ЕУ</t>
  </si>
  <si>
    <t>X96A67R43K0017199</t>
  </si>
  <si>
    <t>08-000250</t>
  </si>
  <si>
    <t>0810003850</t>
  </si>
  <si>
    <t>1020800567028</t>
  </si>
  <si>
    <t>A67R43</t>
  </si>
  <si>
    <t>МКОУ "Прикумская СОШ"</t>
  </si>
  <si>
    <t>А711МС</t>
  </si>
  <si>
    <t>XTH32213030303845</t>
  </si>
  <si>
    <t>08-000249</t>
  </si>
  <si>
    <t>0814019723</t>
  </si>
  <si>
    <t>1030800769669</t>
  </si>
  <si>
    <t>БПОУ РК "КИ имени П.О. Чокушова"</t>
  </si>
  <si>
    <t>Е724ЕУ</t>
  </si>
  <si>
    <t>X96322121L0885362</t>
  </si>
  <si>
    <t>08-000248</t>
  </si>
  <si>
    <t>0810003761</t>
  </si>
  <si>
    <t>1020800566962</t>
  </si>
  <si>
    <t>МКОУ "Артезианская СОШ № 2"</t>
  </si>
  <si>
    <t>Е595ЕО</t>
  </si>
  <si>
    <t>WV1ZZZ2EZ86028502</t>
  </si>
  <si>
    <t>08-000247</t>
  </si>
  <si>
    <t>081409418382</t>
  </si>
  <si>
    <t>320081600001822</t>
  </si>
  <si>
    <t>Фольксваген</t>
  </si>
  <si>
    <t>CRAFTER 2EKZ</t>
  </si>
  <si>
    <t>ИП Нимеева Тамара Эрендженовна</t>
  </si>
  <si>
    <t>Е258КА</t>
  </si>
  <si>
    <t>X96322121L0886242</t>
  </si>
  <si>
    <t>08-000246</t>
  </si>
  <si>
    <t>0802004472</t>
  </si>
  <si>
    <t>1030800670889</t>
  </si>
  <si>
    <t>МБОУ "Зултурганская СОШ"</t>
  </si>
  <si>
    <t>У144ОС</t>
  </si>
  <si>
    <t>X1M3205H0С0004735</t>
  </si>
  <si>
    <t>61-000507</t>
  </si>
  <si>
    <t>6155061670</t>
  </si>
  <si>
    <t>1116182001814</t>
  </si>
  <si>
    <t>ООО " "ПАТП 1""</t>
  </si>
  <si>
    <t>н500ан</t>
  </si>
  <si>
    <t>1995</t>
  </si>
  <si>
    <t>1FBJS31H7SHB49826</t>
  </si>
  <si>
    <t>61-001563</t>
  </si>
  <si>
    <t>6113013178</t>
  </si>
  <si>
    <t>1026101067376</t>
  </si>
  <si>
    <t>ВАН ФОРД</t>
  </si>
  <si>
    <t>ЭКОН-350</t>
  </si>
  <si>
    <t xml:space="preserve">Администрация Кагальницкого района </t>
  </si>
  <si>
    <t>р480еа</t>
  </si>
  <si>
    <t>93</t>
  </si>
  <si>
    <t>X9632213360486029</t>
  </si>
  <si>
    <t>61-000862</t>
  </si>
  <si>
    <t>6125021230</t>
  </si>
  <si>
    <t>1036125000438</t>
  </si>
  <si>
    <t>322133</t>
  </si>
  <si>
    <t>ООО ""ЮгСтройСнаб""</t>
  </si>
  <si>
    <t>М430УТ</t>
  </si>
  <si>
    <t>XUS22270290003496</t>
  </si>
  <si>
    <t>Т233МО</t>
  </si>
  <si>
    <t>XTH32213220264858</t>
  </si>
  <si>
    <t>в889тт</t>
  </si>
  <si>
    <t>XIE39765250039957</t>
  </si>
  <si>
    <t>61-000519</t>
  </si>
  <si>
    <t>6126018198</t>
  </si>
  <si>
    <t>1176196055078</t>
  </si>
  <si>
    <t>397652</t>
  </si>
  <si>
    <t>ООО "Орловское АТП"</t>
  </si>
  <si>
    <t>Е044СВ</t>
  </si>
  <si>
    <t>Z7C223602E0005521</t>
  </si>
  <si>
    <t>61-000675</t>
  </si>
  <si>
    <t>615306566162</t>
  </si>
  <si>
    <t>318619600119752</t>
  </si>
  <si>
    <t>223602</t>
  </si>
  <si>
    <t>ИП Кузнецов Дмитрий Викторович</t>
  </si>
  <si>
    <t>Х555ВЕ</t>
  </si>
  <si>
    <t>RTYHYJ44RHGJ</t>
  </si>
  <si>
    <t>61-000246</t>
  </si>
  <si>
    <t>6161039271</t>
  </si>
  <si>
    <t>1036161009653</t>
  </si>
  <si>
    <t>S228HD</t>
  </si>
  <si>
    <t>ООО "Надежда"</t>
  </si>
  <si>
    <t>К555АР</t>
  </si>
  <si>
    <t>JH546468YHFG5J</t>
  </si>
  <si>
    <t>S328DT</t>
  </si>
  <si>
    <t>У244АС</t>
  </si>
  <si>
    <t>X7832213140008425</t>
  </si>
  <si>
    <t>61-000517</t>
  </si>
  <si>
    <t>6155061656</t>
  </si>
  <si>
    <t>1116182001792</t>
  </si>
  <si>
    <t>ООО " ПАТП 3"</t>
  </si>
  <si>
    <t>Р208АТ</t>
  </si>
  <si>
    <t>X1M3205ACL0000141</t>
  </si>
  <si>
    <t>61-000369</t>
  </si>
  <si>
    <t>6140039087</t>
  </si>
  <si>
    <t>1136188001400</t>
  </si>
  <si>
    <t>320540-12</t>
  </si>
  <si>
    <t>ООО "АПАТП"</t>
  </si>
  <si>
    <t>Р219АТ</t>
  </si>
  <si>
    <t>X1M3205ACL0000353</t>
  </si>
  <si>
    <t>А283АА</t>
  </si>
  <si>
    <t>LZYTATF67K1041900</t>
  </si>
  <si>
    <t>61-000192</t>
  </si>
  <si>
    <t>6167035080</t>
  </si>
  <si>
    <t>1026104145165</t>
  </si>
  <si>
    <t>ZK6122H9</t>
  </si>
  <si>
    <t>ГУАТП РО</t>
  </si>
  <si>
    <t>Т525АТ</t>
  </si>
  <si>
    <t>X1M3205HRA0003544</t>
  </si>
  <si>
    <t>61-000995</t>
  </si>
  <si>
    <t>6128006159</t>
  </si>
  <si>
    <t>1026101504450</t>
  </si>
  <si>
    <t>ООО "Энергия"</t>
  </si>
  <si>
    <t>Т519АТ</t>
  </si>
  <si>
    <t>X1M3205CRB0000716</t>
  </si>
  <si>
    <t>Т492ТР</t>
  </si>
  <si>
    <t>X1F529900J1000733</t>
  </si>
  <si>
    <t>61-000586</t>
  </si>
  <si>
    <t>6103017448</t>
  </si>
  <si>
    <t>1196196003387</t>
  </si>
  <si>
    <t>НЕФАЗ</t>
  </si>
  <si>
    <t>5299-0000011-56</t>
  </si>
  <si>
    <t>ООО "АТП ДОНСКОЕ"</t>
  </si>
  <si>
    <t>Е889КС</t>
  </si>
  <si>
    <t>X7MHDB7DPAM004460</t>
  </si>
  <si>
    <t>08-000084</t>
  </si>
  <si>
    <t>081408944262</t>
  </si>
  <si>
    <t>311081634800051</t>
  </si>
  <si>
    <t>HYUNDAI (LWB)</t>
  </si>
  <si>
    <t>HD COUNTRY</t>
  </si>
  <si>
    <t>ИП Онкуляев Бамба Батрович</t>
  </si>
  <si>
    <t>Е472КТ</t>
  </si>
  <si>
    <t>X7MHDB7DPAM004610</t>
  </si>
  <si>
    <t>08-000101</t>
  </si>
  <si>
    <t>081407313659</t>
  </si>
  <si>
    <t>080626114774</t>
  </si>
  <si>
    <t>311080525800017</t>
  </si>
  <si>
    <t>ХЕНДЭ HD</t>
  </si>
  <si>
    <t>ИП Хохлов Очир Алексеевич</t>
  </si>
  <si>
    <t>К334ММ</t>
  </si>
  <si>
    <t>XTT220695B0405626</t>
  </si>
  <si>
    <t>61-001562</t>
  </si>
  <si>
    <t>6168004976</t>
  </si>
  <si>
    <t>1056168045383</t>
  </si>
  <si>
    <t>УАЗ</t>
  </si>
  <si>
    <t>220695</t>
  </si>
  <si>
    <t>ООО "ДОВЕРИЕ"</t>
  </si>
  <si>
    <t>К335ММ</t>
  </si>
  <si>
    <t>XTT220695B0414931</t>
  </si>
  <si>
    <t>А523НМ</t>
  </si>
  <si>
    <t>X96322132B0687277</t>
  </si>
  <si>
    <t>А522НМ</t>
  </si>
  <si>
    <t>X96322132B0686184</t>
  </si>
  <si>
    <t>Р798НР</t>
  </si>
  <si>
    <t>X96322130B0702576</t>
  </si>
  <si>
    <t>Н304ТА</t>
  </si>
  <si>
    <t>X96322120E0780130</t>
  </si>
  <si>
    <t>32212</t>
  </si>
  <si>
    <t>С330ТК</t>
  </si>
  <si>
    <t>X96322120E0774887</t>
  </si>
  <si>
    <t>Р607МР</t>
  </si>
  <si>
    <t>X96322132A0670121</t>
  </si>
  <si>
    <t>У196МР</t>
  </si>
  <si>
    <t>X96322132A0675770</t>
  </si>
  <si>
    <t>Р608МР</t>
  </si>
  <si>
    <t>X96322132A0669425</t>
  </si>
  <si>
    <t>Н220ТЕ</t>
  </si>
  <si>
    <t>X96322120E0777344</t>
  </si>
  <si>
    <t>Р104НО</t>
  </si>
  <si>
    <t>X96322132B0681920</t>
  </si>
  <si>
    <t>В766ТН</t>
  </si>
  <si>
    <t>X96322121J0853659</t>
  </si>
  <si>
    <t>61-001561</t>
  </si>
  <si>
    <t>6137005867</t>
  </si>
  <si>
    <t>1026101717476</t>
  </si>
  <si>
    <t>ГБУ РО "Цимлянская школа-интернат"</t>
  </si>
  <si>
    <t>М142ХК</t>
  </si>
  <si>
    <t>X96322125H0826887</t>
  </si>
  <si>
    <t>61-001560</t>
  </si>
  <si>
    <t>614301176992</t>
  </si>
  <si>
    <t>304614325000310</t>
  </si>
  <si>
    <t>322125</t>
  </si>
  <si>
    <t>ИП Десятов Сергей Михайлович</t>
  </si>
  <si>
    <t>Н953УР</t>
  </si>
  <si>
    <t>X1M3205B0E0003799</t>
  </si>
  <si>
    <t>61-001559</t>
  </si>
  <si>
    <t>6154061533</t>
  </si>
  <si>
    <t>1026102575377</t>
  </si>
  <si>
    <t>ФКУ СИЗО - 2 ГУФСИН России по РО</t>
  </si>
  <si>
    <t>Х308ХТ</t>
  </si>
  <si>
    <t>Z6FXXXESGXJL83259</t>
  </si>
  <si>
    <t>61-001558</t>
  </si>
  <si>
    <t>6102058473</t>
  </si>
  <si>
    <t>1136181001527</t>
  </si>
  <si>
    <t>ООО "Мантра"</t>
  </si>
  <si>
    <t>А444ВН</t>
  </si>
  <si>
    <t>WDB9066371S131968</t>
  </si>
  <si>
    <t>08-000236</t>
  </si>
  <si>
    <t>080900332352</t>
  </si>
  <si>
    <t>081408287120</t>
  </si>
  <si>
    <t>319081600015100</t>
  </si>
  <si>
    <t>МЕРСЕДЕС-БЕНЦ СПРИНТЕР</t>
  </si>
  <si>
    <t>СПРИНТЕР</t>
  </si>
  <si>
    <t>ИП Манджиев Эренцен Алексеевич</t>
  </si>
  <si>
    <t>Х443СУ</t>
  </si>
  <si>
    <t>X9632213270567044</t>
  </si>
  <si>
    <t>61-000552</t>
  </si>
  <si>
    <t>6111980902</t>
  </si>
  <si>
    <t>1036111003170</t>
  </si>
  <si>
    <t>ООО "ЭКСПРЕСССЕРВИС"</t>
  </si>
  <si>
    <t>У695АА</t>
  </si>
  <si>
    <t>X9632213250403132</t>
  </si>
  <si>
    <t>МЕ292</t>
  </si>
  <si>
    <t>X1M32032MG0000174</t>
  </si>
  <si>
    <t>61-000666</t>
  </si>
  <si>
    <t>6102042096</t>
  </si>
  <si>
    <t>1136181000515</t>
  </si>
  <si>
    <t>ООО "ДОН-Авто"</t>
  </si>
  <si>
    <t>МЕ293</t>
  </si>
  <si>
    <t>X1M32032MG0000136</t>
  </si>
  <si>
    <t>61-000673</t>
  </si>
  <si>
    <t>6102016770</t>
  </si>
  <si>
    <t>1026100662136</t>
  </si>
  <si>
    <t>ООО "Аксай-Авто"</t>
  </si>
  <si>
    <t>МЕ296</t>
  </si>
  <si>
    <t>X1M32032MG0000039</t>
  </si>
  <si>
    <t>К578ХР</t>
  </si>
  <si>
    <t>X1M32032MH0001484</t>
  </si>
  <si>
    <t>К573ХР</t>
  </si>
  <si>
    <t>X1M32032MH0001555</t>
  </si>
  <si>
    <t>МА871</t>
  </si>
  <si>
    <t>X9632213270528827</t>
  </si>
  <si>
    <t>61-000280</t>
  </si>
  <si>
    <t>6147029360</t>
  </si>
  <si>
    <t>1096191000674</t>
  </si>
  <si>
    <t>ООО "АВВА-транс"</t>
  </si>
  <si>
    <t>У469ХК</t>
  </si>
  <si>
    <t>X1M4230T360000417</t>
  </si>
  <si>
    <t>4230-03</t>
  </si>
  <si>
    <t>Е168КА</t>
  </si>
  <si>
    <t>X2FXXXESGXKU41726</t>
  </si>
  <si>
    <t>08-000105</t>
  </si>
  <si>
    <t>0802004360</t>
  </si>
  <si>
    <t>1020800672034</t>
  </si>
  <si>
    <t>ФОРД ТРАНЗИТ</t>
  </si>
  <si>
    <t>МКОУ "Оргакинская СОШ  имени Э.Чоноскаева"</t>
  </si>
  <si>
    <t>К656АН</t>
  </si>
  <si>
    <t>X96A63R42K0015018</t>
  </si>
  <si>
    <t>61-001557</t>
  </si>
  <si>
    <t>2312117368</t>
  </si>
  <si>
    <t>1052307167241</t>
  </si>
  <si>
    <t>A63R42</t>
  </si>
  <si>
    <t>ООО "КСМК- Север"</t>
  </si>
  <si>
    <t>Е080АА</t>
  </si>
  <si>
    <t>X1M4234T060001749</t>
  </si>
  <si>
    <t>61-001556</t>
  </si>
  <si>
    <t>6144021700</t>
  </si>
  <si>
    <t>1176196046047</t>
  </si>
  <si>
    <t>4234</t>
  </si>
  <si>
    <t>ООО "Шахта Ростовская"</t>
  </si>
  <si>
    <t>Е644КА</t>
  </si>
  <si>
    <t>X96F67R43K0017219</t>
  </si>
  <si>
    <t>08-000154</t>
  </si>
  <si>
    <t>0807003070</t>
  </si>
  <si>
    <t>1020800672826</t>
  </si>
  <si>
    <t>МКОУ "Приютненский лицей им. И.Г. Карпенко"</t>
  </si>
  <si>
    <t>В592ХА</t>
  </si>
  <si>
    <t>X1M4234C0G0001034</t>
  </si>
  <si>
    <t>61-001555</t>
  </si>
  <si>
    <t>6144000041</t>
  </si>
  <si>
    <t>1026102026136</t>
  </si>
  <si>
    <t>4234-04</t>
  </si>
  <si>
    <t>ЗАО "Швея"</t>
  </si>
  <si>
    <t>Н475ОС</t>
  </si>
  <si>
    <t>X1M3205CR0000887</t>
  </si>
  <si>
    <t>Р649НМ</t>
  </si>
  <si>
    <t>X1M3205CRB0002364</t>
  </si>
  <si>
    <t>Е786МО</t>
  </si>
  <si>
    <t>X1M320530A0001463</t>
  </si>
  <si>
    <t>С592НХ</t>
  </si>
  <si>
    <t>X1F4208MEB0013378</t>
  </si>
  <si>
    <t>61-001554</t>
  </si>
  <si>
    <t>6134012538</t>
  </si>
  <si>
    <t>1166196112170</t>
  </si>
  <si>
    <t>4208-11-13</t>
  </si>
  <si>
    <t>ООО "УСИС"</t>
  </si>
  <si>
    <t>В600КН</t>
  </si>
  <si>
    <t>134</t>
  </si>
  <si>
    <t>WDB90665715199354</t>
  </si>
  <si>
    <t>61-001553</t>
  </si>
  <si>
    <t>614305800890</t>
  </si>
  <si>
    <t>319619600216261</t>
  </si>
  <si>
    <t>ИП Реснянский Сергей Александрович</t>
  </si>
  <si>
    <t>В128АС</t>
  </si>
  <si>
    <t>X1M4234P0L0000030</t>
  </si>
  <si>
    <t>61-000599</t>
  </si>
  <si>
    <t>6143053160</t>
  </si>
  <si>
    <t>1036143001421</t>
  </si>
  <si>
    <t>4234-05</t>
  </si>
  <si>
    <t>ООО МУ-4 Корпорации "ЭСКМ"</t>
  </si>
  <si>
    <t>В106АС</t>
  </si>
  <si>
    <t>X1M4234P0L0000050</t>
  </si>
  <si>
    <t>У836МН</t>
  </si>
  <si>
    <t>163</t>
  </si>
  <si>
    <t>X1M42300140000215</t>
  </si>
  <si>
    <t>423001</t>
  </si>
  <si>
    <t>У939АН</t>
  </si>
  <si>
    <t>1993</t>
  </si>
  <si>
    <t>W09430322LHD05040</t>
  </si>
  <si>
    <t>DROGMOLLER</t>
  </si>
  <si>
    <t>В727НТ</t>
  </si>
  <si>
    <t>190</t>
  </si>
  <si>
    <t>1982</t>
  </si>
  <si>
    <t>F4H65G1N35H4N4ZD</t>
  </si>
  <si>
    <t>Т535ХУ</t>
  </si>
  <si>
    <t>X7MHD17DPAM005039</t>
  </si>
  <si>
    <t>HD COUNTY</t>
  </si>
  <si>
    <t>В215РТ</t>
  </si>
  <si>
    <t>X7MHDB7DPAM004766</t>
  </si>
  <si>
    <t>А796АО</t>
  </si>
  <si>
    <t>X2FXXXESGXKU40944</t>
  </si>
  <si>
    <t>61-001552</t>
  </si>
  <si>
    <t>6151008676</t>
  </si>
  <si>
    <t>1026102482625</t>
  </si>
  <si>
    <t>Новошахтинский драматический театр</t>
  </si>
  <si>
    <t>В843ОО</t>
  </si>
  <si>
    <t>XU7HD17BP7M000361</t>
  </si>
  <si>
    <t>HD COUNTY (SWB)</t>
  </si>
  <si>
    <t>А008АМ</t>
  </si>
  <si>
    <t>Z07528502K0000035</t>
  </si>
  <si>
    <t>61-001051</t>
  </si>
  <si>
    <t>6150011066</t>
  </si>
  <si>
    <t>1026102229790</t>
  </si>
  <si>
    <t>VOLGABUS</t>
  </si>
  <si>
    <t>528502</t>
  </si>
  <si>
    <t>ГБОУ РО "ДККК"</t>
  </si>
  <si>
    <t>М825ОК</t>
  </si>
  <si>
    <t>Z6FDXXESFDCB56533</t>
  </si>
  <si>
    <t>61-001550</t>
  </si>
  <si>
    <t>6126003177</t>
  </si>
  <si>
    <t>1026101453619</t>
  </si>
  <si>
    <t>Администрация Орловского района</t>
  </si>
  <si>
    <t>Е631ЕХ</t>
  </si>
  <si>
    <t>X2FXXXESGXKS36299</t>
  </si>
  <si>
    <t>8-000016</t>
  </si>
  <si>
    <t>0813900921</t>
  </si>
  <si>
    <t>1040855500355</t>
  </si>
  <si>
    <t xml:space="preserve">Ford </t>
  </si>
  <si>
    <t>Transit</t>
  </si>
  <si>
    <t>"МКОУ "Гашунская СОШ им.Очирова А.В.""</t>
  </si>
  <si>
    <t>С989ВО</t>
  </si>
  <si>
    <t>X9632213060466899</t>
  </si>
  <si>
    <t>61-001549</t>
  </si>
  <si>
    <t>614311118510</t>
  </si>
  <si>
    <t>319619600238327</t>
  </si>
  <si>
    <t>ИП Бутенко Сергей Викторович</t>
  </si>
  <si>
    <t>В273ХО</t>
  </si>
  <si>
    <t>Z7C225023H0007126</t>
  </si>
  <si>
    <t>61-001548</t>
  </si>
  <si>
    <t>6164259476</t>
  </si>
  <si>
    <t>1076164000252</t>
  </si>
  <si>
    <t>225023</t>
  </si>
  <si>
    <t>УГСЗН Ростовской области</t>
  </si>
  <si>
    <t>Т534ЕХ</t>
  </si>
  <si>
    <t>2000</t>
  </si>
  <si>
    <t>XTC43101AY2135354</t>
  </si>
  <si>
    <t>61-001547</t>
  </si>
  <si>
    <t>6146000079</t>
  </si>
  <si>
    <t>1026102080905</t>
  </si>
  <si>
    <t>КАМАЗ</t>
  </si>
  <si>
    <t>43101</t>
  </si>
  <si>
    <t>ФКУ ИК-1 ГУФСИН России по Ростовской области"</t>
  </si>
  <si>
    <t>Н412КМ</t>
  </si>
  <si>
    <t>XTC43260C42208631</t>
  </si>
  <si>
    <t>43114</t>
  </si>
  <si>
    <t>С906УК</t>
  </si>
  <si>
    <t>X89287910F0EN8180</t>
  </si>
  <si>
    <t>32106</t>
  </si>
  <si>
    <t>М906АН</t>
  </si>
  <si>
    <t>Z6FXXXESGXKD28624</t>
  </si>
  <si>
    <t>61-001546</t>
  </si>
  <si>
    <t>6166095520</t>
  </si>
  <si>
    <t>1146193003824</t>
  </si>
  <si>
    <t>МБУ "СШ №13"</t>
  </si>
  <si>
    <t>Е373КТ</t>
  </si>
  <si>
    <t>X9632213260490709</t>
  </si>
  <si>
    <t>Н601АМ</t>
  </si>
  <si>
    <t>X2FXXXESGXKT38030</t>
  </si>
  <si>
    <t>61-001545</t>
  </si>
  <si>
    <t>6168058629</t>
  </si>
  <si>
    <t>1126194003286</t>
  </si>
  <si>
    <t>МБУ "СШ №12"</t>
  </si>
  <si>
    <t>О856МН</t>
  </si>
  <si>
    <t>X1M3205E070005345</t>
  </si>
  <si>
    <t>61-001544</t>
  </si>
  <si>
    <t>6101031729</t>
  </si>
  <si>
    <t>1026100512460</t>
  </si>
  <si>
    <t>ООО "Агрофирма "Красный Сад"</t>
  </si>
  <si>
    <t>А104КЕ</t>
  </si>
  <si>
    <t>X1M32050R10000901</t>
  </si>
  <si>
    <t>32050R</t>
  </si>
  <si>
    <t>А836КО</t>
  </si>
  <si>
    <t>XVD32800010004523</t>
  </si>
  <si>
    <t>САРЗ</t>
  </si>
  <si>
    <t>3280</t>
  </si>
  <si>
    <t>Н397ТМ</t>
  </si>
  <si>
    <t>X1E39765C50000377</t>
  </si>
  <si>
    <t>39765C</t>
  </si>
  <si>
    <t>М658ХС</t>
  </si>
  <si>
    <t>X9632213070532787</t>
  </si>
  <si>
    <t>61-001543</t>
  </si>
  <si>
    <t>6163022805</t>
  </si>
  <si>
    <t>1026103165538</t>
  </si>
  <si>
    <t>ФГБОУ ВО "РГЭУ (РИНХ)"</t>
  </si>
  <si>
    <t>Н806МТ</t>
  </si>
  <si>
    <t>WV2ZZZ7HZ9H029019</t>
  </si>
  <si>
    <t>VOLKSWAGEN</t>
  </si>
  <si>
    <t>CARAVELLE</t>
  </si>
  <si>
    <t>Х573КС</t>
  </si>
  <si>
    <t>X1M32050R10002795</t>
  </si>
  <si>
    <t>Р531УС</t>
  </si>
  <si>
    <t>Z7N423531A0001684</t>
  </si>
  <si>
    <t>4235-31</t>
  </si>
  <si>
    <t>493АР</t>
  </si>
  <si>
    <t>X2FXXXESGXKU40758</t>
  </si>
  <si>
    <t>Т383МЕ</t>
  </si>
  <si>
    <t>X7632213140008252</t>
  </si>
  <si>
    <t>В639ОТ</t>
  </si>
  <si>
    <t>X1M3205CRB0000576</t>
  </si>
  <si>
    <t>61-001064</t>
  </si>
  <si>
    <t>6165180170</t>
  </si>
  <si>
    <t>1136165002049</t>
  </si>
  <si>
    <t>ООО "СтройКом"</t>
  </si>
  <si>
    <t>А728НУ</t>
  </si>
  <si>
    <t>YV3R1A719WA003959</t>
  </si>
  <si>
    <t>61-001542</t>
  </si>
  <si>
    <t>6147037988</t>
  </si>
  <si>
    <t>1146191000647</t>
  </si>
  <si>
    <t>B10B</t>
  </si>
  <si>
    <t>ООО "КТБ"</t>
  </si>
  <si>
    <t>В739ХА</t>
  </si>
  <si>
    <t>82</t>
  </si>
  <si>
    <t>X7MHD17DP9M003889</t>
  </si>
  <si>
    <t>61-000618</t>
  </si>
  <si>
    <t>6155054024</t>
  </si>
  <si>
    <t>1046155008283</t>
  </si>
  <si>
    <t>ООО "АвтоДон-3"</t>
  </si>
  <si>
    <t>Н080АТ</t>
  </si>
  <si>
    <t>X96A65R52L0891463</t>
  </si>
  <si>
    <t>GAZELLE NEXT</t>
  </si>
  <si>
    <t>К658АЕ</t>
  </si>
  <si>
    <t>X96A65R33K0874044</t>
  </si>
  <si>
    <t>61-000568</t>
  </si>
  <si>
    <t>613700382956</t>
  </si>
  <si>
    <t>304613725200017</t>
  </si>
  <si>
    <t>A65R33</t>
  </si>
  <si>
    <t>ИП Даниэлян Арсен Шаварши</t>
  </si>
  <si>
    <t>С789АС</t>
  </si>
  <si>
    <t>KN2GBB7H73K122758</t>
  </si>
  <si>
    <t>61-000063</t>
  </si>
  <si>
    <t>616603952420</t>
  </si>
  <si>
    <t>305616602400092</t>
  </si>
  <si>
    <t>KIA</t>
  </si>
  <si>
    <t>GRANBIRD</t>
  </si>
  <si>
    <t>ИП Заерок Николай Михайлович</t>
  </si>
  <si>
    <t>Х118АС</t>
  </si>
  <si>
    <t>X1M32054020008346</t>
  </si>
  <si>
    <t>61-000569</t>
  </si>
  <si>
    <t>6132005648</t>
  </si>
  <si>
    <t>1026101583133</t>
  </si>
  <si>
    <t>АО "Семикаракорское АТП"</t>
  </si>
  <si>
    <t>Х113АС</t>
  </si>
  <si>
    <t>X1E39765C50000830</t>
  </si>
  <si>
    <t>39765С</t>
  </si>
  <si>
    <t>Т009ЕВ</t>
  </si>
  <si>
    <t>30</t>
  </si>
  <si>
    <t>Y3M15202270000361</t>
  </si>
  <si>
    <t>61-000678</t>
  </si>
  <si>
    <t>615398641522</t>
  </si>
  <si>
    <t>312618627900012</t>
  </si>
  <si>
    <t>МАЗ</t>
  </si>
  <si>
    <t>152-022</t>
  </si>
  <si>
    <t>ИП Махаммадиев Байрам Шарафадинович</t>
  </si>
  <si>
    <t>Н770СА</t>
  </si>
  <si>
    <t>54HF1J3MJH4KH</t>
  </si>
  <si>
    <t>61-000170</t>
  </si>
  <si>
    <t>616802054117</t>
  </si>
  <si>
    <t>305616823100030</t>
  </si>
  <si>
    <t>TOP CLASS</t>
  </si>
  <si>
    <t>ИП Катрич Инна Викторовна</t>
  </si>
  <si>
    <t>М530УО</t>
  </si>
  <si>
    <t>X9632213260459130</t>
  </si>
  <si>
    <t>61-000890</t>
  </si>
  <si>
    <t>6155047980</t>
  </si>
  <si>
    <t>1076155005552</t>
  </si>
  <si>
    <t>ООО " "АТП""</t>
  </si>
  <si>
    <t>У411АР</t>
  </si>
  <si>
    <t>X96A64R45L0017889</t>
  </si>
  <si>
    <t>61-000889</t>
  </si>
  <si>
    <t>6155041018</t>
  </si>
  <si>
    <t>1036155001596</t>
  </si>
  <si>
    <t>A64R45</t>
  </si>
  <si>
    <t>ООО " "Горавтотранс-Сервис""</t>
  </si>
  <si>
    <t>А147АО</t>
  </si>
  <si>
    <t>Z7C225019L0010791</t>
  </si>
  <si>
    <t>А127АО</t>
  </si>
  <si>
    <t>Z7C225019L0010730</t>
  </si>
  <si>
    <t>А113АО</t>
  </si>
  <si>
    <t>Z7C225019L0010729</t>
  </si>
  <si>
    <t>А003АР</t>
  </si>
  <si>
    <t>147</t>
  </si>
  <si>
    <t>YV3R6C410Y1002131</t>
  </si>
  <si>
    <t>61-000273</t>
  </si>
  <si>
    <t>616513671431</t>
  </si>
  <si>
    <t>319619600006147</t>
  </si>
  <si>
    <t>ИП Котеля Александр Григорьевич</t>
  </si>
  <si>
    <t>О923ВВ</t>
  </si>
  <si>
    <t>Z7C223602K0008719</t>
  </si>
  <si>
    <t>К877АО</t>
  </si>
  <si>
    <t>LZYTCTD6491009817</t>
  </si>
  <si>
    <t>61-000578</t>
  </si>
  <si>
    <t>6166050582</t>
  </si>
  <si>
    <t>1046166004994</t>
  </si>
  <si>
    <t>ООО "Меркел Бус"</t>
  </si>
  <si>
    <t>Е662НМ</t>
  </si>
  <si>
    <t>XU7HD17BP7M002406</t>
  </si>
  <si>
    <t>HD (SWB) COUNTY</t>
  </si>
  <si>
    <t>О176ХО</t>
  </si>
  <si>
    <t>1978</t>
  </si>
  <si>
    <t>30705013006669</t>
  </si>
  <si>
    <t>ДАЙМЛЕР</t>
  </si>
  <si>
    <t>БЕНЦ 307</t>
  </si>
  <si>
    <t>В876ТО</t>
  </si>
  <si>
    <t>57</t>
  </si>
  <si>
    <t>X7MHD17DP8M003473</t>
  </si>
  <si>
    <t>Х441АР</t>
  </si>
  <si>
    <t>Z7C225019L0011101</t>
  </si>
  <si>
    <t>61-000304</t>
  </si>
  <si>
    <t>6140022855</t>
  </si>
  <si>
    <t>1056140013489</t>
  </si>
  <si>
    <t>ООО ТК "Газель"</t>
  </si>
  <si>
    <t>Х250АР</t>
  </si>
  <si>
    <t>Z7C225019L0011111</t>
  </si>
  <si>
    <t>Х075АР</t>
  </si>
  <si>
    <t>Z7C225019L0011110</t>
  </si>
  <si>
    <t>Х435АР</t>
  </si>
  <si>
    <t>Z7C225019L0011061</t>
  </si>
  <si>
    <t>О201АТ</t>
  </si>
  <si>
    <t>LZYTATF69K1041901</t>
  </si>
  <si>
    <t>61-000229</t>
  </si>
  <si>
    <t>6155059953</t>
  </si>
  <si>
    <t>1106182002893</t>
  </si>
  <si>
    <t>ООО "Нейс-Трансфер"</t>
  </si>
  <si>
    <t>Е149КА</t>
  </si>
  <si>
    <t>XU7HD17BP7M002254</t>
  </si>
  <si>
    <t>08-000102</t>
  </si>
  <si>
    <t>081408806953</t>
  </si>
  <si>
    <t>308081628900102</t>
  </si>
  <si>
    <t>Хендэ HD</t>
  </si>
  <si>
    <t>ИП Сангоряев Игорь Лиджиевич</t>
  </si>
  <si>
    <t>МВ988</t>
  </si>
  <si>
    <t>X1M3205H0B0002012</t>
  </si>
  <si>
    <t>61-000848</t>
  </si>
  <si>
    <t>6155922792</t>
  </si>
  <si>
    <t>1046155008250</t>
  </si>
  <si>
    <t>ООО "АвтоДон-2"</t>
  </si>
  <si>
    <t>Е765ЕХ</t>
  </si>
  <si>
    <t>X2FXXXESGXKT37302</t>
  </si>
  <si>
    <t>8-000019</t>
  </si>
  <si>
    <t>0801900910</t>
  </si>
  <si>
    <t>1020800508651</t>
  </si>
  <si>
    <t>Форд</t>
  </si>
  <si>
    <t>КОУ РК "ККК РК ИМ. О.И. ГОРОДОВИКОВА"</t>
  </si>
  <si>
    <t>О864АС</t>
  </si>
  <si>
    <t>Z7C22360CE0004834</t>
  </si>
  <si>
    <t>61-001277</t>
  </si>
  <si>
    <t>6155072425</t>
  </si>
  <si>
    <t>1156182001502</t>
  </si>
  <si>
    <t>22360C</t>
  </si>
  <si>
    <t>ООО "Авторегион"</t>
  </si>
  <si>
    <t>У918АО</t>
  </si>
  <si>
    <t>X1M3205BXL0000030</t>
  </si>
  <si>
    <t>61-000384</t>
  </si>
  <si>
    <t>6136008488</t>
  </si>
  <si>
    <t>1036136000097</t>
  </si>
  <si>
    <t>МБОУ Кировская СОШ № 2</t>
  </si>
  <si>
    <t>В959АР</t>
  </si>
  <si>
    <t>X96A65R33H0824998</t>
  </si>
  <si>
    <t>Х968РА</t>
  </si>
  <si>
    <t>XU7HD17BP7M001289</t>
  </si>
  <si>
    <t>С772НС</t>
  </si>
  <si>
    <t>X7MHDB7DPBM006162</t>
  </si>
  <si>
    <t>HD (LWB) COUNTY</t>
  </si>
  <si>
    <t>К453ТХ</t>
  </si>
  <si>
    <t>X1M32032KK0000025</t>
  </si>
  <si>
    <t>61-000566</t>
  </si>
  <si>
    <t>6137000756</t>
  </si>
  <si>
    <t>1026101716673</t>
  </si>
  <si>
    <t>320302-12</t>
  </si>
  <si>
    <t>ООО "Цимлянскагропромтранс"</t>
  </si>
  <si>
    <t>М621АТ</t>
  </si>
  <si>
    <t>Z7N427070K0000334</t>
  </si>
  <si>
    <t>4270-70</t>
  </si>
  <si>
    <t>М618АТ</t>
  </si>
  <si>
    <t>Z7N427070K0000314</t>
  </si>
  <si>
    <t>Р778КМ</t>
  </si>
  <si>
    <t>X7MHD17DP9M004279</t>
  </si>
  <si>
    <t xml:space="preserve">HD COUNTY SWB </t>
  </si>
  <si>
    <t>В391НМ</t>
  </si>
  <si>
    <t>126</t>
  </si>
  <si>
    <t>X8944C2A1D0DH7024</t>
  </si>
  <si>
    <t>241GS-18</t>
  </si>
  <si>
    <t>С360ОВ</t>
  </si>
  <si>
    <t>XUS222709C0001029</t>
  </si>
  <si>
    <t>222709</t>
  </si>
  <si>
    <t>СН941</t>
  </si>
  <si>
    <t>XTH32213250392380</t>
  </si>
  <si>
    <t>О831НУ</t>
  </si>
  <si>
    <t>XTH32213230326057</t>
  </si>
  <si>
    <t>Н784ХЕ</t>
  </si>
  <si>
    <t>X9632213260437389</t>
  </si>
  <si>
    <t>Е755НС</t>
  </si>
  <si>
    <t>XTH32213230316546</t>
  </si>
  <si>
    <t>Н409ВУ</t>
  </si>
  <si>
    <t>XTH32213230322972</t>
  </si>
  <si>
    <t>У408РО</t>
  </si>
  <si>
    <t>X9632213260455799</t>
  </si>
  <si>
    <t>Р169МУ</t>
  </si>
  <si>
    <t>XTH32213230328052</t>
  </si>
  <si>
    <t>СО408</t>
  </si>
  <si>
    <t>X8932740F30BF3346</t>
  </si>
  <si>
    <t>3274-03</t>
  </si>
  <si>
    <t>К124УУ</t>
  </si>
  <si>
    <t>X1M3206C0C0000529</t>
  </si>
  <si>
    <t>3206-110</t>
  </si>
  <si>
    <t>К120УУ</t>
  </si>
  <si>
    <t>X1M3206C0C0003523</t>
  </si>
  <si>
    <t>К119УУ</t>
  </si>
  <si>
    <t>X1M3206C0C0000602</t>
  </si>
  <si>
    <t>К118УУ</t>
  </si>
  <si>
    <t>X1M3206C080006012</t>
  </si>
  <si>
    <t>К117УУ</t>
  </si>
  <si>
    <t>X1M3206C0C0003661</t>
  </si>
  <si>
    <t>Н639ЕО</t>
  </si>
  <si>
    <t>X1M3205C0C0003263</t>
  </si>
  <si>
    <t>Н638ЕО</t>
  </si>
  <si>
    <t>X1M3205C0C0003270</t>
  </si>
  <si>
    <t>Н637ЕО</t>
  </si>
  <si>
    <t>X1M3205C0C0003315</t>
  </si>
  <si>
    <t>Х619ТР</t>
  </si>
  <si>
    <t>X1M32053050008067</t>
  </si>
  <si>
    <t>О062УВ</t>
  </si>
  <si>
    <t>X1M3205B0E0003302</t>
  </si>
  <si>
    <t>О059УВ</t>
  </si>
  <si>
    <t>X1M3205B0E0003602</t>
  </si>
  <si>
    <t>О058УВ</t>
  </si>
  <si>
    <t>X1M3205B0E0003345</t>
  </si>
  <si>
    <t>О736НК</t>
  </si>
  <si>
    <t>X96322132B0686122</t>
  </si>
  <si>
    <t>61-000333</t>
  </si>
  <si>
    <t>6136035890</t>
  </si>
  <si>
    <t>1116187000225</t>
  </si>
  <si>
    <t>ООО "Транс-Трест"</t>
  </si>
  <si>
    <t>А890ХК</t>
  </si>
  <si>
    <t>XTH32213040381335</t>
  </si>
  <si>
    <t>Н259ОХ</t>
  </si>
  <si>
    <t>XTH32213230333350</t>
  </si>
  <si>
    <t>У197ТТ</t>
  </si>
  <si>
    <t>X1M4234T050001520</t>
  </si>
  <si>
    <t>О500КТ</t>
  </si>
  <si>
    <t>47</t>
  </si>
  <si>
    <t>X1M32050R10004607</t>
  </si>
  <si>
    <t>Е348ХЕ</t>
  </si>
  <si>
    <t>X1M4234T060000057</t>
  </si>
  <si>
    <t>Е316ХЕ</t>
  </si>
  <si>
    <t>X1M4234T060000048</t>
  </si>
  <si>
    <t>Е183ХЕ</t>
  </si>
  <si>
    <t>X1M4234T060000058</t>
  </si>
  <si>
    <t>А258НО</t>
  </si>
  <si>
    <t>X1M3205H0B0000927</t>
  </si>
  <si>
    <t>Р500ВА</t>
  </si>
  <si>
    <t>150</t>
  </si>
  <si>
    <t>X1M3205EX60009713</t>
  </si>
  <si>
    <t>Е844АМ</t>
  </si>
  <si>
    <t>Z7C223902K0002620</t>
  </si>
  <si>
    <t>223902</t>
  </si>
  <si>
    <t>Р888РА</t>
  </si>
  <si>
    <t>LDYCCS3B2K0002130</t>
  </si>
  <si>
    <t>ZONG LONG</t>
  </si>
  <si>
    <t>LCK6127H</t>
  </si>
  <si>
    <t>М261АН</t>
  </si>
  <si>
    <t>LDYCCS3B0K0002126</t>
  </si>
  <si>
    <t>У505ТХ</t>
  </si>
  <si>
    <t>LDYCCS3B6K0002129</t>
  </si>
  <si>
    <t>Е883КС</t>
  </si>
  <si>
    <t>X9632213060487188</t>
  </si>
  <si>
    <t>А123СК</t>
  </si>
  <si>
    <t>X9632213270539041</t>
  </si>
  <si>
    <t>С305РО</t>
  </si>
  <si>
    <t>XTY52563D80020751</t>
  </si>
  <si>
    <t>61-000187</t>
  </si>
  <si>
    <t>6146005581</t>
  </si>
  <si>
    <t>1116177001005</t>
  </si>
  <si>
    <t>ЛИАЗ</t>
  </si>
  <si>
    <t>525636-01</t>
  </si>
  <si>
    <t>ООО ""Автосервис""</t>
  </si>
  <si>
    <t>В399ВТ</t>
  </si>
  <si>
    <t>X1M4234T070001472</t>
  </si>
  <si>
    <t>М446ТМ</t>
  </si>
  <si>
    <t>152</t>
  </si>
  <si>
    <t>Z7C225000D0003788</t>
  </si>
  <si>
    <t>225000</t>
  </si>
  <si>
    <t>У952КТ</t>
  </si>
  <si>
    <t>X1M32050R20000726</t>
  </si>
  <si>
    <t>Н724ВУ</t>
  </si>
  <si>
    <t>X9632213090638045</t>
  </si>
  <si>
    <t>Н240МУ</t>
  </si>
  <si>
    <t>X1M4234T070001536</t>
  </si>
  <si>
    <t>Н239МУ</t>
  </si>
  <si>
    <t>X1M4234T070001516</t>
  </si>
  <si>
    <t>Н238МУ</t>
  </si>
  <si>
    <t>X1M42340040000967</t>
  </si>
  <si>
    <t>423400</t>
  </si>
  <si>
    <t>Н235МУ</t>
  </si>
  <si>
    <t>X1M42340040000963</t>
  </si>
  <si>
    <t>Р446СХ</t>
  </si>
  <si>
    <t>X1M4234B0E0000009</t>
  </si>
  <si>
    <t>КВ457</t>
  </si>
  <si>
    <t>X1M4234K080001319</t>
  </si>
  <si>
    <t>В569ХА</t>
  </si>
  <si>
    <t>X1M4234C0G0000964</t>
  </si>
  <si>
    <t>МА973</t>
  </si>
  <si>
    <t>X1M32053030001067</t>
  </si>
  <si>
    <t>320530</t>
  </si>
  <si>
    <t>МА960</t>
  </si>
  <si>
    <t>X1M42340040000693</t>
  </si>
  <si>
    <t>МА957</t>
  </si>
  <si>
    <t>X1M42340040000699</t>
  </si>
  <si>
    <t>О895РХ</t>
  </si>
  <si>
    <t>X1M3205B0E0003045</t>
  </si>
  <si>
    <t>О894РХ</t>
  </si>
  <si>
    <t>X1M3205B0E0003092</t>
  </si>
  <si>
    <t>Н233МУ</t>
  </si>
  <si>
    <t>XTY52563570019169</t>
  </si>
  <si>
    <t>525635</t>
  </si>
  <si>
    <t>Н242МУ</t>
  </si>
  <si>
    <t>XTY52563570019189</t>
  </si>
  <si>
    <t>С382УА</t>
  </si>
  <si>
    <t>XTY52564E70019669</t>
  </si>
  <si>
    <t>525645-01</t>
  </si>
  <si>
    <t>С381УА</t>
  </si>
  <si>
    <t>XTY52564E70019640</t>
  </si>
  <si>
    <t>Е421УР</t>
  </si>
  <si>
    <t>XTY52564E70019674</t>
  </si>
  <si>
    <t>Н725ВУ</t>
  </si>
  <si>
    <t>X9632213250424671</t>
  </si>
  <si>
    <t>С685ВХ</t>
  </si>
  <si>
    <t>X9632213270592449</t>
  </si>
  <si>
    <t>С384УА</t>
  </si>
  <si>
    <t>XTY52564E70019651</t>
  </si>
  <si>
    <t>СО671</t>
  </si>
  <si>
    <t>X1M4234C0G0000474</t>
  </si>
  <si>
    <t>Н882СА</t>
  </si>
  <si>
    <t>X1M4234B0E0000516</t>
  </si>
  <si>
    <t>Н885СА</t>
  </si>
  <si>
    <t>X1M4234B0E0000511</t>
  </si>
  <si>
    <t>Н883СА</t>
  </si>
  <si>
    <t>X1M4234B0E0000518</t>
  </si>
  <si>
    <t>Н232МУ</t>
  </si>
  <si>
    <t>XTY52563570019175</t>
  </si>
  <si>
    <t>МА975</t>
  </si>
  <si>
    <t>X1M32053030002135</t>
  </si>
  <si>
    <t>К953АМ</t>
  </si>
  <si>
    <t>Z7C223203E0003052</t>
  </si>
  <si>
    <t>61-000642</t>
  </si>
  <si>
    <t>612700931266</t>
  </si>
  <si>
    <t>304612736300016</t>
  </si>
  <si>
    <t>223203</t>
  </si>
  <si>
    <t>ИП Проскурин Евгений Николаевич</t>
  </si>
  <si>
    <t>СМ651</t>
  </si>
  <si>
    <t>VJK66653LHH</t>
  </si>
  <si>
    <t>MAN-SUE</t>
  </si>
  <si>
    <t>240</t>
  </si>
  <si>
    <t>А144РУ</t>
  </si>
  <si>
    <t>Z7CC225000C0002421</t>
  </si>
  <si>
    <t>22500</t>
  </si>
  <si>
    <t>М338РЕ</t>
  </si>
  <si>
    <t>WDB9036631R558891</t>
  </si>
  <si>
    <t>61-001489</t>
  </si>
  <si>
    <t>612701142240</t>
  </si>
  <si>
    <t>319619600178342</t>
  </si>
  <si>
    <t>ИП Дмитриев Александр Александрович</t>
  </si>
  <si>
    <t>Е844СТ</t>
  </si>
  <si>
    <t>X9632213260449082</t>
  </si>
  <si>
    <t>СК111</t>
  </si>
  <si>
    <t>XTH32213230346244</t>
  </si>
  <si>
    <t>Т111РМ</t>
  </si>
  <si>
    <t>YV3B10M6000008617</t>
  </si>
  <si>
    <t>B10M</t>
  </si>
  <si>
    <t>К409ХТ</t>
  </si>
  <si>
    <t>26</t>
  </si>
  <si>
    <t>1996</t>
  </si>
  <si>
    <t>WKK31500001031791</t>
  </si>
  <si>
    <t>8-000058</t>
  </si>
  <si>
    <t>0809900862</t>
  </si>
  <si>
    <t>1090816000439</t>
  </si>
  <si>
    <t>Сетра</t>
  </si>
  <si>
    <t>S315HD</t>
  </si>
  <si>
    <t>"ООО "ТРАНС-ТУР""</t>
  </si>
  <si>
    <t>У886РН</t>
  </si>
  <si>
    <t>X7MHD17DPAM004473</t>
  </si>
  <si>
    <t>61-000561</t>
  </si>
  <si>
    <t>6151012256</t>
  </si>
  <si>
    <t>1046151004591</t>
  </si>
  <si>
    <t>HYUNDAY</t>
  </si>
  <si>
    <t>ООО "Автотранс"</t>
  </si>
  <si>
    <t>О427МЕ</t>
  </si>
  <si>
    <t>X96322132AO663317</t>
  </si>
  <si>
    <t>61-000316</t>
  </si>
  <si>
    <t>6149000077</t>
  </si>
  <si>
    <t>1026102194293</t>
  </si>
  <si>
    <t>332132</t>
  </si>
  <si>
    <t>ОАО "Птицефабрика Ореховская"</t>
  </si>
  <si>
    <t>С376АХ</t>
  </si>
  <si>
    <t>XTT22069480435520</t>
  </si>
  <si>
    <t>220694</t>
  </si>
  <si>
    <t>Т585ВУ</t>
  </si>
  <si>
    <t>193</t>
  </si>
  <si>
    <t>Z7N427070K0000332</t>
  </si>
  <si>
    <t>У126ВУ</t>
  </si>
  <si>
    <t>Z7N427070K0000335</t>
  </si>
  <si>
    <t>Т591ВУ</t>
  </si>
  <si>
    <t>Z7N427070K0000343</t>
  </si>
  <si>
    <t>У158ВУ</t>
  </si>
  <si>
    <t>Z7N427070K0000345</t>
  </si>
  <si>
    <t>В947АР</t>
  </si>
  <si>
    <t>X8332690B40003206</t>
  </si>
  <si>
    <t>615521653307</t>
  </si>
  <si>
    <t>3269</t>
  </si>
  <si>
    <t>0000010-03</t>
  </si>
  <si>
    <t>Е603ЕХ</t>
  </si>
  <si>
    <t>X96322121L0885969</t>
  </si>
  <si>
    <t>8-000014</t>
  </si>
  <si>
    <t>0813900777</t>
  </si>
  <si>
    <t>1040855500025</t>
  </si>
  <si>
    <t>"муниципальное казенное общеобразовательное учреждение "Хартолгинская средняя общеобразовательная школа""</t>
  </si>
  <si>
    <t>У007ТТ</t>
  </si>
  <si>
    <t>WF0DXXTTFD7C64215</t>
  </si>
  <si>
    <t>М157АТ</t>
  </si>
  <si>
    <t>Z7C225019L0011195</t>
  </si>
  <si>
    <t>61-000232</t>
  </si>
  <si>
    <t>6168051711</t>
  </si>
  <si>
    <t>1026104370181</t>
  </si>
  <si>
    <t>ООО "Росавтотранс"</t>
  </si>
  <si>
    <t>М117АТ</t>
  </si>
  <si>
    <t>Z7C225019L0011095</t>
  </si>
  <si>
    <t>У301АН</t>
  </si>
  <si>
    <t>XJG1767M7L0000683</t>
  </si>
  <si>
    <t>61-000581</t>
  </si>
  <si>
    <t>613502886038</t>
  </si>
  <si>
    <t>305613535000012</t>
  </si>
  <si>
    <t>ИАЦ</t>
  </si>
  <si>
    <t>1767M7</t>
  </si>
  <si>
    <t>ИП Алтухов Дмитрий Валентинович</t>
  </si>
  <si>
    <t>У349АН</t>
  </si>
  <si>
    <t>XJG1767M7L0000686</t>
  </si>
  <si>
    <t>У319АН</t>
  </si>
  <si>
    <t>XJG1767M7L0000681</t>
  </si>
  <si>
    <t>Р975АМ</t>
  </si>
  <si>
    <t>XJG1767M7L0000685</t>
  </si>
  <si>
    <t>У314АН</t>
  </si>
  <si>
    <t>XJG1767M7L0000680</t>
  </si>
  <si>
    <t>У316АН</t>
  </si>
  <si>
    <t>XJG1767M7L0000679</t>
  </si>
  <si>
    <t>У345АН</t>
  </si>
  <si>
    <t>XJG1767M7L0000687</t>
  </si>
  <si>
    <t>У338АН</t>
  </si>
  <si>
    <t>XJG1767M7L0000684</t>
  </si>
  <si>
    <t>Р943АМ</t>
  </si>
  <si>
    <t>Z7C2250DSK0009803</t>
  </si>
  <si>
    <t>2250DS</t>
  </si>
  <si>
    <t>Р926АМ</t>
  </si>
  <si>
    <t>Z7C2250DSK0009822</t>
  </si>
  <si>
    <t>Р914АМ</t>
  </si>
  <si>
    <t>Z7C2250DSK0009788</t>
  </si>
  <si>
    <t>М162АТ</t>
  </si>
  <si>
    <t>Z7N427070K0000312</t>
  </si>
  <si>
    <t>О216ТХ</t>
  </si>
  <si>
    <t>Z7N427070J000019R</t>
  </si>
  <si>
    <t>Н625ТК</t>
  </si>
  <si>
    <t>X9632213260437542</t>
  </si>
  <si>
    <t>Н948ТК</t>
  </si>
  <si>
    <t>X9632213250403824</t>
  </si>
  <si>
    <t>А531ОН</t>
  </si>
  <si>
    <t>XTH32213230349558</t>
  </si>
  <si>
    <t>61-000171</t>
  </si>
  <si>
    <t>6164100492</t>
  </si>
  <si>
    <t>1026103270335</t>
  </si>
  <si>
    <t>ЗАО " "Южтехмонтаж""</t>
  </si>
  <si>
    <t>К955РН</t>
  </si>
  <si>
    <t>XTH32213240368548</t>
  </si>
  <si>
    <t>В678АР</t>
  </si>
  <si>
    <t>Z7C225019L0011077</t>
  </si>
  <si>
    <t>В710АР</t>
  </si>
  <si>
    <t>Z7C225019L0011105</t>
  </si>
  <si>
    <t>В737АР</t>
  </si>
  <si>
    <t>Z7C225019L0011042</t>
  </si>
  <si>
    <t>61-000608</t>
  </si>
  <si>
    <t>6155922601</t>
  </si>
  <si>
    <t>1036155005534</t>
  </si>
  <si>
    <t>ООО "Пассажиргортранс"</t>
  </si>
  <si>
    <t>В736АР</t>
  </si>
  <si>
    <t>Z7C225019L0011024</t>
  </si>
  <si>
    <t>Т142СР</t>
  </si>
  <si>
    <t>X1M4234BVD0001049</t>
  </si>
  <si>
    <t>61-000606</t>
  </si>
  <si>
    <t>6134005516</t>
  </si>
  <si>
    <t>1026101642951</t>
  </si>
  <si>
    <t>423470</t>
  </si>
  <si>
    <t>ООО "Тацинское АТП"</t>
  </si>
  <si>
    <t>С234ТХ</t>
  </si>
  <si>
    <t>X1M3205BXJ0004018</t>
  </si>
  <si>
    <t>Н314ТВ</t>
  </si>
  <si>
    <t>Z7C225000E0004495</t>
  </si>
  <si>
    <t>В865ОС</t>
  </si>
  <si>
    <t>WDB90663519206079</t>
  </si>
  <si>
    <t>СПРИНТЕР 313</t>
  </si>
  <si>
    <t>Х765ТК</t>
  </si>
  <si>
    <t>KOJMF854853</t>
  </si>
  <si>
    <t>0303</t>
  </si>
  <si>
    <t>О145МВ</t>
  </si>
  <si>
    <t>BGU84521OK</t>
  </si>
  <si>
    <t>А767АУ</t>
  </si>
  <si>
    <t>XUS22270280002606</t>
  </si>
  <si>
    <t>Е699ХК</t>
  </si>
  <si>
    <t>X96322132604B5999</t>
  </si>
  <si>
    <t>Т541ОН</t>
  </si>
  <si>
    <t>X7MHDB7DPAM004544</t>
  </si>
  <si>
    <t xml:space="preserve">HD COUNTY </t>
  </si>
  <si>
    <t>С403ТЕ</t>
  </si>
  <si>
    <t>XU7HD17BP7M001360</t>
  </si>
  <si>
    <t>Х177УС</t>
  </si>
  <si>
    <t>XU7HD17BP7M002702</t>
  </si>
  <si>
    <t>Х266АВ</t>
  </si>
  <si>
    <t>Z6FXXXESGXKE32031</t>
  </si>
  <si>
    <t>61-001541</t>
  </si>
  <si>
    <t>6120004657</t>
  </si>
  <si>
    <t>1026101259601</t>
  </si>
  <si>
    <t>МБОУ ДО Милютинская ДЮСШ</t>
  </si>
  <si>
    <t>О287РУ</t>
  </si>
  <si>
    <t>XTY52564560017431</t>
  </si>
  <si>
    <t>61-001540</t>
  </si>
  <si>
    <t>614300509737</t>
  </si>
  <si>
    <t>304614328700102</t>
  </si>
  <si>
    <t>525645</t>
  </si>
  <si>
    <t>ИП Ищенко Константин Константинович</t>
  </si>
  <si>
    <t>К324УН</t>
  </si>
  <si>
    <t>1994</t>
  </si>
  <si>
    <t>X1D220380R0267769</t>
  </si>
  <si>
    <t>61-001539</t>
  </si>
  <si>
    <t>6154051373</t>
  </si>
  <si>
    <t>1026102579007</t>
  </si>
  <si>
    <t>РАФ</t>
  </si>
  <si>
    <t>2203</t>
  </si>
  <si>
    <t>МУП "Управление "Водоканал"</t>
  </si>
  <si>
    <t>Х744ОВ</t>
  </si>
  <si>
    <t>1999</t>
  </si>
  <si>
    <t>XTH270500X0140446</t>
  </si>
  <si>
    <t>2705</t>
  </si>
  <si>
    <t>М693МХ</t>
  </si>
  <si>
    <t>X1E39765220034098</t>
  </si>
  <si>
    <t>С222КН</t>
  </si>
  <si>
    <t>Z7G24400095004806</t>
  </si>
  <si>
    <t>FIAT</t>
  </si>
  <si>
    <t>DUCATO</t>
  </si>
  <si>
    <t>С658КН</t>
  </si>
  <si>
    <t>X7MHDB7DPAM004302</t>
  </si>
  <si>
    <t>С657КН</t>
  </si>
  <si>
    <t>X7MHDB7DPAM004303</t>
  </si>
  <si>
    <t>М851НК</t>
  </si>
  <si>
    <t>X96322130B0698599</t>
  </si>
  <si>
    <t>61-001538</t>
  </si>
  <si>
    <t>6164224554</t>
  </si>
  <si>
    <t>1046164020385</t>
  </si>
  <si>
    <t>ЧУЗ "КБ "РЖД-Медицина" г. Ростов-на-Дону</t>
  </si>
  <si>
    <t>Х321УЕ</t>
  </si>
  <si>
    <t>X96322120G0803924</t>
  </si>
  <si>
    <t>О725РТ</t>
  </si>
  <si>
    <t>Z7C223702C0000796</t>
  </si>
  <si>
    <t>223702</t>
  </si>
  <si>
    <t>В242ТР</t>
  </si>
  <si>
    <t>Z6FXXXESGXHE81150</t>
  </si>
  <si>
    <t>О492ТР</t>
  </si>
  <si>
    <t>XU7HD17BP7M003059</t>
  </si>
  <si>
    <t>61-000524</t>
  </si>
  <si>
    <t>6154556494</t>
  </si>
  <si>
    <t>1086154005981</t>
  </si>
  <si>
    <t>ООО "Пассажиртранс"</t>
  </si>
  <si>
    <t>В119НУ</t>
  </si>
  <si>
    <t>X7MHDB7DPBM006213</t>
  </si>
  <si>
    <t>Е056КА</t>
  </si>
  <si>
    <t>X96322121L0886208</t>
  </si>
  <si>
    <t>08-000104</t>
  </si>
  <si>
    <t>0802004377</t>
  </si>
  <si>
    <t>1020800671550</t>
  </si>
  <si>
    <t>Муниципальное казенное образовательное учреждение "Зундинская средняя общеобразовательная школа"</t>
  </si>
  <si>
    <t>Е985ЕУ</t>
  </si>
  <si>
    <t>X96A67R43K0017226</t>
  </si>
  <si>
    <t>08-000228</t>
  </si>
  <si>
    <t>0804007327</t>
  </si>
  <si>
    <t>1030800576454</t>
  </si>
  <si>
    <t>МКОУ "Чкаловская СОШ"</t>
  </si>
  <si>
    <t>У324УО</t>
  </si>
  <si>
    <t>X89300658AOAC4507</t>
  </si>
  <si>
    <t>61-001189</t>
  </si>
  <si>
    <t>614211030808</t>
  </si>
  <si>
    <t>309619223900037</t>
  </si>
  <si>
    <t>ИМЯ-М</t>
  </si>
  <si>
    <t>3006</t>
  </si>
  <si>
    <t>ИП Григорян Артур Александрович</t>
  </si>
  <si>
    <t>У303АР</t>
  </si>
  <si>
    <t>Z7C225000E0004294</t>
  </si>
  <si>
    <t>61-000616</t>
  </si>
  <si>
    <t>6125026333</t>
  </si>
  <si>
    <t>1076125000764</t>
  </si>
  <si>
    <t>ООО "Октябрьское"</t>
  </si>
  <si>
    <t>Н847УМ</t>
  </si>
  <si>
    <t>1986</t>
  </si>
  <si>
    <t>YE281502H01M15994</t>
  </si>
  <si>
    <t>61-001524</t>
  </si>
  <si>
    <t>616112269405</t>
  </si>
  <si>
    <t>319619600224113</t>
  </si>
  <si>
    <t>VAN HOOL</t>
  </si>
  <si>
    <t>T815</t>
  </si>
  <si>
    <t>ИП Яралиев Акиф Шахзадаевич</t>
  </si>
  <si>
    <t>К101ХЕ</t>
  </si>
  <si>
    <t>X7MHD17DP8M003443</t>
  </si>
  <si>
    <t>У561СР</t>
  </si>
  <si>
    <t>X7MHD17DPBM005344</t>
  </si>
  <si>
    <t>К786ХР</t>
  </si>
  <si>
    <t>X1M32032MH0001618</t>
  </si>
  <si>
    <t>Р946АО</t>
  </si>
  <si>
    <t>X1M32054060000422</t>
  </si>
  <si>
    <t>Е628АМ</t>
  </si>
  <si>
    <t>X1M32045SK0001762</t>
  </si>
  <si>
    <t>61-000284</t>
  </si>
  <si>
    <t>6166062820</t>
  </si>
  <si>
    <t>1076166003396</t>
  </si>
  <si>
    <t>320405-04</t>
  </si>
  <si>
    <t>ООО "РостовДонАвто"</t>
  </si>
  <si>
    <t>Е608АМ</t>
  </si>
  <si>
    <t>X1M32045SK0001224</t>
  </si>
  <si>
    <t>Е595АМ</t>
  </si>
  <si>
    <t>X1M32045SK0001764</t>
  </si>
  <si>
    <t>Е263КА</t>
  </si>
  <si>
    <t>Z7C223902K0002725</t>
  </si>
  <si>
    <t>08-000146</t>
  </si>
  <si>
    <t>0814051340</t>
  </si>
  <si>
    <t>1020800769880</t>
  </si>
  <si>
    <t>Луидор</t>
  </si>
  <si>
    <t>БУДО РК "РЦДТ"</t>
  </si>
  <si>
    <t>Е094КУ</t>
  </si>
  <si>
    <t>WV1ZZZ2EZ86034827</t>
  </si>
  <si>
    <t>081407922555</t>
  </si>
  <si>
    <t>ФОЛЬКСВАГЕН</t>
  </si>
  <si>
    <t>2EKZ CRAFTER</t>
  </si>
  <si>
    <t>Е499ЕТ</t>
  </si>
  <si>
    <t>X2FXXXESGXKU41727</t>
  </si>
  <si>
    <t>08-000217</t>
  </si>
  <si>
    <t>0812001819</t>
  </si>
  <si>
    <t>1030800509244</t>
  </si>
  <si>
    <t>МКОУ "Веселовская СОШ"</t>
  </si>
  <si>
    <t>Е879АН</t>
  </si>
  <si>
    <t>X96322132C0741594</t>
  </si>
  <si>
    <t>Т444АО</t>
  </si>
  <si>
    <t>X1M32045SJ0001548</t>
  </si>
  <si>
    <t>61-001070</t>
  </si>
  <si>
    <t>6114003630</t>
  </si>
  <si>
    <t>1026101084900</t>
  </si>
  <si>
    <t>ФГКУ комбинат "Атлас" Росрезерва</t>
  </si>
  <si>
    <t>Е426АО</t>
  </si>
  <si>
    <t>X96A65R52L0887988</t>
  </si>
  <si>
    <t>GAZELLE NEXT A65R52</t>
  </si>
  <si>
    <t>Р893АР</t>
  </si>
  <si>
    <t>X96A64R42F0000747</t>
  </si>
  <si>
    <t>61-000810</t>
  </si>
  <si>
    <t>6164079480</t>
  </si>
  <si>
    <t>1026103295888</t>
  </si>
  <si>
    <t>ООО "Янтарь-1 автоколонна-1"</t>
  </si>
  <si>
    <t>Р944АР</t>
  </si>
  <si>
    <t>X96A64R42F0001170</t>
  </si>
  <si>
    <t>СА529</t>
  </si>
  <si>
    <t>X7MHD17DP9M003837</t>
  </si>
  <si>
    <t>HD КАНТИ</t>
  </si>
  <si>
    <t>В781ОУ</t>
  </si>
  <si>
    <t>X1M32050RX0007437</t>
  </si>
  <si>
    <t>Т361РА</t>
  </si>
  <si>
    <t>X1M32050R10004921</t>
  </si>
  <si>
    <t>Т953РН</t>
  </si>
  <si>
    <t>1992</t>
  </si>
  <si>
    <t>КУЗОВ 9206799</t>
  </si>
  <si>
    <t>3205</t>
  </si>
  <si>
    <t>К316ТТ</t>
  </si>
  <si>
    <t>X1E39761450038350</t>
  </si>
  <si>
    <t>397614</t>
  </si>
  <si>
    <t>Н503ВТ</t>
  </si>
  <si>
    <t>XU7HD17BP7M001100</t>
  </si>
  <si>
    <t>ХУНДАЙ</t>
  </si>
  <si>
    <t>HD КАУНТИ SWB</t>
  </si>
  <si>
    <t>У461ЕЕ</t>
  </si>
  <si>
    <t>LKLR1KSM08B001574</t>
  </si>
  <si>
    <t>61-001530</t>
  </si>
  <si>
    <t>6153007526</t>
  </si>
  <si>
    <t>1026102517605</t>
  </si>
  <si>
    <t>ХАЙГЕР</t>
  </si>
  <si>
    <t xml:space="preserve"> KLQ 6129Q</t>
  </si>
  <si>
    <t>ГБПОУ РО "СККПЛ"</t>
  </si>
  <si>
    <t>Е948ЕУ</t>
  </si>
  <si>
    <t>X96322121L0886153</t>
  </si>
  <si>
    <t>08-000213</t>
  </si>
  <si>
    <t>0808902553</t>
  </si>
  <si>
    <t>1020800577379</t>
  </si>
  <si>
    <t>МКОУ "Кануковская СОШ имени С.Б.Козаева"</t>
  </si>
  <si>
    <t>Е838ЕХ</t>
  </si>
  <si>
    <t>X96322121L0886271</t>
  </si>
  <si>
    <t>08-000221</t>
  </si>
  <si>
    <t>0808902585</t>
  </si>
  <si>
    <t>1020800577401</t>
  </si>
  <si>
    <t>МКОУ "Уманцевская СОШ им. Х.А. Надеева"</t>
  </si>
  <si>
    <t>Н901СР</t>
  </si>
  <si>
    <t>Z7C225001E0005071</t>
  </si>
  <si>
    <t>61-001249</t>
  </si>
  <si>
    <t>6139008574</t>
  </si>
  <si>
    <t>1116178000432</t>
  </si>
  <si>
    <t>225001</t>
  </si>
  <si>
    <t>МБУК "ДС"</t>
  </si>
  <si>
    <t>Х154ТМ</t>
  </si>
  <si>
    <t>X1M3205L0E0004124</t>
  </si>
  <si>
    <t>61-000525</t>
  </si>
  <si>
    <t>6143059980</t>
  </si>
  <si>
    <t>1056143061611</t>
  </si>
  <si>
    <t>ООО "ВПАТП - 1"</t>
  </si>
  <si>
    <t>СО514</t>
  </si>
  <si>
    <t>X1M4234K080000141</t>
  </si>
  <si>
    <t>Т043АМ</t>
  </si>
  <si>
    <t>ШАССИ 30705513030398</t>
  </si>
  <si>
    <t>ДАЙМЛЕР БЕНЦ</t>
  </si>
  <si>
    <t>0307</t>
  </si>
  <si>
    <t>МА405</t>
  </si>
  <si>
    <t>X7MHDB7DPBM005986</t>
  </si>
  <si>
    <t>HYUNDAI COUNTY</t>
  </si>
  <si>
    <t>LWB</t>
  </si>
  <si>
    <t>Е723ЕЕ</t>
  </si>
  <si>
    <t>Z7C225023L0010997</t>
  </si>
  <si>
    <t>225053</t>
  </si>
  <si>
    <t>Е973ХК</t>
  </si>
  <si>
    <t>Z7D223237G0007046</t>
  </si>
  <si>
    <t>К384ОВ</t>
  </si>
  <si>
    <t>X7MHDC7DPBM006272</t>
  </si>
  <si>
    <t>61-001537</t>
  </si>
  <si>
    <t>6162041410</t>
  </si>
  <si>
    <t>1046162004294</t>
  </si>
  <si>
    <t>ЧДОУ Детский сад №96 ОАО "РЖД"</t>
  </si>
  <si>
    <t>У160КМ</t>
  </si>
  <si>
    <t>WFODXXTTFD8L20395</t>
  </si>
  <si>
    <t>61-001535</t>
  </si>
  <si>
    <t>6163024930</t>
  </si>
  <si>
    <t>1026103172446</t>
  </si>
  <si>
    <t>ТРАНЗИТ БУС</t>
  </si>
  <si>
    <t>ГАУ РО "ОКДЦ"</t>
  </si>
  <si>
    <t>М537АО</t>
  </si>
  <si>
    <t>X2FXXXESGXKJ38600</t>
  </si>
  <si>
    <t>61-001534</t>
  </si>
  <si>
    <t>6148011767</t>
  </si>
  <si>
    <t>1026102162217</t>
  </si>
  <si>
    <t>ГБОУ РО "Красносулинская школа-интернат спортивного профиля"</t>
  </si>
  <si>
    <t>В350АН</t>
  </si>
  <si>
    <t>Y3K420224K0000555</t>
  </si>
  <si>
    <t>420224-511</t>
  </si>
  <si>
    <t>О686ХР</t>
  </si>
  <si>
    <t>YV39MGB1XGA012401</t>
  </si>
  <si>
    <t>61-000145</t>
  </si>
  <si>
    <t>6165204134</t>
  </si>
  <si>
    <t>1166196106702</t>
  </si>
  <si>
    <t xml:space="preserve">ВОЛЬВО </t>
  </si>
  <si>
    <t>В9М</t>
  </si>
  <si>
    <t>ООО "БУС-ТУР 161"</t>
  </si>
  <si>
    <t>Р495КВ</t>
  </si>
  <si>
    <t>X9632213290659800</t>
  </si>
  <si>
    <t>61-001334</t>
  </si>
  <si>
    <t>6115903024</t>
  </si>
  <si>
    <t>1076115000169</t>
  </si>
  <si>
    <t>МП "Энергосервис" Кашарского района</t>
  </si>
  <si>
    <t>М597АР</t>
  </si>
  <si>
    <t>X1M3204ESK0002776</t>
  </si>
  <si>
    <t>320414-04</t>
  </si>
  <si>
    <t>М625АР</t>
  </si>
  <si>
    <t>X1M3204ESK0002775</t>
  </si>
  <si>
    <t>Т325ОМ</t>
  </si>
  <si>
    <t>Z7THD17DPAM000111</t>
  </si>
  <si>
    <t>61-001371</t>
  </si>
  <si>
    <t>615104939887</t>
  </si>
  <si>
    <t>319619600133005</t>
  </si>
  <si>
    <t>HD LWB COUNTY</t>
  </si>
  <si>
    <t>ИП Коробкин Дмитрий Алексеевич</t>
  </si>
  <si>
    <t>О023ХМ</t>
  </si>
  <si>
    <t>KN2GBL1F2YK000054</t>
  </si>
  <si>
    <t>KM949-F</t>
  </si>
  <si>
    <t>Н729ХВ</t>
  </si>
  <si>
    <t>X7MHD17DP9M004266</t>
  </si>
  <si>
    <t>К287АР</t>
  </si>
  <si>
    <t>X96A63R45K0016867</t>
  </si>
  <si>
    <t>A63R45</t>
  </si>
  <si>
    <t>В101ХЕ</t>
  </si>
  <si>
    <t>X7MHDB7DPAM004813</t>
  </si>
  <si>
    <t>У302УТ</t>
  </si>
  <si>
    <t>X1M3205B0G0002282</t>
  </si>
  <si>
    <t>61-000173</t>
  </si>
  <si>
    <t>6101032793</t>
  </si>
  <si>
    <t>1026100512283</t>
  </si>
  <si>
    <t>ООО "АЗОВАВТОТРАНС""</t>
  </si>
  <si>
    <t>А132ОО</t>
  </si>
  <si>
    <t>X1M3205EX70002797</t>
  </si>
  <si>
    <t>61-000822</t>
  </si>
  <si>
    <t>6105002461</t>
  </si>
  <si>
    <t>1146173000137</t>
  </si>
  <si>
    <t>МУП Верхнедонского района "АТП"</t>
  </si>
  <si>
    <t>О328КТ</t>
  </si>
  <si>
    <t>34</t>
  </si>
  <si>
    <t>X4K52701230000199</t>
  </si>
  <si>
    <t>527012</t>
  </si>
  <si>
    <t>А720РР</t>
  </si>
  <si>
    <t>33</t>
  </si>
  <si>
    <t>X4K52700670000120</t>
  </si>
  <si>
    <t>5270-0000020-0</t>
  </si>
  <si>
    <t>С926АА</t>
  </si>
  <si>
    <t>XTY52563680020447</t>
  </si>
  <si>
    <t>525636</t>
  </si>
  <si>
    <t>Т788УВ</t>
  </si>
  <si>
    <t>XTY52563DA0022825</t>
  </si>
  <si>
    <t>О801РК</t>
  </si>
  <si>
    <t>F84FGFD47H</t>
  </si>
  <si>
    <t>112</t>
  </si>
  <si>
    <t>АМ714</t>
  </si>
  <si>
    <t>X7MHDB7DPAM004491</t>
  </si>
  <si>
    <t>61-000495</t>
  </si>
  <si>
    <t>6154059100</t>
  </si>
  <si>
    <t>1026102585618</t>
  </si>
  <si>
    <t>ООО "Маршрутное такси "Южный город""</t>
  </si>
  <si>
    <t>К800ТУ</t>
  </si>
  <si>
    <t>WMAR07ZZXCT018576</t>
  </si>
  <si>
    <t>61-000529</t>
  </si>
  <si>
    <t>6140027966</t>
  </si>
  <si>
    <t>1086140001375</t>
  </si>
  <si>
    <t>MAN</t>
  </si>
  <si>
    <t>LION'S COACH R07</t>
  </si>
  <si>
    <t>ООО  "РТК"</t>
  </si>
  <si>
    <t>АС748</t>
  </si>
  <si>
    <t>X9627050050416069</t>
  </si>
  <si>
    <t>08-000080</t>
  </si>
  <si>
    <t>081403537707</t>
  </si>
  <si>
    <t>081402349274</t>
  </si>
  <si>
    <t>317081600003319</t>
  </si>
  <si>
    <t>ИП Церенова Екатерина Басхаевна</t>
  </si>
  <si>
    <t>С072АО</t>
  </si>
  <si>
    <t>X2FXXXESGXKM41998</t>
  </si>
  <si>
    <t>61-001338</t>
  </si>
  <si>
    <t>616700226021</t>
  </si>
  <si>
    <t>306616734700034</t>
  </si>
  <si>
    <t>FBD-BA</t>
  </si>
  <si>
    <t>ИП Хопхоян Владимир Степанович</t>
  </si>
  <si>
    <t>С061АО</t>
  </si>
  <si>
    <t>Z7C223602K0008666</t>
  </si>
  <si>
    <t>А753ТТ</t>
  </si>
  <si>
    <t>X7832213140005580</t>
  </si>
  <si>
    <t>61-001281</t>
  </si>
  <si>
    <t>615520873853</t>
  </si>
  <si>
    <t>319619600111262</t>
  </si>
  <si>
    <t>ИП Корсунов Виктор Михайлович</t>
  </si>
  <si>
    <t>С413АО</t>
  </si>
  <si>
    <t>Z7N427070K0000333</t>
  </si>
  <si>
    <t>С401АО</t>
  </si>
  <si>
    <t>Z7N427070K0000331</t>
  </si>
  <si>
    <t>О974НС</t>
  </si>
  <si>
    <t>X1M4234T050001159</t>
  </si>
  <si>
    <t>61-001533</t>
  </si>
  <si>
    <t>616118932202</t>
  </si>
  <si>
    <t>318619600187222</t>
  </si>
  <si>
    <t>ИП Шебанова Евгения Сергеевна</t>
  </si>
  <si>
    <t>Е684ТО</t>
  </si>
  <si>
    <t>Z7C223210H0010728</t>
  </si>
  <si>
    <t>61-001532</t>
  </si>
  <si>
    <t>6155069729</t>
  </si>
  <si>
    <t>1146182001437</t>
  </si>
  <si>
    <t>MERCEDES-BENZ</t>
  </si>
  <si>
    <t>223210</t>
  </si>
  <si>
    <t>ООО "Кардиомед"</t>
  </si>
  <si>
    <t>М999АО</t>
  </si>
  <si>
    <t>X96A65R35H0837040</t>
  </si>
  <si>
    <t>У196АО</t>
  </si>
  <si>
    <t>Z7C225019L0011051</t>
  </si>
  <si>
    <t>У182АО</t>
  </si>
  <si>
    <t>Z7C225019L0011033</t>
  </si>
  <si>
    <t>У200АО</t>
  </si>
  <si>
    <t>Z7C2250DSL0010761</t>
  </si>
  <si>
    <t>У023АО</t>
  </si>
  <si>
    <t>Z7C2250DSL0010787</t>
  </si>
  <si>
    <t>2250 DS</t>
  </si>
  <si>
    <t>Н807РМ</t>
  </si>
  <si>
    <t>X96322130C0742204</t>
  </si>
  <si>
    <t>У846РС</t>
  </si>
  <si>
    <t>X9632213250423176</t>
  </si>
  <si>
    <t>М585ВС</t>
  </si>
  <si>
    <t>X9632213290643359</t>
  </si>
  <si>
    <t>М532АО</t>
  </si>
  <si>
    <t>Z7C223902K0002702</t>
  </si>
  <si>
    <t>61-000165</t>
  </si>
  <si>
    <t>6146004683</t>
  </si>
  <si>
    <t>1046146000185</t>
  </si>
  <si>
    <t>ООО "Автолайн"</t>
  </si>
  <si>
    <t>М563АО</t>
  </si>
  <si>
    <t>Z7C223902K0002686</t>
  </si>
  <si>
    <t>М527АО</t>
  </si>
  <si>
    <t>Z7C225053L0010996</t>
  </si>
  <si>
    <t>М551АО</t>
  </si>
  <si>
    <t>Z7C225053L0010995</t>
  </si>
  <si>
    <t>В475АН</t>
  </si>
  <si>
    <t>LKLR1LSRXKA750431</t>
  </si>
  <si>
    <t>KLQ6119TQ</t>
  </si>
  <si>
    <t>М633ХС</t>
  </si>
  <si>
    <t>XU7HD17BP7M000898</t>
  </si>
  <si>
    <t xml:space="preserve">HD </t>
  </si>
  <si>
    <t>А898РМ</t>
  </si>
  <si>
    <t>XU7HD17BP7M002822</t>
  </si>
  <si>
    <t>КВ587</t>
  </si>
  <si>
    <t>MHDB7DP9M003690</t>
  </si>
  <si>
    <t>Т605УА</t>
  </si>
  <si>
    <t>WDB90663715453839</t>
  </si>
  <si>
    <t>61-000478</t>
  </si>
  <si>
    <t>6140030038</t>
  </si>
  <si>
    <t>1106188000742</t>
  </si>
  <si>
    <t>ООО "Стилет"</t>
  </si>
  <si>
    <t>Р652ОС</t>
  </si>
  <si>
    <t>Z7Y224323E0000726</t>
  </si>
  <si>
    <t>224323</t>
  </si>
  <si>
    <t>С111АВ</t>
  </si>
  <si>
    <t>84FD415611HBDF6</t>
  </si>
  <si>
    <t>122</t>
  </si>
  <si>
    <t>У459РТ</t>
  </si>
  <si>
    <t>X1M3205L0D0000032</t>
  </si>
  <si>
    <t>У711АВ</t>
  </si>
  <si>
    <t>WDB35645513073410</t>
  </si>
  <si>
    <t>O404</t>
  </si>
  <si>
    <t>В785АЕ</t>
  </si>
  <si>
    <t>X1M4234T060001608</t>
  </si>
  <si>
    <t>Т089АО</t>
  </si>
  <si>
    <t>X1M4234N0K0000635</t>
  </si>
  <si>
    <t>Т084АО</t>
  </si>
  <si>
    <t>X1M4234N0K0000591</t>
  </si>
  <si>
    <t>Т065АО</t>
  </si>
  <si>
    <t>X1M4234N0K0000565</t>
  </si>
  <si>
    <t>Н835ХУ</t>
  </si>
  <si>
    <t>X96322121J0842137</t>
  </si>
  <si>
    <t>61-000992</t>
  </si>
  <si>
    <t>6140018344</t>
  </si>
  <si>
    <t>1026101792496</t>
  </si>
  <si>
    <t>ГКОУ РО Азовская школа № 7</t>
  </si>
  <si>
    <t>В617РУ</t>
  </si>
  <si>
    <t>X1M3205CX0005081</t>
  </si>
  <si>
    <t>В763СА</t>
  </si>
  <si>
    <t>XTH32213040367304</t>
  </si>
  <si>
    <t>К979АН</t>
  </si>
  <si>
    <t>Z7C225019L0011013</t>
  </si>
  <si>
    <t>К811АН</t>
  </si>
  <si>
    <t>Z7C225019L0011012</t>
  </si>
  <si>
    <t>А737АМ</t>
  </si>
  <si>
    <t>LZYTATFF6K1022867</t>
  </si>
  <si>
    <t>YUTONGZK</t>
  </si>
  <si>
    <t>6122H9</t>
  </si>
  <si>
    <t>А653АМ</t>
  </si>
  <si>
    <t>LZYTATFF2K1022865</t>
  </si>
  <si>
    <t>А623АМ</t>
  </si>
  <si>
    <t>LZYTATFF6K1022870</t>
  </si>
  <si>
    <t>А619АМ</t>
  </si>
  <si>
    <t>LZYTATFF4K1022866</t>
  </si>
  <si>
    <t>А589АМ</t>
  </si>
  <si>
    <t>LZYTATFFXK1022869</t>
  </si>
  <si>
    <t>А463АМ</t>
  </si>
  <si>
    <t>LZYTATFF8K1022868</t>
  </si>
  <si>
    <t>А703ОК</t>
  </si>
  <si>
    <t>WDB35742013072058</t>
  </si>
  <si>
    <t>61-000231</t>
  </si>
  <si>
    <t>6148011171</t>
  </si>
  <si>
    <t>1026102160743</t>
  </si>
  <si>
    <t>0405N</t>
  </si>
  <si>
    <t>ООО "Фаэтон"</t>
  </si>
  <si>
    <t>Т387ОУ</t>
  </si>
  <si>
    <t>WDB35745013081268</t>
  </si>
  <si>
    <t>Т457НМ</t>
  </si>
  <si>
    <t>XTH322132Y0170511</t>
  </si>
  <si>
    <t>Т385ОУ</t>
  </si>
  <si>
    <t>WDB35745013081263</t>
  </si>
  <si>
    <t>Р092СР</t>
  </si>
  <si>
    <t>X1M4234N060000556</t>
  </si>
  <si>
    <t>О653РН</t>
  </si>
  <si>
    <t>X1M4234K0C0001544</t>
  </si>
  <si>
    <t>Т386ОУ</t>
  </si>
  <si>
    <t>WDB35745013081273</t>
  </si>
  <si>
    <t>Н577АВ</t>
  </si>
  <si>
    <t>Y3M206063K0003065</t>
  </si>
  <si>
    <t>206063</t>
  </si>
  <si>
    <t>К051АО</t>
  </si>
  <si>
    <t>X8945203D90CYB148</t>
  </si>
  <si>
    <t>61-000509</t>
  </si>
  <si>
    <t>6130704143</t>
  </si>
  <si>
    <t>1106176000370</t>
  </si>
  <si>
    <t>ИВЕКО</t>
  </si>
  <si>
    <t>45203D</t>
  </si>
  <si>
    <t>ООО "Южная Пассажирская Компания"</t>
  </si>
  <si>
    <t>К163АО</t>
  </si>
  <si>
    <t>Z7C225019L0010889</t>
  </si>
  <si>
    <t>К154АО</t>
  </si>
  <si>
    <t>Z7C225019L0010861</t>
  </si>
  <si>
    <t>К152АО</t>
  </si>
  <si>
    <t>Z7C225019L0010887</t>
  </si>
  <si>
    <t>К146АО</t>
  </si>
  <si>
    <t>Z7C225019L0010875</t>
  </si>
  <si>
    <t>К141АО</t>
  </si>
  <si>
    <t>Z7C225019L0010894</t>
  </si>
  <si>
    <t>К138АО</t>
  </si>
  <si>
    <t>Z7C225019L0010857</t>
  </si>
  <si>
    <t>К133АО</t>
  </si>
  <si>
    <t>Z7C225019L0010893</t>
  </si>
  <si>
    <t>К117АО</t>
  </si>
  <si>
    <t>Z7C225019L0010888</t>
  </si>
  <si>
    <t>К113АО</t>
  </si>
  <si>
    <t>Z7C225019L0010903</t>
  </si>
  <si>
    <t>К105АО</t>
  </si>
  <si>
    <t>Z7C225019L0010870</t>
  </si>
  <si>
    <t>К096АО</t>
  </si>
  <si>
    <t>Z7C225019L0010895</t>
  </si>
  <si>
    <t>К854АА</t>
  </si>
  <si>
    <t>X1E42380070000383</t>
  </si>
  <si>
    <t>423800</t>
  </si>
  <si>
    <t>В829ХУ</t>
  </si>
  <si>
    <t>X1M3205XRH0001696</t>
  </si>
  <si>
    <t>61-001528</t>
  </si>
  <si>
    <t>6132012405</t>
  </si>
  <si>
    <t>1156183001182</t>
  </si>
  <si>
    <t>320530-22</t>
  </si>
  <si>
    <t>ООО "Семикаракорский элеватор"</t>
  </si>
  <si>
    <t>Х065ХЕ</t>
  </si>
  <si>
    <t>X96A65R33J0844781</t>
  </si>
  <si>
    <t>61-001527</t>
  </si>
  <si>
    <t>6101020460</t>
  </si>
  <si>
    <t>1026100510809</t>
  </si>
  <si>
    <t>ГБУСОН РО "СРЦ Азовского района"</t>
  </si>
  <si>
    <t>Р367ХУ</t>
  </si>
  <si>
    <t>X96A65R33J0842802</t>
  </si>
  <si>
    <t>61-001526</t>
  </si>
  <si>
    <t>6153008978</t>
  </si>
  <si>
    <t>1026102519123</t>
  </si>
  <si>
    <t>ГБУСОН РО "Новоегорлыкский ДИПИ"</t>
  </si>
  <si>
    <t>В469ХУ</t>
  </si>
  <si>
    <t>X96A65R33J0844772</t>
  </si>
  <si>
    <t>61-001525</t>
  </si>
  <si>
    <t>6110010010</t>
  </si>
  <si>
    <t>1026100945265</t>
  </si>
  <si>
    <t>ГБУСОН РО "СРЦ Заветинского района"</t>
  </si>
  <si>
    <t>Х551ТК</t>
  </si>
  <si>
    <t>YV3R9F8183A000941</t>
  </si>
  <si>
    <t>B12M</t>
  </si>
  <si>
    <t>Х738ТЕ</t>
  </si>
  <si>
    <t>1977</t>
  </si>
  <si>
    <t>30705513005455</t>
  </si>
  <si>
    <t>307</t>
  </si>
  <si>
    <t>Х735ТЕ</t>
  </si>
  <si>
    <t>30705513036082</t>
  </si>
  <si>
    <t>Т759АМ</t>
  </si>
  <si>
    <t>30705013034873</t>
  </si>
  <si>
    <t>У918СС</t>
  </si>
  <si>
    <t>X1MH0870P9M003680</t>
  </si>
  <si>
    <t>61-000288</t>
  </si>
  <si>
    <t>6154096656</t>
  </si>
  <si>
    <t>1056154040909</t>
  </si>
  <si>
    <t>В911ЕУ</t>
  </si>
  <si>
    <t>LZYTETC2061006529</t>
  </si>
  <si>
    <t>61-000252</t>
  </si>
  <si>
    <t>6119015125</t>
  </si>
  <si>
    <t>1196196000880</t>
  </si>
  <si>
    <t>ZK 67370</t>
  </si>
  <si>
    <t>ООО "Матвеево-Курганское автотранспортное предприятие"</t>
  </si>
  <si>
    <t>Х245АО</t>
  </si>
  <si>
    <t>LKLA1L1R9KA741122</t>
  </si>
  <si>
    <t>61-000134</t>
  </si>
  <si>
    <t>6101037520</t>
  </si>
  <si>
    <t>1066101025430</t>
  </si>
  <si>
    <t>KL Q6122B</t>
  </si>
  <si>
    <t>ООО АвтоЭкспресс</t>
  </si>
  <si>
    <t>Х155УН</t>
  </si>
  <si>
    <t>шасси T815028DA19307</t>
  </si>
  <si>
    <t>ВАН ХУЛ</t>
  </si>
  <si>
    <t>А487ОУ</t>
  </si>
  <si>
    <t>XUS2227UTC0001558</t>
  </si>
  <si>
    <t>61-000260</t>
  </si>
  <si>
    <t>615100648446</t>
  </si>
  <si>
    <t>309617631300012</t>
  </si>
  <si>
    <t>2227UT</t>
  </si>
  <si>
    <t>ИП Дерюгина Надежда Соломоновна</t>
  </si>
  <si>
    <t>О209АО</t>
  </si>
  <si>
    <t>KNGGBK6W1BK004738</t>
  </si>
  <si>
    <t>61-001523</t>
  </si>
  <si>
    <t>6168034603</t>
  </si>
  <si>
    <t>1106194006214</t>
  </si>
  <si>
    <t xml:space="preserve">КИА </t>
  </si>
  <si>
    <t>ГРАНБИРД</t>
  </si>
  <si>
    <t>ООО "Транс-Люкс"</t>
  </si>
  <si>
    <t>О332АО</t>
  </si>
  <si>
    <t>KNGGBK1W2BK004139</t>
  </si>
  <si>
    <t>А440РХ</t>
  </si>
  <si>
    <t>X7MHDB7DP8M003650</t>
  </si>
  <si>
    <t>61-000324</t>
  </si>
  <si>
    <t>6150073898</t>
  </si>
  <si>
    <t>1136193004331</t>
  </si>
  <si>
    <t>KAUNTI</t>
  </si>
  <si>
    <t>ООО "НТК"</t>
  </si>
  <si>
    <t>Т329АН</t>
  </si>
  <si>
    <t>X96322120K0874197</t>
  </si>
  <si>
    <t>61-001032</t>
  </si>
  <si>
    <t>6123005240</t>
  </si>
  <si>
    <t>1026101343322</t>
  </si>
  <si>
    <t>33212</t>
  </si>
  <si>
    <t>ОАО " Птицефабрика Таганрогская"</t>
  </si>
  <si>
    <t>Н225АР</t>
  </si>
  <si>
    <t>X96F64R42G0004604</t>
  </si>
  <si>
    <t>К784РА</t>
  </si>
  <si>
    <t>750</t>
  </si>
  <si>
    <t>X96F64R42G0004521</t>
  </si>
  <si>
    <t>Н930УО</t>
  </si>
  <si>
    <t>X9632213270546700</t>
  </si>
  <si>
    <t>К657ТН</t>
  </si>
  <si>
    <t>Z7N423865J0004078</t>
  </si>
  <si>
    <t>61-000365</t>
  </si>
  <si>
    <t>6139005125</t>
  </si>
  <si>
    <t>1026101758363</t>
  </si>
  <si>
    <t>4238-65</t>
  </si>
  <si>
    <t>МБОУ "Колундаевская СОШ"</t>
  </si>
  <si>
    <t>Е294АО</t>
  </si>
  <si>
    <t>Z7C2250M4K0000187</t>
  </si>
  <si>
    <t>61-000896</t>
  </si>
  <si>
    <t>6143052618</t>
  </si>
  <si>
    <t>1026101938554</t>
  </si>
  <si>
    <t>2250M4</t>
  </si>
  <si>
    <t>ГКОУ РО Волгодонская школа-интернат №14</t>
  </si>
  <si>
    <t>О287АР</t>
  </si>
  <si>
    <t>RGRFHG5454131</t>
  </si>
  <si>
    <t>61-000147</t>
  </si>
  <si>
    <t>616706859380</t>
  </si>
  <si>
    <t>304616536600851</t>
  </si>
  <si>
    <t>ИП Мамедов Теймур Аллахшукюр оглы</t>
  </si>
  <si>
    <t>Х343ЕВ</t>
  </si>
  <si>
    <t>X9N32377070001611</t>
  </si>
  <si>
    <t>61-000154</t>
  </si>
  <si>
    <t>615500151063</t>
  </si>
  <si>
    <t>304615523300140</t>
  </si>
  <si>
    <t>32377</t>
  </si>
  <si>
    <t>ИП Павлова Лариса Викторовна</t>
  </si>
  <si>
    <t>Р498КВ</t>
  </si>
  <si>
    <t>XTH32213210207022</t>
  </si>
  <si>
    <t>Е084РХ</t>
  </si>
  <si>
    <t>X96322132705111148</t>
  </si>
  <si>
    <t>К769ХК</t>
  </si>
  <si>
    <t>XU7HD17BP7M001686</t>
  </si>
  <si>
    <t>К753АН</t>
  </si>
  <si>
    <t>XUS222709C0001279</t>
  </si>
  <si>
    <t>К053СР</t>
  </si>
  <si>
    <t>X9N32361070001814</t>
  </si>
  <si>
    <t>61-001123</t>
  </si>
  <si>
    <t>615431083500</t>
  </si>
  <si>
    <t>318619600212420</t>
  </si>
  <si>
    <t>32361</t>
  </si>
  <si>
    <t>АВТОЛАЙН</t>
  </si>
  <si>
    <t>ИП Самусенко Илья Владимирович</t>
  </si>
  <si>
    <t>О137ОО</t>
  </si>
  <si>
    <t>Z7C223602E0006009</t>
  </si>
  <si>
    <t>МЕ298</t>
  </si>
  <si>
    <t>X1M32032MG0000082</t>
  </si>
  <si>
    <t>МЕ286</t>
  </si>
  <si>
    <t>X1M32032MG0000041</t>
  </si>
  <si>
    <t>К781ХР</t>
  </si>
  <si>
    <t>X1M32032MH0001615</t>
  </si>
  <si>
    <t>К782ХР</t>
  </si>
  <si>
    <t>X1M32032MH0001605</t>
  </si>
  <si>
    <t>М331НВ</t>
  </si>
  <si>
    <t>X1M3205L0D0000859</t>
  </si>
  <si>
    <t>61-001348</t>
  </si>
  <si>
    <t>615525125379</t>
  </si>
  <si>
    <t>318619600237610</t>
  </si>
  <si>
    <t>ИП Хабурзания Вадим Зурабович</t>
  </si>
  <si>
    <t>Е817МУ</t>
  </si>
  <si>
    <t>X1M3205CRA0005248</t>
  </si>
  <si>
    <t>Т098ХЕ</t>
  </si>
  <si>
    <t>X1M3205C0C0000205</t>
  </si>
  <si>
    <t>Т097ХЕ</t>
  </si>
  <si>
    <t>X1M3205C0C0000967</t>
  </si>
  <si>
    <t>К203АЕ</t>
  </si>
  <si>
    <t>X1M32050096006858</t>
  </si>
  <si>
    <t>320500</t>
  </si>
  <si>
    <t>А106ОЕ</t>
  </si>
  <si>
    <t>KN2GBK1228K101186</t>
  </si>
  <si>
    <t>КИА</t>
  </si>
  <si>
    <t>А416ХН</t>
  </si>
  <si>
    <t>Z7C228214H0009393</t>
  </si>
  <si>
    <t>61-001522</t>
  </si>
  <si>
    <t>6149018250</t>
  </si>
  <si>
    <t>1116173000239</t>
  </si>
  <si>
    <t>MERCEDES BENZ</t>
  </si>
  <si>
    <t>223214</t>
  </si>
  <si>
    <t>МАУК МГП "Центр культуры и досуга"</t>
  </si>
  <si>
    <t>Н508ТО</t>
  </si>
  <si>
    <t>X1M3206CX80007299</t>
  </si>
  <si>
    <t>61-001520</t>
  </si>
  <si>
    <t>6148000243</t>
  </si>
  <si>
    <t>1026102159379</t>
  </si>
  <si>
    <t>3206-110-70</t>
  </si>
  <si>
    <t>МАУСШ "Ника"</t>
  </si>
  <si>
    <t>Н480ТО</t>
  </si>
  <si>
    <t>X1M3205CX80008381</t>
  </si>
  <si>
    <t>О680РН</t>
  </si>
  <si>
    <t>X1M3205EX60010806</t>
  </si>
  <si>
    <t>МА255</t>
  </si>
  <si>
    <t>XTM322130050393020</t>
  </si>
  <si>
    <t>О233РН</t>
  </si>
  <si>
    <t>XT963221300683894</t>
  </si>
  <si>
    <t>Х037АЕ</t>
  </si>
  <si>
    <t>X1M3205SXK0001544</t>
  </si>
  <si>
    <t>320570-04</t>
  </si>
  <si>
    <t>М021ТО</t>
  </si>
  <si>
    <t>X96A65R33J0852252</t>
  </si>
  <si>
    <t>A65R33/NEXT</t>
  </si>
  <si>
    <t>Р668АА</t>
  </si>
  <si>
    <t>X96A65R33K0871935</t>
  </si>
  <si>
    <t>61-001519</t>
  </si>
  <si>
    <t>6139003907</t>
  </si>
  <si>
    <t>1026101759001</t>
  </si>
  <si>
    <t>МБУ "ЦСО Шолоховского района"</t>
  </si>
  <si>
    <t>С450НУ</t>
  </si>
  <si>
    <t>X96221700B0707054</t>
  </si>
  <si>
    <t>2217</t>
  </si>
  <si>
    <t>М509ТУ</t>
  </si>
  <si>
    <t>X1M3205L0J0003373</t>
  </si>
  <si>
    <t>61-001518</t>
  </si>
  <si>
    <t>6116005376</t>
  </si>
  <si>
    <t>1026101122145</t>
  </si>
  <si>
    <t>ФКУ ИК-5 ГУФСИН России по Ростовской области</t>
  </si>
  <si>
    <t>Т980СА</t>
  </si>
  <si>
    <t>1997</t>
  </si>
  <si>
    <t>WA6303188SBS23860</t>
  </si>
  <si>
    <t>61-000474</t>
  </si>
  <si>
    <t>614300335375</t>
  </si>
  <si>
    <t>304614335700189</t>
  </si>
  <si>
    <t>N318SH</t>
  </si>
  <si>
    <t>ИП Городилов Юрий Владимирович</t>
  </si>
  <si>
    <t>Т141СУ</t>
  </si>
  <si>
    <t>X1M3205L0E0000199</t>
  </si>
  <si>
    <t>61-000522</t>
  </si>
  <si>
    <t>6143065529</t>
  </si>
  <si>
    <t>1076143001857</t>
  </si>
  <si>
    <t>ООО "ПАТП №2""</t>
  </si>
  <si>
    <t>Н481ХК</t>
  </si>
  <si>
    <t>LKLR1KSJ36B004486</t>
  </si>
  <si>
    <t>61-001480</t>
  </si>
  <si>
    <t>6147037145</t>
  </si>
  <si>
    <t>1136191000428</t>
  </si>
  <si>
    <t>КИНГЛОНГ</t>
  </si>
  <si>
    <t>KLQ6129Q</t>
  </si>
  <si>
    <t>ООО "Интертек"</t>
  </si>
  <si>
    <t>Р176АМ</t>
  </si>
  <si>
    <t>Z7C2250M4K0000161</t>
  </si>
  <si>
    <t>61-001050</t>
  </si>
  <si>
    <t>6147021836</t>
  </si>
  <si>
    <t>1026102110770</t>
  </si>
  <si>
    <t>ГКОУ РО "Каменская специальная школа-интернат"</t>
  </si>
  <si>
    <t>Р008АО</t>
  </si>
  <si>
    <t>Z7N427070K0000311</t>
  </si>
  <si>
    <t>Х467РТ</t>
  </si>
  <si>
    <t>KN2EAM017VK000504</t>
  </si>
  <si>
    <t>COSMOSAM818AW-D</t>
  </si>
  <si>
    <t>Е211ХУ</t>
  </si>
  <si>
    <t>Z7C223224H0011680</t>
  </si>
  <si>
    <t>61-000255</t>
  </si>
  <si>
    <t>6125017579</t>
  </si>
  <si>
    <t>1026101413634</t>
  </si>
  <si>
    <t>M-BENZ</t>
  </si>
  <si>
    <t>223224</t>
  </si>
  <si>
    <t>МУП Октябрьского района "Промтрансснаб"</t>
  </si>
  <si>
    <t>Е197ХУ</t>
  </si>
  <si>
    <t>Z7C223229H0011673</t>
  </si>
  <si>
    <t>223229</t>
  </si>
  <si>
    <t>Е195ХУ</t>
  </si>
  <si>
    <t>Z7C223229H0011676</t>
  </si>
  <si>
    <t>Т986УС</t>
  </si>
  <si>
    <t>X9632213060465756</t>
  </si>
  <si>
    <t>Н172АР</t>
  </si>
  <si>
    <t>X1M3204NSK0002488</t>
  </si>
  <si>
    <t>Н161АР</t>
  </si>
  <si>
    <t>X1M3204NSK0002391</t>
  </si>
  <si>
    <t>Н158АР</t>
  </si>
  <si>
    <t>X1M3204NSK0002452</t>
  </si>
  <si>
    <t>Н157АР</t>
  </si>
  <si>
    <t>X1M3204NSK0002500</t>
  </si>
  <si>
    <t>Н155АР</t>
  </si>
  <si>
    <t>X1M3204NSK0002499</t>
  </si>
  <si>
    <t>Н136АР</t>
  </si>
  <si>
    <t>X1M3204NSK0002475</t>
  </si>
  <si>
    <t>Н134АР</t>
  </si>
  <si>
    <t>X1M3204NSK0002489</t>
  </si>
  <si>
    <t>Н127АР</t>
  </si>
  <si>
    <t>X1M3204NSK0002486</t>
  </si>
  <si>
    <t>Н119АР</t>
  </si>
  <si>
    <t>X1M3204NSK0002248</t>
  </si>
  <si>
    <t>Н092АР</t>
  </si>
  <si>
    <t>X1M3204NSK0002450</t>
  </si>
  <si>
    <t>Н066АР</t>
  </si>
  <si>
    <t>X1M3204NSK0002497</t>
  </si>
  <si>
    <t>Н026АР</t>
  </si>
  <si>
    <t>X1M3204NSK0002142</t>
  </si>
  <si>
    <t>С018АК</t>
  </si>
  <si>
    <t>X96A65R35K0881235</t>
  </si>
  <si>
    <t>61-000873</t>
  </si>
  <si>
    <t>6147030862</t>
  </si>
  <si>
    <t>1116191000265</t>
  </si>
  <si>
    <t>ГАЗ A65R35</t>
  </si>
  <si>
    <t>NEXT</t>
  </si>
  <si>
    <t>ООО " "Орбита""</t>
  </si>
  <si>
    <t>С149АК</t>
  </si>
  <si>
    <t>X96A65R35K0881188</t>
  </si>
  <si>
    <t>У996ВН</t>
  </si>
  <si>
    <t>X9632213090635800</t>
  </si>
  <si>
    <t>61-000136</t>
  </si>
  <si>
    <t>6143085042</t>
  </si>
  <si>
    <t>1156174000322</t>
  </si>
  <si>
    <t>ООО "ЮЭМ "</t>
  </si>
  <si>
    <t>О991АР</t>
  </si>
  <si>
    <t>5449415РРНА</t>
  </si>
  <si>
    <t>О799НР</t>
  </si>
  <si>
    <t>X1M320530A0006145</t>
  </si>
  <si>
    <t>К483АМ</t>
  </si>
  <si>
    <t>X2FXXXESGXKS36878</t>
  </si>
  <si>
    <t>В729СА</t>
  </si>
  <si>
    <t>Z7C225000E0005413</t>
  </si>
  <si>
    <t>Р327АР</t>
  </si>
  <si>
    <t>X96A65R52L0888734</t>
  </si>
  <si>
    <t>A65R52</t>
  </si>
  <si>
    <t>Р324АР</t>
  </si>
  <si>
    <t>X96A65R52L0888771</t>
  </si>
  <si>
    <t>Р318АР</t>
  </si>
  <si>
    <t>X96A65R52L0888764</t>
  </si>
  <si>
    <t>А643АМ</t>
  </si>
  <si>
    <t>LZYTCTD7K1022937</t>
  </si>
  <si>
    <t>6938HB9</t>
  </si>
  <si>
    <t>А629АМ</t>
  </si>
  <si>
    <t>LZYTCTD7K1022940</t>
  </si>
  <si>
    <t>А608АМ</t>
  </si>
  <si>
    <t>LZYTCTD7K1022939</t>
  </si>
  <si>
    <t>А593АМ</t>
  </si>
  <si>
    <t>LZYTCTD7K1022938</t>
  </si>
  <si>
    <t>К998АН</t>
  </si>
  <si>
    <t>Z7C225019L0010984</t>
  </si>
  <si>
    <t>К995АН</t>
  </si>
  <si>
    <t>Z7C225019L0010983</t>
  </si>
  <si>
    <t>К981АН</t>
  </si>
  <si>
    <t>Z7C225019L0011021</t>
  </si>
  <si>
    <t>К924АН</t>
  </si>
  <si>
    <t>Z7C225019L0011022</t>
  </si>
  <si>
    <t>К855АН</t>
  </si>
  <si>
    <t>Z7C225019L0010974</t>
  </si>
  <si>
    <t>Т919ТР</t>
  </si>
  <si>
    <t>X1F529900J1000734</t>
  </si>
  <si>
    <t>Т550ТР</t>
  </si>
  <si>
    <t>X1F529900J1000732</t>
  </si>
  <si>
    <t>К574ХР</t>
  </si>
  <si>
    <t>X1M32032MH0001506</t>
  </si>
  <si>
    <t>Н407НР</t>
  </si>
  <si>
    <t>1980</t>
  </si>
  <si>
    <t>6684651К5ААВ</t>
  </si>
  <si>
    <t>B5865</t>
  </si>
  <si>
    <t>МЕ283</t>
  </si>
  <si>
    <t>X1M32032MG0000162</t>
  </si>
  <si>
    <t>МЕ297</t>
  </si>
  <si>
    <t>X1M32032MG0000105</t>
  </si>
  <si>
    <t>МЕ281</t>
  </si>
  <si>
    <t>X1M32032MG0000080</t>
  </si>
  <si>
    <t>МЕ290</t>
  </si>
  <si>
    <t>X1M32032MG0000040</t>
  </si>
  <si>
    <t>МЕ291</t>
  </si>
  <si>
    <t>X1M32032MG0000133</t>
  </si>
  <si>
    <t>К502ХА</t>
  </si>
  <si>
    <t>X1M32032MH0001380</t>
  </si>
  <si>
    <t>Е883ХО</t>
  </si>
  <si>
    <t>X1M32032MH0001135</t>
  </si>
  <si>
    <t>Р954НЕ</t>
  </si>
  <si>
    <t>X96A65R32J0853701</t>
  </si>
  <si>
    <t>08-000244</t>
  </si>
  <si>
    <t>7706561875</t>
  </si>
  <si>
    <t>1047796985631</t>
  </si>
  <si>
    <t>1628009744</t>
  </si>
  <si>
    <t>1131674002217</t>
  </si>
  <si>
    <t>A65R32</t>
  </si>
  <si>
    <t>ООО "МПК"</t>
  </si>
  <si>
    <t>Р917НЕ</t>
  </si>
  <si>
    <t>X96A65R32J0855142</t>
  </si>
  <si>
    <t>АС567</t>
  </si>
  <si>
    <t>WDB90334631P895709</t>
  </si>
  <si>
    <t>08-000243</t>
  </si>
  <si>
    <t>081400222709</t>
  </si>
  <si>
    <t>304081434900092</t>
  </si>
  <si>
    <t>312 D</t>
  </si>
  <si>
    <t>ИП Борисенко Александр Владимирович</t>
  </si>
  <si>
    <t>АС262</t>
  </si>
  <si>
    <t>XTH32213250392925</t>
  </si>
  <si>
    <t>08-000074</t>
  </si>
  <si>
    <t>080901700231</t>
  </si>
  <si>
    <t>314081730300011</t>
  </si>
  <si>
    <t>ИП Корнеев Дольган Викторович</t>
  </si>
  <si>
    <t>А742УХ</t>
  </si>
  <si>
    <t>X1M3205EX60009607</t>
  </si>
  <si>
    <t>61-001517</t>
  </si>
  <si>
    <t>6127012600</t>
  </si>
  <si>
    <t>1096127000012</t>
  </si>
  <si>
    <t>МБУК РДК "Юбилейный" ПР</t>
  </si>
  <si>
    <t>Х672ТА</t>
  </si>
  <si>
    <t>X96322173E0780856</t>
  </si>
  <si>
    <t>61-001516</t>
  </si>
  <si>
    <t>6108007490</t>
  </si>
  <si>
    <t>1076108000528</t>
  </si>
  <si>
    <t>322173</t>
  </si>
  <si>
    <t>МБУК ДР "РДК"</t>
  </si>
  <si>
    <t>В825КМ</t>
  </si>
  <si>
    <t>X7MHDB7DPAM004318</t>
  </si>
  <si>
    <t>61-001515</t>
  </si>
  <si>
    <t>6165076387</t>
  </si>
  <si>
    <t>1026103716110</t>
  </si>
  <si>
    <t>ГБПОУ РО "Ростовский колледж искусств"</t>
  </si>
  <si>
    <t>О247АА</t>
  </si>
  <si>
    <t>X1E39765370042846</t>
  </si>
  <si>
    <t>61-001514</t>
  </si>
  <si>
    <t>6112000793</t>
  </si>
  <si>
    <t>1026101049798</t>
  </si>
  <si>
    <t>387653</t>
  </si>
  <si>
    <t>АО "Зимхлебопродукт"</t>
  </si>
  <si>
    <t>У404АЕ</t>
  </si>
  <si>
    <t>X96A65R33K0872183</t>
  </si>
  <si>
    <t>61-001052</t>
  </si>
  <si>
    <t>6130002659</t>
  </si>
  <si>
    <t>1026101551981</t>
  </si>
  <si>
    <t>МБУ ""ЦСО ГПВ и И" Родионово-Несветайского района</t>
  </si>
  <si>
    <t>АК155</t>
  </si>
  <si>
    <t>X9632213250407065</t>
  </si>
  <si>
    <t>61-000725</t>
  </si>
  <si>
    <t>6155054056</t>
  </si>
  <si>
    <t>1046155008261</t>
  </si>
  <si>
    <t>ООО "АвтоДон-4"</t>
  </si>
  <si>
    <t>У470АН</t>
  </si>
  <si>
    <t>XUS222708D0004590</t>
  </si>
  <si>
    <t>222708</t>
  </si>
  <si>
    <t>У358АН</t>
  </si>
  <si>
    <t>X96A65R35L0888280</t>
  </si>
  <si>
    <t>С368ОХ</t>
  </si>
  <si>
    <t>XU7HD17BP7MOO0974</t>
  </si>
  <si>
    <t>08-000092</t>
  </si>
  <si>
    <t>080101199489</t>
  </si>
  <si>
    <t>316081600056972</t>
  </si>
  <si>
    <t>HD SMB COUNTY</t>
  </si>
  <si>
    <t>ИП Горяева Ирина Валерьевна</t>
  </si>
  <si>
    <t>Е849ЕУ</t>
  </si>
  <si>
    <t>XU7HD17BP7MOO3358</t>
  </si>
  <si>
    <t>Е454ЕУ</t>
  </si>
  <si>
    <t>X9632213270526094</t>
  </si>
  <si>
    <t>А685НВ</t>
  </si>
  <si>
    <t>X9632213250417605</t>
  </si>
  <si>
    <t>К216ЕК</t>
  </si>
  <si>
    <t>X9632213250403645</t>
  </si>
  <si>
    <t>А791ХЕ</t>
  </si>
  <si>
    <t>716</t>
  </si>
  <si>
    <t>WKK17500001030123</t>
  </si>
  <si>
    <t>СЕТРА</t>
  </si>
  <si>
    <t>S211HD</t>
  </si>
  <si>
    <t>Х505АК</t>
  </si>
  <si>
    <t>586845316545</t>
  </si>
  <si>
    <t>ASIA</t>
  </si>
  <si>
    <t>AM928</t>
  </si>
  <si>
    <t>Н603АМ</t>
  </si>
  <si>
    <t>4855875159887</t>
  </si>
  <si>
    <t>С778ТН</t>
  </si>
  <si>
    <t>KN2DAM2C1YK004511</t>
  </si>
  <si>
    <t>COMBIAMB25</t>
  </si>
  <si>
    <t>А601ММ</t>
  </si>
  <si>
    <t>X1M3205COA0005904</t>
  </si>
  <si>
    <t>Р510УС</t>
  </si>
  <si>
    <t>X1M32032UE0001879</t>
  </si>
  <si>
    <t>320302-08</t>
  </si>
  <si>
    <t>С404ХА</t>
  </si>
  <si>
    <t>Z9BHD17PPB0000222</t>
  </si>
  <si>
    <t xml:space="preserve">COUNTY </t>
  </si>
  <si>
    <t>О697ХА</t>
  </si>
  <si>
    <t>X1M32032MG0000907</t>
  </si>
  <si>
    <t>Н076АР</t>
  </si>
  <si>
    <t>X1M3204NSK0002460</t>
  </si>
  <si>
    <t>Н075АР</t>
  </si>
  <si>
    <t>X1M3204NSK0002389</t>
  </si>
  <si>
    <t>Н065АР</t>
  </si>
  <si>
    <t>X1M3204NSK0002484</t>
  </si>
  <si>
    <t>Н055АР</t>
  </si>
  <si>
    <t>X1M3204NSK0002370</t>
  </si>
  <si>
    <t>Н043АР</t>
  </si>
  <si>
    <t>X1M3204NSK0002458</t>
  </si>
  <si>
    <t>Н039АР</t>
  </si>
  <si>
    <t>X1M3204NSK0002383</t>
  </si>
  <si>
    <t>Н010АР</t>
  </si>
  <si>
    <t>X1M3204NSK0002209</t>
  </si>
  <si>
    <t>К960АН</t>
  </si>
  <si>
    <t>X1M3204NSK0002381</t>
  </si>
  <si>
    <t>Т091ЕЕ</t>
  </si>
  <si>
    <t>XU7HD17BP7M000631</t>
  </si>
  <si>
    <t>О437ОТ</t>
  </si>
  <si>
    <t>X7MHDB7DPCM006677</t>
  </si>
  <si>
    <t>В130АН</t>
  </si>
  <si>
    <t>X2FXXXESGXKJ38951</t>
  </si>
  <si>
    <t>В251АН</t>
  </si>
  <si>
    <t>X2FXXXESGXKJ38955</t>
  </si>
  <si>
    <t>В216АН</t>
  </si>
  <si>
    <t>X2FXXXESGXKJ38954</t>
  </si>
  <si>
    <t>У779АК</t>
  </si>
  <si>
    <t>LZYTATF6XK1013573</t>
  </si>
  <si>
    <t>В485АН</t>
  </si>
  <si>
    <t>X1M3204EAK0002174</t>
  </si>
  <si>
    <t>320414-014</t>
  </si>
  <si>
    <t>В412АН</t>
  </si>
  <si>
    <t>X1M3204EAK0002105</t>
  </si>
  <si>
    <t>В397АН</t>
  </si>
  <si>
    <t>X1M3205SK0002700</t>
  </si>
  <si>
    <t>В081АН</t>
  </si>
  <si>
    <t>X1M32045SK0001765</t>
  </si>
  <si>
    <t>У891АК</t>
  </si>
  <si>
    <t>LZYTATF60K1017163</t>
  </si>
  <si>
    <t>У991АК</t>
  </si>
  <si>
    <t>LZYTCTD65K1010299</t>
  </si>
  <si>
    <t>Е128АО</t>
  </si>
  <si>
    <t>Y3M103965K0000080</t>
  </si>
  <si>
    <t>61-000181</t>
  </si>
  <si>
    <t>6143007894</t>
  </si>
  <si>
    <t>1026101931580</t>
  </si>
  <si>
    <t>103965</t>
  </si>
  <si>
    <t>МУП "ГПТ"</t>
  </si>
  <si>
    <t>Е114АО</t>
  </si>
  <si>
    <t>Y3M103965K0000079</t>
  </si>
  <si>
    <t>Е108АО</t>
  </si>
  <si>
    <t>Y3M103965K0000078</t>
  </si>
  <si>
    <t>Е125АО</t>
  </si>
  <si>
    <t>Y3M103965K0000077</t>
  </si>
  <si>
    <t>Е058АО</t>
  </si>
  <si>
    <t>Y3M103965K0000076</t>
  </si>
  <si>
    <t>Е084АО</t>
  </si>
  <si>
    <t>Y3M103965K0000075</t>
  </si>
  <si>
    <t>Е087АО</t>
  </si>
  <si>
    <t>Y3M103965K0000074</t>
  </si>
  <si>
    <t>Е111АО</t>
  </si>
  <si>
    <t>Y3M103965K0000073</t>
  </si>
  <si>
    <t>Е124АО</t>
  </si>
  <si>
    <t>Y3M103965K0000072</t>
  </si>
  <si>
    <t>Е127АО</t>
  </si>
  <si>
    <t>Y3M103965K0000071</t>
  </si>
  <si>
    <t>Е131АО</t>
  </si>
  <si>
    <t>Y3M103965K0000070</t>
  </si>
  <si>
    <t>Е220АО</t>
  </si>
  <si>
    <t>X1M3205L0K0000988</t>
  </si>
  <si>
    <t>61-000572</t>
  </si>
  <si>
    <t>6137906847</t>
  </si>
  <si>
    <t>1056137001337</t>
  </si>
  <si>
    <t>ООО "Транспортная компания"</t>
  </si>
  <si>
    <t>В471АН</t>
  </si>
  <si>
    <t>X1M4234NOK0001155</t>
  </si>
  <si>
    <t>61-000665</t>
  </si>
  <si>
    <t>6166034397</t>
  </si>
  <si>
    <t>1026104032283</t>
  </si>
  <si>
    <t>АО "Корпорация "Глория Джинс"</t>
  </si>
  <si>
    <t>Р276РК</t>
  </si>
  <si>
    <t>CH30019013041328</t>
  </si>
  <si>
    <t>61-000491</t>
  </si>
  <si>
    <t>611502404749</t>
  </si>
  <si>
    <t>318619600239980</t>
  </si>
  <si>
    <t>ИП Куликова Инна Анатольевна</t>
  </si>
  <si>
    <t>С760УХ</t>
  </si>
  <si>
    <t>X1M3205C0B0001419</t>
  </si>
  <si>
    <t>А420АО</t>
  </si>
  <si>
    <t>X89A39723KBDJ2209</t>
  </si>
  <si>
    <t>304403-033-97</t>
  </si>
  <si>
    <t>А861АР</t>
  </si>
  <si>
    <t>X96A65R52L0888524</t>
  </si>
  <si>
    <t>А863АР</t>
  </si>
  <si>
    <t>X96A65R52L0888799</t>
  </si>
  <si>
    <t>О773ТК</t>
  </si>
  <si>
    <t>Z7C225000E0004952</t>
  </si>
  <si>
    <t>61-001513</t>
  </si>
  <si>
    <t>6109012118</t>
  </si>
  <si>
    <t>1056109001530</t>
  </si>
  <si>
    <t>ЛУИДОР 225000</t>
  </si>
  <si>
    <t>МБУК ЕР "Егорлыкский РДК"</t>
  </si>
  <si>
    <t>С650НУ</t>
  </si>
  <si>
    <t>WDB90663515452509</t>
  </si>
  <si>
    <t>61-001512</t>
  </si>
  <si>
    <t>610103989903</t>
  </si>
  <si>
    <t>319619600208687</t>
  </si>
  <si>
    <t>313 CDI</t>
  </si>
  <si>
    <t>ИП Хильчевский Алексей Сергеевич</t>
  </si>
  <si>
    <t>К525АК</t>
  </si>
  <si>
    <t>Z6FXXXESGXJA21566</t>
  </si>
  <si>
    <t>61-001511</t>
  </si>
  <si>
    <t>616898782280</t>
  </si>
  <si>
    <t>319619600181971</t>
  </si>
  <si>
    <t>ИП Хайрова Наталья Игоревна</t>
  </si>
  <si>
    <t>В967ХУ</t>
  </si>
  <si>
    <t>X96A65R33J0843107</t>
  </si>
  <si>
    <t>61-001510</t>
  </si>
  <si>
    <t>6108003858</t>
  </si>
  <si>
    <t>1026100853943</t>
  </si>
  <si>
    <t>ГБУСОН РО "СРЦ с. Дубовское"</t>
  </si>
  <si>
    <t>К066НС</t>
  </si>
  <si>
    <t>XTT220695C0439220</t>
  </si>
  <si>
    <t>61-001509</t>
  </si>
  <si>
    <t>6113014044</t>
  </si>
  <si>
    <t>1026101065484</t>
  </si>
  <si>
    <t>ООО "Кагальник-Агро"</t>
  </si>
  <si>
    <t>К611НВ</t>
  </si>
  <si>
    <t>X8932841040CE4116</t>
  </si>
  <si>
    <t>ГАЗ3308</t>
  </si>
  <si>
    <t>BM-32841</t>
  </si>
  <si>
    <t>С021ОВ</t>
  </si>
  <si>
    <t>X96322130C0726198</t>
  </si>
  <si>
    <t>61-001508</t>
  </si>
  <si>
    <t>6146003200</t>
  </si>
  <si>
    <t>1026102080718</t>
  </si>
  <si>
    <t>ГБУСОН РО "Зверевский ПНИ"</t>
  </si>
  <si>
    <t>Р184ТК</t>
  </si>
  <si>
    <t>X9632213060433711</t>
  </si>
  <si>
    <t>В231ХУ</t>
  </si>
  <si>
    <t>X96A65R33J0842386</t>
  </si>
  <si>
    <t>61-001507</t>
  </si>
  <si>
    <t>6129004644</t>
  </si>
  <si>
    <t>1026101535327</t>
  </si>
  <si>
    <t>ГБУСОН РО "СП Ремонтненского района"</t>
  </si>
  <si>
    <t>С198СА</t>
  </si>
  <si>
    <t>Y6LA20111CL100328</t>
  </si>
  <si>
    <t>БОГДАН</t>
  </si>
  <si>
    <t>А-20111</t>
  </si>
  <si>
    <t>У248ТУ</t>
  </si>
  <si>
    <t>X1M3204NSJ0002387</t>
  </si>
  <si>
    <t>3204-05</t>
  </si>
  <si>
    <t>Х795ХА</t>
  </si>
  <si>
    <t>X96A65R33J0844413</t>
  </si>
  <si>
    <t>61-001506</t>
  </si>
  <si>
    <t>6129006105</t>
  </si>
  <si>
    <t>1076129000166</t>
  </si>
  <si>
    <t>ГБУСОН РО "Ремонтненский ДИПИ"</t>
  </si>
  <si>
    <t>В921КК</t>
  </si>
  <si>
    <t>X1M32050GY0007811</t>
  </si>
  <si>
    <t>3205G</t>
  </si>
  <si>
    <t>Т881СХ</t>
  </si>
  <si>
    <t>X89328441040CE4122</t>
  </si>
  <si>
    <t>BM</t>
  </si>
  <si>
    <t>32841</t>
  </si>
  <si>
    <t>Е589СК</t>
  </si>
  <si>
    <t>XTH32213040376036</t>
  </si>
  <si>
    <t>61-001504</t>
  </si>
  <si>
    <t>6155021220</t>
  </si>
  <si>
    <t>1026102779361</t>
  </si>
  <si>
    <t>МБУК г. Шахты "ГДК и К"</t>
  </si>
  <si>
    <t>О557АО</t>
  </si>
  <si>
    <t>Z7C223201E0001213</t>
  </si>
  <si>
    <t>61-000980</t>
  </si>
  <si>
    <t>615004799450</t>
  </si>
  <si>
    <t>312618329100015</t>
  </si>
  <si>
    <t>223201</t>
  </si>
  <si>
    <t>ИП Захаров Сергей Евгеньевич</t>
  </si>
  <si>
    <t>А952ВО</t>
  </si>
  <si>
    <t>X9632212180626714</t>
  </si>
  <si>
    <t>Е594РТ</t>
  </si>
  <si>
    <t>XU7HD17BP7M002876</t>
  </si>
  <si>
    <t>В411УТ</t>
  </si>
  <si>
    <t>XU7HD17BP7M002780</t>
  </si>
  <si>
    <t>HD (COUNTY) (SWB)</t>
  </si>
  <si>
    <t>А099АР</t>
  </si>
  <si>
    <t>Z7C2250DSK0010142</t>
  </si>
  <si>
    <t>А283АР</t>
  </si>
  <si>
    <t>Z7C2250DSK0010230</t>
  </si>
  <si>
    <t>А312АР</t>
  </si>
  <si>
    <t>Z7C2250DSK0010238</t>
  </si>
  <si>
    <t>А314АР</t>
  </si>
  <si>
    <t>Z7C2250DSK0010220</t>
  </si>
  <si>
    <t>С989АТ</t>
  </si>
  <si>
    <t>NMB61336713231184</t>
  </si>
  <si>
    <t>O560R</t>
  </si>
  <si>
    <t>В037НР</t>
  </si>
  <si>
    <t>NMB37319513219954</t>
  </si>
  <si>
    <t>O330</t>
  </si>
  <si>
    <t>О699ХА</t>
  </si>
  <si>
    <t>X1M32032MG0001110</t>
  </si>
  <si>
    <t>А157ВТ</t>
  </si>
  <si>
    <t>WAG201162RSS22125</t>
  </si>
  <si>
    <t>61-000073</t>
  </si>
  <si>
    <t>6162038270</t>
  </si>
  <si>
    <t>1026103055648</t>
  </si>
  <si>
    <t xml:space="preserve">НЕОПЛАН </t>
  </si>
  <si>
    <t>116</t>
  </si>
  <si>
    <t>ООО  Югавтотранс</t>
  </si>
  <si>
    <t>Е576ЕВ</t>
  </si>
  <si>
    <t>X96A66R33H0836939</t>
  </si>
  <si>
    <t>08-000242</t>
  </si>
  <si>
    <t>0803900351</t>
  </si>
  <si>
    <t>1020800566170</t>
  </si>
  <si>
    <t xml:space="preserve">ГАЗ </t>
  </si>
  <si>
    <t>А66R33</t>
  </si>
  <si>
    <t>КОУРК "ЛКШИ"</t>
  </si>
  <si>
    <t>А774ТЕ</t>
  </si>
  <si>
    <t>X9632213090653663</t>
  </si>
  <si>
    <t>08-000241</t>
  </si>
  <si>
    <t>0814141829</t>
  </si>
  <si>
    <t>1020800753050</t>
  </si>
  <si>
    <t>МБУ "КЦ "Родина"</t>
  </si>
  <si>
    <t>В004ЕК</t>
  </si>
  <si>
    <t>98</t>
  </si>
  <si>
    <t>WV1ZZZ2EZ86008224</t>
  </si>
  <si>
    <t>08-000240</t>
  </si>
  <si>
    <t>0816038930</t>
  </si>
  <si>
    <t>1190816001408</t>
  </si>
  <si>
    <t>КРАФТЕР</t>
  </si>
  <si>
    <t>ООО "ДИЗ-АВТО"</t>
  </si>
  <si>
    <t>С111ЕА</t>
  </si>
  <si>
    <t>WMAR07ZZ5DT019913</t>
  </si>
  <si>
    <t>MAN LION'S</t>
  </si>
  <si>
    <t>COACH R07</t>
  </si>
  <si>
    <t>А337АР</t>
  </si>
  <si>
    <t>X96A65R52L0888418</t>
  </si>
  <si>
    <t>А350АР</t>
  </si>
  <si>
    <t>X96A65R52L0888675</t>
  </si>
  <si>
    <t>А098АО</t>
  </si>
  <si>
    <t>X96A65R32J0838499</t>
  </si>
  <si>
    <t>61-000256</t>
  </si>
  <si>
    <t>6164266561</t>
  </si>
  <si>
    <t>1076164009096</t>
  </si>
  <si>
    <t>Филиал ПАО "МРСК Юга" - "Ростовэнерго""</t>
  </si>
  <si>
    <t>Е891ТЕ</t>
  </si>
  <si>
    <t>X96A65R33K0873314</t>
  </si>
  <si>
    <t>Н500КС</t>
  </si>
  <si>
    <t>LA6R1HSJBCB103447</t>
  </si>
  <si>
    <t>КИНГ ЛОНГ</t>
  </si>
  <si>
    <t>XMQ6127C</t>
  </si>
  <si>
    <t>Е771ТР</t>
  </si>
  <si>
    <t>XUS222709D0003762</t>
  </si>
  <si>
    <t>61-000498</t>
  </si>
  <si>
    <t>6140030380</t>
  </si>
  <si>
    <t>1106188001150</t>
  </si>
  <si>
    <t>ООО "ТС"</t>
  </si>
  <si>
    <t>Е693АА</t>
  </si>
  <si>
    <t>Z6FXXXESGXKE30248</t>
  </si>
  <si>
    <t>61-001503</t>
  </si>
  <si>
    <t>6132005782</t>
  </si>
  <si>
    <t>1026101585212</t>
  </si>
  <si>
    <t>МБОУДО "Семикаракорская ДЮСШ"</t>
  </si>
  <si>
    <t>М159АА</t>
  </si>
  <si>
    <t>X96A65R33K0872078</t>
  </si>
  <si>
    <t>61-001502</t>
  </si>
  <si>
    <t>6121903640</t>
  </si>
  <si>
    <t>1026101285946</t>
  </si>
  <si>
    <t>МБУ "ЦСО ГПВ и И" Морозовского района"</t>
  </si>
  <si>
    <t>М442АР</t>
  </si>
  <si>
    <t>X1M3205C280002792</t>
  </si>
  <si>
    <t>61-001501</t>
  </si>
  <si>
    <t>6119002743</t>
  </si>
  <si>
    <t>1026101233564</t>
  </si>
  <si>
    <t>32053-110-07</t>
  </si>
  <si>
    <t>СПК(колхоз) "КОЛОС"</t>
  </si>
  <si>
    <t>Х852ТУ</t>
  </si>
  <si>
    <t>X1M3205L0J0004560</t>
  </si>
  <si>
    <t>61-001500</t>
  </si>
  <si>
    <t>6101036798</t>
  </si>
  <si>
    <t>1066140102236</t>
  </si>
  <si>
    <t>ООО "НОТА"</t>
  </si>
  <si>
    <t>К684ХХ</t>
  </si>
  <si>
    <t>Z7C223602H0007773</t>
  </si>
  <si>
    <t>У492НО</t>
  </si>
  <si>
    <t>X1M3205HOB0000830</t>
  </si>
  <si>
    <t>61-001499</t>
  </si>
  <si>
    <t>6130702837</t>
  </si>
  <si>
    <t>1056130000695</t>
  </si>
  <si>
    <t>МБУ Родионово-Несветайский РДК</t>
  </si>
  <si>
    <t>С772УТ</t>
  </si>
  <si>
    <t>XTH32213040383665</t>
  </si>
  <si>
    <t>М017ТК</t>
  </si>
  <si>
    <t>Z7N423845D0002685</t>
  </si>
  <si>
    <t>61-001498</t>
  </si>
  <si>
    <t>6164047168</t>
  </si>
  <si>
    <t>1026103293270</t>
  </si>
  <si>
    <t>4238-45</t>
  </si>
  <si>
    <t>МБУ ДО ДТДМ</t>
  </si>
  <si>
    <t>В759УР</t>
  </si>
  <si>
    <t>X96A64R42F0002081</t>
  </si>
  <si>
    <t>61-001497</t>
  </si>
  <si>
    <t>6102069700</t>
  </si>
  <si>
    <t>1186196013640</t>
  </si>
  <si>
    <t>ООО "Судоремонт"</t>
  </si>
  <si>
    <t>Е618ТС</t>
  </si>
  <si>
    <t>X1M4234N0J0000628</t>
  </si>
  <si>
    <t>А041АТ</t>
  </si>
  <si>
    <t>X96A65R32K0870892</t>
  </si>
  <si>
    <t>У262СВ</t>
  </si>
  <si>
    <t>XTH32213040382618</t>
  </si>
  <si>
    <t>61-001496</t>
  </si>
  <si>
    <t>6153022757</t>
  </si>
  <si>
    <t>1056153000991</t>
  </si>
  <si>
    <t>МБУ СР "РДК"</t>
  </si>
  <si>
    <t>Н226МО</t>
  </si>
  <si>
    <t>X96322130B0685360</t>
  </si>
  <si>
    <t>Х146ТВ</t>
  </si>
  <si>
    <t>Z7C225001E0004971</t>
  </si>
  <si>
    <t>Е330СР</t>
  </si>
  <si>
    <t>Z7C225000E0005001</t>
  </si>
  <si>
    <t>61-001495</t>
  </si>
  <si>
    <t>6105006586</t>
  </si>
  <si>
    <t>1046105002657</t>
  </si>
  <si>
    <t>МБУК "ДК ст. Казанской"</t>
  </si>
  <si>
    <t>К322УЕ</t>
  </si>
  <si>
    <t>Z7N423842E0002954</t>
  </si>
  <si>
    <t>61-001494</t>
  </si>
  <si>
    <t>6155017368</t>
  </si>
  <si>
    <t>1026102772486</t>
  </si>
  <si>
    <t>4238-42</t>
  </si>
  <si>
    <t>ФКУ Ик-9 ГУФСИН России по Ростовской области</t>
  </si>
  <si>
    <t>Т069СА</t>
  </si>
  <si>
    <t>XUS22270290003960</t>
  </si>
  <si>
    <t>К147СК</t>
  </si>
  <si>
    <t>XUS222702D0004502</t>
  </si>
  <si>
    <t>Р894УВ</t>
  </si>
  <si>
    <t>X89300610B3AC4009</t>
  </si>
  <si>
    <t>30061</t>
  </si>
  <si>
    <t>Х987АВ</t>
  </si>
  <si>
    <t>X2FXXXESGXKT38369</t>
  </si>
  <si>
    <t>Р513АН</t>
  </si>
  <si>
    <t>Z6FXXXESGXKE31055</t>
  </si>
  <si>
    <t>Р434АН</t>
  </si>
  <si>
    <t>Z2FXXXESGXKS36444</t>
  </si>
  <si>
    <t>Р064АН</t>
  </si>
  <si>
    <t>Z6FXXXESGXKD27397</t>
  </si>
  <si>
    <t>В058АК</t>
  </si>
  <si>
    <t>LKLRILSR5KA741197</t>
  </si>
  <si>
    <t>У816ХВ</t>
  </si>
  <si>
    <t>Z9S30065BCA000607</t>
  </si>
  <si>
    <t>Е055ХО</t>
  </si>
  <si>
    <t>X8944C2A1D0DH7037</t>
  </si>
  <si>
    <t>Н767СТ</t>
  </si>
  <si>
    <t>XUS222700D0003613</t>
  </si>
  <si>
    <t>К770СК</t>
  </si>
  <si>
    <t>XUSFST613D0001941</t>
  </si>
  <si>
    <t>FST613</t>
  </si>
  <si>
    <t>Т834ХС</t>
  </si>
  <si>
    <t>Z7C223237H0010920</t>
  </si>
  <si>
    <t>Т794ХС</t>
  </si>
  <si>
    <t>Z7C223237H0010919</t>
  </si>
  <si>
    <t>Р354АН</t>
  </si>
  <si>
    <t>XUS222700D0006079</t>
  </si>
  <si>
    <t>В578ТА</t>
  </si>
  <si>
    <t>XUS22270270001192</t>
  </si>
  <si>
    <t>ТРАНЗИТ 222702</t>
  </si>
  <si>
    <t>Н899ТУ</t>
  </si>
  <si>
    <t>Z6FXXXESGXJG22006</t>
  </si>
  <si>
    <t>М063АВ</t>
  </si>
  <si>
    <t>Z6FXXXESGXKC22614</t>
  </si>
  <si>
    <t>Н408ХХ</t>
  </si>
  <si>
    <t>Z6FXXXESGXJY88065</t>
  </si>
  <si>
    <t>Е567ХХ</t>
  </si>
  <si>
    <t>XUS22270270000375</t>
  </si>
  <si>
    <t>Т220ХМ</t>
  </si>
  <si>
    <t>Z7C223203E0002748</t>
  </si>
  <si>
    <t>Н214АК</t>
  </si>
  <si>
    <t>X96A65R35K0874332</t>
  </si>
  <si>
    <t>Н221АК</t>
  </si>
  <si>
    <t>X96A65R35K0879701</t>
  </si>
  <si>
    <t>Н245АК</t>
  </si>
  <si>
    <t>X96A65R35K0876566</t>
  </si>
  <si>
    <t>Н091АК</t>
  </si>
  <si>
    <t>X96A65R35K0874144</t>
  </si>
  <si>
    <t>Н041АК</t>
  </si>
  <si>
    <t>X96A65R35K0862828</t>
  </si>
  <si>
    <t>К715АМ</t>
  </si>
  <si>
    <t>X96322173L0884675</t>
  </si>
  <si>
    <t>61-000607</t>
  </si>
  <si>
    <t>6142018519</t>
  </si>
  <si>
    <t>1046142001950</t>
  </si>
  <si>
    <t>ООО "Шахтоуправление "Садкинское"</t>
  </si>
  <si>
    <t>В417АН</t>
  </si>
  <si>
    <t>X1M4234POK0001127</t>
  </si>
  <si>
    <t>В415АН</t>
  </si>
  <si>
    <t>X1M4234NOK0001140</t>
  </si>
  <si>
    <t>Н404СТ</t>
  </si>
  <si>
    <t>WDB9066371S550910</t>
  </si>
  <si>
    <t>61-000587</t>
  </si>
  <si>
    <t>6106005377</t>
  </si>
  <si>
    <t>1136183001272</t>
  </si>
  <si>
    <t>ООО "Общество с ограниченной ответственностью "Юг-Транс-Сервис""</t>
  </si>
  <si>
    <t>У090СР</t>
  </si>
  <si>
    <t>WDB9046631R766361</t>
  </si>
  <si>
    <t>413 CDI SPRINTER</t>
  </si>
  <si>
    <t>Н993ТУ</t>
  </si>
  <si>
    <t>Z6FXXXESGXJA20428</t>
  </si>
  <si>
    <t>В367АК</t>
  </si>
  <si>
    <t>Z6FXXXESGXKS35841</t>
  </si>
  <si>
    <t>В364АК</t>
  </si>
  <si>
    <t>Z6FXXXESGXKY35066</t>
  </si>
  <si>
    <t>В446ХУ</t>
  </si>
  <si>
    <t>X96A65R33J0844779</t>
  </si>
  <si>
    <t>61-001493</t>
  </si>
  <si>
    <t>6110002717</t>
  </si>
  <si>
    <t>1026100945375</t>
  </si>
  <si>
    <t>ГБУСОН РО "Заветинский ДИПИ"</t>
  </si>
  <si>
    <t>АМ281</t>
  </si>
  <si>
    <t>XTH32213230325741</t>
  </si>
  <si>
    <t>61-001492</t>
  </si>
  <si>
    <t>6144003973</t>
  </si>
  <si>
    <t>1026102023342</t>
  </si>
  <si>
    <t>МБУ ДО ЦЮД "Русич"</t>
  </si>
  <si>
    <t>В850АО</t>
  </si>
  <si>
    <t>Z7C225019L0010907</t>
  </si>
  <si>
    <t>В942АО</t>
  </si>
  <si>
    <t>Z7C225019K0009938</t>
  </si>
  <si>
    <t>Т952ХО</t>
  </si>
  <si>
    <t>X96A65R35H0828714</t>
  </si>
  <si>
    <t>С834АН</t>
  </si>
  <si>
    <t>X96A65R52K0879560</t>
  </si>
  <si>
    <t>С785АН</t>
  </si>
  <si>
    <t>X96A65R52K0879282</t>
  </si>
  <si>
    <t>С833АН</t>
  </si>
  <si>
    <t>X96A65R52K0879605</t>
  </si>
  <si>
    <t>С819АН</t>
  </si>
  <si>
    <t>X96A65R52K0880246</t>
  </si>
  <si>
    <t>С817АН</t>
  </si>
  <si>
    <t>X96A65R52K0879371</t>
  </si>
  <si>
    <t>С841АН</t>
  </si>
  <si>
    <t>X96A65R52K0880590</t>
  </si>
  <si>
    <t>Т631РР</t>
  </si>
  <si>
    <t>X96322120ED775222</t>
  </si>
  <si>
    <t>61-001491</t>
  </si>
  <si>
    <t>6122008181</t>
  </si>
  <si>
    <t>1056122000373</t>
  </si>
  <si>
    <t>МБУК МР "РДК"</t>
  </si>
  <si>
    <t>Е152ЕУ</t>
  </si>
  <si>
    <t>X8932740C30BF3284</t>
  </si>
  <si>
    <t>081400337555</t>
  </si>
  <si>
    <t>3274-0000010-03</t>
  </si>
  <si>
    <t>Е713ЕК</t>
  </si>
  <si>
    <t>Z7C223602E0004816</t>
  </si>
  <si>
    <t>Р483АВ</t>
  </si>
  <si>
    <t>Z6FXXXESGXKE32032</t>
  </si>
  <si>
    <t>61-001490</t>
  </si>
  <si>
    <t>6150029049</t>
  </si>
  <si>
    <t>1026102225016</t>
  </si>
  <si>
    <t>ГКОУ РО Новочеркасская специальная школа-интернат №33</t>
  </si>
  <si>
    <t>К347АМ</t>
  </si>
  <si>
    <t>X1F5299M070000057</t>
  </si>
  <si>
    <t>61-000532</t>
  </si>
  <si>
    <t>6149018934</t>
  </si>
  <si>
    <t>1136173000512</t>
  </si>
  <si>
    <t>5299-10-06</t>
  </si>
  <si>
    <t>ООО "Вояж"</t>
  </si>
  <si>
    <t>К369АМ</t>
  </si>
  <si>
    <t>Y3M25620070000761</t>
  </si>
  <si>
    <t>61-000594</t>
  </si>
  <si>
    <t>614902969001</t>
  </si>
  <si>
    <t>315617300004793</t>
  </si>
  <si>
    <t>256200</t>
  </si>
  <si>
    <t>ИП Ильин Александр Яковлевич</t>
  </si>
  <si>
    <t>Т389УТ</t>
  </si>
  <si>
    <t>X7MHDB7DPAM004784</t>
  </si>
  <si>
    <t>61-000388</t>
  </si>
  <si>
    <t>6154558847</t>
  </si>
  <si>
    <t>1096154000360</t>
  </si>
  <si>
    <t>ХЕНДЭ HD LWB</t>
  </si>
  <si>
    <t>Е935ХУ</t>
  </si>
  <si>
    <t>XU7HD17BP1M000424</t>
  </si>
  <si>
    <t>081701665694</t>
  </si>
  <si>
    <t>HD</t>
  </si>
  <si>
    <t>У124АМ</t>
  </si>
  <si>
    <t>X1M3205XCK0001918</t>
  </si>
  <si>
    <t>61-000555</t>
  </si>
  <si>
    <t>610700156101</t>
  </si>
  <si>
    <t>304610723000015</t>
  </si>
  <si>
    <t>320530-12</t>
  </si>
  <si>
    <t>ИП Пащенко Сергей Николаевич</t>
  </si>
  <si>
    <t>У668МС</t>
  </si>
  <si>
    <t>102</t>
  </si>
  <si>
    <t>Z7C225000C0002610</t>
  </si>
  <si>
    <t>Р500ОМ</t>
  </si>
  <si>
    <t>X1M3205H0B0006358</t>
  </si>
  <si>
    <t>С352АН</t>
  </si>
  <si>
    <t>X96A65R52K0880703</t>
  </si>
  <si>
    <t>С238АН</t>
  </si>
  <si>
    <t>X96A65R52K0880751</t>
  </si>
  <si>
    <t>Р102ВО</t>
  </si>
  <si>
    <t>XU7HD17BP7M001124</t>
  </si>
  <si>
    <t>Е866АН</t>
  </si>
  <si>
    <t>Z7N427070K0000310</t>
  </si>
  <si>
    <t>Е862АН</t>
  </si>
  <si>
    <t>Z7N427070K0000313</t>
  </si>
  <si>
    <t>Е651ВН</t>
  </si>
  <si>
    <t>13</t>
  </si>
  <si>
    <t>X96322121G0817194</t>
  </si>
  <si>
    <t>08-000239</t>
  </si>
  <si>
    <t>0809900220</t>
  </si>
  <si>
    <t>1020800674102</t>
  </si>
  <si>
    <t>КОУ РК "ВЯСШИ"</t>
  </si>
  <si>
    <t>Е537ЕМ</t>
  </si>
  <si>
    <t>Z7C2236XAJ0008448</t>
  </si>
  <si>
    <t>08-000238</t>
  </si>
  <si>
    <t>0816011889</t>
  </si>
  <si>
    <t>1100816000526</t>
  </si>
  <si>
    <t>223ХА</t>
  </si>
  <si>
    <t>КУ РК "Реабилитационный центр для детей и подростков с ограниченными повзможностями"</t>
  </si>
  <si>
    <t>А359ОТ</t>
  </si>
  <si>
    <t>X9632213260490440</t>
  </si>
  <si>
    <t>08-000237</t>
  </si>
  <si>
    <t>0804007359</t>
  </si>
  <si>
    <t>1030800576773</t>
  </si>
  <si>
    <t>МКОУ "Гашун-Бургустинская СОШ им. Эрдниева У.Э."</t>
  </si>
  <si>
    <t>Е751ЕК</t>
  </si>
  <si>
    <t>WDB9036631R364678</t>
  </si>
  <si>
    <t>Mercedes-Benz</t>
  </si>
  <si>
    <t>313 CDI Sprinter</t>
  </si>
  <si>
    <t>О588ХМ</t>
  </si>
  <si>
    <t>LKLR1DSBX7B006211</t>
  </si>
  <si>
    <t>KLQ6885Q</t>
  </si>
  <si>
    <t>Р660СА</t>
  </si>
  <si>
    <t>XUS22270280002613</t>
  </si>
  <si>
    <t>Р707СА</t>
  </si>
  <si>
    <t>XUS22270280002111</t>
  </si>
  <si>
    <t>С017АН</t>
  </si>
  <si>
    <t>X96A65R52K0880686</t>
  </si>
  <si>
    <t>В808СХ</t>
  </si>
  <si>
    <t>X96A65R52K0880644</t>
  </si>
  <si>
    <t>С224АН</t>
  </si>
  <si>
    <t>X96A65R52K0880050</t>
  </si>
  <si>
    <t>С187АН</t>
  </si>
  <si>
    <t>X96A65R52K0879845</t>
  </si>
  <si>
    <t>С054АН</t>
  </si>
  <si>
    <t>X96A65R52K0879876</t>
  </si>
  <si>
    <t>Х761АВ</t>
  </si>
  <si>
    <t>XDN9098431B109464</t>
  </si>
  <si>
    <t>СР373</t>
  </si>
  <si>
    <t>X1E42380070000629</t>
  </si>
  <si>
    <t>А631РР</t>
  </si>
  <si>
    <t>X7MHDB7DP8M003626</t>
  </si>
  <si>
    <t>Р578АК</t>
  </si>
  <si>
    <t>LDYCCS3B1K0008176</t>
  </si>
  <si>
    <t>ZONG TONG</t>
  </si>
  <si>
    <t>Е807АН</t>
  </si>
  <si>
    <t>Z7C2250DSL0010751</t>
  </si>
  <si>
    <t>Е801АН</t>
  </si>
  <si>
    <t>Z7C2250DSL0010767</t>
  </si>
  <si>
    <t>Е780АН</t>
  </si>
  <si>
    <t>Z7C2250DSL0010774</t>
  </si>
  <si>
    <t>О316ОН</t>
  </si>
  <si>
    <t>X7MHDB7DPCM0066646</t>
  </si>
  <si>
    <t>О017АО</t>
  </si>
  <si>
    <t>Z7C2250DSK0010137</t>
  </si>
  <si>
    <t>О005АО</t>
  </si>
  <si>
    <t>Z7C2250DSK0010140</t>
  </si>
  <si>
    <t>Р696АМ</t>
  </si>
  <si>
    <t>Z7C225000F0006267</t>
  </si>
  <si>
    <t>Т976НС</t>
  </si>
  <si>
    <t>X96221700C0722413</t>
  </si>
  <si>
    <t>61-001488</t>
  </si>
  <si>
    <t>6105004765</t>
  </si>
  <si>
    <t>1026100771674</t>
  </si>
  <si>
    <t>МБУ Верхнедонского района "ЦСО"</t>
  </si>
  <si>
    <t>Р681АА</t>
  </si>
  <si>
    <t>X96A65R33K0872037</t>
  </si>
  <si>
    <t>А500ВС</t>
  </si>
  <si>
    <t>WMAR07ZZSDT019359</t>
  </si>
  <si>
    <t>MAN LIONS COACH</t>
  </si>
  <si>
    <t>R07RHC444</t>
  </si>
  <si>
    <t>Х600АН</t>
  </si>
  <si>
    <t>LA6R1HSKXEB4007814</t>
  </si>
  <si>
    <t>KING LONG</t>
  </si>
  <si>
    <t>XMQ6129Y</t>
  </si>
  <si>
    <t>АС732</t>
  </si>
  <si>
    <t>X7832213140002556</t>
  </si>
  <si>
    <t>Е137ЕУ</t>
  </si>
  <si>
    <t>X96322132C0737270</t>
  </si>
  <si>
    <t>Е857ЕС</t>
  </si>
  <si>
    <t>X9632213270528378</t>
  </si>
  <si>
    <t>Н633КМ</t>
  </si>
  <si>
    <t>LKLR10SB15C205008</t>
  </si>
  <si>
    <t>KLQ6885</t>
  </si>
  <si>
    <t>Н827АО</t>
  </si>
  <si>
    <t>X96322133705208923</t>
  </si>
  <si>
    <t>О845АО</t>
  </si>
  <si>
    <t>X96322120K0874283</t>
  </si>
  <si>
    <t>61-000353</t>
  </si>
  <si>
    <t>6165029228</t>
  </si>
  <si>
    <t>1036165019043</t>
  </si>
  <si>
    <t>АО "РН-Ростовнефтепродукт"</t>
  </si>
  <si>
    <t>Н080ТС</t>
  </si>
  <si>
    <t>X96A65R35K0870412</t>
  </si>
  <si>
    <t>А315АА</t>
  </si>
  <si>
    <t>X96A65R35L0886515</t>
  </si>
  <si>
    <t>Х727РМ</t>
  </si>
  <si>
    <t>X96A65R35K0870357</t>
  </si>
  <si>
    <t>Н902ОА</t>
  </si>
  <si>
    <t>X1M3205CXB0004727</t>
  </si>
  <si>
    <t>61-001487</t>
  </si>
  <si>
    <t>6102071643</t>
  </si>
  <si>
    <t>1196196008249</t>
  </si>
  <si>
    <t>МБОУ СОШ п. Янтарный</t>
  </si>
  <si>
    <t>Н662АО</t>
  </si>
  <si>
    <t>Z7N427070K0000309</t>
  </si>
  <si>
    <t>Н652АО</t>
  </si>
  <si>
    <t>Z7N427070K0000307</t>
  </si>
  <si>
    <t>Н642АО</t>
  </si>
  <si>
    <t>Z7N427070K0000308</t>
  </si>
  <si>
    <t>Н718АО</t>
  </si>
  <si>
    <t>Z7N427070K0000306</t>
  </si>
  <si>
    <t>В331АН</t>
  </si>
  <si>
    <t>X1M4234NOK0000746</t>
  </si>
  <si>
    <t>В329АН</t>
  </si>
  <si>
    <t>X1M4234POK0001017</t>
  </si>
  <si>
    <t>В313АН</t>
  </si>
  <si>
    <t>X1M4234POK0001002</t>
  </si>
  <si>
    <t>В300АН</t>
  </si>
  <si>
    <t>X1M4234NOK0000994</t>
  </si>
  <si>
    <t>В291АН</t>
  </si>
  <si>
    <t>X1M4234POK0001012</t>
  </si>
  <si>
    <t>В264АН</t>
  </si>
  <si>
    <t>X1M4234NOK0000978</t>
  </si>
  <si>
    <t>Н812МХ</t>
  </si>
  <si>
    <t>178</t>
  </si>
  <si>
    <t>KNGBK1V2BK102548</t>
  </si>
  <si>
    <t>ГРАНДБИР</t>
  </si>
  <si>
    <t>К788ВХ</t>
  </si>
  <si>
    <t>28</t>
  </si>
  <si>
    <t>X1F5299KCB0F00282</t>
  </si>
  <si>
    <t>5299-11-33</t>
  </si>
  <si>
    <t>Н705ХЕ</t>
  </si>
  <si>
    <t>XTY525658B0023841</t>
  </si>
  <si>
    <t>525628</t>
  </si>
  <si>
    <t>Н732ХЕ</t>
  </si>
  <si>
    <t>XTY525658B0023489</t>
  </si>
  <si>
    <t>Н772ХЕ</t>
  </si>
  <si>
    <t>XTY525658B0023700</t>
  </si>
  <si>
    <t>Н774ХЕ</t>
  </si>
  <si>
    <t>XTY525658B0023487</t>
  </si>
  <si>
    <t>Е210ЕУ</t>
  </si>
  <si>
    <t>LKLR1LSR3KA748939</t>
  </si>
  <si>
    <t>8-000017</t>
  </si>
  <si>
    <t>0816018281</t>
  </si>
  <si>
    <t>1110816004892</t>
  </si>
  <si>
    <t>KLQ6128LQ</t>
  </si>
  <si>
    <t>"БУ РК "Национальный драматический театр им. Б.Басангова""</t>
  </si>
  <si>
    <t>О463ХЕ</t>
  </si>
  <si>
    <t>X7MHD17DP8M003422</t>
  </si>
  <si>
    <t xml:space="preserve">HD (SWB) COUNTY </t>
  </si>
  <si>
    <t>С323АМ</t>
  </si>
  <si>
    <t>X1M3204NSK0002612</t>
  </si>
  <si>
    <t>С317АМ</t>
  </si>
  <si>
    <t>X1M3204NSK0002604</t>
  </si>
  <si>
    <t>Е767ВР</t>
  </si>
  <si>
    <t>WDB9066351S111810</t>
  </si>
  <si>
    <t>Мерседес-Бенц</t>
  </si>
  <si>
    <t>А734РМ</t>
  </si>
  <si>
    <t>X9632213260469048</t>
  </si>
  <si>
    <t>08-000181</t>
  </si>
  <si>
    <t>081409205881</t>
  </si>
  <si>
    <t>319081600006401</t>
  </si>
  <si>
    <t>ИП Тимошев Арсланг Ильич</t>
  </si>
  <si>
    <t>У359ОХ</t>
  </si>
  <si>
    <t>X7MHD17DPBM005730</t>
  </si>
  <si>
    <t>Р602АА</t>
  </si>
  <si>
    <t>Z6FXXXESGXKE31670</t>
  </si>
  <si>
    <t>61-001486</t>
  </si>
  <si>
    <t>6105003779</t>
  </si>
  <si>
    <t>1026100771377</t>
  </si>
  <si>
    <t>МБОУ ДО ДЮСШ</t>
  </si>
  <si>
    <t>Н086СТ</t>
  </si>
  <si>
    <t>X9632212060745674</t>
  </si>
  <si>
    <t>61-001485</t>
  </si>
  <si>
    <t>6111007348</t>
  </si>
  <si>
    <t>1026100956640</t>
  </si>
  <si>
    <t>МБУЗ "Зерноградская ЦРБ"</t>
  </si>
  <si>
    <t>Н488ОЕ</t>
  </si>
  <si>
    <t>XTH32213240185326</t>
  </si>
  <si>
    <t>Н650АЕ</t>
  </si>
  <si>
    <t>X96A65R33K0872016</t>
  </si>
  <si>
    <t>61-001484</t>
  </si>
  <si>
    <t>6122009428</t>
  </si>
  <si>
    <t>1066122009304</t>
  </si>
  <si>
    <t xml:space="preserve">МБУ СО Мясниковского района </t>
  </si>
  <si>
    <t>О708ЕК</t>
  </si>
  <si>
    <t>X9632212190639425</t>
  </si>
  <si>
    <t>61-001483</t>
  </si>
  <si>
    <t>6149006336</t>
  </si>
  <si>
    <t>1026102197857</t>
  </si>
  <si>
    <t>ГКУСО РО Сулинский центр помощи детям</t>
  </si>
  <si>
    <t>Т409ХР</t>
  </si>
  <si>
    <t>X96322120H0827570</t>
  </si>
  <si>
    <t>61-001482</t>
  </si>
  <si>
    <t>6145002958</t>
  </si>
  <si>
    <t>1026102062360</t>
  </si>
  <si>
    <t>ГБУСОН РО "ЦСПСД г. Донецка"</t>
  </si>
  <si>
    <t>М534РТ</t>
  </si>
  <si>
    <t>Z7C225000C002317</t>
  </si>
  <si>
    <t>61-001481</t>
  </si>
  <si>
    <t>6101929760</t>
  </si>
  <si>
    <t>1126188000960</t>
  </si>
  <si>
    <t>МБУК СКЦ</t>
  </si>
  <si>
    <t>К196ТВ</t>
  </si>
  <si>
    <t>Z7C225001E0004691</t>
  </si>
  <si>
    <t>Е305АА</t>
  </si>
  <si>
    <t>X96A64R42K0015991</t>
  </si>
  <si>
    <t>61-000520</t>
  </si>
  <si>
    <t>6143055993</t>
  </si>
  <si>
    <t>1046143002058</t>
  </si>
  <si>
    <t>ООО "ДОНАВТОСЕРВИС ПЛЮС"</t>
  </si>
  <si>
    <t>Е727ВВ</t>
  </si>
  <si>
    <t>X96A65R52K0878416</t>
  </si>
  <si>
    <t>Т178ОС</t>
  </si>
  <si>
    <t>X9632213270567781</t>
  </si>
  <si>
    <t>О571РО</t>
  </si>
  <si>
    <t>XUS222709C0002307</t>
  </si>
  <si>
    <t>Е268МХ</t>
  </si>
  <si>
    <t>WKK17900001031501</t>
  </si>
  <si>
    <t>61-000964</t>
  </si>
  <si>
    <t>616801981084</t>
  </si>
  <si>
    <t>309616802800046</t>
  </si>
  <si>
    <t>S215HD</t>
  </si>
  <si>
    <t>ИП Пазенко Сергей Алексеевич</t>
  </si>
  <si>
    <t>А878АМ</t>
  </si>
  <si>
    <t>X96A64R45K0015912</t>
  </si>
  <si>
    <t>61-000888</t>
  </si>
  <si>
    <t>615000468070</t>
  </si>
  <si>
    <t>304615008400021</t>
  </si>
  <si>
    <t>ИП Шаинидзе Ревази Мухамедович</t>
  </si>
  <si>
    <t>А091АО</t>
  </si>
  <si>
    <t>196</t>
  </si>
  <si>
    <t>XUS222708D0005037</t>
  </si>
  <si>
    <t>Р397ХО</t>
  </si>
  <si>
    <t>Y3K420224H0000359</t>
  </si>
  <si>
    <t>420224-11</t>
  </si>
  <si>
    <t>У539АК</t>
  </si>
  <si>
    <t>X1E39765370042814</t>
  </si>
  <si>
    <t>61-000008</t>
  </si>
  <si>
    <t>6102009807</t>
  </si>
  <si>
    <t>1036102000450</t>
  </si>
  <si>
    <t>397653</t>
  </si>
  <si>
    <t>МБОУ СОШ № 1 ст. Ольгинской</t>
  </si>
  <si>
    <t>Т370СН</t>
  </si>
  <si>
    <t>X9632213250419083</t>
  </si>
  <si>
    <t>У737СЕ</t>
  </si>
  <si>
    <t>LA6R1HSK5DB105635</t>
  </si>
  <si>
    <t>61-000088</t>
  </si>
  <si>
    <t>6150033253</t>
  </si>
  <si>
    <t>1026102229097</t>
  </si>
  <si>
    <t>XMKB5129</t>
  </si>
  <si>
    <t>ООО Эланд-Тур</t>
  </si>
  <si>
    <t>Х287АТ</t>
  </si>
  <si>
    <t>XTH32213230309806</t>
  </si>
  <si>
    <t>54FG545481DFS</t>
  </si>
  <si>
    <t>61-001316</t>
  </si>
  <si>
    <t>6147040677</t>
  </si>
  <si>
    <t>1196196019084</t>
  </si>
  <si>
    <t>ООО "Транс-Сервис Юг"</t>
  </si>
  <si>
    <t>В286АЕ</t>
  </si>
  <si>
    <t>X1E39765370042920</t>
  </si>
  <si>
    <t>61-000894</t>
  </si>
  <si>
    <t>6143049284</t>
  </si>
  <si>
    <t>1026101936497</t>
  </si>
  <si>
    <t>ООО "Колбасный цех Элита"</t>
  </si>
  <si>
    <t>Х206РУ</t>
  </si>
  <si>
    <t>XTH32213240387354</t>
  </si>
  <si>
    <t>Р854РО</t>
  </si>
  <si>
    <t>LZYTATF6XK1029403</t>
  </si>
  <si>
    <t>61-000123</t>
  </si>
  <si>
    <t>6137008924</t>
  </si>
  <si>
    <t>1106174002110</t>
  </si>
  <si>
    <t>ООО "Авто-Тревел"</t>
  </si>
  <si>
    <t>Р918РО</t>
  </si>
  <si>
    <t>LZYTATF63K1034880</t>
  </si>
  <si>
    <t>Н211АО</t>
  </si>
  <si>
    <t>Z7C223205H0011465</t>
  </si>
  <si>
    <t>223205</t>
  </si>
  <si>
    <t>У031КХ</t>
  </si>
  <si>
    <t>XTH32213230335292</t>
  </si>
  <si>
    <t>К869РН</t>
  </si>
  <si>
    <t>X96322120D0750731</t>
  </si>
  <si>
    <t>У285СО</t>
  </si>
  <si>
    <t>X96322120E0775414</t>
  </si>
  <si>
    <t>61-001479</t>
  </si>
  <si>
    <t>6128007554</t>
  </si>
  <si>
    <t>1026101504593</t>
  </si>
  <si>
    <t>МБУДО "ДШИ"</t>
  </si>
  <si>
    <t>У197УС</t>
  </si>
  <si>
    <t>XJG44M2S1F0000001</t>
  </si>
  <si>
    <t>61-001478</t>
  </si>
  <si>
    <t>6163123680</t>
  </si>
  <si>
    <t>1126195004814</t>
  </si>
  <si>
    <t>242 GS-11</t>
  </si>
  <si>
    <t>АО "Ростоваэроинвест"</t>
  </si>
  <si>
    <t>Е689АА</t>
  </si>
  <si>
    <t>X96A65R33K0871917</t>
  </si>
  <si>
    <t>61-001477</t>
  </si>
  <si>
    <t>6132001234</t>
  </si>
  <si>
    <t>1026101584981</t>
  </si>
  <si>
    <t>МБУ "ЦСО" Семикаракорского района</t>
  </si>
  <si>
    <t>К763НХ</t>
  </si>
  <si>
    <t>X96322130C0723160</t>
  </si>
  <si>
    <t>61-001476</t>
  </si>
  <si>
    <t>6134011654</t>
  </si>
  <si>
    <t>1106192000727</t>
  </si>
  <si>
    <t>МАУ СК "Содружество"</t>
  </si>
  <si>
    <t>Х123ХК</t>
  </si>
  <si>
    <t>X96A65R32J0843043</t>
  </si>
  <si>
    <t>61-001475</t>
  </si>
  <si>
    <t>6143052537</t>
  </si>
  <si>
    <t>1026101936057</t>
  </si>
  <si>
    <t>ООО "Бравас-1"</t>
  </si>
  <si>
    <t>У869ВН</t>
  </si>
  <si>
    <t>YU3B10M6000002571</t>
  </si>
  <si>
    <t>С106РР</t>
  </si>
  <si>
    <t>XU7HD17BP7M001043</t>
  </si>
  <si>
    <t>HD (COUNTRY) SWB</t>
  </si>
  <si>
    <t>К606АЕ</t>
  </si>
  <si>
    <t>XTY52563E60016149</t>
  </si>
  <si>
    <t>61-000479</t>
  </si>
  <si>
    <t>6143086670</t>
  </si>
  <si>
    <t>1156196076266</t>
  </si>
  <si>
    <t>525635-01</t>
  </si>
  <si>
    <t>ООО "Волгодонское автотранспортное предприятие - 2"</t>
  </si>
  <si>
    <t>К613АЕ</t>
  </si>
  <si>
    <t>XTY52563E60016046</t>
  </si>
  <si>
    <t>М797ЕВ</t>
  </si>
  <si>
    <t>1998</t>
  </si>
  <si>
    <t>YV3810M6500006433</t>
  </si>
  <si>
    <t>Р947АК</t>
  </si>
  <si>
    <t>X96A64R45K0016320</t>
  </si>
  <si>
    <t>О610ОК</t>
  </si>
  <si>
    <t>01</t>
  </si>
  <si>
    <t>X9632213290661224</t>
  </si>
  <si>
    <t>Н931МВ</t>
  </si>
  <si>
    <t>31</t>
  </si>
  <si>
    <t>X9632213070518858</t>
  </si>
  <si>
    <t>МВ503</t>
  </si>
  <si>
    <t>X1M4234K080001788</t>
  </si>
  <si>
    <t>61-000438</t>
  </si>
  <si>
    <t>6142018999</t>
  </si>
  <si>
    <t>1056142008944</t>
  </si>
  <si>
    <t>ООО "Калитваавтотранс"</t>
  </si>
  <si>
    <t>К527СТ</t>
  </si>
  <si>
    <t>LJMBDCDFX8AS00126</t>
  </si>
  <si>
    <t>ШЕНЛОНГ</t>
  </si>
  <si>
    <t>SLK6798F1A</t>
  </si>
  <si>
    <t>О813ВХ</t>
  </si>
  <si>
    <t>XTH32213230313150</t>
  </si>
  <si>
    <t>МВ511</t>
  </si>
  <si>
    <t>X9632213270511155</t>
  </si>
  <si>
    <t>СВ984</t>
  </si>
  <si>
    <t>X1M4234T050001675</t>
  </si>
  <si>
    <t>СВ982</t>
  </si>
  <si>
    <t>X1M4234T050001665</t>
  </si>
  <si>
    <t>Р060ХР</t>
  </si>
  <si>
    <t>X1M4234K0A0000260</t>
  </si>
  <si>
    <t>СН964</t>
  </si>
  <si>
    <t>X1M32041A70000204</t>
  </si>
  <si>
    <t>320401-01</t>
  </si>
  <si>
    <t>СН962</t>
  </si>
  <si>
    <t>X1M32041A70000124</t>
  </si>
  <si>
    <t>СН961</t>
  </si>
  <si>
    <t>X1M32041A70000120</t>
  </si>
  <si>
    <t>СН958</t>
  </si>
  <si>
    <t>X1M32041A70000202</t>
  </si>
  <si>
    <t>МВ759</t>
  </si>
  <si>
    <t>X1M32041A70000121</t>
  </si>
  <si>
    <t>Р728СО</t>
  </si>
  <si>
    <t>X1M4234K0C0000661</t>
  </si>
  <si>
    <t>МВ726</t>
  </si>
  <si>
    <t>X1M3205KR70011609</t>
  </si>
  <si>
    <t>Е681ОК</t>
  </si>
  <si>
    <t>X1M32042RD0000290</t>
  </si>
  <si>
    <t>320402-05</t>
  </si>
  <si>
    <t>Е680ОК</t>
  </si>
  <si>
    <t>X1M32042RD0000292</t>
  </si>
  <si>
    <t>МВ540</t>
  </si>
  <si>
    <t>X1M3205H280003500</t>
  </si>
  <si>
    <t>32054-110-07</t>
  </si>
  <si>
    <t>С538ТУ</t>
  </si>
  <si>
    <t>X1M32042FJ0002653</t>
  </si>
  <si>
    <t>С534ТУ</t>
  </si>
  <si>
    <t>X1M32042FJ0002649</t>
  </si>
  <si>
    <t>МВ531</t>
  </si>
  <si>
    <t>X1M32041A70000136</t>
  </si>
  <si>
    <t>МВ528</t>
  </si>
  <si>
    <t>X1M32041A70000144</t>
  </si>
  <si>
    <t>МВ526</t>
  </si>
  <si>
    <t>X1M32041A70000151</t>
  </si>
  <si>
    <t>МВ522</t>
  </si>
  <si>
    <t>X1M32042CA0000834</t>
  </si>
  <si>
    <t>320402-03</t>
  </si>
  <si>
    <t>МВ520</t>
  </si>
  <si>
    <t>X1M4234K0B0000133</t>
  </si>
  <si>
    <t>МВ519</t>
  </si>
  <si>
    <t>X1M32042CB0000085</t>
  </si>
  <si>
    <t>С510ТУ</t>
  </si>
  <si>
    <t>X1M32042FJ0002651</t>
  </si>
  <si>
    <t>МВ518</t>
  </si>
  <si>
    <t>X1M4234K0B0000117</t>
  </si>
  <si>
    <t>МВ502</t>
  </si>
  <si>
    <t>X1M4234K0B0001282</t>
  </si>
  <si>
    <t>С465СО</t>
  </si>
  <si>
    <t>X1E42353380000763</t>
  </si>
  <si>
    <t>4235-33</t>
  </si>
  <si>
    <t>Н495СА</t>
  </si>
  <si>
    <t>X1M32042RE0001280</t>
  </si>
  <si>
    <t>Н494СА</t>
  </si>
  <si>
    <t>X1M32042RE0001254</t>
  </si>
  <si>
    <t>Н380СА</t>
  </si>
  <si>
    <t>X1M32042RE0001452</t>
  </si>
  <si>
    <t>Н379СА</t>
  </si>
  <si>
    <t>X1M32042RE0001426</t>
  </si>
  <si>
    <t>СР370</t>
  </si>
  <si>
    <t>X1M32042EB0000916</t>
  </si>
  <si>
    <t>СР368</t>
  </si>
  <si>
    <t>X1M32042EB0001258</t>
  </si>
  <si>
    <t>СР356</t>
  </si>
  <si>
    <t>X1M3205HRA0000248</t>
  </si>
  <si>
    <t>СР355</t>
  </si>
  <si>
    <t>X1M4234K0A0000129</t>
  </si>
  <si>
    <t>СР354</t>
  </si>
  <si>
    <t>X1M4234K0A0000102</t>
  </si>
  <si>
    <t>Р194ХР</t>
  </si>
  <si>
    <t>X1M3205LOJ0000632</t>
  </si>
  <si>
    <t>Р173ХР</t>
  </si>
  <si>
    <t>X1M3205LOJ0000992</t>
  </si>
  <si>
    <t>Р128СО</t>
  </si>
  <si>
    <t>X1M3205HRC0001086</t>
  </si>
  <si>
    <t>Е719ЕТ</t>
  </si>
  <si>
    <t>X9632213260487487</t>
  </si>
  <si>
    <t>АС405</t>
  </si>
  <si>
    <t>X9632213260443862</t>
  </si>
  <si>
    <t>080301944211</t>
  </si>
  <si>
    <t>Н515АМ</t>
  </si>
  <si>
    <t>X96A65R52K0879087</t>
  </si>
  <si>
    <t>ГАЗ NEXT</t>
  </si>
  <si>
    <t>В396РН</t>
  </si>
  <si>
    <t>WDB35740013068230</t>
  </si>
  <si>
    <t>61-000611</t>
  </si>
  <si>
    <t>6143050762</t>
  </si>
  <si>
    <t>1026101939291</t>
  </si>
  <si>
    <t>Н322АК</t>
  </si>
  <si>
    <t>WMA7910857B006727</t>
  </si>
  <si>
    <t>SL202</t>
  </si>
  <si>
    <t>У889АМ</t>
  </si>
  <si>
    <t>X96A64R45K0015897</t>
  </si>
  <si>
    <t>61-001209</t>
  </si>
  <si>
    <t>612800226853</t>
  </si>
  <si>
    <t>304612802300021</t>
  </si>
  <si>
    <t>ИП Сухарев Николай Ильич</t>
  </si>
  <si>
    <t>К431РО</t>
  </si>
  <si>
    <t>LZYTATF61K1024476</t>
  </si>
  <si>
    <t>К849РО</t>
  </si>
  <si>
    <t>LZYTATF65K1024478</t>
  </si>
  <si>
    <t>К765РО</t>
  </si>
  <si>
    <t>LZYTATF66K1027177</t>
  </si>
  <si>
    <t>Н109АМ</t>
  </si>
  <si>
    <t>LKLR1LSR4KA748724</t>
  </si>
  <si>
    <t>У563СР</t>
  </si>
  <si>
    <t>X7MHD17DPBM005347</t>
  </si>
  <si>
    <t>Х019КМ</t>
  </si>
  <si>
    <t>X7MHDB7DPAM004319</t>
  </si>
  <si>
    <t>61-001473</t>
  </si>
  <si>
    <t>6167034216</t>
  </si>
  <si>
    <t>1026104150170</t>
  </si>
  <si>
    <t>ГБПОУ РО "Ростовский колледж культуры"</t>
  </si>
  <si>
    <t>Х562КМ</t>
  </si>
  <si>
    <t>X7MHDB7DPAM004320</t>
  </si>
  <si>
    <t>Т992РХ</t>
  </si>
  <si>
    <t>X9632212180626516</t>
  </si>
  <si>
    <t>61-001472</t>
  </si>
  <si>
    <t>614317203708</t>
  </si>
  <si>
    <t>319619600197281</t>
  </si>
  <si>
    <t>ИП Заруцкий Алексей Александрович</t>
  </si>
  <si>
    <t>Е842ЕТ</t>
  </si>
  <si>
    <t>X963221329065488</t>
  </si>
  <si>
    <t>300300655260</t>
  </si>
  <si>
    <t>Н584КТ</t>
  </si>
  <si>
    <t>X1M32050R10003265</t>
  </si>
  <si>
    <t>61-001471</t>
  </si>
  <si>
    <t>6142014426</t>
  </si>
  <si>
    <t>1026101885886</t>
  </si>
  <si>
    <t>ЗАО "Феррум"</t>
  </si>
  <si>
    <t>Н586КТ</t>
  </si>
  <si>
    <t>X1M32050R10003214</t>
  </si>
  <si>
    <t>А528РУ</t>
  </si>
  <si>
    <t>X9632213000739265</t>
  </si>
  <si>
    <t>61-001470</t>
  </si>
  <si>
    <t>6129005535</t>
  </si>
  <si>
    <t>1056129002600</t>
  </si>
  <si>
    <t>МБУК "РДК и АКБ"</t>
  </si>
  <si>
    <t>Т462НТ</t>
  </si>
  <si>
    <t>Z7N42353190001054</t>
  </si>
  <si>
    <t>61-001469</t>
  </si>
  <si>
    <t>6155039812</t>
  </si>
  <si>
    <t>1026102771420</t>
  </si>
  <si>
    <t>ЗАО "ШЗГШО"</t>
  </si>
  <si>
    <t>В169ВС</t>
  </si>
  <si>
    <t>X9632213080627223</t>
  </si>
  <si>
    <t>61-001468</t>
  </si>
  <si>
    <t>6102022050</t>
  </si>
  <si>
    <t>1066102000953</t>
  </si>
  <si>
    <t>ООО "АМК"</t>
  </si>
  <si>
    <t>О915ТТ</t>
  </si>
  <si>
    <t>X96A65R35J0861146</t>
  </si>
  <si>
    <t>Е680КТ</t>
  </si>
  <si>
    <t>X1M3205C090005739</t>
  </si>
  <si>
    <t>61-001466</t>
  </si>
  <si>
    <t>6167102385</t>
  </si>
  <si>
    <t>1096167000742</t>
  </si>
  <si>
    <t>ООО "АССОРТИ-ЮГ"</t>
  </si>
  <si>
    <t>В548ТО</t>
  </si>
  <si>
    <t>X1M3205BXJ0001461</t>
  </si>
  <si>
    <t>61-001465</t>
  </si>
  <si>
    <t>6153018253</t>
  </si>
  <si>
    <t>1026102518771</t>
  </si>
  <si>
    <t>МБУ ДО "ДЮСШ" Сальского района"</t>
  </si>
  <si>
    <t>Е652НН</t>
  </si>
  <si>
    <t>Z7C223212D0000147</t>
  </si>
  <si>
    <t>61-001464</t>
  </si>
  <si>
    <t>615305967108</t>
  </si>
  <si>
    <t>319619600125150</t>
  </si>
  <si>
    <t>223212</t>
  </si>
  <si>
    <t>ИП Девицкий Сергей Александрович</t>
  </si>
  <si>
    <t>М447АС</t>
  </si>
  <si>
    <t>XTM32050096004098</t>
  </si>
  <si>
    <t>61-001444</t>
  </si>
  <si>
    <t>6137007102</t>
  </si>
  <si>
    <t>1026101716080</t>
  </si>
  <si>
    <t>ОАО "Цимлянские вина"</t>
  </si>
  <si>
    <t>А261АМ</t>
  </si>
  <si>
    <t>X96A63R45K0016816</t>
  </si>
  <si>
    <t>У772АХ</t>
  </si>
  <si>
    <t>XTH32213250395200</t>
  </si>
  <si>
    <t>С659АК</t>
  </si>
  <si>
    <t>KPDBCBCG1XP001188</t>
  </si>
  <si>
    <t>SSANGYOUNG</t>
  </si>
  <si>
    <t>SB85</t>
  </si>
  <si>
    <t>У562СР</t>
  </si>
  <si>
    <t>X7MHD17DPBM005346</t>
  </si>
  <si>
    <t>К922СН</t>
  </si>
  <si>
    <t>XU7HD17BP7M002311</t>
  </si>
  <si>
    <t>Н100АМ</t>
  </si>
  <si>
    <t>Z7N427070K0000305</t>
  </si>
  <si>
    <t>Н105АМ</t>
  </si>
  <si>
    <t>Z7N427070K0000303</t>
  </si>
  <si>
    <t>М985АК</t>
  </si>
  <si>
    <t>Z7N427070K0000304</t>
  </si>
  <si>
    <t>Х100УА</t>
  </si>
  <si>
    <t>WAG14ZZ0D5002277</t>
  </si>
  <si>
    <t>CITYLINERP14T1216</t>
  </si>
  <si>
    <t>Х300ВК</t>
  </si>
  <si>
    <t>WEB6320361325822</t>
  </si>
  <si>
    <t>TOURISMO15RHD</t>
  </si>
  <si>
    <t>Е814АМ</t>
  </si>
  <si>
    <t>X89A39723KBDJ2167</t>
  </si>
  <si>
    <t>3044403-023-97</t>
  </si>
  <si>
    <t>Е788АМ</t>
  </si>
  <si>
    <t>X89A39723KBDJ2166</t>
  </si>
  <si>
    <t>Е797АМ</t>
  </si>
  <si>
    <t>X89A39723KBDJ2165</t>
  </si>
  <si>
    <t>Е707АМ</t>
  </si>
  <si>
    <t>X89A39723KBDJ2164</t>
  </si>
  <si>
    <t>Е689АМ</t>
  </si>
  <si>
    <t>X89A39723KBDJ2160</t>
  </si>
  <si>
    <t>Е782АМ</t>
  </si>
  <si>
    <t>X89A39723KBDJ2168</t>
  </si>
  <si>
    <t>Е752АМ</t>
  </si>
  <si>
    <t>X89A39723KBDJ2170</t>
  </si>
  <si>
    <t>Е815АМ</t>
  </si>
  <si>
    <t>X89A39723KBDJ2173</t>
  </si>
  <si>
    <t>Е718АМ</t>
  </si>
  <si>
    <t>X89A39723KBDJ2172</t>
  </si>
  <si>
    <t>Е636АМ</t>
  </si>
  <si>
    <t>X89A39723KBDJ2171</t>
  </si>
  <si>
    <t>304403-023-97</t>
  </si>
  <si>
    <t>Е768ЕТ</t>
  </si>
  <si>
    <t>WKK31700001010264</t>
  </si>
  <si>
    <t>081700642214</t>
  </si>
  <si>
    <t>S315HDH2</t>
  </si>
  <si>
    <t>М796АН</t>
  </si>
  <si>
    <t>Z7C2250DSK0009158</t>
  </si>
  <si>
    <t>Е701ТВ</t>
  </si>
  <si>
    <t>XUSFST613E0002406</t>
  </si>
  <si>
    <t>FST</t>
  </si>
  <si>
    <t>613</t>
  </si>
  <si>
    <t>М629АН</t>
  </si>
  <si>
    <t>X7MHD17DPBM005518</t>
  </si>
  <si>
    <t>М800АН</t>
  </si>
  <si>
    <t>X96A64R42K0015892</t>
  </si>
  <si>
    <t>М780АН</t>
  </si>
  <si>
    <t>X96A64R42K0016534</t>
  </si>
  <si>
    <t>М714АН</t>
  </si>
  <si>
    <t>X96A64R42K0014703</t>
  </si>
  <si>
    <t>М715АН</t>
  </si>
  <si>
    <t>Z7C2250DSK0009138</t>
  </si>
  <si>
    <t>М745АН</t>
  </si>
  <si>
    <t>Z7C2250DSK0009172</t>
  </si>
  <si>
    <t>М778АН</t>
  </si>
  <si>
    <t>Z7C2250DSK0009156</t>
  </si>
  <si>
    <t>М746АН</t>
  </si>
  <si>
    <t>Z7C2250DSK0009142</t>
  </si>
  <si>
    <t>М601АН</t>
  </si>
  <si>
    <t>X89A39723KBDJ2211</t>
  </si>
  <si>
    <t>М614АН</t>
  </si>
  <si>
    <t>X89A39723KBDJ2218</t>
  </si>
  <si>
    <t>М608АН</t>
  </si>
  <si>
    <t>X89A39723KBDJ2210</t>
  </si>
  <si>
    <t>М603АН</t>
  </si>
  <si>
    <t>X89A39723KBDJ2217</t>
  </si>
  <si>
    <t>М633АН</t>
  </si>
  <si>
    <t>X89A39723KBDJ2208</t>
  </si>
  <si>
    <t>М570АН</t>
  </si>
  <si>
    <t>X89A39723KBDJ2214</t>
  </si>
  <si>
    <t>М620АН</t>
  </si>
  <si>
    <t>X89A39723KBDJ2205</t>
  </si>
  <si>
    <t>М604АН</t>
  </si>
  <si>
    <t>X89A39723KBDJ2207</t>
  </si>
  <si>
    <t>М599АН</t>
  </si>
  <si>
    <t>X89A39723KBDJ2204</t>
  </si>
  <si>
    <t>М615АН</t>
  </si>
  <si>
    <t>X89A39723KBDJ2206</t>
  </si>
  <si>
    <t>В978ТК</t>
  </si>
  <si>
    <t>Z7C225000E0004754</t>
  </si>
  <si>
    <t>61-001463</t>
  </si>
  <si>
    <t>6107007514</t>
  </si>
  <si>
    <t>1056107000157</t>
  </si>
  <si>
    <t>МБУК "Романовский РДК"</t>
  </si>
  <si>
    <t>М583АВ</t>
  </si>
  <si>
    <t>XUS22270270000879</t>
  </si>
  <si>
    <t>61-001462</t>
  </si>
  <si>
    <t>6149005082</t>
  </si>
  <si>
    <t>1026102195140</t>
  </si>
  <si>
    <t xml:space="preserve">МБУЗ ЦРБ Миллеровского района </t>
  </si>
  <si>
    <t>Х536ХА</t>
  </si>
  <si>
    <t>515465154</t>
  </si>
  <si>
    <t>61-001461</t>
  </si>
  <si>
    <t>614300948438</t>
  </si>
  <si>
    <t>319619600187702</t>
  </si>
  <si>
    <t>ИП Субботин Василий Сергеевич</t>
  </si>
  <si>
    <t>Е163ТТ</t>
  </si>
  <si>
    <t>XUSTST41DJ0000705</t>
  </si>
  <si>
    <t>61-001460</t>
  </si>
  <si>
    <t>6154068987</t>
  </si>
  <si>
    <t>1026102583572</t>
  </si>
  <si>
    <t>ГКОУ РО ТСШ №19</t>
  </si>
  <si>
    <t>Т600ЕК</t>
  </si>
  <si>
    <t>X1M3205CX80009701</t>
  </si>
  <si>
    <t>А932ВО</t>
  </si>
  <si>
    <t>X1M3205C080008076</t>
  </si>
  <si>
    <t>61-001459</t>
  </si>
  <si>
    <t>7705454045</t>
  </si>
  <si>
    <t>1037739337459</t>
  </si>
  <si>
    <t>ООО "ЭнергомашКапитал"</t>
  </si>
  <si>
    <t>Р859НА</t>
  </si>
  <si>
    <t>X1M423400B0000188</t>
  </si>
  <si>
    <t>У085ОР</t>
  </si>
  <si>
    <t>XTY52563D90022455</t>
  </si>
  <si>
    <t>52563-01</t>
  </si>
  <si>
    <t>У087ОР</t>
  </si>
  <si>
    <t>XTY52563DA0022693</t>
  </si>
  <si>
    <t>У173ЕВ</t>
  </si>
  <si>
    <t>WF0DXXTTFD8G53099</t>
  </si>
  <si>
    <t>Т942УВ</t>
  </si>
  <si>
    <t>X96A63R4290004033</t>
  </si>
  <si>
    <t>61-001458</t>
  </si>
  <si>
    <t>6128008445</t>
  </si>
  <si>
    <t>1056128000136</t>
  </si>
  <si>
    <t>МБУК РДК</t>
  </si>
  <si>
    <t>В701РХ</t>
  </si>
  <si>
    <t>XUSFST523E0002929</t>
  </si>
  <si>
    <t>61-001457</t>
  </si>
  <si>
    <t>6102008480</t>
  </si>
  <si>
    <t>1026100661861</t>
  </si>
  <si>
    <t>FTS</t>
  </si>
  <si>
    <t>523</t>
  </si>
  <si>
    <t>ГБУК РО "Старочеркасский музей-заповедник"</t>
  </si>
  <si>
    <t>Е117СТ</t>
  </si>
  <si>
    <t>X96322130D0760453</t>
  </si>
  <si>
    <t>В834АВ</t>
  </si>
  <si>
    <t>X96A65R33K0871957</t>
  </si>
  <si>
    <t>61-001456</t>
  </si>
  <si>
    <t>6119004444</t>
  </si>
  <si>
    <t>1026101232937</t>
  </si>
  <si>
    <t>МБУ МКР "ЦСО"</t>
  </si>
  <si>
    <t>А567ХТ</t>
  </si>
  <si>
    <t>X9632213070547932</t>
  </si>
  <si>
    <t>О181НС</t>
  </si>
  <si>
    <t>XTH32213030331430</t>
  </si>
  <si>
    <t>М919ОМ</t>
  </si>
  <si>
    <t>X96221700C0722876</t>
  </si>
  <si>
    <t>О981КА</t>
  </si>
  <si>
    <t>WF0DXXTTFD8L07547</t>
  </si>
  <si>
    <t>61-001455</t>
  </si>
  <si>
    <t>6152001024</t>
  </si>
  <si>
    <t>1026103711204</t>
  </si>
  <si>
    <t>ФГУП "РНИИРС"</t>
  </si>
  <si>
    <t>А214СХ</t>
  </si>
  <si>
    <t>Y3M231062H0000167</t>
  </si>
  <si>
    <t>231062</t>
  </si>
  <si>
    <t>К216СО</t>
  </si>
  <si>
    <t>X1M4234T070001037</t>
  </si>
  <si>
    <t>Е820РЕ</t>
  </si>
  <si>
    <t>XUS222700D0006024</t>
  </si>
  <si>
    <t>Е810РЕ</t>
  </si>
  <si>
    <t>XUS222700D0006025</t>
  </si>
  <si>
    <t>О983КА</t>
  </si>
  <si>
    <t>WF0DXXTTFD8L07548</t>
  </si>
  <si>
    <t>Е920УО</t>
  </si>
  <si>
    <t>Z6FXXXES6XFY33578</t>
  </si>
  <si>
    <t>Е910УО</t>
  </si>
  <si>
    <t>Z6FXXXES6XFY32368</t>
  </si>
  <si>
    <t>Х210ЕК</t>
  </si>
  <si>
    <t>WF0DXXTTFD8K53609</t>
  </si>
  <si>
    <t>Х208ЕК</t>
  </si>
  <si>
    <t>WF0DXXTTFD8K53611</t>
  </si>
  <si>
    <t>К555АА</t>
  </si>
  <si>
    <t>Z7C223602K0008718</t>
  </si>
  <si>
    <t>61-000494</t>
  </si>
  <si>
    <t>6101929294</t>
  </si>
  <si>
    <t>1116188000741</t>
  </si>
  <si>
    <t>223602 СПР</t>
  </si>
  <si>
    <t>ООО "РАТП"</t>
  </si>
  <si>
    <t>Р939АК</t>
  </si>
  <si>
    <t>X9652213370515781</t>
  </si>
  <si>
    <t>Х125АК</t>
  </si>
  <si>
    <t>XUS2227UUD0002165</t>
  </si>
  <si>
    <t>2227UU</t>
  </si>
  <si>
    <t>Р466АК</t>
  </si>
  <si>
    <t>X7832213140005346</t>
  </si>
  <si>
    <t>У732ТН</t>
  </si>
  <si>
    <t>KNZAEA50Y17K402312</t>
  </si>
  <si>
    <t>NEW COSMOS</t>
  </si>
  <si>
    <t>М634АН</t>
  </si>
  <si>
    <t>X1M4234T050001648</t>
  </si>
  <si>
    <t>К434СН</t>
  </si>
  <si>
    <t>Z7C225000D0002802</t>
  </si>
  <si>
    <t>Т423АМ</t>
  </si>
  <si>
    <t>X1M32045AK0002058</t>
  </si>
  <si>
    <t>320405-14</t>
  </si>
  <si>
    <t>Т394АМ</t>
  </si>
  <si>
    <t>X1M32045AK0002062</t>
  </si>
  <si>
    <t>Т425АМ</t>
  </si>
  <si>
    <t>X1M32045AK0002059</t>
  </si>
  <si>
    <t>Т323АМ</t>
  </si>
  <si>
    <t>X1M32045AK0002056</t>
  </si>
  <si>
    <t>Т367АМ</t>
  </si>
  <si>
    <t>X1M32045AK0002061</t>
  </si>
  <si>
    <t>Т332АМ</t>
  </si>
  <si>
    <t>X1M32045AK0002064</t>
  </si>
  <si>
    <t>Т304АМ</t>
  </si>
  <si>
    <t>X1M32045AK0002063</t>
  </si>
  <si>
    <t>Т402АМ</t>
  </si>
  <si>
    <t>X1M32045AK0002057</t>
  </si>
  <si>
    <t>Т301АМ</t>
  </si>
  <si>
    <t>X1M32045AK0002060</t>
  </si>
  <si>
    <t>Т343АМ</t>
  </si>
  <si>
    <t>X1M32045AK0002065</t>
  </si>
  <si>
    <t>К489РТ</t>
  </si>
  <si>
    <t>X1M3205C0C0006680</t>
  </si>
  <si>
    <t>61-001203</t>
  </si>
  <si>
    <t>614307683702</t>
  </si>
  <si>
    <t>319619600108305</t>
  </si>
  <si>
    <t>ИП Акопян Анна Александровна</t>
  </si>
  <si>
    <t>Е461ТУ</t>
  </si>
  <si>
    <t>X96322120B0697717</t>
  </si>
  <si>
    <t>О031СВ</t>
  </si>
  <si>
    <t>X96322132C0715482</t>
  </si>
  <si>
    <t>В031ТК</t>
  </si>
  <si>
    <t>X96322120E0780278</t>
  </si>
  <si>
    <t>Е031УН</t>
  </si>
  <si>
    <t>X96A65R33K0873549</t>
  </si>
  <si>
    <t>М184ХА</t>
  </si>
  <si>
    <t>WF0DXXTTFDBL42140</t>
  </si>
  <si>
    <t>61-001341</t>
  </si>
  <si>
    <t>6150059950</t>
  </si>
  <si>
    <t>1086183005314</t>
  </si>
  <si>
    <t>ООО "НовочеркасскАвтоКом"</t>
  </si>
  <si>
    <t>Т371МА</t>
  </si>
  <si>
    <t>X1M32050R10004775</t>
  </si>
  <si>
    <t>Т354АМ</t>
  </si>
  <si>
    <t>X1M4230T350000280</t>
  </si>
  <si>
    <t>61-001013</t>
  </si>
  <si>
    <t>613400770718</t>
  </si>
  <si>
    <t>318619600044028</t>
  </si>
  <si>
    <t>423003</t>
  </si>
  <si>
    <t>ИП Ткачук Галина Федоровна</t>
  </si>
  <si>
    <t>Т321АМ</t>
  </si>
  <si>
    <t>30700013025958</t>
  </si>
  <si>
    <t>DAIMLER-BENZ</t>
  </si>
  <si>
    <t>0305</t>
  </si>
  <si>
    <t>В927ХР</t>
  </si>
  <si>
    <t>XUS222709D0003249</t>
  </si>
  <si>
    <t>А265ХЕ</t>
  </si>
  <si>
    <t>X1M3204CRF0000875</t>
  </si>
  <si>
    <t>61-000262</t>
  </si>
  <si>
    <t>6122003360</t>
  </si>
  <si>
    <t>1026101310982</t>
  </si>
  <si>
    <t>320412</t>
  </si>
  <si>
    <t>АО "Крымское АТП"</t>
  </si>
  <si>
    <t>О934НВ</t>
  </si>
  <si>
    <t>X96322130B0695782</t>
  </si>
  <si>
    <t>С298ТС</t>
  </si>
  <si>
    <t>X96A65R33J0861144</t>
  </si>
  <si>
    <t>Р666ОМ</t>
  </si>
  <si>
    <t>XUSFST613E0002590</t>
  </si>
  <si>
    <t>Е311ВН</t>
  </si>
  <si>
    <t>XUS22277GD0001386</t>
  </si>
  <si>
    <t>08-000214</t>
  </si>
  <si>
    <t>0814162988</t>
  </si>
  <si>
    <t>1040866732070</t>
  </si>
  <si>
    <t>22277G</t>
  </si>
  <si>
    <t>УФНС России по Республике Калмыкия</t>
  </si>
  <si>
    <t>Е698АУ</t>
  </si>
  <si>
    <t>Z7G244000AS021825</t>
  </si>
  <si>
    <t>ФИАТ ДУКАТО</t>
  </si>
  <si>
    <t>FIAT DUCATO</t>
  </si>
  <si>
    <t>У160УУ</t>
  </si>
  <si>
    <t>Z8X224380F0000041</t>
  </si>
  <si>
    <t>224380</t>
  </si>
  <si>
    <t>Н387КУ</t>
  </si>
  <si>
    <t>LKLR1HSF3AB535100</t>
  </si>
  <si>
    <t>KLQ6119Q</t>
  </si>
  <si>
    <t>Н389КУ</t>
  </si>
  <si>
    <t>LKLR1HSF0AB535099</t>
  </si>
  <si>
    <t>В544АН</t>
  </si>
  <si>
    <t>LKLR1KSR6KA741042</t>
  </si>
  <si>
    <t>М286АК</t>
  </si>
  <si>
    <t>X89A79723KBDJ2230</t>
  </si>
  <si>
    <t>М388АК</t>
  </si>
  <si>
    <t>X89A79723KBDJ2228</t>
  </si>
  <si>
    <t>М266АК</t>
  </si>
  <si>
    <t>X89A79723KBDJ2227</t>
  </si>
  <si>
    <t>М362АК</t>
  </si>
  <si>
    <t>X89A79723KBDJ2242</t>
  </si>
  <si>
    <t>М371АК</t>
  </si>
  <si>
    <t>X89A79723KBDJ2229</t>
  </si>
  <si>
    <t>У905СМ</t>
  </si>
  <si>
    <t>XU7HD17BP7M000450</t>
  </si>
  <si>
    <t>HYUNDAI HD SWB</t>
  </si>
  <si>
    <t>Т691АМ</t>
  </si>
  <si>
    <t>XU7HD17BP7M001008</t>
  </si>
  <si>
    <t>Т686АМ</t>
  </si>
  <si>
    <t>XU7HD17BP7M000900</t>
  </si>
  <si>
    <t>В265ОМ</t>
  </si>
  <si>
    <t>X7MHDB7DPAM004911</t>
  </si>
  <si>
    <t>HYUNDAI HD LWB</t>
  </si>
  <si>
    <t>О710АЕ</t>
  </si>
  <si>
    <t>Z6FXXXESGXKK25713</t>
  </si>
  <si>
    <t>61-001454</t>
  </si>
  <si>
    <t>6163049363</t>
  </si>
  <si>
    <t>1036163000367</t>
  </si>
  <si>
    <t>ГБУ РО "ЦСП СК РО"</t>
  </si>
  <si>
    <t>С040ТС</t>
  </si>
  <si>
    <t>LDYCCS3B3K0002119</t>
  </si>
  <si>
    <t>ZHONGTONG</t>
  </si>
  <si>
    <t>LCK8127H</t>
  </si>
  <si>
    <t>У050ТХ</t>
  </si>
  <si>
    <t>LKLR1DSE5KA741056</t>
  </si>
  <si>
    <t>KLQ6928Q</t>
  </si>
  <si>
    <t>К918АЕ</t>
  </si>
  <si>
    <t>Z7N423865K0004377</t>
  </si>
  <si>
    <t>61-000199</t>
  </si>
  <si>
    <t>6112913578</t>
  </si>
  <si>
    <t>1076112000250</t>
  </si>
  <si>
    <t>ЗМУ АТП</t>
  </si>
  <si>
    <t>К848АВ</t>
  </si>
  <si>
    <t>X1M3205BXK0000443</t>
  </si>
  <si>
    <t>К816АВ</t>
  </si>
  <si>
    <t>X1M3205BXK0000796</t>
  </si>
  <si>
    <t>Е206ХУ</t>
  </si>
  <si>
    <t>Z7C223224H0011686</t>
  </si>
  <si>
    <t>Е204ХУ</t>
  </si>
  <si>
    <t>Z7C223224H0011684</t>
  </si>
  <si>
    <t>А624ХО</t>
  </si>
  <si>
    <t>X96322121CO724412</t>
  </si>
  <si>
    <t>08-000234</t>
  </si>
  <si>
    <t>0807003095</t>
  </si>
  <si>
    <t>1020800671990</t>
  </si>
  <si>
    <t>МКОУ "Песчаная СОШ"</t>
  </si>
  <si>
    <t>ВЕ516</t>
  </si>
  <si>
    <t>63</t>
  </si>
  <si>
    <t>X9632213260465030</t>
  </si>
  <si>
    <t>08-000233</t>
  </si>
  <si>
    <t>081202130904</t>
  </si>
  <si>
    <t>319081600002849</t>
  </si>
  <si>
    <t>ИП Давришев Абубекир-Хан Исаевич</t>
  </si>
  <si>
    <t>А336ТМ</t>
  </si>
  <si>
    <t>X9632213090654377</t>
  </si>
  <si>
    <t>08-000231</t>
  </si>
  <si>
    <t>0817001146</t>
  </si>
  <si>
    <t>1130817000027</t>
  </si>
  <si>
    <t>Отдел образования администрации Сарпинского РМО РК</t>
  </si>
  <si>
    <t>Е654ВТ</t>
  </si>
  <si>
    <t>X96322121H0836555</t>
  </si>
  <si>
    <t>08-000230</t>
  </si>
  <si>
    <t>0808902472</t>
  </si>
  <si>
    <t>1020800577456</t>
  </si>
  <si>
    <t>МКОУ "Аршань-Зельменская СОШ"</t>
  </si>
  <si>
    <t>Е192ВТ</t>
  </si>
  <si>
    <t>Z7C223202H0011037</t>
  </si>
  <si>
    <t>08-000229</t>
  </si>
  <si>
    <t>0814170587</t>
  </si>
  <si>
    <t>1060814086244</t>
  </si>
  <si>
    <t xml:space="preserve">МЕРСЕДЕС-БЕНЦ </t>
  </si>
  <si>
    <t xml:space="preserve"> 223202 D2</t>
  </si>
  <si>
    <t>БУ РК "РЦАФКС"</t>
  </si>
  <si>
    <t>А995ОТ</t>
  </si>
  <si>
    <t>X1M3205EX60010309</t>
  </si>
  <si>
    <t>А882РВ</t>
  </si>
  <si>
    <t>X9632213260494047</t>
  </si>
  <si>
    <t>08-000227</t>
  </si>
  <si>
    <t>0814107419</t>
  </si>
  <si>
    <t>1020800754347</t>
  </si>
  <si>
    <t>БУ ДО РК "РЦДЮТиК"</t>
  </si>
  <si>
    <t>У501НС</t>
  </si>
  <si>
    <t>JTFSX23P306104401</t>
  </si>
  <si>
    <t>61-001453</t>
  </si>
  <si>
    <t>6128004313</t>
  </si>
  <si>
    <t>1026101504483</t>
  </si>
  <si>
    <t>ТОЙОТА</t>
  </si>
  <si>
    <t>ХАЙС</t>
  </si>
  <si>
    <t>ФГКУ комбинат "Кавказ" росрезерва</t>
  </si>
  <si>
    <t>С388УР</t>
  </si>
  <si>
    <t>X1M32032UF0000971</t>
  </si>
  <si>
    <t>С113НВ</t>
  </si>
  <si>
    <t>X1M3205C0B0002316</t>
  </si>
  <si>
    <t>А368ХА</t>
  </si>
  <si>
    <t>X96A65R33J0844773</t>
  </si>
  <si>
    <t>61-001452</t>
  </si>
  <si>
    <t>6154074451</t>
  </si>
  <si>
    <t>1026102595420</t>
  </si>
  <si>
    <t>ГБУСОН РО "СП г.Таганрога"</t>
  </si>
  <si>
    <t>Х208МА</t>
  </si>
  <si>
    <t>X1M3205C0A0000606</t>
  </si>
  <si>
    <t>61-001451</t>
  </si>
  <si>
    <t>6143097182</t>
  </si>
  <si>
    <t>1186196051128</t>
  </si>
  <si>
    <t>ООО "АВТОБАН"</t>
  </si>
  <si>
    <t>У132РЕ</t>
  </si>
  <si>
    <t>X96322130D0749450</t>
  </si>
  <si>
    <t>Р619АА</t>
  </si>
  <si>
    <t>Z6FXXXESGXKK25795</t>
  </si>
  <si>
    <t>61-001449</t>
  </si>
  <si>
    <t>6104002405</t>
  </si>
  <si>
    <t>1026100745901</t>
  </si>
  <si>
    <t>МБОУ ДО ДЮСШ Боковского района"</t>
  </si>
  <si>
    <t>СР466</t>
  </si>
  <si>
    <t>X1M4234T070000025</t>
  </si>
  <si>
    <t>61-001447</t>
  </si>
  <si>
    <t>614701467202</t>
  </si>
  <si>
    <t>319619600175192</t>
  </si>
  <si>
    <t>ИП Вербицкий Виталий Владимирович</t>
  </si>
  <si>
    <t>В874ВК</t>
  </si>
  <si>
    <t>544874</t>
  </si>
  <si>
    <t>61-001446</t>
  </si>
  <si>
    <t>6149000694</t>
  </si>
  <si>
    <t>1026102194062</t>
  </si>
  <si>
    <t>3976</t>
  </si>
  <si>
    <t>МУП "МПО ЖКХ Миллеровского района"</t>
  </si>
  <si>
    <t>Е953ОВ</t>
  </si>
  <si>
    <t>X1M3205H0B0000850</t>
  </si>
  <si>
    <t>А809УР</t>
  </si>
  <si>
    <t>WDB9044631P771146</t>
  </si>
  <si>
    <t>61-001445</t>
  </si>
  <si>
    <t>613805169520</t>
  </si>
  <si>
    <t>314617326500047</t>
  </si>
  <si>
    <t>412D SPRINTER</t>
  </si>
  <si>
    <t>ИП Коротун Иван Викторович</t>
  </si>
  <si>
    <t>О714УН</t>
  </si>
  <si>
    <t>TY52564040011806</t>
  </si>
  <si>
    <t>52564</t>
  </si>
  <si>
    <t>Е156УН</t>
  </si>
  <si>
    <t>51687468</t>
  </si>
  <si>
    <t>3270</t>
  </si>
  <si>
    <t>Е200МК</t>
  </si>
  <si>
    <t>XTM32059305347</t>
  </si>
  <si>
    <t>О081ОМ</t>
  </si>
  <si>
    <t>XTM3205ARC001278</t>
  </si>
  <si>
    <t>Р752НН</t>
  </si>
  <si>
    <t>X1M3204EAK0001493</t>
  </si>
  <si>
    <t>320414-14</t>
  </si>
  <si>
    <t>Р744НН</t>
  </si>
  <si>
    <t>X1M3204EAK0001488</t>
  </si>
  <si>
    <t>Р739НН</t>
  </si>
  <si>
    <t>X1M3204EAK0001492</t>
  </si>
  <si>
    <t>Р714НН</t>
  </si>
  <si>
    <t>X1M3204EAK0001207</t>
  </si>
  <si>
    <t>Р690НН</t>
  </si>
  <si>
    <t>X1M3204EAK0001491</t>
  </si>
  <si>
    <t>О072УТ</t>
  </si>
  <si>
    <t>X0S22270170000117</t>
  </si>
  <si>
    <t>222701</t>
  </si>
  <si>
    <t>Е300АР</t>
  </si>
  <si>
    <t>WDB9046631R558530</t>
  </si>
  <si>
    <t>08-000059</t>
  </si>
  <si>
    <t>0814157160</t>
  </si>
  <si>
    <t>1030800790272</t>
  </si>
  <si>
    <t>416 CDI</t>
  </si>
  <si>
    <t>"ООО "ТРАНС-ЮГ""</t>
  </si>
  <si>
    <t>Н938КЕ</t>
  </si>
  <si>
    <t>Z7THDB7DP9M000029</t>
  </si>
  <si>
    <t>А041АВ</t>
  </si>
  <si>
    <t>XUSF22703J0008320</t>
  </si>
  <si>
    <t>61-000025</t>
  </si>
  <si>
    <t>6165161667</t>
  </si>
  <si>
    <t>1106165002350</t>
  </si>
  <si>
    <t>ООО "Торговый дом " Риф"</t>
  </si>
  <si>
    <t>В885СК</t>
  </si>
  <si>
    <t>X1M3205L0E0003691</t>
  </si>
  <si>
    <t>В884СК</t>
  </si>
  <si>
    <t>X1M3205B0E0003711</t>
  </si>
  <si>
    <t>М485НС</t>
  </si>
  <si>
    <t>X1M320302B0000820</t>
  </si>
  <si>
    <t>М410НС</t>
  </si>
  <si>
    <t>X1M320302B0000781</t>
  </si>
  <si>
    <t>М408НС</t>
  </si>
  <si>
    <t>X1M320302B0000821</t>
  </si>
  <si>
    <t>М406НС</t>
  </si>
  <si>
    <t>X1M320302B0000822</t>
  </si>
  <si>
    <t>С769УТ</t>
  </si>
  <si>
    <t>X1M32032MG0000165</t>
  </si>
  <si>
    <t>С765УТ</t>
  </si>
  <si>
    <t>X1M32032MG0000168</t>
  </si>
  <si>
    <t>С854УТ</t>
  </si>
  <si>
    <t>X1M32032MG0000159</t>
  </si>
  <si>
    <t>С855УТ</t>
  </si>
  <si>
    <t>X1M32032MG0000172</t>
  </si>
  <si>
    <t>Е683СЕ</t>
  </si>
  <si>
    <t>X1M3205B0E0001943</t>
  </si>
  <si>
    <t>Е682СЕ</t>
  </si>
  <si>
    <t>X1M3205L0E0002294</t>
  </si>
  <si>
    <t>СМ093</t>
  </si>
  <si>
    <t>X9632213260446444</t>
  </si>
  <si>
    <t>322139</t>
  </si>
  <si>
    <t>У846ТО</t>
  </si>
  <si>
    <t>X8932690B50BB3237</t>
  </si>
  <si>
    <t>3269-0000010-03</t>
  </si>
  <si>
    <t>А631УУ</t>
  </si>
  <si>
    <t>Z7C225000G0006782</t>
  </si>
  <si>
    <t>А549УУ</t>
  </si>
  <si>
    <t>Z7C225000G0006784</t>
  </si>
  <si>
    <t>Е959СЕ</t>
  </si>
  <si>
    <t>Z7C225000E0005429</t>
  </si>
  <si>
    <t>Х716ХЕ</t>
  </si>
  <si>
    <t>X1M32054020009655</t>
  </si>
  <si>
    <t>61-000168</t>
  </si>
  <si>
    <t>6140010610</t>
  </si>
  <si>
    <t>1026101794916</t>
  </si>
  <si>
    <t>ЗАО "Азовская станция технического обслуживания автомобилей Донавтосервис""</t>
  </si>
  <si>
    <t>Р572ХО</t>
  </si>
  <si>
    <t>X1M32032KH0001406</t>
  </si>
  <si>
    <t>Р573ХО</t>
  </si>
  <si>
    <t>X1M32032KH0001378</t>
  </si>
  <si>
    <t>Р576ХО</t>
  </si>
  <si>
    <t>X1M32032KH0001398</t>
  </si>
  <si>
    <t>У841РТ</t>
  </si>
  <si>
    <t>X1M3205L0D0000049</t>
  </si>
  <si>
    <t>МЕ409</t>
  </si>
  <si>
    <t>X9632213260451883</t>
  </si>
  <si>
    <t>Н093УС</t>
  </si>
  <si>
    <t>X9632213250402270</t>
  </si>
  <si>
    <t>Н991АН</t>
  </si>
  <si>
    <t>X89A79723KBDJ2236</t>
  </si>
  <si>
    <t>Н959АН</t>
  </si>
  <si>
    <t>X89A79723KBDJ2237</t>
  </si>
  <si>
    <t>Н957АН</t>
  </si>
  <si>
    <t>X89A79723KBDJ2240</t>
  </si>
  <si>
    <t>Н996АН</t>
  </si>
  <si>
    <t>X89A79723KBDJ2241</t>
  </si>
  <si>
    <t>МВ897</t>
  </si>
  <si>
    <t>X9632213260441517</t>
  </si>
  <si>
    <t>Н832АН</t>
  </si>
  <si>
    <t>X89A79723KBDJ2233</t>
  </si>
  <si>
    <t>Н683АН</t>
  </si>
  <si>
    <t>X89A79723KBDJ2232</t>
  </si>
  <si>
    <t>Н661АН</t>
  </si>
  <si>
    <t>X89A79723KBDJ2226</t>
  </si>
  <si>
    <t>Н680АН</t>
  </si>
  <si>
    <t>X89A79723KBDJ2231</t>
  </si>
  <si>
    <t>В998ЕХ</t>
  </si>
  <si>
    <t>X89224222B0EK2001</t>
  </si>
  <si>
    <t>61-000502</t>
  </si>
  <si>
    <t>6168098614</t>
  </si>
  <si>
    <t>1026104357388</t>
  </si>
  <si>
    <t>224222</t>
  </si>
  <si>
    <t>ООО "Общество с ограниченной ответственностью "Ладья""</t>
  </si>
  <si>
    <t>Н688АК</t>
  </si>
  <si>
    <t>X1M3205L0D0000371</t>
  </si>
  <si>
    <t>61-001529</t>
  </si>
  <si>
    <t>6149018878</t>
  </si>
  <si>
    <t>1136173000358</t>
  </si>
  <si>
    <t>ООО "Деметра"</t>
  </si>
  <si>
    <t>Е477АК</t>
  </si>
  <si>
    <t>LZYTAT06571010760</t>
  </si>
  <si>
    <t>Т021АМ</t>
  </si>
  <si>
    <t>30700013030156</t>
  </si>
  <si>
    <t>СМ332</t>
  </si>
  <si>
    <t>X9632213260499703</t>
  </si>
  <si>
    <t>С698АК</t>
  </si>
  <si>
    <t>Z7N427070K0000283</t>
  </si>
  <si>
    <t>61-000694</t>
  </si>
  <si>
    <t>6153010078</t>
  </si>
  <si>
    <t>1026102517231</t>
  </si>
  <si>
    <t>ГУП РО "Сальское ПАТП"</t>
  </si>
  <si>
    <t>С655АК</t>
  </si>
  <si>
    <t>Z7N427070K0000282</t>
  </si>
  <si>
    <t>С673АК</t>
  </si>
  <si>
    <t>Z7N427070K0000275</t>
  </si>
  <si>
    <t>С612АК</t>
  </si>
  <si>
    <t>Z7N427070K0000279</t>
  </si>
  <si>
    <t>С675АК</t>
  </si>
  <si>
    <t>Z7N427070K0000276</t>
  </si>
  <si>
    <t>С646АК</t>
  </si>
  <si>
    <t>Z7N427070K0000269</t>
  </si>
  <si>
    <t>С690АК</t>
  </si>
  <si>
    <t>Z7N427070K0000270</t>
  </si>
  <si>
    <t>С639АК</t>
  </si>
  <si>
    <t>Z7N427070K0000285</t>
  </si>
  <si>
    <t>С668АК</t>
  </si>
  <si>
    <t>Z7N427070K0000278</t>
  </si>
  <si>
    <t>С678АК</t>
  </si>
  <si>
    <t>Z7N427070K0000287</t>
  </si>
  <si>
    <t>Е578ОЕ</t>
  </si>
  <si>
    <t>21</t>
  </si>
  <si>
    <t>X1M32032MF0000807</t>
  </si>
  <si>
    <t>Е966НТ</t>
  </si>
  <si>
    <t>X1M32032MF0000809</t>
  </si>
  <si>
    <t>Е932НС</t>
  </si>
  <si>
    <t>X1M32032MF0000736</t>
  </si>
  <si>
    <t>Е495НТ</t>
  </si>
  <si>
    <t>X1M32032MF0000810</t>
  </si>
  <si>
    <t>Х729АК</t>
  </si>
  <si>
    <t>X1M4234N0K0000728</t>
  </si>
  <si>
    <t>61-000653</t>
  </si>
  <si>
    <t>614600082887</t>
  </si>
  <si>
    <t>304614618100011</t>
  </si>
  <si>
    <t>ИП Скрипка Павел Анатольевич</t>
  </si>
  <si>
    <t>Х320АК</t>
  </si>
  <si>
    <t>X1M3205M2E0004451</t>
  </si>
  <si>
    <t>32053 110-07</t>
  </si>
  <si>
    <t>Р525РЕ</t>
  </si>
  <si>
    <t>X7MHD17DPAM004419</t>
  </si>
  <si>
    <t>А629АК</t>
  </si>
  <si>
    <t>X1M3205C0B0002323</t>
  </si>
  <si>
    <t>К611РО</t>
  </si>
  <si>
    <t>X9632213270550024</t>
  </si>
  <si>
    <t>081000163054</t>
  </si>
  <si>
    <t>Т656СО</t>
  </si>
  <si>
    <t>Z7C22340CA0001095</t>
  </si>
  <si>
    <t>22340C</t>
  </si>
  <si>
    <t>А706ХО</t>
  </si>
  <si>
    <t>X1M3205CXC0002433</t>
  </si>
  <si>
    <t>08-000186</t>
  </si>
  <si>
    <t>0816012000</t>
  </si>
  <si>
    <t>1100816000647</t>
  </si>
  <si>
    <t>МБУ "ГЗХ"</t>
  </si>
  <si>
    <t>Р779КМ</t>
  </si>
  <si>
    <t>X7MHD17DP9M004280</t>
  </si>
  <si>
    <t>Х581РМ</t>
  </si>
  <si>
    <t>KMJHD17LP6C028966</t>
  </si>
  <si>
    <t>61-001442</t>
  </si>
  <si>
    <t>615419698755</t>
  </si>
  <si>
    <t>317619600083555</t>
  </si>
  <si>
    <t>ИП Спиридонов Денис Анатольевич</t>
  </si>
  <si>
    <t>В656АЕ</t>
  </si>
  <si>
    <t>XUS22270270000694</t>
  </si>
  <si>
    <t>61-001441</t>
  </si>
  <si>
    <t>6101032673</t>
  </si>
  <si>
    <t>1026100507069</t>
  </si>
  <si>
    <t>ООО "ДонТерминал"</t>
  </si>
  <si>
    <t>У605ОС</t>
  </si>
  <si>
    <t>LA6R1HSK9C6102560</t>
  </si>
  <si>
    <t>61-001440</t>
  </si>
  <si>
    <t>7724408510</t>
  </si>
  <si>
    <t>1177746424570</t>
  </si>
  <si>
    <t>XMQ6129</t>
  </si>
  <si>
    <t>ООО "Люкс Бас"</t>
  </si>
  <si>
    <t>М098КТ</t>
  </si>
  <si>
    <t>XTH32213240353848</t>
  </si>
  <si>
    <t>61-001439</t>
  </si>
  <si>
    <t>6143075990</t>
  </si>
  <si>
    <t>1116174000161</t>
  </si>
  <si>
    <t>ООО " РБУ"</t>
  </si>
  <si>
    <t>Х827ХА</t>
  </si>
  <si>
    <t>X96A65R33J0844771</t>
  </si>
  <si>
    <t>61-001438</t>
  </si>
  <si>
    <t>6118007185</t>
  </si>
  <si>
    <t>1026101185109</t>
  </si>
  <si>
    <t>ГБУСОН РО "СРЦ сл. Большая Мартыновка"</t>
  </si>
  <si>
    <t>Н624ХХ</t>
  </si>
  <si>
    <t>X96A63R33J0844783</t>
  </si>
  <si>
    <t>61-001437</t>
  </si>
  <si>
    <t>6106004687</t>
  </si>
  <si>
    <t>1036106000743</t>
  </si>
  <si>
    <t>ГБУСОН РО "СРЦ Веселовского района"</t>
  </si>
  <si>
    <t>Н181АК</t>
  </si>
  <si>
    <t>Z07528502K0000032</t>
  </si>
  <si>
    <t>61-001436</t>
  </si>
  <si>
    <t>6126012982</t>
  </si>
  <si>
    <t>1156196053595</t>
  </si>
  <si>
    <t>528502-0000010</t>
  </si>
  <si>
    <t>ГБУ РО "ОККК"</t>
  </si>
  <si>
    <t>С098ТТ</t>
  </si>
  <si>
    <t>X9632213060439302</t>
  </si>
  <si>
    <t>61-001435</t>
  </si>
  <si>
    <t>6163051115</t>
  </si>
  <si>
    <t>1026103166341</t>
  </si>
  <si>
    <t>ГБУ РО "ПАСШ №27"</t>
  </si>
  <si>
    <t>Т475РР</t>
  </si>
  <si>
    <t>Z8X38423CE0000064</t>
  </si>
  <si>
    <t>CITROEN JUMPER</t>
  </si>
  <si>
    <t>38423C</t>
  </si>
  <si>
    <t>К649ТУ</t>
  </si>
  <si>
    <t>Z7N423865J0004276</t>
  </si>
  <si>
    <t>61-001434</t>
  </si>
  <si>
    <t>6153015686</t>
  </si>
  <si>
    <t>1026102517352</t>
  </si>
  <si>
    <t xml:space="preserve">КАВЗ </t>
  </si>
  <si>
    <t>МБОУ СОШ №84 п. Сеятель</t>
  </si>
  <si>
    <t>В704СО</t>
  </si>
  <si>
    <t>Z7G244000BS033638</t>
  </si>
  <si>
    <t>61-001433</t>
  </si>
  <si>
    <t>6163066182</t>
  </si>
  <si>
    <t>1036163001819</t>
  </si>
  <si>
    <t>ООО "Автогранд"</t>
  </si>
  <si>
    <t>Е162УВ</t>
  </si>
  <si>
    <t>X1M3205LDE0004532</t>
  </si>
  <si>
    <t>61-001432</t>
  </si>
  <si>
    <t>6140026296</t>
  </si>
  <si>
    <t>1076140001464</t>
  </si>
  <si>
    <t>ООО "АПО Алеко-Полимеры"</t>
  </si>
  <si>
    <t>В501СС</t>
  </si>
  <si>
    <t>X1M3204CRD0000060</t>
  </si>
  <si>
    <t>Р118УЕ</t>
  </si>
  <si>
    <t>XU7HD17BP7M000359</t>
  </si>
  <si>
    <t>У908РО</t>
  </si>
  <si>
    <t>X9N324040S0000042</t>
  </si>
  <si>
    <t>32404</t>
  </si>
  <si>
    <t>А242УВ</t>
  </si>
  <si>
    <t>WF0DXXTTF07M37294</t>
  </si>
  <si>
    <t>61-001431</t>
  </si>
  <si>
    <t>611800137908</t>
  </si>
  <si>
    <t>304611813500031</t>
  </si>
  <si>
    <t>ИП Нудько Геннадий Викторович</t>
  </si>
  <si>
    <t>Н819ХТ</t>
  </si>
  <si>
    <t>X96A65R33J0841820</t>
  </si>
  <si>
    <t>61-001430</t>
  </si>
  <si>
    <t>6143025445</t>
  </si>
  <si>
    <t>1026101943450</t>
  </si>
  <si>
    <t xml:space="preserve">ГБУСОН РО "СРЦ г. Волгодонска" </t>
  </si>
  <si>
    <t>С825НМ</t>
  </si>
  <si>
    <t>77</t>
  </si>
  <si>
    <t>WDB35646513071475</t>
  </si>
  <si>
    <t>404</t>
  </si>
  <si>
    <t>Х499ТТ</t>
  </si>
  <si>
    <t>XTY52563DA0022872</t>
  </si>
  <si>
    <t>61-001429</t>
  </si>
  <si>
    <t>6168000805</t>
  </si>
  <si>
    <t>1026104357014</t>
  </si>
  <si>
    <t>525636 01</t>
  </si>
  <si>
    <t>АО "ККПД"</t>
  </si>
  <si>
    <t>К588РР</t>
  </si>
  <si>
    <t>X1M3205B0E0003143</t>
  </si>
  <si>
    <t>К587РР</t>
  </si>
  <si>
    <t>X1M3205B0E0003244</t>
  </si>
  <si>
    <t>А790ОХ</t>
  </si>
  <si>
    <t>X1M3205C0C0001375</t>
  </si>
  <si>
    <t>С369КМ</t>
  </si>
  <si>
    <t>X1M3205C090003295</t>
  </si>
  <si>
    <t>Х127КТ</t>
  </si>
  <si>
    <t>WV1ZZZ2DZ6H03948</t>
  </si>
  <si>
    <t>61-001428</t>
  </si>
  <si>
    <t>614314614611</t>
  </si>
  <si>
    <t>319619600156231</t>
  </si>
  <si>
    <t>ЛТ-35ТДи</t>
  </si>
  <si>
    <t>ИП Дурноглазов Василий Демьянович</t>
  </si>
  <si>
    <t>Н841ВТ</t>
  </si>
  <si>
    <t>X9632213280625776</t>
  </si>
  <si>
    <t>Р818НК</t>
  </si>
  <si>
    <t>XTH32213230327503</t>
  </si>
  <si>
    <t>МВ899</t>
  </si>
  <si>
    <t>X9632213250417365</t>
  </si>
  <si>
    <t>А772ОК</t>
  </si>
  <si>
    <t>XU7HD17BP7M000561</t>
  </si>
  <si>
    <t>COUNTY HD SWB</t>
  </si>
  <si>
    <t>СО752</t>
  </si>
  <si>
    <t>X1M3205C080008292</t>
  </si>
  <si>
    <t>Т066ТС</t>
  </si>
  <si>
    <t>WV2ZZZ70Z3H091636</t>
  </si>
  <si>
    <t>К167ЕУ</t>
  </si>
  <si>
    <t>X1M3205B0J0000900</t>
  </si>
  <si>
    <t>Р231ЕТ</t>
  </si>
  <si>
    <t>XVSF22706H008156</t>
  </si>
  <si>
    <t>F</t>
  </si>
  <si>
    <t>22706</t>
  </si>
  <si>
    <t>Р874АЕ</t>
  </si>
  <si>
    <t>X1M3205ACK0002680</t>
  </si>
  <si>
    <t>Р764АЕ</t>
  </si>
  <si>
    <t>Z7C223902K0002626</t>
  </si>
  <si>
    <t>М526АН</t>
  </si>
  <si>
    <t>X89A79723KBDJ2223</t>
  </si>
  <si>
    <t>М474АН</t>
  </si>
  <si>
    <t>X89A79723KBDJ2221</t>
  </si>
  <si>
    <t>СМ715</t>
  </si>
  <si>
    <t>X7MHD17DP8M003403</t>
  </si>
  <si>
    <t>А365РА</t>
  </si>
  <si>
    <t>KN2GBK122AK101926</t>
  </si>
  <si>
    <t>Р786АЕ</t>
  </si>
  <si>
    <t>Z7C223902K0002625</t>
  </si>
  <si>
    <t>Н25КМ</t>
  </si>
  <si>
    <t>WFODXXTTFD8L09390</t>
  </si>
  <si>
    <t>О380ХЕ</t>
  </si>
  <si>
    <t>LZYTCTD61G1054971</t>
  </si>
  <si>
    <t>ZK6938H89</t>
  </si>
  <si>
    <t>Е749МХ</t>
  </si>
  <si>
    <t>X1M3205CXA0004195</t>
  </si>
  <si>
    <t>61-001325</t>
  </si>
  <si>
    <t>6134007873</t>
  </si>
  <si>
    <t>1026101644227</t>
  </si>
  <si>
    <t>МБОУ Углегорская СОШ</t>
  </si>
  <si>
    <t>Т841АМ</t>
  </si>
  <si>
    <t>Z7N427070K0000288</t>
  </si>
  <si>
    <t>АВ694</t>
  </si>
  <si>
    <t>X9632213260487248</t>
  </si>
  <si>
    <t>М242АС</t>
  </si>
  <si>
    <t>KN2GAM9P1YK200090</t>
  </si>
  <si>
    <t>08-000226</t>
  </si>
  <si>
    <t>081410555908</t>
  </si>
  <si>
    <t>319081600007712</t>
  </si>
  <si>
    <t>КМ928М-АВ4</t>
  </si>
  <si>
    <t>ИП Зердеева Любовь Михайловна</t>
  </si>
  <si>
    <t>А942ТМ</t>
  </si>
  <si>
    <t>X9632213090646393</t>
  </si>
  <si>
    <t>08-000225</t>
  </si>
  <si>
    <t>0804007503</t>
  </si>
  <si>
    <t>1030800576586</t>
  </si>
  <si>
    <t>МКУ ДО "ДЮСШ" Кетченеровского района РК</t>
  </si>
  <si>
    <t>Е625ВС</t>
  </si>
  <si>
    <t>X96322120H0828221</t>
  </si>
  <si>
    <t>08-000224</t>
  </si>
  <si>
    <t>0814149465</t>
  </si>
  <si>
    <t>1030800746470</t>
  </si>
  <si>
    <t>КУ РК "ДПИОМИ"</t>
  </si>
  <si>
    <t>Е240ЕС</t>
  </si>
  <si>
    <t>X1M32042FK0001368</t>
  </si>
  <si>
    <t>08-000223</t>
  </si>
  <si>
    <t>0816028875</t>
  </si>
  <si>
    <t>1150816000268</t>
  </si>
  <si>
    <t>МБУ "ДУ "Элиста-Автодор"</t>
  </si>
  <si>
    <t>А339ОС</t>
  </si>
  <si>
    <t>X9632213270534062</t>
  </si>
  <si>
    <t>А312ОЕ</t>
  </si>
  <si>
    <t>X9632213060444745</t>
  </si>
  <si>
    <t>А326РУ</t>
  </si>
  <si>
    <t>Y7BA092148B001353</t>
  </si>
  <si>
    <t>08-000222</t>
  </si>
  <si>
    <t>0814004269</t>
  </si>
  <si>
    <t>1020800769945</t>
  </si>
  <si>
    <t>А-09214</t>
  </si>
  <si>
    <t>БУ РК "РРТДиК РК"</t>
  </si>
  <si>
    <t>А696ЕУ</t>
  </si>
  <si>
    <t>X1M32050R10008230</t>
  </si>
  <si>
    <t>Е254АМ</t>
  </si>
  <si>
    <t>X96322121D0759865</t>
  </si>
  <si>
    <t>Е193АС</t>
  </si>
  <si>
    <t>XTH32213040376641</t>
  </si>
  <si>
    <t>08-000220</t>
  </si>
  <si>
    <t>0814055640</t>
  </si>
  <si>
    <t>1030800746844</t>
  </si>
  <si>
    <t>БУ ДПО РК "КРИПКРО"</t>
  </si>
  <si>
    <t>А147ОУ</t>
  </si>
  <si>
    <t>Z7C223203F0003671</t>
  </si>
  <si>
    <t>08-000219</t>
  </si>
  <si>
    <t>2624029533</t>
  </si>
  <si>
    <t>1062646012472</t>
  </si>
  <si>
    <t>АО "ВКК "Русь"</t>
  </si>
  <si>
    <t>Е334ВН</t>
  </si>
  <si>
    <t>Z7C223602G0007587</t>
  </si>
  <si>
    <t>08-000218</t>
  </si>
  <si>
    <t>0814055792</t>
  </si>
  <si>
    <t>1030800746570</t>
  </si>
  <si>
    <t>БУ РК "РСШОР по борьбе" им. Балдашинова Т.Л.</t>
  </si>
  <si>
    <t>А460ОС</t>
  </si>
  <si>
    <t>X9632213260495675</t>
  </si>
  <si>
    <t>А509ХТ</t>
  </si>
  <si>
    <t>X96322121C0724560</t>
  </si>
  <si>
    <t>08-000216</t>
  </si>
  <si>
    <t>0812001738</t>
  </si>
  <si>
    <t>1020800508123</t>
  </si>
  <si>
    <t>МКОУ "Бага-Тугтунская СОШ"</t>
  </si>
  <si>
    <t>А839СМ</t>
  </si>
  <si>
    <t>Х96322121НО836889</t>
  </si>
  <si>
    <t>08-000215</t>
  </si>
  <si>
    <t>0810003842</t>
  </si>
  <si>
    <t>1020800566995</t>
  </si>
  <si>
    <t>ГАЗ 322121</t>
  </si>
  <si>
    <t>МКОУ "Комсомольская СОШ им. Н.С.Манджиева"</t>
  </si>
  <si>
    <t>О206ОО</t>
  </si>
  <si>
    <t>XUS22277GD0001415</t>
  </si>
  <si>
    <t xml:space="preserve">222776 </t>
  </si>
  <si>
    <t>НА БАЗЕ FORD TRAN</t>
  </si>
  <si>
    <t>А376ХН</t>
  </si>
  <si>
    <t>Х96322121С0724391</t>
  </si>
  <si>
    <t>МКОУ "Кануковскаяская СОШ имени С.Б.Козаева"</t>
  </si>
  <si>
    <t>Е682ВН</t>
  </si>
  <si>
    <t>X96522122121G0816441</t>
  </si>
  <si>
    <t>08-000212</t>
  </si>
  <si>
    <t>0807003296</t>
  </si>
  <si>
    <t>1020800673486</t>
  </si>
  <si>
    <t>МКОУ "Ульдючинская СНГ им.  О.Д. Мукаевой"</t>
  </si>
  <si>
    <t>Е506ВН</t>
  </si>
  <si>
    <t>Х96322121G0816999</t>
  </si>
  <si>
    <t>08-000211</t>
  </si>
  <si>
    <t>0808902521</t>
  </si>
  <si>
    <t>1020800577423</t>
  </si>
  <si>
    <t>МКОУ "Шарнутовская школа имени Б.С.Санджарыкова"</t>
  </si>
  <si>
    <t>О408ХВ</t>
  </si>
  <si>
    <t>X1M3205EX60010866</t>
  </si>
  <si>
    <t>61-001427</t>
  </si>
  <si>
    <t>6127000316</t>
  </si>
  <si>
    <t>1026101492977</t>
  </si>
  <si>
    <t>ЗАО им. С.М. Кирова</t>
  </si>
  <si>
    <t>А028АН</t>
  </si>
  <si>
    <t>X96A65R35K0880449</t>
  </si>
  <si>
    <t>61-001426</t>
  </si>
  <si>
    <t>6162080681</t>
  </si>
  <si>
    <t>1196196007545</t>
  </si>
  <si>
    <t>ООО "Класс-Пласт"</t>
  </si>
  <si>
    <t>Е734КО</t>
  </si>
  <si>
    <t>WBD9036731R390124</t>
  </si>
  <si>
    <t>61-001425</t>
  </si>
  <si>
    <t>614301087118</t>
  </si>
  <si>
    <t>319619600169969</t>
  </si>
  <si>
    <t>316CDI SP</t>
  </si>
  <si>
    <t>ИП Заречнев Виктор Александрович</t>
  </si>
  <si>
    <t>С107ХК</t>
  </si>
  <si>
    <t>X96322120H0818833</t>
  </si>
  <si>
    <t>61-001424</t>
  </si>
  <si>
    <t>6121002684</t>
  </si>
  <si>
    <t>1026101284186</t>
  </si>
  <si>
    <t>ЗАО "Нива"</t>
  </si>
  <si>
    <t>Х664ТС</t>
  </si>
  <si>
    <t>X96322121K0875241</t>
  </si>
  <si>
    <t>61-001423</t>
  </si>
  <si>
    <t>6154022527</t>
  </si>
  <si>
    <t>1036154001070</t>
  </si>
  <si>
    <t>ГБОУ РО "Таганрогский педагогический лицей-интернат"</t>
  </si>
  <si>
    <t>А987ТВ</t>
  </si>
  <si>
    <t>X1M3205BXE0002895</t>
  </si>
  <si>
    <t>Т270УО</t>
  </si>
  <si>
    <t>X1M3204NSJ0002156</t>
  </si>
  <si>
    <t>С993УО</t>
  </si>
  <si>
    <t>X1M3204NSJ0002160</t>
  </si>
  <si>
    <t>С983УО</t>
  </si>
  <si>
    <t>X1M3204EAJ0002279</t>
  </si>
  <si>
    <t>С980УО</t>
  </si>
  <si>
    <t>X1M3204NSJ0002200</t>
  </si>
  <si>
    <t>С947УО</t>
  </si>
  <si>
    <t>X1M3204NSJ0002126</t>
  </si>
  <si>
    <t>С939УО</t>
  </si>
  <si>
    <t>X1M3204NSJ0002138</t>
  </si>
  <si>
    <t>С935УО</t>
  </si>
  <si>
    <t>X1M3204NSJ0002135</t>
  </si>
  <si>
    <t>С817УО</t>
  </si>
  <si>
    <t>X1M3204EAJ0002278</t>
  </si>
  <si>
    <t>Р767УР</t>
  </si>
  <si>
    <t>X1M3204EAJ0002534</t>
  </si>
  <si>
    <t>Т596УО</t>
  </si>
  <si>
    <t>X1M3204EAJ0002535</t>
  </si>
  <si>
    <t>Т448УО</t>
  </si>
  <si>
    <t>X1M3204EAJ0002536</t>
  </si>
  <si>
    <t>О493ТО</t>
  </si>
  <si>
    <t>WDB35741013065482</t>
  </si>
  <si>
    <t>Н182ХВ</t>
  </si>
  <si>
    <t>X7MHD17DP9M003960</t>
  </si>
  <si>
    <t>К510ТК</t>
  </si>
  <si>
    <t>X7MHDB7DP9M003670</t>
  </si>
  <si>
    <t>Х083ВА</t>
  </si>
  <si>
    <t>X1M32042CA0000510</t>
  </si>
  <si>
    <t>В366ХА</t>
  </si>
  <si>
    <t>X7MHDB7DPBM005462</t>
  </si>
  <si>
    <t>М580АО</t>
  </si>
  <si>
    <t>Z07528502K0000036</t>
  </si>
  <si>
    <t>61-001551</t>
  </si>
  <si>
    <t>6144006903</t>
  </si>
  <si>
    <t>1026102025762</t>
  </si>
  <si>
    <t>МБУ ДО "ДШИ им. И.О. Дунаевского" г. Гуково</t>
  </si>
  <si>
    <t>Х886МК</t>
  </si>
  <si>
    <t>XU7HD17BP7M000454</t>
  </si>
  <si>
    <t>Р843УС</t>
  </si>
  <si>
    <t>XU7HD17BP7M000726</t>
  </si>
  <si>
    <t>Е712АВ</t>
  </si>
  <si>
    <t>VV31M2B10KA021892</t>
  </si>
  <si>
    <t>61-000595</t>
  </si>
  <si>
    <t>614200028902</t>
  </si>
  <si>
    <t>304614229300118</t>
  </si>
  <si>
    <t>B10M70</t>
  </si>
  <si>
    <t>ИП Ткачук Анатолий Борисович</t>
  </si>
  <si>
    <t>С125ТХ</t>
  </si>
  <si>
    <t>Z7N423865J0004304</t>
  </si>
  <si>
    <t>61-000542</t>
  </si>
  <si>
    <t>6126011890</t>
  </si>
  <si>
    <t>1076126000081</t>
  </si>
  <si>
    <t>МППШ "Школьник"</t>
  </si>
  <si>
    <t>С192ТХ</t>
  </si>
  <si>
    <t>X1M3205BXJ0003962</t>
  </si>
  <si>
    <t>К896АЕ</t>
  </si>
  <si>
    <t>X1M3205BXK0001170</t>
  </si>
  <si>
    <t>Х339АК</t>
  </si>
  <si>
    <t>Z7C2239XKK0002612</t>
  </si>
  <si>
    <t>61-001288</t>
  </si>
  <si>
    <t>6155018548</t>
  </si>
  <si>
    <t>1026102783981</t>
  </si>
  <si>
    <t>2239XK</t>
  </si>
  <si>
    <t>МАУК "Шахтинский драматический театр"</t>
  </si>
  <si>
    <t>Т345АЕ</t>
  </si>
  <si>
    <t>Z7N427070K0000274</t>
  </si>
  <si>
    <t>Т374АЕ</t>
  </si>
  <si>
    <t>Z7N427070K0000268</t>
  </si>
  <si>
    <t>С740АЕ</t>
  </si>
  <si>
    <t>Z7N427070K0000280</t>
  </si>
  <si>
    <t>С147АЕ</t>
  </si>
  <si>
    <t>Z7N427070K0000281</t>
  </si>
  <si>
    <t>С358АЕ</t>
  </si>
  <si>
    <t>Z7N427070K0000273</t>
  </si>
  <si>
    <t>А063РО</t>
  </si>
  <si>
    <t>Z7N427070K0000266</t>
  </si>
  <si>
    <t>А617АК</t>
  </si>
  <si>
    <t>Z7N427070K0000265</t>
  </si>
  <si>
    <t>А429АК</t>
  </si>
  <si>
    <t>Z7N427070K0000267</t>
  </si>
  <si>
    <t>Е157АМ</t>
  </si>
  <si>
    <t>X1M3204EAK0000934</t>
  </si>
  <si>
    <t>Т611АМ</t>
  </si>
  <si>
    <t>X96A64R42K0016194</t>
  </si>
  <si>
    <t>61-001272</t>
  </si>
  <si>
    <t>6154005289</t>
  </si>
  <si>
    <t>1026102582956</t>
  </si>
  <si>
    <t>МУП Похоронно-ритуальных услуг</t>
  </si>
  <si>
    <t>Х759НК</t>
  </si>
  <si>
    <t>WDB90663715173983</t>
  </si>
  <si>
    <t>Р505ХТ</t>
  </si>
  <si>
    <t>YV3B10M6100007140</t>
  </si>
  <si>
    <t>B10M61DENOUDSTEN</t>
  </si>
  <si>
    <t>Е234ЕМ</t>
  </si>
  <si>
    <t>Z7C223602J0008358</t>
  </si>
  <si>
    <t>08-000139</t>
  </si>
  <si>
    <t>0814156060</t>
  </si>
  <si>
    <t>1030800783595</t>
  </si>
  <si>
    <t>МЕРСЕДЕС-БЕНЦ 223602 БА</t>
  </si>
  <si>
    <t>БУ РК "РЦСП" (ОЙРАТ - АРЕНА)</t>
  </si>
  <si>
    <t>А016ХВ</t>
  </si>
  <si>
    <t>X1M3205CXB0000284</t>
  </si>
  <si>
    <t>ПАЗ 32053-70</t>
  </si>
  <si>
    <t>У796СУ</t>
  </si>
  <si>
    <t>X9632213260455318</t>
  </si>
  <si>
    <t>АС203</t>
  </si>
  <si>
    <t>X9632213260451635</t>
  </si>
  <si>
    <t>Е792ВЕ</t>
  </si>
  <si>
    <t>X8332690B40002263</t>
  </si>
  <si>
    <t>081100481830</t>
  </si>
  <si>
    <t>317081600005366</t>
  </si>
  <si>
    <t>3269-000001</t>
  </si>
  <si>
    <t>У269АР</t>
  </si>
  <si>
    <t>Z7C225000E0005026</t>
  </si>
  <si>
    <t>Р383АА</t>
  </si>
  <si>
    <t>Z6FXXXESGXKK24932</t>
  </si>
  <si>
    <t>61-001422</t>
  </si>
  <si>
    <t>6155040134</t>
  </si>
  <si>
    <t>1026102775005</t>
  </si>
  <si>
    <t>МБУ СШ №5</t>
  </si>
  <si>
    <t>Х299АК</t>
  </si>
  <si>
    <t>Z07528502K0000034</t>
  </si>
  <si>
    <t>61-001421</t>
  </si>
  <si>
    <t>6155054419</t>
  </si>
  <si>
    <t>1046150011016</t>
  </si>
  <si>
    <t>ГБОУ РО "ШККК"</t>
  </si>
  <si>
    <t>В064УР</t>
  </si>
  <si>
    <t>Z6FXXXESGXFL33152</t>
  </si>
  <si>
    <t>Т752СЕ</t>
  </si>
  <si>
    <t>X1M3205CXC0004203</t>
  </si>
  <si>
    <t>В937АВ</t>
  </si>
  <si>
    <t>X1M3205BXK0001132</t>
  </si>
  <si>
    <t>61-001420</t>
  </si>
  <si>
    <t>6123014678</t>
  </si>
  <si>
    <t>1046123002342</t>
  </si>
  <si>
    <t>МБОУ Морско-Чулекская ООШ</t>
  </si>
  <si>
    <t>Т602ЕС</t>
  </si>
  <si>
    <t>X1E39765360040724</t>
  </si>
  <si>
    <t>61-001419</t>
  </si>
  <si>
    <t>6141045799</t>
  </si>
  <si>
    <t>1146181001229</t>
  </si>
  <si>
    <t>ООО "ТЮС-СЦБ"</t>
  </si>
  <si>
    <t>Н755ОМ</t>
  </si>
  <si>
    <t>777</t>
  </si>
  <si>
    <t>XWX32841FD0001737</t>
  </si>
  <si>
    <t>32841 0000010-06</t>
  </si>
  <si>
    <t>Т183ТТ</t>
  </si>
  <si>
    <t>X1P325510B1375331</t>
  </si>
  <si>
    <t>УРАЛ</t>
  </si>
  <si>
    <t>32551-001159</t>
  </si>
  <si>
    <t>С659ВТ</t>
  </si>
  <si>
    <t>XWX32841A90000366</t>
  </si>
  <si>
    <t>32871-0000010-01</t>
  </si>
  <si>
    <t>Р932АВ</t>
  </si>
  <si>
    <t>Z6FXXXESGXKL32711</t>
  </si>
  <si>
    <t>61-001418</t>
  </si>
  <si>
    <t>6150928960</t>
  </si>
  <si>
    <t>1026102225841</t>
  </si>
  <si>
    <t>МБУ СШ №3</t>
  </si>
  <si>
    <t>Т142ТА</t>
  </si>
  <si>
    <t>X7MHDB7DP9M003702</t>
  </si>
  <si>
    <t xml:space="preserve">COUNTY HD </t>
  </si>
  <si>
    <t>АМ513</t>
  </si>
  <si>
    <t>X9632213260446429</t>
  </si>
  <si>
    <t>61-000871</t>
  </si>
  <si>
    <t>6139004266</t>
  </si>
  <si>
    <t>1156173010256</t>
  </si>
  <si>
    <t>ООО "Вешенское АТП"</t>
  </si>
  <si>
    <t>АМ511</t>
  </si>
  <si>
    <t>X9632213250403330</t>
  </si>
  <si>
    <t>Н449АК</t>
  </si>
  <si>
    <t>Z7C225023K0010562</t>
  </si>
  <si>
    <t>61-000185</t>
  </si>
  <si>
    <t>6143072318</t>
  </si>
  <si>
    <t>1096174001373</t>
  </si>
  <si>
    <t>ООО "Волгодонская АЭС-Сервис"</t>
  </si>
  <si>
    <t>Н413АК</t>
  </si>
  <si>
    <t>Z7C225023K0010563</t>
  </si>
  <si>
    <t>Н502АК</t>
  </si>
  <si>
    <t>LZYTATF63K1013575</t>
  </si>
  <si>
    <t>61-000296</t>
  </si>
  <si>
    <t>6143084539</t>
  </si>
  <si>
    <t>1146174002160</t>
  </si>
  <si>
    <t>ООО "ВОЛГО ДОН"</t>
  </si>
  <si>
    <t>Х926РХ</t>
  </si>
  <si>
    <t>X96322120G0812861</t>
  </si>
  <si>
    <t>61-000391</t>
  </si>
  <si>
    <t>6154028021</t>
  </si>
  <si>
    <t>1026102571065</t>
  </si>
  <si>
    <t>ПАО "ТАНТК им. Г.М.Бериева"</t>
  </si>
  <si>
    <t>Е250ВХ</t>
  </si>
  <si>
    <t>X9632213250411497</t>
  </si>
  <si>
    <t>Е910ВЕ</t>
  </si>
  <si>
    <t>X9632213270537722</t>
  </si>
  <si>
    <t>Т669НМ</t>
  </si>
  <si>
    <t>X96322130B0695866</t>
  </si>
  <si>
    <t>61-001417</t>
  </si>
  <si>
    <t>6167088998</t>
  </si>
  <si>
    <t>1066167035362</t>
  </si>
  <si>
    <t>ООО "ВагонДорМаш"</t>
  </si>
  <si>
    <t>М976СВ</t>
  </si>
  <si>
    <t>XUS2227UTD0002193</t>
  </si>
  <si>
    <t>Х229РЕ</t>
  </si>
  <si>
    <t>X96322132C0734849</t>
  </si>
  <si>
    <t>61-001416</t>
  </si>
  <si>
    <t>6133001903</t>
  </si>
  <si>
    <t>1026101604242</t>
  </si>
  <si>
    <t>ГКОУ РО "Колушкинская специальная школа-интернат"</t>
  </si>
  <si>
    <t>АК546</t>
  </si>
  <si>
    <t>XY632212190639633</t>
  </si>
  <si>
    <t>К757ХН</t>
  </si>
  <si>
    <t>X1M320SE070002809</t>
  </si>
  <si>
    <t>61-001415</t>
  </si>
  <si>
    <t>6143047880</t>
  </si>
  <si>
    <t>1026101937520</t>
  </si>
  <si>
    <t>ООО "Донметпласт"</t>
  </si>
  <si>
    <t>К973МС</t>
  </si>
  <si>
    <t>KMJNN19RPYC301341</t>
  </si>
  <si>
    <t>AEROTOWN</t>
  </si>
  <si>
    <t>С770РТ</t>
  </si>
  <si>
    <t>Z9530066CDA000383</t>
  </si>
  <si>
    <t>TRANSIT 3006</t>
  </si>
  <si>
    <t>Х759УК</t>
  </si>
  <si>
    <t>X8944C2H1E0DH7638</t>
  </si>
  <si>
    <t>61-001414</t>
  </si>
  <si>
    <t>6150010841</t>
  </si>
  <si>
    <t>1026102224477</t>
  </si>
  <si>
    <t>241GS-16</t>
  </si>
  <si>
    <t>ГБУК РО "Новочеркасский музей истории донского казачества"</t>
  </si>
  <si>
    <t>В843ТН</t>
  </si>
  <si>
    <t>Z7C225023J0008496</t>
  </si>
  <si>
    <t>61-001413</t>
  </si>
  <si>
    <t>6143029376</t>
  </si>
  <si>
    <t>1026101933219</t>
  </si>
  <si>
    <t>ООО "ДОН" ГСФС</t>
  </si>
  <si>
    <t>Н230МК</t>
  </si>
  <si>
    <t>X9A32800020000034</t>
  </si>
  <si>
    <t>А173ЕО</t>
  </si>
  <si>
    <t>X9632212180626814</t>
  </si>
  <si>
    <t>61-001412</t>
  </si>
  <si>
    <t>6109001395</t>
  </si>
  <si>
    <t>1026100870883</t>
  </si>
  <si>
    <t>отдел образования</t>
  </si>
  <si>
    <t>К688ТХ</t>
  </si>
  <si>
    <t>Z6FXXXESGXJA20987</t>
  </si>
  <si>
    <t>61-001411</t>
  </si>
  <si>
    <t>6137007085</t>
  </si>
  <si>
    <t>1026101717993</t>
  </si>
  <si>
    <t>ГБУ РО "СШОР №29"</t>
  </si>
  <si>
    <t>Е486УО</t>
  </si>
  <si>
    <t>X9632213060476395</t>
  </si>
  <si>
    <t>Е342ХР</t>
  </si>
  <si>
    <t>X1M32032MH0001508</t>
  </si>
  <si>
    <t>61-001410</t>
  </si>
  <si>
    <t>6166034580</t>
  </si>
  <si>
    <t>1026104033196</t>
  </si>
  <si>
    <t>ООО "Астролон"</t>
  </si>
  <si>
    <t>М753МО</t>
  </si>
  <si>
    <t>X1M3205E070010250</t>
  </si>
  <si>
    <t>61-001409</t>
  </si>
  <si>
    <t>6123007247</t>
  </si>
  <si>
    <t>1026101346314</t>
  </si>
  <si>
    <t>МБОУ ДО ЦВР</t>
  </si>
  <si>
    <t>Т359ХЕ</t>
  </si>
  <si>
    <t>Z7C22370EB0000033</t>
  </si>
  <si>
    <t>61-001408</t>
  </si>
  <si>
    <t>612103025050</t>
  </si>
  <si>
    <t>319619600065687</t>
  </si>
  <si>
    <t>22370E</t>
  </si>
  <si>
    <t>ИП Журавлев Константин Владимирович</t>
  </si>
  <si>
    <t>О765НН</t>
  </si>
  <si>
    <t>X96A65R32H0833678</t>
  </si>
  <si>
    <t>61-001065</t>
  </si>
  <si>
    <t>6148003452</t>
  </si>
  <si>
    <t>1026102159291</t>
  </si>
  <si>
    <t>ООО "Ростовская зерновая компания "Ресурс"</t>
  </si>
  <si>
    <t>С203ТХ</t>
  </si>
  <si>
    <t>X1M3205BX0004021</t>
  </si>
  <si>
    <t>61-000773</t>
  </si>
  <si>
    <t>6113015489</t>
  </si>
  <si>
    <t>1036113002133</t>
  </si>
  <si>
    <t>МБОУ Раково-Таврическая СОШ № 6</t>
  </si>
  <si>
    <t>К598ТХ</t>
  </si>
  <si>
    <t>Z7C22370DC0000647</t>
  </si>
  <si>
    <t>61-000177</t>
  </si>
  <si>
    <t>614309146485</t>
  </si>
  <si>
    <t>317619600193286</t>
  </si>
  <si>
    <t>22370D</t>
  </si>
  <si>
    <t>ИП Фроленко Роман Александрович</t>
  </si>
  <si>
    <t>М167ХУ</t>
  </si>
  <si>
    <t>X1M3205E070001626</t>
  </si>
  <si>
    <t>61-001407</t>
  </si>
  <si>
    <t>6123005659</t>
  </si>
  <si>
    <t>1026101346039</t>
  </si>
  <si>
    <t>АО "Золотая Коса"</t>
  </si>
  <si>
    <t>К827ТХ</t>
  </si>
  <si>
    <t>X1M32053050011477</t>
  </si>
  <si>
    <t>Н904ОА</t>
  </si>
  <si>
    <t>X1M3205CXB0004749</t>
  </si>
  <si>
    <t>61-001406</t>
  </si>
  <si>
    <t>6102008659</t>
  </si>
  <si>
    <t>1026100666240</t>
  </si>
  <si>
    <t xml:space="preserve">МБОУ Аксайского района гимназия №3 </t>
  </si>
  <si>
    <t>О201ХУ</t>
  </si>
  <si>
    <t>Z7N423845H0003918</t>
  </si>
  <si>
    <t>У257СО</t>
  </si>
  <si>
    <t>X9632212OE0773919</t>
  </si>
  <si>
    <t>61-001405</t>
  </si>
  <si>
    <t>6126010569</t>
  </si>
  <si>
    <t>1056126000963</t>
  </si>
  <si>
    <t>МБУК "Орловский РДК"</t>
  </si>
  <si>
    <t>Х805ОВ</t>
  </si>
  <si>
    <t>X1M3205H0B0000954</t>
  </si>
  <si>
    <t>61-001404</t>
  </si>
  <si>
    <t>6123009212</t>
  </si>
  <si>
    <t>1026101344488</t>
  </si>
  <si>
    <t>Н260УА</t>
  </si>
  <si>
    <t>X1M3205B0E0004411</t>
  </si>
  <si>
    <t>61-001403</t>
  </si>
  <si>
    <t>6125018290</t>
  </si>
  <si>
    <t>1026100011640</t>
  </si>
  <si>
    <t>Местная религиозная организация христиан веры евангельской Церковь "Преображение"</t>
  </si>
  <si>
    <t>Е590ОМ</t>
  </si>
  <si>
    <t>X7MHD17DP9M003894</t>
  </si>
  <si>
    <t>HD SWB COUNTY HD</t>
  </si>
  <si>
    <t>Е361ЕС</t>
  </si>
  <si>
    <t>X96322132A0663471</t>
  </si>
  <si>
    <t>08-000133</t>
  </si>
  <si>
    <t>081408472644</t>
  </si>
  <si>
    <t>311081722400042</t>
  </si>
  <si>
    <t>ИП Удеев Очир Константинович</t>
  </si>
  <si>
    <t>АВ947</t>
  </si>
  <si>
    <t>X9632213270565632</t>
  </si>
  <si>
    <t>С451КА</t>
  </si>
  <si>
    <t>X9N32361080002322</t>
  </si>
  <si>
    <t>61-001402</t>
  </si>
  <si>
    <t>600800000334</t>
  </si>
  <si>
    <t>319060800008971</t>
  </si>
  <si>
    <t>ИП Эстоев Алий Сафарбекович</t>
  </si>
  <si>
    <t>А874УК</t>
  </si>
  <si>
    <t>WV1ZZZ2EZ86002060</t>
  </si>
  <si>
    <t>VOLKSWAGEN CRAFTER</t>
  </si>
  <si>
    <t>2EKZ</t>
  </si>
  <si>
    <t>К981ТН</t>
  </si>
  <si>
    <t>WV1ZZZ2EZ86014254</t>
  </si>
  <si>
    <t>Е254СР</t>
  </si>
  <si>
    <t>X96322173EO774025</t>
  </si>
  <si>
    <t>61-001401</t>
  </si>
  <si>
    <t>6138006550</t>
  </si>
  <si>
    <t>1046138002723</t>
  </si>
  <si>
    <t>МБУК "РСДК"</t>
  </si>
  <si>
    <t>В347АЕ</t>
  </si>
  <si>
    <t>X96A65R33K0871955</t>
  </si>
  <si>
    <t>61-001400</t>
  </si>
  <si>
    <t>6117003332</t>
  </si>
  <si>
    <t>1026101164517</t>
  </si>
  <si>
    <t>МБУ ЦСО</t>
  </si>
  <si>
    <t>В619НС</t>
  </si>
  <si>
    <t>X96221700B0706925</t>
  </si>
  <si>
    <t>С496ЕТ</t>
  </si>
  <si>
    <t>X1M4234K090000176</t>
  </si>
  <si>
    <t>61-001399</t>
  </si>
  <si>
    <t>6166111370</t>
  </si>
  <si>
    <t>1186196036586</t>
  </si>
  <si>
    <t>ООО "На100ящие Автобусы"</t>
  </si>
  <si>
    <t>М483АЕ</t>
  </si>
  <si>
    <t>X1M3205L0G0001585</t>
  </si>
  <si>
    <t>М412АЕ</t>
  </si>
  <si>
    <t>Z7N423862K0004419</t>
  </si>
  <si>
    <t>61-001195</t>
  </si>
  <si>
    <t>6140015872</t>
  </si>
  <si>
    <t>1036140001116</t>
  </si>
  <si>
    <t>4238-62</t>
  </si>
  <si>
    <t>ГБУ РО "СШОР № 9"</t>
  </si>
  <si>
    <t>Х995ТС</t>
  </si>
  <si>
    <t>X1F529900J1000594</t>
  </si>
  <si>
    <t>5299-0000030-56</t>
  </si>
  <si>
    <t>В604АВ</t>
  </si>
  <si>
    <t>X1F529900J1000590</t>
  </si>
  <si>
    <t>В584АВ</t>
  </si>
  <si>
    <t>X1F529900J1000715</t>
  </si>
  <si>
    <t>В590АВ</t>
  </si>
  <si>
    <t>X1F529900J1000717</t>
  </si>
  <si>
    <t>У904ТС</t>
  </si>
  <si>
    <t>X1F529900J1000729</t>
  </si>
  <si>
    <t>У901ТС</t>
  </si>
  <si>
    <t>X1F529900J1000731</t>
  </si>
  <si>
    <t>У879ТС</t>
  </si>
  <si>
    <t>X1F529900J1000730</t>
  </si>
  <si>
    <t>У857ТС</t>
  </si>
  <si>
    <t>X1F529900J1000728</t>
  </si>
  <si>
    <t>У827ТС</t>
  </si>
  <si>
    <t>X1F529900J1000588</t>
  </si>
  <si>
    <t>У372ТС</t>
  </si>
  <si>
    <t>X1F529900J1000766</t>
  </si>
  <si>
    <t>У345ТС</t>
  </si>
  <si>
    <t>X1F529900J1000767</t>
  </si>
  <si>
    <t>Т799АК</t>
  </si>
  <si>
    <t>X7MHD17DPBM005577</t>
  </si>
  <si>
    <t>В410УТ</t>
  </si>
  <si>
    <t>X7MHD17DPAM004474</t>
  </si>
  <si>
    <t>У358ТК</t>
  </si>
  <si>
    <t>XU7HD17BP7M000525</t>
  </si>
  <si>
    <t>У973СР</t>
  </si>
  <si>
    <t>X7MHD17DPAM004394</t>
  </si>
  <si>
    <t>М937ТС</t>
  </si>
  <si>
    <t>X7MHDB7DPAM004915</t>
  </si>
  <si>
    <t>У265НР</t>
  </si>
  <si>
    <t>X7MHD17DPBM005794</t>
  </si>
  <si>
    <t>С754ХЕ</t>
  </si>
  <si>
    <t>XU7HD17BP7M000584</t>
  </si>
  <si>
    <t>HD (COUNTY) SWB</t>
  </si>
  <si>
    <t>Т025УН</t>
  </si>
  <si>
    <t>96</t>
  </si>
  <si>
    <t>Y7BA09204CB000109</t>
  </si>
  <si>
    <t>A09204</t>
  </si>
  <si>
    <t>С459ТЕ</t>
  </si>
  <si>
    <t>XU7HD17BP7M000912</t>
  </si>
  <si>
    <t>SWB</t>
  </si>
  <si>
    <t>О042УМ</t>
  </si>
  <si>
    <t>76</t>
  </si>
  <si>
    <t>X1M32042CB0000436</t>
  </si>
  <si>
    <t>Н818ТХ</t>
  </si>
  <si>
    <t>X1M32042CA0000742</t>
  </si>
  <si>
    <t>В249ОМ</t>
  </si>
  <si>
    <t>X7MHDB7DPAM004621</t>
  </si>
  <si>
    <t>Е325РС</t>
  </si>
  <si>
    <t>XU7HD17BP7M002603</t>
  </si>
  <si>
    <t>С326РЕ</t>
  </si>
  <si>
    <t>X7MHD17DPCM006040</t>
  </si>
  <si>
    <t>HD(SWB)COUNTY</t>
  </si>
  <si>
    <t>В495АЕ</t>
  </si>
  <si>
    <t>Z7N427070K0000284</t>
  </si>
  <si>
    <t>В491АЕ</t>
  </si>
  <si>
    <t>Z7N427070K0000271</t>
  </si>
  <si>
    <t>В458АЕ</t>
  </si>
  <si>
    <t>Z7N427070K0000272</t>
  </si>
  <si>
    <t>4270</t>
  </si>
  <si>
    <t>О387АМ</t>
  </si>
  <si>
    <t>Z7C225019K0010033</t>
  </si>
  <si>
    <t>О048АМ</t>
  </si>
  <si>
    <t>054169870LOJ</t>
  </si>
  <si>
    <t>N216H</t>
  </si>
  <si>
    <t>С336ТН</t>
  </si>
  <si>
    <t>YS4NC4X2B01812704</t>
  </si>
  <si>
    <t>CN112CL</t>
  </si>
  <si>
    <t>С543УК</t>
  </si>
  <si>
    <t>YB6SDK11288F21091</t>
  </si>
  <si>
    <t>JONKKHEERE</t>
  </si>
  <si>
    <t>CDK112</t>
  </si>
  <si>
    <t>Е821ЕР</t>
  </si>
  <si>
    <t>Z6FXXXESGXKDZ7372</t>
  </si>
  <si>
    <t>08-000171</t>
  </si>
  <si>
    <t>0809900510</t>
  </si>
  <si>
    <t>1020800670054</t>
  </si>
  <si>
    <t>Форд Транзит</t>
  </si>
  <si>
    <t xml:space="preserve"> Отдел культуры АЦРМО РК</t>
  </si>
  <si>
    <t>Р159ВЕ</t>
  </si>
  <si>
    <t>Y8A4207JT40000689</t>
  </si>
  <si>
    <t>08-000232</t>
  </si>
  <si>
    <t>081201787912</t>
  </si>
  <si>
    <t>318081600009063</t>
  </si>
  <si>
    <t>ЛАЗ</t>
  </si>
  <si>
    <t>LAZ 4207JT</t>
  </si>
  <si>
    <t>ИП Давришев Исрафиль Исмаилович</t>
  </si>
  <si>
    <t>О844ВА</t>
  </si>
  <si>
    <t>X9632213280605372</t>
  </si>
  <si>
    <t>А123АМ</t>
  </si>
  <si>
    <t>Z8PL4H2189A000197</t>
  </si>
  <si>
    <t>L4H2</t>
  </si>
  <si>
    <t>M18/22</t>
  </si>
  <si>
    <t>АВ829</t>
  </si>
  <si>
    <t>X9632213260485150</t>
  </si>
  <si>
    <t>О438АМ</t>
  </si>
  <si>
    <t>X96A65R52K0879555</t>
  </si>
  <si>
    <t>61-001276</t>
  </si>
  <si>
    <t>616600391247</t>
  </si>
  <si>
    <t>309619321000038</t>
  </si>
  <si>
    <t>ИП Чиков Сергей Юрьевич</t>
  </si>
  <si>
    <t>Т800МН</t>
  </si>
  <si>
    <t>X7MHDB7DPAM004788</t>
  </si>
  <si>
    <t>HD (LWB) COYNTY</t>
  </si>
  <si>
    <t>Е820АО</t>
  </si>
  <si>
    <t>Z9530066CDA001458</t>
  </si>
  <si>
    <t>61-001398</t>
  </si>
  <si>
    <t>080900043086</t>
  </si>
  <si>
    <t>304080917600017</t>
  </si>
  <si>
    <t>M-3006</t>
  </si>
  <si>
    <t>ИП Карпенко Зинаида Николаевна</t>
  </si>
  <si>
    <t>С943РМ</t>
  </si>
  <si>
    <t>Z7C225000D0003118</t>
  </si>
  <si>
    <t>61-001397</t>
  </si>
  <si>
    <t>6123008240</t>
  </si>
  <si>
    <t>1026101342442</t>
  </si>
  <si>
    <t>ФКУ "ЦВСИГ "Дон" МВД России</t>
  </si>
  <si>
    <t>С524МВ</t>
  </si>
  <si>
    <t>XTT220695A0485931</t>
  </si>
  <si>
    <t>С930ОМ</t>
  </si>
  <si>
    <t>XVS2227SK00001338</t>
  </si>
  <si>
    <t>Т954ХХ</t>
  </si>
  <si>
    <t>Z7C223215H0011946</t>
  </si>
  <si>
    <t>61-001396</t>
  </si>
  <si>
    <t>6161037475</t>
  </si>
  <si>
    <t>1036161000490</t>
  </si>
  <si>
    <t>223215</t>
  </si>
  <si>
    <t>ГБУ РО "СШОР №35"</t>
  </si>
  <si>
    <t>А843АК</t>
  </si>
  <si>
    <t>XUSF22706K0008411</t>
  </si>
  <si>
    <t>F22706</t>
  </si>
  <si>
    <t>А670ВН</t>
  </si>
  <si>
    <t>X96221700C0714799</t>
  </si>
  <si>
    <t>61-001395</t>
  </si>
  <si>
    <t>6101021456</t>
  </si>
  <si>
    <t>1026100512350</t>
  </si>
  <si>
    <t>МБУ "ЦСО граждан пожилого возраста и инвалидов" Азовского района</t>
  </si>
  <si>
    <t>М062АЕ</t>
  </si>
  <si>
    <t>X96A65R33K0872181</t>
  </si>
  <si>
    <t>В892УР</t>
  </si>
  <si>
    <t>X96A64R42G0003523</t>
  </si>
  <si>
    <t>61-001394</t>
  </si>
  <si>
    <t>6162026300</t>
  </si>
  <si>
    <t>1026103049830</t>
  </si>
  <si>
    <t>ООО "СКЛП"</t>
  </si>
  <si>
    <t>В604ХС</t>
  </si>
  <si>
    <t>X96A65R33J0844310</t>
  </si>
  <si>
    <t>61-001393</t>
  </si>
  <si>
    <t>6142019921</t>
  </si>
  <si>
    <t>1066142002244</t>
  </si>
  <si>
    <t>ГБУСОН РО "СРЦ Белокалитвинского района"</t>
  </si>
  <si>
    <t>У709ВВ</t>
  </si>
  <si>
    <t>X9632213080613207</t>
  </si>
  <si>
    <t>Х960АЕ</t>
  </si>
  <si>
    <t>X96322171K0878253</t>
  </si>
  <si>
    <t>61-000872</t>
  </si>
  <si>
    <t>6135002765</t>
  </si>
  <si>
    <t>1026101667888</t>
  </si>
  <si>
    <t>322171</t>
  </si>
  <si>
    <t>МБОУ НКСОШ</t>
  </si>
  <si>
    <t>Е876РН</t>
  </si>
  <si>
    <t>X96322120C0741721</t>
  </si>
  <si>
    <t>61-001392</t>
  </si>
  <si>
    <t>6150928889</t>
  </si>
  <si>
    <t>1026102225962</t>
  </si>
  <si>
    <t>ГКОУ РО Новочеркасская школа-интернат №1</t>
  </si>
  <si>
    <t>К981ТА</t>
  </si>
  <si>
    <t>Z6FDXXESFDDM14376</t>
  </si>
  <si>
    <t>61-001391</t>
  </si>
  <si>
    <t>6154073761</t>
  </si>
  <si>
    <t>1026102576499</t>
  </si>
  <si>
    <t xml:space="preserve">FORD </t>
  </si>
  <si>
    <t>ООО "РОСТЕХ"</t>
  </si>
  <si>
    <t>Е668АА</t>
  </si>
  <si>
    <t>X96A65R33K0872151</t>
  </si>
  <si>
    <t>61-001390</t>
  </si>
  <si>
    <t>6135004850</t>
  </si>
  <si>
    <t>1026101668691</t>
  </si>
  <si>
    <t>МБУ "ЦСО"</t>
  </si>
  <si>
    <t>Т747НР</t>
  </si>
  <si>
    <t>X96221700B0706906</t>
  </si>
  <si>
    <t>С380УН</t>
  </si>
  <si>
    <t>X9632213060466406</t>
  </si>
  <si>
    <t>У140АВ</t>
  </si>
  <si>
    <t>X96A65R33K0872090</t>
  </si>
  <si>
    <t>61-001389</t>
  </si>
  <si>
    <t>6109001476</t>
  </si>
  <si>
    <t>1026100870950</t>
  </si>
  <si>
    <t>МБУ ЕР "ЦСОГПВиИ"</t>
  </si>
  <si>
    <t>К660ХС</t>
  </si>
  <si>
    <t>X9632213070547388</t>
  </si>
  <si>
    <t>О068ТК</t>
  </si>
  <si>
    <t>X96322120E0767509</t>
  </si>
  <si>
    <t>У752АК</t>
  </si>
  <si>
    <t>X96A65R52K0872363</t>
  </si>
  <si>
    <t>Х371ОХ</t>
  </si>
  <si>
    <t>XU7HD17BP7M001056</t>
  </si>
  <si>
    <t xml:space="preserve">ХЕНДЭ </t>
  </si>
  <si>
    <t>КВ675</t>
  </si>
  <si>
    <t>X7MHDB7DP9M002691</t>
  </si>
  <si>
    <t>HD COUNTY LWB</t>
  </si>
  <si>
    <t>E250EC</t>
  </si>
  <si>
    <t>X1M3204NSK0001345</t>
  </si>
  <si>
    <t>8-000013</t>
  </si>
  <si>
    <t>0814146111</t>
  </si>
  <si>
    <t>1030800746393</t>
  </si>
  <si>
    <t>КП РК "ИПА"</t>
  </si>
  <si>
    <t>E229EC</t>
  </si>
  <si>
    <t>X1M32042FK0001545</t>
  </si>
  <si>
    <t>E226EC</t>
  </si>
  <si>
    <t>X1M3204NSK0001158</t>
  </si>
  <si>
    <t>E248EC</t>
  </si>
  <si>
    <t>X1M32042FK0001436</t>
  </si>
  <si>
    <t>E245EC</t>
  </si>
  <si>
    <t>X1M32042FK0001408</t>
  </si>
  <si>
    <t>E237EC</t>
  </si>
  <si>
    <t>X1M32042FK0001333</t>
  </si>
  <si>
    <t>E247EC</t>
  </si>
  <si>
    <t>X1M32042FK0001539</t>
  </si>
  <si>
    <t>E234EC</t>
  </si>
  <si>
    <t>X1M32042FK0001541</t>
  </si>
  <si>
    <t>E239EC</t>
  </si>
  <si>
    <t>X1M32042FK0001337</t>
  </si>
  <si>
    <t>Е228ЕС</t>
  </si>
  <si>
    <t>X1M32042FK0001440</t>
  </si>
  <si>
    <t>А309КК</t>
  </si>
  <si>
    <t>X1M32050R10002551</t>
  </si>
  <si>
    <t>61-001120</t>
  </si>
  <si>
    <t>6150010834</t>
  </si>
  <si>
    <t>1026102216030</t>
  </si>
  <si>
    <t xml:space="preserve">ЮРГПУ (НПИ) </t>
  </si>
  <si>
    <t>А308КК</t>
  </si>
  <si>
    <t>X1M32050R10002622</t>
  </si>
  <si>
    <t>Н311АЕ</t>
  </si>
  <si>
    <t>XTM32050096006652</t>
  </si>
  <si>
    <t>В925УТ</t>
  </si>
  <si>
    <t>X1M3205L0G0000691</t>
  </si>
  <si>
    <t>61-001386</t>
  </si>
  <si>
    <t>6162024239</t>
  </si>
  <si>
    <t>1026103056760</t>
  </si>
  <si>
    <t>ООО "ДРСУ-Дон"</t>
  </si>
  <si>
    <t>У449ОЕ</t>
  </si>
  <si>
    <t>XTH330700P1469805</t>
  </si>
  <si>
    <t>3307</t>
  </si>
  <si>
    <t>Е276ОК</t>
  </si>
  <si>
    <t>XTM3205*9202906</t>
  </si>
  <si>
    <t>А193ОХ</t>
  </si>
  <si>
    <t>XTH330700N1425134</t>
  </si>
  <si>
    <t>32131</t>
  </si>
  <si>
    <t>А192ОХ</t>
  </si>
  <si>
    <t>XTH330700N1465091</t>
  </si>
  <si>
    <t>У447ОЕ</t>
  </si>
  <si>
    <t>XTH330700N1425287</t>
  </si>
  <si>
    <t>Р539ХУ</t>
  </si>
  <si>
    <t>X1M3205L0H0003953</t>
  </si>
  <si>
    <t>У249ОХ</t>
  </si>
  <si>
    <t>X96322130C0721853</t>
  </si>
  <si>
    <t>К329УА</t>
  </si>
  <si>
    <t>X96322120F0789737</t>
  </si>
  <si>
    <t>61-001385</t>
  </si>
  <si>
    <t>6118005928</t>
  </si>
  <si>
    <t>1026101183569</t>
  </si>
  <si>
    <t>МБОУДО ЦДОД</t>
  </si>
  <si>
    <t>Р548ОР</t>
  </si>
  <si>
    <t>X1M3205H0B0000914</t>
  </si>
  <si>
    <t>61-001384</t>
  </si>
  <si>
    <t>6115001114</t>
  </si>
  <si>
    <t>1186196036520</t>
  </si>
  <si>
    <t>ООО "Кашарское АТП"</t>
  </si>
  <si>
    <t>МВ406</t>
  </si>
  <si>
    <t>KN2GBK9H4VK0000230</t>
  </si>
  <si>
    <t>АЗИЯ</t>
  </si>
  <si>
    <t>ГРАНДБИРД</t>
  </si>
  <si>
    <t>МВ404</t>
  </si>
  <si>
    <t>YV3B10M6500007810</t>
  </si>
  <si>
    <t>В10-65</t>
  </si>
  <si>
    <t>В812РЕ</t>
  </si>
  <si>
    <t>73</t>
  </si>
  <si>
    <t>XU7HD17BP7M002508</t>
  </si>
  <si>
    <t>61-001383</t>
  </si>
  <si>
    <t>615491447008</t>
  </si>
  <si>
    <t>319619600121012</t>
  </si>
  <si>
    <t>ИП Диченко Сергей Геннадьевич</t>
  </si>
  <si>
    <t>О084ОО</t>
  </si>
  <si>
    <t>X96A65R32H0832030</t>
  </si>
  <si>
    <t>61-001382</t>
  </si>
  <si>
    <t>6155067898</t>
  </si>
  <si>
    <t>1136182003165</t>
  </si>
  <si>
    <t>ООО "ШЗКС"</t>
  </si>
  <si>
    <t>Н152УЕ</t>
  </si>
  <si>
    <t>X1M4234B0E0000641</t>
  </si>
  <si>
    <t>61-001380</t>
  </si>
  <si>
    <t>6167048949</t>
  </si>
  <si>
    <t>1026104142492</t>
  </si>
  <si>
    <t>ФКУ УК ГУФСИН России по Ростовской области</t>
  </si>
  <si>
    <t>О545ТВ</t>
  </si>
  <si>
    <t>X96A63R42E0000128</t>
  </si>
  <si>
    <t>Н542УЕ</t>
  </si>
  <si>
    <t>XWX32841AF0002120</t>
  </si>
  <si>
    <t>0000010-01</t>
  </si>
  <si>
    <t>Х674РН</t>
  </si>
  <si>
    <t>0000001054</t>
  </si>
  <si>
    <t>61-001379</t>
  </si>
  <si>
    <t>6141008719</t>
  </si>
  <si>
    <t>1026101842909</t>
  </si>
  <si>
    <t>ГАПОУ РО ПУ №108</t>
  </si>
  <si>
    <t>У248ОХ</t>
  </si>
  <si>
    <t>X96322130C0723450</t>
  </si>
  <si>
    <t>61-001378</t>
  </si>
  <si>
    <t>6161010850</t>
  </si>
  <si>
    <t>1026102906026</t>
  </si>
  <si>
    <t>ООО НПФ "РАПАДС"</t>
  </si>
  <si>
    <t>О081ХЕ</t>
  </si>
  <si>
    <t>X96322121H0819338</t>
  </si>
  <si>
    <t>61-001377</t>
  </si>
  <si>
    <t>6108005693</t>
  </si>
  <si>
    <t>1026100854383</t>
  </si>
  <si>
    <t>МБОУ "Присальская СШ №10"</t>
  </si>
  <si>
    <t>Е707ВЕ</t>
  </si>
  <si>
    <t>X9632213280610567</t>
  </si>
  <si>
    <t>Н998ТТ</t>
  </si>
  <si>
    <t>XUS2227SKC0001352</t>
  </si>
  <si>
    <t>8-000047</t>
  </si>
  <si>
    <t>080100660763</t>
  </si>
  <si>
    <t>314080122400017</t>
  </si>
  <si>
    <t>2227 SK</t>
  </si>
  <si>
    <t>ИП Пономарь Евгений Петрович</t>
  </si>
  <si>
    <t>Е697ЕА</t>
  </si>
  <si>
    <t>X9632210070521852</t>
  </si>
  <si>
    <t>Х386СМ</t>
  </si>
  <si>
    <t>Z8X224322D0000303</t>
  </si>
  <si>
    <t>61-001376</t>
  </si>
  <si>
    <t>6153007420</t>
  </si>
  <si>
    <t>1026102514371</t>
  </si>
  <si>
    <t>FORD TRANSIT VAN</t>
  </si>
  <si>
    <t>224322</t>
  </si>
  <si>
    <t>МБУЗ "ЦРБ" Сальского района</t>
  </si>
  <si>
    <t>АВ891</t>
  </si>
  <si>
    <t>X9632213270551592</t>
  </si>
  <si>
    <t>081400022679</t>
  </si>
  <si>
    <t>Е512ХВ</t>
  </si>
  <si>
    <t>Z7C225000G0006919</t>
  </si>
  <si>
    <t>61-001375</t>
  </si>
  <si>
    <t>6136009643</t>
  </si>
  <si>
    <t>1056136001680</t>
  </si>
  <si>
    <t>МБУК  "Целинский РДК"</t>
  </si>
  <si>
    <t>Н081ОТ</t>
  </si>
  <si>
    <t>LZYTCTD69F1002051</t>
  </si>
  <si>
    <t>Е935СН</t>
  </si>
  <si>
    <t>XUSTST41DE0000118</t>
  </si>
  <si>
    <t>61-001374</t>
  </si>
  <si>
    <t>6133000900</t>
  </si>
  <si>
    <t>1026101605420</t>
  </si>
  <si>
    <t>МБОУ ДО Тарасовская ДЮСШ "Спарта"</t>
  </si>
  <si>
    <t>Н618ТА</t>
  </si>
  <si>
    <t>X9632213050416439</t>
  </si>
  <si>
    <t>61-001373</t>
  </si>
  <si>
    <t>6126008231</t>
  </si>
  <si>
    <t>1026101453542</t>
  </si>
  <si>
    <t>ГКУСО РО Островянский центр помощи детям</t>
  </si>
  <si>
    <t>В465СВ</t>
  </si>
  <si>
    <t>X9632213050416413</t>
  </si>
  <si>
    <t>В257ХУ</t>
  </si>
  <si>
    <t>X96322121J0845288</t>
  </si>
  <si>
    <t>Х166АВ</t>
  </si>
  <si>
    <t>X96A65R52K0879031</t>
  </si>
  <si>
    <t>М085МА</t>
  </si>
  <si>
    <t>XTY52563T60016622</t>
  </si>
  <si>
    <t>525633-01</t>
  </si>
  <si>
    <t>В510МУ</t>
  </si>
  <si>
    <t>XTY52562T80021297</t>
  </si>
  <si>
    <t>525623-01</t>
  </si>
  <si>
    <t>В509МУ</t>
  </si>
  <si>
    <t>XTY52562T80021298</t>
  </si>
  <si>
    <t>В113ОС</t>
  </si>
  <si>
    <t>KMJRL18BPYC000420</t>
  </si>
  <si>
    <t>AERO SPACE LOHR15</t>
  </si>
  <si>
    <t>О487ОТ</t>
  </si>
  <si>
    <t>LZYTATF64K1010054</t>
  </si>
  <si>
    <t>61-000453</t>
  </si>
  <si>
    <t>6143078510</t>
  </si>
  <si>
    <t>1126174001942</t>
  </si>
  <si>
    <t>ООО "Евро-Лайн"</t>
  </si>
  <si>
    <t>О476ОТ</t>
  </si>
  <si>
    <t>LZYTATF67K1010050</t>
  </si>
  <si>
    <t>К119ТХ</t>
  </si>
  <si>
    <t>X96A64R45K0014603</t>
  </si>
  <si>
    <t>Р024КС</t>
  </si>
  <si>
    <t>Y4FEXXR9VEXU03524</t>
  </si>
  <si>
    <t>61-001372</t>
  </si>
  <si>
    <t>6143048354</t>
  </si>
  <si>
    <t>1026101930800</t>
  </si>
  <si>
    <t>ООО "Волгодонск-Прибор"</t>
  </si>
  <si>
    <t>А055МН</t>
  </si>
  <si>
    <t>X9632213270560719</t>
  </si>
  <si>
    <t>Р293СС</t>
  </si>
  <si>
    <t>X78322113140009841</t>
  </si>
  <si>
    <t>Т895ОК</t>
  </si>
  <si>
    <t>XU7HD178P7M003039</t>
  </si>
  <si>
    <t>COUNTY SWB</t>
  </si>
  <si>
    <t>Х202АВ</t>
  </si>
  <si>
    <t>X96A65R33K0872014</t>
  </si>
  <si>
    <t>61-001370</t>
  </si>
  <si>
    <t>6124000685</t>
  </si>
  <si>
    <t>1026101394461</t>
  </si>
  <si>
    <t>ГАЗ-А</t>
  </si>
  <si>
    <t>65R33</t>
  </si>
  <si>
    <t>МБУ ЦСО Обливского района</t>
  </si>
  <si>
    <t>Т875ХМ</t>
  </si>
  <si>
    <t>X1M4234C0H0000190</t>
  </si>
  <si>
    <t>61-001369</t>
  </si>
  <si>
    <t>6134005442</t>
  </si>
  <si>
    <t>1026101643127</t>
  </si>
  <si>
    <t>ГБПОУ РО "ТККТ"</t>
  </si>
  <si>
    <t>У376ЕЕ</t>
  </si>
  <si>
    <t>X9632210090635888</t>
  </si>
  <si>
    <t>61-001368</t>
  </si>
  <si>
    <t>6114008639</t>
  </si>
  <si>
    <t>1056114000360</t>
  </si>
  <si>
    <t>3221</t>
  </si>
  <si>
    <t>МУК КР "РДК и КУ"</t>
  </si>
  <si>
    <t>С57МТ</t>
  </si>
  <si>
    <t>XTH32210020263312</t>
  </si>
  <si>
    <t>О494СН</t>
  </si>
  <si>
    <t>X1M32054040009561</t>
  </si>
  <si>
    <t>Т229КУ</t>
  </si>
  <si>
    <t>XVD32800010004761</t>
  </si>
  <si>
    <t>61-001367</t>
  </si>
  <si>
    <t>6113000637</t>
  </si>
  <si>
    <t>1026101066309</t>
  </si>
  <si>
    <t>САР3</t>
  </si>
  <si>
    <t>АО ППФ "Юбилейная"</t>
  </si>
  <si>
    <t>Е973ЕХ</t>
  </si>
  <si>
    <t>Z7THDB7DP9M000008</t>
  </si>
  <si>
    <t>LWB COUNTY</t>
  </si>
  <si>
    <t>Е347УХ</t>
  </si>
  <si>
    <t>X96322120G0808532</t>
  </si>
  <si>
    <t>61-001366</t>
  </si>
  <si>
    <t>6151006005</t>
  </si>
  <si>
    <t>1026102483252</t>
  </si>
  <si>
    <t xml:space="preserve">Отдел культуры и спорта </t>
  </si>
  <si>
    <t>О317ТМ</t>
  </si>
  <si>
    <t>X9632213260441762</t>
  </si>
  <si>
    <t>61-001365</t>
  </si>
  <si>
    <t>6168047440</t>
  </si>
  <si>
    <t>1026104370423</t>
  </si>
  <si>
    <t>МУП "Ростовская транспортная компания"</t>
  </si>
  <si>
    <t>Е779ТУ</t>
  </si>
  <si>
    <t>Z6FXXXESGXJA19746</t>
  </si>
  <si>
    <t>61-001364</t>
  </si>
  <si>
    <t>6143052720</t>
  </si>
  <si>
    <t>1036143000112</t>
  </si>
  <si>
    <t>ООО "МТМ"</t>
  </si>
  <si>
    <t>Х852МВ</t>
  </si>
  <si>
    <t>X7MHDB7DPAM005065</t>
  </si>
  <si>
    <t>О845РЕ</t>
  </si>
  <si>
    <t>X96322130C0735404</t>
  </si>
  <si>
    <t>61-001363</t>
  </si>
  <si>
    <t>6122001806</t>
  </si>
  <si>
    <t>1026101312907</t>
  </si>
  <si>
    <t>ПСХК "Александровский"</t>
  </si>
  <si>
    <t>Т979МС</t>
  </si>
  <si>
    <t>KMJHD17AP1C008299</t>
  </si>
  <si>
    <t>61-001362</t>
  </si>
  <si>
    <t>6122008054</t>
  </si>
  <si>
    <t>1046122002420</t>
  </si>
  <si>
    <t>ООО "АЛЫЕ ПАРУСА"</t>
  </si>
  <si>
    <t>Х445ТТ</t>
  </si>
  <si>
    <t>X1M32045SJ0002511</t>
  </si>
  <si>
    <t>61-001361</t>
  </si>
  <si>
    <t>616708508148</t>
  </si>
  <si>
    <t>304616731700071</t>
  </si>
  <si>
    <t>ПАЗ320405-04</t>
  </si>
  <si>
    <t>534230</t>
  </si>
  <si>
    <t>ИП Абачараев Абрик Саниевич</t>
  </si>
  <si>
    <t>Р364НС</t>
  </si>
  <si>
    <t>8915127</t>
  </si>
  <si>
    <t>61-001360</t>
  </si>
  <si>
    <t>614900100696</t>
  </si>
  <si>
    <t>312617302600070</t>
  </si>
  <si>
    <t>N116</t>
  </si>
  <si>
    <t>ИП Писоцкая Ольга Владимировна</t>
  </si>
  <si>
    <t>А668ОВ</t>
  </si>
  <si>
    <t>69</t>
  </si>
  <si>
    <t>X1M32042CA0000631</t>
  </si>
  <si>
    <t>Х438ТТ</t>
  </si>
  <si>
    <t>X1M32042RD0001203</t>
  </si>
  <si>
    <t>О723АК</t>
  </si>
  <si>
    <t>Z7N427070K0000286</t>
  </si>
  <si>
    <t>О705АК</t>
  </si>
  <si>
    <t>Z7N427070K0000277</t>
  </si>
  <si>
    <t>О553ХУ</t>
  </si>
  <si>
    <t>XUS2227UUD0002431</t>
  </si>
  <si>
    <t>61-000991</t>
  </si>
  <si>
    <t>616484283576</t>
  </si>
  <si>
    <t>317619600042367</t>
  </si>
  <si>
    <t>ИП Асеева Елена Владимировна</t>
  </si>
  <si>
    <t>Х445ТУ</t>
  </si>
  <si>
    <t>X1M32032TJ0002741</t>
  </si>
  <si>
    <t>М519ХО</t>
  </si>
  <si>
    <t>X1M32032MH0001091</t>
  </si>
  <si>
    <t>М522ХО</t>
  </si>
  <si>
    <t>X1M32032MH0001092</t>
  </si>
  <si>
    <t>М523ХО</t>
  </si>
  <si>
    <t>X1M32032MH0001093</t>
  </si>
  <si>
    <t>М524ХО</t>
  </si>
  <si>
    <t>X1M32032MH0001097</t>
  </si>
  <si>
    <t>М514ХО</t>
  </si>
  <si>
    <t>X1M32032MH0001119</t>
  </si>
  <si>
    <t>К404УМ</t>
  </si>
  <si>
    <t>Z7C223602E0006247</t>
  </si>
  <si>
    <t>О380ВА</t>
  </si>
  <si>
    <t>X9632213080624231</t>
  </si>
  <si>
    <t>АВ918</t>
  </si>
  <si>
    <t>X9632213070555339</t>
  </si>
  <si>
    <t>Р230СС</t>
  </si>
  <si>
    <t>XTT22069470409352</t>
  </si>
  <si>
    <t>Т803РС</t>
  </si>
  <si>
    <t>WV1ZZZ2EZ86009316</t>
  </si>
  <si>
    <t>61-001041</t>
  </si>
  <si>
    <t>6154023009</t>
  </si>
  <si>
    <t>1026102573562</t>
  </si>
  <si>
    <t>2eke2CRAFTER</t>
  </si>
  <si>
    <t>ОАО "ТКЗ "Красный котельщик""</t>
  </si>
  <si>
    <t>Е969АС</t>
  </si>
  <si>
    <t>X9632213270513161</t>
  </si>
  <si>
    <t>АС532</t>
  </si>
  <si>
    <t>X9632213260469201</t>
  </si>
  <si>
    <t>Е830ВА</t>
  </si>
  <si>
    <t>X9632213070589599</t>
  </si>
  <si>
    <t>Е199АТ</t>
  </si>
  <si>
    <t>X9632213070515690</t>
  </si>
  <si>
    <t>С975ЕС</t>
  </si>
  <si>
    <t>X9632213260481839</t>
  </si>
  <si>
    <t>Е593ЕО</t>
  </si>
  <si>
    <t>X9632213270541475</t>
  </si>
  <si>
    <t>А513ХО</t>
  </si>
  <si>
    <t>X9632213260477418</t>
  </si>
  <si>
    <t>Е860АМ</t>
  </si>
  <si>
    <t>X9632213270508615</t>
  </si>
  <si>
    <t>АВ121</t>
  </si>
  <si>
    <t>X8332690840002134</t>
  </si>
  <si>
    <t>А462ХХ</t>
  </si>
  <si>
    <t>X9632213260455245</t>
  </si>
  <si>
    <t>АС688</t>
  </si>
  <si>
    <t>X9632213260458219</t>
  </si>
  <si>
    <t>АЕ662</t>
  </si>
  <si>
    <t>X9632213250401694</t>
  </si>
  <si>
    <t>Е308ВН</t>
  </si>
  <si>
    <t>X9632213060498471</t>
  </si>
  <si>
    <t>М956АА</t>
  </si>
  <si>
    <t>X96A65R33KO871874</t>
  </si>
  <si>
    <t>61-001359</t>
  </si>
  <si>
    <t>6142010365</t>
  </si>
  <si>
    <t>1026101886865</t>
  </si>
  <si>
    <t>А65R33</t>
  </si>
  <si>
    <t xml:space="preserve">МБУ ЦСО Белокалитвинского района </t>
  </si>
  <si>
    <t>У226ОР</t>
  </si>
  <si>
    <t>X1M4234K090001085</t>
  </si>
  <si>
    <t>61-001358</t>
  </si>
  <si>
    <t>6143025572</t>
  </si>
  <si>
    <t>1026101935441</t>
  </si>
  <si>
    <t>ООО "Стройинвест"</t>
  </si>
  <si>
    <t>М719ХУ</t>
  </si>
  <si>
    <t>Z7C223215H0011392</t>
  </si>
  <si>
    <t>61-001357</t>
  </si>
  <si>
    <t>6163070439</t>
  </si>
  <si>
    <t>1046163006163</t>
  </si>
  <si>
    <t>ООО "ОП ЗАСЛОН"</t>
  </si>
  <si>
    <t>Р875РН</t>
  </si>
  <si>
    <t>000000000000505</t>
  </si>
  <si>
    <t>61-001356</t>
  </si>
  <si>
    <t>6164122584</t>
  </si>
  <si>
    <t>1186196029953</t>
  </si>
  <si>
    <t>CR112</t>
  </si>
  <si>
    <t>ООО "ТК "Система"</t>
  </si>
  <si>
    <t>Н987РТ</t>
  </si>
  <si>
    <t>X96322130A0676892</t>
  </si>
  <si>
    <t>Р596ТТ</t>
  </si>
  <si>
    <t>X8930120060DH7006</t>
  </si>
  <si>
    <t>IVECO</t>
  </si>
  <si>
    <t>3012</t>
  </si>
  <si>
    <t>Н688МВ</t>
  </si>
  <si>
    <t>X89454222AOCY8008</t>
  </si>
  <si>
    <t>61-000755</t>
  </si>
  <si>
    <t>612501166187</t>
  </si>
  <si>
    <t>313618312600029</t>
  </si>
  <si>
    <t>45422</t>
  </si>
  <si>
    <t>ИП Любченко Олег Анатольевич</t>
  </si>
  <si>
    <t>М102СУ</t>
  </si>
  <si>
    <t>X1E39765C50000351</t>
  </si>
  <si>
    <t>К536ОО</t>
  </si>
  <si>
    <t>X1M3205EX70002938</t>
  </si>
  <si>
    <t>СР111</t>
  </si>
  <si>
    <t>X96322120F0799908</t>
  </si>
  <si>
    <t>61-000645</t>
  </si>
  <si>
    <t>616700412356</t>
  </si>
  <si>
    <t>305616707300082</t>
  </si>
  <si>
    <t>ИП Болатаев Алан Павликович</t>
  </si>
  <si>
    <t>Е111УТ</t>
  </si>
  <si>
    <t>X96322120G0800187</t>
  </si>
  <si>
    <t>Х546ХЕ</t>
  </si>
  <si>
    <t>KNGGBM1L13K103463</t>
  </si>
  <si>
    <t>КИА ГРАНБИРД</t>
  </si>
  <si>
    <t>К640АК</t>
  </si>
  <si>
    <t>LKLR1LSR2KA741187</t>
  </si>
  <si>
    <t>Е047УР</t>
  </si>
  <si>
    <t>X9632213070550027</t>
  </si>
  <si>
    <t>С685РС</t>
  </si>
  <si>
    <t>X96221700D0749181</t>
  </si>
  <si>
    <t>61-001355</t>
  </si>
  <si>
    <t>6108903344</t>
  </si>
  <si>
    <t>1026100855340</t>
  </si>
  <si>
    <t>МБУ ДР "ЦСОГПВиИ"</t>
  </si>
  <si>
    <t>К907АЕ</t>
  </si>
  <si>
    <t>X96A65R33KO872103</t>
  </si>
  <si>
    <t>Т558ХС</t>
  </si>
  <si>
    <t>X1M3205BXH0003213</t>
  </si>
  <si>
    <t>61-001354</t>
  </si>
  <si>
    <t>6140005842</t>
  </si>
  <si>
    <t>1026101794245</t>
  </si>
  <si>
    <t>МБУ ГДК г. Азова</t>
  </si>
  <si>
    <t>С558ТС</t>
  </si>
  <si>
    <t>X1N32053050007144</t>
  </si>
  <si>
    <t>К761АЕ</t>
  </si>
  <si>
    <t>X1M3204EAK0000941</t>
  </si>
  <si>
    <t>61-000364</t>
  </si>
  <si>
    <t>6143063176</t>
  </si>
  <si>
    <t>1066143050676</t>
  </si>
  <si>
    <t>ООО "ДонАвто"</t>
  </si>
  <si>
    <t>Р017АЕ</t>
  </si>
  <si>
    <t>X1M3204EAK0000944</t>
  </si>
  <si>
    <t>Е793АЕ</t>
  </si>
  <si>
    <t>X96A65R33KO872053</t>
  </si>
  <si>
    <t>61-001157</t>
  </si>
  <si>
    <t>6128007730</t>
  </si>
  <si>
    <t>1026101505220</t>
  </si>
  <si>
    <t>Т417МЕ</t>
  </si>
  <si>
    <t>X1M3205CXAOOO4473</t>
  </si>
  <si>
    <t>61-000621</t>
  </si>
  <si>
    <t>6116006926</t>
  </si>
  <si>
    <t>1026101123487</t>
  </si>
  <si>
    <t>МБУ ДО ДЮСШ №2</t>
  </si>
  <si>
    <t>Т958УХ</t>
  </si>
  <si>
    <t>Z6FXXXESGXGY51842</t>
  </si>
  <si>
    <t>К687АЕ</t>
  </si>
  <si>
    <t>X96A65R33KO871822</t>
  </si>
  <si>
    <t>61-001033</t>
  </si>
  <si>
    <t>6107006101</t>
  </si>
  <si>
    <t>1026100822109</t>
  </si>
  <si>
    <t>МБУ ЦСО Волгодонского района</t>
  </si>
  <si>
    <t>Р550ОХ</t>
  </si>
  <si>
    <t>XU7HD17BP7M000715</t>
  </si>
  <si>
    <t>М466УТ</t>
  </si>
  <si>
    <t>X8932690B40BB3266</t>
  </si>
  <si>
    <t>Х704ТР</t>
  </si>
  <si>
    <t>Z6FXXXESGXKD27837</t>
  </si>
  <si>
    <t>61-000506</t>
  </si>
  <si>
    <t>6144013717</t>
  </si>
  <si>
    <t>1106177000984</t>
  </si>
  <si>
    <t>МБУ г. Гуково "СШ Прометей"</t>
  </si>
  <si>
    <t>К628АЕ</t>
  </si>
  <si>
    <t>Z07528500K0000041</t>
  </si>
  <si>
    <t>ВОЛГАБАС</t>
  </si>
  <si>
    <t>528500-0000010</t>
  </si>
  <si>
    <t>Р385АЕ</t>
  </si>
  <si>
    <t>Z07528500K0000040</t>
  </si>
  <si>
    <t>Р344АЕ</t>
  </si>
  <si>
    <t>Z07528500K0000043</t>
  </si>
  <si>
    <t>Р323АЕ</t>
  </si>
  <si>
    <t>Z07528500K0000042</t>
  </si>
  <si>
    <t>М500АВ</t>
  </si>
  <si>
    <t>Z7C223602C0001220</t>
  </si>
  <si>
    <t>61-000487</t>
  </si>
  <si>
    <t>610901098280</t>
  </si>
  <si>
    <t>308610931100011</t>
  </si>
  <si>
    <t>ИП Постриганев Юрий Владимирович</t>
  </si>
  <si>
    <t>Х223ХК</t>
  </si>
  <si>
    <t>Х1Е39765360040989</t>
  </si>
  <si>
    <t>61-001353</t>
  </si>
  <si>
    <t>6102000586</t>
  </si>
  <si>
    <t>1026100663258</t>
  </si>
  <si>
    <t>ООО "Солнечное"</t>
  </si>
  <si>
    <t>М137ОС</t>
  </si>
  <si>
    <t>Х1М32053030002162</t>
  </si>
  <si>
    <t>У749ЕХ</t>
  </si>
  <si>
    <t>X1M32050RY0004150</t>
  </si>
  <si>
    <t>Н644НО</t>
  </si>
  <si>
    <t>KMJRJ18ZPXC900135</t>
  </si>
  <si>
    <t>61-001352</t>
  </si>
  <si>
    <t>615007167628</t>
  </si>
  <si>
    <t>318619600003361</t>
  </si>
  <si>
    <t>НВ615</t>
  </si>
  <si>
    <t>ИП Чернобровкин Павел Олегович</t>
  </si>
  <si>
    <t>Е477АЕ</t>
  </si>
  <si>
    <t>Х96А65R33K0872130</t>
  </si>
  <si>
    <t>61-001351</t>
  </si>
  <si>
    <t>6102002921</t>
  </si>
  <si>
    <t>1026100660024</t>
  </si>
  <si>
    <t>МБУ АР "ЦСОГПВиИ""</t>
  </si>
  <si>
    <t>В542ОВ</t>
  </si>
  <si>
    <t>XUS222700C0000995</t>
  </si>
  <si>
    <t>61-001350</t>
  </si>
  <si>
    <t>6143042440</t>
  </si>
  <si>
    <t>1026101925739</t>
  </si>
  <si>
    <t>ООО "Портгрейн ЛТД"</t>
  </si>
  <si>
    <t>А653МХ</t>
  </si>
  <si>
    <t>X96A63R42J0011024</t>
  </si>
  <si>
    <t>08-000210</t>
  </si>
  <si>
    <t>081403157670</t>
  </si>
  <si>
    <t>317081600017359</t>
  </si>
  <si>
    <t>ИП Тюмбеев Александр Петрович</t>
  </si>
  <si>
    <t>Е653ЕН</t>
  </si>
  <si>
    <t>Х96322121К0864741</t>
  </si>
  <si>
    <t>08-000209</t>
  </si>
  <si>
    <t>0812001791</t>
  </si>
  <si>
    <t>1020800507892</t>
  </si>
  <si>
    <t>МКОУ  "Березовская СОШ"</t>
  </si>
  <si>
    <t>К625ХР</t>
  </si>
  <si>
    <t>Х1М32050R20004859</t>
  </si>
  <si>
    <t>61-001349</t>
  </si>
  <si>
    <t>6109001290</t>
  </si>
  <si>
    <t>1026100870212</t>
  </si>
  <si>
    <t>ЕМУП "Коммунальник"</t>
  </si>
  <si>
    <t>А586УУ</t>
  </si>
  <si>
    <t>Х96322120В0706558</t>
  </si>
  <si>
    <t>08-000208</t>
  </si>
  <si>
    <t>0817001996</t>
  </si>
  <si>
    <t>1160816052803</t>
  </si>
  <si>
    <t>ГАЗ 32212</t>
  </si>
  <si>
    <t>ООО  "ДОРРИС""</t>
  </si>
  <si>
    <t>А706ТВ</t>
  </si>
  <si>
    <t>Х9632213090653658</t>
  </si>
  <si>
    <t>08-000207</t>
  </si>
  <si>
    <t>0801006477</t>
  </si>
  <si>
    <t>1140801000031</t>
  </si>
  <si>
    <t>ГАЗ 32213</t>
  </si>
  <si>
    <t>МКУ  "Дом культуры" с. Приютное РК</t>
  </si>
  <si>
    <t>А372ТВ</t>
  </si>
  <si>
    <t>Х9632213290656296</t>
  </si>
  <si>
    <t>08-000206</t>
  </si>
  <si>
    <t>0805002106</t>
  </si>
  <si>
    <t>1020800598280</t>
  </si>
  <si>
    <t>ГАЗ 322132</t>
  </si>
  <si>
    <t>Администрация Тундутовского СМО РК</t>
  </si>
  <si>
    <t>А308ТЕ</t>
  </si>
  <si>
    <t>Х9632213290655978</t>
  </si>
  <si>
    <t>08-000205</t>
  </si>
  <si>
    <t>0805002113</t>
  </si>
  <si>
    <t>1020800598081</t>
  </si>
  <si>
    <t>Администрация Плодовитенского СМО</t>
  </si>
  <si>
    <t>Т048ХТ</t>
  </si>
  <si>
    <t>Х8945300А8ОСY8082</t>
  </si>
  <si>
    <t>61-001347</t>
  </si>
  <si>
    <t>615300989475</t>
  </si>
  <si>
    <t>319619600032701</t>
  </si>
  <si>
    <t>45300А</t>
  </si>
  <si>
    <t>ИП Козырев Виталий Александрович</t>
  </si>
  <si>
    <t>В053УЕ</t>
  </si>
  <si>
    <t>ХТЕ39760050024769</t>
  </si>
  <si>
    <t>61-001346</t>
  </si>
  <si>
    <t>6132009106</t>
  </si>
  <si>
    <t>1056132000210</t>
  </si>
  <si>
    <t>ООО "РыбИнвестАгро"</t>
  </si>
  <si>
    <t>КА194</t>
  </si>
  <si>
    <t>X1M32050RX0005636</t>
  </si>
  <si>
    <t>332050R</t>
  </si>
  <si>
    <t>Х953АМ</t>
  </si>
  <si>
    <t>XUS22270270000819</t>
  </si>
  <si>
    <t>61-001345</t>
  </si>
  <si>
    <t>6123003556</t>
  </si>
  <si>
    <t>1026101344830</t>
  </si>
  <si>
    <t>Администрация</t>
  </si>
  <si>
    <t>А850СС</t>
  </si>
  <si>
    <t>X1F4208MEA0012418</t>
  </si>
  <si>
    <t>08-000204</t>
  </si>
  <si>
    <t>0816016414</t>
  </si>
  <si>
    <t>1110816002274</t>
  </si>
  <si>
    <t>НЕФАЗ-4208-11-13</t>
  </si>
  <si>
    <t>ООО "АВТОСПЕЦСЕРВИС""</t>
  </si>
  <si>
    <t>Н484НМ</t>
  </si>
  <si>
    <t>Х1М3205НОВ0001732</t>
  </si>
  <si>
    <t>61-001344</t>
  </si>
  <si>
    <t>6101022273</t>
  </si>
  <si>
    <t>1026100514296</t>
  </si>
  <si>
    <t>ФГКУ"комбинат "Приморский" Росрезерва</t>
  </si>
  <si>
    <t>У071УР</t>
  </si>
  <si>
    <t>Z6FXXXESGXFL32881</t>
  </si>
  <si>
    <t>ФОРД ТРАНЗИТ BUS</t>
  </si>
  <si>
    <t>С414ХУ</t>
  </si>
  <si>
    <t>X96A65R33J0842698</t>
  </si>
  <si>
    <t>61-001343</t>
  </si>
  <si>
    <t>6148007697</t>
  </si>
  <si>
    <t>1026102160864</t>
  </si>
  <si>
    <t>ГБУСОН РО "СРЦ г. Красного Сулина"</t>
  </si>
  <si>
    <t>Р037АК</t>
  </si>
  <si>
    <t>LA6R1KSL8GB402490</t>
  </si>
  <si>
    <t>61-000233</t>
  </si>
  <si>
    <t>614000355444</t>
  </si>
  <si>
    <t>319619600026840</t>
  </si>
  <si>
    <t>ИП Шкода Вячеслав Викторович</t>
  </si>
  <si>
    <t>Х1М3205ЕХ70002938</t>
  </si>
  <si>
    <t>61-001342</t>
  </si>
  <si>
    <t>6101924017</t>
  </si>
  <si>
    <t>1116188000037</t>
  </si>
  <si>
    <t>ООО "Плоды Приазовья"</t>
  </si>
  <si>
    <t>Х1Е39765С50000351</t>
  </si>
  <si>
    <t>У900ВН</t>
  </si>
  <si>
    <t>JTFSX23PX06000147</t>
  </si>
  <si>
    <t>TOYOTA</t>
  </si>
  <si>
    <t>HIACE</t>
  </si>
  <si>
    <t>О135ТК</t>
  </si>
  <si>
    <t>XTW00699PW0034979</t>
  </si>
  <si>
    <t>699Р</t>
  </si>
  <si>
    <t>С653АТ</t>
  </si>
  <si>
    <t>Х1М3205СОВ0004945</t>
  </si>
  <si>
    <t>КВ485</t>
  </si>
  <si>
    <t>Х1М3205СОА0001220</t>
  </si>
  <si>
    <t>КВ486</t>
  </si>
  <si>
    <t>Х1М3205СОА0002537</t>
  </si>
  <si>
    <t>А398ЕВ</t>
  </si>
  <si>
    <t>X1M4234BOF0000096</t>
  </si>
  <si>
    <t>А376ЕВ</t>
  </si>
  <si>
    <t>X1M4234BOF0000092</t>
  </si>
  <si>
    <t>Е381КР</t>
  </si>
  <si>
    <t>Х96322120J0859424</t>
  </si>
  <si>
    <t>Р506ТТ</t>
  </si>
  <si>
    <t>LKLR1DSE9KA737432</t>
  </si>
  <si>
    <t>HIGER KL</t>
  </si>
  <si>
    <t>Q6928 Q</t>
  </si>
  <si>
    <t>М803АЕ</t>
  </si>
  <si>
    <t>JTFSX23PX06103830</t>
  </si>
  <si>
    <t>В998ХУ</t>
  </si>
  <si>
    <t>X96A65R33J0842772</t>
  </si>
  <si>
    <t>61-001340</t>
  </si>
  <si>
    <t>6108007281</t>
  </si>
  <si>
    <t>1076108000187</t>
  </si>
  <si>
    <t>ГБУСОН РО "Дубовский ДИПИ"</t>
  </si>
  <si>
    <t>Т376ОА</t>
  </si>
  <si>
    <t>Х96322100С0735866</t>
  </si>
  <si>
    <t>61-001339</t>
  </si>
  <si>
    <t>6104004787</t>
  </si>
  <si>
    <t>1116178000520</t>
  </si>
  <si>
    <t>МБУ "РМК" Боковского района</t>
  </si>
  <si>
    <t>Т930НМ</t>
  </si>
  <si>
    <t>XUS222700B0004939</t>
  </si>
  <si>
    <t>А747СА</t>
  </si>
  <si>
    <t>Z7C22360CD0004198</t>
  </si>
  <si>
    <t>22360С</t>
  </si>
  <si>
    <t>АС979</t>
  </si>
  <si>
    <t>Х9632213270564841</t>
  </si>
  <si>
    <t>А990ХР</t>
  </si>
  <si>
    <t>Х9632213290540372</t>
  </si>
  <si>
    <t>К387ТР</t>
  </si>
  <si>
    <t>Я7С223237Р0010974</t>
  </si>
  <si>
    <t>61-001337</t>
  </si>
  <si>
    <t>6163097335</t>
  </si>
  <si>
    <t>1096195001022</t>
  </si>
  <si>
    <t>ООО "ММЦ "Гиппократ-Юг"</t>
  </si>
  <si>
    <t>У390УХ</t>
  </si>
  <si>
    <t>Z7C223237H0010991</t>
  </si>
  <si>
    <t>Н638УТ</t>
  </si>
  <si>
    <t>Х96322120G0803568</t>
  </si>
  <si>
    <t>61-001336</t>
  </si>
  <si>
    <t>6132012290</t>
  </si>
  <si>
    <t>1146183133910</t>
  </si>
  <si>
    <t>"МБУ ГКДЦ"</t>
  </si>
  <si>
    <t>КВ508</t>
  </si>
  <si>
    <t>Х1М32042СА0000441</t>
  </si>
  <si>
    <t>61-001335</t>
  </si>
  <si>
    <t>6145004955</t>
  </si>
  <si>
    <t>1026102062359</t>
  </si>
  <si>
    <t>МУП "ДПиП"</t>
  </si>
  <si>
    <t>В905ХН</t>
  </si>
  <si>
    <t>Х1Е39765370042936</t>
  </si>
  <si>
    <t>С287ХУ</t>
  </si>
  <si>
    <t>X96A65R33J0843146</t>
  </si>
  <si>
    <t>61-001333</t>
  </si>
  <si>
    <t>6154086150</t>
  </si>
  <si>
    <t>1036154015347</t>
  </si>
  <si>
    <t>ГБУСОН РО "Таганрогский ДИ"</t>
  </si>
  <si>
    <t>х751ае</t>
  </si>
  <si>
    <t>Z6FXXXESGXKL32712</t>
  </si>
  <si>
    <t>61-001271</t>
  </si>
  <si>
    <t>6155016614</t>
  </si>
  <si>
    <t>1026102782947</t>
  </si>
  <si>
    <t>Ford tranzit</t>
  </si>
  <si>
    <t>UNR5KL32712</t>
  </si>
  <si>
    <t>ГБУ РО "СШОР № 15"</t>
  </si>
  <si>
    <t>о402ус</t>
  </si>
  <si>
    <t>Х1М4234К0С0000345</t>
  </si>
  <si>
    <t>61-001166</t>
  </si>
  <si>
    <t>6137908509</t>
  </si>
  <si>
    <t>1086137000179</t>
  </si>
  <si>
    <t>Паз</t>
  </si>
  <si>
    <t>ООО ""ЦМЗ"</t>
  </si>
  <si>
    <t>т523ко</t>
  </si>
  <si>
    <t>Z7C223612F0006627</t>
  </si>
  <si>
    <t>Мерседес-бенц</t>
  </si>
  <si>
    <t>223612</t>
  </si>
  <si>
    <t>у091ур</t>
  </si>
  <si>
    <t>Z7C22360CD0003015</t>
  </si>
  <si>
    <t>в721ук</t>
  </si>
  <si>
    <t>Х9632212ОF0798793</t>
  </si>
  <si>
    <t>61-000276</t>
  </si>
  <si>
    <t>6125021399</t>
  </si>
  <si>
    <t>1036125001274</t>
  </si>
  <si>
    <t>Газ</t>
  </si>
  <si>
    <t>ООО " ЕВРОДОН"</t>
  </si>
  <si>
    <t>в720ук</t>
  </si>
  <si>
    <t>Х9632212ОF0798814</t>
  </si>
  <si>
    <t>в719ук</t>
  </si>
  <si>
    <t>Х9632212ОF0798795</t>
  </si>
  <si>
    <t>у138уо</t>
  </si>
  <si>
    <t>Х9632213ОG0801388</t>
  </si>
  <si>
    <t>у125уо</t>
  </si>
  <si>
    <t>Х9632213ОG0801450</t>
  </si>
  <si>
    <t>у118уо</t>
  </si>
  <si>
    <t>Х9632213ОG0801516</t>
  </si>
  <si>
    <t>у137уо</t>
  </si>
  <si>
    <t>Х9632213ОG0801533</t>
  </si>
  <si>
    <t>у114уо</t>
  </si>
  <si>
    <t>Х9632213ОG0801399</t>
  </si>
  <si>
    <t>т841нт</t>
  </si>
  <si>
    <t>Х9632213ОВ0700647</t>
  </si>
  <si>
    <t>о369рх</t>
  </si>
  <si>
    <t>Z7C225001E0004822</t>
  </si>
  <si>
    <t>у117уо</t>
  </si>
  <si>
    <t>Х9632212ОG0801483</t>
  </si>
  <si>
    <t>е813рр</t>
  </si>
  <si>
    <t>Х9632212ОЕ0782160</t>
  </si>
  <si>
    <t>с588см</t>
  </si>
  <si>
    <t>Х9632212ОЕ0769743</t>
  </si>
  <si>
    <t>в137се</t>
  </si>
  <si>
    <t>Х96322120F0781710</t>
  </si>
  <si>
    <t>р623еа</t>
  </si>
  <si>
    <t>Х1М4234КО80001730</t>
  </si>
  <si>
    <t>к781ух</t>
  </si>
  <si>
    <t>Х1М4234СОG0000792</t>
  </si>
  <si>
    <t>к780ух</t>
  </si>
  <si>
    <t>Х1М4234СОG0000665</t>
  </si>
  <si>
    <t>о735мм</t>
  </si>
  <si>
    <t>Х1М4234КОВ0000006</t>
  </si>
  <si>
    <t>о568мм</t>
  </si>
  <si>
    <t>Х1М4234КОА0001355</t>
  </si>
  <si>
    <t>т588от</t>
  </si>
  <si>
    <t>Х1М4234КОС0000475</t>
  </si>
  <si>
    <t>к529ух</t>
  </si>
  <si>
    <t>Х1М4234СОG0000667</t>
  </si>
  <si>
    <t>к528ух</t>
  </si>
  <si>
    <t>Х1М4234СОG0000666</t>
  </si>
  <si>
    <t>у520ес</t>
  </si>
  <si>
    <t>Х1М4234КО9000428</t>
  </si>
  <si>
    <t>у320ес</t>
  </si>
  <si>
    <t>Х1М4234КО9000357</t>
  </si>
  <si>
    <t>у319ес</t>
  </si>
  <si>
    <t>Х1М4234КО9000238</t>
  </si>
  <si>
    <t>в052ха</t>
  </si>
  <si>
    <t>Х1М4234СОG0000939</t>
  </si>
  <si>
    <t>к514ух</t>
  </si>
  <si>
    <t>Х1М4234СОG0000663</t>
  </si>
  <si>
    <t>в931ук</t>
  </si>
  <si>
    <t>Х1М4234СОF0000421</t>
  </si>
  <si>
    <t>х585ко</t>
  </si>
  <si>
    <t>Х1М4234КО9000994</t>
  </si>
  <si>
    <t>в939ук</t>
  </si>
  <si>
    <t>Х1М4234СОF0000429</t>
  </si>
  <si>
    <t>в196на</t>
  </si>
  <si>
    <t>X7MHD17DPBM005528</t>
  </si>
  <si>
    <t>61-000290</t>
  </si>
  <si>
    <t>6102068986</t>
  </si>
  <si>
    <t>1176196052669</t>
  </si>
  <si>
    <t>Хендэ</t>
  </si>
  <si>
    <t>HD SWB Conty</t>
  </si>
  <si>
    <t>ООО "Транс Экспорт"</t>
  </si>
  <si>
    <t>В959АК</t>
  </si>
  <si>
    <t>KMJNG18KPCC306359</t>
  </si>
  <si>
    <t>т350ух</t>
  </si>
  <si>
    <t>LKLR1DSB87B004523</t>
  </si>
  <si>
    <t>61-000227</t>
  </si>
  <si>
    <t>6143001204</t>
  </si>
  <si>
    <t>1026101931030</t>
  </si>
  <si>
    <t>Higer</t>
  </si>
  <si>
    <t>ООО фирма "МОНРЕМ""</t>
  </si>
  <si>
    <t>о126ак</t>
  </si>
  <si>
    <t>LZYTATF69K1001186</t>
  </si>
  <si>
    <t>Ютонг</t>
  </si>
  <si>
    <t>т090ав</t>
  </si>
  <si>
    <t>LZYTATFF6K1011917</t>
  </si>
  <si>
    <t>т111ук</t>
  </si>
  <si>
    <t>ХТН32213210236924</t>
  </si>
  <si>
    <t>с964аа</t>
  </si>
  <si>
    <t>Х96322121К0878069</t>
  </si>
  <si>
    <t>61-000285</t>
  </si>
  <si>
    <t>6147021829</t>
  </si>
  <si>
    <t>1026102110748</t>
  </si>
  <si>
    <t>ГБОУ РО "Каменск-Шахтинская школа-интернат"</t>
  </si>
  <si>
    <t>р532ае</t>
  </si>
  <si>
    <t>Х1М3205АСК0001846</t>
  </si>
  <si>
    <t>у139ав</t>
  </si>
  <si>
    <t>X96A65R33KO872247</t>
  </si>
  <si>
    <t>61-001102</t>
  </si>
  <si>
    <t>6111009578</t>
  </si>
  <si>
    <t>1026100958542</t>
  </si>
  <si>
    <t>МБУ ЗР "ЦСО"</t>
  </si>
  <si>
    <t>к757ае</t>
  </si>
  <si>
    <t>X96A65R33K0871943</t>
  </si>
  <si>
    <t>61-001180</t>
  </si>
  <si>
    <t>6137006973</t>
  </si>
  <si>
    <t>1026101717025</t>
  </si>
  <si>
    <t>МБУ "ЦСО" ЦР</t>
  </si>
  <si>
    <t>М909АС</t>
  </si>
  <si>
    <t>WAG301226XSP28851</t>
  </si>
  <si>
    <t>61-001330</t>
  </si>
  <si>
    <t>6143085660</t>
  </si>
  <si>
    <t>1156174001060</t>
  </si>
  <si>
    <t>122H</t>
  </si>
  <si>
    <t>ООО "ЖТС"</t>
  </si>
  <si>
    <t>Е995КС</t>
  </si>
  <si>
    <t>Y8922154060B17531</t>
  </si>
  <si>
    <t>БАЗ</t>
  </si>
  <si>
    <t>22154</t>
  </si>
  <si>
    <t>В641УР</t>
  </si>
  <si>
    <t>Z7C223203F0005378</t>
  </si>
  <si>
    <t>61-001329</t>
  </si>
  <si>
    <t>6152000091</t>
  </si>
  <si>
    <t>1026104360556</t>
  </si>
  <si>
    <t>АО "СК ПКП "Оборонпромкомплекс"</t>
  </si>
  <si>
    <t>Р049ХУ</t>
  </si>
  <si>
    <t>Х96А65R33JO842522</t>
  </si>
  <si>
    <t>61-001328</t>
  </si>
  <si>
    <t>6149008069</t>
  </si>
  <si>
    <t>1026102195547</t>
  </si>
  <si>
    <t>А65КЗ3</t>
  </si>
  <si>
    <t>ГБУСОН РО "СРЦ Миллеровского района"</t>
  </si>
  <si>
    <t>А354УХ</t>
  </si>
  <si>
    <t>Х9632213290657631</t>
  </si>
  <si>
    <t>080700605203</t>
  </si>
  <si>
    <t>304080707203000</t>
  </si>
  <si>
    <t>М976ВМ</t>
  </si>
  <si>
    <t>Х96322132806129973</t>
  </si>
  <si>
    <t>61-001327</t>
  </si>
  <si>
    <t>6109010664</t>
  </si>
  <si>
    <t>1026100870564</t>
  </si>
  <si>
    <t>МБОУДО "ДЮСШ" ЕР</t>
  </si>
  <si>
    <t>О159ХЕ</t>
  </si>
  <si>
    <t>Х96322121НОВ19366</t>
  </si>
  <si>
    <t>61-001326</t>
  </si>
  <si>
    <t>6129004877</t>
  </si>
  <si>
    <t>1026101536141</t>
  </si>
  <si>
    <t>МБОУ Богородская ОШ</t>
  </si>
  <si>
    <t>Х063АВ</t>
  </si>
  <si>
    <t>Z7N423865K0004425</t>
  </si>
  <si>
    <t>В481АЕ</t>
  </si>
  <si>
    <t>Z6FXXXESGXKD28273</t>
  </si>
  <si>
    <t>61-001324</t>
  </si>
  <si>
    <t>6154139589</t>
  </si>
  <si>
    <t>1156154002960</t>
  </si>
  <si>
    <t>ООО "АГРОПРАЙМ"</t>
  </si>
  <si>
    <t>О800ТХ</t>
  </si>
  <si>
    <t>Z8X224340F0000570</t>
  </si>
  <si>
    <t>224340</t>
  </si>
  <si>
    <t>В543ХР</t>
  </si>
  <si>
    <t>Z8X22438JH0000001</t>
  </si>
  <si>
    <t>61-001323</t>
  </si>
  <si>
    <t>6140011853</t>
  </si>
  <si>
    <t>1026101792089</t>
  </si>
  <si>
    <t>ГАЗ А31R33</t>
  </si>
  <si>
    <t>22438J</t>
  </si>
  <si>
    <t xml:space="preserve">ГБУСОН РО "Азовский ДДИ" </t>
  </si>
  <si>
    <t>Н953ХУ</t>
  </si>
  <si>
    <t>X96A65R33J0844121</t>
  </si>
  <si>
    <t>Р346АЕ</t>
  </si>
  <si>
    <t>LKLR1DSB87B003131</t>
  </si>
  <si>
    <t>61-001322</t>
  </si>
  <si>
    <t>6150010915</t>
  </si>
  <si>
    <t>1026102230780</t>
  </si>
  <si>
    <t>KLQ 6885</t>
  </si>
  <si>
    <t>МАУК "Донской казачий драматический театр"</t>
  </si>
  <si>
    <t>В977КС</t>
  </si>
  <si>
    <t>X96322130A0662258</t>
  </si>
  <si>
    <t>К859АЕ</t>
  </si>
  <si>
    <t>X96A65R33K0872063</t>
  </si>
  <si>
    <t>61-001321</t>
  </si>
  <si>
    <t>6112004815</t>
  </si>
  <si>
    <t>1026101050161</t>
  </si>
  <si>
    <t>МБУ ЦСО Зимовниковского района</t>
  </si>
  <si>
    <t>У741НР</t>
  </si>
  <si>
    <t>X96221700B0706981</t>
  </si>
  <si>
    <t>К749СА</t>
  </si>
  <si>
    <t>X8944C2H1EODH7637</t>
  </si>
  <si>
    <t>61-001320</t>
  </si>
  <si>
    <t>6143031167</t>
  </si>
  <si>
    <t>1026101935210</t>
  </si>
  <si>
    <t>ГБУК РО "Волгодонский эколого-исторический музей"</t>
  </si>
  <si>
    <t>М149СХ</t>
  </si>
  <si>
    <t>Z7223701E0001887</t>
  </si>
  <si>
    <t>61-001319</t>
  </si>
  <si>
    <t>6121008608</t>
  </si>
  <si>
    <t>1056121000913</t>
  </si>
  <si>
    <t>223701</t>
  </si>
  <si>
    <t>МБУК "РДК Морозовского района"</t>
  </si>
  <si>
    <t>М774ОА</t>
  </si>
  <si>
    <t>X1M4234KV80001311</t>
  </si>
  <si>
    <t>61-001318</t>
  </si>
  <si>
    <t>6129004933</t>
  </si>
  <si>
    <t>1026101535998</t>
  </si>
  <si>
    <t>МБОУ Приволенская СШ</t>
  </si>
  <si>
    <t>М022ОА</t>
  </si>
  <si>
    <t>XTY52564D50012505</t>
  </si>
  <si>
    <t>61-001317</t>
  </si>
  <si>
    <t>6143006876</t>
  </si>
  <si>
    <t>1026101935276</t>
  </si>
  <si>
    <t>52564-01</t>
  </si>
  <si>
    <t>ООО "Победит"</t>
  </si>
  <si>
    <t>У546АЕ</t>
  </si>
  <si>
    <t>ШАССИ 8915093</t>
  </si>
  <si>
    <t>N122</t>
  </si>
  <si>
    <t>Р414РК</t>
  </si>
  <si>
    <t>WDB9046631R591714</t>
  </si>
  <si>
    <t>61-001315</t>
  </si>
  <si>
    <t>611800001801</t>
  </si>
  <si>
    <t>304611807900054</t>
  </si>
  <si>
    <t>ИП Лукьянченко Эдуард Леонидович</t>
  </si>
  <si>
    <t>О428ЕЕ</t>
  </si>
  <si>
    <t>шасси 1800245</t>
  </si>
  <si>
    <t>СКАНИА</t>
  </si>
  <si>
    <t>BR14565</t>
  </si>
  <si>
    <t>Р902ТН</t>
  </si>
  <si>
    <t>36</t>
  </si>
  <si>
    <t>VF6PSO9B100003986</t>
  </si>
  <si>
    <t>РЕНО</t>
  </si>
  <si>
    <t>3414</t>
  </si>
  <si>
    <t>Х537АА</t>
  </si>
  <si>
    <t>Z7Y224372A0000156</t>
  </si>
  <si>
    <t>224372</t>
  </si>
  <si>
    <t>У136УВ</t>
  </si>
  <si>
    <t>XV3C1KC14GA001068</t>
  </si>
  <si>
    <t>С10М70</t>
  </si>
  <si>
    <t>С300РА</t>
  </si>
  <si>
    <t>Z7C223600E0006278</t>
  </si>
  <si>
    <t>223600</t>
  </si>
  <si>
    <t>О686ХО</t>
  </si>
  <si>
    <t>XV39M6131XGA012401</t>
  </si>
  <si>
    <t>THD1016B</t>
  </si>
  <si>
    <t>Т121АВ</t>
  </si>
  <si>
    <t>XS4NC4X2B01823822</t>
  </si>
  <si>
    <t>N113CLL</t>
  </si>
  <si>
    <t>С652АВ</t>
  </si>
  <si>
    <t>LKLR1LSR7KA736809</t>
  </si>
  <si>
    <t>Н236ОН</t>
  </si>
  <si>
    <t>46</t>
  </si>
  <si>
    <t>X9N32361050000174</t>
  </si>
  <si>
    <t>3236</t>
  </si>
  <si>
    <t>Н206СВ</t>
  </si>
  <si>
    <t>X9N32402170000126</t>
  </si>
  <si>
    <t>61-001314</t>
  </si>
  <si>
    <t>615100483385</t>
  </si>
  <si>
    <t>319619600013350</t>
  </si>
  <si>
    <t>324021</t>
  </si>
  <si>
    <t>ИП Корепина Пелагея Васильевна</t>
  </si>
  <si>
    <t>Р842ОН</t>
  </si>
  <si>
    <t>167</t>
  </si>
  <si>
    <t>]XUS2227UUB0000950</t>
  </si>
  <si>
    <t>А300СА</t>
  </si>
  <si>
    <t>WDB9066351S332598</t>
  </si>
  <si>
    <t>081100279091</t>
  </si>
  <si>
    <t>МЕРСЕДЕС-БЕНЦ SPRINTER</t>
  </si>
  <si>
    <t>О694МВ</t>
  </si>
  <si>
    <t>Z7N423531A0001666</t>
  </si>
  <si>
    <t>61-001313</t>
  </si>
  <si>
    <t>6150015624</t>
  </si>
  <si>
    <t>1026102228536</t>
  </si>
  <si>
    <t>423531</t>
  </si>
  <si>
    <t>ГБПОУ РО "НКПТиУ"</t>
  </si>
  <si>
    <t>В512АВ</t>
  </si>
  <si>
    <t>Х1Е39765370042952</t>
  </si>
  <si>
    <t>Р019ТЕ</t>
  </si>
  <si>
    <t>Х9632213080608433</t>
  </si>
  <si>
    <t>Е280КС</t>
  </si>
  <si>
    <t>Z7G244000BS023842</t>
  </si>
  <si>
    <t>С209ХХ</t>
  </si>
  <si>
    <t>Х9632217370535053</t>
  </si>
  <si>
    <t>61-001312</t>
  </si>
  <si>
    <t>6132005165</t>
  </si>
  <si>
    <t>1026101583936</t>
  </si>
  <si>
    <t>МБУК Семикаракорского района "МЦБ"</t>
  </si>
  <si>
    <t>К351АА</t>
  </si>
  <si>
    <t>Z7C225023J0008814</t>
  </si>
  <si>
    <t>61-001311</t>
  </si>
  <si>
    <t>5406742806</t>
  </si>
  <si>
    <t>1135476056869</t>
  </si>
  <si>
    <t>ООО "ШахтаСтрой"</t>
  </si>
  <si>
    <t>Р493ТТ</t>
  </si>
  <si>
    <t>Z7N423861J0004123</t>
  </si>
  <si>
    <t>61-001310</t>
  </si>
  <si>
    <t>6162002919</t>
  </si>
  <si>
    <t>1026103047080</t>
  </si>
  <si>
    <t>4238-61</t>
  </si>
  <si>
    <t>ОАО "Моряк"</t>
  </si>
  <si>
    <t>А422ХА</t>
  </si>
  <si>
    <t>X96A65R33J0844774</t>
  </si>
  <si>
    <t>61-001309</t>
  </si>
  <si>
    <t>6154035501</t>
  </si>
  <si>
    <t>1036154002653</t>
  </si>
  <si>
    <t xml:space="preserve">ГБУСОН РО "Таганрогский ПНИ № 1" </t>
  </si>
  <si>
    <t>С028НВ</t>
  </si>
  <si>
    <t>ХТН32213220275108</t>
  </si>
  <si>
    <t>У842ОР</t>
  </si>
  <si>
    <t>X1M3205CXB0004684</t>
  </si>
  <si>
    <t>61-001308</t>
  </si>
  <si>
    <t>6103005298</t>
  </si>
  <si>
    <t>1026100705454</t>
  </si>
  <si>
    <t>МБОУ Отрадненская СОШ</t>
  </si>
  <si>
    <t>С992МА</t>
  </si>
  <si>
    <t>XTH32213220275137</t>
  </si>
  <si>
    <t>61-001307</t>
  </si>
  <si>
    <t>6167033653</t>
  </si>
  <si>
    <t>1026104152601</t>
  </si>
  <si>
    <t>ГАУСОН РО "Ростовской № 2 ДИПИ"</t>
  </si>
  <si>
    <t>Р672ОХ</t>
  </si>
  <si>
    <t>X96221710C0727667</t>
  </si>
  <si>
    <t>61-001306</t>
  </si>
  <si>
    <t>6164045442</t>
  </si>
  <si>
    <t>1026103277969</t>
  </si>
  <si>
    <t>22171</t>
  </si>
  <si>
    <t>ГБУ РО ЦОП №1</t>
  </si>
  <si>
    <t>К479ТН</t>
  </si>
  <si>
    <t>X1M3205BXJ0001617</t>
  </si>
  <si>
    <t>61-000841</t>
  </si>
  <si>
    <t>6103005160</t>
  </si>
  <si>
    <t>1026100705674</t>
  </si>
  <si>
    <t>3205370</t>
  </si>
  <si>
    <t>МБОУ Багаевская СОШ № 3</t>
  </si>
  <si>
    <t>А088ЕТ</t>
  </si>
  <si>
    <t>Х9632213280614191</t>
  </si>
  <si>
    <t>08-000170</t>
  </si>
  <si>
    <t>081001233850</t>
  </si>
  <si>
    <t>081000674901</t>
  </si>
  <si>
    <t>307081015600029</t>
  </si>
  <si>
    <t>ИП Сарангов Николай Петрович</t>
  </si>
  <si>
    <t>О189ВА</t>
  </si>
  <si>
    <t>Х9632213270591355</t>
  </si>
  <si>
    <t>08-000093</t>
  </si>
  <si>
    <t>081407836779</t>
  </si>
  <si>
    <t>310081726600014</t>
  </si>
  <si>
    <t>081400391930</t>
  </si>
  <si>
    <t>304081407600166</t>
  </si>
  <si>
    <t>ИП Богославский Николай Иванович</t>
  </si>
  <si>
    <t>М242ТР</t>
  </si>
  <si>
    <t>X96A64R45J0012762</t>
  </si>
  <si>
    <t>61-001169</t>
  </si>
  <si>
    <t>6165079035</t>
  </si>
  <si>
    <t>1026103730344</t>
  </si>
  <si>
    <t>ООО "РКЗ-Тавр"</t>
  </si>
  <si>
    <t>М843АЕ</t>
  </si>
  <si>
    <t>X96A65R52K0873472</t>
  </si>
  <si>
    <t>61-000297</t>
  </si>
  <si>
    <t>6133007503</t>
  </si>
  <si>
    <t>1056133011230</t>
  </si>
  <si>
    <t>ОАО ""Тарасовское АТП"</t>
  </si>
  <si>
    <t>Т636ММ</t>
  </si>
  <si>
    <t>XTY525562E90022326</t>
  </si>
  <si>
    <t>525626-01</t>
  </si>
  <si>
    <t>У547НВ</t>
  </si>
  <si>
    <t>XTY52563D80021118</t>
  </si>
  <si>
    <t>О793ТМ</t>
  </si>
  <si>
    <t>XTY52562T60017727</t>
  </si>
  <si>
    <t>5256 23-01</t>
  </si>
  <si>
    <t>Х364НЕ</t>
  </si>
  <si>
    <t>XTY52563480021473</t>
  </si>
  <si>
    <t>525634</t>
  </si>
  <si>
    <t>К382ОС</t>
  </si>
  <si>
    <t>KNGGBK1V28K001697</t>
  </si>
  <si>
    <t>А776УВ</t>
  </si>
  <si>
    <t>X1F5299FM70000696</t>
  </si>
  <si>
    <t>5299-10-07</t>
  </si>
  <si>
    <t>А780УВ</t>
  </si>
  <si>
    <t>X1F5299CP70000839</t>
  </si>
  <si>
    <t>5299-10-16</t>
  </si>
  <si>
    <t>К035РМ</t>
  </si>
  <si>
    <t>174</t>
  </si>
  <si>
    <t>X1F5299FM70000708</t>
  </si>
  <si>
    <t>5299-10-17</t>
  </si>
  <si>
    <t>К426ОС</t>
  </si>
  <si>
    <t>KN2GBK1228K003107</t>
  </si>
  <si>
    <t>Х104ТК</t>
  </si>
  <si>
    <t>XTV52563490021723</t>
  </si>
  <si>
    <t>Е071РВ</t>
  </si>
  <si>
    <t>X9632213260498142</t>
  </si>
  <si>
    <t>В538ТК</t>
  </si>
  <si>
    <t>40</t>
  </si>
  <si>
    <t>XTH32213040382905</t>
  </si>
  <si>
    <t>Р031ХА</t>
  </si>
  <si>
    <t>X1M3205K070009651</t>
  </si>
  <si>
    <t>М261УУ</t>
  </si>
  <si>
    <t>X1M3205C0B0000377</t>
  </si>
  <si>
    <t>М510КУ</t>
  </si>
  <si>
    <t>X1M3205R070004959</t>
  </si>
  <si>
    <t>У125АВ</t>
  </si>
  <si>
    <t>X96A65R33K0871833</t>
  </si>
  <si>
    <t>61-001036</t>
  </si>
  <si>
    <t>6106003789</t>
  </si>
  <si>
    <t>1026100810768</t>
  </si>
  <si>
    <t>МБУ "ЦСО Веселовского района"</t>
  </si>
  <si>
    <t>СН444</t>
  </si>
  <si>
    <t>XTH32213250395392</t>
  </si>
  <si>
    <t>Е663ЕН</t>
  </si>
  <si>
    <t>Z6FXXXESGXJB15812</t>
  </si>
  <si>
    <t>08-000203</t>
  </si>
  <si>
    <t>0812001745</t>
  </si>
  <si>
    <t>1020800507034</t>
  </si>
  <si>
    <t>МКОУ "Эсто-Алтайская СОШ им. Д.Н.Кугультинова"</t>
  </si>
  <si>
    <t>Е569ВН</t>
  </si>
  <si>
    <t>Х96322121СО724407</t>
  </si>
  <si>
    <t>08-000202</t>
  </si>
  <si>
    <t>0810003835</t>
  </si>
  <si>
    <t>1020800567039</t>
  </si>
  <si>
    <t>МКОУ "Сарульская СОШ"</t>
  </si>
  <si>
    <t>Е390АТ</t>
  </si>
  <si>
    <t>Z7C225000E0005362</t>
  </si>
  <si>
    <t>08-000201</t>
  </si>
  <si>
    <t>0810003730</t>
  </si>
  <si>
    <t>1020800566984</t>
  </si>
  <si>
    <t>ИНЫЕ ЛУИДОР-225000</t>
  </si>
  <si>
    <t>МКОУ  "Комсомольская гимназия имени Баатра Басангова""</t>
  </si>
  <si>
    <t>Е366ЕК</t>
  </si>
  <si>
    <t>Z7G223602J0008390</t>
  </si>
  <si>
    <t>08-000200</t>
  </si>
  <si>
    <t>0810003909</t>
  </si>
  <si>
    <t>1020800567040</t>
  </si>
  <si>
    <t>МЕРСЕДЕС-БЕНЦ 223602</t>
  </si>
  <si>
    <t>МКОУ ДО "Черноземельская ДЮСШ"</t>
  </si>
  <si>
    <t>К855АЕ</t>
  </si>
  <si>
    <t>X96A65R33K0871797</t>
  </si>
  <si>
    <t>61-000758</t>
  </si>
  <si>
    <t>6126002328</t>
  </si>
  <si>
    <t>1026101453696</t>
  </si>
  <si>
    <t>МБУ ЦСО Орловского района Ростовской области</t>
  </si>
  <si>
    <t>А586УМ</t>
  </si>
  <si>
    <t>Х9632213090653727</t>
  </si>
  <si>
    <t>08-000199</t>
  </si>
  <si>
    <t>0817001890</t>
  </si>
  <si>
    <t>1160816050141</t>
  </si>
  <si>
    <t>Управление образования, культуры, спорта и молодежной политики АМРМО РК</t>
  </si>
  <si>
    <t>Е728АЕ</t>
  </si>
  <si>
    <t>X96A65R33K0871845</t>
  </si>
  <si>
    <t>61-000805</t>
  </si>
  <si>
    <t>6127007745</t>
  </si>
  <si>
    <t>1026101492416</t>
  </si>
  <si>
    <t>МБУ " ЦСО ГПВ и И"</t>
  </si>
  <si>
    <t>Х482СЕ</t>
  </si>
  <si>
    <t>Z7C223203E0001409</t>
  </si>
  <si>
    <t>61-001003</t>
  </si>
  <si>
    <t>614801475221</t>
  </si>
  <si>
    <t>316619600093802</t>
  </si>
  <si>
    <t>ИП Османова Надежда Ивановна</t>
  </si>
  <si>
    <t>В533ХК</t>
  </si>
  <si>
    <t>Х9632213070516642</t>
  </si>
  <si>
    <t>61-001304</t>
  </si>
  <si>
    <t>6144001863</t>
  </si>
  <si>
    <t>1026102023078</t>
  </si>
  <si>
    <t>МУП "ПО ЖКХ"</t>
  </si>
  <si>
    <t>АС333</t>
  </si>
  <si>
    <t>WDB9036631R454609</t>
  </si>
  <si>
    <t>08-000198</t>
  </si>
  <si>
    <t>080300002105</t>
  </si>
  <si>
    <t>0813006560</t>
  </si>
  <si>
    <t>1160816053200</t>
  </si>
  <si>
    <t xml:space="preserve">MERCEDES BENZ 313CDI </t>
  </si>
  <si>
    <t>ООО "Экспресс-Авто"</t>
  </si>
  <si>
    <t>М260РР</t>
  </si>
  <si>
    <t>XUS2227UTD0002175</t>
  </si>
  <si>
    <t>61-001303</t>
  </si>
  <si>
    <t>6164296277</t>
  </si>
  <si>
    <t>1106164001195</t>
  </si>
  <si>
    <t>DAILY 2227UT</t>
  </si>
  <si>
    <t>ООО "ЭкоСпасСервис"</t>
  </si>
  <si>
    <t>В385РТ</t>
  </si>
  <si>
    <t>Х1М3205СХ0004475</t>
  </si>
  <si>
    <t>61-001302</t>
  </si>
  <si>
    <t>6123014621</t>
  </si>
  <si>
    <t>1046123001726</t>
  </si>
  <si>
    <t>МБОУ Никольская ООШ</t>
  </si>
  <si>
    <t>Х766РМ</t>
  </si>
  <si>
    <t>JTFST23P600014531</t>
  </si>
  <si>
    <t>61-001301</t>
  </si>
  <si>
    <t>6164046319</t>
  </si>
  <si>
    <t>1026103292918</t>
  </si>
  <si>
    <t>ГБУ ДПО РО РИПК И ППРО</t>
  </si>
  <si>
    <t>А566РУ</t>
  </si>
  <si>
    <t>Х96322173СО740904</t>
  </si>
  <si>
    <t>61-001300</t>
  </si>
  <si>
    <t>6112004565</t>
  </si>
  <si>
    <t>1026101050150</t>
  </si>
  <si>
    <t>КХ "Содружество"</t>
  </si>
  <si>
    <t>У440НЕ</t>
  </si>
  <si>
    <t>Х96322130В0698789</t>
  </si>
  <si>
    <t>К918ХМ</t>
  </si>
  <si>
    <t>X96A65R32HO828740</t>
  </si>
  <si>
    <t>А65R32</t>
  </si>
  <si>
    <t>А048УМ</t>
  </si>
  <si>
    <t>X1M32042CB0000284</t>
  </si>
  <si>
    <t>Р566ТВ</t>
  </si>
  <si>
    <t>Х1М42348VЕ0000139</t>
  </si>
  <si>
    <t>61-001299</t>
  </si>
  <si>
    <t>6162026130</t>
  </si>
  <si>
    <t>1026103053162</t>
  </si>
  <si>
    <t>ЧОУ СШ "Азъ Буки Веди"</t>
  </si>
  <si>
    <t>В560УМ</t>
  </si>
  <si>
    <t>Z7C223201D0000455</t>
  </si>
  <si>
    <t>61-001298</t>
  </si>
  <si>
    <t>6166059031</t>
  </si>
  <si>
    <t>1066166042140</t>
  </si>
  <si>
    <t>ООО "Бизон Юг"</t>
  </si>
  <si>
    <t>О935ВН</t>
  </si>
  <si>
    <t>WFODXXTTFD8R22016</t>
  </si>
  <si>
    <t>С440УС</t>
  </si>
  <si>
    <t>Z7C22370DD0001308</t>
  </si>
  <si>
    <t>61-001297</t>
  </si>
  <si>
    <t>6141043390</t>
  </si>
  <si>
    <t>1136181000284</t>
  </si>
  <si>
    <t>ООО "ПМСУ 61"</t>
  </si>
  <si>
    <t>Е816АЕ</t>
  </si>
  <si>
    <t>Z6FXXXES6XKE31617</t>
  </si>
  <si>
    <t>61-001296</t>
  </si>
  <si>
    <t>6153014146</t>
  </si>
  <si>
    <t>1036153002676</t>
  </si>
  <si>
    <t>МБУ СШ</t>
  </si>
  <si>
    <t>Е884АЕ</t>
  </si>
  <si>
    <t>Z6FXXXES6XKE31616</t>
  </si>
  <si>
    <t>К839НВ</t>
  </si>
  <si>
    <t>Х96322130В0693540</t>
  </si>
  <si>
    <t>В511СА</t>
  </si>
  <si>
    <t>Х9632213270582225</t>
  </si>
  <si>
    <t>081702195561</t>
  </si>
  <si>
    <t>ГАЗ 32132</t>
  </si>
  <si>
    <t>Т008СН</t>
  </si>
  <si>
    <t>Z7G244000AS018001</t>
  </si>
  <si>
    <t>61-001295</t>
  </si>
  <si>
    <t>611310096177</t>
  </si>
  <si>
    <t>304611313900054</t>
  </si>
  <si>
    <t>ИП Попов Вадим Юрьевич</t>
  </si>
  <si>
    <t>АМ363</t>
  </si>
  <si>
    <t>Х1М32053R40006568</t>
  </si>
  <si>
    <t>61-001294</t>
  </si>
  <si>
    <t>6148002480</t>
  </si>
  <si>
    <t>1026102160622</t>
  </si>
  <si>
    <t>32053R</t>
  </si>
  <si>
    <t>ГБУСОН РО "Горненский ПНИ"</t>
  </si>
  <si>
    <t>О510НА</t>
  </si>
  <si>
    <t>ХТН32213020285197</t>
  </si>
  <si>
    <t>Т831ВК</t>
  </si>
  <si>
    <t>ХТТ22069470499878</t>
  </si>
  <si>
    <t>С477РВ</t>
  </si>
  <si>
    <t>ХТМ9407274</t>
  </si>
  <si>
    <t>Е897ХУ</t>
  </si>
  <si>
    <t>[96A65R33J0842751</t>
  </si>
  <si>
    <t>М236НУ</t>
  </si>
  <si>
    <t>X1M3205HOB0000817</t>
  </si>
  <si>
    <t>М235НУ</t>
  </si>
  <si>
    <t>X1M3205HOB0000958</t>
  </si>
  <si>
    <t>М234НУ</t>
  </si>
  <si>
    <t>X1M3205HOB0000847</t>
  </si>
  <si>
    <t>М233НУ</t>
  </si>
  <si>
    <t>X1M3205HOB0000911</t>
  </si>
  <si>
    <t>СН351</t>
  </si>
  <si>
    <t>X1M32054040002647</t>
  </si>
  <si>
    <t>МВ729</t>
  </si>
  <si>
    <t>X1M42340000000442</t>
  </si>
  <si>
    <t>МВ774</t>
  </si>
  <si>
    <t>KN2GBB7214K000379</t>
  </si>
  <si>
    <t>МВ773</t>
  </si>
  <si>
    <t>KN2GBB7214K000384</t>
  </si>
  <si>
    <t>МВ762</t>
  </si>
  <si>
    <t>TRA256T2AN2SU0035</t>
  </si>
  <si>
    <t>ИКАРУС</t>
  </si>
  <si>
    <t>25674</t>
  </si>
  <si>
    <t>Н142ХК</t>
  </si>
  <si>
    <t>X96A65R32H0824452</t>
  </si>
  <si>
    <t>О358АС</t>
  </si>
  <si>
    <t>X6N32850220004180</t>
  </si>
  <si>
    <t>3285-0000010-02</t>
  </si>
  <si>
    <t>СР369</t>
  </si>
  <si>
    <t>X96322130B0710947</t>
  </si>
  <si>
    <t>Р074ХР</t>
  </si>
  <si>
    <t>X96A65R32J0B41663</t>
  </si>
  <si>
    <t>МВ728</t>
  </si>
  <si>
    <t>X96322130B0697245</t>
  </si>
  <si>
    <t>К334УР</t>
  </si>
  <si>
    <t>X1M4234KOA0000250</t>
  </si>
  <si>
    <t>Н801МН</t>
  </si>
  <si>
    <t>KN2GBB7211K100846</t>
  </si>
  <si>
    <t>ГРАНДБИРД SDI GREE</t>
  </si>
  <si>
    <t>Н163ХХ</t>
  </si>
  <si>
    <t>KNGGBV1L13K103652</t>
  </si>
  <si>
    <t>ГРАНДБИРД АМ948-8</t>
  </si>
  <si>
    <t>СН352</t>
  </si>
  <si>
    <t>KN2GBJ7217K000025</t>
  </si>
  <si>
    <t>СН971</t>
  </si>
  <si>
    <t>XU7HD17BP7M000684</t>
  </si>
  <si>
    <t>ХЕНДАЙ</t>
  </si>
  <si>
    <t>HD (COUNTY)</t>
  </si>
  <si>
    <t>МВ534</t>
  </si>
  <si>
    <t>YS4KTGX2B01823505</t>
  </si>
  <si>
    <t>Л-113</t>
  </si>
  <si>
    <t>С848ХХ</t>
  </si>
  <si>
    <t>ХТН32213020261781</t>
  </si>
  <si>
    <t>61-001293</t>
  </si>
  <si>
    <t>6152001070</t>
  </si>
  <si>
    <t>1026103159280</t>
  </si>
  <si>
    <t>АО "НТП "Авиатест"</t>
  </si>
  <si>
    <t>В700НК</t>
  </si>
  <si>
    <t>Х1М42300120000144</t>
  </si>
  <si>
    <t>Н800НК</t>
  </si>
  <si>
    <t>Х1М42300120000205</t>
  </si>
  <si>
    <t>Т400МУ</t>
  </si>
  <si>
    <t>Z7C225023J0008497</t>
  </si>
  <si>
    <t>Т323КЕ</t>
  </si>
  <si>
    <t>X1E39765370042847</t>
  </si>
  <si>
    <t>Е888АЕ</t>
  </si>
  <si>
    <t>Z6FXXXESGXKL32564</t>
  </si>
  <si>
    <t>Е986АЕ</t>
  </si>
  <si>
    <t>Z6FXXXESGXKE30661</t>
  </si>
  <si>
    <t>61-000775</t>
  </si>
  <si>
    <t>6136007773</t>
  </si>
  <si>
    <t>1026101687259</t>
  </si>
  <si>
    <t>МБОУ ЦСОШ № 9</t>
  </si>
  <si>
    <t>Е749АЕ</t>
  </si>
  <si>
    <t>X96A65R33K0871909</t>
  </si>
  <si>
    <t>61-000496</t>
  </si>
  <si>
    <t>6153007477</t>
  </si>
  <si>
    <t>1036153002160</t>
  </si>
  <si>
    <t>МБУ "Центр социального обслуживания граждан пожилого возраста и инвалидов Сальского района"</t>
  </si>
  <si>
    <t>МВ603</t>
  </si>
  <si>
    <t>X1M3205CX80008397</t>
  </si>
  <si>
    <t>61-000976</t>
  </si>
  <si>
    <t>6114006737</t>
  </si>
  <si>
    <t>1026101083348</t>
  </si>
  <si>
    <t>МУП  Каменского района "Глубокинское пассажирское автотранспортное предприятие"</t>
  </si>
  <si>
    <t>С970АА</t>
  </si>
  <si>
    <t>WKK13900001020301</t>
  </si>
  <si>
    <t>61-001096</t>
  </si>
  <si>
    <t>614501668007</t>
  </si>
  <si>
    <t>310619115100018</t>
  </si>
  <si>
    <t>S216HDC</t>
  </si>
  <si>
    <t>ИП Кисленко Вадим Анатольевич</t>
  </si>
  <si>
    <t>М591АЕ</t>
  </si>
  <si>
    <t>X96A65R33K0872084</t>
  </si>
  <si>
    <t>61-000971</t>
  </si>
  <si>
    <t>6149004949</t>
  </si>
  <si>
    <t>1026102195668</t>
  </si>
  <si>
    <t>МБУ "ЦСО "Миллеровского района</t>
  </si>
  <si>
    <t>М316ТО</t>
  </si>
  <si>
    <t>X96322132B0681909</t>
  </si>
  <si>
    <t>В435СТ</t>
  </si>
  <si>
    <t>X7MHD17DPBM005576</t>
  </si>
  <si>
    <t>р795тн</t>
  </si>
  <si>
    <t>X1F529900J0000296</t>
  </si>
  <si>
    <t>61-001010</t>
  </si>
  <si>
    <t>6163050739</t>
  </si>
  <si>
    <t>1026103170026</t>
  </si>
  <si>
    <t>Нефаз</t>
  </si>
  <si>
    <t>5299-0000040-52</t>
  </si>
  <si>
    <t>МУП ""Муниципальная Транспортная Компания "Ростовпассажиртранс""</t>
  </si>
  <si>
    <t>о129ур</t>
  </si>
  <si>
    <t>Y3M206086F0002357</t>
  </si>
  <si>
    <t>Маз</t>
  </si>
  <si>
    <t>206086</t>
  </si>
  <si>
    <t>АВ957</t>
  </si>
  <si>
    <t>YS4K4X20001838319</t>
  </si>
  <si>
    <t>08-000060</t>
  </si>
  <si>
    <t>0816024045</t>
  </si>
  <si>
    <t>1130816013954</t>
  </si>
  <si>
    <t>ИРИЗАР СЕНТУРИ</t>
  </si>
  <si>
    <t>12.35</t>
  </si>
  <si>
    <t>ООО "ПЕГАС-ТУР"</t>
  </si>
  <si>
    <t>С760ОМ</t>
  </si>
  <si>
    <t>NM1B613345513223233</t>
  </si>
  <si>
    <t>8140363029</t>
  </si>
  <si>
    <t>0350</t>
  </si>
  <si>
    <t>се519</t>
  </si>
  <si>
    <t>X9632213250398781</t>
  </si>
  <si>
    <t>ме104</t>
  </si>
  <si>
    <t>X9632213260482017</t>
  </si>
  <si>
    <t>х979ко</t>
  </si>
  <si>
    <t>X96322130A0674515</t>
  </si>
  <si>
    <t>У379УУ</t>
  </si>
  <si>
    <t>Х9632213070521385</t>
  </si>
  <si>
    <t>081408952432</t>
  </si>
  <si>
    <t>АС160</t>
  </si>
  <si>
    <t>Х9632213260443779</t>
  </si>
  <si>
    <t>080700480716</t>
  </si>
  <si>
    <t>АС478</t>
  </si>
  <si>
    <t>X9632213290640635</t>
  </si>
  <si>
    <t>АС558</t>
  </si>
  <si>
    <t>X9632213060440195</t>
  </si>
  <si>
    <t>080400168200</t>
  </si>
  <si>
    <t>307080407500036</t>
  </si>
  <si>
    <t>32323</t>
  </si>
  <si>
    <t>АС900</t>
  </si>
  <si>
    <t>X9632213280612309</t>
  </si>
  <si>
    <t>АС966</t>
  </si>
  <si>
    <t>X9632213270574156</t>
  </si>
  <si>
    <t>А067ХМ</t>
  </si>
  <si>
    <t>KMJRL18BP7C000737</t>
  </si>
  <si>
    <t>AEROSPACE</t>
  </si>
  <si>
    <t>КВ998</t>
  </si>
  <si>
    <t>XTH32213230327108</t>
  </si>
  <si>
    <t>К979АЕ</t>
  </si>
  <si>
    <t>X96A65R33KO872216</t>
  </si>
  <si>
    <t>61-001057</t>
  </si>
  <si>
    <t>6110002925</t>
  </si>
  <si>
    <t>1026100945837</t>
  </si>
  <si>
    <t>МБУ  "ЦСО" Заветинского района</t>
  </si>
  <si>
    <t>Е757АЕ</t>
  </si>
  <si>
    <t>X96A65R33KO872027</t>
  </si>
  <si>
    <t>61-000212</t>
  </si>
  <si>
    <t>6136005494</t>
  </si>
  <si>
    <t>1026101685125</t>
  </si>
  <si>
    <t>МБУ "Центр соц.обслуживания граждан"</t>
  </si>
  <si>
    <t>Н541ОУ</t>
  </si>
  <si>
    <t>X7MHDB7DP9M003689</t>
  </si>
  <si>
    <t>Н561РА</t>
  </si>
  <si>
    <t>X7MHDB7DPAM005226</t>
  </si>
  <si>
    <t>COUNTY LWB</t>
  </si>
  <si>
    <t>А829ОХ</t>
  </si>
  <si>
    <t>XUS22270270000177</t>
  </si>
  <si>
    <t>Х501ОЕ</t>
  </si>
  <si>
    <t>Х96322130С0715434</t>
  </si>
  <si>
    <t>61-001292</t>
  </si>
  <si>
    <t>6101000343</t>
  </si>
  <si>
    <t>1156188000121</t>
  </si>
  <si>
    <t>ООО "Ленинское знамя"</t>
  </si>
  <si>
    <t>Е752УЕ</t>
  </si>
  <si>
    <t>X96A63R42F0000926</t>
  </si>
  <si>
    <t>A53R42</t>
  </si>
  <si>
    <t>М249УА</t>
  </si>
  <si>
    <t>Z7C225000E0004399</t>
  </si>
  <si>
    <t>М179АА</t>
  </si>
  <si>
    <t>X96A65R33K0872235</t>
  </si>
  <si>
    <t>61-001291</t>
  </si>
  <si>
    <t>6120001624</t>
  </si>
  <si>
    <t>1026101258248</t>
  </si>
  <si>
    <t>МБУ "ЦСО ГПВ и И" Милютинского района</t>
  </si>
  <si>
    <t>М679НХ</t>
  </si>
  <si>
    <t>Х96221700ВО706974</t>
  </si>
  <si>
    <t>А491НЕ</t>
  </si>
  <si>
    <t>Y3M206060B0000458</t>
  </si>
  <si>
    <t>61-001289</t>
  </si>
  <si>
    <t>6142026478</t>
  </si>
  <si>
    <t>1176196018536</t>
  </si>
  <si>
    <t>206060</t>
  </si>
  <si>
    <t>ООО "АЛ5-ЮГ"</t>
  </si>
  <si>
    <t>С143СХ</t>
  </si>
  <si>
    <t>XU7HD17BP7M003108</t>
  </si>
  <si>
    <t>61-000974</t>
  </si>
  <si>
    <t>6168055890</t>
  </si>
  <si>
    <t>1116194005113</t>
  </si>
  <si>
    <t>ООО ""ЛегионАвтоТранс""</t>
  </si>
  <si>
    <t>У640ТС</t>
  </si>
  <si>
    <t>LKLR1KSM88B001998</t>
  </si>
  <si>
    <t>61-000322</t>
  </si>
  <si>
    <t>615419670284</t>
  </si>
  <si>
    <t>304615428500730</t>
  </si>
  <si>
    <t>ИП Шенгелая Александр Аршинович</t>
  </si>
  <si>
    <t>У633ТС</t>
  </si>
  <si>
    <t>LKLR1KSM18V5S0065</t>
  </si>
  <si>
    <t>В229АЕ</t>
  </si>
  <si>
    <t>LKLR1LSR6KA739183</t>
  </si>
  <si>
    <t>В225АЕ</t>
  </si>
  <si>
    <t>LKLR1LSRXKA739185</t>
  </si>
  <si>
    <t>Т782ХМ</t>
  </si>
  <si>
    <t>X9632213280597903</t>
  </si>
  <si>
    <t>Х394ТВ</t>
  </si>
  <si>
    <t>X9632213270506490</t>
  </si>
  <si>
    <t>А768ОХ</t>
  </si>
  <si>
    <t>WV1ZZZ2EZ776018740</t>
  </si>
  <si>
    <t>ФОЛЬГСВАГЕН</t>
  </si>
  <si>
    <t>КРАФТЕР 2ЕКЕ2</t>
  </si>
  <si>
    <t>Е518ММ</t>
  </si>
  <si>
    <t>Х9632213070547674</t>
  </si>
  <si>
    <t>У900АЕ</t>
  </si>
  <si>
    <t>LKLR1DSB97B003137</t>
  </si>
  <si>
    <t>KL Q6885</t>
  </si>
  <si>
    <t>В446РК</t>
  </si>
  <si>
    <t>Х1Е39766250000301</t>
  </si>
  <si>
    <t>397662</t>
  </si>
  <si>
    <t>Т457АВ</t>
  </si>
  <si>
    <t>Z075270G2H0000446</t>
  </si>
  <si>
    <t>61-000576</t>
  </si>
  <si>
    <t>1833045960</t>
  </si>
  <si>
    <t>1071840006787</t>
  </si>
  <si>
    <t>5270G2-00000010</t>
  </si>
  <si>
    <t>ООО "ИПОПАТ-ЮГ"</t>
  </si>
  <si>
    <t>Т451АВ</t>
  </si>
  <si>
    <t>Z075270G2H0000438</t>
  </si>
  <si>
    <t>Т447АВ</t>
  </si>
  <si>
    <t>Z075270G2H0000447</t>
  </si>
  <si>
    <t>Т432АВ</t>
  </si>
  <si>
    <t>Z075270G2H0000445</t>
  </si>
  <si>
    <t>Т429АВ</t>
  </si>
  <si>
    <t>Z075270G2H0000443</t>
  </si>
  <si>
    <t>Т394АВ</t>
  </si>
  <si>
    <t>Z075270G2H0000442</t>
  </si>
  <si>
    <t>Т383АВ</t>
  </si>
  <si>
    <t>Z075270G2H0000440</t>
  </si>
  <si>
    <t>Т369АВ</t>
  </si>
  <si>
    <t>Z075270G2H0000441</t>
  </si>
  <si>
    <t>Т319АВ</t>
  </si>
  <si>
    <t>Z075270G2H0000439</t>
  </si>
  <si>
    <t>Т287АВ</t>
  </si>
  <si>
    <t>Z075270G2H0000444</t>
  </si>
  <si>
    <t>У579СУ</t>
  </si>
  <si>
    <t>Х1М3205ВХD0004410</t>
  </si>
  <si>
    <t>61-001287</t>
  </si>
  <si>
    <t>6148011372</t>
  </si>
  <si>
    <t>1026102162228</t>
  </si>
  <si>
    <t>МБОУ СОШ № 6</t>
  </si>
  <si>
    <t>В817АВ</t>
  </si>
  <si>
    <t>X89325670K0AU2027</t>
  </si>
  <si>
    <t>61-000538</t>
  </si>
  <si>
    <t>6123008459</t>
  </si>
  <si>
    <t>1026101343377</t>
  </si>
  <si>
    <t>325670</t>
  </si>
  <si>
    <t>МБУ ЦСО НР РО</t>
  </si>
  <si>
    <t>В530АВ</t>
  </si>
  <si>
    <t>X96A65R33KO871884</t>
  </si>
  <si>
    <t>А668ОМ</t>
  </si>
  <si>
    <t>XTH32213040375565</t>
  </si>
  <si>
    <t>61-000986</t>
  </si>
  <si>
    <t>6130002426</t>
  </si>
  <si>
    <t>1026101551068</t>
  </si>
  <si>
    <t>ГАУСОН РО "Маякинский ПНИ"</t>
  </si>
  <si>
    <t>Т975ТУ</t>
  </si>
  <si>
    <t>X1M3205BX10002659</t>
  </si>
  <si>
    <t>61-000066</t>
  </si>
  <si>
    <t>6102013000</t>
  </si>
  <si>
    <t>1036102000241</t>
  </si>
  <si>
    <t>МБОУ  Рассветовская СОШ</t>
  </si>
  <si>
    <t>е426ав</t>
  </si>
  <si>
    <t>Z7C223212F0003977</t>
  </si>
  <si>
    <t>Мерседес Бенц</t>
  </si>
  <si>
    <t>223213</t>
  </si>
  <si>
    <t>м948хк</t>
  </si>
  <si>
    <t>КMJHD17PP8CO41739</t>
  </si>
  <si>
    <t>Hyundai</t>
  </si>
  <si>
    <t>County</t>
  </si>
  <si>
    <t>у406хк</t>
  </si>
  <si>
    <t>КMJHD17PP8CO41754</t>
  </si>
  <si>
    <t>а311ук</t>
  </si>
  <si>
    <t>X7MHD17ВP7M003089</t>
  </si>
  <si>
    <t>с100от</t>
  </si>
  <si>
    <t>Z7C223237J0013611</t>
  </si>
  <si>
    <t>А-223237</t>
  </si>
  <si>
    <t>с980хо</t>
  </si>
  <si>
    <t>Z7C223203G0006756</t>
  </si>
  <si>
    <t>мерседес-Бенц</t>
  </si>
  <si>
    <t>А-223203</t>
  </si>
  <si>
    <t>н437ра</t>
  </si>
  <si>
    <t>Z7EU3FBHX80000229</t>
  </si>
  <si>
    <t>Real</t>
  </si>
  <si>
    <t>F-0000010</t>
  </si>
  <si>
    <t>о076нт</t>
  </si>
  <si>
    <t>Z7C22360CB0000613</t>
  </si>
  <si>
    <t>А-22360С</t>
  </si>
  <si>
    <t>р324хх</t>
  </si>
  <si>
    <t>Y7BA09216EB030049</t>
  </si>
  <si>
    <t>Богдан</t>
  </si>
  <si>
    <t>А-09216</t>
  </si>
  <si>
    <t>29.12.1899</t>
  </si>
  <si>
    <t>в328ав</t>
  </si>
  <si>
    <t>Z7C223237J0013550</t>
  </si>
  <si>
    <t>А235уу</t>
  </si>
  <si>
    <t>XUS22709B0000593</t>
  </si>
  <si>
    <t>F-222709</t>
  </si>
  <si>
    <t>о377тх</t>
  </si>
  <si>
    <t>Z7C223237J0012371</t>
  </si>
  <si>
    <t>о388хс</t>
  </si>
  <si>
    <t>Z7C223237H0009653</t>
  </si>
  <si>
    <t>е192тх</t>
  </si>
  <si>
    <t>Z7C223237J0012760</t>
  </si>
  <si>
    <t>р025хх</t>
  </si>
  <si>
    <t>Y7BA09216EB030047</t>
  </si>
  <si>
    <t>Т740АЕ</t>
  </si>
  <si>
    <t>XUS2227UUB0001010</t>
  </si>
  <si>
    <t>к912вк</t>
  </si>
  <si>
    <t>XUS22270280001388</t>
  </si>
  <si>
    <t>А222702</t>
  </si>
  <si>
    <t>у228хк</t>
  </si>
  <si>
    <t>Z7C223203G0006421</t>
  </si>
  <si>
    <t>Н825КК</t>
  </si>
  <si>
    <t>1991</t>
  </si>
  <si>
    <t>61-001286</t>
  </si>
  <si>
    <t>6136000190</t>
  </si>
  <si>
    <t>1026101685862</t>
  </si>
  <si>
    <t>АО "ЭЛПРО"</t>
  </si>
  <si>
    <t>А285РУ</t>
  </si>
  <si>
    <t>Х1М4234KV00001105</t>
  </si>
  <si>
    <t>61-001285</t>
  </si>
  <si>
    <t>6103005322</t>
  </si>
  <si>
    <t>1026100705510</t>
  </si>
  <si>
    <t>МБОУ Привольненская СОШ</t>
  </si>
  <si>
    <t>Х039УР</t>
  </si>
  <si>
    <t>Z7C223201F0003750</t>
  </si>
  <si>
    <t>61-001284</t>
  </si>
  <si>
    <t>6167052751</t>
  </si>
  <si>
    <t>1036167001573</t>
  </si>
  <si>
    <t>МБУ ДО ДЮСШ № 7</t>
  </si>
  <si>
    <t>О359НТ</t>
  </si>
  <si>
    <t>XU7HD17BP7M003016</t>
  </si>
  <si>
    <t>К834НТ</t>
  </si>
  <si>
    <t>Х1М3205СХВ0004733</t>
  </si>
  <si>
    <t>61-001283</t>
  </si>
  <si>
    <t>6130004261</t>
  </si>
  <si>
    <t>1026101549759</t>
  </si>
  <si>
    <t>МБОУ "Большекрепинская СОШ"</t>
  </si>
  <si>
    <t>Р949ТН</t>
  </si>
  <si>
    <t>Х1М3205BXJ0001163</t>
  </si>
  <si>
    <t>Т691ОР</t>
  </si>
  <si>
    <t>XUS2227SKC0001072</t>
  </si>
  <si>
    <t>61-001282</t>
  </si>
  <si>
    <t>615003700179</t>
  </si>
  <si>
    <t>312618318700026</t>
  </si>
  <si>
    <t>ПЕЖО БОКСЕР</t>
  </si>
  <si>
    <t>2227 СК</t>
  </si>
  <si>
    <t>ИП Мощенко Иван Федорович</t>
  </si>
  <si>
    <t>О496НА</t>
  </si>
  <si>
    <t>X7MHDC7DPBM005313</t>
  </si>
  <si>
    <t>61-001280</t>
  </si>
  <si>
    <t>6108004869</t>
  </si>
  <si>
    <t>1026100854999</t>
  </si>
  <si>
    <t>COYNTY</t>
  </si>
  <si>
    <t>МУП "Автосервис"</t>
  </si>
  <si>
    <t>М753ОА</t>
  </si>
  <si>
    <t>X7MHDC7DPBM006245</t>
  </si>
  <si>
    <t>У997НР</t>
  </si>
  <si>
    <t>X1M3205H0B0000878</t>
  </si>
  <si>
    <t>3205040</t>
  </si>
  <si>
    <t>СК934</t>
  </si>
  <si>
    <t>X1M4234T050001160</t>
  </si>
  <si>
    <t>СЕ867</t>
  </si>
  <si>
    <t>X1M4234T060000014</t>
  </si>
  <si>
    <t>С481РУ</t>
  </si>
  <si>
    <t>X1N3205EX60009700</t>
  </si>
  <si>
    <t>Х652КТ</t>
  </si>
  <si>
    <t>X1M32032MH0001129</t>
  </si>
  <si>
    <t>Р961ХО</t>
  </si>
  <si>
    <t>Z7C225023H0007136</t>
  </si>
  <si>
    <t>61-001278</t>
  </si>
  <si>
    <t>613801977773</t>
  </si>
  <si>
    <t>305613823600031</t>
  </si>
  <si>
    <t>ИП Муженский Александр Леонидович</t>
  </si>
  <si>
    <t>Н726АН</t>
  </si>
  <si>
    <t>VNESFR1600M011371</t>
  </si>
  <si>
    <t>FRANCE</t>
  </si>
  <si>
    <t>С211ХО</t>
  </si>
  <si>
    <t>X1M32045SH0000478</t>
  </si>
  <si>
    <t>61-001275</t>
  </si>
  <si>
    <t>6167014330</t>
  </si>
  <si>
    <t>1026104143780</t>
  </si>
  <si>
    <t>АО "Ростовский порт"</t>
  </si>
  <si>
    <t>А163УА</t>
  </si>
  <si>
    <t>X1M3205L0E0004337</t>
  </si>
  <si>
    <t>О904ВС</t>
  </si>
  <si>
    <t>Y7BA09214CB000284</t>
  </si>
  <si>
    <t>А09214</t>
  </si>
  <si>
    <t>Р604РА</t>
  </si>
  <si>
    <t>XDN9096331B129730</t>
  </si>
  <si>
    <t>К885РН</t>
  </si>
  <si>
    <t>Х96322173D0751190</t>
  </si>
  <si>
    <t xml:space="preserve">322173 </t>
  </si>
  <si>
    <t>Х046АЕ</t>
  </si>
  <si>
    <t>Х96322120К0870867</t>
  </si>
  <si>
    <t>61-001270</t>
  </si>
  <si>
    <t>6151345640</t>
  </si>
  <si>
    <t>1106176000094</t>
  </si>
  <si>
    <t>32212 12</t>
  </si>
  <si>
    <t>МБУЗ "ЦГБ"</t>
  </si>
  <si>
    <t>т074ае</t>
  </si>
  <si>
    <t>Z6FXXXESGXKD28275</t>
  </si>
  <si>
    <t>61-001269</t>
  </si>
  <si>
    <t>6162024790</t>
  </si>
  <si>
    <t>1026103053448</t>
  </si>
  <si>
    <t>Транзит</t>
  </si>
  <si>
    <t>ГБУ РО "СШОР №19"</t>
  </si>
  <si>
    <t>в582тм</t>
  </si>
  <si>
    <t>XUS2227SKE0002391</t>
  </si>
  <si>
    <t>Н130ЕО</t>
  </si>
  <si>
    <t>Х9N38405180000255</t>
  </si>
  <si>
    <t>61-001268</t>
  </si>
  <si>
    <t>6163072764</t>
  </si>
  <si>
    <t>1056163008340</t>
  </si>
  <si>
    <t>3840510</t>
  </si>
  <si>
    <t>ООО "ТК "Милосердие"</t>
  </si>
  <si>
    <t>К102ХК</t>
  </si>
  <si>
    <t>X7MHD17DP8M003405</t>
  </si>
  <si>
    <t>О394ХМ</t>
  </si>
  <si>
    <t>Я7С223206Е0002824</t>
  </si>
  <si>
    <t>61-001267</t>
  </si>
  <si>
    <t>6166150883</t>
  </si>
  <si>
    <t>1146196009057</t>
  </si>
  <si>
    <t>223206</t>
  </si>
  <si>
    <t>ООО ""М-Трейд""</t>
  </si>
  <si>
    <t>О355ХМ</t>
  </si>
  <si>
    <t>Z7C223206E0002823</t>
  </si>
  <si>
    <t>С804АА</t>
  </si>
  <si>
    <t>X96A65R33K0871992</t>
  </si>
  <si>
    <t>61-001266</t>
  </si>
  <si>
    <t>6114000679</t>
  </si>
  <si>
    <t>1036114000196</t>
  </si>
  <si>
    <t>МБУ  КР "ЦСО"</t>
  </si>
  <si>
    <t>КВ522</t>
  </si>
  <si>
    <t>Х96322120Е0767516</t>
  </si>
  <si>
    <t>М085МХ</t>
  </si>
  <si>
    <t>Х1М3205СХА0005168</t>
  </si>
  <si>
    <t>61-001265</t>
  </si>
  <si>
    <t>6136008424</t>
  </si>
  <si>
    <t>1026101685312</t>
  </si>
  <si>
    <t>МБОУ  Средне-Егорлыкская СОШ № 4</t>
  </si>
  <si>
    <t>У905ХТ</t>
  </si>
  <si>
    <t>X96A65R32J0838419</t>
  </si>
  <si>
    <t>61-001190</t>
  </si>
  <si>
    <t>6166043874</t>
  </si>
  <si>
    <t>1026104031953</t>
  </si>
  <si>
    <t>ГБУ РО"ОКБ №2""</t>
  </si>
  <si>
    <t>М937АА</t>
  </si>
  <si>
    <t>X96A65R33K0871767</t>
  </si>
  <si>
    <t>61-001264</t>
  </si>
  <si>
    <t>6134006929</t>
  </si>
  <si>
    <t>1026101644370</t>
  </si>
  <si>
    <t>МБУ "ЦСО" Тационского района</t>
  </si>
  <si>
    <t>Н330ХУ</t>
  </si>
  <si>
    <t>X96A65R33J0844775</t>
  </si>
  <si>
    <t>61-001263</t>
  </si>
  <si>
    <t>6125019174</t>
  </si>
  <si>
    <t>1026101412435</t>
  </si>
  <si>
    <t xml:space="preserve">ГБУСОН РО "СП "Огонек" </t>
  </si>
  <si>
    <t>Р242АВ</t>
  </si>
  <si>
    <t>1990</t>
  </si>
  <si>
    <t>ШАССИ 9016671</t>
  </si>
  <si>
    <t>NEOPLAN</t>
  </si>
  <si>
    <t>АВ037</t>
  </si>
  <si>
    <t>23</t>
  </si>
  <si>
    <t>WMAA32ZZZYT001751</t>
  </si>
  <si>
    <t>А32</t>
  </si>
  <si>
    <t>Р036АВ</t>
  </si>
  <si>
    <t>X1F529900J1000693</t>
  </si>
  <si>
    <t>Р028АВ</t>
  </si>
  <si>
    <t>X1F529900J1000690</t>
  </si>
  <si>
    <t>Н856АА</t>
  </si>
  <si>
    <t>X96A65R52K0872345</t>
  </si>
  <si>
    <t>Н443АА</t>
  </si>
  <si>
    <t>X1F529900J1000699</t>
  </si>
  <si>
    <t>Н531АА</t>
  </si>
  <si>
    <t>X1F529900J1000685</t>
  </si>
  <si>
    <t>Н578АА</t>
  </si>
  <si>
    <t>X1F529900J1000692</t>
  </si>
  <si>
    <t>М532АЕ</t>
  </si>
  <si>
    <t>X96A65R33K0871824</t>
  </si>
  <si>
    <t>61-000644</t>
  </si>
  <si>
    <t>6133002551</t>
  </si>
  <si>
    <t>1026101603274</t>
  </si>
  <si>
    <t>МБУ "ЦСО" Тарасовского района</t>
  </si>
  <si>
    <t>Е914РВ</t>
  </si>
  <si>
    <t>Х1М32032UD0000307</t>
  </si>
  <si>
    <t>61-001262</t>
  </si>
  <si>
    <t>6153014428</t>
  </si>
  <si>
    <t>1036153001202</t>
  </si>
  <si>
    <t>СПК ИМ.АНГЕЛЬЕВА</t>
  </si>
  <si>
    <t>Р179ОО</t>
  </si>
  <si>
    <t>Z7N423841E0002891</t>
  </si>
  <si>
    <t>61-000634</t>
  </si>
  <si>
    <t>7839476749</t>
  </si>
  <si>
    <t>1137847104922</t>
  </si>
  <si>
    <t>4238-41</t>
  </si>
  <si>
    <t>ООО "БТК Текстиль"</t>
  </si>
  <si>
    <t>Р178ОО</t>
  </si>
  <si>
    <t>Z7N423841E0002892</t>
  </si>
  <si>
    <t>Р126ОО</t>
  </si>
  <si>
    <t>Z7N423841E0002895</t>
  </si>
  <si>
    <t>А963НВ</t>
  </si>
  <si>
    <t>Х1Е39765220033430</t>
  </si>
  <si>
    <t>61-001261</t>
  </si>
  <si>
    <t>6145004465</t>
  </si>
  <si>
    <t>1186196060159</t>
  </si>
  <si>
    <t>ООО "Аль Пако"</t>
  </si>
  <si>
    <t>С996ХК</t>
  </si>
  <si>
    <t>WKK13900001020136</t>
  </si>
  <si>
    <t>KASSBOHRER SETRA</t>
  </si>
  <si>
    <t>М581АЕ</t>
  </si>
  <si>
    <t>X96A65R33K0872205</t>
  </si>
  <si>
    <t>61-000122</t>
  </si>
  <si>
    <t>6138003333</t>
  </si>
  <si>
    <t>1026101743029</t>
  </si>
  <si>
    <t>МБУ Чертковский ЦСО</t>
  </si>
  <si>
    <t>Н511НТ</t>
  </si>
  <si>
    <t>XUS222700B0005201</t>
  </si>
  <si>
    <t>61-001259</t>
  </si>
  <si>
    <t>0814091818</t>
  </si>
  <si>
    <t>1026104143889</t>
  </si>
  <si>
    <t>ООО "Спецжелезобетонстрой"</t>
  </si>
  <si>
    <t>В844АВ</t>
  </si>
  <si>
    <t>Z6FXXXESGXJA20446</t>
  </si>
  <si>
    <t>61-000162</t>
  </si>
  <si>
    <t>6154057880</t>
  </si>
  <si>
    <t>1026102590018</t>
  </si>
  <si>
    <t>UHR5JA20446</t>
  </si>
  <si>
    <t>ГБУ РО СШОР № 3""</t>
  </si>
  <si>
    <t>Х135АЕ</t>
  </si>
  <si>
    <t>X96A65R33K0872002</t>
  </si>
  <si>
    <t>61-000984</t>
  </si>
  <si>
    <t>6148005562</t>
  </si>
  <si>
    <t>1026102157861</t>
  </si>
  <si>
    <t>МБУ "ЦСО ГПВиИ" Красносулинского района</t>
  </si>
  <si>
    <t>В444РС</t>
  </si>
  <si>
    <t>Л546ЛЛ575888</t>
  </si>
  <si>
    <t>61-001258</t>
  </si>
  <si>
    <t>612500099379</t>
  </si>
  <si>
    <t>313618234000057</t>
  </si>
  <si>
    <t>ИП Михайлов Александр Владимирович</t>
  </si>
  <si>
    <t>Н685СО</t>
  </si>
  <si>
    <t>KPDBCBCM1XP000547</t>
  </si>
  <si>
    <t>ССАНГ ЕНГ</t>
  </si>
  <si>
    <t>ТРАНССТАР</t>
  </si>
  <si>
    <t>Х177СВ</t>
  </si>
  <si>
    <t>WKK13700001020614</t>
  </si>
  <si>
    <t>S215HDH</t>
  </si>
  <si>
    <t>С094РВ</t>
  </si>
  <si>
    <t>Z7C223700D0001103</t>
  </si>
  <si>
    <t>223700</t>
  </si>
  <si>
    <t>У160ОМ</t>
  </si>
  <si>
    <t>XUS2227UTC0001342</t>
  </si>
  <si>
    <t>61-000597</t>
  </si>
  <si>
    <t>6166086010</t>
  </si>
  <si>
    <t>1136193000833</t>
  </si>
  <si>
    <t>ООО "Трансфер"</t>
  </si>
  <si>
    <t>к578ко</t>
  </si>
  <si>
    <t>Z7C223204F0005061</t>
  </si>
  <si>
    <t>61-001257</t>
  </si>
  <si>
    <t>6133006997</t>
  </si>
  <si>
    <t>1036133000265</t>
  </si>
  <si>
    <t>223204</t>
  </si>
  <si>
    <t>ООО " Донгеофизика"</t>
  </si>
  <si>
    <t>е561ре</t>
  </si>
  <si>
    <t>XUS2227URD0002312</t>
  </si>
  <si>
    <t>2227ur</t>
  </si>
  <si>
    <t>х300ун</t>
  </si>
  <si>
    <t>X8922501BF0ES1006</t>
  </si>
  <si>
    <t>22501В-01</t>
  </si>
  <si>
    <t>а438хн</t>
  </si>
  <si>
    <t>Х96322173G0808242</t>
  </si>
  <si>
    <t>газ</t>
  </si>
  <si>
    <t>ООО " «Донгеофизика»"</t>
  </si>
  <si>
    <t>в362нв</t>
  </si>
  <si>
    <t>89</t>
  </si>
  <si>
    <t>Х1Р325520Н1416846</t>
  </si>
  <si>
    <t>Урал</t>
  </si>
  <si>
    <t>32552-3013-79</t>
  </si>
  <si>
    <t>к517ко</t>
  </si>
  <si>
    <t>Z7C223204F0005060</t>
  </si>
  <si>
    <t>Mercedes Benz</t>
  </si>
  <si>
    <t>М421РТ</t>
  </si>
  <si>
    <t>Х1М3205СХС0004198</t>
  </si>
  <si>
    <t>61-001256</t>
  </si>
  <si>
    <t>6140018792</t>
  </si>
  <si>
    <t>1026101792562</t>
  </si>
  <si>
    <t>МБОУ "Средняя общеобразовательная школа № 13 г. Азова"</t>
  </si>
  <si>
    <t>М118МС</t>
  </si>
  <si>
    <t>Х1М3205СХА0005339</t>
  </si>
  <si>
    <t>61-001255</t>
  </si>
  <si>
    <t>6129004884</t>
  </si>
  <si>
    <t>1026101536042</t>
  </si>
  <si>
    <t>МБОУ "Краснопартизанская средняя школа"</t>
  </si>
  <si>
    <t>К512РТ</t>
  </si>
  <si>
    <t>Z9S30066CCA001168</t>
  </si>
  <si>
    <t>61-001254</t>
  </si>
  <si>
    <t>6143079313</t>
  </si>
  <si>
    <t>1126174003152</t>
  </si>
  <si>
    <t>ООО "ГССМ"</t>
  </si>
  <si>
    <t>Т102ТК</t>
  </si>
  <si>
    <t>X96A65R32H0828302</t>
  </si>
  <si>
    <t>А162УТ</t>
  </si>
  <si>
    <t>X96A64R4260004041</t>
  </si>
  <si>
    <t>61-001253</t>
  </si>
  <si>
    <t>6147001847</t>
  </si>
  <si>
    <t>1026102103477</t>
  </si>
  <si>
    <t>А64R42</t>
  </si>
  <si>
    <t>АО "КСТЗ"</t>
  </si>
  <si>
    <t>О517НУ</t>
  </si>
  <si>
    <t>X1M3205CXB0005464</t>
  </si>
  <si>
    <t>61-001252</t>
  </si>
  <si>
    <t>6140018898</t>
  </si>
  <si>
    <t>1026101793651</t>
  </si>
  <si>
    <t>МБОУ "Средняя общеобразовательная школа № 3 г.Азова"</t>
  </si>
  <si>
    <t>Х519КМ</t>
  </si>
  <si>
    <t>X1M32050R10008081</t>
  </si>
  <si>
    <t>61-001251</t>
  </si>
  <si>
    <t>6112914684</t>
  </si>
  <si>
    <t>1126179000298</t>
  </si>
  <si>
    <t>ООО "Племзавод Кирова"</t>
  </si>
  <si>
    <t>Е131ТН</t>
  </si>
  <si>
    <t>Z6FXXXESGXHE81633</t>
  </si>
  <si>
    <t>Е433АА</t>
  </si>
  <si>
    <t>Х96A65R330872220</t>
  </si>
  <si>
    <t>61-001250</t>
  </si>
  <si>
    <t>6116006394</t>
  </si>
  <si>
    <t>1026101124356</t>
  </si>
  <si>
    <t>МБУ "ЦСОГПВиИ" Константиновского района</t>
  </si>
  <si>
    <t>С480РС</t>
  </si>
  <si>
    <t>Х96221700D0749709</t>
  </si>
  <si>
    <t>Р192МК</t>
  </si>
  <si>
    <t>XТТ22060040410308</t>
  </si>
  <si>
    <t>2206</t>
  </si>
  <si>
    <t>С560НУ</t>
  </si>
  <si>
    <t>Х96322120В068419</t>
  </si>
  <si>
    <t>61-001248</t>
  </si>
  <si>
    <t>6139008408</t>
  </si>
  <si>
    <t>1106178000048</t>
  </si>
  <si>
    <t>МБУК "Передвижной центр культуры"</t>
  </si>
  <si>
    <t>Р437НА</t>
  </si>
  <si>
    <t>Х96322120В0693972</t>
  </si>
  <si>
    <t>Х223КС</t>
  </si>
  <si>
    <t>0000002</t>
  </si>
  <si>
    <t>61-001247</t>
  </si>
  <si>
    <t>6154093944</t>
  </si>
  <si>
    <t>1056154000154</t>
  </si>
  <si>
    <t>3271</t>
  </si>
  <si>
    <t>АО "Таганрогский завод "Прибой"</t>
  </si>
  <si>
    <t>Т064ОХ</t>
  </si>
  <si>
    <t>ХТТ22069040489996</t>
  </si>
  <si>
    <t>22069</t>
  </si>
  <si>
    <t>Н206ВЕ</t>
  </si>
  <si>
    <t>Х9632213080602798</t>
  </si>
  <si>
    <t>61-001245</t>
  </si>
  <si>
    <t>6143036253</t>
  </si>
  <si>
    <t>1026101925706</t>
  </si>
  <si>
    <t>ООО предприятие "Промтрансвагон"</t>
  </si>
  <si>
    <t>А390ВО</t>
  </si>
  <si>
    <t>Х1М3205С080006153</t>
  </si>
  <si>
    <t>В273ХУ</t>
  </si>
  <si>
    <t>X96A65R33J0844566</t>
  </si>
  <si>
    <t>61-001246</t>
  </si>
  <si>
    <t>6112912944</t>
  </si>
  <si>
    <t>1066112001339</t>
  </si>
  <si>
    <t>ГБУСОН РО "СП Зимовниковского района"</t>
  </si>
  <si>
    <t>Е883ТК</t>
  </si>
  <si>
    <t>Х96322120Е0772432</t>
  </si>
  <si>
    <t>61-001244</t>
  </si>
  <si>
    <t>6137006116</t>
  </si>
  <si>
    <t>1026101717256</t>
  </si>
  <si>
    <t>МБУК ЦР "ЦДК"</t>
  </si>
  <si>
    <t>Н678ХУ</t>
  </si>
  <si>
    <t>X96F65R3310842459</t>
  </si>
  <si>
    <t>61-001243</t>
  </si>
  <si>
    <t>6104001666</t>
  </si>
  <si>
    <t>1026100745703</t>
  </si>
  <si>
    <t>ГБУ "социального обслуживания населения Ростовской области "Комплексный центр социального обслуживания населения боковского района"</t>
  </si>
  <si>
    <t>Е084МВ</t>
  </si>
  <si>
    <t>ХТМ32050RW0002362</t>
  </si>
  <si>
    <t>61-001242</t>
  </si>
  <si>
    <t>6128008011</t>
  </si>
  <si>
    <t>1036128000105</t>
  </si>
  <si>
    <t>ООО "Элеватор Пролетарский"</t>
  </si>
  <si>
    <t>М013КМ</t>
  </si>
  <si>
    <t>ХТН32213010204808</t>
  </si>
  <si>
    <t>61-001241</t>
  </si>
  <si>
    <t>6128009142</t>
  </si>
  <si>
    <t>1096128000055</t>
  </si>
  <si>
    <t>ООО "Приманыческий"</t>
  </si>
  <si>
    <t>М570РО</t>
  </si>
  <si>
    <t>ХТТ220695D0482122</t>
  </si>
  <si>
    <t>М568РО</t>
  </si>
  <si>
    <t>ХТТ220695С0473285</t>
  </si>
  <si>
    <t>В181УЕ</t>
  </si>
  <si>
    <t>JTFSX23P806003936</t>
  </si>
  <si>
    <t>61-001240</t>
  </si>
  <si>
    <t>6165009334</t>
  </si>
  <si>
    <t>1026103709499</t>
  </si>
  <si>
    <t>Тайота</t>
  </si>
  <si>
    <t>Хайс</t>
  </si>
  <si>
    <t>ФГБОУ ВО РГУПС</t>
  </si>
  <si>
    <t>У481УА</t>
  </si>
  <si>
    <t>Z7C223700D0001260</t>
  </si>
  <si>
    <t>У482УА</t>
  </si>
  <si>
    <t>Z7C223700D0001259</t>
  </si>
  <si>
    <t>КР743</t>
  </si>
  <si>
    <t>Х1Е42300260000598</t>
  </si>
  <si>
    <t>4230-02</t>
  </si>
  <si>
    <t>Н504РК</t>
  </si>
  <si>
    <t>KMJRL18BPYC000145</t>
  </si>
  <si>
    <t>HB615</t>
  </si>
  <si>
    <t>Е391АЕ</t>
  </si>
  <si>
    <t>Y7BA092127B001273</t>
  </si>
  <si>
    <t>61-001239</t>
  </si>
  <si>
    <t>6143054414</t>
  </si>
  <si>
    <t>1036143009638</t>
  </si>
  <si>
    <t>А09212</t>
  </si>
  <si>
    <t>ООО "Волгодонской Элеватор"</t>
  </si>
  <si>
    <t>М794ОН</t>
  </si>
  <si>
    <t>ХТН32213210212381</t>
  </si>
  <si>
    <t>В397ХУ</t>
  </si>
  <si>
    <t>X96A65R33J0844483</t>
  </si>
  <si>
    <t>61-001238</t>
  </si>
  <si>
    <t>6116007944</t>
  </si>
  <si>
    <t>1026101122717</t>
  </si>
  <si>
    <t>ГБУСОН РО "СРЦ Константиновского района"</t>
  </si>
  <si>
    <t>К745ХО</t>
  </si>
  <si>
    <t>Х96A65R33HO830540</t>
  </si>
  <si>
    <t>61-001237</t>
  </si>
  <si>
    <t>6166040859</t>
  </si>
  <si>
    <t>1036166003059</t>
  </si>
  <si>
    <t>ГКОУ РО Ростовская школа-интернат № 42</t>
  </si>
  <si>
    <t>У475РН</t>
  </si>
  <si>
    <t>Х96322120D0746749</t>
  </si>
  <si>
    <t>Е682УХ</t>
  </si>
  <si>
    <t>Х96322120G0818073</t>
  </si>
  <si>
    <t>61-001236</t>
  </si>
  <si>
    <t>6148005499</t>
  </si>
  <si>
    <t>1026102160303</t>
  </si>
  <si>
    <t>АО "ВКТГ"</t>
  </si>
  <si>
    <t>Е681УХ</t>
  </si>
  <si>
    <t>Х96322120G0818001</t>
  </si>
  <si>
    <t>О019КК</t>
  </si>
  <si>
    <t>X1M3205R10001971</t>
  </si>
  <si>
    <t>61-001235</t>
  </si>
  <si>
    <t>6107008042</t>
  </si>
  <si>
    <t>1066107005832</t>
  </si>
  <si>
    <t>ООО "Волгодонскводстрой"</t>
  </si>
  <si>
    <t>Р224СО</t>
  </si>
  <si>
    <t>Х1М32042RE0000055</t>
  </si>
  <si>
    <t>61-001234</t>
  </si>
  <si>
    <t>6147020504</t>
  </si>
  <si>
    <t>1026102110605</t>
  </si>
  <si>
    <t>ООО "Продконтрактинвест"</t>
  </si>
  <si>
    <t>В115НР</t>
  </si>
  <si>
    <t>X7MHDB7DPBM006004</t>
  </si>
  <si>
    <t>В566УР</t>
  </si>
  <si>
    <t>Z6FXXXESGXGC45325</t>
  </si>
  <si>
    <t>Т596УН</t>
  </si>
  <si>
    <t>Z7C223602F0007177</t>
  </si>
  <si>
    <t>61-001233</t>
  </si>
  <si>
    <t>6168007416</t>
  </si>
  <si>
    <t>1056168084708</t>
  </si>
  <si>
    <t>ООО "Гольф &amp; Кантри клуб "Дон""</t>
  </si>
  <si>
    <t>О686ТА</t>
  </si>
  <si>
    <t>X96A65R32H0834449</t>
  </si>
  <si>
    <t>61-001232</t>
  </si>
  <si>
    <t>6164067647</t>
  </si>
  <si>
    <t>1026103275582</t>
  </si>
  <si>
    <t>ООО " Белый Медведь"</t>
  </si>
  <si>
    <t>У478РМ</t>
  </si>
  <si>
    <t>XU222709C0002132</t>
  </si>
  <si>
    <t>В415ТО</t>
  </si>
  <si>
    <t>X96A64R45H0008396</t>
  </si>
  <si>
    <t>61-001231</t>
  </si>
  <si>
    <t>6153022130</t>
  </si>
  <si>
    <t>1046153002103</t>
  </si>
  <si>
    <t>А64R45</t>
  </si>
  <si>
    <t>ООО "Коломийцевское"</t>
  </si>
  <si>
    <t>Т421АА</t>
  </si>
  <si>
    <t>X96A65R33K0872194</t>
  </si>
  <si>
    <t>61-001230</t>
  </si>
  <si>
    <t>6125016952</t>
  </si>
  <si>
    <t>1026101413051</t>
  </si>
  <si>
    <t>МУЦСО Октябрьского района</t>
  </si>
  <si>
    <t>М120МС</t>
  </si>
  <si>
    <t>Х1Ь3205СХА0005294</t>
  </si>
  <si>
    <t>61-001229</t>
  </si>
  <si>
    <t>6129004940</t>
  </si>
  <si>
    <t>1026101536020</t>
  </si>
  <si>
    <t>МБОУ Подгорненская СШ</t>
  </si>
  <si>
    <t>В365РЕ</t>
  </si>
  <si>
    <t>X1M3205R10002750</t>
  </si>
  <si>
    <t>61-001228</t>
  </si>
  <si>
    <t>6125012570</t>
  </si>
  <si>
    <t>1026101409630</t>
  </si>
  <si>
    <t>ФГБОУ ВО Донской ГАУ</t>
  </si>
  <si>
    <t>К674ВН</t>
  </si>
  <si>
    <t>Y7BA092148B002220</t>
  </si>
  <si>
    <t>К675ВН</t>
  </si>
  <si>
    <t>Y7BA092148B002174</t>
  </si>
  <si>
    <t>Е827КО</t>
  </si>
  <si>
    <t>X1M3205R10002854</t>
  </si>
  <si>
    <t>У481ОВ</t>
  </si>
  <si>
    <t>XTH32213030343585</t>
  </si>
  <si>
    <t>Т347МО</t>
  </si>
  <si>
    <t>ШАССИ 9203508</t>
  </si>
  <si>
    <t>Н414ТМ</t>
  </si>
  <si>
    <t>WFOEXXTTE5M69113</t>
  </si>
  <si>
    <t>ТРАНЗИТ 350 BUS</t>
  </si>
  <si>
    <t>О022НС</t>
  </si>
  <si>
    <t>XTH32213030291916</t>
  </si>
  <si>
    <t>Е130КК</t>
  </si>
  <si>
    <t>Z7Y224300A0000118</t>
  </si>
  <si>
    <t>Н726КК</t>
  </si>
  <si>
    <t>X1M3205R10002659</t>
  </si>
  <si>
    <t>Н724КК</t>
  </si>
  <si>
    <t>X1M3205R10002747</t>
  </si>
  <si>
    <t>A602PB</t>
  </si>
  <si>
    <t>Х1M3202H0B0000952</t>
  </si>
  <si>
    <t>61-001227</t>
  </si>
  <si>
    <t>6121003222</t>
  </si>
  <si>
    <t>1026101284527</t>
  </si>
  <si>
    <t>ГБУ "Морозовский агропромышленный техникум"</t>
  </si>
  <si>
    <t>Т542ОА</t>
  </si>
  <si>
    <t>Х1M4234KVC0001143</t>
  </si>
  <si>
    <t>В996ТМ</t>
  </si>
  <si>
    <t>X96322120J0839015</t>
  </si>
  <si>
    <t>61-001226</t>
  </si>
  <si>
    <t>6127018360</t>
  </si>
  <si>
    <t>1146186002027</t>
  </si>
  <si>
    <t>ООО "Заря"</t>
  </si>
  <si>
    <t>Т026АВ</t>
  </si>
  <si>
    <t>X1E39765370043193</t>
  </si>
  <si>
    <t>В136ТА</t>
  </si>
  <si>
    <t>Х96322173Е0776335</t>
  </si>
  <si>
    <t>61-001225</t>
  </si>
  <si>
    <t>6106004888</t>
  </si>
  <si>
    <t>1056106000213</t>
  </si>
  <si>
    <t>МБУК ВР Районный Дом культуры"</t>
  </si>
  <si>
    <t>У187ММ</t>
  </si>
  <si>
    <t>Х9632217370533152</t>
  </si>
  <si>
    <t>М825КА</t>
  </si>
  <si>
    <t>X9632213080611750</t>
  </si>
  <si>
    <t>61-001224</t>
  </si>
  <si>
    <t>6167034142</t>
  </si>
  <si>
    <t>1026104161423</t>
  </si>
  <si>
    <t>ФГБУ "РНИОИ" Минздрава России</t>
  </si>
  <si>
    <t>М933ОТ</t>
  </si>
  <si>
    <t>Z7G2440009S007801</t>
  </si>
  <si>
    <t>А087КО</t>
  </si>
  <si>
    <t>X1M32053030005081</t>
  </si>
  <si>
    <t>М524РС</t>
  </si>
  <si>
    <t>XTF52911390000002</t>
  </si>
  <si>
    <t>ГОЛАЗ</t>
  </si>
  <si>
    <t>529113</t>
  </si>
  <si>
    <t>C928BM</t>
  </si>
  <si>
    <t>Х9632213290638781</t>
  </si>
  <si>
    <t>61-001223</t>
  </si>
  <si>
    <t>6101033099</t>
  </si>
  <si>
    <t>1026100510589</t>
  </si>
  <si>
    <t>ГУП " Ростовской области "РостовАвтоДор""</t>
  </si>
  <si>
    <t>P522AO</t>
  </si>
  <si>
    <t>XTM3205097000986</t>
  </si>
  <si>
    <t>P972CA</t>
  </si>
  <si>
    <t>XUJ3034WPF0000036</t>
  </si>
  <si>
    <t>3034 WP</t>
  </si>
  <si>
    <t>H775MT</t>
  </si>
  <si>
    <t>XTH32213020285204</t>
  </si>
  <si>
    <t>UАЗ</t>
  </si>
  <si>
    <t>P605BK</t>
  </si>
  <si>
    <t>X1M3205E060010854</t>
  </si>
  <si>
    <t>E251AX</t>
  </si>
  <si>
    <t>X1M32050S20004816</t>
  </si>
  <si>
    <t>H365OK</t>
  </si>
  <si>
    <t>XU7HD17BP7M000517</t>
  </si>
  <si>
    <t>HYUNDAI HD  COUNTY WKS</t>
  </si>
  <si>
    <t>O003EH</t>
  </si>
  <si>
    <t>XU7HD17BP7M000436</t>
  </si>
  <si>
    <t>В220ЕК</t>
  </si>
  <si>
    <t>X1M3205RX5668</t>
  </si>
  <si>
    <t>У825РН</t>
  </si>
  <si>
    <t>ХХХХХХХХХХ825</t>
  </si>
  <si>
    <t>К992МО</t>
  </si>
  <si>
    <t>ХТ32213220286654Н</t>
  </si>
  <si>
    <t>В312СР</t>
  </si>
  <si>
    <t>ХХХХХХХХХХХХХ312</t>
  </si>
  <si>
    <t>М559КН</t>
  </si>
  <si>
    <t>X1M32059206245</t>
  </si>
  <si>
    <t>М181АМ</t>
  </si>
  <si>
    <t>X1M32060096001304</t>
  </si>
  <si>
    <t>3206</t>
  </si>
  <si>
    <t>М840МС</t>
  </si>
  <si>
    <t>X1M32050С0А0005612</t>
  </si>
  <si>
    <t>В544НУ</t>
  </si>
  <si>
    <t>XТН32213030322455</t>
  </si>
  <si>
    <t>Т360ВТ</t>
  </si>
  <si>
    <t>XTM32050RW0007540</t>
  </si>
  <si>
    <t>E314CB</t>
  </si>
  <si>
    <t>XTH32213240377912</t>
  </si>
  <si>
    <t>В513АС</t>
  </si>
  <si>
    <t>X11220600V005117</t>
  </si>
  <si>
    <t>Х300ХС</t>
  </si>
  <si>
    <t>X1М32041А70000228</t>
  </si>
  <si>
    <t>332040101</t>
  </si>
  <si>
    <t>К514АК</t>
  </si>
  <si>
    <t>X9632213070579873</t>
  </si>
  <si>
    <t>Н358ОК</t>
  </si>
  <si>
    <t>XU7HD17DH7M000481</t>
  </si>
  <si>
    <t>HYUNDAI HD 250WKS</t>
  </si>
  <si>
    <t>О218АН</t>
  </si>
  <si>
    <t>ХХХХХХХХХХХ218</t>
  </si>
  <si>
    <t>3205ГН</t>
  </si>
  <si>
    <t>B614XB</t>
  </si>
  <si>
    <t>ХХХХХХХХХХХ614</t>
  </si>
  <si>
    <t>КУБАНЬ</t>
  </si>
  <si>
    <t>Автобус</t>
  </si>
  <si>
    <t>C366УH</t>
  </si>
  <si>
    <t>XTH32213240356886</t>
  </si>
  <si>
    <t>Н664ВР</t>
  </si>
  <si>
    <t>X96322130B0628868</t>
  </si>
  <si>
    <t>Р063НО</t>
  </si>
  <si>
    <t>KPDBCBCM1XP001286</t>
  </si>
  <si>
    <t>SSANGYONG</t>
  </si>
  <si>
    <t>TRANSSTAR</t>
  </si>
  <si>
    <t>Х487ХЕ</t>
  </si>
  <si>
    <t>XUS22270280001673</t>
  </si>
  <si>
    <t>61-001221</t>
  </si>
  <si>
    <t>614109207638</t>
  </si>
  <si>
    <t>319619600081841</t>
  </si>
  <si>
    <t>ИП Жорников Владимир Сергеевич</t>
  </si>
  <si>
    <t>В223РО</t>
  </si>
  <si>
    <t>XUS22270280001889</t>
  </si>
  <si>
    <t>К964СК</t>
  </si>
  <si>
    <t>Х1М3205ВХD0004458</t>
  </si>
  <si>
    <t>61-001220</t>
  </si>
  <si>
    <t>6136007798</t>
  </si>
  <si>
    <t>1026101687083</t>
  </si>
  <si>
    <t>МБОУ Михайловская СОШ №15</t>
  </si>
  <si>
    <t>Х894КР</t>
  </si>
  <si>
    <t>ХХХХХХХХХХХ894</t>
  </si>
  <si>
    <t>61-001219</t>
  </si>
  <si>
    <t>6134012601</t>
  </si>
  <si>
    <t>1176196048060</t>
  </si>
  <si>
    <t>ООО "Масикс-Дон"</t>
  </si>
  <si>
    <t>Х114МА</t>
  </si>
  <si>
    <t>Х1М3205СО80004597</t>
  </si>
  <si>
    <t>Т786ОВ</t>
  </si>
  <si>
    <t>Х1М3205СРВ0000614</t>
  </si>
  <si>
    <t>3205360</t>
  </si>
  <si>
    <t>Т785ОВ</t>
  </si>
  <si>
    <t>Х963221307056381</t>
  </si>
  <si>
    <t>Х215ТА</t>
  </si>
  <si>
    <t>ХТН32213050394810</t>
  </si>
  <si>
    <t>Т396ТМ</t>
  </si>
  <si>
    <t>61-001218</t>
  </si>
  <si>
    <t>6168075536</t>
  </si>
  <si>
    <t>1026104366177</t>
  </si>
  <si>
    <t>ООО " Научно-производственное предприятие Информсистема"</t>
  </si>
  <si>
    <t>Т049ТМ</t>
  </si>
  <si>
    <t>КАМАЗ МАРКОПОЛО</t>
  </si>
  <si>
    <t>3297</t>
  </si>
  <si>
    <t>М235СВ</t>
  </si>
  <si>
    <t>Х96322120Е0770</t>
  </si>
  <si>
    <t>61-001217</t>
  </si>
  <si>
    <t>6151005442</t>
  </si>
  <si>
    <t>1026102483000</t>
  </si>
  <si>
    <t>МБУ ""ЦСОГПВиИ города Новошахтинска""</t>
  </si>
  <si>
    <t>М724АР</t>
  </si>
  <si>
    <t>LKLR1DS977B004641</t>
  </si>
  <si>
    <t>61-001216</t>
  </si>
  <si>
    <t>6163089292</t>
  </si>
  <si>
    <t>1076163010890</t>
  </si>
  <si>
    <t>HIGER KLQ</t>
  </si>
  <si>
    <t>6840</t>
  </si>
  <si>
    <t>АО "Донэнерго"</t>
  </si>
  <si>
    <t>Х075ЕМ</t>
  </si>
  <si>
    <t>Х9632213090643150</t>
  </si>
  <si>
    <t>Х075АМ</t>
  </si>
  <si>
    <t>Х1Е42300250000297</t>
  </si>
  <si>
    <t>4230</t>
  </si>
  <si>
    <t>У350СВ</t>
  </si>
  <si>
    <t>KMJKG18TPEC910679</t>
  </si>
  <si>
    <t>ХЕНДЕ</t>
  </si>
  <si>
    <t>ЮНИВЕРС СПЕЙС ЛАКШЕРИ</t>
  </si>
  <si>
    <t>У256РО</t>
  </si>
  <si>
    <t>Х96322130С0737363</t>
  </si>
  <si>
    <t>Т070СА</t>
  </si>
  <si>
    <t>XUSF22703H0008167</t>
  </si>
  <si>
    <t>С131КА</t>
  </si>
  <si>
    <t>ХТТ220690Y0036096</t>
  </si>
  <si>
    <t>Р682УХ</t>
  </si>
  <si>
    <t>Х1Е42300260000904</t>
  </si>
  <si>
    <t>423002</t>
  </si>
  <si>
    <t>Р638НУ</t>
  </si>
  <si>
    <t>ХТТ22060030465611</t>
  </si>
  <si>
    <t>Р597АЕ</t>
  </si>
  <si>
    <t>LKLR1DS987B004891</t>
  </si>
  <si>
    <t>KL Q6840</t>
  </si>
  <si>
    <t>О909НЕ</t>
  </si>
  <si>
    <t>ХТН32213220288052</t>
  </si>
  <si>
    <t>К877ЕА</t>
  </si>
  <si>
    <t>Х1Е42380280000885</t>
  </si>
  <si>
    <t>4238-02</t>
  </si>
  <si>
    <t>К793НВ</t>
  </si>
  <si>
    <t>ХТТ22069020034904</t>
  </si>
  <si>
    <t>К115УО</t>
  </si>
  <si>
    <t>Х1Е42300260000910</t>
  </si>
  <si>
    <t>3423002</t>
  </si>
  <si>
    <t>Е672УХ</t>
  </si>
  <si>
    <t>Х96322120G0806706</t>
  </si>
  <si>
    <t>Е429КО</t>
  </si>
  <si>
    <t>KJT22069590470048</t>
  </si>
  <si>
    <t>Е070ОС</t>
  </si>
  <si>
    <t>Z7C223303A0000211</t>
  </si>
  <si>
    <t>223303</t>
  </si>
  <si>
    <t>В356МТ</t>
  </si>
  <si>
    <t>Х1М32050R20004183</t>
  </si>
  <si>
    <t>3205R</t>
  </si>
  <si>
    <t>В190СМ</t>
  </si>
  <si>
    <t>Х9632213DD0762245</t>
  </si>
  <si>
    <t>А928УТ</t>
  </si>
  <si>
    <t>Х1М32050R90003080</t>
  </si>
  <si>
    <t>М764ОА</t>
  </si>
  <si>
    <t>X7MHDC7DPBM006251</t>
  </si>
  <si>
    <t>61-001215</t>
  </si>
  <si>
    <t>6108005407</t>
  </si>
  <si>
    <t>1026100854174</t>
  </si>
  <si>
    <t>HD (LWB) County</t>
  </si>
  <si>
    <t>МБОУ Дубовская НШ №1</t>
  </si>
  <si>
    <t>К202ТХ</t>
  </si>
  <si>
    <t>X96A65R33K0871765R</t>
  </si>
  <si>
    <t>61-001214</t>
  </si>
  <si>
    <t>6129000424</t>
  </si>
  <si>
    <t>1026101535646</t>
  </si>
  <si>
    <t>МБУ "ЦСО" Ремонтненского района</t>
  </si>
  <si>
    <t>Р550СТ</t>
  </si>
  <si>
    <t>XUS22270270001039</t>
  </si>
  <si>
    <t>61-001213</t>
  </si>
  <si>
    <t>6147038413</t>
  </si>
  <si>
    <t>1156191000305</t>
  </si>
  <si>
    <t>ООО "ФАВОРИТ-1"</t>
  </si>
  <si>
    <t>М440РК</t>
  </si>
  <si>
    <t>XUS22270270000471</t>
  </si>
  <si>
    <t>С330СК</t>
  </si>
  <si>
    <t>Х9N32361050000241</t>
  </si>
  <si>
    <t>Н161ТО</t>
  </si>
  <si>
    <t>Х9632213260444923</t>
  </si>
  <si>
    <t>Н711АВ</t>
  </si>
  <si>
    <t>XU7HD17BP7M000811</t>
  </si>
  <si>
    <t>61-001212</t>
  </si>
  <si>
    <t>613603071962</t>
  </si>
  <si>
    <t>319619600076358</t>
  </si>
  <si>
    <t>HD (County) SWB</t>
  </si>
  <si>
    <t>ИП Хуршудов Ридван Мураддинович</t>
  </si>
  <si>
    <t>ЕА527</t>
  </si>
  <si>
    <t>XU7HD17BP7M001399</t>
  </si>
  <si>
    <t>К732ХО</t>
  </si>
  <si>
    <t>Х1М3205SОН0001918</t>
  </si>
  <si>
    <t>61-001211</t>
  </si>
  <si>
    <t>6102026471</t>
  </si>
  <si>
    <t>1076102001909</t>
  </si>
  <si>
    <t>320530-04</t>
  </si>
  <si>
    <t>ООО "ДОРСТРОЙ"</t>
  </si>
  <si>
    <t>Т733УУ</t>
  </si>
  <si>
    <t>Z8X22434060002520</t>
  </si>
  <si>
    <t>Х797СЕ</t>
  </si>
  <si>
    <t>WDB9066571S754809</t>
  </si>
  <si>
    <t>61-001210</t>
  </si>
  <si>
    <t>231105419638</t>
  </si>
  <si>
    <t>314619632200012</t>
  </si>
  <si>
    <t>Спринтер 515СD</t>
  </si>
  <si>
    <t>ИП Бовкун Игорь Николаевич</t>
  </si>
  <si>
    <t>У944ВЕ</t>
  </si>
  <si>
    <t>ХТН322130W0080825</t>
  </si>
  <si>
    <t>61-001208</t>
  </si>
  <si>
    <t>6163027810</t>
  </si>
  <si>
    <t>1026103165241</t>
  </si>
  <si>
    <t>ФГАУВО "ЮФУ"</t>
  </si>
  <si>
    <t>Р964АН</t>
  </si>
  <si>
    <t>XUS22270270001169</t>
  </si>
  <si>
    <t>Р963АН</t>
  </si>
  <si>
    <t>XUS22270270001170</t>
  </si>
  <si>
    <t>Р962АН</t>
  </si>
  <si>
    <t>XUS22270270001108</t>
  </si>
  <si>
    <t>Н791ЕВ</t>
  </si>
  <si>
    <t>Y7BA092148B002145</t>
  </si>
  <si>
    <t>09214</t>
  </si>
  <si>
    <t>Т551МН</t>
  </si>
  <si>
    <t>Z7N423801A0001436</t>
  </si>
  <si>
    <t>4238 01</t>
  </si>
  <si>
    <t>К076КК</t>
  </si>
  <si>
    <t>WV2ZZZ7HZ7H115045</t>
  </si>
  <si>
    <t>каравелла</t>
  </si>
  <si>
    <t>К002ВК</t>
  </si>
  <si>
    <t>XUS22270170000909</t>
  </si>
  <si>
    <t>Н298ТТ</t>
  </si>
  <si>
    <t>Х1М42300120000186</t>
  </si>
  <si>
    <t>61-001207</t>
  </si>
  <si>
    <t>615491806592</t>
  </si>
  <si>
    <t>317619600235904</t>
  </si>
  <si>
    <t>ИП Хантадзе Лали Сергеевна</t>
  </si>
  <si>
    <t>Е038РХ</t>
  </si>
  <si>
    <t>Х96221740Е0781245</t>
  </si>
  <si>
    <t>61-001206</t>
  </si>
  <si>
    <t>6162004218</t>
  </si>
  <si>
    <t>1026103057848</t>
  </si>
  <si>
    <t>22174</t>
  </si>
  <si>
    <t>ООО "Участие"</t>
  </si>
  <si>
    <t>Е131ТУ</t>
  </si>
  <si>
    <t>X1M3250RY0006216</t>
  </si>
  <si>
    <t>61-001205</t>
  </si>
  <si>
    <t>6143057052</t>
  </si>
  <si>
    <t>1046143008119</t>
  </si>
  <si>
    <t>3250R</t>
  </si>
  <si>
    <t>ЗАО "ВЭЗ"</t>
  </si>
  <si>
    <t>М605УС</t>
  </si>
  <si>
    <t>XUS22270270000184</t>
  </si>
  <si>
    <t>61-001202</t>
  </si>
  <si>
    <t>616514366938</t>
  </si>
  <si>
    <t>312619513600022</t>
  </si>
  <si>
    <t>ИП Мельник Оксана Степановна</t>
  </si>
  <si>
    <t>У562ЕВ</t>
  </si>
  <si>
    <t>КН2ЕАНО18ХК000581</t>
  </si>
  <si>
    <t>КОСМОС</t>
  </si>
  <si>
    <t>У676НУ</t>
  </si>
  <si>
    <t>XUS22270270000075</t>
  </si>
  <si>
    <t>Р452КО</t>
  </si>
  <si>
    <t>КМJNN19RPXC300471</t>
  </si>
  <si>
    <t>ТАУН АЭРО</t>
  </si>
  <si>
    <t>Т927ВС</t>
  </si>
  <si>
    <t>XUS22270280002651</t>
  </si>
  <si>
    <t>61-001201</t>
  </si>
  <si>
    <t>616803034265</t>
  </si>
  <si>
    <t>318619600012557</t>
  </si>
  <si>
    <t>ИП Дорнес Татьяна Михайловна</t>
  </si>
  <si>
    <t>Т674ТХ</t>
  </si>
  <si>
    <t>X96A65R35J0859809</t>
  </si>
  <si>
    <t>Т412СТ</t>
  </si>
  <si>
    <t>XU7HD17BP7M002685</t>
  </si>
  <si>
    <t>В193НА</t>
  </si>
  <si>
    <t>X7MHD17DPBM005519</t>
  </si>
  <si>
    <t>HYUNDAI HD (SWB) COUNTY</t>
  </si>
  <si>
    <t>D4DD8351 280</t>
  </si>
  <si>
    <t>Т425ХМ</t>
  </si>
  <si>
    <t>Z7C223602E0005121</t>
  </si>
  <si>
    <t>С894ТО</t>
  </si>
  <si>
    <t>X9N32361080002396</t>
  </si>
  <si>
    <t>Р438АР</t>
  </si>
  <si>
    <t>X9632213280546719</t>
  </si>
  <si>
    <t>Е182НВ</t>
  </si>
  <si>
    <t>YS4KC4X2BO1813425</t>
  </si>
  <si>
    <t>SCANIA</t>
  </si>
  <si>
    <t>K 112 CLB</t>
  </si>
  <si>
    <t>А412МЕ</t>
  </si>
  <si>
    <t>ШАССИ 30031511035230</t>
  </si>
  <si>
    <t>Х542РВ</t>
  </si>
  <si>
    <t>X7832213140003071</t>
  </si>
  <si>
    <t>323131</t>
  </si>
  <si>
    <t>С997УТ</t>
  </si>
  <si>
    <t>X1M32032MG0000143</t>
  </si>
  <si>
    <t>У717УВ</t>
  </si>
  <si>
    <t>X1M32032MG0000194</t>
  </si>
  <si>
    <t>О097УМ</t>
  </si>
  <si>
    <t>X1M32032MG0000161</t>
  </si>
  <si>
    <t>О209УМ</t>
  </si>
  <si>
    <t>X1M32032MG0000173</t>
  </si>
  <si>
    <t>МВ707</t>
  </si>
  <si>
    <t>X1M3205E060006471</t>
  </si>
  <si>
    <t>СН442</t>
  </si>
  <si>
    <t>X9632213270544801</t>
  </si>
  <si>
    <t>К376ХН</t>
  </si>
  <si>
    <t>X9632213270542232</t>
  </si>
  <si>
    <t>МВ706</t>
  </si>
  <si>
    <t>XTH32213230341007</t>
  </si>
  <si>
    <t>СН623</t>
  </si>
  <si>
    <t>ХUS22270280001838</t>
  </si>
  <si>
    <t>61-001200</t>
  </si>
  <si>
    <t>6146003721</t>
  </si>
  <si>
    <t>1196196006379</t>
  </si>
  <si>
    <t>Транзит 222702</t>
  </si>
  <si>
    <t>ООО "Транс Логистика"</t>
  </si>
  <si>
    <t>Е702ЕО</t>
  </si>
  <si>
    <t>Z7C225000D0003342</t>
  </si>
  <si>
    <t>08-000069</t>
  </si>
  <si>
    <t>081403213371</t>
  </si>
  <si>
    <t>314081608400032</t>
  </si>
  <si>
    <t>ИП Симбирский Александр Иванович</t>
  </si>
  <si>
    <t>в911ух</t>
  </si>
  <si>
    <t>Z7C223237G0007195</t>
  </si>
  <si>
    <t>н601нр</t>
  </si>
  <si>
    <t>X7MHDВ7DPBM006280</t>
  </si>
  <si>
    <t>Хенде</t>
  </si>
  <si>
    <t>Каунти LWB</t>
  </si>
  <si>
    <t>о473тт</t>
  </si>
  <si>
    <t>X7MHD17DPBM005650</t>
  </si>
  <si>
    <t>н645ав</t>
  </si>
  <si>
    <t>Х1М4234POK0000211</t>
  </si>
  <si>
    <t>4231-04</t>
  </si>
  <si>
    <t>н636ав</t>
  </si>
  <si>
    <t>Х1М4234NOK0000380</t>
  </si>
  <si>
    <t>н561ав</t>
  </si>
  <si>
    <t>X96A65R52K0875611</t>
  </si>
  <si>
    <t>А65R52</t>
  </si>
  <si>
    <t>в960ту</t>
  </si>
  <si>
    <t>X96A65R52K0875673</t>
  </si>
  <si>
    <t>в586ту</t>
  </si>
  <si>
    <t>X96A65R52K0875443</t>
  </si>
  <si>
    <t>c076ту</t>
  </si>
  <si>
    <t>X96A65R52K0872046</t>
  </si>
  <si>
    <t>в968ту</t>
  </si>
  <si>
    <t>X96A65R52K0873272</t>
  </si>
  <si>
    <t>м222аа</t>
  </si>
  <si>
    <t>Z7C223203E0003029</t>
  </si>
  <si>
    <t>61-000270</t>
  </si>
  <si>
    <t>614107589050</t>
  </si>
  <si>
    <t>307614133800026</t>
  </si>
  <si>
    <t>ИП Головко Михаил Николаевич</t>
  </si>
  <si>
    <t>е771тр</t>
  </si>
  <si>
    <t>ХUS222709D0003762</t>
  </si>
  <si>
    <t>А869РС</t>
  </si>
  <si>
    <t>LA6R1KSL2HB401546</t>
  </si>
  <si>
    <t>61-001387</t>
  </si>
  <si>
    <t>6165220552</t>
  </si>
  <si>
    <t>1196196028478</t>
  </si>
  <si>
    <t>XMQ6120C</t>
  </si>
  <si>
    <t>ООО "ТК Нейс"</t>
  </si>
  <si>
    <t>О921УМ</t>
  </si>
  <si>
    <t>LKLR1KSM6EB651537</t>
  </si>
  <si>
    <t>у158ав</t>
  </si>
  <si>
    <t>Х1F529900J1000483</t>
  </si>
  <si>
    <t>Нефаз-</t>
  </si>
  <si>
    <t>5299-0000040-51</t>
  </si>
  <si>
    <t>х351мт</t>
  </si>
  <si>
    <t>118</t>
  </si>
  <si>
    <t>LFZ612BB07A003154</t>
  </si>
  <si>
    <t>61-000065</t>
  </si>
  <si>
    <t>6154136404</t>
  </si>
  <si>
    <t>1146154036181</t>
  </si>
  <si>
    <t>Golden Dragon</t>
  </si>
  <si>
    <t>XML6129E1</t>
  </si>
  <si>
    <t>ООО "Общество с ограниченной ответственностью ""Каблуков иК""</t>
  </si>
  <si>
    <t>а741ко</t>
  </si>
  <si>
    <t>Х9632213290658647</t>
  </si>
  <si>
    <t>61-001199</t>
  </si>
  <si>
    <t>6143033260</t>
  </si>
  <si>
    <t>1026101930690</t>
  </si>
  <si>
    <t>ООО "Донресурс"</t>
  </si>
  <si>
    <t>к952ко</t>
  </si>
  <si>
    <t>Х9632213260500967</t>
  </si>
  <si>
    <t>т823см</t>
  </si>
  <si>
    <t>Х1М32053040009851</t>
  </si>
  <si>
    <t>к538ко</t>
  </si>
  <si>
    <t>Х9632213270550593</t>
  </si>
  <si>
    <t>у833тс</t>
  </si>
  <si>
    <t>NLTMS762R01000053</t>
  </si>
  <si>
    <t>61-000033</t>
  </si>
  <si>
    <t>615401427793</t>
  </si>
  <si>
    <t>304615420100323</t>
  </si>
  <si>
    <t>Man-Tems</t>
  </si>
  <si>
    <t>AMS762R</t>
  </si>
  <si>
    <t>ИП Балковой Александр Владимирович</t>
  </si>
  <si>
    <t>е849см</t>
  </si>
  <si>
    <t>XU7HD17BP7M000451</t>
  </si>
  <si>
    <t>61-000647</t>
  </si>
  <si>
    <t>613100563319</t>
  </si>
  <si>
    <t>314617320400035</t>
  </si>
  <si>
    <t>Counti</t>
  </si>
  <si>
    <t>ИП Семенов Сергей Михайлович</t>
  </si>
  <si>
    <t>у503см</t>
  </si>
  <si>
    <t>XU7HD17BP7M000887</t>
  </si>
  <si>
    <t>х680нв</t>
  </si>
  <si>
    <t>ХUS22270270001011</t>
  </si>
  <si>
    <t>61-000633</t>
  </si>
  <si>
    <t>614900039145</t>
  </si>
  <si>
    <t>304614926700209</t>
  </si>
  <si>
    <t>ИП Бачевская Альфира Ахтямовна</t>
  </si>
  <si>
    <t>у502см</t>
  </si>
  <si>
    <t>XU7HD17BP7M000872</t>
  </si>
  <si>
    <t>61-000691</t>
  </si>
  <si>
    <t>614906144308</t>
  </si>
  <si>
    <t>314617320400024</t>
  </si>
  <si>
    <t>ИП Бачевская Нина Николаевна</t>
  </si>
  <si>
    <t>х205ре</t>
  </si>
  <si>
    <t>ХUSFST613D0001272</t>
  </si>
  <si>
    <t>61-000623</t>
  </si>
  <si>
    <t>614903620213</t>
  </si>
  <si>
    <t>304614915900058</t>
  </si>
  <si>
    <t>ИП Бачевский Александр Сергеевич</t>
  </si>
  <si>
    <t>х230ре</t>
  </si>
  <si>
    <t>ХUSFST613D0001273</t>
  </si>
  <si>
    <t>х231ре</t>
  </si>
  <si>
    <t>ХUSFST613D0001271</t>
  </si>
  <si>
    <t>х062ре</t>
  </si>
  <si>
    <t>ХUSFST523D0001224</t>
  </si>
  <si>
    <t>А044ХУ</t>
  </si>
  <si>
    <t>Z7C223700D0001136</t>
  </si>
  <si>
    <t>081301683515</t>
  </si>
  <si>
    <t>Е236ЕН</t>
  </si>
  <si>
    <t>WV1ZZZ2EZB6001778</t>
  </si>
  <si>
    <t>080600526646</t>
  </si>
  <si>
    <t xml:space="preserve">Фольксваген </t>
  </si>
  <si>
    <t>CRAFTER</t>
  </si>
  <si>
    <t>Е326ЕО</t>
  </si>
  <si>
    <t>Z7C22360CD0003324</t>
  </si>
  <si>
    <t>08-000254</t>
  </si>
  <si>
    <t>081000328500</t>
  </si>
  <si>
    <t>320081600003393</t>
  </si>
  <si>
    <t>ИП Будиев Сергей Анатольевич</t>
  </si>
  <si>
    <t>К160УУ</t>
  </si>
  <si>
    <t>Х9632213060489103</t>
  </si>
  <si>
    <t>61-001198</t>
  </si>
  <si>
    <t>6127010716</t>
  </si>
  <si>
    <t>1046127000952</t>
  </si>
  <si>
    <t>ГБУСОН РО "СРЦ Песчанокопского района"</t>
  </si>
  <si>
    <t>Р237ХУ</t>
  </si>
  <si>
    <t>Х96А65R33J0842007</t>
  </si>
  <si>
    <t>Н478АВ</t>
  </si>
  <si>
    <t>X96A65R33K0872058</t>
  </si>
  <si>
    <t>61-001197</t>
  </si>
  <si>
    <t>6118007227</t>
  </si>
  <si>
    <t>1026101181479</t>
  </si>
  <si>
    <t>Р978СК</t>
  </si>
  <si>
    <t>Х96322120Е0770972</t>
  </si>
  <si>
    <t>А889УР</t>
  </si>
  <si>
    <t>Х9632213270527370</t>
  </si>
  <si>
    <t>08-000100</t>
  </si>
  <si>
    <t>081400206680</t>
  </si>
  <si>
    <t>304081436500975</t>
  </si>
  <si>
    <t>ИП Шалхаков Арслан Владимирович</t>
  </si>
  <si>
    <t>х943ну</t>
  </si>
  <si>
    <t>Х96322135Е0778765</t>
  </si>
  <si>
    <t>61-000698</t>
  </si>
  <si>
    <t>6164248080</t>
  </si>
  <si>
    <t>1066164171050</t>
  </si>
  <si>
    <t>322135</t>
  </si>
  <si>
    <t>АО "СМУ-Дондорстрой"</t>
  </si>
  <si>
    <t>х942ну</t>
  </si>
  <si>
    <t>Х96322135Е07778876</t>
  </si>
  <si>
    <t>у178тк</t>
  </si>
  <si>
    <t>X1M3205С0В0001592</t>
  </si>
  <si>
    <t>паз</t>
  </si>
  <si>
    <t>х944ну</t>
  </si>
  <si>
    <t>Х96322135Е0778825</t>
  </si>
  <si>
    <t>х778ну</t>
  </si>
  <si>
    <t>Х1М423В0Е0000289</t>
  </si>
  <si>
    <t>н267нв</t>
  </si>
  <si>
    <t>48</t>
  </si>
  <si>
    <t>Х963222130В0693031</t>
  </si>
  <si>
    <t>е039нр</t>
  </si>
  <si>
    <t>Х96322130В0693465</t>
  </si>
  <si>
    <t>х775ну</t>
  </si>
  <si>
    <t>Х96322135Е0773060</t>
  </si>
  <si>
    <t>х776ну</t>
  </si>
  <si>
    <t>Х96322135Е0772766</t>
  </si>
  <si>
    <t>х945ну</t>
  </si>
  <si>
    <t>Х96322135Е0778922</t>
  </si>
  <si>
    <t>к760уе</t>
  </si>
  <si>
    <t>X1M32050RX0003356</t>
  </si>
  <si>
    <t>х773ну</t>
  </si>
  <si>
    <t>Х96322135Е0775724</t>
  </si>
  <si>
    <t>О127ХЕ</t>
  </si>
  <si>
    <t>Х96322121НО820325</t>
  </si>
  <si>
    <t>61-001196</t>
  </si>
  <si>
    <t>6134007979</t>
  </si>
  <si>
    <t>1026101644678</t>
  </si>
  <si>
    <t>МБОУ Верхнекольцовская ООШ</t>
  </si>
  <si>
    <t>АС878</t>
  </si>
  <si>
    <t>Х9632213270545534</t>
  </si>
  <si>
    <t>08-000085</t>
  </si>
  <si>
    <t>081400437140</t>
  </si>
  <si>
    <t>080901640511</t>
  </si>
  <si>
    <t>318081600006745</t>
  </si>
  <si>
    <t>ИП Билькуев Бадма Григорьевич</t>
  </si>
  <si>
    <t>е528не</t>
  </si>
  <si>
    <t>Х96322120В0693352</t>
  </si>
  <si>
    <t>61-000638</t>
  </si>
  <si>
    <t>6163002069</t>
  </si>
  <si>
    <t>1026103158730</t>
  </si>
  <si>
    <t>АО "Донаэродорстрой"</t>
  </si>
  <si>
    <t>М466УА</t>
  </si>
  <si>
    <t>XUS222709F0007214</t>
  </si>
  <si>
    <t>Е807РВ</t>
  </si>
  <si>
    <t>Х96322132D0747059</t>
  </si>
  <si>
    <t>О175ХЕ</t>
  </si>
  <si>
    <t>Х96322121НОВ20652</t>
  </si>
  <si>
    <t>61-001194</t>
  </si>
  <si>
    <t>6148006189</t>
  </si>
  <si>
    <t>1026102161315</t>
  </si>
  <si>
    <t>МБОУ Новоровенецкая ООШ</t>
  </si>
  <si>
    <t>М792АА</t>
  </si>
  <si>
    <t>Х96А65R33K0872229</t>
  </si>
  <si>
    <t>61-001193</t>
  </si>
  <si>
    <t>6142012588</t>
  </si>
  <si>
    <t>1026101889373</t>
  </si>
  <si>
    <t>А65К33</t>
  </si>
  <si>
    <t>ГБУ РО "СШОР № 25"</t>
  </si>
  <si>
    <t>Н447ХТ</t>
  </si>
  <si>
    <t>Z6FXXXESGXHM60629</t>
  </si>
  <si>
    <t>К713СТ</t>
  </si>
  <si>
    <t>Z0Z0BBF00FZ0013390</t>
  </si>
  <si>
    <t>SOLLERS</t>
  </si>
  <si>
    <t>B-BF</t>
  </si>
  <si>
    <t>В948ОА</t>
  </si>
  <si>
    <t>LKLR1DSB3CA603605</t>
  </si>
  <si>
    <t>К782СК</t>
  </si>
  <si>
    <t>Х96322135D0764973</t>
  </si>
  <si>
    <t>61-001192</t>
  </si>
  <si>
    <t>6136009280</t>
  </si>
  <si>
    <t>1136186000610</t>
  </si>
  <si>
    <t>ООО ""Оксана""</t>
  </si>
  <si>
    <t>Т956УМ</t>
  </si>
  <si>
    <t>X9N32361060000734</t>
  </si>
  <si>
    <t>О566ТК</t>
  </si>
  <si>
    <t>Х96322125Е0773374</t>
  </si>
  <si>
    <t>У940МС</t>
  </si>
  <si>
    <t>Z7C22360OCB0000286</t>
  </si>
  <si>
    <t>8140283915</t>
  </si>
  <si>
    <t>Е481ЕО</t>
  </si>
  <si>
    <t>Z7C223214G0007777</t>
  </si>
  <si>
    <t>223214 SPRINTER</t>
  </si>
  <si>
    <t>В623ВЕ</t>
  </si>
  <si>
    <t>164</t>
  </si>
  <si>
    <t>Z7C22360CD0004518</t>
  </si>
  <si>
    <t>081404395614</t>
  </si>
  <si>
    <t>22360C SPRINTER</t>
  </si>
  <si>
    <t>Е879ЕМ</t>
  </si>
  <si>
    <t>X96322171K0864462</t>
  </si>
  <si>
    <t>08-000197</t>
  </si>
  <si>
    <t>0810003923</t>
  </si>
  <si>
    <t>1020800566973</t>
  </si>
  <si>
    <t>МКОУ "Ачинеровская СОШ"</t>
  </si>
  <si>
    <t>Е385АТ</t>
  </si>
  <si>
    <t>Z7C225000E0005303</t>
  </si>
  <si>
    <t>08-000196</t>
  </si>
  <si>
    <t>0810003786</t>
  </si>
  <si>
    <t>1020800567006</t>
  </si>
  <si>
    <t>А607ХН</t>
  </si>
  <si>
    <t>X96322121C0724332</t>
  </si>
  <si>
    <t>08-000195</t>
  </si>
  <si>
    <t>0804007528</t>
  </si>
  <si>
    <t>1030800577422</t>
  </si>
  <si>
    <t>МКОУ "Тугтунская ОСШ им. Б.Б. Дорджиева"</t>
  </si>
  <si>
    <t>Е396АТ</t>
  </si>
  <si>
    <t>Z7C225000E0005140</t>
  </si>
  <si>
    <t>08-000194</t>
  </si>
  <si>
    <t>0810900271</t>
  </si>
  <si>
    <t>1020800567061</t>
  </si>
  <si>
    <t>МКУ "ЦКБО Черноземельского РМО РК"</t>
  </si>
  <si>
    <t>А520ХХ</t>
  </si>
  <si>
    <t>X96322121C0724528</t>
  </si>
  <si>
    <t>08-000193</t>
  </si>
  <si>
    <t>0805003460</t>
  </si>
  <si>
    <t>1020800598334</t>
  </si>
  <si>
    <t>МКОУ "ТСОШ" МРМО РК</t>
  </si>
  <si>
    <t>Е588ВН</t>
  </si>
  <si>
    <t>X96322121G0817002</t>
  </si>
  <si>
    <t>08-000192</t>
  </si>
  <si>
    <t>0810003793</t>
  </si>
  <si>
    <t>1020800566940</t>
  </si>
  <si>
    <t>МБОУ "Адыковская СОШ им. Г.Б. Мергульчиева"</t>
  </si>
  <si>
    <t>Е507ЕН</t>
  </si>
  <si>
    <t>X96322121K0862206</t>
  </si>
  <si>
    <t>08-000191</t>
  </si>
  <si>
    <t>0805003607</t>
  </si>
  <si>
    <t>1020800598598</t>
  </si>
  <si>
    <t>МКОУ "ПСОШ" МРМО РК</t>
  </si>
  <si>
    <t>Е511ВН</t>
  </si>
  <si>
    <t>X96322121G0816988</t>
  </si>
  <si>
    <t>08-000190</t>
  </si>
  <si>
    <t>0805003420</t>
  </si>
  <si>
    <t>1020800597157</t>
  </si>
  <si>
    <t>МКОУ "Малодербеоваская гимназия им. Б.Б. Бадмаева"</t>
  </si>
  <si>
    <t>Е521ЕН</t>
  </si>
  <si>
    <t>X96A66R33J0862024</t>
  </si>
  <si>
    <t>08-000189</t>
  </si>
  <si>
    <t>0805003580</t>
  </si>
  <si>
    <t>1020800598158</t>
  </si>
  <si>
    <t>МКОУ "МДСОШ №2" МРМО РК</t>
  </si>
  <si>
    <t>А022ХВ</t>
  </si>
  <si>
    <t>X1M3205CXB0000252</t>
  </si>
  <si>
    <t>08-000188</t>
  </si>
  <si>
    <t>0809900439</t>
  </si>
  <si>
    <t>1020800673871</t>
  </si>
  <si>
    <t>МОБУ "Троицкая СОШ им. Г.К. Жукова"</t>
  </si>
  <si>
    <t>Е611ВТ</t>
  </si>
  <si>
    <t>X96322121J0838194</t>
  </si>
  <si>
    <t>08-000187</t>
  </si>
  <si>
    <t>0805003484</t>
  </si>
  <si>
    <t>1020800598576</t>
  </si>
  <si>
    <t>МКОУ "ИБСОШ имени П.М. Эрдниева" МРМО РК</t>
  </si>
  <si>
    <t>А571НВ</t>
  </si>
  <si>
    <t>А862УК</t>
  </si>
  <si>
    <t>XTH32052096002246</t>
  </si>
  <si>
    <t>320520</t>
  </si>
  <si>
    <t>А140НМ</t>
  </si>
  <si>
    <t>XTH32213040380123</t>
  </si>
  <si>
    <t>А022УМ</t>
  </si>
  <si>
    <t>XTM32059103661</t>
  </si>
  <si>
    <t>3502</t>
  </si>
  <si>
    <t>А694РО</t>
  </si>
  <si>
    <t>X1M32054R30009906</t>
  </si>
  <si>
    <t>А693РО</t>
  </si>
  <si>
    <t>X1M32054R40001657</t>
  </si>
  <si>
    <t>А692РО</t>
  </si>
  <si>
    <t>X1M32054R40001688</t>
  </si>
  <si>
    <t>В958ОС</t>
  </si>
  <si>
    <t>X1F4208MED0014958</t>
  </si>
  <si>
    <t>08-000185</t>
  </si>
  <si>
    <t>7705568028</t>
  </si>
  <si>
    <t>1037739931008</t>
  </si>
  <si>
    <t>342081113</t>
  </si>
  <si>
    <t>ООО "Геострой"</t>
  </si>
  <si>
    <t>В328СР</t>
  </si>
  <si>
    <t>X1F4208MED0014949</t>
  </si>
  <si>
    <t>А225СС</t>
  </si>
  <si>
    <t>X1M32054R40001661</t>
  </si>
  <si>
    <t>08-000184</t>
  </si>
  <si>
    <t>0816008251</t>
  </si>
  <si>
    <t>1090816001055</t>
  </si>
  <si>
    <t>32054R</t>
  </si>
  <si>
    <t>АО "Энергосервис"</t>
  </si>
  <si>
    <t>А224ХЕ</t>
  </si>
  <si>
    <t>Х4К52701790000020</t>
  </si>
  <si>
    <t>08-000183</t>
  </si>
  <si>
    <t>1050866798190</t>
  </si>
  <si>
    <t>0814166855</t>
  </si>
  <si>
    <t>Волжанин</t>
  </si>
  <si>
    <t>52701-0000010-07</t>
  </si>
  <si>
    <t>АО "Аэропорт Элиста"</t>
  </si>
  <si>
    <t>А326ХЕ</t>
  </si>
  <si>
    <t>Х4К52701790000018</t>
  </si>
  <si>
    <t>Е704ВВ</t>
  </si>
  <si>
    <t>ХТН3221240170320</t>
  </si>
  <si>
    <t>Е126АС</t>
  </si>
  <si>
    <t>Z9S300646DA001470</t>
  </si>
  <si>
    <t>08-000182</t>
  </si>
  <si>
    <t>0814046967</t>
  </si>
  <si>
    <t>1020800771342</t>
  </si>
  <si>
    <t>ИНЫЕ</t>
  </si>
  <si>
    <t>ИМЯ-М-3006</t>
  </si>
  <si>
    <t>БУ РК "Городская поликлиника"</t>
  </si>
  <si>
    <t>Е174АС</t>
  </si>
  <si>
    <t>X96322130B0695325</t>
  </si>
  <si>
    <t>АВ158</t>
  </si>
  <si>
    <t>X9632213090644305</t>
  </si>
  <si>
    <t>А508КК</t>
  </si>
  <si>
    <t>X9632210070575524</t>
  </si>
  <si>
    <t>У670СУ</t>
  </si>
  <si>
    <t>XTH32213230348788</t>
  </si>
  <si>
    <t>08-000180</t>
  </si>
  <si>
    <t>081700648569</t>
  </si>
  <si>
    <t>316081600059550</t>
  </si>
  <si>
    <t>ИП Сумьянова Заяна Александровна</t>
  </si>
  <si>
    <t>Е646ЕК</t>
  </si>
  <si>
    <t>WDB9066571S380519</t>
  </si>
  <si>
    <t>08-000179</t>
  </si>
  <si>
    <t>081000683818</t>
  </si>
  <si>
    <t>318081600000917</t>
  </si>
  <si>
    <t>Мерседес</t>
  </si>
  <si>
    <t>SPRINTER 515</t>
  </si>
  <si>
    <t>ИП Бадаев Константин Николаевич</t>
  </si>
  <si>
    <t>О316ОО</t>
  </si>
  <si>
    <t>XUS22270270001164</t>
  </si>
  <si>
    <t>08-000178</t>
  </si>
  <si>
    <t>0814000257</t>
  </si>
  <si>
    <t>1020800756844</t>
  </si>
  <si>
    <t>ФГБОУ ВО "КалмГУ"</t>
  </si>
  <si>
    <t>А316ТУ</t>
  </si>
  <si>
    <t>X1M32042CA0000789</t>
  </si>
  <si>
    <t>Е165ЕВ</t>
  </si>
  <si>
    <t>Z7C223602H0008116</t>
  </si>
  <si>
    <t>MERSEDES-BENZ</t>
  </si>
  <si>
    <t>АС671</t>
  </si>
  <si>
    <t>X9632213270513175</t>
  </si>
  <si>
    <t>081403236629</t>
  </si>
  <si>
    <t>Е206АХ</t>
  </si>
  <si>
    <t>WDB9036631R568149</t>
  </si>
  <si>
    <t>081407881147</t>
  </si>
  <si>
    <t xml:space="preserve">Мерседес Спринтер </t>
  </si>
  <si>
    <t>313CDI</t>
  </si>
  <si>
    <t>Е751ЕО</t>
  </si>
  <si>
    <t>XTH32213250391066</t>
  </si>
  <si>
    <t>081600647057</t>
  </si>
  <si>
    <t>АС294</t>
  </si>
  <si>
    <t>Х9632213290638958</t>
  </si>
  <si>
    <t>АС522</t>
  </si>
  <si>
    <t>X9632213260476812</t>
  </si>
  <si>
    <t>081301204233</t>
  </si>
  <si>
    <t>А056УУ</t>
  </si>
  <si>
    <t>X9632213270559970</t>
  </si>
  <si>
    <t>АВ721</t>
  </si>
  <si>
    <t>X9632213260504684</t>
  </si>
  <si>
    <t>08-000176</t>
  </si>
  <si>
    <t>081408363363</t>
  </si>
  <si>
    <t>304081409100032</t>
  </si>
  <si>
    <t>ИП Гучаев Борис Очирович</t>
  </si>
  <si>
    <t>т579рк</t>
  </si>
  <si>
    <t>Y3M103565D0000434</t>
  </si>
  <si>
    <t>61-001191</t>
  </si>
  <si>
    <t>6143047015</t>
  </si>
  <si>
    <t>1026101933725</t>
  </si>
  <si>
    <t>103565</t>
  </si>
  <si>
    <t>ООО "Топаз-сервис"</t>
  </si>
  <si>
    <t>е433аа</t>
  </si>
  <si>
    <t>Х96А65R330872220</t>
  </si>
  <si>
    <t>с480рс</t>
  </si>
  <si>
    <t>Х9622170000749709</t>
  </si>
  <si>
    <t>р192мк</t>
  </si>
  <si>
    <t>ХТТ22060040410308</t>
  </si>
  <si>
    <t>Уаз</t>
  </si>
  <si>
    <t>р066нт</t>
  </si>
  <si>
    <t>Х9N32361060000548</t>
  </si>
  <si>
    <t>Автолайн</t>
  </si>
  <si>
    <t>к966ск</t>
  </si>
  <si>
    <t>Х1М4234ВVD0000923</t>
  </si>
  <si>
    <t>61-001188</t>
  </si>
  <si>
    <t>6136008625</t>
  </si>
  <si>
    <t>1026101687160</t>
  </si>
  <si>
    <t>МБОУ " ОльшанскаяСОШ №7"</t>
  </si>
  <si>
    <t>н184ох</t>
  </si>
  <si>
    <t>Х1М4234КVC0001045</t>
  </si>
  <si>
    <t>61-001187</t>
  </si>
  <si>
    <t>6136007766</t>
  </si>
  <si>
    <t>1026101685940</t>
  </si>
  <si>
    <t>МБОУ "Хлебородная СОШ №5"</t>
  </si>
  <si>
    <t>У455НС</t>
  </si>
  <si>
    <t>X1M4234KV80001252</t>
  </si>
  <si>
    <t>61-001186</t>
  </si>
  <si>
    <t>6136008689</t>
  </si>
  <si>
    <t>1026101687017</t>
  </si>
  <si>
    <t>МБОУ ЖСОШ № 17</t>
  </si>
  <si>
    <t>р964ке</t>
  </si>
  <si>
    <t>Х9632213060496810</t>
  </si>
  <si>
    <t>61-001185</t>
  </si>
  <si>
    <t>6165090825</t>
  </si>
  <si>
    <t>1026103740244</t>
  </si>
  <si>
    <t>ГБОУ РО "Ростовская-на-Дону школа-интернат спортивного профиля "</t>
  </si>
  <si>
    <t>к704ту</t>
  </si>
  <si>
    <t>Z6FXXXES6XJB14661</t>
  </si>
  <si>
    <t>Ford</t>
  </si>
  <si>
    <t>Tranzit</t>
  </si>
  <si>
    <t>к719ту</t>
  </si>
  <si>
    <t>Z6FXXXES6XJB14632</t>
  </si>
  <si>
    <t>У245хт</t>
  </si>
  <si>
    <t>Х1М3205ВХН0003119</t>
  </si>
  <si>
    <t>К037КХ</t>
  </si>
  <si>
    <t>WF0DXXTTFD7D13079</t>
  </si>
  <si>
    <t>61-001184</t>
  </si>
  <si>
    <t>616120997581</t>
  </si>
  <si>
    <t>305616122300029</t>
  </si>
  <si>
    <t>ИП Болмат Максим Георгиевич</t>
  </si>
  <si>
    <t>У458НС</t>
  </si>
  <si>
    <t>X7MHDC70PBM006273</t>
  </si>
  <si>
    <t>61-001183</t>
  </si>
  <si>
    <t>6136008907</t>
  </si>
  <si>
    <t>1026101688470</t>
  </si>
  <si>
    <t>HYNDAI</t>
  </si>
  <si>
    <t>МБОУ СОШ № 32</t>
  </si>
  <si>
    <t>к437рт</t>
  </si>
  <si>
    <t>ХН14234КVC0001159</t>
  </si>
  <si>
    <t>61-001182</t>
  </si>
  <si>
    <t>6129004958</t>
  </si>
  <si>
    <t>1026101535943</t>
  </si>
  <si>
    <t>МБОУ " Первомайская СШ"</t>
  </si>
  <si>
    <t>Т951СС</t>
  </si>
  <si>
    <t>Z7N423845D0002693</t>
  </si>
  <si>
    <t>61-001181</t>
  </si>
  <si>
    <t>6150027147</t>
  </si>
  <si>
    <t>1026102226050</t>
  </si>
  <si>
    <t>МБОУ "Лицей № 7"</t>
  </si>
  <si>
    <t>С795РТ</t>
  </si>
  <si>
    <t>X96221700D0750046</t>
  </si>
  <si>
    <t>У917НХ</t>
  </si>
  <si>
    <t>X1M3205CX80005901</t>
  </si>
  <si>
    <t>61-001179</t>
  </si>
  <si>
    <t>6121006618</t>
  </si>
  <si>
    <t>1026101285792</t>
  </si>
  <si>
    <t>МБОУ Грузиновская СОШ</t>
  </si>
  <si>
    <t>О076ХЕ</t>
  </si>
  <si>
    <t>X96322121H0B22898</t>
  </si>
  <si>
    <t>61-001177</t>
  </si>
  <si>
    <t>6148003332</t>
  </si>
  <si>
    <t>1026102162107</t>
  </si>
  <si>
    <t>МБОУ Чернецовская СОШ</t>
  </si>
  <si>
    <t>К827НТ</t>
  </si>
  <si>
    <t>Х1М4234КVB0001280</t>
  </si>
  <si>
    <t>61-001172</t>
  </si>
  <si>
    <t>6151009863</t>
  </si>
  <si>
    <t>1026102484088</t>
  </si>
  <si>
    <t>МБОУ "Средняя общеобразовательная школа № 37 города Новошахтинск №37"</t>
  </si>
  <si>
    <t>М827АА</t>
  </si>
  <si>
    <t>Х1М3205В0J0004598</t>
  </si>
  <si>
    <t>61-001176</t>
  </si>
  <si>
    <t>6142001089</t>
  </si>
  <si>
    <t>1026101883554</t>
  </si>
  <si>
    <t>АО "Богураевнеруд"</t>
  </si>
  <si>
    <t>Р489СА</t>
  </si>
  <si>
    <t>ХТН32213040383397</t>
  </si>
  <si>
    <t>Р020ХР</t>
  </si>
  <si>
    <t>Х1М3205У060009530</t>
  </si>
  <si>
    <t>М786ЕН</t>
  </si>
  <si>
    <t>X1М3205С090001215</t>
  </si>
  <si>
    <t>61-001175</t>
  </si>
  <si>
    <t>6106000996</t>
  </si>
  <si>
    <t>1026100810658</t>
  </si>
  <si>
    <t>ЗАО "имени Ленина"</t>
  </si>
  <si>
    <t>P043УМ</t>
  </si>
  <si>
    <t>X1E39762060039407</t>
  </si>
  <si>
    <t>3976020</t>
  </si>
  <si>
    <t>М835КЕ</t>
  </si>
  <si>
    <t>X1E397620Y0030814</t>
  </si>
  <si>
    <t>А648МР</t>
  </si>
  <si>
    <t>X1M3205CXA0004522</t>
  </si>
  <si>
    <t>61-001174</t>
  </si>
  <si>
    <t>6106004454</t>
  </si>
  <si>
    <t>1026100811802</t>
  </si>
  <si>
    <t>МБОУ КИРОВСКАЯ СОШ</t>
  </si>
  <si>
    <t>О072ХЕ</t>
  </si>
  <si>
    <t>Х96322121Н0819584</t>
  </si>
  <si>
    <t>61-001173</t>
  </si>
  <si>
    <t>6101029409</t>
  </si>
  <si>
    <t>1026100508796</t>
  </si>
  <si>
    <t>МБОУ "Средняя общеобразовательная школа  имени 60-летия Октября Азовского района"</t>
  </si>
  <si>
    <t>У139ММ</t>
  </si>
  <si>
    <t>X96322120B0684434</t>
  </si>
  <si>
    <t>61-001171</t>
  </si>
  <si>
    <t>6101921520</t>
  </si>
  <si>
    <t>1026100508323</t>
  </si>
  <si>
    <t>МБОУ СОШ № 19 Азовского района</t>
  </si>
  <si>
    <t>С832РК</t>
  </si>
  <si>
    <t>Х1М4234КVC0001221</t>
  </si>
  <si>
    <t>61-001170</t>
  </si>
  <si>
    <t>6151003004</t>
  </si>
  <si>
    <t>1026102483131</t>
  </si>
  <si>
    <t>МБОУ "Средняя общеобразовательная школа № 4 г. Новошахтинска"</t>
  </si>
  <si>
    <t>М716КН</t>
  </si>
  <si>
    <t>X7MHDB7DP9M003726</t>
  </si>
  <si>
    <t>HD КАУНТИ</t>
  </si>
  <si>
    <t>М516ВК</t>
  </si>
  <si>
    <t>JTFSX23PX06032869</t>
  </si>
  <si>
    <t>ХАЙЭЙС</t>
  </si>
  <si>
    <t>О221ХУ</t>
  </si>
  <si>
    <t>X1M3205BXH0002937</t>
  </si>
  <si>
    <t>61-001168</t>
  </si>
  <si>
    <t>6106004493</t>
  </si>
  <si>
    <t>1026100811901</t>
  </si>
  <si>
    <t>МБОУ Маныч-Балабинская ООШ</t>
  </si>
  <si>
    <t>C062TE</t>
  </si>
  <si>
    <t>VF3YDZMFC12502382</t>
  </si>
  <si>
    <t>61-001167</t>
  </si>
  <si>
    <t>615307520065</t>
  </si>
  <si>
    <t>313616411200010</t>
  </si>
  <si>
    <t>ПЕЖО</t>
  </si>
  <si>
    <t>БОКСЕР</t>
  </si>
  <si>
    <t>ИП Корнецкий Максим Сергеевич</t>
  </si>
  <si>
    <t>О253ТС</t>
  </si>
  <si>
    <t>Х1М4234N0J0000784</t>
  </si>
  <si>
    <t>М119МС</t>
  </si>
  <si>
    <t>Х1М3205СХА0005369</t>
  </si>
  <si>
    <t>61-001165</t>
  </si>
  <si>
    <t>6129004926</t>
  </si>
  <si>
    <t>1026101536010</t>
  </si>
  <si>
    <t>МБОУ "Валуевская средняя школа"</t>
  </si>
  <si>
    <t>С073СН</t>
  </si>
  <si>
    <t>Z7C223602E0005621</t>
  </si>
  <si>
    <t>61-001164</t>
  </si>
  <si>
    <t>6114010765</t>
  </si>
  <si>
    <t>1096114000069</t>
  </si>
  <si>
    <t>ООО "Престиж Упак"</t>
  </si>
  <si>
    <t>С471СК</t>
  </si>
  <si>
    <t>Х96322120Е0773820</t>
  </si>
  <si>
    <t>А390СО</t>
  </si>
  <si>
    <t>Х1М32058ХD0004521</t>
  </si>
  <si>
    <t>61-001163</t>
  </si>
  <si>
    <t>6101028892</t>
  </si>
  <si>
    <t>1026100508356</t>
  </si>
  <si>
    <t>32053-070</t>
  </si>
  <si>
    <t>МБОУ "Семибалковская средняя общеобразовательная школа Азовского района"</t>
  </si>
  <si>
    <t>В696ХМ</t>
  </si>
  <si>
    <t>VF1MCF8CK52261580</t>
  </si>
  <si>
    <t>61-001162</t>
  </si>
  <si>
    <t>6163085876</t>
  </si>
  <si>
    <t>1076163007172</t>
  </si>
  <si>
    <t>RENO</t>
  </si>
  <si>
    <t>MASTER</t>
  </si>
  <si>
    <t>ООО "Доринжсервис"</t>
  </si>
  <si>
    <t>К780УР</t>
  </si>
  <si>
    <t>Z7C2250EOG0006634</t>
  </si>
  <si>
    <t>61-001161</t>
  </si>
  <si>
    <t>6105001556</t>
  </si>
  <si>
    <t>1026100771388</t>
  </si>
  <si>
    <t>2250ЕО</t>
  </si>
  <si>
    <t>ГКОУ РО "Казанская специальная школа-интернат"</t>
  </si>
  <si>
    <t>М993СУ</t>
  </si>
  <si>
    <t>Х1М32053050003205</t>
  </si>
  <si>
    <t>61-001159</t>
  </si>
  <si>
    <t>6111007299</t>
  </si>
  <si>
    <t>1026100955572</t>
  </si>
  <si>
    <t>ЗАО " СКВО "</t>
  </si>
  <si>
    <t>М879КР</t>
  </si>
  <si>
    <t>ХТТ22695А0491892</t>
  </si>
  <si>
    <t>К026АВ</t>
  </si>
  <si>
    <t>Х1Е39765370042937</t>
  </si>
  <si>
    <t>39753</t>
  </si>
  <si>
    <t>В090ТХ</t>
  </si>
  <si>
    <t>Х1F529900J1000886</t>
  </si>
  <si>
    <t>61-001158</t>
  </si>
  <si>
    <t>6165051689</t>
  </si>
  <si>
    <t>1026103737945</t>
  </si>
  <si>
    <t>5299-0000017-52</t>
  </si>
  <si>
    <t>ГБПОУ РО "РОУОР"</t>
  </si>
  <si>
    <t>Н045ОВ</t>
  </si>
  <si>
    <t>KMJQ18TPCC907732</t>
  </si>
  <si>
    <t>ХЭНДЭ</t>
  </si>
  <si>
    <t>УНИВЕРС SPACE LUXU</t>
  </si>
  <si>
    <t>Н851ОВ</t>
  </si>
  <si>
    <t>KMJWA37JABU297480</t>
  </si>
  <si>
    <t>ORAND STAREX</t>
  </si>
  <si>
    <t>О023УЕ</t>
  </si>
  <si>
    <t>Х1М3204СRE0001249</t>
  </si>
  <si>
    <t>320412-05</t>
  </si>
  <si>
    <t>О024УЕ</t>
  </si>
  <si>
    <t>Х1М3204СRE0001241</t>
  </si>
  <si>
    <t>О025УЕ</t>
  </si>
  <si>
    <t>Х1М3204СRE0001402</t>
  </si>
  <si>
    <t>О308УТ</t>
  </si>
  <si>
    <t>Х8922501ВQOES1008</t>
  </si>
  <si>
    <t>22501В</t>
  </si>
  <si>
    <t>О306УТ</t>
  </si>
  <si>
    <t>Х8922501ВQOES1003</t>
  </si>
  <si>
    <t>М234РЕ</t>
  </si>
  <si>
    <t>Х96221700D0749923</t>
  </si>
  <si>
    <t>М863РО</t>
  </si>
  <si>
    <t>Х9632213200747669</t>
  </si>
  <si>
    <t>К602КС</t>
  </si>
  <si>
    <t>ХТН32213210195164</t>
  </si>
  <si>
    <t>61-001156</t>
  </si>
  <si>
    <t>6154064830</t>
  </si>
  <si>
    <t>1026102585563</t>
  </si>
  <si>
    <t>ГКУСО РО Таганрогский центр помощи детям № 7</t>
  </si>
  <si>
    <t>А672ХА</t>
  </si>
  <si>
    <t>Х96322170J0840952</t>
  </si>
  <si>
    <t>32217</t>
  </si>
  <si>
    <t>Р451ХУ</t>
  </si>
  <si>
    <t>X96A65R33J0844780</t>
  </si>
  <si>
    <t>61-001155</t>
  </si>
  <si>
    <t>6144003701</t>
  </si>
  <si>
    <t>1026102026422</t>
  </si>
  <si>
    <t>ГБУСОН РО "СРЦ г. Гуково"</t>
  </si>
  <si>
    <t>А118МО</t>
  </si>
  <si>
    <t>Х1М3205СХА00031208</t>
  </si>
  <si>
    <t>61-001154</t>
  </si>
  <si>
    <t>6121006551</t>
  </si>
  <si>
    <t>1026101285088</t>
  </si>
  <si>
    <t>МБОУ Широко-Атаманская ООШ</t>
  </si>
  <si>
    <t>Т232ВК</t>
  </si>
  <si>
    <t>Х1F4208ME60010063</t>
  </si>
  <si>
    <t>61-001153</t>
  </si>
  <si>
    <t>6165029387</t>
  </si>
  <si>
    <t>1026103716352</t>
  </si>
  <si>
    <t>АО "Сибюгстрой"</t>
  </si>
  <si>
    <t>А212НА</t>
  </si>
  <si>
    <t>000001</t>
  </si>
  <si>
    <t>4310</t>
  </si>
  <si>
    <t>А988СС</t>
  </si>
  <si>
    <t>Х1F4208MEB00113185</t>
  </si>
  <si>
    <t>Е638ВМ</t>
  </si>
  <si>
    <t>ХТС431060М0008539</t>
  </si>
  <si>
    <t>Т176СР</t>
  </si>
  <si>
    <t>Х1М3205ВХD0004448</t>
  </si>
  <si>
    <t>61-001152</t>
  </si>
  <si>
    <t>6121994654</t>
  </si>
  <si>
    <t>1026101284978</t>
  </si>
  <si>
    <t>МБОУ Старо-Петровская СОШ</t>
  </si>
  <si>
    <t>У598МУ</t>
  </si>
  <si>
    <t>Х1М3205СХА0005322</t>
  </si>
  <si>
    <t>Е584ОВ</t>
  </si>
  <si>
    <t>Х96221700С0729726</t>
  </si>
  <si>
    <t>61-001151</t>
  </si>
  <si>
    <t>6115000985</t>
  </si>
  <si>
    <t>1026101111464</t>
  </si>
  <si>
    <t>ГАЗ-2217</t>
  </si>
  <si>
    <t>*421600*С0604538*</t>
  </si>
  <si>
    <t>МБУ "Кашарского района Ростовской области "Центр социального обслуживания граждан пожилого возраста и инвалидов"</t>
  </si>
  <si>
    <t>О078ХЕ</t>
  </si>
  <si>
    <t>Х96322121НО819491</t>
  </si>
  <si>
    <t>61-001150</t>
  </si>
  <si>
    <t>6148010940</t>
  </si>
  <si>
    <t>1026102159236</t>
  </si>
  <si>
    <t>МБОУ Садковская СОШ</t>
  </si>
  <si>
    <t>О162ХЕ</t>
  </si>
  <si>
    <t>Х96322121Н0820595</t>
  </si>
  <si>
    <t>61-001149</t>
  </si>
  <si>
    <t>6121004843</t>
  </si>
  <si>
    <t>1026101284857</t>
  </si>
  <si>
    <t>МБОУ СОШ № 3</t>
  </si>
  <si>
    <t>А337НВ</t>
  </si>
  <si>
    <t>X7MHDC7DPBM005428</t>
  </si>
  <si>
    <t>61-001148</t>
  </si>
  <si>
    <t>6101031126</t>
  </si>
  <si>
    <t>1026100508202</t>
  </si>
  <si>
    <t>МБОУ Васильево - Петровская ООШ Азовского района</t>
  </si>
  <si>
    <t>Е736ВВ</t>
  </si>
  <si>
    <t>003271М0022833000</t>
  </si>
  <si>
    <t>61-001147</t>
  </si>
  <si>
    <t>6102007550</t>
  </si>
  <si>
    <t>1026100664006</t>
  </si>
  <si>
    <t>АО "Аксайское ПМК Ростовсельхозводстрой"</t>
  </si>
  <si>
    <t>Н837ХХ</t>
  </si>
  <si>
    <t>Х1М3205ВХY0000895</t>
  </si>
  <si>
    <t>61-001145</t>
  </si>
  <si>
    <t>6136008304</t>
  </si>
  <si>
    <t>1026101686490</t>
  </si>
  <si>
    <t>МБОУ " Степная средняя общеобразовательная школа № 14"</t>
  </si>
  <si>
    <t>M778XH</t>
  </si>
  <si>
    <t>Х9632213070543950</t>
  </si>
  <si>
    <t>61-001144</t>
  </si>
  <si>
    <t>6111007147</t>
  </si>
  <si>
    <t>1026100955363</t>
  </si>
  <si>
    <t>ЗАО "Птицефабрика Гуляй - Борисовская"</t>
  </si>
  <si>
    <t>А918УУ</t>
  </si>
  <si>
    <t>Х1М3205В0G0002348</t>
  </si>
  <si>
    <t>Н881КТ</t>
  </si>
  <si>
    <t>JTFSX23P806024012</t>
  </si>
  <si>
    <t>61-001143</t>
  </si>
  <si>
    <t>6143083535</t>
  </si>
  <si>
    <t>1146174001060</t>
  </si>
  <si>
    <t>TOYOTA HIACE</t>
  </si>
  <si>
    <t>ООО "Атоммаш-Сервис"</t>
  </si>
  <si>
    <t>С377РУ</t>
  </si>
  <si>
    <t>Z7N423531C0002167</t>
  </si>
  <si>
    <t>У034АК</t>
  </si>
  <si>
    <t>Х9632213260458864</t>
  </si>
  <si>
    <t>61-001142</t>
  </si>
  <si>
    <t>614209030208</t>
  </si>
  <si>
    <t>307614233700012</t>
  </si>
  <si>
    <t>ИП Матюша Сергей Анатольевич</t>
  </si>
  <si>
    <t>Х563УН</t>
  </si>
  <si>
    <t>Х1М4234Т060000590</t>
  </si>
  <si>
    <t>M622HE</t>
  </si>
  <si>
    <t>WMAR08ZZ6BT016862</t>
  </si>
  <si>
    <t>61-001141</t>
  </si>
  <si>
    <t>6163132653</t>
  </si>
  <si>
    <t>1136195011138</t>
  </si>
  <si>
    <t>MАN Лайнос</t>
  </si>
  <si>
    <t>"Государственный академический ансамбль песни и пляски Донских казаков имени Анатолия Квасова"</t>
  </si>
  <si>
    <t>Т807ХО</t>
  </si>
  <si>
    <t>X89628310HRG84002</t>
  </si>
  <si>
    <t>628310 на шасси МАN типа R08</t>
  </si>
  <si>
    <t>Е082УС</t>
  </si>
  <si>
    <t>Z7C22360CE0006306</t>
  </si>
  <si>
    <t>61-001140</t>
  </si>
  <si>
    <t>615500089418</t>
  </si>
  <si>
    <t>319619600097949</t>
  </si>
  <si>
    <t>ИП Юмакаев Виктор Юрьевич</t>
  </si>
  <si>
    <t>а417нв</t>
  </si>
  <si>
    <t>Х1М3205СХА0005366</t>
  </si>
  <si>
    <t>61-001139</t>
  </si>
  <si>
    <t>6101024746</t>
  </si>
  <si>
    <t>1026100508213</t>
  </si>
  <si>
    <t>МБОУ "Елизаветовская СОШ"</t>
  </si>
  <si>
    <t>В316ТА</t>
  </si>
  <si>
    <t>Z7C225000E0005280</t>
  </si>
  <si>
    <t>61-001138</t>
  </si>
  <si>
    <t>6113007696</t>
  </si>
  <si>
    <t>1026101063999</t>
  </si>
  <si>
    <t>АО Агрофирма "Гвардейская""</t>
  </si>
  <si>
    <t>В847СН</t>
  </si>
  <si>
    <t>ХТН32213210232353</t>
  </si>
  <si>
    <t>с836от</t>
  </si>
  <si>
    <t>Z7C225000C0002251</t>
  </si>
  <si>
    <t>61-001137</t>
  </si>
  <si>
    <t>6120004015</t>
  </si>
  <si>
    <t>1056120000155</t>
  </si>
  <si>
    <t>МБУ "Милютинский районный дом культуры"</t>
  </si>
  <si>
    <t>к581тв</t>
  </si>
  <si>
    <t>ХТН32213040383685</t>
  </si>
  <si>
    <t>С921УР</t>
  </si>
  <si>
    <t>XWX32841AG0002248</t>
  </si>
  <si>
    <t>61-001136</t>
  </si>
  <si>
    <t>6153023302</t>
  </si>
  <si>
    <t>1056153018240</t>
  </si>
  <si>
    <t>32841-0000010-01</t>
  </si>
  <si>
    <t>ООО "Агро-Мичуринское"</t>
  </si>
  <si>
    <t>С920УР</t>
  </si>
  <si>
    <t>XWX32841AG0002239</t>
  </si>
  <si>
    <t>А976РУ</t>
  </si>
  <si>
    <t>Х1М3205СХС0005064</t>
  </si>
  <si>
    <t>61-001135</t>
  </si>
  <si>
    <t>6121006390</t>
  </si>
  <si>
    <t>1026101285803</t>
  </si>
  <si>
    <t>МБОУ Знаменская СОШ</t>
  </si>
  <si>
    <t>МВ614</t>
  </si>
  <si>
    <t>Х1М4234К090000914</t>
  </si>
  <si>
    <t>61-001134</t>
  </si>
  <si>
    <t>6147005496</t>
  </si>
  <si>
    <t>1026102109087</t>
  </si>
  <si>
    <t>ФГАОУ ДПО "Каменский ЦППК"</t>
  </si>
  <si>
    <t>Е785НС</t>
  </si>
  <si>
    <t>XUS222701B0005197</t>
  </si>
  <si>
    <t>В158ТЕ</t>
  </si>
  <si>
    <t>Х96322173D0762493</t>
  </si>
  <si>
    <t>61-001133</t>
  </si>
  <si>
    <t>6111981504</t>
  </si>
  <si>
    <t>1056111002991</t>
  </si>
  <si>
    <t>МБУК ЗР "Зерноградский РДК"</t>
  </si>
  <si>
    <t>Т429АТ</t>
  </si>
  <si>
    <t>Х9632213080603300</t>
  </si>
  <si>
    <t>Р477КК</t>
  </si>
  <si>
    <t>Х1М3205СХФ0004415</t>
  </si>
  <si>
    <t>61-001132</t>
  </si>
  <si>
    <t>6130004293</t>
  </si>
  <si>
    <t>1026101549748</t>
  </si>
  <si>
    <t>МБОУ "Авиловская СОШ"</t>
  </si>
  <si>
    <t>О589НА</t>
  </si>
  <si>
    <t>X7MHDC7DPBM005547</t>
  </si>
  <si>
    <t>Е612ХЕ</t>
  </si>
  <si>
    <t>XUS22270280001550</t>
  </si>
  <si>
    <t>61-001131</t>
  </si>
  <si>
    <t>614300631790</t>
  </si>
  <si>
    <t>309617404300025</t>
  </si>
  <si>
    <t>ИП Ваганов Вячеслав Николаевич</t>
  </si>
  <si>
    <t>В969ХА</t>
  </si>
  <si>
    <t>Х96322173G0814065</t>
  </si>
  <si>
    <t>61-001130</t>
  </si>
  <si>
    <t>6125019054</t>
  </si>
  <si>
    <t>1026101412457</t>
  </si>
  <si>
    <t>ООО "Дорстрой-Информ"</t>
  </si>
  <si>
    <t>Н885ХС</t>
  </si>
  <si>
    <t>Х9632213060496395</t>
  </si>
  <si>
    <t>Р300РН</t>
  </si>
  <si>
    <t>WDB9066571S195680</t>
  </si>
  <si>
    <t>61-001129</t>
  </si>
  <si>
    <t>6137008339</t>
  </si>
  <si>
    <t>1156174000289</t>
  </si>
  <si>
    <t>515</t>
  </si>
  <si>
    <t>ООО "СПИКА"</t>
  </si>
  <si>
    <t>М717НА</t>
  </si>
  <si>
    <t>X7MHDC7DPBM005543</t>
  </si>
  <si>
    <t>61-001128</t>
  </si>
  <si>
    <t>6121006569</t>
  </si>
  <si>
    <t>1026101285770</t>
  </si>
  <si>
    <t>ХЕНДЭ НД</t>
  </si>
  <si>
    <t>(LWB) COUNTY</t>
  </si>
  <si>
    <t>МБОУ Владимировская СОШ</t>
  </si>
  <si>
    <t>у345тм</t>
  </si>
  <si>
    <t>Х9632213260445927</t>
  </si>
  <si>
    <t>61-001127</t>
  </si>
  <si>
    <t>614701465830</t>
  </si>
  <si>
    <t>319619600051811</t>
  </si>
  <si>
    <t>ИП Ковалев Сергей Иванович</t>
  </si>
  <si>
    <t>Е651ЕО</t>
  </si>
  <si>
    <t>WKK32600001030165</t>
  </si>
  <si>
    <t>081402888100</t>
  </si>
  <si>
    <t>304081436500823</t>
  </si>
  <si>
    <t>S315GT HD</t>
  </si>
  <si>
    <t>К274УА</t>
  </si>
  <si>
    <t>WKK31500001032065</t>
  </si>
  <si>
    <t>081409583347</t>
  </si>
  <si>
    <t>307081627600097</t>
  </si>
  <si>
    <t>а740ту</t>
  </si>
  <si>
    <t>X9N32402180000312</t>
  </si>
  <si>
    <t>DAILY</t>
  </si>
  <si>
    <t>м619рс</t>
  </si>
  <si>
    <t>Х7832213140009866</t>
  </si>
  <si>
    <t>М448РТ</t>
  </si>
  <si>
    <t>Х1М4234КVC0000938</t>
  </si>
  <si>
    <t>61-001126</t>
  </si>
  <si>
    <t>6101029381</t>
  </si>
  <si>
    <t>1026100510226</t>
  </si>
  <si>
    <t>МБОУ Обуховская СОШ Азовского района</t>
  </si>
  <si>
    <t>М792ХТ</t>
  </si>
  <si>
    <t>Z6FXXXESGXHK75122</t>
  </si>
  <si>
    <t xml:space="preserve">ФОРД </t>
  </si>
  <si>
    <t>М164АА</t>
  </si>
  <si>
    <t>X96A65R33K0871962</t>
  </si>
  <si>
    <t>61-001125</t>
  </si>
  <si>
    <t>6131000774</t>
  </si>
  <si>
    <t>1026101570813</t>
  </si>
  <si>
    <t>ЦСО Советского района</t>
  </si>
  <si>
    <t>Р160СА</t>
  </si>
  <si>
    <t>X96221740F0786326</t>
  </si>
  <si>
    <t>Н133ТУ</t>
  </si>
  <si>
    <t>Х96322120Г0839437</t>
  </si>
  <si>
    <t>61-001124</t>
  </si>
  <si>
    <t>6113022800</t>
  </si>
  <si>
    <t>1146188040020</t>
  </si>
  <si>
    <t>АО "КМЗ"</t>
  </si>
  <si>
    <t>О388ЕР</t>
  </si>
  <si>
    <t>97</t>
  </si>
  <si>
    <t>XUS2227UTB0000641</t>
  </si>
  <si>
    <t>Н232ТА</t>
  </si>
  <si>
    <t>X9N32377060000960</t>
  </si>
  <si>
    <t>SPRINTER 32377</t>
  </si>
  <si>
    <t>О552АН</t>
  </si>
  <si>
    <t>Z7C223212D0000254</t>
  </si>
  <si>
    <t>О369НУ</t>
  </si>
  <si>
    <t>Х1М3205СХ80005486</t>
  </si>
  <si>
    <t>61-001121</t>
  </si>
  <si>
    <t>6101029303</t>
  </si>
  <si>
    <t>1026100508565</t>
  </si>
  <si>
    <t>МБОУ Круглянская СОШ Азовского р-на</t>
  </si>
  <si>
    <t>У530РК</t>
  </si>
  <si>
    <t>Z6FDXXESFDCR75918</t>
  </si>
  <si>
    <t>TRANZIT BUS</t>
  </si>
  <si>
    <t>О785МВ</t>
  </si>
  <si>
    <t>Z7N423801A0001412</t>
  </si>
  <si>
    <t>4238-01</t>
  </si>
  <si>
    <t>У430РК</t>
  </si>
  <si>
    <t>Х1М3205СОС0004776</t>
  </si>
  <si>
    <t>Х410ТА</t>
  </si>
  <si>
    <t>X1M32053050004830</t>
  </si>
  <si>
    <t>61-001119</t>
  </si>
  <si>
    <t>6163013462</t>
  </si>
  <si>
    <t>1026103160533</t>
  </si>
  <si>
    <t>МУПСКУ</t>
  </si>
  <si>
    <t>Р697ЕН</t>
  </si>
  <si>
    <t>X1M3205C080011562</t>
  </si>
  <si>
    <t>Х196АР</t>
  </si>
  <si>
    <t>X1M3205EU70009737</t>
  </si>
  <si>
    <t>3205380</t>
  </si>
  <si>
    <t>У722УА</t>
  </si>
  <si>
    <t>XUSFST523E0002952</t>
  </si>
  <si>
    <t>61-001118</t>
  </si>
  <si>
    <t>6151018466</t>
  </si>
  <si>
    <t>1136182002120</t>
  </si>
  <si>
    <t>ООО "Гиппократ-Новошахтинск"</t>
  </si>
  <si>
    <t>А580РУ</t>
  </si>
  <si>
    <t>Х1М3205СХС0004436</t>
  </si>
  <si>
    <t>61-001117</t>
  </si>
  <si>
    <t>6108005439</t>
  </si>
  <si>
    <t>1026100853668</t>
  </si>
  <si>
    <t>МБОУ Веселовская СШ № 2"</t>
  </si>
  <si>
    <t>Т429РХ</t>
  </si>
  <si>
    <t>Х1М3205ВХD0004554</t>
  </si>
  <si>
    <t>О324МК</t>
  </si>
  <si>
    <t>XTM32059308504</t>
  </si>
  <si>
    <t>61-001116</t>
  </si>
  <si>
    <t>6143075301</t>
  </si>
  <si>
    <t>1106174002164</t>
  </si>
  <si>
    <t>ОАО "Завод КПД 210"</t>
  </si>
  <si>
    <t>О395МК</t>
  </si>
  <si>
    <t>2605000400257</t>
  </si>
  <si>
    <t>260</t>
  </si>
  <si>
    <t>а282тт</t>
  </si>
  <si>
    <t>Х1М423N0J0000799</t>
  </si>
  <si>
    <t>61-001115</t>
  </si>
  <si>
    <t>6102030397</t>
  </si>
  <si>
    <t>1096189000621</t>
  </si>
  <si>
    <t>ООО "Завод ТерраФриго"</t>
  </si>
  <si>
    <t>Н935ХХ</t>
  </si>
  <si>
    <t>Х96322121J0851389</t>
  </si>
  <si>
    <t>61-001114</t>
  </si>
  <si>
    <t>6106004447</t>
  </si>
  <si>
    <t>1026100811593</t>
  </si>
  <si>
    <t>МБОУ Багаевская СОШ</t>
  </si>
  <si>
    <t>Е728РУ</t>
  </si>
  <si>
    <t>Х1М3205СХС0004424</t>
  </si>
  <si>
    <t>а510рх</t>
  </si>
  <si>
    <t>LKLR1DSB9AA546680</t>
  </si>
  <si>
    <t>61-001113</t>
  </si>
  <si>
    <t>6165005964</t>
  </si>
  <si>
    <t>1026103735030</t>
  </si>
  <si>
    <t>ООО "Корпорация СКЭСС"</t>
  </si>
  <si>
    <t>н416ск</t>
  </si>
  <si>
    <t>Х1М42300340000359</t>
  </si>
  <si>
    <t>е740ар</t>
  </si>
  <si>
    <t>Х1Е42300260000955</t>
  </si>
  <si>
    <t>в002вт</t>
  </si>
  <si>
    <t>XUSF22706R000B412</t>
  </si>
  <si>
    <t>61-001112</t>
  </si>
  <si>
    <t>6154061491</t>
  </si>
  <si>
    <t>1026102581350</t>
  </si>
  <si>
    <t>Администрация г. Таганрога</t>
  </si>
  <si>
    <t>А304НВ</t>
  </si>
  <si>
    <t>Х1М3205СХА0005349</t>
  </si>
  <si>
    <t>61-001111</t>
  </si>
  <si>
    <t>6101029342</t>
  </si>
  <si>
    <t>1026100508829</t>
  </si>
  <si>
    <t>МБОУ Павловская СОШ</t>
  </si>
  <si>
    <t>Е613АА</t>
  </si>
  <si>
    <t>X96A65R33K0871853</t>
  </si>
  <si>
    <t>61-001110</t>
  </si>
  <si>
    <t>6103001575</t>
  </si>
  <si>
    <t>1026100705784</t>
  </si>
  <si>
    <t>МБУ ЦСОГПВИ</t>
  </si>
  <si>
    <t>К299СА</t>
  </si>
  <si>
    <t>X96221740F787051</t>
  </si>
  <si>
    <t>Т136ВА</t>
  </si>
  <si>
    <t>X9632213080620701</t>
  </si>
  <si>
    <t>Т996УК</t>
  </si>
  <si>
    <t>X9632213060484884</t>
  </si>
  <si>
    <t>к273ок</t>
  </si>
  <si>
    <t>Х1М320530300094ВО</t>
  </si>
  <si>
    <t>61-001109</t>
  </si>
  <si>
    <t>611100349199</t>
  </si>
  <si>
    <t>304611116300121</t>
  </si>
  <si>
    <t>ИП Болдина Ольга Анатольевна</t>
  </si>
  <si>
    <t>А984ЕЕ</t>
  </si>
  <si>
    <t>X7MHDC7DPBM005434</t>
  </si>
  <si>
    <t>61-001108</t>
  </si>
  <si>
    <t>6106004535</t>
  </si>
  <si>
    <t>1026100811703</t>
  </si>
  <si>
    <t>МБУДО Веселовская ДЮСШ</t>
  </si>
  <si>
    <t>У466ОА</t>
  </si>
  <si>
    <t>XTY52563030010355</t>
  </si>
  <si>
    <t>61-001107</t>
  </si>
  <si>
    <t>6167008343</t>
  </si>
  <si>
    <t>1026104141260</t>
  </si>
  <si>
    <t>ЛиАЗ</t>
  </si>
  <si>
    <t>52563</t>
  </si>
  <si>
    <t>ЗАО "ЭМПИЛС"</t>
  </si>
  <si>
    <t>В761АА</t>
  </si>
  <si>
    <t>Z07429800E0000059</t>
  </si>
  <si>
    <t>волгабас</t>
  </si>
  <si>
    <t>4298-0000010</t>
  </si>
  <si>
    <t>Н986УН</t>
  </si>
  <si>
    <t>X1M3205BOF0003120</t>
  </si>
  <si>
    <t>61-001106</t>
  </si>
  <si>
    <t>6168099632</t>
  </si>
  <si>
    <t>1026104367354</t>
  </si>
  <si>
    <t>ООО "ХХI ВЕК"</t>
  </si>
  <si>
    <t>Р801ОХ</t>
  </si>
  <si>
    <t>X96A54R42F0002236</t>
  </si>
  <si>
    <t>Т639СН</t>
  </si>
  <si>
    <t>X1M32053040008712</t>
  </si>
  <si>
    <t>61-001105</t>
  </si>
  <si>
    <t>6147011669</t>
  </si>
  <si>
    <t>1026102106997</t>
  </si>
  <si>
    <t>ООО "АС"</t>
  </si>
  <si>
    <t>О416НУ</t>
  </si>
  <si>
    <t>Х1М3205СХВ0005613</t>
  </si>
  <si>
    <t>61-001104</t>
  </si>
  <si>
    <t>6101029543</t>
  </si>
  <si>
    <t>1026100508840</t>
  </si>
  <si>
    <t>МБОУ Маргаритовская СОШ Азовского района</t>
  </si>
  <si>
    <t>Р765ХХ</t>
  </si>
  <si>
    <t>X9632213070549059</t>
  </si>
  <si>
    <t>В591ТЕ</t>
  </si>
  <si>
    <t>X96322120E0770966</t>
  </si>
  <si>
    <t>Р914ТА</t>
  </si>
  <si>
    <t>Х9632213050416414</t>
  </si>
  <si>
    <t>61-001101</t>
  </si>
  <si>
    <t>6142013447</t>
  </si>
  <si>
    <t>1026101885688</t>
  </si>
  <si>
    <t>ГБОУ РО "Шолоховская школа-интернат"</t>
  </si>
  <si>
    <t>Н583ХТ</t>
  </si>
  <si>
    <t>Х96322121J0842493</t>
  </si>
  <si>
    <t>В038ОА</t>
  </si>
  <si>
    <t>Х1М4234КV80001345</t>
  </si>
  <si>
    <t>WV1ZZZ2DZ6H036948</t>
  </si>
  <si>
    <t>61-001100</t>
  </si>
  <si>
    <t>614311911662</t>
  </si>
  <si>
    <t>319619600027304</t>
  </si>
  <si>
    <t>LT35TDI</t>
  </si>
  <si>
    <t>ИП Тен Виктор Су-Хо</t>
  </si>
  <si>
    <t>А320ОЕ</t>
  </si>
  <si>
    <t>WDB9066371S460688</t>
  </si>
  <si>
    <t>У096НХ</t>
  </si>
  <si>
    <t>WV1ZZZ2DZ2H000981</t>
  </si>
  <si>
    <t>В597ОК</t>
  </si>
  <si>
    <t>LZYTETC2071011098</t>
  </si>
  <si>
    <t>ZK6737D</t>
  </si>
  <si>
    <t>Т178УА</t>
  </si>
  <si>
    <t>Z7C223201T0001514</t>
  </si>
  <si>
    <t>61-001099</t>
  </si>
  <si>
    <t>614311541002</t>
  </si>
  <si>
    <t>312617419400088</t>
  </si>
  <si>
    <t>ИП Пустовалова Наталия Петровна</t>
  </si>
  <si>
    <t>С459ТР</t>
  </si>
  <si>
    <t>Х1М3205ВХJ0001802</t>
  </si>
  <si>
    <t>61-001098</t>
  </si>
  <si>
    <t>6121006544</t>
  </si>
  <si>
    <t>1026101285825</t>
  </si>
  <si>
    <t>МБОУ Вербочанская СОШ</t>
  </si>
  <si>
    <t>В553ВА</t>
  </si>
  <si>
    <t>X9632213080605968</t>
  </si>
  <si>
    <t>61-001097</t>
  </si>
  <si>
    <t>614805036049</t>
  </si>
  <si>
    <t>316619600216303</t>
  </si>
  <si>
    <t>ИП Габерлах Михаил Бенедиктович</t>
  </si>
  <si>
    <t>О275РН</t>
  </si>
  <si>
    <t>X1M4234K0C0001477</t>
  </si>
  <si>
    <t>Р338СР</t>
  </si>
  <si>
    <t>X1M320580D0003877</t>
  </si>
  <si>
    <t>МВ346</t>
  </si>
  <si>
    <t>X1M4234K0A0001007</t>
  </si>
  <si>
    <t>О478НА</t>
  </si>
  <si>
    <t>30038513030391</t>
  </si>
  <si>
    <t>Е586ТТ</t>
  </si>
  <si>
    <t>Z7C223201E0002629</t>
  </si>
  <si>
    <t>61-001094</t>
  </si>
  <si>
    <t>615429272437</t>
  </si>
  <si>
    <t>318619600053411</t>
  </si>
  <si>
    <t>ИП Исаев Дмитрий Петрович</t>
  </si>
  <si>
    <t>Н240ОМ</t>
  </si>
  <si>
    <t>X1M3205C580005163</t>
  </si>
  <si>
    <t>61-001093</t>
  </si>
  <si>
    <t>6154058530</t>
  </si>
  <si>
    <t>1026102585783</t>
  </si>
  <si>
    <t>32053-50</t>
  </si>
  <si>
    <t>ГБУСОН РО  "Таганрогский ДИПИ №2"</t>
  </si>
  <si>
    <t>Х144ТО</t>
  </si>
  <si>
    <t>X9632213060433712</t>
  </si>
  <si>
    <t>в956нк</t>
  </si>
  <si>
    <t>LKLR1FSF4BB559301</t>
  </si>
  <si>
    <t>61-001092</t>
  </si>
  <si>
    <t>6164058441</t>
  </si>
  <si>
    <t>1026103302323</t>
  </si>
  <si>
    <t>Хайгер</t>
  </si>
  <si>
    <t>KLQ6109Q</t>
  </si>
  <si>
    <t>ГБУ РО "СШОР №5"</t>
  </si>
  <si>
    <t>с734хх</t>
  </si>
  <si>
    <t>ХUS222700J0008267</t>
  </si>
  <si>
    <t>С099РТ</t>
  </si>
  <si>
    <t>WKK13700001045004</t>
  </si>
  <si>
    <t>61-001091</t>
  </si>
  <si>
    <t>613700044403</t>
  </si>
  <si>
    <t>304613730000082</t>
  </si>
  <si>
    <t>С217ХДХ</t>
  </si>
  <si>
    <t>ИП Пиргасимов Гиви Тавтухович</t>
  </si>
  <si>
    <t>Т462УХ</t>
  </si>
  <si>
    <t>WKK31900001000416</t>
  </si>
  <si>
    <t>О211ХУ</t>
  </si>
  <si>
    <t>X1M3205BXH0003045</t>
  </si>
  <si>
    <t>61-001090</t>
  </si>
  <si>
    <t>6119007237</t>
  </si>
  <si>
    <t>1026101232112</t>
  </si>
  <si>
    <t>МБОУ Сад-Базовская сош</t>
  </si>
  <si>
    <t>В084ОХ</t>
  </si>
  <si>
    <t>XIM32042EC0001211</t>
  </si>
  <si>
    <t>08-000175</t>
  </si>
  <si>
    <t>2624024020</t>
  </si>
  <si>
    <t>1022603230187</t>
  </si>
  <si>
    <t>ПАЗ 320402-05</t>
  </si>
  <si>
    <t>ОБЩЕСТВО С ОГРАНИЧЕННОЙ ОТВЕТСТВЕННОСТЬЮ "ЦЕНТР - ПРОДУКТ""</t>
  </si>
  <si>
    <t>М671НС</t>
  </si>
  <si>
    <t>X96322130B070B027</t>
  </si>
  <si>
    <t>61-001089</t>
  </si>
  <si>
    <t>6111983727</t>
  </si>
  <si>
    <t>1086111000282</t>
  </si>
  <si>
    <t>32312</t>
  </si>
  <si>
    <t>ООО " имени Литунова"</t>
  </si>
  <si>
    <t>о621на</t>
  </si>
  <si>
    <t>X7MHDC7DPBM005421</t>
  </si>
  <si>
    <t>HD County</t>
  </si>
  <si>
    <t>с551ув</t>
  </si>
  <si>
    <t>X96A63R42F0001388</t>
  </si>
  <si>
    <t>61-001087</t>
  </si>
  <si>
    <t>6155040705</t>
  </si>
  <si>
    <t>1036155000067</t>
  </si>
  <si>
    <t>А63R42</t>
  </si>
  <si>
    <t>ГКОУ РО Шахтинская специальная школа-интернат №16</t>
  </si>
  <si>
    <t>у605хк</t>
  </si>
  <si>
    <t>XUSGST431H0000102</t>
  </si>
  <si>
    <t>GST</t>
  </si>
  <si>
    <t>431</t>
  </si>
  <si>
    <t>м662ху</t>
  </si>
  <si>
    <t>X96A65R33J0844433</t>
  </si>
  <si>
    <t>61-001086</t>
  </si>
  <si>
    <t>6115902334</t>
  </si>
  <si>
    <t>1056115002690</t>
  </si>
  <si>
    <t>а65R33</t>
  </si>
  <si>
    <t>ГБУСОН РО "Верхнесвечниковский ДИПИ"</t>
  </si>
  <si>
    <t>а569тм</t>
  </si>
  <si>
    <t>Х9632213060433546</t>
  </si>
  <si>
    <t>р126ам</t>
  </si>
  <si>
    <t>Х1Е39765370043181</t>
  </si>
  <si>
    <t>61-001085</t>
  </si>
  <si>
    <t>6137008547</t>
  </si>
  <si>
    <t>1156174000421</t>
  </si>
  <si>
    <t>кавз</t>
  </si>
  <si>
    <t>ООО "Дары садов"</t>
  </si>
  <si>
    <t>к584вх</t>
  </si>
  <si>
    <t>Х9632213090636392</t>
  </si>
  <si>
    <t>61-001084</t>
  </si>
  <si>
    <t>6152000366</t>
  </si>
  <si>
    <t>1026103163822</t>
  </si>
  <si>
    <t>МБУ "ГАТЦЗ г. Ростова-на-Дону"</t>
  </si>
  <si>
    <t>О345НУ</t>
  </si>
  <si>
    <t>Х1М4234КVB0001341</t>
  </si>
  <si>
    <t>61-001083</t>
  </si>
  <si>
    <t>6101028860</t>
  </si>
  <si>
    <t>1026100509973</t>
  </si>
  <si>
    <t>МБОУ Кулешовская СОШ N 17 Азовского района</t>
  </si>
  <si>
    <t>О855ЕС</t>
  </si>
  <si>
    <t>Х9632212190640626</t>
  </si>
  <si>
    <t>61-001082</t>
  </si>
  <si>
    <t>6101029335</t>
  </si>
  <si>
    <t>1026100508411</t>
  </si>
  <si>
    <t>МБОУ  Займо-Обрывская СОШ Азовского района</t>
  </si>
  <si>
    <t>Е324ЕН</t>
  </si>
  <si>
    <t>X96A66R33KO863731</t>
  </si>
  <si>
    <t>08-000174</t>
  </si>
  <si>
    <t>0809007465</t>
  </si>
  <si>
    <t>1020800671980</t>
  </si>
  <si>
    <t>ГАЗ А66R33</t>
  </si>
  <si>
    <t>МОКУ "Оватинская СОШ"</t>
  </si>
  <si>
    <t>АМ353</t>
  </si>
  <si>
    <t>X1M32053030004302</t>
  </si>
  <si>
    <t>61-001081</t>
  </si>
  <si>
    <t>6148006319</t>
  </si>
  <si>
    <t>1176196055551</t>
  </si>
  <si>
    <t>ПАЗ 320530</t>
  </si>
  <si>
    <t>АО "Региональные дороги "</t>
  </si>
  <si>
    <t>Т069ХВ</t>
  </si>
  <si>
    <t>X96322120H0823551</t>
  </si>
  <si>
    <t>ГАЗ-32212</t>
  </si>
  <si>
    <t>А947АН</t>
  </si>
  <si>
    <t>X9632213080602984</t>
  </si>
  <si>
    <t>О383ВО</t>
  </si>
  <si>
    <t>XTM32050097001744</t>
  </si>
  <si>
    <t>ПАЗ 320500</t>
  </si>
  <si>
    <t>АМ358</t>
  </si>
  <si>
    <t>X7832213140005409</t>
  </si>
  <si>
    <t>ГАЗ-322131</t>
  </si>
  <si>
    <t>У183ТО</t>
  </si>
  <si>
    <t>Х1МХIM205BXJ0001813</t>
  </si>
  <si>
    <t>61-001080</t>
  </si>
  <si>
    <t>6101029367</t>
  </si>
  <si>
    <t>1026100510017</t>
  </si>
  <si>
    <t>МБОУ "Новомирская СОШ Азовского района</t>
  </si>
  <si>
    <t>р894оо</t>
  </si>
  <si>
    <t>ХТА32213230301090</t>
  </si>
  <si>
    <t>61-000874</t>
  </si>
  <si>
    <t>614800339804</t>
  </si>
  <si>
    <t>309617728200021</t>
  </si>
  <si>
    <t>ИП Смитюк Вячеслав Владимирович</t>
  </si>
  <si>
    <t>в373рв</t>
  </si>
  <si>
    <t>Х1М320500С0002993</t>
  </si>
  <si>
    <t>А338НВ</t>
  </si>
  <si>
    <t>X7MHDC7DPBM005433</t>
  </si>
  <si>
    <t>61-001079</t>
  </si>
  <si>
    <t>6101028807</t>
  </si>
  <si>
    <t>1026100513702</t>
  </si>
  <si>
    <t>HUNDAY</t>
  </si>
  <si>
    <t>HD/LWB/COUNTU</t>
  </si>
  <si>
    <t>МБОУ  Христичанская ООШ Азовского района</t>
  </si>
  <si>
    <t>Е58ВК</t>
  </si>
  <si>
    <t>X1E39762070042042</t>
  </si>
  <si>
    <t>61-001078</t>
  </si>
  <si>
    <t>6164207333</t>
  </si>
  <si>
    <t>1026103298550</t>
  </si>
  <si>
    <t>КАВЗ397620</t>
  </si>
  <si>
    <t>ООО "МАНИТЕК"</t>
  </si>
  <si>
    <t>Т815МЕ</t>
  </si>
  <si>
    <t>X1M4234K0A0001376</t>
  </si>
  <si>
    <t>ПАЗ34234</t>
  </si>
  <si>
    <t>М642РА</t>
  </si>
  <si>
    <t>Х99999999999</t>
  </si>
  <si>
    <t>КАВ339765К</t>
  </si>
  <si>
    <t>С833РК</t>
  </si>
  <si>
    <t>Х1М4234КVC0001213</t>
  </si>
  <si>
    <t>61-001077</t>
  </si>
  <si>
    <t>6151002473</t>
  </si>
  <si>
    <t>1026102484374</t>
  </si>
  <si>
    <t xml:space="preserve">МБОУ СОШ № 14 </t>
  </si>
  <si>
    <t>А632ХА</t>
  </si>
  <si>
    <t>Х96322121С0724523</t>
  </si>
  <si>
    <t>08-000173</t>
  </si>
  <si>
    <t>0801901568</t>
  </si>
  <si>
    <t>1020800507067</t>
  </si>
  <si>
    <t>БПОУ РК "Многопрофильный колледж"</t>
  </si>
  <si>
    <t>С778ВХ</t>
  </si>
  <si>
    <t>X96332212180622419</t>
  </si>
  <si>
    <t>61-001076</t>
  </si>
  <si>
    <t>6119009322</t>
  </si>
  <si>
    <t>1076119000154</t>
  </si>
  <si>
    <t>МБУ МКР "Расчетный центр "</t>
  </si>
  <si>
    <t>А846ХЕ</t>
  </si>
  <si>
    <t>Х96322121С0724362</t>
  </si>
  <si>
    <t>08-000172</t>
  </si>
  <si>
    <t>0809007659</t>
  </si>
  <si>
    <t>1020800672837</t>
  </si>
  <si>
    <t>МОКУ "Вознесеновская СОШ имени И.В.Гермашева"</t>
  </si>
  <si>
    <t>С541ВС</t>
  </si>
  <si>
    <t>[1M32050R10004768</t>
  </si>
  <si>
    <t>61-001075</t>
  </si>
  <si>
    <t>6137006437</t>
  </si>
  <si>
    <t>1026101716520</t>
  </si>
  <si>
    <t>ЗАО "Приют"</t>
  </si>
  <si>
    <t>А403СО</t>
  </si>
  <si>
    <t>Z7N423845D0002677</t>
  </si>
  <si>
    <t>61-001074</t>
  </si>
  <si>
    <t>6101916760</t>
  </si>
  <si>
    <t>1026100508818</t>
  </si>
  <si>
    <t xml:space="preserve">МБОУ Орловская СОШ </t>
  </si>
  <si>
    <t>О660НУ</t>
  </si>
  <si>
    <t>Х1М3205СХВ0005796</t>
  </si>
  <si>
    <t>Н390КР</t>
  </si>
  <si>
    <t>X7MHD17DP9M004242</t>
  </si>
  <si>
    <t>61-001073</t>
  </si>
  <si>
    <t>6147002978</t>
  </si>
  <si>
    <t>1026102106172</t>
  </si>
  <si>
    <t>Хундай HD (SWB)</t>
  </si>
  <si>
    <t>ОАО "Каменскгаз"</t>
  </si>
  <si>
    <t>В670ХК</t>
  </si>
  <si>
    <t>Z7C223203E0002788</t>
  </si>
  <si>
    <t>61-001072</t>
  </si>
  <si>
    <t>616843390140</t>
  </si>
  <si>
    <t>306616215200036</t>
  </si>
  <si>
    <t>ИП Тимаков Александр  Владимирович</t>
  </si>
  <si>
    <t>Т668РТ</t>
  </si>
  <si>
    <t>YS4KC4X2B01807508</t>
  </si>
  <si>
    <t>61-001071</t>
  </si>
  <si>
    <t>615401354295</t>
  </si>
  <si>
    <t>304615429500582</t>
  </si>
  <si>
    <t>ИП Лаптиев Виктор Иванович</t>
  </si>
  <si>
    <t>С606ХВ</t>
  </si>
  <si>
    <t>WMA4691342G084673</t>
  </si>
  <si>
    <t>11.230</t>
  </si>
  <si>
    <t>В254СУ</t>
  </si>
  <si>
    <t>NMB3731631313219967</t>
  </si>
  <si>
    <t>У467АК</t>
  </si>
  <si>
    <t>WKK60900007630041</t>
  </si>
  <si>
    <t>ND MODEL 530HD</t>
  </si>
  <si>
    <t>Е232РЕ</t>
  </si>
  <si>
    <t>KMJHD17FPWC000854</t>
  </si>
  <si>
    <t>Т546УК</t>
  </si>
  <si>
    <t>XUS222700F0007647</t>
  </si>
  <si>
    <t>Е194АХ</t>
  </si>
  <si>
    <t>Z7C225000F0005676</t>
  </si>
  <si>
    <t>"Муниципальное учреждение Отдел культуры Администрации Целинного районного муниципального образования Республики Калмыкия"</t>
  </si>
  <si>
    <t>А088СН</t>
  </si>
  <si>
    <t>Х9632213070529907</t>
  </si>
  <si>
    <t>А617ХТ</t>
  </si>
  <si>
    <t>Х96322121СО724469</t>
  </si>
  <si>
    <t>08-000169</t>
  </si>
  <si>
    <t>0803002485</t>
  </si>
  <si>
    <t>1020800567215</t>
  </si>
  <si>
    <t>МКОУ "ЛАГАНСКАЯ СОШ №1 ИМ. ЛЮЛЯКИНА И.М."</t>
  </si>
  <si>
    <t>Е550ЕН</t>
  </si>
  <si>
    <t>X96A66R33J0862015</t>
  </si>
  <si>
    <t>08-000168</t>
  </si>
  <si>
    <t>0804007430</t>
  </si>
  <si>
    <t>1020800576917</t>
  </si>
  <si>
    <t>МКОУ "Сарпинская СОШ"</t>
  </si>
  <si>
    <t>Е507ВН</t>
  </si>
  <si>
    <t>Х96322120G0812705</t>
  </si>
  <si>
    <t>08-000167</t>
  </si>
  <si>
    <t>0806001539</t>
  </si>
  <si>
    <t>1020800597806</t>
  </si>
  <si>
    <t>Отдел культуры Октябрьского РМО РК"</t>
  </si>
  <si>
    <t>О572ТЕ</t>
  </si>
  <si>
    <t>Х9632213250423264</t>
  </si>
  <si>
    <t>61-001069</t>
  </si>
  <si>
    <t>6154130963</t>
  </si>
  <si>
    <t>1136154010332</t>
  </si>
  <si>
    <t>ООО "СВОБОДА"</t>
  </si>
  <si>
    <t>м781нх</t>
  </si>
  <si>
    <t>YV31MA710VA047142</t>
  </si>
  <si>
    <t>61-000392</t>
  </si>
  <si>
    <t>6143012005</t>
  </si>
  <si>
    <t>1026101943328</t>
  </si>
  <si>
    <t>Вольво</t>
  </si>
  <si>
    <t>В10М10</t>
  </si>
  <si>
    <t>ООО "Бравас"</t>
  </si>
  <si>
    <t>А580ОА</t>
  </si>
  <si>
    <t>WDB9066571S195200</t>
  </si>
  <si>
    <t>61-001068</t>
  </si>
  <si>
    <t>6155012948</t>
  </si>
  <si>
    <t>1026102781847</t>
  </si>
  <si>
    <t>ООО "Фирма "РиК"</t>
  </si>
  <si>
    <t>А379НВ</t>
  </si>
  <si>
    <t>Х1М3205СХА0005335</t>
  </si>
  <si>
    <t>61-001067</t>
  </si>
  <si>
    <t>6101025429</t>
  </si>
  <si>
    <t>1026100510127</t>
  </si>
  <si>
    <t>МБОУ Поселковая СОШ Азовского района</t>
  </si>
  <si>
    <t>У207ТО</t>
  </si>
  <si>
    <t>Х1М3205ВХJ0001653</t>
  </si>
  <si>
    <t>E128AC</t>
  </si>
  <si>
    <t>Z7C223212D0000160</t>
  </si>
  <si>
    <t>08-000166</t>
  </si>
  <si>
    <t>0814039092</t>
  </si>
  <si>
    <t>1020800002519</t>
  </si>
  <si>
    <t>АО "Завод Звезда"</t>
  </si>
  <si>
    <t>E026AX</t>
  </si>
  <si>
    <t>Z7C223212E0001740</t>
  </si>
  <si>
    <t>E366AB</t>
  </si>
  <si>
    <t>XUS2227UUB0001108</t>
  </si>
  <si>
    <t>Е056ВС</t>
  </si>
  <si>
    <t>X96A65R35H0830388</t>
  </si>
  <si>
    <t>E527AH</t>
  </si>
  <si>
    <t>X96A64R42E0000019</t>
  </si>
  <si>
    <t>Е297ЕН</t>
  </si>
  <si>
    <t>Х96322121К0862710</t>
  </si>
  <si>
    <t>08-000165</t>
  </si>
  <si>
    <t>0809007602</t>
  </si>
  <si>
    <t>1030800670295</t>
  </si>
  <si>
    <t>МКОУ "Хар-Булукская  СОШ "</t>
  </si>
  <si>
    <t>Е583ВН</t>
  </si>
  <si>
    <t>Х96322121G0816854</t>
  </si>
  <si>
    <t>08-000164</t>
  </si>
  <si>
    <t>0803002510</t>
  </si>
  <si>
    <t>1020800567292</t>
  </si>
  <si>
    <t>МКОУ  "Лаганская СОШ № 4 имени Джамбинова З.Э."</t>
  </si>
  <si>
    <t>Е614ЕН</t>
  </si>
  <si>
    <t>X96A67R43K0013993</t>
  </si>
  <si>
    <t>08-000163</t>
  </si>
  <si>
    <t>0806090176</t>
  </si>
  <si>
    <t>1020800599016</t>
  </si>
  <si>
    <t>ГАЗ A67R43</t>
  </si>
  <si>
    <t>МКОУ "БЦСОШ № 1"</t>
  </si>
  <si>
    <t>М901ХВ</t>
  </si>
  <si>
    <t>LA6R1KSL7GB402531</t>
  </si>
  <si>
    <t>М899ХВ</t>
  </si>
  <si>
    <t>LA6R1KSL0GB402533</t>
  </si>
  <si>
    <t>Х631УР</t>
  </si>
  <si>
    <t>LA6R1KSL5GB401037</t>
  </si>
  <si>
    <t>М337ТА</t>
  </si>
  <si>
    <t>LA6R1HSM3EB400820</t>
  </si>
  <si>
    <t>XMO61200</t>
  </si>
  <si>
    <t>В980ОР</t>
  </si>
  <si>
    <t>LA6R1KSL9GB401039</t>
  </si>
  <si>
    <t>А052ХС</t>
  </si>
  <si>
    <t>LA6R1KSL3HB401541</t>
  </si>
  <si>
    <t>Р670ТТ</t>
  </si>
  <si>
    <t>LKLR1LSM7JA730804</t>
  </si>
  <si>
    <t>Р101ТТ</t>
  </si>
  <si>
    <t>LKLR1LSM5JA730820</t>
  </si>
  <si>
    <t>Р090ТТ</t>
  </si>
  <si>
    <t>LKLR1LSM7JA730821</t>
  </si>
  <si>
    <t>О215АО</t>
  </si>
  <si>
    <t>LKLR1DSE4JA731035</t>
  </si>
  <si>
    <t>KL Q6928Q</t>
  </si>
  <si>
    <t>О506УВ</t>
  </si>
  <si>
    <t>Х96322120Е0778532</t>
  </si>
  <si>
    <t>Х612ЕО</t>
  </si>
  <si>
    <t>ХТН322132ХО118935</t>
  </si>
  <si>
    <t>О021УВ</t>
  </si>
  <si>
    <t>Х96322120F0782527</t>
  </si>
  <si>
    <t>С469УА</t>
  </si>
  <si>
    <t>Х96322120F0794648</t>
  </si>
  <si>
    <t>К744НХ</t>
  </si>
  <si>
    <t>Х96322130С0723034</t>
  </si>
  <si>
    <t>О765ЕК</t>
  </si>
  <si>
    <t>ХТТ22069590470055</t>
  </si>
  <si>
    <t>АС802</t>
  </si>
  <si>
    <t>X9632213260489871</t>
  </si>
  <si>
    <t>08-000162</t>
  </si>
  <si>
    <t>081405209109</t>
  </si>
  <si>
    <t>304081420800106</t>
  </si>
  <si>
    <t>ИП Чиряев Басанг Харцхаевич</t>
  </si>
  <si>
    <t>Т210РВ</t>
  </si>
  <si>
    <t>X1М32053050008709</t>
  </si>
  <si>
    <t>P421XM</t>
  </si>
  <si>
    <t>X1Р32550071325738</t>
  </si>
  <si>
    <t>3255-001041</t>
  </si>
  <si>
    <t>CH968</t>
  </si>
  <si>
    <t>X4K52702670000002</t>
  </si>
  <si>
    <t>61-001063</t>
  </si>
  <si>
    <t>6142016818</t>
  </si>
  <si>
    <t>1026101887063</t>
  </si>
  <si>
    <t>52702-0000010-06</t>
  </si>
  <si>
    <t>ООО "Автобаза N2"</t>
  </si>
  <si>
    <t>CE413</t>
  </si>
  <si>
    <t>X1F5299CP50000555</t>
  </si>
  <si>
    <t>MB764</t>
  </si>
  <si>
    <t>X1M3205C090001159</t>
  </si>
  <si>
    <t>MB501</t>
  </si>
  <si>
    <t>X1M3205C080005317</t>
  </si>
  <si>
    <t>CM464</t>
  </si>
  <si>
    <t>X1M3205E060006465</t>
  </si>
  <si>
    <t>MB391</t>
  </si>
  <si>
    <t>X1M3205E070004952</t>
  </si>
  <si>
    <t>P203TH</t>
  </si>
  <si>
    <t>X1M32053050005902</t>
  </si>
  <si>
    <t>AM979</t>
  </si>
  <si>
    <t>X1E42300240000175</t>
  </si>
  <si>
    <t>AM978</t>
  </si>
  <si>
    <t>X1E42300240000176</t>
  </si>
  <si>
    <t>CP365</t>
  </si>
  <si>
    <t>X1M4234K0A0000449</t>
  </si>
  <si>
    <t>АМ349</t>
  </si>
  <si>
    <t>X1M42340030000720</t>
  </si>
  <si>
    <t>АМ348</t>
  </si>
  <si>
    <t>X1M42340030000679</t>
  </si>
  <si>
    <t>АМ347</t>
  </si>
  <si>
    <t>X1M42340030000678</t>
  </si>
  <si>
    <t>АМ346</t>
  </si>
  <si>
    <t>X1M32053R30009802</t>
  </si>
  <si>
    <t>АМ343</t>
  </si>
  <si>
    <t>X1M42340030000214</t>
  </si>
  <si>
    <t>А919ОТ</t>
  </si>
  <si>
    <t>Х9632213070512193</t>
  </si>
  <si>
    <t>08-000161</t>
  </si>
  <si>
    <t>0804007310</t>
  </si>
  <si>
    <t>1020800577027</t>
  </si>
  <si>
    <t>МКОУ "Кегультинская СОШ имени М.А. Сельгикова"</t>
  </si>
  <si>
    <t>Е545ЕН</t>
  </si>
  <si>
    <t>Z6FXXXESGXJR17360</t>
  </si>
  <si>
    <t>08-000160</t>
  </si>
  <si>
    <t>0808900228</t>
  </si>
  <si>
    <t>1020800576411</t>
  </si>
  <si>
    <t>КОУ РК "СКШИ"</t>
  </si>
  <si>
    <t>А222КК</t>
  </si>
  <si>
    <t>Х9632213070589592</t>
  </si>
  <si>
    <t>080401160387</t>
  </si>
  <si>
    <t>А407СХ</t>
  </si>
  <si>
    <t>Х9632213260438639</t>
  </si>
  <si>
    <t>081000207745</t>
  </si>
  <si>
    <t>АВ197</t>
  </si>
  <si>
    <t>Х9632213260485665</t>
  </si>
  <si>
    <t>081400677791</t>
  </si>
  <si>
    <t>Е990АР</t>
  </si>
  <si>
    <t>Х9632233270565851</t>
  </si>
  <si>
    <t>080500008369</t>
  </si>
  <si>
    <t>Е115ЕР</t>
  </si>
  <si>
    <t>X96322132C0728181</t>
  </si>
  <si>
    <t>Е289АТ</t>
  </si>
  <si>
    <t>X9632213270548060</t>
  </si>
  <si>
    <t>Е572ЕР</t>
  </si>
  <si>
    <t>X9632213250398785</t>
  </si>
  <si>
    <t>А408СО</t>
  </si>
  <si>
    <t>Х1М3205ВХD0004516</t>
  </si>
  <si>
    <t>61-001062</t>
  </si>
  <si>
    <t>6101029328</t>
  </si>
  <si>
    <t>1026100510061</t>
  </si>
  <si>
    <t xml:space="preserve">МБОУ Александровская СОШ </t>
  </si>
  <si>
    <t>АС563</t>
  </si>
  <si>
    <t>Х9632213270526437</t>
  </si>
  <si>
    <t>081405709750</t>
  </si>
  <si>
    <t>АА126</t>
  </si>
  <si>
    <t>X8932791220BN1025</t>
  </si>
  <si>
    <t>081405747869</t>
  </si>
  <si>
    <t>313081605900020</t>
  </si>
  <si>
    <t>3279-0000012-01</t>
  </si>
  <si>
    <t>АС451</t>
  </si>
  <si>
    <t>XTH32213230301165</t>
  </si>
  <si>
    <t>080401167826</t>
  </si>
  <si>
    <t>312081726900018</t>
  </si>
  <si>
    <t>АВ463</t>
  </si>
  <si>
    <t>XTH32213230338102</t>
  </si>
  <si>
    <t>081404524997</t>
  </si>
  <si>
    <t>305081434200195</t>
  </si>
  <si>
    <t>АА386</t>
  </si>
  <si>
    <t>XTH270500V0050863</t>
  </si>
  <si>
    <t>АС127</t>
  </si>
  <si>
    <t>X9632213270591533</t>
  </si>
  <si>
    <t>А334СА</t>
  </si>
  <si>
    <t>Z8PL4H2M2BA002729</t>
  </si>
  <si>
    <t>081404632826</t>
  </si>
  <si>
    <t>L4H2M2-A</t>
  </si>
  <si>
    <t>АС550</t>
  </si>
  <si>
    <t>X9632213260437964</t>
  </si>
  <si>
    <t>АС287</t>
  </si>
  <si>
    <t>X9632213260439173</t>
  </si>
  <si>
    <t>Е201ВХ</t>
  </si>
  <si>
    <t>X8932740F30BF3072</t>
  </si>
  <si>
    <t>АС855</t>
  </si>
  <si>
    <t>X9632213280601113</t>
  </si>
  <si>
    <t>АС806</t>
  </si>
  <si>
    <t>X9632213060440895</t>
  </si>
  <si>
    <t>081100649962</t>
  </si>
  <si>
    <t>311081721700025</t>
  </si>
  <si>
    <t>АС017</t>
  </si>
  <si>
    <t>X9632213260492879</t>
  </si>
  <si>
    <t>081409027011</t>
  </si>
  <si>
    <t>316081600060429</t>
  </si>
  <si>
    <t>Е454ЕН</t>
  </si>
  <si>
    <t>X9632213270573372</t>
  </si>
  <si>
    <t>АС495</t>
  </si>
  <si>
    <t>XTH32213230350580</t>
  </si>
  <si>
    <t>080400000800</t>
  </si>
  <si>
    <t>304080423900013</t>
  </si>
  <si>
    <t>Е491ЕК</t>
  </si>
  <si>
    <t>X9632213370533093</t>
  </si>
  <si>
    <t>АС793</t>
  </si>
  <si>
    <t>XTH32213220277730</t>
  </si>
  <si>
    <t>К704УЕ</t>
  </si>
  <si>
    <t>Х1М32053060000853</t>
  </si>
  <si>
    <t>61-001061</t>
  </si>
  <si>
    <t>6149000912</t>
  </si>
  <si>
    <t>1026102193666</t>
  </si>
  <si>
    <t>АО "МГОК"</t>
  </si>
  <si>
    <t>К984МН</t>
  </si>
  <si>
    <t>Х1М32050RX0007195</t>
  </si>
  <si>
    <t>К400ОМ</t>
  </si>
  <si>
    <t>XUS222700D0005263</t>
  </si>
  <si>
    <t>61-001060</t>
  </si>
  <si>
    <t>614307905200</t>
  </si>
  <si>
    <t>310617405800011</t>
  </si>
  <si>
    <t>ИП Токина Наталия Владимировна</t>
  </si>
  <si>
    <t>Е722ЕО</t>
  </si>
  <si>
    <t>X9632213260462551</t>
  </si>
  <si>
    <t>Е603ЕУ</t>
  </si>
  <si>
    <t>X89ZZ2219B3EF1466</t>
  </si>
  <si>
    <t>081100459545</t>
  </si>
  <si>
    <t xml:space="preserve">ФОЛЬКСВАГЕН </t>
  </si>
  <si>
    <t>О094ХТ</t>
  </si>
  <si>
    <t>WMAR07ZZ4HTO25742</t>
  </si>
  <si>
    <t>61-001059</t>
  </si>
  <si>
    <t>6167037217</t>
  </si>
  <si>
    <t>1026104156693</t>
  </si>
  <si>
    <t>R07(RHC444)</t>
  </si>
  <si>
    <t>ГАУК РО "ОДНТ"</t>
  </si>
  <si>
    <t>В792РМ</t>
  </si>
  <si>
    <t>Z7Y224303C0000424</t>
  </si>
  <si>
    <t>224303</t>
  </si>
  <si>
    <t>АВ362</t>
  </si>
  <si>
    <t>X9632213250401705</t>
  </si>
  <si>
    <t>081400363795</t>
  </si>
  <si>
    <t>305081420300012</t>
  </si>
  <si>
    <t>АА910</t>
  </si>
  <si>
    <t>X8332690B40000348</t>
  </si>
  <si>
    <t>081400229616</t>
  </si>
  <si>
    <t>304081432400147</t>
  </si>
  <si>
    <t>АС919</t>
  </si>
  <si>
    <t>X9632213270536808</t>
  </si>
  <si>
    <t>080901953313</t>
  </si>
  <si>
    <t>312081726500020</t>
  </si>
  <si>
    <t>В091ХУ</t>
  </si>
  <si>
    <t>Z7C225000B0000353</t>
  </si>
  <si>
    <t>61-001058</t>
  </si>
  <si>
    <t>6164307352</t>
  </si>
  <si>
    <t>1126164005110</t>
  </si>
  <si>
    <t>Лундор</t>
  </si>
  <si>
    <t>ООО "Донмясопродукт"</t>
  </si>
  <si>
    <t>Т238МН</t>
  </si>
  <si>
    <t>Х9632213060471203</t>
  </si>
  <si>
    <t>АВ243</t>
  </si>
  <si>
    <t>Х9Х32850240002573</t>
  </si>
  <si>
    <t>08-000159</t>
  </si>
  <si>
    <t>081400355762</t>
  </si>
  <si>
    <t>081407169846</t>
  </si>
  <si>
    <t>319081600007842</t>
  </si>
  <si>
    <t>ГАЗ-3285-000001002</t>
  </si>
  <si>
    <t>ИП Санджиева Ирина Валериевна</t>
  </si>
  <si>
    <t>АС219</t>
  </si>
  <si>
    <t>WV1ZZZ2EZ86013016</t>
  </si>
  <si>
    <t>Фольксваген 2EKZ CRAFTER</t>
  </si>
  <si>
    <t>О479ОВ</t>
  </si>
  <si>
    <t>Х96221700С0722315</t>
  </si>
  <si>
    <t>К137ВВ</t>
  </si>
  <si>
    <t>Y7BA092148B000928</t>
  </si>
  <si>
    <t>61-001056</t>
  </si>
  <si>
    <t>6143005914</t>
  </si>
  <si>
    <t>1026101936365</t>
  </si>
  <si>
    <t>АО "Атоммашэкспорт"</t>
  </si>
  <si>
    <t>Х782ОС</t>
  </si>
  <si>
    <t>NMB67101013229875</t>
  </si>
  <si>
    <t>30345</t>
  </si>
  <si>
    <t>м847мх</t>
  </si>
  <si>
    <t>Х96322130В0681786</t>
  </si>
  <si>
    <t>61-001054</t>
  </si>
  <si>
    <t>6108000529</t>
  </si>
  <si>
    <t>1026100854614</t>
  </si>
  <si>
    <t>332213</t>
  </si>
  <si>
    <t>МБУ "здравоохранения Центральная районная больница Дубовского района Ростовской области"</t>
  </si>
  <si>
    <t>Е500ВК</t>
  </si>
  <si>
    <t>JTFSX23P406042782</t>
  </si>
  <si>
    <t>61-001053</t>
  </si>
  <si>
    <t>6111009909</t>
  </si>
  <si>
    <t>1026100959917</t>
  </si>
  <si>
    <t xml:space="preserve">Администрация Зерноградского района </t>
  </si>
  <si>
    <t>Н293ОА</t>
  </si>
  <si>
    <t>X7MHDC7DPBM005557</t>
  </si>
  <si>
    <t>ХД (ЛВЕ) КАУНТИ</t>
  </si>
  <si>
    <t>о598мт</t>
  </si>
  <si>
    <t>Х1М32050R10006420</t>
  </si>
  <si>
    <t>61-001047</t>
  </si>
  <si>
    <t>6132006810</t>
  </si>
  <si>
    <t>1026101584805</t>
  </si>
  <si>
    <t>ООО  "Исток-1""</t>
  </si>
  <si>
    <t>к987ус</t>
  </si>
  <si>
    <t>Х1М3205S2G0001501</t>
  </si>
  <si>
    <t>32053-04</t>
  </si>
  <si>
    <t>с932ру</t>
  </si>
  <si>
    <t>Х1М3205М2D0000012</t>
  </si>
  <si>
    <t>32053-110</t>
  </si>
  <si>
    <t>н645ос</t>
  </si>
  <si>
    <t>Х96221700С0722423</t>
  </si>
  <si>
    <t>н871ну</t>
  </si>
  <si>
    <t>ХТН32213030331600</t>
  </si>
  <si>
    <t>Н274АА</t>
  </si>
  <si>
    <t>Х962217007562053</t>
  </si>
  <si>
    <t>К011НК</t>
  </si>
  <si>
    <t>Z6XXXESGXHU58821</t>
  </si>
  <si>
    <t>61-001049</t>
  </si>
  <si>
    <t>6165058966</t>
  </si>
  <si>
    <t>1026103743016</t>
  </si>
  <si>
    <t>ООО "Центр репродукции человека и ЭКО"</t>
  </si>
  <si>
    <t>О071УК</t>
  </si>
  <si>
    <t>Х1М3205М2Д0006139</t>
  </si>
  <si>
    <t>61-001048</t>
  </si>
  <si>
    <t>6162033875</t>
  </si>
  <si>
    <t>1026103057177</t>
  </si>
  <si>
    <t>ООО "РосХимТрейд"</t>
  </si>
  <si>
    <t>А290СО</t>
  </si>
  <si>
    <t>Х1М42348VD0001057</t>
  </si>
  <si>
    <t>61-001046</t>
  </si>
  <si>
    <t>6140019098</t>
  </si>
  <si>
    <t>1026101792353</t>
  </si>
  <si>
    <t>МБОУ СОШ № 14 г. Азова</t>
  </si>
  <si>
    <t>А341ТТ</t>
  </si>
  <si>
    <t>Z7C223602E0005261</t>
  </si>
  <si>
    <t>61-001045</t>
  </si>
  <si>
    <t>616600464992</t>
  </si>
  <si>
    <t>319619600074137</t>
  </si>
  <si>
    <t>ИП Шарлуев Вячеслав Григорьевич</t>
  </si>
  <si>
    <t>к925тн</t>
  </si>
  <si>
    <t>X96A63R45J0011902</t>
  </si>
  <si>
    <t>61-001044</t>
  </si>
  <si>
    <t>6142000857</t>
  </si>
  <si>
    <t>1026101885831</t>
  </si>
  <si>
    <t>А63R45</t>
  </si>
  <si>
    <t>МБУ БР "ЦРБ"</t>
  </si>
  <si>
    <t>М966МК</t>
  </si>
  <si>
    <t>WV1ZZZ2EZ86021565</t>
  </si>
  <si>
    <t>61-001043</t>
  </si>
  <si>
    <t>613700100030</t>
  </si>
  <si>
    <t>319619600076759</t>
  </si>
  <si>
    <t>2EKE2 CRAFTER</t>
  </si>
  <si>
    <t>ИП Скрипченко Юрий Владимирович</t>
  </si>
  <si>
    <t>Е158УУ</t>
  </si>
  <si>
    <t>X9632213360472575</t>
  </si>
  <si>
    <t>61-001042</t>
  </si>
  <si>
    <t>6138013726</t>
  </si>
  <si>
    <t>1196196023132</t>
  </si>
  <si>
    <t>МУП "Чертковское АТП"</t>
  </si>
  <si>
    <t>В764ВО</t>
  </si>
  <si>
    <t>X1M3205R10005278</t>
  </si>
  <si>
    <t>Е750ЕХ</t>
  </si>
  <si>
    <t>X1M32050RY0004300</t>
  </si>
  <si>
    <t>О245СХ</t>
  </si>
  <si>
    <t>X1M32050R10003908</t>
  </si>
  <si>
    <t>У669ХХ</t>
  </si>
  <si>
    <t>X1M4234T050001115</t>
  </si>
  <si>
    <t>Е153УУ</t>
  </si>
  <si>
    <t>X1M3205K060008623</t>
  </si>
  <si>
    <t>Е809СО</t>
  </si>
  <si>
    <t>X1M4234T070001581</t>
  </si>
  <si>
    <t>У933АХ</t>
  </si>
  <si>
    <t>X1M4234K080000747</t>
  </si>
  <si>
    <t>М385МХ</t>
  </si>
  <si>
    <t>X1M4234K0A0001295</t>
  </si>
  <si>
    <t>е883на</t>
  </si>
  <si>
    <t>WFODXXTTFDAR41522</t>
  </si>
  <si>
    <t xml:space="preserve">Форд </t>
  </si>
  <si>
    <t>М881СО</t>
  </si>
  <si>
    <t>WDF9046631A960258</t>
  </si>
  <si>
    <t>61-001040</t>
  </si>
  <si>
    <t>6114011938</t>
  </si>
  <si>
    <t>1156191000547</t>
  </si>
  <si>
    <t xml:space="preserve">904.663 </t>
  </si>
  <si>
    <t>ООО "Парк"</t>
  </si>
  <si>
    <t>СМ178</t>
  </si>
  <si>
    <t>X1M4234T070001015</t>
  </si>
  <si>
    <t>61-001039</t>
  </si>
  <si>
    <t>6147017741</t>
  </si>
  <si>
    <t>1026102103367</t>
  </si>
  <si>
    <t>ЗАО "Комз-Экспорт"</t>
  </si>
  <si>
    <t>С516СН</t>
  </si>
  <si>
    <t>X1M4234MOE0000534</t>
  </si>
  <si>
    <t>423405</t>
  </si>
  <si>
    <t>н974ое</t>
  </si>
  <si>
    <t>Х1М32042ЕС0001168</t>
  </si>
  <si>
    <t>61-001037</t>
  </si>
  <si>
    <t>6113000034</t>
  </si>
  <si>
    <t>1026101063515</t>
  </si>
  <si>
    <t>32040205</t>
  </si>
  <si>
    <t>ОАО "Кагальницкий элеватор"</t>
  </si>
  <si>
    <t>в596те</t>
  </si>
  <si>
    <t>Х96322120Е0770282</t>
  </si>
  <si>
    <t>А912РС</t>
  </si>
  <si>
    <t>Х96322120С0739421</t>
  </si>
  <si>
    <t>61-001035</t>
  </si>
  <si>
    <t>6119007981</t>
  </si>
  <si>
    <t>1036119001379</t>
  </si>
  <si>
    <t>332212</t>
  </si>
  <si>
    <t>МУ "РДК"</t>
  </si>
  <si>
    <t>т457тв</t>
  </si>
  <si>
    <t>XUSFST523E000265</t>
  </si>
  <si>
    <t>Fiat dukato</t>
  </si>
  <si>
    <t>FST523</t>
  </si>
  <si>
    <t>Х729КТ</t>
  </si>
  <si>
    <t>Z7Y224301A0000117</t>
  </si>
  <si>
    <t>61-001034</t>
  </si>
  <si>
    <t>6143026791</t>
  </si>
  <si>
    <t>1026101931448</t>
  </si>
  <si>
    <t>224301</t>
  </si>
  <si>
    <t>МУ "ЦСО ГПВиИ № 1 г. Волгодонска"</t>
  </si>
  <si>
    <t>С369СВ</t>
  </si>
  <si>
    <t>X96221700D0760323</t>
  </si>
  <si>
    <t>В076ТК</t>
  </si>
  <si>
    <t>X9632212OEO767505</t>
  </si>
  <si>
    <t>р081ем</t>
  </si>
  <si>
    <t>Х1М4234К080001773</t>
  </si>
  <si>
    <t>н744на</t>
  </si>
  <si>
    <t>IXIR1DSBOFF545501</t>
  </si>
  <si>
    <t>т950еу</t>
  </si>
  <si>
    <t>X1M32050RY0004180</t>
  </si>
  <si>
    <t>т427ур</t>
  </si>
  <si>
    <t>Х1М32053030002393</t>
  </si>
  <si>
    <t>о490ме</t>
  </si>
  <si>
    <t>Х1М3205С0А0000621</t>
  </si>
  <si>
    <t>н018ху</t>
  </si>
  <si>
    <t>Х1М3205Н0А0004458</t>
  </si>
  <si>
    <t>в429вт</t>
  </si>
  <si>
    <t>Х1М3205С080006582</t>
  </si>
  <si>
    <t>р836та</t>
  </si>
  <si>
    <t>Х96322120ЕО769744</t>
  </si>
  <si>
    <t>а833рт</t>
  </si>
  <si>
    <t>Х1Е39765220034071</t>
  </si>
  <si>
    <t>Кавз</t>
  </si>
  <si>
    <t>Р518ТА</t>
  </si>
  <si>
    <t>XUSFST523D0002127</t>
  </si>
  <si>
    <t>61-001031</t>
  </si>
  <si>
    <t>6154557850</t>
  </si>
  <si>
    <t>1086154007532</t>
  </si>
  <si>
    <t>FST 523</t>
  </si>
  <si>
    <t>ООО "ЦД и ЮП "МИР"</t>
  </si>
  <si>
    <t>М953ХЕ</t>
  </si>
  <si>
    <t>WFODXXTTFD8G52911</t>
  </si>
  <si>
    <t>61-001030</t>
  </si>
  <si>
    <t>6163051203</t>
  </si>
  <si>
    <t>1026103171379</t>
  </si>
  <si>
    <t>BUS</t>
  </si>
  <si>
    <t>СХК "Донагрокурорт"</t>
  </si>
  <si>
    <t>М052ХК</t>
  </si>
  <si>
    <t>WF0DXXTTFD8G52908</t>
  </si>
  <si>
    <t>У002ВВ</t>
  </si>
  <si>
    <t>WF0DXXTTFD8C29392</t>
  </si>
  <si>
    <t xml:space="preserve">FORD TRANZIT </t>
  </si>
  <si>
    <t>Р288МВ</t>
  </si>
  <si>
    <t>XUS222709D0004291</t>
  </si>
  <si>
    <t>Е042ВА</t>
  </si>
  <si>
    <t>Х1М4230Т350000267</t>
  </si>
  <si>
    <t>В373СХ</t>
  </si>
  <si>
    <t>Z7C223213H0009718</t>
  </si>
  <si>
    <t>Е352УЕ</t>
  </si>
  <si>
    <t>Х9632212160780201</t>
  </si>
  <si>
    <t>61-001029</t>
  </si>
  <si>
    <t>6140016562</t>
  </si>
  <si>
    <t>1026101792408</t>
  </si>
  <si>
    <t>МБУ ДО ДЮСШ № 3 г. Азова</t>
  </si>
  <si>
    <t>О897ТН</t>
  </si>
  <si>
    <t>WDB9036631R320992</t>
  </si>
  <si>
    <t>61-001028</t>
  </si>
  <si>
    <t>614301157333</t>
  </si>
  <si>
    <t>307610716600028</t>
  </si>
  <si>
    <t>СПРИНТЕР 311CDI</t>
  </si>
  <si>
    <t>ИП Ливенцев Сергей Анатольевич</t>
  </si>
  <si>
    <t>АМ541</t>
  </si>
  <si>
    <t>Х1М32054040009470</t>
  </si>
  <si>
    <t>61-001027</t>
  </si>
  <si>
    <t>6124003069</t>
  </si>
  <si>
    <t>1026101394802</t>
  </si>
  <si>
    <t>МУП " "Транс-Сервис""</t>
  </si>
  <si>
    <t>Е584НА</t>
  </si>
  <si>
    <t>Х1М32054020008534</t>
  </si>
  <si>
    <t>Т558РО</t>
  </si>
  <si>
    <t>Х1М3205ЕХ600010891</t>
  </si>
  <si>
    <t>Т559РО</t>
  </si>
  <si>
    <t>Х1М3205ЕХ600010843</t>
  </si>
  <si>
    <t>В488ТН</t>
  </si>
  <si>
    <t>Х96322121J0853903</t>
  </si>
  <si>
    <t>61-001026</t>
  </si>
  <si>
    <t>6108006129</t>
  </si>
  <si>
    <t>1026100855263</t>
  </si>
  <si>
    <t>ГБОУРО "Семичанская школа-интернат"</t>
  </si>
  <si>
    <t>М131АА</t>
  </si>
  <si>
    <t>Z7C223602C0002078</t>
  </si>
  <si>
    <t>61-001024</t>
  </si>
  <si>
    <t>612100020110</t>
  </si>
  <si>
    <t>319619600060833</t>
  </si>
  <si>
    <t>ИП Алкамян Асканаз Шамирович</t>
  </si>
  <si>
    <t>Н853РХ</t>
  </si>
  <si>
    <t>Z7N423845D0002695</t>
  </si>
  <si>
    <t>61-001023</t>
  </si>
  <si>
    <t>6155920932</t>
  </si>
  <si>
    <t>1026102778460</t>
  </si>
  <si>
    <t>МБОУ СОШ № 40 г. Шахты</t>
  </si>
  <si>
    <t>М995АО</t>
  </si>
  <si>
    <t>X1M3205K070011217</t>
  </si>
  <si>
    <t>61-001022</t>
  </si>
  <si>
    <t>6150021787</t>
  </si>
  <si>
    <t>1026102221199</t>
  </si>
  <si>
    <t>ГКУСО РО Новочеркасский центр помощи детям № 1</t>
  </si>
  <si>
    <t>О116ХЕ</t>
  </si>
  <si>
    <t>Х96322121НО820556</t>
  </si>
  <si>
    <t>61-001021</t>
  </si>
  <si>
    <t>6110003654</t>
  </si>
  <si>
    <t>1026100945441</t>
  </si>
  <si>
    <t>МБОУ Комсомольская СОШ</t>
  </si>
  <si>
    <t>Р233РМ</t>
  </si>
  <si>
    <t>Х1М3205АRG0002090</t>
  </si>
  <si>
    <t>61-001020</t>
  </si>
  <si>
    <t>615411648632</t>
  </si>
  <si>
    <t>307615402500034</t>
  </si>
  <si>
    <t>320540-22</t>
  </si>
  <si>
    <t>ИП Забровская Елена Юрьевна</t>
  </si>
  <si>
    <t>У979ХН</t>
  </si>
  <si>
    <t>XUS222700F0007623</t>
  </si>
  <si>
    <t>О678МС</t>
  </si>
  <si>
    <t>LKLR1KSM0BB559299</t>
  </si>
  <si>
    <t>61-001019</t>
  </si>
  <si>
    <t>614301500938</t>
  </si>
  <si>
    <t>304614324400177</t>
  </si>
  <si>
    <t>ИП Киреев Александр Николаевич</t>
  </si>
  <si>
    <t>С300ЕТ</t>
  </si>
  <si>
    <t>WDB9066571S342028</t>
  </si>
  <si>
    <t>61-001018</t>
  </si>
  <si>
    <t>614313110570</t>
  </si>
  <si>
    <t>307614308000026</t>
  </si>
  <si>
    <t>MERSEDES BENZ</t>
  </si>
  <si>
    <t>SPRINTER 515CDI</t>
  </si>
  <si>
    <t>ИП Волков Олег Владимирович</t>
  </si>
  <si>
    <t>Р553ОА</t>
  </si>
  <si>
    <t>Х7MHDC7DPBM006260</t>
  </si>
  <si>
    <t>61-001017</t>
  </si>
  <si>
    <t>6132008180</t>
  </si>
  <si>
    <t>1036132000926</t>
  </si>
  <si>
    <t>МБОУ Задоно-Кагальницкая СОШ</t>
  </si>
  <si>
    <t>К322ТН</t>
  </si>
  <si>
    <t>X1M3205BXJ0001638</t>
  </si>
  <si>
    <t>Х943ЕЕ</t>
  </si>
  <si>
    <t>Х9632212180626280</t>
  </si>
  <si>
    <t>61-001016</t>
  </si>
  <si>
    <t>6117001342</t>
  </si>
  <si>
    <t>1026101164803</t>
  </si>
  <si>
    <t>МБДОУ д/с № 1 "Колокольчик"</t>
  </si>
  <si>
    <t>Х857ОС</t>
  </si>
  <si>
    <t>Х1М3205СХС0004484</t>
  </si>
  <si>
    <t>61-001015</t>
  </si>
  <si>
    <t>6132008286</t>
  </si>
  <si>
    <t>1036132001014</t>
  </si>
  <si>
    <t>МБОУ Слободская СОШ"</t>
  </si>
  <si>
    <t>Е637ОА</t>
  </si>
  <si>
    <t>X7MHDCDPBM006266</t>
  </si>
  <si>
    <t>61-001014</t>
  </si>
  <si>
    <t>6135002758</t>
  </si>
  <si>
    <t>1026101667833</t>
  </si>
  <si>
    <t>МБОУ КСОШ</t>
  </si>
  <si>
    <t>М716ТК</t>
  </si>
  <si>
    <t>ХТН32213220280702</t>
  </si>
  <si>
    <t>Р278ЕТ</t>
  </si>
  <si>
    <t>Х1Е39765С50000875</t>
  </si>
  <si>
    <t>К973СК</t>
  </si>
  <si>
    <t>X1M3205BXD0004461</t>
  </si>
  <si>
    <t>61-001012</t>
  </si>
  <si>
    <t>6136008128</t>
  </si>
  <si>
    <t>1026101685884</t>
  </si>
  <si>
    <t>МБОУ СОШ № 18</t>
  </si>
  <si>
    <t>Х295ХК</t>
  </si>
  <si>
    <t>Х1М3202ВХJ0000982</t>
  </si>
  <si>
    <t>61-001011</t>
  </si>
  <si>
    <t>6110003661</t>
  </si>
  <si>
    <t>1026100945474</t>
  </si>
  <si>
    <t>МБОУ Савдянская СОШ им. И.Т. Таранова</t>
  </si>
  <si>
    <t>м521он</t>
  </si>
  <si>
    <t>ХTY52562T70018684</t>
  </si>
  <si>
    <t>Лиаз</t>
  </si>
  <si>
    <t>528623 01</t>
  </si>
  <si>
    <t>в513рм</t>
  </si>
  <si>
    <t>WFODXXTTFD6R02124</t>
  </si>
  <si>
    <t>Транзит Бус</t>
  </si>
  <si>
    <t>м520он</t>
  </si>
  <si>
    <t>ZW3RCFBSN8BH00036</t>
  </si>
  <si>
    <t>Андаре</t>
  </si>
  <si>
    <t>1000</t>
  </si>
  <si>
    <t>х975рн</t>
  </si>
  <si>
    <t>ХU7HD17BP7M000449</t>
  </si>
  <si>
    <t>HD County SWB</t>
  </si>
  <si>
    <t>ме026</t>
  </si>
  <si>
    <t>Х1М32042СА0000630</t>
  </si>
  <si>
    <t>ме028</t>
  </si>
  <si>
    <t>Х1М32042СА0000661</t>
  </si>
  <si>
    <t>о128ур</t>
  </si>
  <si>
    <t>Y3M103486F0006368</t>
  </si>
  <si>
    <t>103486</t>
  </si>
  <si>
    <t>х125уе</t>
  </si>
  <si>
    <t>Y3M103486F0006373</t>
  </si>
  <si>
    <t>х128уе</t>
  </si>
  <si>
    <t>Y3M103486F0006371</t>
  </si>
  <si>
    <t>х120уе</t>
  </si>
  <si>
    <t>Y3M103486F0006372</t>
  </si>
  <si>
    <t>х129уе</t>
  </si>
  <si>
    <t>Y3M103486F0006370</t>
  </si>
  <si>
    <t>о127ур</t>
  </si>
  <si>
    <t>Y3M103486F0006369</t>
  </si>
  <si>
    <t>х116уе</t>
  </si>
  <si>
    <t>Y3M103486F0006374</t>
  </si>
  <si>
    <t>со435</t>
  </si>
  <si>
    <t>ХTY529260E0004450</t>
  </si>
  <si>
    <t>529260</t>
  </si>
  <si>
    <t>со436</t>
  </si>
  <si>
    <t>ХTY529260E0004449</t>
  </si>
  <si>
    <t>со441</t>
  </si>
  <si>
    <t>ХTY529260E0004461</t>
  </si>
  <si>
    <t>со444</t>
  </si>
  <si>
    <t>ХTY529260E0004444</t>
  </si>
  <si>
    <t>со443</t>
  </si>
  <si>
    <t>ХTY529260E0004472</t>
  </si>
  <si>
    <t>со437</t>
  </si>
  <si>
    <t>ХTY529260E0004484</t>
  </si>
  <si>
    <t>со446</t>
  </si>
  <si>
    <t>ХTY529260E0004486</t>
  </si>
  <si>
    <t>со438</t>
  </si>
  <si>
    <t>ХTY529260E0004458</t>
  </si>
  <si>
    <t>со434</t>
  </si>
  <si>
    <t>ХTY529260E0004445</t>
  </si>
  <si>
    <t>со442</t>
  </si>
  <si>
    <t>ХTY529260E0004442</t>
  </si>
  <si>
    <t>со431</t>
  </si>
  <si>
    <t>ХTY529260E0004451</t>
  </si>
  <si>
    <t>со432</t>
  </si>
  <si>
    <t>ХTY529260E0004457</t>
  </si>
  <si>
    <t>со439</t>
  </si>
  <si>
    <t>ХTY529260E0004468</t>
  </si>
  <si>
    <t>со433</t>
  </si>
  <si>
    <t>ХTY529260E0004488</t>
  </si>
  <si>
    <t>со429</t>
  </si>
  <si>
    <t>ХTY529260E0004474</t>
  </si>
  <si>
    <t>со430</t>
  </si>
  <si>
    <t>ХTY529260E0004489</t>
  </si>
  <si>
    <t>со440</t>
  </si>
  <si>
    <t>ХTY529260E0004465</t>
  </si>
  <si>
    <t>со445</t>
  </si>
  <si>
    <t>ХTY529260E0004485</t>
  </si>
  <si>
    <t>ка658</t>
  </si>
  <si>
    <t>ХTY529260E0004480</t>
  </si>
  <si>
    <t>ка663</t>
  </si>
  <si>
    <t>ХTY529260E0004455</t>
  </si>
  <si>
    <t>ка654</t>
  </si>
  <si>
    <t>ХTY529260E0004478</t>
  </si>
  <si>
    <t>ка661</t>
  </si>
  <si>
    <t>ХTY529260E0004453</t>
  </si>
  <si>
    <t>в450уа</t>
  </si>
  <si>
    <t>ХTY529260E0004447</t>
  </si>
  <si>
    <t>ка657</t>
  </si>
  <si>
    <t>ХTY529260E0004462</t>
  </si>
  <si>
    <t>ка655</t>
  </si>
  <si>
    <t>ХTY529260E0004475</t>
  </si>
  <si>
    <t>ка652</t>
  </si>
  <si>
    <t>ХTY529260E0004481</t>
  </si>
  <si>
    <t>в453уа</t>
  </si>
  <si>
    <t>ХTY529260E0004466</t>
  </si>
  <si>
    <t>в455уа</t>
  </si>
  <si>
    <t>ХTY529260E0004452</t>
  </si>
  <si>
    <t>со450</t>
  </si>
  <si>
    <t>ХTY529260E0004482</t>
  </si>
  <si>
    <t>ка653</t>
  </si>
  <si>
    <t>ХTY529260E0004471</t>
  </si>
  <si>
    <t>в460уа</t>
  </si>
  <si>
    <t>ХTY529260E0004446</t>
  </si>
  <si>
    <t>в449уа</t>
  </si>
  <si>
    <t>ХTY529260E0004469</t>
  </si>
  <si>
    <t>в457уа</t>
  </si>
  <si>
    <t>ХTY529260E0004459</t>
  </si>
  <si>
    <t>ка664</t>
  </si>
  <si>
    <t>ХTY529260E0004483</t>
  </si>
  <si>
    <t>в458уа</t>
  </si>
  <si>
    <t>ХTY529260E0004448</t>
  </si>
  <si>
    <t>ка656</t>
  </si>
  <si>
    <t>ХTY529260E0004460</t>
  </si>
  <si>
    <t>в462уа</t>
  </si>
  <si>
    <t>ХTY529260E0004470</t>
  </si>
  <si>
    <t>со449</t>
  </si>
  <si>
    <t>ХTY529260E0004476</t>
  </si>
  <si>
    <t>в461уа</t>
  </si>
  <si>
    <t>ХTY529260E0004490</t>
  </si>
  <si>
    <t>в451уа</t>
  </si>
  <si>
    <t>ХTY529260E0004467</t>
  </si>
  <si>
    <t>в456уа</t>
  </si>
  <si>
    <t>ХTY529260E0004464</t>
  </si>
  <si>
    <t>ка660</t>
  </si>
  <si>
    <t>ХTY529260E0004454</t>
  </si>
  <si>
    <t>со448</t>
  </si>
  <si>
    <t>ХTY529260E0004473</t>
  </si>
  <si>
    <t>в459уа</t>
  </si>
  <si>
    <t>ХTY529260E0004456</t>
  </si>
  <si>
    <t>ка651</t>
  </si>
  <si>
    <t>ХTY529260E0004477</t>
  </si>
  <si>
    <t>ка662</t>
  </si>
  <si>
    <t>ХTY529260E0004441</t>
  </si>
  <si>
    <t>в441уа</t>
  </si>
  <si>
    <t>ХTY529260E0004487</t>
  </si>
  <si>
    <t>ка659</t>
  </si>
  <si>
    <t>ХTY529260E0004443</t>
  </si>
  <si>
    <t>в452уа</t>
  </si>
  <si>
    <t>ХTY529260E0004463</t>
  </si>
  <si>
    <t>со447</t>
  </si>
  <si>
    <t>ХTY529260E0004479</t>
  </si>
  <si>
    <t>р870тн</t>
  </si>
  <si>
    <t>Х1F529900J0000323</t>
  </si>
  <si>
    <t>р804тн</t>
  </si>
  <si>
    <t>Х1F529900J0000330</t>
  </si>
  <si>
    <t>р862тн</t>
  </si>
  <si>
    <t>Х1F529900J0000328</t>
  </si>
  <si>
    <t>р798тн</t>
  </si>
  <si>
    <t>Х1F529900J0000262</t>
  </si>
  <si>
    <t>р906тн</t>
  </si>
  <si>
    <t>Х1F529900J0000310</t>
  </si>
  <si>
    <t>р837тн</t>
  </si>
  <si>
    <t>Х1F529900J0000325</t>
  </si>
  <si>
    <t>р808тн</t>
  </si>
  <si>
    <t>Х1F529900J0000331</t>
  </si>
  <si>
    <t>р874тн</t>
  </si>
  <si>
    <t>Х1F529900J0000273</t>
  </si>
  <si>
    <t>р861тн</t>
  </si>
  <si>
    <t>Х1F529900J0000333</t>
  </si>
  <si>
    <t>р875тн</t>
  </si>
  <si>
    <t>Х1F529900J0000332</t>
  </si>
  <si>
    <t>р852тн</t>
  </si>
  <si>
    <t>Х1F529900J0000307</t>
  </si>
  <si>
    <t>р843тн</t>
  </si>
  <si>
    <t>Х1F529900J0000308</t>
  </si>
  <si>
    <t>р916тн</t>
  </si>
  <si>
    <t>Х1F529900J0000305</t>
  </si>
  <si>
    <t>р858тн</t>
  </si>
  <si>
    <t>Х1F529900J0000294</t>
  </si>
  <si>
    <t>р881тн</t>
  </si>
  <si>
    <t>Х1F529900J0000288</t>
  </si>
  <si>
    <t>р775тн</t>
  </si>
  <si>
    <t>Х1F529900J0000304</t>
  </si>
  <si>
    <t>р924тн</t>
  </si>
  <si>
    <t>Х1F529900J0000303</t>
  </si>
  <si>
    <t>р819тн</t>
  </si>
  <si>
    <t>Х1F529900J0000295</t>
  </si>
  <si>
    <t>р863тн</t>
  </si>
  <si>
    <t>Х1F529900J0000306</t>
  </si>
  <si>
    <t>р847тн</t>
  </si>
  <si>
    <t>Х1F529900J0000309</t>
  </si>
  <si>
    <t>р825тн</t>
  </si>
  <si>
    <t>Х1F529900J0000271</t>
  </si>
  <si>
    <t>р900тн</t>
  </si>
  <si>
    <t>Х1F529900J0000287</t>
  </si>
  <si>
    <t>р886тн</t>
  </si>
  <si>
    <t>Х1F529900J0000291</t>
  </si>
  <si>
    <t>р853тн</t>
  </si>
  <si>
    <t>Х1F529900J0000298</t>
  </si>
  <si>
    <t>р930тн</t>
  </si>
  <si>
    <t>Х1F529900J0000293</t>
  </si>
  <si>
    <t>р896тн</t>
  </si>
  <si>
    <t>Х1F529900J0000289</t>
  </si>
  <si>
    <t>р915тн</t>
  </si>
  <si>
    <t>Х1F529900J0000277</t>
  </si>
  <si>
    <t>р887тн</t>
  </si>
  <si>
    <t>Х1F529900J0000261</t>
  </si>
  <si>
    <t>р759тн</t>
  </si>
  <si>
    <t>Х1F529900J0000276</t>
  </si>
  <si>
    <t>р882тн</t>
  </si>
  <si>
    <t>Х1F529900J0000290</t>
  </si>
  <si>
    <t>р800тн</t>
  </si>
  <si>
    <t>Х1F529900J0000281</t>
  </si>
  <si>
    <t>р820тн</t>
  </si>
  <si>
    <t>Х1F529900J0000259</t>
  </si>
  <si>
    <t>р897тн</t>
  </si>
  <si>
    <t>Х1F529900J0000297</t>
  </si>
  <si>
    <t>р838тн</t>
  </si>
  <si>
    <t>Х1F529900J0000275</t>
  </si>
  <si>
    <t>р833тн</t>
  </si>
  <si>
    <t>Х1F529900J0000301</t>
  </si>
  <si>
    <t>р898тн</t>
  </si>
  <si>
    <t>Х1F529900J0000270</t>
  </si>
  <si>
    <t>р903тн</t>
  </si>
  <si>
    <t>Х1F529900J0000260</t>
  </si>
  <si>
    <t>р871тн</t>
  </si>
  <si>
    <t>Х1F529900J0000286</t>
  </si>
  <si>
    <t>р756тн</t>
  </si>
  <si>
    <t>Х1F529900J0000300</t>
  </si>
  <si>
    <t>р846тн</t>
  </si>
  <si>
    <t>Х1F529900J0000292</t>
  </si>
  <si>
    <t>р830тн</t>
  </si>
  <si>
    <t>Х1F529900J0000274</t>
  </si>
  <si>
    <t>р840тн</t>
  </si>
  <si>
    <t>Х1F529900J0000283</t>
  </si>
  <si>
    <t>р912тн</t>
  </si>
  <si>
    <t>Х1F529900J0000302</t>
  </si>
  <si>
    <t>р884тн</t>
  </si>
  <si>
    <t>Х1F529900J0000272</t>
  </si>
  <si>
    <t>р888тн</t>
  </si>
  <si>
    <t>Х1F529900J0000263</t>
  </si>
  <si>
    <t>р851тн</t>
  </si>
  <si>
    <t>Х1F529900J0000279</t>
  </si>
  <si>
    <t>р868тн</t>
  </si>
  <si>
    <t>Х1F529900J0000269</t>
  </si>
  <si>
    <t>р844тн</t>
  </si>
  <si>
    <t>Х1F529900J0000264</t>
  </si>
  <si>
    <t>р821тн</t>
  </si>
  <si>
    <t>Х1F529900J0000284</t>
  </si>
  <si>
    <t>р902тн</t>
  </si>
  <si>
    <t>Х1F529900J0000278</t>
  </si>
  <si>
    <t>р855тн</t>
  </si>
  <si>
    <t>Х1F529900J0000280</t>
  </si>
  <si>
    <t>р883тн</t>
  </si>
  <si>
    <t>Х1F529900J0000285</t>
  </si>
  <si>
    <t>р867тн</t>
  </si>
  <si>
    <t>Х1F529900J0000282</t>
  </si>
  <si>
    <t>р890тн</t>
  </si>
  <si>
    <t>Х1F529900J0000299</t>
  </si>
  <si>
    <t>р827тн</t>
  </si>
  <si>
    <t>Х1F529900J0000334</t>
  </si>
  <si>
    <t>р788тн</t>
  </si>
  <si>
    <t>Х1F529900J0000320</t>
  </si>
  <si>
    <t>р850тн</t>
  </si>
  <si>
    <t>Х1F529900J0000329</t>
  </si>
  <si>
    <t>р815тн</t>
  </si>
  <si>
    <t>Х1F529900J0000318</t>
  </si>
  <si>
    <t>р831тн</t>
  </si>
  <si>
    <t>Х1F529900J0000326</t>
  </si>
  <si>
    <t>р816тн</t>
  </si>
  <si>
    <t>Х1F529900J0000315</t>
  </si>
  <si>
    <t>р787тн</t>
  </si>
  <si>
    <t>Х1F529900J0000311</t>
  </si>
  <si>
    <t>р790тн</t>
  </si>
  <si>
    <t>Х1F529900J0000316</t>
  </si>
  <si>
    <t>р736тн</t>
  </si>
  <si>
    <t>Х1F529900J0000312</t>
  </si>
  <si>
    <t>р806тн</t>
  </si>
  <si>
    <t>Х1F529900J0000324</t>
  </si>
  <si>
    <t>р791тн</t>
  </si>
  <si>
    <t>Х1F529900J0000319</t>
  </si>
  <si>
    <t>р767тн</t>
  </si>
  <si>
    <t>Х1F529900J0000321</t>
  </si>
  <si>
    <t>р751тн</t>
  </si>
  <si>
    <t>Х1F529900J0000317</t>
  </si>
  <si>
    <t>р771тн</t>
  </si>
  <si>
    <t>Х1F529900J0000337</t>
  </si>
  <si>
    <t>р829тн</t>
  </si>
  <si>
    <t>Х1F529900J0000322</t>
  </si>
  <si>
    <t>р757тн</t>
  </si>
  <si>
    <t>Х1F529900J0000314</t>
  </si>
  <si>
    <t>р712тн</t>
  </si>
  <si>
    <t>Х1F529900J0000335</t>
  </si>
  <si>
    <t>р789тн</t>
  </si>
  <si>
    <t>Х1F529900J0000327</t>
  </si>
  <si>
    <t>р735тн</t>
  </si>
  <si>
    <t>Х1F529900J0000336</t>
  </si>
  <si>
    <t>р814тн</t>
  </si>
  <si>
    <t>Х1F529900J0000313</t>
  </si>
  <si>
    <t>е607хт</t>
  </si>
  <si>
    <t>Х1F529900H0000232</t>
  </si>
  <si>
    <t>е628хт</t>
  </si>
  <si>
    <t>Х1F529900H0000228</t>
  </si>
  <si>
    <t>е647хт</t>
  </si>
  <si>
    <t>Х1F529900H0000233</t>
  </si>
  <si>
    <t>е587хт</t>
  </si>
  <si>
    <t>Х1F529900H0000212</t>
  </si>
  <si>
    <t>е636хт</t>
  </si>
  <si>
    <t>Х1F529900H0000210</t>
  </si>
  <si>
    <t>е591хт</t>
  </si>
  <si>
    <t>Х1F529900H0000241</t>
  </si>
  <si>
    <t>е524хт</t>
  </si>
  <si>
    <t>Х1F529900H0000247</t>
  </si>
  <si>
    <t>р818тн</t>
  </si>
  <si>
    <t>Х1F529900H0000225</t>
  </si>
  <si>
    <t>р909тн</t>
  </si>
  <si>
    <t>Х1F529900H0000235</t>
  </si>
  <si>
    <t>е568хт</t>
  </si>
  <si>
    <t>Х1F529900H0000217</t>
  </si>
  <si>
    <t>е630хт</t>
  </si>
  <si>
    <t>Х1F529900H0000240</t>
  </si>
  <si>
    <t>е294хт</t>
  </si>
  <si>
    <t>Х1F529900H0000230</t>
  </si>
  <si>
    <t>р785тн</t>
  </si>
  <si>
    <t>Х1F529900H0000231</t>
  </si>
  <si>
    <t>е633хт</t>
  </si>
  <si>
    <t>Х1F529900H0000229</t>
  </si>
  <si>
    <t>е608хт</t>
  </si>
  <si>
    <t>Х1F529900H0000221</t>
  </si>
  <si>
    <t>е517хт</t>
  </si>
  <si>
    <t>Х1F529900H0000244</t>
  </si>
  <si>
    <t>е646хт</t>
  </si>
  <si>
    <t>Х1F529900H0000234</t>
  </si>
  <si>
    <t>е626хт</t>
  </si>
  <si>
    <t>Х1F529900H0000211</t>
  </si>
  <si>
    <t>е590хт</t>
  </si>
  <si>
    <t>Х1F529900H0000243</t>
  </si>
  <si>
    <t>е657хт</t>
  </si>
  <si>
    <t>Х1F529900H0000218</t>
  </si>
  <si>
    <t>е637хт</t>
  </si>
  <si>
    <t>Х1F529900H0000236</t>
  </si>
  <si>
    <t>е562хт</t>
  </si>
  <si>
    <t>Х1F529900H0000220</t>
  </si>
  <si>
    <t>е611хт</t>
  </si>
  <si>
    <t>Х1F529900H0000237</t>
  </si>
  <si>
    <t>е629хт</t>
  </si>
  <si>
    <t>Х1F529900H0000239</t>
  </si>
  <si>
    <t>е533хт</t>
  </si>
  <si>
    <t>Х1F529900H0000227</t>
  </si>
  <si>
    <t>е437тр</t>
  </si>
  <si>
    <t>Х1F529900H0000242</t>
  </si>
  <si>
    <t>р921тн</t>
  </si>
  <si>
    <t>Х1F529900H0000257</t>
  </si>
  <si>
    <t>р946тн</t>
  </si>
  <si>
    <t>Х1F529900H0000249</t>
  </si>
  <si>
    <t>р917тн</t>
  </si>
  <si>
    <t>Х1F529900H0000255</t>
  </si>
  <si>
    <t>р936тн</t>
  </si>
  <si>
    <t>Х1F529900H0000253</t>
  </si>
  <si>
    <t>р895тн</t>
  </si>
  <si>
    <t>Х1F529900H0000254</t>
  </si>
  <si>
    <t>р934тн</t>
  </si>
  <si>
    <t>Х1F529900H0000246</t>
  </si>
  <si>
    <t>р914тн</t>
  </si>
  <si>
    <t>Х1F529900H0000252</t>
  </si>
  <si>
    <t>р952тн</t>
  </si>
  <si>
    <t>Х1F529900H0000256</t>
  </si>
  <si>
    <t>р891тн</t>
  </si>
  <si>
    <t>Х1F529900H0000222</t>
  </si>
  <si>
    <t>р640тн</t>
  </si>
  <si>
    <t>Х1F529900H0000250</t>
  </si>
  <si>
    <t>р889тн</t>
  </si>
  <si>
    <t>Х1F529900H0000238</t>
  </si>
  <si>
    <t>р938тн</t>
  </si>
  <si>
    <t>Х1F529900H0000245</t>
  </si>
  <si>
    <t>е627хт</t>
  </si>
  <si>
    <t>Х1F529900H0000224</t>
  </si>
  <si>
    <t>р856тн</t>
  </si>
  <si>
    <t>Х1F529900H0000251</t>
  </si>
  <si>
    <t>р925тн</t>
  </si>
  <si>
    <t>Х1F529900H0000258</t>
  </si>
  <si>
    <t>р941тн</t>
  </si>
  <si>
    <t>Х1F529900H0000223</t>
  </si>
  <si>
    <t>е645хт</t>
  </si>
  <si>
    <t>Х1F529900H0000216</t>
  </si>
  <si>
    <t>р933тн</t>
  </si>
  <si>
    <t>Х1F529900H0000215</t>
  </si>
  <si>
    <t>р904тн</t>
  </si>
  <si>
    <t>Х1F529900H0000214</t>
  </si>
  <si>
    <t>р951тн</t>
  </si>
  <si>
    <t>Х1F529900H0000213</t>
  </si>
  <si>
    <t>р879тн</t>
  </si>
  <si>
    <t>Х1F529900H0000226</t>
  </si>
  <si>
    <t>е632хт</t>
  </si>
  <si>
    <t>Х1F529900H0000209</t>
  </si>
  <si>
    <t>р877тн</t>
  </si>
  <si>
    <t>Х1F529900H0000248</t>
  </si>
  <si>
    <t>р876тн</t>
  </si>
  <si>
    <t>Х1F529900H0000219</t>
  </si>
  <si>
    <t>е908хт</t>
  </si>
  <si>
    <t>Y3M203069H0001908</t>
  </si>
  <si>
    <t>203069</t>
  </si>
  <si>
    <t>е620хт</t>
  </si>
  <si>
    <t>Y3M203069H0001901</t>
  </si>
  <si>
    <t>х138ху</t>
  </si>
  <si>
    <t>Y3M203069H0001890</t>
  </si>
  <si>
    <t>е584хт</t>
  </si>
  <si>
    <t>Y3M203069H0001879</t>
  </si>
  <si>
    <t>е983хт</t>
  </si>
  <si>
    <t>Y3M203069H0001895</t>
  </si>
  <si>
    <t>е451хт</t>
  </si>
  <si>
    <t>Y3M203069H0001874</t>
  </si>
  <si>
    <t>е553хт</t>
  </si>
  <si>
    <t>Y3M203069H0001893</t>
  </si>
  <si>
    <t>е574хт</t>
  </si>
  <si>
    <t>Y3M203069H0001887</t>
  </si>
  <si>
    <t>е588хт</t>
  </si>
  <si>
    <t>Y3M203069H0001844</t>
  </si>
  <si>
    <t>е967хт</t>
  </si>
  <si>
    <t>Y3M203069H0001911</t>
  </si>
  <si>
    <t>е979хт</t>
  </si>
  <si>
    <t>Y3M203069H0001881</t>
  </si>
  <si>
    <t>е528хт</t>
  </si>
  <si>
    <t>Y3M203069H0001903</t>
  </si>
  <si>
    <t>е437хт</t>
  </si>
  <si>
    <t>Y3M203069H0001902</t>
  </si>
  <si>
    <t>х158ху</t>
  </si>
  <si>
    <t>Y3M203069H0001872</t>
  </si>
  <si>
    <t>х142ху</t>
  </si>
  <si>
    <t>Y3M203069H0001914</t>
  </si>
  <si>
    <t>х123ху</t>
  </si>
  <si>
    <t>Y3M203069H0001913</t>
  </si>
  <si>
    <t>е955хт</t>
  </si>
  <si>
    <t>Y3M203069H0001910</t>
  </si>
  <si>
    <t>х144ху</t>
  </si>
  <si>
    <t>Y3M203069H0001909</t>
  </si>
  <si>
    <t>е598хт</t>
  </si>
  <si>
    <t>Y3M203069H0001899</t>
  </si>
  <si>
    <t>е974хт</t>
  </si>
  <si>
    <t>Y3M203069H0001891</t>
  </si>
  <si>
    <t>х102ху</t>
  </si>
  <si>
    <t>Y3M203069H0001918</t>
  </si>
  <si>
    <t>х132ху</t>
  </si>
  <si>
    <t>Y3M203069H0001916</t>
  </si>
  <si>
    <t>х137ху</t>
  </si>
  <si>
    <t>Y3M203069H0001915</t>
  </si>
  <si>
    <t>е571хт</t>
  </si>
  <si>
    <t>Y3M203069H0001907</t>
  </si>
  <si>
    <t>х139ху</t>
  </si>
  <si>
    <t>Y3M203069H0001882</t>
  </si>
  <si>
    <t>е622хт</t>
  </si>
  <si>
    <t>Y3M203069H0001905</t>
  </si>
  <si>
    <t>е551хт</t>
  </si>
  <si>
    <t>Y3M203069H0001904</t>
  </si>
  <si>
    <t>е572хт</t>
  </si>
  <si>
    <t>Y3M203069H0001900</t>
  </si>
  <si>
    <t>х111ху</t>
  </si>
  <si>
    <t>Y3M203069H0001898</t>
  </si>
  <si>
    <t>е554хт</t>
  </si>
  <si>
    <t>Y3M203069H0001897</t>
  </si>
  <si>
    <t>х145ху</t>
  </si>
  <si>
    <t>Y3M203069H0001896</t>
  </si>
  <si>
    <t>е614хт</t>
  </si>
  <si>
    <t>Y3M203069H0001885</t>
  </si>
  <si>
    <t>с988хт</t>
  </si>
  <si>
    <t>Y3M203069H0001883</t>
  </si>
  <si>
    <t>е615хт</t>
  </si>
  <si>
    <t>Y3M203069H0001906</t>
  </si>
  <si>
    <t>е604хт</t>
  </si>
  <si>
    <t>Y3M203069H0001878</t>
  </si>
  <si>
    <t>е573хт</t>
  </si>
  <si>
    <t>Y3M203069H0001861</t>
  </si>
  <si>
    <t>е578хт</t>
  </si>
  <si>
    <t>Y3M203069H0001860</t>
  </si>
  <si>
    <t>х113ху</t>
  </si>
  <si>
    <t>Y3M203069H0001858</t>
  </si>
  <si>
    <t>х115ху</t>
  </si>
  <si>
    <t>Y3M203069H0001917</t>
  </si>
  <si>
    <t>е899хт</t>
  </si>
  <si>
    <t>Y3M203069H0001912</t>
  </si>
  <si>
    <t>е993хт</t>
  </si>
  <si>
    <t>Y3M203069H0001894</t>
  </si>
  <si>
    <t>е834хт</t>
  </si>
  <si>
    <t>Y3M203069H0001892</t>
  </si>
  <si>
    <t>е990хт</t>
  </si>
  <si>
    <t>Y3M203069H0001889</t>
  </si>
  <si>
    <t>е426хт</t>
  </si>
  <si>
    <t>Y3M203069H0001888</t>
  </si>
  <si>
    <t>е448хт</t>
  </si>
  <si>
    <t>Y3M203069H0001864</t>
  </si>
  <si>
    <t>е544хт</t>
  </si>
  <si>
    <t>Y3M203069H0001880</t>
  </si>
  <si>
    <t>е602хт</t>
  </si>
  <si>
    <t>Y3M203069H0001857</t>
  </si>
  <si>
    <t>е599хт</t>
  </si>
  <si>
    <t>Y3M203069H0001873</t>
  </si>
  <si>
    <t>е597хт</t>
  </si>
  <si>
    <t>Y3M203069H0001856</t>
  </si>
  <si>
    <t>е593хт</t>
  </si>
  <si>
    <t>Y3M203069H0001845</t>
  </si>
  <si>
    <t>е552хт</t>
  </si>
  <si>
    <t>Y3M203069H0001851</t>
  </si>
  <si>
    <t>е586хт</t>
  </si>
  <si>
    <t>Y3M203069H0001847</t>
  </si>
  <si>
    <t>е583хт</t>
  </si>
  <si>
    <t>Y3M203069H0001870</t>
  </si>
  <si>
    <t>е582хт</t>
  </si>
  <si>
    <t>Y3M203069H0001854</t>
  </si>
  <si>
    <t>е581хт</t>
  </si>
  <si>
    <t>Y3M203069H0001812</t>
  </si>
  <si>
    <t>е579хт</t>
  </si>
  <si>
    <t>Y3M203069H0001867</t>
  </si>
  <si>
    <t>е575хт</t>
  </si>
  <si>
    <t>Y3M203069H0001859</t>
  </si>
  <si>
    <t>е569хт</t>
  </si>
  <si>
    <t>Y3M203069H0001871</t>
  </si>
  <si>
    <t>е566хт</t>
  </si>
  <si>
    <t>Y3M203069H0001850</t>
  </si>
  <si>
    <t>е561хт</t>
  </si>
  <si>
    <t>Y3M203069H0001853</t>
  </si>
  <si>
    <t>е538хт</t>
  </si>
  <si>
    <t>Y3M203069H0001876</t>
  </si>
  <si>
    <t>е560хт</t>
  </si>
  <si>
    <t>Y3M203069H0001865</t>
  </si>
  <si>
    <t>е559хт</t>
  </si>
  <si>
    <t>Y3M203069H0001848</t>
  </si>
  <si>
    <t>е547хт</t>
  </si>
  <si>
    <t>Y3M203069H0001852</t>
  </si>
  <si>
    <t>е545хт</t>
  </si>
  <si>
    <t>Y3M203069H0001868</t>
  </si>
  <si>
    <t>е518хт</t>
  </si>
  <si>
    <t>Y3M203069H0001869</t>
  </si>
  <si>
    <t>е513хт</t>
  </si>
  <si>
    <t>Y3M203069H0001863</t>
  </si>
  <si>
    <t>е459хт</t>
  </si>
  <si>
    <t>Y3M203069H0001877</t>
  </si>
  <si>
    <t>е141хт</t>
  </si>
  <si>
    <t>Y3M203069H0001866</t>
  </si>
  <si>
    <t>е577хт</t>
  </si>
  <si>
    <t>Y3M203069H0001862</t>
  </si>
  <si>
    <t>е441хт</t>
  </si>
  <si>
    <t>Y3M203069H0001875</t>
  </si>
  <si>
    <t>е436хт</t>
  </si>
  <si>
    <t>Y3M203069H0001849</t>
  </si>
  <si>
    <t>е556хт</t>
  </si>
  <si>
    <t>Y3M203069H0001886</t>
  </si>
  <si>
    <t>е416хт</t>
  </si>
  <si>
    <t>Y3M203069H0001846</t>
  </si>
  <si>
    <t>е595хт</t>
  </si>
  <si>
    <t>Y3M203069H0001855</t>
  </si>
  <si>
    <t>Р407ММ</t>
  </si>
  <si>
    <t>X1M3205CXA0004459</t>
  </si>
  <si>
    <t>61-001009</t>
  </si>
  <si>
    <t>6134007922</t>
  </si>
  <si>
    <t>1026101644612</t>
  </si>
  <si>
    <t>МБОУ Масловская ООШ</t>
  </si>
  <si>
    <t>К778КС</t>
  </si>
  <si>
    <t>Х9632213060433633</t>
  </si>
  <si>
    <t>61-001008</t>
  </si>
  <si>
    <t>6166034502</t>
  </si>
  <si>
    <t>1036166001926</t>
  </si>
  <si>
    <t>ООО "ОРП-Ростов"</t>
  </si>
  <si>
    <t>О956ТН</t>
  </si>
  <si>
    <t>X1M3205BXJ0001468</t>
  </si>
  <si>
    <t>61-001007</t>
  </si>
  <si>
    <t>6148010763</t>
  </si>
  <si>
    <t>1026102159027</t>
  </si>
  <si>
    <t>МБОУ СОШ № 10</t>
  </si>
  <si>
    <t>МВ995</t>
  </si>
  <si>
    <t>Y7BA092148B002004</t>
  </si>
  <si>
    <t>61-001006</t>
  </si>
  <si>
    <t>615500549168</t>
  </si>
  <si>
    <t>304615535800260</t>
  </si>
  <si>
    <t>А 092014</t>
  </si>
  <si>
    <t>ИП Довженко Александр  Павлович</t>
  </si>
  <si>
    <t>МВ994</t>
  </si>
  <si>
    <t>Y7BA092148B001655</t>
  </si>
  <si>
    <t>МЕ103</t>
  </si>
  <si>
    <t>Y7BA092148B000683</t>
  </si>
  <si>
    <t>МЕ102</t>
  </si>
  <si>
    <t>Y7BA092148B002037</t>
  </si>
  <si>
    <t>МВ998</t>
  </si>
  <si>
    <t>Х1M3205Н0В0006497</t>
  </si>
  <si>
    <t>МВ997</t>
  </si>
  <si>
    <t>Х1M3205Н0В0006494</t>
  </si>
  <si>
    <t>МВ996</t>
  </si>
  <si>
    <t>Х1M3205Н0В0006487</t>
  </si>
  <si>
    <t>E745УХ</t>
  </si>
  <si>
    <t>Х1M3205R10002857</t>
  </si>
  <si>
    <t>МЕ119</t>
  </si>
  <si>
    <t>Х1M3205L0E0003868</t>
  </si>
  <si>
    <t>МЕ106</t>
  </si>
  <si>
    <t>Х1M3205Н0С0000234</t>
  </si>
  <si>
    <t>СО040</t>
  </si>
  <si>
    <t>Х1M3205Н0С0000818</t>
  </si>
  <si>
    <t>СО039</t>
  </si>
  <si>
    <t>Х1M3205Н0С0000820</t>
  </si>
  <si>
    <t>СО038</t>
  </si>
  <si>
    <t>Х1M3205Н0С0000230</t>
  </si>
  <si>
    <t>СО037</t>
  </si>
  <si>
    <t>Х1M3205Н0С0000227</t>
  </si>
  <si>
    <t>СМ509</t>
  </si>
  <si>
    <t>Х1М3205СХВ0005879</t>
  </si>
  <si>
    <t>61-001005</t>
  </si>
  <si>
    <t>6148011414</t>
  </si>
  <si>
    <t>1026102161436</t>
  </si>
  <si>
    <t>МБОУ Пролетарская СОШ</t>
  </si>
  <si>
    <t>А753ХХ</t>
  </si>
  <si>
    <t>XUS22270170000473</t>
  </si>
  <si>
    <t>61-001004</t>
  </si>
  <si>
    <t>612203312160</t>
  </si>
  <si>
    <t>319619600035668</t>
  </si>
  <si>
    <t>ИП Беккаева Наталья Ивановна</t>
  </si>
  <si>
    <t>Х780ХЕ</t>
  </si>
  <si>
    <t>WDB9066571S282675</t>
  </si>
  <si>
    <t>515 CD</t>
  </si>
  <si>
    <t>Х751ТТ</t>
  </si>
  <si>
    <t>X96322132B0683516</t>
  </si>
  <si>
    <t>321132</t>
  </si>
  <si>
    <t>Р524ОА</t>
  </si>
  <si>
    <t>Х1М3205СХВ0005803</t>
  </si>
  <si>
    <t>61-001002</t>
  </si>
  <si>
    <t>6132008310</t>
  </si>
  <si>
    <t>1036132001047</t>
  </si>
  <si>
    <t>МБОУ Сусатская СОШ</t>
  </si>
  <si>
    <t>Н682ХУ</t>
  </si>
  <si>
    <t>X96A65R33JO844216</t>
  </si>
  <si>
    <t>61-001000</t>
  </si>
  <si>
    <t>6149003920</t>
  </si>
  <si>
    <t>1026102194744</t>
  </si>
  <si>
    <t>ГБУСОН РО "Миллеровский ДИПИ"</t>
  </si>
  <si>
    <t>Е776ОВ</t>
  </si>
  <si>
    <t>Х1М3205СХС0004164</t>
  </si>
  <si>
    <t>61-000999</t>
  </si>
  <si>
    <t>6124002675</t>
  </si>
  <si>
    <t>1026101395011</t>
  </si>
  <si>
    <t>МБОУ "Каштановская СОШ"</t>
  </si>
  <si>
    <t>Е780ОВ</t>
  </si>
  <si>
    <t>Х1М3205СХС0004154</t>
  </si>
  <si>
    <t>КЕ113</t>
  </si>
  <si>
    <t>XUS2227UTA0000141</t>
  </si>
  <si>
    <t>К784ХР</t>
  </si>
  <si>
    <t>X1M32032MH0001595</t>
  </si>
  <si>
    <t>К570ХР</t>
  </si>
  <si>
    <t>X1M32032MH0001522</t>
  </si>
  <si>
    <t>В250НУ</t>
  </si>
  <si>
    <t>ХТН27050030315712</t>
  </si>
  <si>
    <t>61-000998</t>
  </si>
  <si>
    <t>6154057939</t>
  </si>
  <si>
    <t>1026102581482</t>
  </si>
  <si>
    <t>ЗАО "Агропром-Импэкс"</t>
  </si>
  <si>
    <t>Х182УМ</t>
  </si>
  <si>
    <t>Z7C223201F0003719</t>
  </si>
  <si>
    <t>а877ее</t>
  </si>
  <si>
    <t>ХUS222709D0004692</t>
  </si>
  <si>
    <t>61-000997</t>
  </si>
  <si>
    <t>6103006206</t>
  </si>
  <si>
    <t>1086103000224</t>
  </si>
  <si>
    <t>Форд транзит</t>
  </si>
  <si>
    <t>ООО "Аграм-Юг"</t>
  </si>
  <si>
    <t>у911тн</t>
  </si>
  <si>
    <t>Z7C223712C0000594</t>
  </si>
  <si>
    <t>61-000996</t>
  </si>
  <si>
    <t>615409835956</t>
  </si>
  <si>
    <t>316619600076174</t>
  </si>
  <si>
    <t>Луилор</t>
  </si>
  <si>
    <t>223712</t>
  </si>
  <si>
    <t>ИП Бельдягин Владимир Леонидович</t>
  </si>
  <si>
    <t>х981те</t>
  </si>
  <si>
    <t>YS4K4X20001841515</t>
  </si>
  <si>
    <t>Скания</t>
  </si>
  <si>
    <t>К1141В4Х2</t>
  </si>
  <si>
    <t>М940ТУ</t>
  </si>
  <si>
    <t>Х1М3206СХ80007387</t>
  </si>
  <si>
    <t>У859МТ</t>
  </si>
  <si>
    <t>Х1М32050030000584</t>
  </si>
  <si>
    <t>С697АМ</t>
  </si>
  <si>
    <t>Х1М32050RY0001254</t>
  </si>
  <si>
    <t>Е237МТ</t>
  </si>
  <si>
    <t>Х1М32050RX0005145</t>
  </si>
  <si>
    <t>У389СО</t>
  </si>
  <si>
    <t>Х1Е39765370043213</t>
  </si>
  <si>
    <t>Т858ОЕ</t>
  </si>
  <si>
    <t>62</t>
  </si>
  <si>
    <t>Х1М3205СRA0001805</t>
  </si>
  <si>
    <t>Т857ОЕ</t>
  </si>
  <si>
    <t>Х1М3205СRA0001627</t>
  </si>
  <si>
    <t>В653ОХ</t>
  </si>
  <si>
    <t>Х1Е39765250037863</t>
  </si>
  <si>
    <t>Е796ХР</t>
  </si>
  <si>
    <t>Z7C223224H0010599</t>
  </si>
  <si>
    <t>61-000994</t>
  </si>
  <si>
    <t>6164059445</t>
  </si>
  <si>
    <t>1026103272744</t>
  </si>
  <si>
    <t>ФБУ "Азово-Донская бассейновая администрация"</t>
  </si>
  <si>
    <t>Е798ХР</t>
  </si>
  <si>
    <t>Z7C223224H0010600</t>
  </si>
  <si>
    <t>У615МН</t>
  </si>
  <si>
    <t>Z7C223302A0000261</t>
  </si>
  <si>
    <t>У614МН</t>
  </si>
  <si>
    <t>Z7C22330EA0000255</t>
  </si>
  <si>
    <t>Х170СР</t>
  </si>
  <si>
    <t>30126513006196</t>
  </si>
  <si>
    <t>61-000993</t>
  </si>
  <si>
    <t>614900308694</t>
  </si>
  <si>
    <t>305614901300324</t>
  </si>
  <si>
    <t>ИП Рябчиков Петр Михайлович</t>
  </si>
  <si>
    <t>С365ВМ</t>
  </si>
  <si>
    <t>Х9632212190639475</t>
  </si>
  <si>
    <t>Е218АМ</t>
  </si>
  <si>
    <t>Х96322121СО724556</t>
  </si>
  <si>
    <t>08-000158</t>
  </si>
  <si>
    <t>0806900053</t>
  </si>
  <si>
    <t>1020800597432</t>
  </si>
  <si>
    <t>"ОТДЕЛ ОБРАЗОВАНИЯ АДМИНИСТРАЦИИ ОКТЯБРЬСКОГО РАЙОННОГО МУНИЦИПАЛЬНОГО ОБРАЗОВАНИЯ РЕСПУБЛИКИ КАЛМЫКИЯ"</t>
  </si>
  <si>
    <t>Е813ЕК</t>
  </si>
  <si>
    <t>X1M3205BXJ0002666</t>
  </si>
  <si>
    <t>08-000157</t>
  </si>
  <si>
    <t>0812001840</t>
  </si>
  <si>
    <t>1020800507595</t>
  </si>
  <si>
    <t>МКОУ "Соленовская СОШ им. В.А. Казначеева"</t>
  </si>
  <si>
    <t>А248ХА</t>
  </si>
  <si>
    <t>X1M3205CXB0000246</t>
  </si>
  <si>
    <t>08-000156</t>
  </si>
  <si>
    <t>0812001760</t>
  </si>
  <si>
    <t>1030800509277</t>
  </si>
  <si>
    <t>МКОУ "КСОШ им. Т.Т. Шерета"</t>
  </si>
  <si>
    <t>Е644ЕН</t>
  </si>
  <si>
    <t>X96A66R33J0861794</t>
  </si>
  <si>
    <t>08-000155</t>
  </si>
  <si>
    <t>0806090183</t>
  </si>
  <si>
    <t>1020800598213</t>
  </si>
  <si>
    <t>МКОУ "ЦНСОШ"</t>
  </si>
  <si>
    <t>А612СВ</t>
  </si>
  <si>
    <t>X9632212180631148</t>
  </si>
  <si>
    <t>Е611АР</t>
  </si>
  <si>
    <t>ХТТ220695Е0407153</t>
  </si>
  <si>
    <t>08-000153</t>
  </si>
  <si>
    <t>0814038910</t>
  </si>
  <si>
    <t>1020800771001</t>
  </si>
  <si>
    <t>ООО ЧОО "Начин""</t>
  </si>
  <si>
    <t>Е396ЕК</t>
  </si>
  <si>
    <t>Z6FXXXESGXJP12992</t>
  </si>
  <si>
    <t>Е102ЕК</t>
  </si>
  <si>
    <t>ХТТ220695J1216391</t>
  </si>
  <si>
    <t>УАЗ 220695</t>
  </si>
  <si>
    <t>Е123ЕК</t>
  </si>
  <si>
    <t>ХТТ220695J1216392</t>
  </si>
  <si>
    <t>О725МО</t>
  </si>
  <si>
    <t>X96A65R32J0849427</t>
  </si>
  <si>
    <t>A65R32 (Газель)</t>
  </si>
  <si>
    <t>А009РТ</t>
  </si>
  <si>
    <t>Z7C22360CE0006545</t>
  </si>
  <si>
    <t>08-000152</t>
  </si>
  <si>
    <t>081408351569</t>
  </si>
  <si>
    <t>304081436600729</t>
  </si>
  <si>
    <t>ИП Хаменов  Вадим Викторович</t>
  </si>
  <si>
    <t>У453УУ</t>
  </si>
  <si>
    <t>Z7C223602E0005985</t>
  </si>
  <si>
    <t>081407624206</t>
  </si>
  <si>
    <t>Е468ВН</t>
  </si>
  <si>
    <t>Х9632212160816961</t>
  </si>
  <si>
    <t>08-000151</t>
  </si>
  <si>
    <t>0806090137</t>
  </si>
  <si>
    <t>1020800599071</t>
  </si>
  <si>
    <t>МКОУ  "ХСОШ"</t>
  </si>
  <si>
    <t>Е119ВУ</t>
  </si>
  <si>
    <t>X96322121J0838190</t>
  </si>
  <si>
    <t>08-000150</t>
  </si>
  <si>
    <t>0807003183</t>
  </si>
  <si>
    <t>1020800673013</t>
  </si>
  <si>
    <t>МКОУ "ПМГ"</t>
  </si>
  <si>
    <t>Е771ВН</t>
  </si>
  <si>
    <t>X96322121G0816742</t>
  </si>
  <si>
    <t>08-000149</t>
  </si>
  <si>
    <t>0812001833</t>
  </si>
  <si>
    <t>1030800509068</t>
  </si>
  <si>
    <t>МКОУ "ОСОШ им. А.Дурнева"</t>
  </si>
  <si>
    <t>Е899ЕМ</t>
  </si>
  <si>
    <t>X96322121K0864723</t>
  </si>
  <si>
    <t>08-000148</t>
  </si>
  <si>
    <t>0803002622</t>
  </si>
  <si>
    <t>1020800567875</t>
  </si>
  <si>
    <t>МКОУ "Красинская СОШ имени Л.И. Манджиева"</t>
  </si>
  <si>
    <t>Е619ВН</t>
  </si>
  <si>
    <t>X96322121G0816619</t>
  </si>
  <si>
    <t>08-000147</t>
  </si>
  <si>
    <t>0804007366</t>
  </si>
  <si>
    <t>1020800577731</t>
  </si>
  <si>
    <t>МКОУ "Ергенинская СОШ им. Л.О. Инджиева"</t>
  </si>
  <si>
    <t>А132УУ</t>
  </si>
  <si>
    <t>X96322130B0709017</t>
  </si>
  <si>
    <t>Е731ЕН</t>
  </si>
  <si>
    <t>Z6FXXXESGXJR17309</t>
  </si>
  <si>
    <t>08-000145</t>
  </si>
  <si>
    <t>0809007641</t>
  </si>
  <si>
    <t>1020800670978</t>
  </si>
  <si>
    <t>Форд TRANSIT</t>
  </si>
  <si>
    <t>МОБУ "Троицкая гимназия  им. Б.Б. Городовикова"</t>
  </si>
  <si>
    <t>Е356ЕН</t>
  </si>
  <si>
    <t>X96322121K0864703</t>
  </si>
  <si>
    <t>08-000144</t>
  </si>
  <si>
    <t>0807003264</t>
  </si>
  <si>
    <t>1030800670911</t>
  </si>
  <si>
    <t>МКОУ "Октябрьская СОШ"</t>
  </si>
  <si>
    <t>Е400АТ</t>
  </si>
  <si>
    <t>Z7C223602E0005286</t>
  </si>
  <si>
    <t>Е400ВА</t>
  </si>
  <si>
    <t>Z7C223201D0000875</t>
  </si>
  <si>
    <t>Е778ВР</t>
  </si>
  <si>
    <t>Z7C223602F0006632</t>
  </si>
  <si>
    <t>С305КК</t>
  </si>
  <si>
    <t>WDB9066351S126339</t>
  </si>
  <si>
    <t>08-000142</t>
  </si>
  <si>
    <t>081407333550</t>
  </si>
  <si>
    <t>313081626600016</t>
  </si>
  <si>
    <t>318 CDI SPRINTER</t>
  </si>
  <si>
    <t>ИП Шевченко Елена Владимировна</t>
  </si>
  <si>
    <t>Е258ВХ</t>
  </si>
  <si>
    <t>Х9632213080603976</t>
  </si>
  <si>
    <t>08-000141</t>
  </si>
  <si>
    <t>080400242358</t>
  </si>
  <si>
    <t>081300494280</t>
  </si>
  <si>
    <t>319081600005969</t>
  </si>
  <si>
    <t>ИП Козкин Владислав Сергеевич</t>
  </si>
  <si>
    <t>Н562ОА</t>
  </si>
  <si>
    <t>LKLR1KSM8BB573550</t>
  </si>
  <si>
    <t>61-000990</t>
  </si>
  <si>
    <t>615004149557</t>
  </si>
  <si>
    <t>304615028100068</t>
  </si>
  <si>
    <t>ИП Захарова Оксана Владимировна</t>
  </si>
  <si>
    <t>У658НС</t>
  </si>
  <si>
    <t>Х1М3205СХВ0005729</t>
  </si>
  <si>
    <t>61-000989</t>
  </si>
  <si>
    <t>6128006173</t>
  </si>
  <si>
    <t>1026101505429</t>
  </si>
  <si>
    <t>МБОУ Суховская СОШ</t>
  </si>
  <si>
    <t>В831ХУ</t>
  </si>
  <si>
    <t>X96A65R33J0842505</t>
  </si>
  <si>
    <t>61-000988</t>
  </si>
  <si>
    <t>6132006296</t>
  </si>
  <si>
    <t>1026101583694</t>
  </si>
  <si>
    <t>ГБУСОН РО "ЦСПСД Семикаракорского района"</t>
  </si>
  <si>
    <t>У652НС</t>
  </si>
  <si>
    <t>Х1М3205СХ80005731</t>
  </si>
  <si>
    <t>61-000987</t>
  </si>
  <si>
    <t>6128007716</t>
  </si>
  <si>
    <t>1026101505320</t>
  </si>
  <si>
    <t>МБОУ Ковриновская СОШ</t>
  </si>
  <si>
    <t>О840ОЕ</t>
  </si>
  <si>
    <t>Z7C225000G0006709</t>
  </si>
  <si>
    <t>М263ХВ</t>
  </si>
  <si>
    <t>X9632213060476802</t>
  </si>
  <si>
    <t>Х152СВ</t>
  </si>
  <si>
    <t>XTH32213040381073</t>
  </si>
  <si>
    <t>Т925ОК</t>
  </si>
  <si>
    <t>X1M4234B0G0000142</t>
  </si>
  <si>
    <t>О120НВ</t>
  </si>
  <si>
    <t>X1M32050R20006269</t>
  </si>
  <si>
    <t>Н852УТ</t>
  </si>
  <si>
    <t>X1M3205K060007253</t>
  </si>
  <si>
    <t>В751СВ</t>
  </si>
  <si>
    <t>X1M32058XD0004580</t>
  </si>
  <si>
    <t>61-000985</t>
  </si>
  <si>
    <t>6128007723</t>
  </si>
  <si>
    <t>1026101505297</t>
  </si>
  <si>
    <t>МБОУ  Наумовская ООШ</t>
  </si>
  <si>
    <t>О095РВ</t>
  </si>
  <si>
    <t>X96221700D0749534</t>
  </si>
  <si>
    <t>Н394ХХ</t>
  </si>
  <si>
    <t>X1N3205K070002166</t>
  </si>
  <si>
    <t>61-000983</t>
  </si>
  <si>
    <t>6155030633</t>
  </si>
  <si>
    <t>1026102782628</t>
  </si>
  <si>
    <t>ГБУ РО "ЛРЦ №2"</t>
  </si>
  <si>
    <t>М118ТУ</t>
  </si>
  <si>
    <t>XTH32213210221774</t>
  </si>
  <si>
    <t>А239ХУ</t>
  </si>
  <si>
    <t>A65R33J0012662</t>
  </si>
  <si>
    <t>61-000982</t>
  </si>
  <si>
    <t>6101036847</t>
  </si>
  <si>
    <t>1066101023230</t>
  </si>
  <si>
    <t>ГБУ СОН РО "Самарский ДИ"</t>
  </si>
  <si>
    <t>Р689ХХ</t>
  </si>
  <si>
    <t>Z7C223612В0002712</t>
  </si>
  <si>
    <t>61-000981</t>
  </si>
  <si>
    <t>611501875985</t>
  </si>
  <si>
    <t>317619600102698</t>
  </si>
  <si>
    <t>ИП Бакланов Виталий Валерьевич</t>
  </si>
  <si>
    <t>А585ОА</t>
  </si>
  <si>
    <t>Z7C223602D0002492</t>
  </si>
  <si>
    <t>Т757ТК</t>
  </si>
  <si>
    <t>Z7C22360CE0004983</t>
  </si>
  <si>
    <t>22350С</t>
  </si>
  <si>
    <t>А241АТ</t>
  </si>
  <si>
    <t>Z7C223203E0002310</t>
  </si>
  <si>
    <t>61-000979</t>
  </si>
  <si>
    <t>616517016233</t>
  </si>
  <si>
    <t>314616505800026</t>
  </si>
  <si>
    <t>ИП Хлопонина Виктория Александровна</t>
  </si>
  <si>
    <t>А406ХХ</t>
  </si>
  <si>
    <t>WDB9066571S826319</t>
  </si>
  <si>
    <t>61-000978</t>
  </si>
  <si>
    <t>615398642974</t>
  </si>
  <si>
    <t>316619600121533</t>
  </si>
  <si>
    <t>ИП Глазунов Михаил Геннадьевич</t>
  </si>
  <si>
    <t>Е109РВ</t>
  </si>
  <si>
    <t>ХТН32213020247435</t>
  </si>
  <si>
    <t>61-000977</t>
  </si>
  <si>
    <t>614001072209</t>
  </si>
  <si>
    <t>317619600015673</t>
  </si>
  <si>
    <t>ИП Нефедов Евгений Викторович</t>
  </si>
  <si>
    <t>У109РН</t>
  </si>
  <si>
    <t>Х9632213070590626</t>
  </si>
  <si>
    <t>У407КВ</t>
  </si>
  <si>
    <t>Х9632213270542261</t>
  </si>
  <si>
    <t>С109УТ</t>
  </si>
  <si>
    <t>WKK32600001030042</t>
  </si>
  <si>
    <t>А109СО</t>
  </si>
  <si>
    <t>LKLR1FSE67B004560</t>
  </si>
  <si>
    <t>KLQ61090</t>
  </si>
  <si>
    <t>Н109УС</t>
  </si>
  <si>
    <t>Z7C22360CB0000283</t>
  </si>
  <si>
    <t>С804НР</t>
  </si>
  <si>
    <t>XТF30300V60000121</t>
  </si>
  <si>
    <t>3030-0000010</t>
  </si>
  <si>
    <t>В109СК</t>
  </si>
  <si>
    <t>X9N32361070001461</t>
  </si>
  <si>
    <t>АВТОЛАЙН 32361</t>
  </si>
  <si>
    <t>кв516</t>
  </si>
  <si>
    <t>ZUS2227URD0002363</t>
  </si>
  <si>
    <t>2227UR</t>
  </si>
  <si>
    <t>со649</t>
  </si>
  <si>
    <t>Z8X224322B0000140</t>
  </si>
  <si>
    <t>сн997</t>
  </si>
  <si>
    <t>X1М30300070000203</t>
  </si>
  <si>
    <t>СН996</t>
  </si>
  <si>
    <t>X1М30300070000190</t>
  </si>
  <si>
    <t>МУП " Каменского района Глубокинское пассажирское автотранспортное предприятие"</t>
  </si>
  <si>
    <t>В120ХР</t>
  </si>
  <si>
    <t>X1М32045SG0001998</t>
  </si>
  <si>
    <t>СМ182</t>
  </si>
  <si>
    <t>X1Е39765370041983</t>
  </si>
  <si>
    <t>СМ192</t>
  </si>
  <si>
    <t>X1М3205ЕХ70002754</t>
  </si>
  <si>
    <t>МЕ374</t>
  </si>
  <si>
    <t>X1М3205Н0В0000982</t>
  </si>
  <si>
    <t>МЕ372</t>
  </si>
  <si>
    <t>X1М3205Н0В0000861</t>
  </si>
  <si>
    <t>МВ617</t>
  </si>
  <si>
    <t>X1М4234К090000981</t>
  </si>
  <si>
    <t>МА900</t>
  </si>
  <si>
    <t>X1М4234К80001746</t>
  </si>
  <si>
    <t>МВ616</t>
  </si>
  <si>
    <t>XTY 52563690021402</t>
  </si>
  <si>
    <t>КВ410</t>
  </si>
  <si>
    <t>XTY 52563680021493</t>
  </si>
  <si>
    <t>СН984</t>
  </si>
  <si>
    <t>XTY 52563570020019</t>
  </si>
  <si>
    <t>СН993</t>
  </si>
  <si>
    <t>XTY 52563570020031</t>
  </si>
  <si>
    <t>СН992</t>
  </si>
  <si>
    <t>XTY 52563570020015</t>
  </si>
  <si>
    <t>СО638</t>
  </si>
  <si>
    <t>XTY 525636А0023314</t>
  </si>
  <si>
    <t>МВ609</t>
  </si>
  <si>
    <t>XTY 52563350013820</t>
  </si>
  <si>
    <t>525633-0000010</t>
  </si>
  <si>
    <t>СН985</t>
  </si>
  <si>
    <t>XTY 52563670020004</t>
  </si>
  <si>
    <t>КВ411</t>
  </si>
  <si>
    <t>XTY 52563680021486</t>
  </si>
  <si>
    <t>Р269ТС</t>
  </si>
  <si>
    <t>LKLR1HSJ5DB638107</t>
  </si>
  <si>
    <t>61-000975</t>
  </si>
  <si>
    <t>614001557926</t>
  </si>
  <si>
    <t>312618806100023</t>
  </si>
  <si>
    <t>ИП Беспрозванный Михаил Иванович</t>
  </si>
  <si>
    <t>М470ХА</t>
  </si>
  <si>
    <t>XG3613400003</t>
  </si>
  <si>
    <t>S412HD</t>
  </si>
  <si>
    <t>Р408ТС</t>
  </si>
  <si>
    <t>LA6R1HSKBEB400276</t>
  </si>
  <si>
    <t>А789СО</t>
  </si>
  <si>
    <t>X1M3205E060007793</t>
  </si>
  <si>
    <t>В458РР</t>
  </si>
  <si>
    <t>X7MHDB7DP8M003658</t>
  </si>
  <si>
    <t xml:space="preserve">HD LWB COUNTY </t>
  </si>
  <si>
    <t>В106ОС</t>
  </si>
  <si>
    <t>X7MHD17DPBM005831</t>
  </si>
  <si>
    <t>М663СХ</t>
  </si>
  <si>
    <t>Y3M251062F0000240</t>
  </si>
  <si>
    <t>61-000973</t>
  </si>
  <si>
    <t>6104003350</t>
  </si>
  <si>
    <t>1026100746616</t>
  </si>
  <si>
    <t>251062</t>
  </si>
  <si>
    <t>МБУ Боковского района "Ф.а. "Православный Дон"</t>
  </si>
  <si>
    <t>А965УХ</t>
  </si>
  <si>
    <t>LKLR1DSB08B001066</t>
  </si>
  <si>
    <t>KLQ 6885Q</t>
  </si>
  <si>
    <t>К393АВ</t>
  </si>
  <si>
    <t>27C2250N6K0000404</t>
  </si>
  <si>
    <t>61-000972</t>
  </si>
  <si>
    <t>6127010836</t>
  </si>
  <si>
    <t>1056127001028</t>
  </si>
  <si>
    <t>2250N6</t>
  </si>
  <si>
    <t>МБУ ДО ДЮСШ</t>
  </si>
  <si>
    <t>Е383ЕК</t>
  </si>
  <si>
    <t>WDB9036631R170556</t>
  </si>
  <si>
    <t>8-000049</t>
  </si>
  <si>
    <t>080900721609</t>
  </si>
  <si>
    <t>310081728000028</t>
  </si>
  <si>
    <t>МЕРСЕДЕС СПРИНТЕР 311</t>
  </si>
  <si>
    <t>ИП Кекеев Уташ Канурович</t>
  </si>
  <si>
    <t>Е066ВУ</t>
  </si>
  <si>
    <t>Х9632213270526872</t>
  </si>
  <si>
    <t>В104СМ</t>
  </si>
  <si>
    <t>Х96322120Е0767519</t>
  </si>
  <si>
    <t>У151АВ</t>
  </si>
  <si>
    <t>X96A65R33K0872153</t>
  </si>
  <si>
    <t>61-000040</t>
  </si>
  <si>
    <t>6113010770</t>
  </si>
  <si>
    <t>1026101067189</t>
  </si>
  <si>
    <t>А65R33 GAZA65R33</t>
  </si>
  <si>
    <t>МБУ "Муниципальное бюджетное учреждение "Центр социального обслуживания граждан пожилого возраста и инвалидов" Кагальницкого района"</t>
  </si>
  <si>
    <t>Т314УТ</t>
  </si>
  <si>
    <t>Х1Е39762060040124</t>
  </si>
  <si>
    <t>61-000970</t>
  </si>
  <si>
    <t>6162002267</t>
  </si>
  <si>
    <t>1026103053954</t>
  </si>
  <si>
    <t>397620</t>
  </si>
  <si>
    <t>ООО "СЭМПУС"</t>
  </si>
  <si>
    <t>С667УС</t>
  </si>
  <si>
    <t>Х9632213070515759</t>
  </si>
  <si>
    <t>Н462КТ</t>
  </si>
  <si>
    <t>127784</t>
  </si>
  <si>
    <t>61-000337</t>
  </si>
  <si>
    <t>6137006902</t>
  </si>
  <si>
    <t>1026101716453</t>
  </si>
  <si>
    <t>695</t>
  </si>
  <si>
    <t>ООО "ООО Алмаз"</t>
  </si>
  <si>
    <t>А544ЕУ</t>
  </si>
  <si>
    <t>X1M32050R10008675</t>
  </si>
  <si>
    <t>08-000140</t>
  </si>
  <si>
    <t>0814037144</t>
  </si>
  <si>
    <t>1020800770165</t>
  </si>
  <si>
    <t>БУ РК "Калмгосфилармония</t>
  </si>
  <si>
    <t>А181НЕ</t>
  </si>
  <si>
    <t>XTH32213040365409</t>
  </si>
  <si>
    <t>Е244ЕМ</t>
  </si>
  <si>
    <t>Z7C223602J0008368</t>
  </si>
  <si>
    <t>БУ РК "РЦСП"</t>
  </si>
  <si>
    <t>Е854ВХ</t>
  </si>
  <si>
    <t>Y3K420234J0000444</t>
  </si>
  <si>
    <t>А491ХА</t>
  </si>
  <si>
    <t>X9632213290638874</t>
  </si>
  <si>
    <t>Е420ЕВ</t>
  </si>
  <si>
    <t>ХТН32213240374826</t>
  </si>
  <si>
    <t>08-000138</t>
  </si>
  <si>
    <t>081405546520</t>
  </si>
  <si>
    <t>306081211800011</t>
  </si>
  <si>
    <t>ИП Глава КФХ Джапов Владимир Алексеевич</t>
  </si>
  <si>
    <t>А955АЕ</t>
  </si>
  <si>
    <t>WKK13900001030261</t>
  </si>
  <si>
    <t>61-000095</t>
  </si>
  <si>
    <t>6165097161</t>
  </si>
  <si>
    <t>1026103728419</t>
  </si>
  <si>
    <t>ООО "Гранит"</t>
  </si>
  <si>
    <t>МВ108</t>
  </si>
  <si>
    <t>Х1М3205ЕХ70003192</t>
  </si>
  <si>
    <t>61-000969</t>
  </si>
  <si>
    <t>6148010971</t>
  </si>
  <si>
    <t>1026102160380</t>
  </si>
  <si>
    <t>МБУ ДО РЦВР</t>
  </si>
  <si>
    <t>А621ХК</t>
  </si>
  <si>
    <t>08-000137</t>
  </si>
  <si>
    <t>0816016069</t>
  </si>
  <si>
    <t>1110816001141</t>
  </si>
  <si>
    <t>МУП "Элиставодоканал""</t>
  </si>
  <si>
    <t>У031СУ</t>
  </si>
  <si>
    <t>Х9632213280598641</t>
  </si>
  <si>
    <t>А620ХК</t>
  </si>
  <si>
    <t>Х96622120С0722741</t>
  </si>
  <si>
    <t>АА086</t>
  </si>
  <si>
    <t>Х1М32054R40001744</t>
  </si>
  <si>
    <t>Р123ТВ</t>
  </si>
  <si>
    <t>X96A65R52KOB73197</t>
  </si>
  <si>
    <t>Р103ТВ</t>
  </si>
  <si>
    <t>WV1ZZZSYZK9024512</t>
  </si>
  <si>
    <t>SYN22</t>
  </si>
  <si>
    <t>Е234ТУ</t>
  </si>
  <si>
    <t>Х9632213060433892</t>
  </si>
  <si>
    <t>61-000968</t>
  </si>
  <si>
    <t>6145008406</t>
  </si>
  <si>
    <t>1056145003287</t>
  </si>
  <si>
    <t>ГБУСОН РО "Донецкий ДИПИ"</t>
  </si>
  <si>
    <t>Е885ХС</t>
  </si>
  <si>
    <t>Х96А65R33J0843202</t>
  </si>
  <si>
    <t>А633УУ</t>
  </si>
  <si>
    <t>X1M3205CXB0000203</t>
  </si>
  <si>
    <t>08-000136</t>
  </si>
  <si>
    <t>0813900946</t>
  </si>
  <si>
    <t>1040855500377</t>
  </si>
  <si>
    <t>МКОУ "Привольненская СОШ"</t>
  </si>
  <si>
    <t>В805ТО</t>
  </si>
  <si>
    <t>Х1М3205ВХJ0001380</t>
  </si>
  <si>
    <t>61-000967</t>
  </si>
  <si>
    <t>6148011485</t>
  </si>
  <si>
    <t>1026102161942</t>
  </si>
  <si>
    <t>МБОУ Табунщиковская СОШ</t>
  </si>
  <si>
    <t>АС930</t>
  </si>
  <si>
    <t>X9632213270570396</t>
  </si>
  <si>
    <t>08-000135</t>
  </si>
  <si>
    <t>081402707000</t>
  </si>
  <si>
    <t>311081729100059</t>
  </si>
  <si>
    <t>ИП Умкеева Гиляна Александровна</t>
  </si>
  <si>
    <t>В665ХА</t>
  </si>
  <si>
    <t>Z7C223203G0006028</t>
  </si>
  <si>
    <t>Р270СК</t>
  </si>
  <si>
    <t>LKLS1CS637C001828</t>
  </si>
  <si>
    <t>61-000966</t>
  </si>
  <si>
    <t>6165188108</t>
  </si>
  <si>
    <t>1146165001400</t>
  </si>
  <si>
    <t>KLQ6720B1L</t>
  </si>
  <si>
    <t>ООО "ДОНПАССАЖИРТРАНС"</t>
  </si>
  <si>
    <t>Е585ОА</t>
  </si>
  <si>
    <t>LKLS1CS6X8B600085</t>
  </si>
  <si>
    <t>О653ОХ</t>
  </si>
  <si>
    <t>LKLS1CS688B600084</t>
  </si>
  <si>
    <t>KLQ6720BIL</t>
  </si>
  <si>
    <t>К574ХМ</t>
  </si>
  <si>
    <t>Х1М32054040002497</t>
  </si>
  <si>
    <t>Е168ЕО</t>
  </si>
  <si>
    <t>Z7C223203F0005259</t>
  </si>
  <si>
    <t>08-000134</t>
  </si>
  <si>
    <t>080200002366</t>
  </si>
  <si>
    <t>304080224700017</t>
  </si>
  <si>
    <t>ИП Нимгирова Таисия Михайловна</t>
  </si>
  <si>
    <t>АВ247</t>
  </si>
  <si>
    <t>X8332690B40003110</t>
  </si>
  <si>
    <t>АС700</t>
  </si>
  <si>
    <t>X9632213290632417</t>
  </si>
  <si>
    <t>К916ТС</t>
  </si>
  <si>
    <t>Z7EU3FBHX90000365</t>
  </si>
  <si>
    <t>РЕАЛ</t>
  </si>
  <si>
    <t>0000010</t>
  </si>
  <si>
    <t>А579СО</t>
  </si>
  <si>
    <t>WKK13300001030009</t>
  </si>
  <si>
    <t>61-000965</t>
  </si>
  <si>
    <t>611400674859</t>
  </si>
  <si>
    <t>317619600203341</t>
  </si>
  <si>
    <t>KASSBOHRER</t>
  </si>
  <si>
    <t>SETRA S 250</t>
  </si>
  <si>
    <t>ИП Дерюгина Наталья Ивановна</t>
  </si>
  <si>
    <t>СР344</t>
  </si>
  <si>
    <t>KLBUD650HWP000541</t>
  </si>
  <si>
    <t>DAEWOO</t>
  </si>
  <si>
    <t>BH-120</t>
  </si>
  <si>
    <t>С688ЕО</t>
  </si>
  <si>
    <t>00005</t>
  </si>
  <si>
    <t>Даймлер Бенц</t>
  </si>
  <si>
    <t>Е367ВО</t>
  </si>
  <si>
    <t>ХТН32213240380146</t>
  </si>
  <si>
    <t>У860СУ</t>
  </si>
  <si>
    <t>Х9632213070590092</t>
  </si>
  <si>
    <t>081000209823</t>
  </si>
  <si>
    <t>АК393</t>
  </si>
  <si>
    <t>WDB9046631R401305</t>
  </si>
  <si>
    <t>61-000963</t>
  </si>
  <si>
    <t>612200283472</t>
  </si>
  <si>
    <t>309618914700041</t>
  </si>
  <si>
    <t>411CDISPRINTER</t>
  </si>
  <si>
    <t>ИП Явруян Сергей Крикорович</t>
  </si>
  <si>
    <t>АВ770</t>
  </si>
  <si>
    <t>X96322132B0682548</t>
  </si>
  <si>
    <t>08-000132</t>
  </si>
  <si>
    <t>080600353947</t>
  </si>
  <si>
    <t>311081720600040</t>
  </si>
  <si>
    <t>ИП Галанкиев Шорва Кюкенович</t>
  </si>
  <si>
    <t>К752ВХ</t>
  </si>
  <si>
    <t>XTY52565DC0024395</t>
  </si>
  <si>
    <t>525653-01</t>
  </si>
  <si>
    <t>С604СН</t>
  </si>
  <si>
    <t>Х9N32377070001582</t>
  </si>
  <si>
    <t>61-000962</t>
  </si>
  <si>
    <t>614589195010</t>
  </si>
  <si>
    <t>314619131700067</t>
  </si>
  <si>
    <t>ИП Карпунина Оксана Николаевна</t>
  </si>
  <si>
    <t>Т952СС</t>
  </si>
  <si>
    <t>Х1М4234BVD0001052</t>
  </si>
  <si>
    <t>61-000961</t>
  </si>
  <si>
    <t>6150929057</t>
  </si>
  <si>
    <t>1026102222740</t>
  </si>
  <si>
    <t>МБОУ " Средняя школа № 6"</t>
  </si>
  <si>
    <t>в784ут</t>
  </si>
  <si>
    <t>Х1М32053050011008</t>
  </si>
  <si>
    <t>У653НС</t>
  </si>
  <si>
    <t>Х1М3205СХВ0005735</t>
  </si>
  <si>
    <t>61-000959</t>
  </si>
  <si>
    <t>6128007480</t>
  </si>
  <si>
    <t>1026101505583</t>
  </si>
  <si>
    <t>30253-70</t>
  </si>
  <si>
    <t>МБОУ Племзаводская ООШ</t>
  </si>
  <si>
    <t>О166ХУ</t>
  </si>
  <si>
    <t>Х1М3205ВХН0003076</t>
  </si>
  <si>
    <t>К714ОН</t>
  </si>
  <si>
    <t>X7MHDB7DPCM006721</t>
  </si>
  <si>
    <t>61-000958</t>
  </si>
  <si>
    <t>614802409165</t>
  </si>
  <si>
    <t>304614821000070</t>
  </si>
  <si>
    <t>ИП Долинский Владимир Сергеевич</t>
  </si>
  <si>
    <t>О149ХЕ</t>
  </si>
  <si>
    <t>Х96322121НОВ21152</t>
  </si>
  <si>
    <t>61-000957</t>
  </si>
  <si>
    <t>6128004352</t>
  </si>
  <si>
    <t>1026101503702</t>
  </si>
  <si>
    <t xml:space="preserve">МБОУ гимназия № 3 г. Пролетарска </t>
  </si>
  <si>
    <t>X9N324D40S0000042</t>
  </si>
  <si>
    <t>61-000956</t>
  </si>
  <si>
    <t>614402743091</t>
  </si>
  <si>
    <t>315619600103492</t>
  </si>
  <si>
    <t>ИП Гинкул Виктор Васильевич</t>
  </si>
  <si>
    <t>С028ТУ</t>
  </si>
  <si>
    <t>Z7C223602D0004391</t>
  </si>
  <si>
    <t>Е654РВ</t>
  </si>
  <si>
    <t>НЕТУ0000</t>
  </si>
  <si>
    <t>250</t>
  </si>
  <si>
    <t>К322АЕ</t>
  </si>
  <si>
    <t>X1M32032KK0001089</t>
  </si>
  <si>
    <t>К324АЕ</t>
  </si>
  <si>
    <t>X1M32032KK0001051</t>
  </si>
  <si>
    <t>К325АЕ</t>
  </si>
  <si>
    <t>X1M32032KK0001055</t>
  </si>
  <si>
    <t>К316АЕ</t>
  </si>
  <si>
    <t>X1M32032KK0001084</t>
  </si>
  <si>
    <t>К108АЕ</t>
  </si>
  <si>
    <t>X1M32032KK0000986</t>
  </si>
  <si>
    <t>К128АЕ</t>
  </si>
  <si>
    <t>X1M32032KK0001024</t>
  </si>
  <si>
    <t>К154АЕ</t>
  </si>
  <si>
    <t>X1M32032KK0000913</t>
  </si>
  <si>
    <t>К204АЕ</t>
  </si>
  <si>
    <t>X1M32032KK0000983</t>
  </si>
  <si>
    <t>К269АЕ</t>
  </si>
  <si>
    <t>X1M32032KK0001080</t>
  </si>
  <si>
    <t>К283АЕ</t>
  </si>
  <si>
    <t>X1M32032KK0001018</t>
  </si>
  <si>
    <t>К167АЕ</t>
  </si>
  <si>
    <t>X1M32032KK0001022</t>
  </si>
  <si>
    <t>К170АЕ</t>
  </si>
  <si>
    <t>X1M32032KK0001012</t>
  </si>
  <si>
    <t>К140АЕ</t>
  </si>
  <si>
    <t>X1M32032KK0001015</t>
  </si>
  <si>
    <t>А207АВ</t>
  </si>
  <si>
    <t>X1M32032KK0000714</t>
  </si>
  <si>
    <t>А217АВ</t>
  </si>
  <si>
    <t>X1M32032KK0000710</t>
  </si>
  <si>
    <t>А297АВ</t>
  </si>
  <si>
    <t>X1M32032KK0000717</t>
  </si>
  <si>
    <t>А286АВ</t>
  </si>
  <si>
    <t>X1M32032KK0000749</t>
  </si>
  <si>
    <t>А335АВ</t>
  </si>
  <si>
    <t>X1M32032KK0000777</t>
  </si>
  <si>
    <t>А308АВ</t>
  </si>
  <si>
    <t>X1M32032KK0000774</t>
  </si>
  <si>
    <t>У421НВ</t>
  </si>
  <si>
    <t>Х89300658ВОАС4990</t>
  </si>
  <si>
    <t>61-000955</t>
  </si>
  <si>
    <t>6114009142</t>
  </si>
  <si>
    <t>1056114012173</t>
  </si>
  <si>
    <t>ЗАО "Русская свинина"</t>
  </si>
  <si>
    <t>Т587НХ</t>
  </si>
  <si>
    <t>X1M3205CRC0002322</t>
  </si>
  <si>
    <t>Р332СМ</t>
  </si>
  <si>
    <t>X1M3205CRA000337</t>
  </si>
  <si>
    <t>Т735КР</t>
  </si>
  <si>
    <t>Х9632213070510575</t>
  </si>
  <si>
    <t>В056ТН</t>
  </si>
  <si>
    <t>X96A64R42J0011770</t>
  </si>
  <si>
    <t>Х605ХС</t>
  </si>
  <si>
    <t>X96A64R42H0008688</t>
  </si>
  <si>
    <t>Х596ХС</t>
  </si>
  <si>
    <t>X1M3205SOH0003716</t>
  </si>
  <si>
    <t>В049ТН</t>
  </si>
  <si>
    <t>X96A64R42J0011739</t>
  </si>
  <si>
    <t>Е368СН</t>
  </si>
  <si>
    <t>X1M3205CRA0003463</t>
  </si>
  <si>
    <t>Т589УМ</t>
  </si>
  <si>
    <t>X96322120F0797450</t>
  </si>
  <si>
    <t>Х989ХК</t>
  </si>
  <si>
    <t>Х1М3205ВХJ0001618</t>
  </si>
  <si>
    <t>61-000954</t>
  </si>
  <si>
    <t>6128007441</t>
  </si>
  <si>
    <t>1026101505264</t>
  </si>
  <si>
    <t>МБОУ Дальненская СОШ</t>
  </si>
  <si>
    <t>В322ТО</t>
  </si>
  <si>
    <t>Z7C2232L5J0013097</t>
  </si>
  <si>
    <t>61-000953</t>
  </si>
  <si>
    <t>6128004793</t>
  </si>
  <si>
    <t>1026101504758</t>
  </si>
  <si>
    <t>2232L5</t>
  </si>
  <si>
    <t>МБУ ДО ДЮСШ г. Пролетарска</t>
  </si>
  <si>
    <t>Р798ХО</t>
  </si>
  <si>
    <t>X1M32032KH0001503</t>
  </si>
  <si>
    <t>В829РА</t>
  </si>
  <si>
    <t>Х1М3205СХС0005093</t>
  </si>
  <si>
    <t>61-000952</t>
  </si>
  <si>
    <t>6128007642</t>
  </si>
  <si>
    <t>1026101505143</t>
  </si>
  <si>
    <t>МБОУ Мокро-Ельмутянская ООШ</t>
  </si>
  <si>
    <t>А741КТ</t>
  </si>
  <si>
    <t>X1M32050R10004054</t>
  </si>
  <si>
    <t>61-000951</t>
  </si>
  <si>
    <t>6147019153</t>
  </si>
  <si>
    <t>1026102103466</t>
  </si>
  <si>
    <t>АО "Каменскволокно"</t>
  </si>
  <si>
    <t>К427ОЕ</t>
  </si>
  <si>
    <t>Х96322130С8743640</t>
  </si>
  <si>
    <t>МА826</t>
  </si>
  <si>
    <t>Х9632213060453229</t>
  </si>
  <si>
    <t>У8870Р</t>
  </si>
  <si>
    <t>Х1М3205СХВ0004687</t>
  </si>
  <si>
    <t>61-000950</t>
  </si>
  <si>
    <t>6103005185</t>
  </si>
  <si>
    <t>1026100705564</t>
  </si>
  <si>
    <t>МБОУ " Красненская средняя общеобразовательная школа"</t>
  </si>
  <si>
    <t>О143ХЕ</t>
  </si>
  <si>
    <t>Х96322121НО820763</t>
  </si>
  <si>
    <t>61-000949</t>
  </si>
  <si>
    <t>6128007522</t>
  </si>
  <si>
    <t>1026101505286</t>
  </si>
  <si>
    <t>МБОУ Николаевская СОШ Пролетарского района</t>
  </si>
  <si>
    <t>В746СВ</t>
  </si>
  <si>
    <t>Х1М4234ВVD0001029</t>
  </si>
  <si>
    <t>У654НС</t>
  </si>
  <si>
    <t>Х1М4234КVB0001292</t>
  </si>
  <si>
    <t>61-000948</t>
  </si>
  <si>
    <t>6128007378</t>
  </si>
  <si>
    <t>1026101505649</t>
  </si>
  <si>
    <t>МБОУ Пролетарская СОШ №5</t>
  </si>
  <si>
    <t>Т529ТО</t>
  </si>
  <si>
    <t>Х1М3205ВХJ0001688</t>
  </si>
  <si>
    <t>е778ов</t>
  </si>
  <si>
    <t>Х1М3206СХС0003630</t>
  </si>
  <si>
    <t>61-000946</t>
  </si>
  <si>
    <t>6124002403</t>
  </si>
  <si>
    <t>1026101395121</t>
  </si>
  <si>
    <t>МБОУ ""Леоновская СОШ"</t>
  </si>
  <si>
    <t>н234ох</t>
  </si>
  <si>
    <t>Х1М4234КVС0001121</t>
  </si>
  <si>
    <t>61-000945</t>
  </si>
  <si>
    <t>6109010544</t>
  </si>
  <si>
    <t>1026100870620</t>
  </si>
  <si>
    <t>МБОУ " ЕСОШ №1"</t>
  </si>
  <si>
    <t>у459нс</t>
  </si>
  <si>
    <t>Х1М4234КV80001307</t>
  </si>
  <si>
    <t>A586PУ</t>
  </si>
  <si>
    <t>X1M4234KVC0000975</t>
  </si>
  <si>
    <t>61-000944</t>
  </si>
  <si>
    <t>6108005478</t>
  </si>
  <si>
    <t>1026100853492</t>
  </si>
  <si>
    <t>МБОУ " "Андреевская средняя школа № 3""</t>
  </si>
  <si>
    <t>М689НХ</t>
  </si>
  <si>
    <t>X1M3205CXA0004250</t>
  </si>
  <si>
    <t>X909MH</t>
  </si>
  <si>
    <t>ХUS222702A0004542</t>
  </si>
  <si>
    <t>61-000943</t>
  </si>
  <si>
    <t>6123008811</t>
  </si>
  <si>
    <t>1026101346017</t>
  </si>
  <si>
    <t>"Ростовской области Неклиновская общеобразовательная школа-интернат с первоначальной летной подготовкой"</t>
  </si>
  <si>
    <t>К581ОА</t>
  </si>
  <si>
    <t>Х7МНDC7DPBM006269</t>
  </si>
  <si>
    <t xml:space="preserve"> HD LWB COUNTY</t>
  </si>
  <si>
    <t>М711ОХ</t>
  </si>
  <si>
    <t>Х1М3205СХС0004504</t>
  </si>
  <si>
    <t>К873ТА</t>
  </si>
  <si>
    <t>Х1М3205ВХЕ0002997</t>
  </si>
  <si>
    <t>У450АТ</t>
  </si>
  <si>
    <t>Х1М3205СХ800000562</t>
  </si>
  <si>
    <t>Н175КХ</t>
  </si>
  <si>
    <t>Х9632213060433746</t>
  </si>
  <si>
    <t>О331НУ</t>
  </si>
  <si>
    <t>X1M3205CXB0004657</t>
  </si>
  <si>
    <t>61-000942</t>
  </si>
  <si>
    <t>6101023220</t>
  </si>
  <si>
    <t>1026100508367</t>
  </si>
  <si>
    <t>МБОУ Кагальницкая СОШ</t>
  </si>
  <si>
    <t>Р349ОР</t>
  </si>
  <si>
    <t>Х1М3205СХВ0004694</t>
  </si>
  <si>
    <t>61-000941</t>
  </si>
  <si>
    <t>6104002130</t>
  </si>
  <si>
    <t>1026100745990</t>
  </si>
  <si>
    <t>МБОУ "Каргинская СОШ имени М.А. Шолохова" Боковского района</t>
  </si>
  <si>
    <t>Р347НА</t>
  </si>
  <si>
    <t>Х1М3205СХА0005177</t>
  </si>
  <si>
    <t>Р385НА</t>
  </si>
  <si>
    <t>Х1М3205СХА0005196</t>
  </si>
  <si>
    <t>61-000940</t>
  </si>
  <si>
    <t>6104002370</t>
  </si>
  <si>
    <t>1026100746022</t>
  </si>
  <si>
    <t>МБОУ " Грачевская СОШ имени С.Ф. Лиховидова" Боковского района</t>
  </si>
  <si>
    <t>Х341СР</t>
  </si>
  <si>
    <t>Z7N423845D0002678</t>
  </si>
  <si>
    <t>Н281ОХ</t>
  </si>
  <si>
    <t>X1M3205CXC0005089</t>
  </si>
  <si>
    <t>61-000939</t>
  </si>
  <si>
    <t>6127009799</t>
  </si>
  <si>
    <t>1036127000227</t>
  </si>
  <si>
    <t>МБОУ БСОШ</t>
  </si>
  <si>
    <t>М771ТО</t>
  </si>
  <si>
    <t>X1E39765370043198</t>
  </si>
  <si>
    <t>61-000938</t>
  </si>
  <si>
    <t>6125020331</t>
  </si>
  <si>
    <t>1026101412754</t>
  </si>
  <si>
    <t>ГУП РО "Октябрьское ДРСУ"</t>
  </si>
  <si>
    <t>М827ВВ</t>
  </si>
  <si>
    <t>XTH32213230319620</t>
  </si>
  <si>
    <t>Х638СВ</t>
  </si>
  <si>
    <t>XTT220600T0024266</t>
  </si>
  <si>
    <t>О248ВК</t>
  </si>
  <si>
    <t>XTH270500X0120914</t>
  </si>
  <si>
    <t>М778ТО</t>
  </si>
  <si>
    <t>X1E39765370042877</t>
  </si>
  <si>
    <t>В207ХК</t>
  </si>
  <si>
    <t>X1M3205E060010709</t>
  </si>
  <si>
    <t>М724ТО</t>
  </si>
  <si>
    <t>X1E39765370042839</t>
  </si>
  <si>
    <t>С347УВ</t>
  </si>
  <si>
    <t>X1E39765220033558</t>
  </si>
  <si>
    <t>Н240РУ</t>
  </si>
  <si>
    <t>X963221300741995</t>
  </si>
  <si>
    <t>С543УВ</t>
  </si>
  <si>
    <t>X1M32050R10004943</t>
  </si>
  <si>
    <t>О982КХ</t>
  </si>
  <si>
    <t>XTH32213210224129</t>
  </si>
  <si>
    <t>О068ВА</t>
  </si>
  <si>
    <t>X1M32050RX0005454</t>
  </si>
  <si>
    <t>А469АС</t>
  </si>
  <si>
    <t>X9632213070589508</t>
  </si>
  <si>
    <t>Н098МО</t>
  </si>
  <si>
    <t>Х1М3205СХА0005103</t>
  </si>
  <si>
    <t>61-000937</t>
  </si>
  <si>
    <t>6104002420</t>
  </si>
  <si>
    <t>1026100746726</t>
  </si>
  <si>
    <t>МБОУ "Краснокутская СОШ" Боковского района</t>
  </si>
  <si>
    <t>О138ХА</t>
  </si>
  <si>
    <t>Х1М3205ВХG0002758</t>
  </si>
  <si>
    <t>Х178РС</t>
  </si>
  <si>
    <t>Х1М3205СХС0005099</t>
  </si>
  <si>
    <t>61-000936</t>
  </si>
  <si>
    <t>6135002733</t>
  </si>
  <si>
    <t>1026101667822</t>
  </si>
  <si>
    <t>МБОУ ВКСОШ</t>
  </si>
  <si>
    <t>Х176РС</t>
  </si>
  <si>
    <t>Х1М3205СХС0005097</t>
  </si>
  <si>
    <t>О167ХЕ</t>
  </si>
  <si>
    <t>Х96322121НО822614</t>
  </si>
  <si>
    <t>61-000935</t>
  </si>
  <si>
    <t>6127009904</t>
  </si>
  <si>
    <t>1036127000304</t>
  </si>
  <si>
    <t>МБОУ СОШ №39 пос. Дальнее Поле</t>
  </si>
  <si>
    <t>О037ТК</t>
  </si>
  <si>
    <t>Х1М3205ВХD0004485</t>
  </si>
  <si>
    <t>61-000934</t>
  </si>
  <si>
    <t>6127009968</t>
  </si>
  <si>
    <t>1036127000238</t>
  </si>
  <si>
    <t>МБОУ РСОШ № 9</t>
  </si>
  <si>
    <t>А287ОХ</t>
  </si>
  <si>
    <t>Х1М3205СХ0005091</t>
  </si>
  <si>
    <t>Р810ХХ</t>
  </si>
  <si>
    <t>X1M3205BXJ0001047</t>
  </si>
  <si>
    <t>61-000933</t>
  </si>
  <si>
    <t>6115901860</t>
  </si>
  <si>
    <t>1026101110551</t>
  </si>
  <si>
    <t>МБОУ Фомино-Свечниковская СОШ</t>
  </si>
  <si>
    <t>О038ТК</t>
  </si>
  <si>
    <t>Х1М3205ВХD0004491</t>
  </si>
  <si>
    <t>61-000931</t>
  </si>
  <si>
    <t>6127010057</t>
  </si>
  <si>
    <t>1036127000293</t>
  </si>
  <si>
    <t>523420</t>
  </si>
  <si>
    <t>МБОУ ПСОШ № 2</t>
  </si>
  <si>
    <t>У486НС</t>
  </si>
  <si>
    <t>Х1М4234КVB0001343</t>
  </si>
  <si>
    <t>61-000930</t>
  </si>
  <si>
    <t>6127010603</t>
  </si>
  <si>
    <t>1036127000271</t>
  </si>
  <si>
    <t>МБОУ ЛСОШ №16 им. Н.В. Переверзевой</t>
  </si>
  <si>
    <t>Т248РХ</t>
  </si>
  <si>
    <t>Х1М32058ХD0004558</t>
  </si>
  <si>
    <t>61-000929</t>
  </si>
  <si>
    <t>6108005485</t>
  </si>
  <si>
    <t>1026100854273</t>
  </si>
  <si>
    <t>332053-70</t>
  </si>
  <si>
    <t>МБОУ " Дубовского района "Романовская СОШ № 12""</t>
  </si>
  <si>
    <t>У053ХО</t>
  </si>
  <si>
    <t>Z8X224340G0002545</t>
  </si>
  <si>
    <t>61-000928</t>
  </si>
  <si>
    <t>616112418745</t>
  </si>
  <si>
    <t>318619600044916</t>
  </si>
  <si>
    <t>ИП Гаджиев Элхан Афсалиддин-Оглы</t>
  </si>
  <si>
    <t>А282ХМ</t>
  </si>
  <si>
    <t>Z8X224340G0002554</t>
  </si>
  <si>
    <t>У022МА</t>
  </si>
  <si>
    <t>9016143</t>
  </si>
  <si>
    <t>61-000927</t>
  </si>
  <si>
    <t>614904239586</t>
  </si>
  <si>
    <t>304614908200051</t>
  </si>
  <si>
    <t>ИП Сидоренко Павел Николаевич</t>
  </si>
  <si>
    <t>Т609ТО</t>
  </si>
  <si>
    <t>Z6FXXXESGXJU08012</t>
  </si>
  <si>
    <t>61-000926</t>
  </si>
  <si>
    <t>6127010089</t>
  </si>
  <si>
    <t>1036127000260</t>
  </si>
  <si>
    <t>МБОУ ПСОШ №1 имени Г.В. Алисова</t>
  </si>
  <si>
    <t>к718нт</t>
  </si>
  <si>
    <t>XU7HD17BPВM005926</t>
  </si>
  <si>
    <t>61-000925</t>
  </si>
  <si>
    <t>615100681404</t>
  </si>
  <si>
    <t>316619600204517</t>
  </si>
  <si>
    <t>Hyundai HD</t>
  </si>
  <si>
    <t>ИП Безбородова Алла Евгеньевна</t>
  </si>
  <si>
    <t>к660нт</t>
  </si>
  <si>
    <t>XU7HD17BP6M000049</t>
  </si>
  <si>
    <t>м340св</t>
  </si>
  <si>
    <t>XU7HD17BP7M000081</t>
  </si>
  <si>
    <t>к935уе</t>
  </si>
  <si>
    <t>Х1М32050RY0000052</t>
  </si>
  <si>
    <t>о635ое</t>
  </si>
  <si>
    <t>Х1М32050RY0007018</t>
  </si>
  <si>
    <t>о981ер</t>
  </si>
  <si>
    <t>ХUS2227UUD0002033</t>
  </si>
  <si>
    <t>Ивеко</t>
  </si>
  <si>
    <t>к960ун</t>
  </si>
  <si>
    <t>Х9632213260485988</t>
  </si>
  <si>
    <t>с810рк</t>
  </si>
  <si>
    <t>ХТН32213020260423</t>
  </si>
  <si>
    <t>у634са</t>
  </si>
  <si>
    <t>Х7832213130001524</t>
  </si>
  <si>
    <t>р618нк</t>
  </si>
  <si>
    <t>Z7C225000B0000213</t>
  </si>
  <si>
    <t>р496он</t>
  </si>
  <si>
    <t>ХUS2227UUВ0000901</t>
  </si>
  <si>
    <t>р468нт</t>
  </si>
  <si>
    <t>Х9632213350010890</t>
  </si>
  <si>
    <t>о427он</t>
  </si>
  <si>
    <t>ХUS2227UUC0001911</t>
  </si>
  <si>
    <t>к411нт</t>
  </si>
  <si>
    <t>ХТН32213220263026</t>
  </si>
  <si>
    <t>н396см</t>
  </si>
  <si>
    <t>ХUS2227UUD0002007</t>
  </si>
  <si>
    <t>е287мн</t>
  </si>
  <si>
    <t>Х9632213260460131</t>
  </si>
  <si>
    <t>р270сс</t>
  </si>
  <si>
    <t>Х9632213260467889</t>
  </si>
  <si>
    <t>а071ху</t>
  </si>
  <si>
    <t>ХUS2227UUC0001481</t>
  </si>
  <si>
    <t>Т052ХК</t>
  </si>
  <si>
    <t>Z7C2232FAH0009407</t>
  </si>
  <si>
    <t>61-000924</t>
  </si>
  <si>
    <t>615001743191</t>
  </si>
  <si>
    <t>307615009900120</t>
  </si>
  <si>
    <t>БЕНЦ</t>
  </si>
  <si>
    <t>ИП Байда Валерий Васильевич</t>
  </si>
  <si>
    <t>Н420ОА</t>
  </si>
  <si>
    <t>Z6FXXXESFXBP12512</t>
  </si>
  <si>
    <t>Т750РЕ</t>
  </si>
  <si>
    <t>X1M32050Y0007302</t>
  </si>
  <si>
    <t>32050G</t>
  </si>
  <si>
    <t>Т751РЕ</t>
  </si>
  <si>
    <t>X1M32050G10000142</t>
  </si>
  <si>
    <t>Т752РЕ</t>
  </si>
  <si>
    <t>X1M32050G10000091</t>
  </si>
  <si>
    <t>Т749РЕ</t>
  </si>
  <si>
    <t>X1M32050GY0007681</t>
  </si>
  <si>
    <t>С584АА</t>
  </si>
  <si>
    <t>Z6EXXXESGXKD27947</t>
  </si>
  <si>
    <t>61-000923</t>
  </si>
  <si>
    <t>614550680737</t>
  </si>
  <si>
    <t>304614525100061</t>
  </si>
  <si>
    <t>ФОРД-ТРАНЗИТ</t>
  </si>
  <si>
    <t>27947</t>
  </si>
  <si>
    <t>ИП Карпунин Олег Николаевич</t>
  </si>
  <si>
    <t>А695ОС</t>
  </si>
  <si>
    <t>X1M3205H2C0005801</t>
  </si>
  <si>
    <t>СР453</t>
  </si>
  <si>
    <t>X1M3205H2C0000851</t>
  </si>
  <si>
    <t>Т470ХР</t>
  </si>
  <si>
    <t>Z7C223237H0010073</t>
  </si>
  <si>
    <t>В374ХВ</t>
  </si>
  <si>
    <t>Z7C223237H0010745</t>
  </si>
  <si>
    <t>В355В</t>
  </si>
  <si>
    <t>Z7C223237H0011302</t>
  </si>
  <si>
    <t>В804УР</t>
  </si>
  <si>
    <t>Z6FXXXESGXGC45328</t>
  </si>
  <si>
    <t>45328</t>
  </si>
  <si>
    <t>КА696</t>
  </si>
  <si>
    <t>X9N32361060001167</t>
  </si>
  <si>
    <t>КА694</t>
  </si>
  <si>
    <t>XUS22270280001514</t>
  </si>
  <si>
    <t>КА693</t>
  </si>
  <si>
    <t>XUS22270280001443</t>
  </si>
  <si>
    <t>КА682</t>
  </si>
  <si>
    <t>X9N32361070001589</t>
  </si>
  <si>
    <t>Е580УХ</t>
  </si>
  <si>
    <t>Z6FXXXESGXGL51360</t>
  </si>
  <si>
    <t>51360</t>
  </si>
  <si>
    <t>К523РР</t>
  </si>
  <si>
    <t>XUS222709T0006639</t>
  </si>
  <si>
    <t>А143УО</t>
  </si>
  <si>
    <t>XUS222708F0007341</t>
  </si>
  <si>
    <t>Е409УЕ</t>
  </si>
  <si>
    <t>X96322120FO782582</t>
  </si>
  <si>
    <t>ГАЗЕЛЬ</t>
  </si>
  <si>
    <t>Н099РО</t>
  </si>
  <si>
    <t>XUS222700D0003614</t>
  </si>
  <si>
    <t>61-000922</t>
  </si>
  <si>
    <t>615422104560</t>
  </si>
  <si>
    <t>319619600061397</t>
  </si>
  <si>
    <t>ИП Гоголев Дмитрий Владимирович</t>
  </si>
  <si>
    <t>Н286ОХ</t>
  </si>
  <si>
    <t>Х1М3205СХС0005046</t>
  </si>
  <si>
    <t>61-000921</t>
  </si>
  <si>
    <t>6127009911</t>
  </si>
  <si>
    <t>1036127000250</t>
  </si>
  <si>
    <t>МБОУ РСОШ № 38</t>
  </si>
  <si>
    <t>Х328ХМ</t>
  </si>
  <si>
    <t>Х9632213390651720</t>
  </si>
  <si>
    <t>61-000920</t>
  </si>
  <si>
    <t>616600994051</t>
  </si>
  <si>
    <t>315619600037485</t>
  </si>
  <si>
    <t>ИП Кузьмина  Наталья Юрьевна</t>
  </si>
  <si>
    <t>Р707РХ</t>
  </si>
  <si>
    <t>Z7C223301E0001213</t>
  </si>
  <si>
    <t>Т707РУ</t>
  </si>
  <si>
    <t>Х89ZZ2219C3EF1078</t>
  </si>
  <si>
    <t>БТД 2219-0000013</t>
  </si>
  <si>
    <t>О607НУ</t>
  </si>
  <si>
    <t>Х1M3205CXB0005810</t>
  </si>
  <si>
    <t>61-000919</t>
  </si>
  <si>
    <t>6101029350</t>
  </si>
  <si>
    <t>1026100510182</t>
  </si>
  <si>
    <t>МБОУ Кугейская СОШ</t>
  </si>
  <si>
    <t>К707ХН</t>
  </si>
  <si>
    <t>Z7C22360CB0000264</t>
  </si>
  <si>
    <t>61-000918</t>
  </si>
  <si>
    <t>614111709089</t>
  </si>
  <si>
    <t>317619600184131</t>
  </si>
  <si>
    <t>ИП Сырцов Артем Валерьевич</t>
  </si>
  <si>
    <t>К707АК</t>
  </si>
  <si>
    <t>X9N32377060001151</t>
  </si>
  <si>
    <t>т864уа</t>
  </si>
  <si>
    <t>Х1Е39765250037966</t>
  </si>
  <si>
    <t>61-000917</t>
  </si>
  <si>
    <t>6110002379</t>
  </si>
  <si>
    <t>1026100945980</t>
  </si>
  <si>
    <t>МУП " Заветинское ПЖКХ"</t>
  </si>
  <si>
    <t>а450ам</t>
  </si>
  <si>
    <t>Х1М3205СХ80008405</t>
  </si>
  <si>
    <t>в926хе</t>
  </si>
  <si>
    <t>Х9632213070547899</t>
  </si>
  <si>
    <t>х774вк</t>
  </si>
  <si>
    <t>Х1Е39765370042903</t>
  </si>
  <si>
    <t>Н284ОХ</t>
  </si>
  <si>
    <t>Х1M3205CXC0005086</t>
  </si>
  <si>
    <t>61-000916</t>
  </si>
  <si>
    <t>6127009870</t>
  </si>
  <si>
    <t>1036127000447</t>
  </si>
  <si>
    <t>МБОУ ЖСОШ № 22</t>
  </si>
  <si>
    <t>У519ХУ</t>
  </si>
  <si>
    <t>Z7C223237J0012084</t>
  </si>
  <si>
    <t>А155ОЕ</t>
  </si>
  <si>
    <t>KN2GBK1L2AK102612</t>
  </si>
  <si>
    <t>Е390МУ</t>
  </si>
  <si>
    <t>WAG303162WBD26497</t>
  </si>
  <si>
    <t>N316</t>
  </si>
  <si>
    <t>О922СН</t>
  </si>
  <si>
    <t>WAG301222TSP23263</t>
  </si>
  <si>
    <t>N122/3</t>
  </si>
  <si>
    <t>Р237ОВ</t>
  </si>
  <si>
    <t>VS946VB353A031042</t>
  </si>
  <si>
    <t>AYATS</t>
  </si>
  <si>
    <t>BRAVO 1</t>
  </si>
  <si>
    <t>Т051РМ</t>
  </si>
  <si>
    <t>LA6R1HSK2CB101606</t>
  </si>
  <si>
    <t>Р621ХЕ</t>
  </si>
  <si>
    <t>0302</t>
  </si>
  <si>
    <t>М176ТН</t>
  </si>
  <si>
    <t>LKLR1LSM4JA729562</t>
  </si>
  <si>
    <t>А474ХС</t>
  </si>
  <si>
    <t>LKLR1LSM4HA720242</t>
  </si>
  <si>
    <t>KLQ6119T0</t>
  </si>
  <si>
    <t>О757ХР</t>
  </si>
  <si>
    <t>LKLR1LSM8HA720244</t>
  </si>
  <si>
    <t>Е729РУ</t>
  </si>
  <si>
    <t>Х1M4234KVC0001025</t>
  </si>
  <si>
    <t>61-000914</t>
  </si>
  <si>
    <t>6106004415</t>
  </si>
  <si>
    <t>1026100811725</t>
  </si>
  <si>
    <t>МБОУ Верхнесоленовская СОШ</t>
  </si>
  <si>
    <t>А034КК</t>
  </si>
  <si>
    <t>Х1М3205СХА0005245</t>
  </si>
  <si>
    <t>61-000913</t>
  </si>
  <si>
    <t>6110003622</t>
  </si>
  <si>
    <t>1026100945639</t>
  </si>
  <si>
    <t>МБОУ Кичкинская СОШ</t>
  </si>
  <si>
    <t>Р417ХО</t>
  </si>
  <si>
    <t>X1M3205BXG0002754</t>
  </si>
  <si>
    <t>61-000912</t>
  </si>
  <si>
    <t>6145009294</t>
  </si>
  <si>
    <t>1066145002142</t>
  </si>
  <si>
    <t>МУП  "Зеленый город"</t>
  </si>
  <si>
    <t>А904ОС</t>
  </si>
  <si>
    <t>X1M4234KVC0001049</t>
  </si>
  <si>
    <t>ПАЗ 423470</t>
  </si>
  <si>
    <t>А903ОС</t>
  </si>
  <si>
    <t>X1M3205CXC0004520</t>
  </si>
  <si>
    <t>Р418ХО</t>
  </si>
  <si>
    <t>X1M3205BXG0002750</t>
  </si>
  <si>
    <t>Р931СМ</t>
  </si>
  <si>
    <t>X1M4234BVD00010</t>
  </si>
  <si>
    <t>Р243НХ</t>
  </si>
  <si>
    <t>X1M4234KVB0001294</t>
  </si>
  <si>
    <t>О637СА</t>
  </si>
  <si>
    <t>Х1М4234BVD0000953</t>
  </si>
  <si>
    <t>61-000911</t>
  </si>
  <si>
    <t>6103005192</t>
  </si>
  <si>
    <t>1026100705730</t>
  </si>
  <si>
    <t>МБОУ Ясненская СОШ</t>
  </si>
  <si>
    <t>A525HX</t>
  </si>
  <si>
    <t>XTH32213240386850</t>
  </si>
  <si>
    <t>61-000910</t>
  </si>
  <si>
    <t>615107020210</t>
  </si>
  <si>
    <t>311617618900034</t>
  </si>
  <si>
    <t>ИП Буянова Алла Васильевна</t>
  </si>
  <si>
    <t>X255OH</t>
  </si>
  <si>
    <t>X9X32850240001553</t>
  </si>
  <si>
    <t>32850000010-02</t>
  </si>
  <si>
    <t>O064PH</t>
  </si>
  <si>
    <t>X7832213140005378</t>
  </si>
  <si>
    <t>Х601УУ</t>
  </si>
  <si>
    <t>Х1М3205R1000315B</t>
  </si>
  <si>
    <t>Е634РВ</t>
  </si>
  <si>
    <t>Х1М3205Н080007600</t>
  </si>
  <si>
    <t>Х196СС</t>
  </si>
  <si>
    <t>X9632213250397424</t>
  </si>
  <si>
    <t>СК858</t>
  </si>
  <si>
    <t>X9632213260446794</t>
  </si>
  <si>
    <t>61-000909</t>
  </si>
  <si>
    <t>615518748090</t>
  </si>
  <si>
    <t>311618215100098</t>
  </si>
  <si>
    <t>ИП Слесаренко Владимир Леонидович</t>
  </si>
  <si>
    <t>О188ХУ</t>
  </si>
  <si>
    <t>X1M32058XH0003082</t>
  </si>
  <si>
    <t>61-000908</t>
  </si>
  <si>
    <t>6129004919</t>
  </si>
  <si>
    <t>1026101536130</t>
  </si>
  <si>
    <t>МБОУ Денисовская СШ</t>
  </si>
  <si>
    <t>Х375ХР</t>
  </si>
  <si>
    <t>X96322121J0842640</t>
  </si>
  <si>
    <t>61-000907</t>
  </si>
  <si>
    <t>6150928864</t>
  </si>
  <si>
    <t>1026102218955</t>
  </si>
  <si>
    <t>МКУ ""Новочеркасский центр помощи детям № 8""</t>
  </si>
  <si>
    <t>с867ну</t>
  </si>
  <si>
    <t>Х1М3205СХВ0005554</t>
  </si>
  <si>
    <t>61-000906</t>
  </si>
  <si>
    <t>6124005570</t>
  </si>
  <si>
    <t>1026101395022</t>
  </si>
  <si>
    <t>МБОУ " Солонецкая СОШ"</t>
  </si>
  <si>
    <t>м352су</t>
  </si>
  <si>
    <t>Х1М4234ВVD0000913</t>
  </si>
  <si>
    <t>3423470</t>
  </si>
  <si>
    <t>м349су</t>
  </si>
  <si>
    <t>Х1М32058ХD0004466</t>
  </si>
  <si>
    <t>61-000905</t>
  </si>
  <si>
    <t>6124002611</t>
  </si>
  <si>
    <t>1026101394901</t>
  </si>
  <si>
    <t>МБОУ " Алексеевская СОШ"</t>
  </si>
  <si>
    <t>ам356</t>
  </si>
  <si>
    <t>ХТН32213030347281</t>
  </si>
  <si>
    <t>61-000904</t>
  </si>
  <si>
    <t>6164046502</t>
  </si>
  <si>
    <t>1026102158940</t>
  </si>
  <si>
    <t>ГКОУ РО"Красносулинская школа-интернат №1"</t>
  </si>
  <si>
    <t>н809ск</t>
  </si>
  <si>
    <t>Z6FXXXESFXDD14350</t>
  </si>
  <si>
    <t>форд транзит</t>
  </si>
  <si>
    <t>тст41Д</t>
  </si>
  <si>
    <t>с065рв</t>
  </si>
  <si>
    <t>ХUS222709D0003942</t>
  </si>
  <si>
    <t>61-000903</t>
  </si>
  <si>
    <t>6102019530</t>
  </si>
  <si>
    <t>1046102004882</t>
  </si>
  <si>
    <t>ООО " Трансавто"</t>
  </si>
  <si>
    <t>к735хо</t>
  </si>
  <si>
    <t>LL3AJCDK0HA000917</t>
  </si>
  <si>
    <t>61-000902</t>
  </si>
  <si>
    <t>6166042976</t>
  </si>
  <si>
    <t>1036166001530</t>
  </si>
  <si>
    <t>Голден Драгон</t>
  </si>
  <si>
    <t>ХМL6139JR</t>
  </si>
  <si>
    <t>ООО " "АвтотрансРостов""</t>
  </si>
  <si>
    <t>В120ХУ</t>
  </si>
  <si>
    <t>Z7C223602E0005449</t>
  </si>
  <si>
    <t>61-000901</t>
  </si>
  <si>
    <t>616112993777</t>
  </si>
  <si>
    <t>307616120800010</t>
  </si>
  <si>
    <t>ИП Никитин Александр Владимирович</t>
  </si>
  <si>
    <t>М372ХО</t>
  </si>
  <si>
    <t>Х9N32361060000900</t>
  </si>
  <si>
    <t>ФОРТ</t>
  </si>
  <si>
    <t>А397РО</t>
  </si>
  <si>
    <t>WDB9066371S132294</t>
  </si>
  <si>
    <t>М006МХ</t>
  </si>
  <si>
    <t>Х1М3205СХА0004499</t>
  </si>
  <si>
    <t>61-000900</t>
  </si>
  <si>
    <t>6109010569</t>
  </si>
  <si>
    <t>1026100871356</t>
  </si>
  <si>
    <t>МБОУ ШСОШ №10</t>
  </si>
  <si>
    <t>У704ОР</t>
  </si>
  <si>
    <t>Х1М3205СХВ0004686</t>
  </si>
  <si>
    <t>61-000899</t>
  </si>
  <si>
    <t>6103005403</t>
  </si>
  <si>
    <t>1026100705696</t>
  </si>
  <si>
    <t>МБОУ Манычская СОШ</t>
  </si>
  <si>
    <t>В217УЕ</t>
  </si>
  <si>
    <t>XJG43M2F1F0000703</t>
  </si>
  <si>
    <t>61-000898</t>
  </si>
  <si>
    <t>6163048112</t>
  </si>
  <si>
    <t>1026103174294</t>
  </si>
  <si>
    <t>241GS-13</t>
  </si>
  <si>
    <t>ГБУ РО "СШОР № 11"</t>
  </si>
  <si>
    <t>О180ХУ</t>
  </si>
  <si>
    <t>Х1М3205ВХН0003029</t>
  </si>
  <si>
    <t>61-000897</t>
  </si>
  <si>
    <t>6104002677</t>
  </si>
  <si>
    <t>1026100745956</t>
  </si>
  <si>
    <t>МБОУ "Поповская ООШ" Боковского района</t>
  </si>
  <si>
    <t>К806УА</t>
  </si>
  <si>
    <t>МЕ364</t>
  </si>
  <si>
    <t>Х1М3205СХА0005247</t>
  </si>
  <si>
    <t>61-000895</t>
  </si>
  <si>
    <t>6147036487</t>
  </si>
  <si>
    <t>1116191002223</t>
  </si>
  <si>
    <t>МКУ ЦБУ ХОМС</t>
  </si>
  <si>
    <t>МВ623</t>
  </si>
  <si>
    <t>Х1М3205СХА0001912</t>
  </si>
  <si>
    <t>н310те</t>
  </si>
  <si>
    <t>Х1Е39765С50000883</t>
  </si>
  <si>
    <t>В729СЕ</t>
  </si>
  <si>
    <t>WDB9066551S356173</t>
  </si>
  <si>
    <t>СПРИНТЕР 5</t>
  </si>
  <si>
    <t>С449ХУ</t>
  </si>
  <si>
    <t>WDB60048513062077</t>
  </si>
  <si>
    <t>Е636РА</t>
  </si>
  <si>
    <t>WMAR08ZZ29TO14214</t>
  </si>
  <si>
    <t>LIONS COACHLR08</t>
  </si>
  <si>
    <t>Н914РР</t>
  </si>
  <si>
    <t>LA6R1MSS6CB100936</t>
  </si>
  <si>
    <t>XMQ6130Y</t>
  </si>
  <si>
    <t>Т279СО</t>
  </si>
  <si>
    <t>LA6R1HSK888104802</t>
  </si>
  <si>
    <t>В681РР</t>
  </si>
  <si>
    <t>XU7HD17BP7M001951</t>
  </si>
  <si>
    <t>Н250ТН</t>
  </si>
  <si>
    <t>ХТН322130V0034519</t>
  </si>
  <si>
    <t>322130</t>
  </si>
  <si>
    <t>С091УВ</t>
  </si>
  <si>
    <t>Х96332213250400237</t>
  </si>
  <si>
    <t>Н239ХХ</t>
  </si>
  <si>
    <t>Х94A65R35J0846528</t>
  </si>
  <si>
    <t>А65R35</t>
  </si>
  <si>
    <t>Н375УО</t>
  </si>
  <si>
    <t>Х1М3205ЕR60005920</t>
  </si>
  <si>
    <t>3253-07</t>
  </si>
  <si>
    <t>М979РЕ</t>
  </si>
  <si>
    <t>XUS22270900004015</t>
  </si>
  <si>
    <t>61-000891</t>
  </si>
  <si>
    <t>615359194359</t>
  </si>
  <si>
    <t>304615334500426</t>
  </si>
  <si>
    <t>ИП Полехович Андрей Леонидович</t>
  </si>
  <si>
    <t>К208ХР</t>
  </si>
  <si>
    <t>XUS2227W0E0000911</t>
  </si>
  <si>
    <t>2227WO</t>
  </si>
  <si>
    <t>у061ав</t>
  </si>
  <si>
    <t>Х1F529900J1000438</t>
  </si>
  <si>
    <t>у037ав</t>
  </si>
  <si>
    <t>Х1F529900J1000464</t>
  </si>
  <si>
    <t>у035ав</t>
  </si>
  <si>
    <t>Х1F529900J1000462</t>
  </si>
  <si>
    <t>у013ав</t>
  </si>
  <si>
    <t>Х1F529900J1000475</t>
  </si>
  <si>
    <t>м462ав</t>
  </si>
  <si>
    <t>Х1F529900J1000491</t>
  </si>
  <si>
    <t>м478ав</t>
  </si>
  <si>
    <t>Х1F529900J1000504</t>
  </si>
  <si>
    <t>м430ав</t>
  </si>
  <si>
    <t>Х1F529900J1000435</t>
  </si>
  <si>
    <t>у029ав</t>
  </si>
  <si>
    <t>Х1F529900J1000499</t>
  </si>
  <si>
    <t>м471ав</t>
  </si>
  <si>
    <t>Х1F529900J1000477</t>
  </si>
  <si>
    <t>м495ав</t>
  </si>
  <si>
    <t>Х1F529900J1000496</t>
  </si>
  <si>
    <t>м418ав</t>
  </si>
  <si>
    <t>Х1F529900J1000500</t>
  </si>
  <si>
    <t>м424ав</t>
  </si>
  <si>
    <t>Х1F529900J1000429</t>
  </si>
  <si>
    <t>м276ав</t>
  </si>
  <si>
    <t>Х1F529900J1000479</t>
  </si>
  <si>
    <t>м467ав</t>
  </si>
  <si>
    <t>Х1F529900J1000485</t>
  </si>
  <si>
    <t>м453ав</t>
  </si>
  <si>
    <t>Х1F529900J1000486</t>
  </si>
  <si>
    <t>н653ту</t>
  </si>
  <si>
    <t>Х1F529900J1000506</t>
  </si>
  <si>
    <t>н675ту</t>
  </si>
  <si>
    <t>Х1F529900J1000493</t>
  </si>
  <si>
    <t>м413ав</t>
  </si>
  <si>
    <t>Х1F529900J1000501</t>
  </si>
  <si>
    <t>м388ав</t>
  </si>
  <si>
    <t>Х1F529900J1000503</t>
  </si>
  <si>
    <t>м416ав</t>
  </si>
  <si>
    <t>Х1F529900J1000492</t>
  </si>
  <si>
    <t>м444ав</t>
  </si>
  <si>
    <t>Х1F529900J1000495</t>
  </si>
  <si>
    <t>м260ав</t>
  </si>
  <si>
    <t>Х1F529900J1000509</t>
  </si>
  <si>
    <t>м310ав</t>
  </si>
  <si>
    <t>Х1F529900J1000498</t>
  </si>
  <si>
    <t>м321ав</t>
  </si>
  <si>
    <t>Х1F529900J1000488</t>
  </si>
  <si>
    <t>м332ав</t>
  </si>
  <si>
    <t>Х1F529900J1000487</t>
  </si>
  <si>
    <t>м343ав</t>
  </si>
  <si>
    <t>Х1F529900J1000494</t>
  </si>
  <si>
    <t>м335ав</t>
  </si>
  <si>
    <t>Х1F529900J1000431</t>
  </si>
  <si>
    <t>м354ав</t>
  </si>
  <si>
    <t>Х1F529900J1000484</t>
  </si>
  <si>
    <t>м315ав</t>
  </si>
  <si>
    <t>Х1F529900J1000497</t>
  </si>
  <si>
    <t>м356ав</t>
  </si>
  <si>
    <t>Х1F529900J1000482</t>
  </si>
  <si>
    <t>м311ав</t>
  </si>
  <si>
    <t>Х1F529900J1000481</t>
  </si>
  <si>
    <t>м219ав</t>
  </si>
  <si>
    <t>Х1F529900J1000507</t>
  </si>
  <si>
    <t>м363ав</t>
  </si>
  <si>
    <t>Х1F529900J1000505</t>
  </si>
  <si>
    <t>м255ав</t>
  </si>
  <si>
    <t>Х1F529900J1000502</t>
  </si>
  <si>
    <t>м256ав</t>
  </si>
  <si>
    <t>Х1F529900J1000434</t>
  </si>
  <si>
    <t>м288ав</t>
  </si>
  <si>
    <t>Х1F529900J1000473</t>
  </si>
  <si>
    <t>м309ав</t>
  </si>
  <si>
    <t>Х1F529900J1000427</t>
  </si>
  <si>
    <t>м303ав</t>
  </si>
  <si>
    <t>Х1F529900J1000433</t>
  </si>
  <si>
    <t>м264ав</t>
  </si>
  <si>
    <t>Х1F529900J1000454</t>
  </si>
  <si>
    <t>м261ав</t>
  </si>
  <si>
    <t>Х1F529900J1000476</t>
  </si>
  <si>
    <t>м306ав</t>
  </si>
  <si>
    <t>Х1F529900J1000480</t>
  </si>
  <si>
    <t>м297ав</t>
  </si>
  <si>
    <t>Х1F529900J1000449</t>
  </si>
  <si>
    <t>м285ав</t>
  </si>
  <si>
    <t>Х1F529900J1000443</t>
  </si>
  <si>
    <t>м188ав</t>
  </si>
  <si>
    <t>Х1F529900J1000472</t>
  </si>
  <si>
    <t>м269ав</t>
  </si>
  <si>
    <t>Х1F529900J1000432</t>
  </si>
  <si>
    <t>м245ав</t>
  </si>
  <si>
    <t>Х1F529900J1000428</t>
  </si>
  <si>
    <t>м308ав</t>
  </si>
  <si>
    <t>Х1F529900J1000436</t>
  </si>
  <si>
    <t>м314ав</t>
  </si>
  <si>
    <t>Х1F529900J1000466</t>
  </si>
  <si>
    <t>м320ав</t>
  </si>
  <si>
    <t>Х1F529900J1000437</t>
  </si>
  <si>
    <t>У997АЕ</t>
  </si>
  <si>
    <t>XТН32213240352378</t>
  </si>
  <si>
    <t>КВ976</t>
  </si>
  <si>
    <t>Х9632213260500100</t>
  </si>
  <si>
    <t>СА975</t>
  </si>
  <si>
    <t>X9Х32850240002280</t>
  </si>
  <si>
    <t>3285 000010-02</t>
  </si>
  <si>
    <t>Т966ХМ</t>
  </si>
  <si>
    <t>X9632213270539786</t>
  </si>
  <si>
    <t>У957ХР</t>
  </si>
  <si>
    <t>X9632213250423634</t>
  </si>
  <si>
    <t>CМ946</t>
  </si>
  <si>
    <t>X9632213260465076</t>
  </si>
  <si>
    <t>CМ944</t>
  </si>
  <si>
    <t>X9632213260462435</t>
  </si>
  <si>
    <t>CМ940</t>
  </si>
  <si>
    <t>X9632213260453429</t>
  </si>
  <si>
    <t>CМ914</t>
  </si>
  <si>
    <t>X9632213260459065</t>
  </si>
  <si>
    <t>К904АА</t>
  </si>
  <si>
    <t>X96A65R33K0871809</t>
  </si>
  <si>
    <t>СО890</t>
  </si>
  <si>
    <t>X8932690В30ВВ3517</t>
  </si>
  <si>
    <t>3269-000001003</t>
  </si>
  <si>
    <t>МВ888</t>
  </si>
  <si>
    <t>X9632213260455003</t>
  </si>
  <si>
    <t>CО887</t>
  </si>
  <si>
    <t>XТН32213230298029</t>
  </si>
  <si>
    <t>CК876</t>
  </si>
  <si>
    <t>X9632213260446302</t>
  </si>
  <si>
    <t>CК871</t>
  </si>
  <si>
    <t>X9632213260449814</t>
  </si>
  <si>
    <t>CК868</t>
  </si>
  <si>
    <t>X9632213260449288</t>
  </si>
  <si>
    <t>К815АА</t>
  </si>
  <si>
    <t>X96A65R33J0861259</t>
  </si>
  <si>
    <t>Е814ХК</t>
  </si>
  <si>
    <t>ХТН32213230328412</t>
  </si>
  <si>
    <t>В806УК</t>
  </si>
  <si>
    <t>Х9632213250421136</t>
  </si>
  <si>
    <t>К799УВ</t>
  </si>
  <si>
    <t>Х96322120F0789917</t>
  </si>
  <si>
    <t>К798УВ</t>
  </si>
  <si>
    <t>Х96322120F0789894</t>
  </si>
  <si>
    <t>О787ХТ</t>
  </si>
  <si>
    <t>ХТН32213230327230</t>
  </si>
  <si>
    <t>КВ686</t>
  </si>
  <si>
    <t>X9632213250399028</t>
  </si>
  <si>
    <t>Т647ОС</t>
  </si>
  <si>
    <t>X9632213270581375</t>
  </si>
  <si>
    <t>Х647ТМ</t>
  </si>
  <si>
    <t>X9632213260476215</t>
  </si>
  <si>
    <t>СК588</t>
  </si>
  <si>
    <t>X9632213250438476</t>
  </si>
  <si>
    <t>СК587</t>
  </si>
  <si>
    <t>X9632213250441489</t>
  </si>
  <si>
    <t>АС582</t>
  </si>
  <si>
    <t>X8932740F30BF3280</t>
  </si>
  <si>
    <t>СК566</t>
  </si>
  <si>
    <t>X9632213250423270</t>
  </si>
  <si>
    <t>В559ХН</t>
  </si>
  <si>
    <t>X9632213250421866</t>
  </si>
  <si>
    <t>СЕ515</t>
  </si>
  <si>
    <t>X9632213250408775</t>
  </si>
  <si>
    <t>В435УК</t>
  </si>
  <si>
    <t>X9632213250425459</t>
  </si>
  <si>
    <t>Н429РА</t>
  </si>
  <si>
    <t>X9632213380629187</t>
  </si>
  <si>
    <t>К389СХ</t>
  </si>
  <si>
    <t>XU7HD17BP7M000500</t>
  </si>
  <si>
    <t>СН343</t>
  </si>
  <si>
    <t>X89322120B0682670</t>
  </si>
  <si>
    <t>МВ332</t>
  </si>
  <si>
    <t>XTH32213220041816</t>
  </si>
  <si>
    <t>Е263ОА</t>
  </si>
  <si>
    <t>XTH32213030328511</t>
  </si>
  <si>
    <t>А261ОЕ</t>
  </si>
  <si>
    <t>X96322132900654199</t>
  </si>
  <si>
    <t>АХ212</t>
  </si>
  <si>
    <t>64</t>
  </si>
  <si>
    <t>X9632213270507882</t>
  </si>
  <si>
    <t>МЕ120</t>
  </si>
  <si>
    <t>Z7C22500F0005905</t>
  </si>
  <si>
    <t>МЕ101</t>
  </si>
  <si>
    <t>X7832213140009801</t>
  </si>
  <si>
    <t>В081РМ</t>
  </si>
  <si>
    <t>X96322130B0711168</t>
  </si>
  <si>
    <t>КВ979</t>
  </si>
  <si>
    <t>XTH3221320327844</t>
  </si>
  <si>
    <t>Р964НЕ</t>
  </si>
  <si>
    <t>X9632213260446781</t>
  </si>
  <si>
    <t>АС963</t>
  </si>
  <si>
    <t>X7832213140003478</t>
  </si>
  <si>
    <t>СМ929</t>
  </si>
  <si>
    <t>X9632213260465509</t>
  </si>
  <si>
    <t>Х897СХ</t>
  </si>
  <si>
    <t>X9632213250408750</t>
  </si>
  <si>
    <t>СВ885</t>
  </si>
  <si>
    <t>XТН32213250396869</t>
  </si>
  <si>
    <t>Х781АТ</t>
  </si>
  <si>
    <t>X9632213260446421</t>
  </si>
  <si>
    <t>Н768УО</t>
  </si>
  <si>
    <t>X96322120Е0780811</t>
  </si>
  <si>
    <t>Т727ОХ</t>
  </si>
  <si>
    <t>X96322132С0715473</t>
  </si>
  <si>
    <t>МВ704</t>
  </si>
  <si>
    <t>X7832213140005314</t>
  </si>
  <si>
    <t>КВ700</t>
  </si>
  <si>
    <t>X7832213130001232</t>
  </si>
  <si>
    <t>А698НХ</t>
  </si>
  <si>
    <t>XТН32213230327283</t>
  </si>
  <si>
    <t>СМ620</t>
  </si>
  <si>
    <t>X9632213260498336</t>
  </si>
  <si>
    <t>СМ615</t>
  </si>
  <si>
    <t>X9632213260484864</t>
  </si>
  <si>
    <t>АК592</t>
  </si>
  <si>
    <t>X9632213250425740</t>
  </si>
  <si>
    <t>К579УЕ</t>
  </si>
  <si>
    <t>X9632213250403287</t>
  </si>
  <si>
    <t>СК575</t>
  </si>
  <si>
    <t>X9632213260437540</t>
  </si>
  <si>
    <t>СВ479</t>
  </si>
  <si>
    <t>X7832213140009015</t>
  </si>
  <si>
    <t>СН446</t>
  </si>
  <si>
    <t>X9632213270542368</t>
  </si>
  <si>
    <t>К427УН</t>
  </si>
  <si>
    <t>X9632213260442274</t>
  </si>
  <si>
    <t>Н373ВТ</t>
  </si>
  <si>
    <t>X7832213140005341</t>
  </si>
  <si>
    <t>А330НХ</t>
  </si>
  <si>
    <t>XTH32213230323899</t>
  </si>
  <si>
    <t>К265УВ</t>
  </si>
  <si>
    <t>X9632213260438068</t>
  </si>
  <si>
    <t>X244МА</t>
  </si>
  <si>
    <t>X9632213070561022</t>
  </si>
  <si>
    <t>АМ202</t>
  </si>
  <si>
    <t>X9632213260456840</t>
  </si>
  <si>
    <t>АК189</t>
  </si>
  <si>
    <t>X9632213250417370</t>
  </si>
  <si>
    <t>Р166ЕЕ</t>
  </si>
  <si>
    <t>X7832213140005371</t>
  </si>
  <si>
    <t>М166ЕМ</t>
  </si>
  <si>
    <t>X7832213140007062</t>
  </si>
  <si>
    <t>М117РЕ</t>
  </si>
  <si>
    <t>X7832213140008859</t>
  </si>
  <si>
    <t>МЕ112</t>
  </si>
  <si>
    <t>X96322132А0674278</t>
  </si>
  <si>
    <t>К108УХ</t>
  </si>
  <si>
    <t>X9632213250412126</t>
  </si>
  <si>
    <t>CO0759</t>
  </si>
  <si>
    <t>XTH32213210212244</t>
  </si>
  <si>
    <t>K616УУ</t>
  </si>
  <si>
    <t>X9632213360486028</t>
  </si>
  <si>
    <t>CO0748</t>
  </si>
  <si>
    <t>X9632213250403851</t>
  </si>
  <si>
    <t>K052PC</t>
  </si>
  <si>
    <t>XU7HD17BR7M002802</t>
  </si>
  <si>
    <t>HYUNFAI HD (COUNTY) (SWB)</t>
  </si>
  <si>
    <t>О213РТ</t>
  </si>
  <si>
    <t>XU7HD17BR7M001610</t>
  </si>
  <si>
    <t>В597ТТ</t>
  </si>
  <si>
    <t>XTH32213240359642</t>
  </si>
  <si>
    <t>СО764</t>
  </si>
  <si>
    <t>X8332690B40003076</t>
  </si>
  <si>
    <t>3269 0000010-03</t>
  </si>
  <si>
    <t>Р120МВ</t>
  </si>
  <si>
    <t>X9632213280628537</t>
  </si>
  <si>
    <t>CO736</t>
  </si>
  <si>
    <t>Y7BA092148B001696</t>
  </si>
  <si>
    <t>БОГДАН А-09214</t>
  </si>
  <si>
    <t>CO749</t>
  </si>
  <si>
    <t>X9632213250399022</t>
  </si>
  <si>
    <t>Р094РУ</t>
  </si>
  <si>
    <t>X7BA09214CB000251</t>
  </si>
  <si>
    <t>А0921411</t>
  </si>
  <si>
    <t>XTH32213230302786</t>
  </si>
  <si>
    <t>У488НС</t>
  </si>
  <si>
    <t>Х1М3205СХВ0005921</t>
  </si>
  <si>
    <t>61-000887</t>
  </si>
  <si>
    <t>6127009936</t>
  </si>
  <si>
    <t>1036127000315</t>
  </si>
  <si>
    <t>МБОУ ПСОШ №29 им.  В.С. Погорельцева</t>
  </si>
  <si>
    <t>О190ТН</t>
  </si>
  <si>
    <t>KMJNN19RPAC302324</t>
  </si>
  <si>
    <t>61-000886</t>
  </si>
  <si>
    <t>615428887318</t>
  </si>
  <si>
    <t>318619600077297</t>
  </si>
  <si>
    <t>Аэротаун</t>
  </si>
  <si>
    <t>ИП Предан Анрей Геннадьевич</t>
  </si>
  <si>
    <t>О168ХЕ</t>
  </si>
  <si>
    <t>Х96322121Н0820560</t>
  </si>
  <si>
    <t>61-000884</t>
  </si>
  <si>
    <t>6127009887</t>
  </si>
  <si>
    <t>1036127000381</t>
  </si>
  <si>
    <t>МБОУ НСОШ № 30</t>
  </si>
  <si>
    <t>А741МР</t>
  </si>
  <si>
    <t>Х1Н3205СХА0005237</t>
  </si>
  <si>
    <t>61-000883</t>
  </si>
  <si>
    <t>6127009774</t>
  </si>
  <si>
    <t>1036127000360</t>
  </si>
  <si>
    <t>МБОУ КСОШ №32 им. Героя Советского Союза М. Г. Владимирова</t>
  </si>
  <si>
    <t>х536ос</t>
  </si>
  <si>
    <t>Х1М3205СХ0005061</t>
  </si>
  <si>
    <t>61-000878</t>
  </si>
  <si>
    <t>6110003527</t>
  </si>
  <si>
    <t>1026100945584</t>
  </si>
  <si>
    <t>МБОУ "Заветинская СОШ№1"</t>
  </si>
  <si>
    <t>о371хе</t>
  </si>
  <si>
    <t>Х96322121НОВ23135</t>
  </si>
  <si>
    <t>61-000877</t>
  </si>
  <si>
    <t>6130004342</t>
  </si>
  <si>
    <t>1026101549649</t>
  </si>
  <si>
    <t>МОУ Выделянская СОШ</t>
  </si>
  <si>
    <t>т250уа</t>
  </si>
  <si>
    <t>X8944C2H1EODH7639</t>
  </si>
  <si>
    <t>61-000876</t>
  </si>
  <si>
    <t>6164101986</t>
  </si>
  <si>
    <t>1026103287330</t>
  </si>
  <si>
    <t>Фиат дукато</t>
  </si>
  <si>
    <t>ГБУК РО "Ростовский областной музей краеведения "</t>
  </si>
  <si>
    <t>в546ув</t>
  </si>
  <si>
    <t>XUS22270270000547</t>
  </si>
  <si>
    <t>61-000875</t>
  </si>
  <si>
    <t>615017162682</t>
  </si>
  <si>
    <t>315618200002734</t>
  </si>
  <si>
    <t>Ford transit</t>
  </si>
  <si>
    <t>ИП Еланцева Татьяна Александровна</t>
  </si>
  <si>
    <t>х426рт</t>
  </si>
  <si>
    <t>ZX1190110SAB64865</t>
  </si>
  <si>
    <t>Renault</t>
  </si>
  <si>
    <t>TAM190A110T</t>
  </si>
  <si>
    <t>x875pa</t>
  </si>
  <si>
    <t>YV31MGD15HA014066</t>
  </si>
  <si>
    <t>Volvo</t>
  </si>
  <si>
    <t>м147тс</t>
  </si>
  <si>
    <t>YS4K4X20001831580</t>
  </si>
  <si>
    <t>Scania</t>
  </si>
  <si>
    <t>Carrus</t>
  </si>
  <si>
    <t>о235рв</t>
  </si>
  <si>
    <t>Х1М3204R30008284</t>
  </si>
  <si>
    <t>а719ух</t>
  </si>
  <si>
    <t>Х1М3205СRA0001780</t>
  </si>
  <si>
    <t>у369хм</t>
  </si>
  <si>
    <t>Х1М4234Т070001586</t>
  </si>
  <si>
    <t>х488ур</t>
  </si>
  <si>
    <t>YV31MED1XFA009897</t>
  </si>
  <si>
    <t>о708ув</t>
  </si>
  <si>
    <t>YV31MGD19GA012688</t>
  </si>
  <si>
    <t>а604нр</t>
  </si>
  <si>
    <t>YV31MGC13GA011506</t>
  </si>
  <si>
    <t>к540хс</t>
  </si>
  <si>
    <t>YV31MKC1XHA013841</t>
  </si>
  <si>
    <t>К840ВО</t>
  </si>
  <si>
    <t>XTM3205RW0006157</t>
  </si>
  <si>
    <t xml:space="preserve">ПАЗ </t>
  </si>
  <si>
    <t>3205 OR</t>
  </si>
  <si>
    <t>У910TM</t>
  </si>
  <si>
    <t>X1M3205L0F0001298</t>
  </si>
  <si>
    <t>У912TM</t>
  </si>
  <si>
    <t>X1M3205L0F0001318</t>
  </si>
  <si>
    <t>К839ВО</t>
  </si>
  <si>
    <t>XTM3205RW0005864</t>
  </si>
  <si>
    <t>СЕ764</t>
  </si>
  <si>
    <t>X1M32054050007118</t>
  </si>
  <si>
    <t>СЕ763</t>
  </si>
  <si>
    <t>X1M32054050008674</t>
  </si>
  <si>
    <t>Т583УК</t>
  </si>
  <si>
    <t>X1M3205L0F0001526</t>
  </si>
  <si>
    <t>Т582УК</t>
  </si>
  <si>
    <t>X1M3205L0F0001513</t>
  </si>
  <si>
    <t>МЕ386</t>
  </si>
  <si>
    <t>X1M3205H0B0005601</t>
  </si>
  <si>
    <t>МЕ383</t>
  </si>
  <si>
    <t>X1M3205H0B00034825</t>
  </si>
  <si>
    <t>МЕ382</t>
  </si>
  <si>
    <t>X1M3205H0B00034777</t>
  </si>
  <si>
    <t>МЕ381</t>
  </si>
  <si>
    <t>X1M3205H030004155</t>
  </si>
  <si>
    <t>МЕ380</t>
  </si>
  <si>
    <t>X1M3205H080003711</t>
  </si>
  <si>
    <t>О156КМ</t>
  </si>
  <si>
    <t>Z7C22360CF0007034</t>
  </si>
  <si>
    <t>22360</t>
  </si>
  <si>
    <t>Х210РС</t>
  </si>
  <si>
    <t>XLM3205CX0005295</t>
  </si>
  <si>
    <t>ПАЗ 332053-70</t>
  </si>
  <si>
    <t>52340001007166</t>
  </si>
  <si>
    <t>МБОУ " Нижнекундрюченская средняя общеобразовательная школа"</t>
  </si>
  <si>
    <t>А762УР</t>
  </si>
  <si>
    <t>WDB9066371S560338</t>
  </si>
  <si>
    <t>08-000131</t>
  </si>
  <si>
    <t>081401876359</t>
  </si>
  <si>
    <t>313081627500039</t>
  </si>
  <si>
    <t>ИП Михайлова Наталья Александровна</t>
  </si>
  <si>
    <t>А730ТУ</t>
  </si>
  <si>
    <t>WDB9066371S273165</t>
  </si>
  <si>
    <t>Е960ВА</t>
  </si>
  <si>
    <t>X96322132F0785542</t>
  </si>
  <si>
    <t>08-000130</t>
  </si>
  <si>
    <t>080900084156</t>
  </si>
  <si>
    <t>306080901200025</t>
  </si>
  <si>
    <t>ИП Хулхачиева Эльвира С-Горяевна</t>
  </si>
  <si>
    <t>Е560ВТ</t>
  </si>
  <si>
    <t>WV1ZZZ2EZ96002184</t>
  </si>
  <si>
    <t>08-000129</t>
  </si>
  <si>
    <t>081401818660</t>
  </si>
  <si>
    <t>315081600004050</t>
  </si>
  <si>
    <t>CRAFTER 2EK</t>
  </si>
  <si>
    <t>ИП Анджигаева Виктория Николаевна</t>
  </si>
  <si>
    <t>Т118РС</t>
  </si>
  <si>
    <t>X96322121C0718614</t>
  </si>
  <si>
    <t>С523МН</t>
  </si>
  <si>
    <t>X96322132260461136</t>
  </si>
  <si>
    <t>Е117ЕС</t>
  </si>
  <si>
    <t>X9632213260488650</t>
  </si>
  <si>
    <t>А336</t>
  </si>
  <si>
    <t>Z8X224321C0000220</t>
  </si>
  <si>
    <t>08-000128</t>
  </si>
  <si>
    <t>0814039127</t>
  </si>
  <si>
    <t>1030800759175</t>
  </si>
  <si>
    <t>224321</t>
  </si>
  <si>
    <t>БПОУ РК "КГКНГ"</t>
  </si>
  <si>
    <t>Т325ОА</t>
  </si>
  <si>
    <t>X1M3205Y060000961</t>
  </si>
  <si>
    <t>6139007228</t>
  </si>
  <si>
    <t>1056139005878</t>
  </si>
  <si>
    <t>С657НУ</t>
  </si>
  <si>
    <t>XUS2227UTB0000991</t>
  </si>
  <si>
    <t>С971С</t>
  </si>
  <si>
    <t>Z7Y224302C0000373</t>
  </si>
  <si>
    <t>СМ272</t>
  </si>
  <si>
    <t>XUS2227UTA0000372</t>
  </si>
  <si>
    <t>СМ271</t>
  </si>
  <si>
    <t>X9N32402180000444</t>
  </si>
  <si>
    <t>М115ТВ</t>
  </si>
  <si>
    <t>Z7C223602D0004736</t>
  </si>
  <si>
    <t>М114ТВ</t>
  </si>
  <si>
    <t>Z7C223602D0004737</t>
  </si>
  <si>
    <t>СМ267</t>
  </si>
  <si>
    <t>X1M3205H080004825</t>
  </si>
  <si>
    <t>СМ263</t>
  </si>
  <si>
    <t>X1M4234T050000953</t>
  </si>
  <si>
    <t>У495УУ</t>
  </si>
  <si>
    <t>Z6FXXXESGXGK46892</t>
  </si>
  <si>
    <t>08-000127</t>
  </si>
  <si>
    <t>0814070624</t>
  </si>
  <si>
    <t>1020800751146</t>
  </si>
  <si>
    <t>ФОРД TRANSIT</t>
  </si>
  <si>
    <t>БУ РК "Национальный оркестр Калмыкии"</t>
  </si>
  <si>
    <t>Е513ЕА</t>
  </si>
  <si>
    <t>X96A66R33J0861772</t>
  </si>
  <si>
    <t>08-000126</t>
  </si>
  <si>
    <t>0811903010</t>
  </si>
  <si>
    <t>1050855500024</t>
  </si>
  <si>
    <t>МКУ ДО "ЮРДДТ"</t>
  </si>
  <si>
    <t>к290нх</t>
  </si>
  <si>
    <t>Х7MHDC7DPBM006264</t>
  </si>
  <si>
    <t>61-000650</t>
  </si>
  <si>
    <t>6134001960</t>
  </si>
  <si>
    <t>1026101644975</t>
  </si>
  <si>
    <t>МБОУ Жирновская СОШ</t>
  </si>
  <si>
    <t>к022рк</t>
  </si>
  <si>
    <t>ХUS2227URD0002210</t>
  </si>
  <si>
    <t>6166033315</t>
  </si>
  <si>
    <t>1026104031381</t>
  </si>
  <si>
    <t>ГБУ РО "СШОР№8"</t>
  </si>
  <si>
    <t>о331тт</t>
  </si>
  <si>
    <t>Z6FXXXESGXJS89434</t>
  </si>
  <si>
    <t>транзит</t>
  </si>
  <si>
    <t>А712ТН</t>
  </si>
  <si>
    <t>Z70244000AS010669</t>
  </si>
  <si>
    <t>08-000125</t>
  </si>
  <si>
    <t>0816016654</t>
  </si>
  <si>
    <t>1110816002538</t>
  </si>
  <si>
    <t>ФИАТ DUCATO</t>
  </si>
  <si>
    <t>БУ  "Республиканский комплексный центр социального обслуживания населения"</t>
  </si>
  <si>
    <t>А708УН</t>
  </si>
  <si>
    <t>X96322120B0700218</t>
  </si>
  <si>
    <t>08-000124</t>
  </si>
  <si>
    <t>0816029029</t>
  </si>
  <si>
    <t>1150816000708</t>
  </si>
  <si>
    <t>БПОУ РК "ЭПТК"</t>
  </si>
  <si>
    <t>Т407РК</t>
  </si>
  <si>
    <t>0005</t>
  </si>
  <si>
    <t>61-000865</t>
  </si>
  <si>
    <t>6143030526</t>
  </si>
  <si>
    <t>1026101936783</t>
  </si>
  <si>
    <t>ООО ПСП "Жилстрой"</t>
  </si>
  <si>
    <t>Е099АВ</t>
  </si>
  <si>
    <t>LKLR1KSM1CB605109</t>
  </si>
  <si>
    <t>08-000123</t>
  </si>
  <si>
    <t>0814058987</t>
  </si>
  <si>
    <t>1030800750860</t>
  </si>
  <si>
    <t xml:space="preserve">HIGER </t>
  </si>
  <si>
    <t>БУ РК "Ансамбль "Тюльпан"</t>
  </si>
  <si>
    <t>К303ХТ</t>
  </si>
  <si>
    <t>О156ХУ</t>
  </si>
  <si>
    <t>X1M3205BXH0003017</t>
  </si>
  <si>
    <t>61-000864</t>
  </si>
  <si>
    <t>6101023238</t>
  </si>
  <si>
    <t>1026100510006</t>
  </si>
  <si>
    <t>МБОУ  Самарская СОШ N4 Азовского района</t>
  </si>
  <si>
    <t>Е268АС</t>
  </si>
  <si>
    <t>Z98300646DA001469</t>
  </si>
  <si>
    <t>08-000122</t>
  </si>
  <si>
    <t>0816029036</t>
  </si>
  <si>
    <t>1150816000940</t>
  </si>
  <si>
    <t>БУ РК "РДМЦ им. Манджиевой В.Д.</t>
  </si>
  <si>
    <t>Е943АА</t>
  </si>
  <si>
    <t>Z8X224320C0000257</t>
  </si>
  <si>
    <t>08-000121</t>
  </si>
  <si>
    <t>0816019091</t>
  </si>
  <si>
    <t>1110816007037</t>
  </si>
  <si>
    <t>ИНЫЕ 224320 АВТОЛАЙН</t>
  </si>
  <si>
    <t>БУ РК "РЦСВМП" №2 "СУЛДА"</t>
  </si>
  <si>
    <t>А453УВ</t>
  </si>
  <si>
    <t>Z7G244000AS010681</t>
  </si>
  <si>
    <t>08-000120</t>
  </si>
  <si>
    <t>0817000209</t>
  </si>
  <si>
    <t>1100817000052</t>
  </si>
  <si>
    <t>ФИАТ DUKATO</t>
  </si>
  <si>
    <t>БУ РК "ПРИЮТНЕНСКИЙ КОМПЛЕКСНЫЙ ЦЕНТР СОЦИАЛЬНОГО ОБСЛУЖИВАНИЯ НАСЕЛЕНИЯ"</t>
  </si>
  <si>
    <t>о887но</t>
  </si>
  <si>
    <t>XU7HD17LPWC000156</t>
  </si>
  <si>
    <t>Хэнде</t>
  </si>
  <si>
    <t>Сounti</t>
  </si>
  <si>
    <t>Н352ХЕ</t>
  </si>
  <si>
    <t>XU7HD17BP7M002112</t>
  </si>
  <si>
    <t>х252хр</t>
  </si>
  <si>
    <t>XU7HD17BP7M000593</t>
  </si>
  <si>
    <t>р158рм</t>
  </si>
  <si>
    <t>ХUS222702D0004404</t>
  </si>
  <si>
    <t>а369ст</t>
  </si>
  <si>
    <t>X7MHD170PAM005003</t>
  </si>
  <si>
    <t>т107ну</t>
  </si>
  <si>
    <t>Х1М3205ЕR60006834</t>
  </si>
  <si>
    <t>с315ув</t>
  </si>
  <si>
    <t>Х7832213140004396</t>
  </si>
  <si>
    <t>в230не</t>
  </si>
  <si>
    <t>Х9632213250417419</t>
  </si>
  <si>
    <t>н016хр</t>
  </si>
  <si>
    <t>Х9632213260446232</t>
  </si>
  <si>
    <t>Е937АУ</t>
  </si>
  <si>
    <t>LKLR1CSA4EA657449</t>
  </si>
  <si>
    <t>08-000119</t>
  </si>
  <si>
    <t>0814174091</t>
  </si>
  <si>
    <t>1070814009309</t>
  </si>
  <si>
    <t>ХИГЕР-KLQ6826Q</t>
  </si>
  <si>
    <t>БУ РК "РДНТ"</t>
  </si>
  <si>
    <t>Е471ТК</t>
  </si>
  <si>
    <t>Х96322120Е0775367</t>
  </si>
  <si>
    <t>А583РУ</t>
  </si>
  <si>
    <t>[1M4234KVC0000983</t>
  </si>
  <si>
    <t>61-000860</t>
  </si>
  <si>
    <t>6108005735</t>
  </si>
  <si>
    <t>1026100853712</t>
  </si>
  <si>
    <t>МБОУ Жуковская СШ № 5</t>
  </si>
  <si>
    <t>К202АА</t>
  </si>
  <si>
    <t>WFOHXXGBVHTC90911</t>
  </si>
  <si>
    <t>61-000859</t>
  </si>
  <si>
    <t>613502070190</t>
  </si>
  <si>
    <t>307613517100024</t>
  </si>
  <si>
    <t>ИП Кочарян Славик Сельбертович</t>
  </si>
  <si>
    <t>СК594</t>
  </si>
  <si>
    <t>Х9632213260446009</t>
  </si>
  <si>
    <t>КВ694</t>
  </si>
  <si>
    <t>Х9632213260456062</t>
  </si>
  <si>
    <t>В474ЕУ</t>
  </si>
  <si>
    <t>Х1М3205СR90005503</t>
  </si>
  <si>
    <t>М508УМ</t>
  </si>
  <si>
    <t>Х1М3205КR70000831</t>
  </si>
  <si>
    <t>Х422РС</t>
  </si>
  <si>
    <t>Х1М3205ЕХ60010840</t>
  </si>
  <si>
    <t>О804ХВ</t>
  </si>
  <si>
    <t>Х1М3205С0С0001891</t>
  </si>
  <si>
    <t>CE978</t>
  </si>
  <si>
    <t>X1M32050R10008166</t>
  </si>
  <si>
    <t>61-000858</t>
  </si>
  <si>
    <t>613501801345</t>
  </si>
  <si>
    <t>304613526000022</t>
  </si>
  <si>
    <t>ИП Семерников Сергей Анатольевич</t>
  </si>
  <si>
    <t>X1M32050R20009600</t>
  </si>
  <si>
    <t>KA353</t>
  </si>
  <si>
    <t>X1M3205C080002237</t>
  </si>
  <si>
    <t>P676CE</t>
  </si>
  <si>
    <t>X1M3205K060006956</t>
  </si>
  <si>
    <t>ПРАЗ</t>
  </si>
  <si>
    <t>0876xB</t>
  </si>
  <si>
    <t>X1M3205B0H0000017</t>
  </si>
  <si>
    <t>Е368ЕН</t>
  </si>
  <si>
    <t>Х95322121К0862230</t>
  </si>
  <si>
    <t>08-000118</t>
  </si>
  <si>
    <t>0802004306</t>
  </si>
  <si>
    <t>1020800672232</t>
  </si>
  <si>
    <t>МБОУ  "Бага-Бурульская СОШ""</t>
  </si>
  <si>
    <t>КЕ339</t>
  </si>
  <si>
    <t>YS4LC4X2BO1828204</t>
  </si>
  <si>
    <t>61-000855</t>
  </si>
  <si>
    <t>612600141257</t>
  </si>
  <si>
    <t>306612610000029</t>
  </si>
  <si>
    <t>ИП Мыгаль Юрий  Викторович</t>
  </si>
  <si>
    <t>Е526ЕН</t>
  </si>
  <si>
    <t>Х9632212110861571</t>
  </si>
  <si>
    <t>08-000117</t>
  </si>
  <si>
    <t>0804007486</t>
  </si>
  <si>
    <t>1030800576894</t>
  </si>
  <si>
    <t>МКОУ  "Эвдыковская ООШ"</t>
  </si>
  <si>
    <t>Е859ВВ</t>
  </si>
  <si>
    <t>XUSTSI41UF0000209</t>
  </si>
  <si>
    <t>08-000116</t>
  </si>
  <si>
    <t>0813005397</t>
  </si>
  <si>
    <t>1120813000010</t>
  </si>
  <si>
    <t>МБУ "МЦКИИ"</t>
  </si>
  <si>
    <t>Е623РУ</t>
  </si>
  <si>
    <t>Х1М3205СХС0004448</t>
  </si>
  <si>
    <t>61-000854</t>
  </si>
  <si>
    <t>6113015506</t>
  </si>
  <si>
    <t>1036113002254</t>
  </si>
  <si>
    <t>МБОУ Васильево-Шамшевская СОШ № 8</t>
  </si>
  <si>
    <t>Е578ЕО</t>
  </si>
  <si>
    <t>Z6FXXXES6XJA20328</t>
  </si>
  <si>
    <t>08-000115</t>
  </si>
  <si>
    <t>0814162970</t>
  </si>
  <si>
    <t>1040866732059</t>
  </si>
  <si>
    <t>ФОРД                      FORD</t>
  </si>
  <si>
    <t>TRANSIT                  TRANSIT</t>
  </si>
  <si>
    <t>ФКУ "ГБ МСЭ по Республики Калмыкия" Минтруда России</t>
  </si>
  <si>
    <t>Е577ЕО</t>
  </si>
  <si>
    <t>Z6FXXXES6XJA20403</t>
  </si>
  <si>
    <t>Е589ЕО</t>
  </si>
  <si>
    <t>Z6FXXXES6XJA21555</t>
  </si>
  <si>
    <t>СН727</t>
  </si>
  <si>
    <t>XUS22270270000504</t>
  </si>
  <si>
    <t>61-000853</t>
  </si>
  <si>
    <t>615301670515</t>
  </si>
  <si>
    <t>318619600163150</t>
  </si>
  <si>
    <t xml:space="preserve">ИП Сенчеко  Владимир Владимирович </t>
  </si>
  <si>
    <t>У672УУ</t>
  </si>
  <si>
    <t>Z7C223201G0005935</t>
  </si>
  <si>
    <t>08-000114</t>
  </si>
  <si>
    <t>0805002064</t>
  </si>
  <si>
    <t>1020800597135</t>
  </si>
  <si>
    <t>Администрация Малодербетовского СМО РК</t>
  </si>
  <si>
    <t>Р204ОА</t>
  </si>
  <si>
    <t>Х1М3205СХВ0004718</t>
  </si>
  <si>
    <t>61-000852</t>
  </si>
  <si>
    <t>6110003608</t>
  </si>
  <si>
    <t>1026100945650</t>
  </si>
  <si>
    <t>МБОУ Федосеевская СОШ им.В.М.Верехина</t>
  </si>
  <si>
    <t>Е468ЕМ</t>
  </si>
  <si>
    <t>X96A67R43K0013995</t>
  </si>
  <si>
    <t>08-000113</t>
  </si>
  <si>
    <t>0801002867</t>
  </si>
  <si>
    <t>1020800508189</t>
  </si>
  <si>
    <t>Муниципальное казённое общеобразовательное учреждение "Городовиковская средняя общеобразовательная школа № 4 им.Б.Б.Городовикова"</t>
  </si>
  <si>
    <t>Е483ЕМ</t>
  </si>
  <si>
    <t>X96A67R43K0013674</t>
  </si>
  <si>
    <t>08-000112</t>
  </si>
  <si>
    <t>0801001648</t>
  </si>
  <si>
    <t>1020800508145</t>
  </si>
  <si>
    <t>А67R43</t>
  </si>
  <si>
    <t>"Муниципальное казенное общеобразовательное учреждение "Южная средняя общеобразовательная школа""</t>
  </si>
  <si>
    <t>А246ХА</t>
  </si>
  <si>
    <t>X1M3205CXB0000257</t>
  </si>
  <si>
    <t>08-000111</t>
  </si>
  <si>
    <t>0801003324</t>
  </si>
  <si>
    <t>1020800507991</t>
  </si>
  <si>
    <t>муниципальное казённое общеобразовательное учреждение "Городовиковская средняя общеобразовательная школа № 1 им.Г.Лазарева "</t>
  </si>
  <si>
    <t>А324РО</t>
  </si>
  <si>
    <t>X9632213270583584</t>
  </si>
  <si>
    <t>08-000110</t>
  </si>
  <si>
    <t>0801001616</t>
  </si>
  <si>
    <t>1030800507539</t>
  </si>
  <si>
    <t>Муниципальное казённое общеобразовательное учреждение "Чапаевская средняя общеобразовательная школа"</t>
  </si>
  <si>
    <t>Е536АХ</t>
  </si>
  <si>
    <t>X96322132F0786321</t>
  </si>
  <si>
    <t>08-000109</t>
  </si>
  <si>
    <t>0803002502</t>
  </si>
  <si>
    <t>1020800567479</t>
  </si>
  <si>
    <t>МКОУ  "Лаганская  СОШ № 3 им. Очирова Л-Г.Б."</t>
  </si>
  <si>
    <t>А540ХС</t>
  </si>
  <si>
    <t>X96322121C0724307</t>
  </si>
  <si>
    <t>08-000108</t>
  </si>
  <si>
    <t>0803002492</t>
  </si>
  <si>
    <t>1020800566148</t>
  </si>
  <si>
    <t>МКОУ "Многопрофильная гимназия г. Лагани"</t>
  </si>
  <si>
    <t>Е893ЕМ</t>
  </si>
  <si>
    <t>X96A67R43K0013686</t>
  </si>
  <si>
    <t>08-000107</t>
  </si>
  <si>
    <t>0803002654</t>
  </si>
  <si>
    <t>1020800567567</t>
  </si>
  <si>
    <t>ГАЗ А67R43</t>
  </si>
  <si>
    <t>МКОУ "СЕВЕРНАЯ СОШ ИМ. ЛИДЖИ-ГОРЯЕВА Т.Л-Г."</t>
  </si>
  <si>
    <t>А252МС</t>
  </si>
  <si>
    <t>X8932213130BF3435</t>
  </si>
  <si>
    <t>08-000106</t>
  </si>
  <si>
    <t>0814116540</t>
  </si>
  <si>
    <t>1030800746976</t>
  </si>
  <si>
    <t>БНУ РК "ИКИАТ"</t>
  </si>
  <si>
    <t>Е174ВО</t>
  </si>
  <si>
    <t>X96322121G0816626</t>
  </si>
  <si>
    <t>Муниципальное бюджетное  общеобразовательное учреждение "Оргакинская средняя общеобразовательная школа имени Э.Чоноскаева"</t>
  </si>
  <si>
    <t>А822ХМ</t>
  </si>
  <si>
    <t>X96322121C0724346</t>
  </si>
  <si>
    <t>А281ОУ</t>
  </si>
  <si>
    <t>X9632213060492327</t>
  </si>
  <si>
    <t>08-000103</t>
  </si>
  <si>
    <t>0803900143</t>
  </si>
  <si>
    <t>1020800567534</t>
  </si>
  <si>
    <t>БПОУ РК "ПТ"</t>
  </si>
  <si>
    <t>АС246</t>
  </si>
  <si>
    <t>Х9632213270517737</t>
  </si>
  <si>
    <t>АВ508</t>
  </si>
  <si>
    <t>ХТН32213240388163</t>
  </si>
  <si>
    <t>АС964</t>
  </si>
  <si>
    <t>ХТН32213230343482</t>
  </si>
  <si>
    <t>АВ571</t>
  </si>
  <si>
    <t>ХТН32213040357834</t>
  </si>
  <si>
    <t>Е530ВМ</t>
  </si>
  <si>
    <t>Х9632213270576473</t>
  </si>
  <si>
    <t>Е027АТ</t>
  </si>
  <si>
    <t>Х9632213270557211</t>
  </si>
  <si>
    <t>Е221ВХ</t>
  </si>
  <si>
    <t>Z7C225019J0008488</t>
  </si>
  <si>
    <t>Е484АВ</t>
  </si>
  <si>
    <t>Х9632213060498273</t>
  </si>
  <si>
    <t>АС874</t>
  </si>
  <si>
    <t>Х9632213270559223</t>
  </si>
  <si>
    <t xml:space="preserve">АВ934 </t>
  </si>
  <si>
    <t>Х9632213250410784</t>
  </si>
  <si>
    <t>Е089ЕО</t>
  </si>
  <si>
    <t>X9632213270532358</t>
  </si>
  <si>
    <t>Е609ВА</t>
  </si>
  <si>
    <t>X9632213260477334</t>
  </si>
  <si>
    <t>Е955ЕН</t>
  </si>
  <si>
    <t>X9632213270575941</t>
  </si>
  <si>
    <t>Е981ВР</t>
  </si>
  <si>
    <t>X9632213260474857</t>
  </si>
  <si>
    <t>Е409ВР</t>
  </si>
  <si>
    <t>X9632213280613032</t>
  </si>
  <si>
    <t>А710ХУ</t>
  </si>
  <si>
    <t>X9632213290646498</t>
  </si>
  <si>
    <t>Е239ЕВ</t>
  </si>
  <si>
    <t>X9632213280615364</t>
  </si>
  <si>
    <t>А177ХС</t>
  </si>
  <si>
    <t>X9632213270551468</t>
  </si>
  <si>
    <t>Е274ЕВ</t>
  </si>
  <si>
    <t>X9632213250405207</t>
  </si>
  <si>
    <t>В355КА</t>
  </si>
  <si>
    <t>X9632213270516220</t>
  </si>
  <si>
    <t>АС320</t>
  </si>
  <si>
    <t>XTH32213230309926</t>
  </si>
  <si>
    <t>Е792УВ</t>
  </si>
  <si>
    <t>WDB9066371S103097</t>
  </si>
  <si>
    <t>081409299752</t>
  </si>
  <si>
    <t>МЕРСЕДЕС-БЕНЦ СПРИНТЕР 3</t>
  </si>
  <si>
    <t>В249КЕ</t>
  </si>
  <si>
    <t>WDB9066371S505517</t>
  </si>
  <si>
    <t>О821АВ</t>
  </si>
  <si>
    <t>MNB63203613243727</t>
  </si>
  <si>
    <t>08-000099</t>
  </si>
  <si>
    <t>0814170308</t>
  </si>
  <si>
    <t>1060814085276</t>
  </si>
  <si>
    <t>MercedesBenz</t>
  </si>
  <si>
    <t>TourismoRHD</t>
  </si>
  <si>
    <t>ООО "АЛЬЯНС-ТУР"</t>
  </si>
  <si>
    <t xml:space="preserve">АС912 </t>
  </si>
  <si>
    <t>NMB61335813238646</t>
  </si>
  <si>
    <t>МерседесБенц</t>
  </si>
  <si>
    <t>О350</t>
  </si>
  <si>
    <t>АС863</t>
  </si>
  <si>
    <t>NMB61335813233181</t>
  </si>
  <si>
    <t>Е425ВА</t>
  </si>
  <si>
    <t>NMB63203613243440</t>
  </si>
  <si>
    <t>АС496</t>
  </si>
  <si>
    <t>WKK62727113000259</t>
  </si>
  <si>
    <t>Setra</t>
  </si>
  <si>
    <t>S317GT-HD</t>
  </si>
  <si>
    <t>АС745</t>
  </si>
  <si>
    <t>NMB61338813238569</t>
  </si>
  <si>
    <t>0403SHD</t>
  </si>
  <si>
    <t xml:space="preserve">АС576 </t>
  </si>
  <si>
    <t>NMB61335813234233</t>
  </si>
  <si>
    <t>O350</t>
  </si>
  <si>
    <t>Е741ВХ</t>
  </si>
  <si>
    <t>X9632213290634928</t>
  </si>
  <si>
    <t>Х875РУ</t>
  </si>
  <si>
    <t>LNVU1CA397V700160</t>
  </si>
  <si>
    <t>08-000098</t>
  </si>
  <si>
    <t>081406391051</t>
  </si>
  <si>
    <t>307081415800023</t>
  </si>
  <si>
    <t>NJ67121G</t>
  </si>
  <si>
    <t>ИП Балакаев Арслан Владимирович</t>
  </si>
  <si>
    <t>АА773</t>
  </si>
  <si>
    <t>X9632213280602053</t>
  </si>
  <si>
    <t>В347ОА</t>
  </si>
  <si>
    <t>WV1ZZZ2EZ86025664</t>
  </si>
  <si>
    <t>Е104ЕО</t>
  </si>
  <si>
    <t>Х8932213220ВЕ1478</t>
  </si>
  <si>
    <t>08-000097</t>
  </si>
  <si>
    <t>080900906423</t>
  </si>
  <si>
    <t>313081705900027</t>
  </si>
  <si>
    <t>080901999533</t>
  </si>
  <si>
    <t>311081714000103</t>
  </si>
  <si>
    <t>ИП Емельяненко Василий Юрьевич</t>
  </si>
  <si>
    <t>АВ106</t>
  </si>
  <si>
    <t>Х96322120В0682561</t>
  </si>
  <si>
    <t>200208816315</t>
  </si>
  <si>
    <t>АС761</t>
  </si>
  <si>
    <t>Х96322130А0664099</t>
  </si>
  <si>
    <t>Е575АС</t>
  </si>
  <si>
    <t>WDB9036631R481495</t>
  </si>
  <si>
    <t>08-000096</t>
  </si>
  <si>
    <t>081400166540</t>
  </si>
  <si>
    <t>307081418300012</t>
  </si>
  <si>
    <t>Daimler Chrysler Sprinter</t>
  </si>
  <si>
    <t>ИП Луговенко Виктор Петрович</t>
  </si>
  <si>
    <t>М581РО</t>
  </si>
  <si>
    <t>Z7N42390090000013</t>
  </si>
  <si>
    <t>61-000851</t>
  </si>
  <si>
    <t>6128007963</t>
  </si>
  <si>
    <t>1026101506837</t>
  </si>
  <si>
    <t>4239-00</t>
  </si>
  <si>
    <t xml:space="preserve">МУП  "Пролетарскавтотранссервис" </t>
  </si>
  <si>
    <t>В991СВ</t>
  </si>
  <si>
    <t>X1M3205EX70032050</t>
  </si>
  <si>
    <t xml:space="preserve"> ПАЗ</t>
  </si>
  <si>
    <t>М127РО</t>
  </si>
  <si>
    <t>X1M320EX60010204</t>
  </si>
  <si>
    <t>АМ811</t>
  </si>
  <si>
    <t>X1M4234T060000046</t>
  </si>
  <si>
    <t>АМ810</t>
  </si>
  <si>
    <t>X1M4234T060000052</t>
  </si>
  <si>
    <t>АМ809</t>
  </si>
  <si>
    <t>X1M4234T060000049</t>
  </si>
  <si>
    <t>АК406</t>
  </si>
  <si>
    <t>X1M4234K090000935</t>
  </si>
  <si>
    <t>АК405</t>
  </si>
  <si>
    <t>X1M4234K090000929</t>
  </si>
  <si>
    <t>Т768МР</t>
  </si>
  <si>
    <t>XU7HD17BP7M001263</t>
  </si>
  <si>
    <t>61-000850</t>
  </si>
  <si>
    <t>612300186909</t>
  </si>
  <si>
    <t>304612322200085</t>
  </si>
  <si>
    <t>ИП Бондаренко Юрий Александрович</t>
  </si>
  <si>
    <t>Х027СХ</t>
  </si>
  <si>
    <t>Z7C22360СD0003728</t>
  </si>
  <si>
    <t>61-000849</t>
  </si>
  <si>
    <t>611403752576</t>
  </si>
  <si>
    <t>312619102300020</t>
  </si>
  <si>
    <t>ИП Морозов Александр Сергеевич</t>
  </si>
  <si>
    <t>С496СУ</t>
  </si>
  <si>
    <t>Z7C223612D0003274</t>
  </si>
  <si>
    <t>О028ТЕ</t>
  </si>
  <si>
    <t>Z7C223612D0003314</t>
  </si>
  <si>
    <t>О331ММ</t>
  </si>
  <si>
    <t>Х7832213140010232</t>
  </si>
  <si>
    <t>М655МО</t>
  </si>
  <si>
    <t>Х7832213140010091</t>
  </si>
  <si>
    <t>Е359УС</t>
  </si>
  <si>
    <t>Х9632213250425184</t>
  </si>
  <si>
    <t>М195ТУ</t>
  </si>
  <si>
    <t>Х893740F30BF3289</t>
  </si>
  <si>
    <t>3274</t>
  </si>
  <si>
    <t>003</t>
  </si>
  <si>
    <t>Р190КО</t>
  </si>
  <si>
    <t>0100000101001</t>
  </si>
  <si>
    <t>3285</t>
  </si>
  <si>
    <t>КА904</t>
  </si>
  <si>
    <t>Х9632213270562783</t>
  </si>
  <si>
    <t>Р450НК</t>
  </si>
  <si>
    <t>ХТН32213230327233</t>
  </si>
  <si>
    <t>В996МУ</t>
  </si>
  <si>
    <t>ХТН32213230322959</t>
  </si>
  <si>
    <t>Х690КЕ</t>
  </si>
  <si>
    <t>Х9632213260443036</t>
  </si>
  <si>
    <t>Х779НН</t>
  </si>
  <si>
    <t>ХТН32213230304055</t>
  </si>
  <si>
    <t>С064УЕ</t>
  </si>
  <si>
    <t>Х7832213140009865</t>
  </si>
  <si>
    <t>У192ЕС</t>
  </si>
  <si>
    <t>Х7832213140007967</t>
  </si>
  <si>
    <t>О217РР</t>
  </si>
  <si>
    <t>Х8332690В40000936</t>
  </si>
  <si>
    <t>С210УВ</t>
  </si>
  <si>
    <t>ХТН32213240379990</t>
  </si>
  <si>
    <t>МА829</t>
  </si>
  <si>
    <t>Х7832213140008873</t>
  </si>
  <si>
    <t>АК187</t>
  </si>
  <si>
    <t>Х9632213250417549</t>
  </si>
  <si>
    <t>К387УУ</t>
  </si>
  <si>
    <t>Х7832213140005525</t>
  </si>
  <si>
    <t>А361МВ</t>
  </si>
  <si>
    <t>Х7832213130001632</t>
  </si>
  <si>
    <t>С686КН</t>
  </si>
  <si>
    <t>Х96322132802711151</t>
  </si>
  <si>
    <t>А688АР</t>
  </si>
  <si>
    <t>Х9632213250415927</t>
  </si>
  <si>
    <t>С031УС</t>
  </si>
  <si>
    <t>Х9632213070576976</t>
  </si>
  <si>
    <t>К253УВ</t>
  </si>
  <si>
    <t>Х7832213140009549</t>
  </si>
  <si>
    <t>В851РК</t>
  </si>
  <si>
    <t>27С225000С0001404</t>
  </si>
  <si>
    <t>мв889</t>
  </si>
  <si>
    <t>ХТН32213140373345</t>
  </si>
  <si>
    <t>Н951РК</t>
  </si>
  <si>
    <t>ХТН32213230327940</t>
  </si>
  <si>
    <t>Х9632213260470569</t>
  </si>
  <si>
    <t>Е984СУ</t>
  </si>
  <si>
    <t>ТНХ32213240379365</t>
  </si>
  <si>
    <t>Р451ОВ</t>
  </si>
  <si>
    <t>Х7832213140005212</t>
  </si>
  <si>
    <t>Т541СУ</t>
  </si>
  <si>
    <t>Х7832213140008656</t>
  </si>
  <si>
    <t>Т547КК</t>
  </si>
  <si>
    <t>ХТН32213230043901</t>
  </si>
  <si>
    <t>Н653РУ</t>
  </si>
  <si>
    <t>Х9632213260445417</t>
  </si>
  <si>
    <t>СЕ521</t>
  </si>
  <si>
    <t>Х9632213250418997</t>
  </si>
  <si>
    <t>ГАЗХ</t>
  </si>
  <si>
    <t>СВ487</t>
  </si>
  <si>
    <t>20024</t>
  </si>
  <si>
    <t>Х783221314007106</t>
  </si>
  <si>
    <t>СМ910</t>
  </si>
  <si>
    <t>Х9632213260452942</t>
  </si>
  <si>
    <t>М973ЕМ</t>
  </si>
  <si>
    <t>Х7832213140004286</t>
  </si>
  <si>
    <t>СВ887</t>
  </si>
  <si>
    <t>Х7832213140005471</t>
  </si>
  <si>
    <t>А653НХ</t>
  </si>
  <si>
    <t>ХТН32213230325911</t>
  </si>
  <si>
    <t>СВ483</t>
  </si>
  <si>
    <t>Х7832213140008609</t>
  </si>
  <si>
    <t>КВ925</t>
  </si>
  <si>
    <t>Х9632213260489355</t>
  </si>
  <si>
    <t>СО857</t>
  </si>
  <si>
    <t>Х9632213250410815</t>
  </si>
  <si>
    <t>С379СУ</t>
  </si>
  <si>
    <t>Х9632213250403837</t>
  </si>
  <si>
    <t>МВ684</t>
  </si>
  <si>
    <t>Х1М3205Н080003367</t>
  </si>
  <si>
    <t>МВ722</t>
  </si>
  <si>
    <t>Х1М3205Н080006533</t>
  </si>
  <si>
    <t>МВ989</t>
  </si>
  <si>
    <t>Х1М3205Н080002010</t>
  </si>
  <si>
    <t>МВ986</t>
  </si>
  <si>
    <t>Х1М3205Н080002014</t>
  </si>
  <si>
    <t>МВ984</t>
  </si>
  <si>
    <t>Х1М3205К080000497</t>
  </si>
  <si>
    <t>МВ721</t>
  </si>
  <si>
    <t>Х1М3205Н080007181</t>
  </si>
  <si>
    <t>МВ693</t>
  </si>
  <si>
    <t>Х1М3205Н080004064</t>
  </si>
  <si>
    <t>МВ983</t>
  </si>
  <si>
    <t>Х1М3205Н080002005</t>
  </si>
  <si>
    <t>МВ682</t>
  </si>
  <si>
    <t>Х1М3205Н080003351</t>
  </si>
  <si>
    <t>А459ХС</t>
  </si>
  <si>
    <t>X96A65R35H0831613</t>
  </si>
  <si>
    <t>61-000847</t>
  </si>
  <si>
    <t>6162056978</t>
  </si>
  <si>
    <t>1106194002860</t>
  </si>
  <si>
    <t>ООО "Донской остров"</t>
  </si>
  <si>
    <t>О02700</t>
  </si>
  <si>
    <t>WFODXXTTFD6U89304</t>
  </si>
  <si>
    <t>08-000095</t>
  </si>
  <si>
    <t>0814158396</t>
  </si>
  <si>
    <t>1040872150010</t>
  </si>
  <si>
    <t>Аппарат Правительства Республики Калмыкия</t>
  </si>
  <si>
    <t>В029ВТ</t>
  </si>
  <si>
    <t>XUS2227URB0000801</t>
  </si>
  <si>
    <t>61-000562</t>
  </si>
  <si>
    <t>614000087989</t>
  </si>
  <si>
    <t>311618821000013</t>
  </si>
  <si>
    <t>ИП Кравченко Юрий Витальевич</t>
  </si>
  <si>
    <t>Т960РК</t>
  </si>
  <si>
    <t>Х96322132С0734645</t>
  </si>
  <si>
    <t>61-000846</t>
  </si>
  <si>
    <t>6112000680</t>
  </si>
  <si>
    <t>1026101049864</t>
  </si>
  <si>
    <t>ОАО "Агропромхимия"</t>
  </si>
  <si>
    <t>А113РМ</t>
  </si>
  <si>
    <t>XUS222702C0002126</t>
  </si>
  <si>
    <t>61-000845</t>
  </si>
  <si>
    <t>6102016498</t>
  </si>
  <si>
    <t>1026100659892</t>
  </si>
  <si>
    <t>ООО "АксайСтройПром"</t>
  </si>
  <si>
    <t>Х298НТ</t>
  </si>
  <si>
    <t>X7MHDB7DPBM006279</t>
  </si>
  <si>
    <t>К502СХ</t>
  </si>
  <si>
    <t>XUS2227UTD0002191</t>
  </si>
  <si>
    <t>2227</t>
  </si>
  <si>
    <t>М798МУ</t>
  </si>
  <si>
    <t>Х96322130А0666219</t>
  </si>
  <si>
    <t>61-000844</t>
  </si>
  <si>
    <t>6129004980</t>
  </si>
  <si>
    <t>1026101536108</t>
  </si>
  <si>
    <t>МБУ ДО Ремонтненский ЦДТ</t>
  </si>
  <si>
    <t>С215ТТ</t>
  </si>
  <si>
    <t>Z7C223237J0013129</t>
  </si>
  <si>
    <t>08-000094</t>
  </si>
  <si>
    <t>081201743633</t>
  </si>
  <si>
    <t>317081600014964</t>
  </si>
  <si>
    <t>МЕРСЕДЕС-БЕНЦ 223237</t>
  </si>
  <si>
    <t>ИП Пшмахов Руслан Мухамедович</t>
  </si>
  <si>
    <t>М294КО</t>
  </si>
  <si>
    <t>WDB9066331S104493</t>
  </si>
  <si>
    <t>081200324252</t>
  </si>
  <si>
    <t>Е013АВ</t>
  </si>
  <si>
    <t>X9632213260475926</t>
  </si>
  <si>
    <t>АВ374</t>
  </si>
  <si>
    <t>X9632213250405206</t>
  </si>
  <si>
    <t>АА143</t>
  </si>
  <si>
    <t>XTH270500W0094353</t>
  </si>
  <si>
    <t>АС915</t>
  </si>
  <si>
    <t>X9632213290661198</t>
  </si>
  <si>
    <t>АС998</t>
  </si>
  <si>
    <t>X9632213270534066</t>
  </si>
  <si>
    <t>Е498ВС</t>
  </si>
  <si>
    <t>WKK17900001031178</t>
  </si>
  <si>
    <t>08-000091</t>
  </si>
  <si>
    <t>080900840853</t>
  </si>
  <si>
    <t>318081600015997</t>
  </si>
  <si>
    <t>СЕТРА 215HD S</t>
  </si>
  <si>
    <t>ИП Андрющенко Александр Петрович</t>
  </si>
  <si>
    <t>Е541ТК</t>
  </si>
  <si>
    <t>X96322120E0772895</t>
  </si>
  <si>
    <t>61-000843</t>
  </si>
  <si>
    <t>6132008920</t>
  </si>
  <si>
    <t>1046132001497</t>
  </si>
  <si>
    <t>МБУК "РДК"</t>
  </si>
  <si>
    <t>А049РУ</t>
  </si>
  <si>
    <t>Х1М3205СХС0004123</t>
  </si>
  <si>
    <t>61-000842</t>
  </si>
  <si>
    <t>6107005500</t>
  </si>
  <si>
    <t>1026100822978</t>
  </si>
  <si>
    <t>МБОУ: Побединская СОШ</t>
  </si>
  <si>
    <t>М562МК</t>
  </si>
  <si>
    <t>Х1М3205СХФ0004957</t>
  </si>
  <si>
    <t>М559МК</t>
  </si>
  <si>
    <t>Х1М3205СХА0005145</t>
  </si>
  <si>
    <t>О134ХЕ</t>
  </si>
  <si>
    <t>X96322121H0819267</t>
  </si>
  <si>
    <t>О172ХЕ</t>
  </si>
  <si>
    <t>X1M3205BXG0004244</t>
  </si>
  <si>
    <t>О173ХЕ</t>
  </si>
  <si>
    <t>X1M3205BXG0004253</t>
  </si>
  <si>
    <t>О178ХУ</t>
  </si>
  <si>
    <t>X1M3205BXH0003002</t>
  </si>
  <si>
    <t>О583СА</t>
  </si>
  <si>
    <t>X1M32058XD0004253</t>
  </si>
  <si>
    <t>К492ТН</t>
  </si>
  <si>
    <t>X1M3205BXJ0001675</t>
  </si>
  <si>
    <t>О584СА</t>
  </si>
  <si>
    <t>X1M32058XD0004264</t>
  </si>
  <si>
    <t>О121ХЕ</t>
  </si>
  <si>
    <t>X96322121H0819311</t>
  </si>
  <si>
    <t>О150ХЕ</t>
  </si>
  <si>
    <t>X96322121HO819285</t>
  </si>
  <si>
    <t>61-000840</t>
  </si>
  <si>
    <t>6108005534</t>
  </si>
  <si>
    <t>1026100854284</t>
  </si>
  <si>
    <t>МБОУ Вербовологовская СШ №6</t>
  </si>
  <si>
    <t>О118ХЕ</t>
  </si>
  <si>
    <t>Х96322121Н0822609</t>
  </si>
  <si>
    <t>61-000839</t>
  </si>
  <si>
    <t>6107005450</t>
  </si>
  <si>
    <t>1026100822945</t>
  </si>
  <si>
    <t>МБОУ:  Лагутнинская СОШ</t>
  </si>
  <si>
    <t>Т490РХ</t>
  </si>
  <si>
    <t>Z7N423845D0002680</t>
  </si>
  <si>
    <t>Р372ОА</t>
  </si>
  <si>
    <t>Х1М3205СХВ0005473</t>
  </si>
  <si>
    <t>Р865ММ</t>
  </si>
  <si>
    <t>Z7MHDC7DPBM005542</t>
  </si>
  <si>
    <t>61-000838</t>
  </si>
  <si>
    <t>6120004505</t>
  </si>
  <si>
    <t>1026101259590</t>
  </si>
  <si>
    <t>HD (LWB)</t>
  </si>
  <si>
    <t>МБОУ Милютинская СОШ</t>
  </si>
  <si>
    <t>У801НХ</t>
  </si>
  <si>
    <t>X1M3205CXB0005648</t>
  </si>
  <si>
    <t>Х652СР</t>
  </si>
  <si>
    <t>X1M3205BXD0004438</t>
  </si>
  <si>
    <t>У668МУ</t>
  </si>
  <si>
    <t>X1M3205CXA0005359</t>
  </si>
  <si>
    <t>LKLR1KSH08B091574</t>
  </si>
  <si>
    <t>61-000837</t>
  </si>
  <si>
    <t>6142015807</t>
  </si>
  <si>
    <t>1026101883884</t>
  </si>
  <si>
    <t>HIDER</t>
  </si>
  <si>
    <t>RLQ6129Q</t>
  </si>
  <si>
    <t>ГБОУ РО "БККК"</t>
  </si>
  <si>
    <t>В591УР</t>
  </si>
  <si>
    <t>XUS222708G0007902</t>
  </si>
  <si>
    <t>Е004АК</t>
  </si>
  <si>
    <t>X1M4234B0E0000336</t>
  </si>
  <si>
    <t>61-000836</t>
  </si>
  <si>
    <t>6163089180</t>
  </si>
  <si>
    <t>1076163010824</t>
  </si>
  <si>
    <t>ООО "ЛОТ"</t>
  </si>
  <si>
    <t>А361СО</t>
  </si>
  <si>
    <t>X1M320BXD0004518</t>
  </si>
  <si>
    <t>61-000835</t>
  </si>
  <si>
    <t>6101028853</t>
  </si>
  <si>
    <t>1026100508720</t>
  </si>
  <si>
    <t>МБОУ Отрадовская СОШ</t>
  </si>
  <si>
    <t>Х816СМ</t>
  </si>
  <si>
    <t>Х1М3205ВХД004530</t>
  </si>
  <si>
    <t>61-000834</t>
  </si>
  <si>
    <t>6153015446</t>
  </si>
  <si>
    <t>1026102518804</t>
  </si>
  <si>
    <t>МБОУ СОШ №82 п.Степной Курган</t>
  </si>
  <si>
    <t>У981НС</t>
  </si>
  <si>
    <t>Х1М3205СХВ0004741</t>
  </si>
  <si>
    <t>К537ТН</t>
  </si>
  <si>
    <t>KMJNN19RP8C305174</t>
  </si>
  <si>
    <t>61-000833</t>
  </si>
  <si>
    <t>610301838021</t>
  </si>
  <si>
    <t>309618334400019</t>
  </si>
  <si>
    <t>АЭРО</t>
  </si>
  <si>
    <t>ИП Мищук Валерий Пиминович</t>
  </si>
  <si>
    <t>Х011НМ</t>
  </si>
  <si>
    <t>KN2GBV1218K102374</t>
  </si>
  <si>
    <t>КИАА</t>
  </si>
  <si>
    <t>Е564УВ</t>
  </si>
  <si>
    <t>XUS22270290003607</t>
  </si>
  <si>
    <t>Е563УВ</t>
  </si>
  <si>
    <t>XUS222700D0006108</t>
  </si>
  <si>
    <t>Е562УВ</t>
  </si>
  <si>
    <t>XUS22270280002054</t>
  </si>
  <si>
    <t>О289СА</t>
  </si>
  <si>
    <t>X1M4234T050001519</t>
  </si>
  <si>
    <t>О288СА</t>
  </si>
  <si>
    <t>X1M4234T050000782</t>
  </si>
  <si>
    <t>О287СА</t>
  </si>
  <si>
    <t>X1M4234T0501512</t>
  </si>
  <si>
    <t>О286СА</t>
  </si>
  <si>
    <t>X1M4234T050001510</t>
  </si>
  <si>
    <t>Е560УВ</t>
  </si>
  <si>
    <t>YV31MFD14FA010852</t>
  </si>
  <si>
    <t>Е565УВ</t>
  </si>
  <si>
    <t>KMJNN19RP7C305501</t>
  </si>
  <si>
    <t xml:space="preserve">АЭРО </t>
  </si>
  <si>
    <t>Е559УВ</t>
  </si>
  <si>
    <t>KMJNN19RP7C304495</t>
  </si>
  <si>
    <t>Е558УВ</t>
  </si>
  <si>
    <t>KMJNN19RP7C302512</t>
  </si>
  <si>
    <t>Е557УВ</t>
  </si>
  <si>
    <t>KMJNN19RP7C300909</t>
  </si>
  <si>
    <t>х545ов</t>
  </si>
  <si>
    <t>Х7MHDC7DPBM006271</t>
  </si>
  <si>
    <t>61-000832</t>
  </si>
  <si>
    <t>6154076530</t>
  </si>
  <si>
    <t>1026102585860</t>
  </si>
  <si>
    <t>Hyunday</t>
  </si>
  <si>
    <t>МБОУ "СОШ № 3 им. Ю.А. Гагарина"</t>
  </si>
  <si>
    <t>а932рт</t>
  </si>
  <si>
    <t>Z7N423805C0002329</t>
  </si>
  <si>
    <t>4238-05</t>
  </si>
  <si>
    <t>а934рт</t>
  </si>
  <si>
    <t>Z7N423805C0002331</t>
  </si>
  <si>
    <t>А946АО</t>
  </si>
  <si>
    <t>Z7C223602D0003102</t>
  </si>
  <si>
    <t>н696ре</t>
  </si>
  <si>
    <t>ХWX32840C80000137</t>
  </si>
  <si>
    <t>3284- 00000010-03</t>
  </si>
  <si>
    <t>н697ре</t>
  </si>
  <si>
    <t>Х8932840С70СЕ4059</t>
  </si>
  <si>
    <t>3284 0000001003</t>
  </si>
  <si>
    <t>р668нх</t>
  </si>
  <si>
    <t>Х1М3205С080005804</t>
  </si>
  <si>
    <t>н317от</t>
  </si>
  <si>
    <t>Х1М4234К090000194</t>
  </si>
  <si>
    <t>е529не</t>
  </si>
  <si>
    <t>Х96322120В0694837</t>
  </si>
  <si>
    <t>у335ур</t>
  </si>
  <si>
    <t>Х1М4234В0F0000558</t>
  </si>
  <si>
    <t>о412уу</t>
  </si>
  <si>
    <t>Х1М3205ЕR60011145</t>
  </si>
  <si>
    <t>в670са</t>
  </si>
  <si>
    <t>Х1М4234ВОЕ0000437</t>
  </si>
  <si>
    <t>м060тс</t>
  </si>
  <si>
    <t>Х1М4234NОJ0001222</t>
  </si>
  <si>
    <t>е253ув</t>
  </si>
  <si>
    <t>Х1М4234BОE0000702</t>
  </si>
  <si>
    <t>о660нм</t>
  </si>
  <si>
    <t>Х96322130В0693536</t>
  </si>
  <si>
    <t>к771хе</t>
  </si>
  <si>
    <t>Х96322120Н0826208</t>
  </si>
  <si>
    <t>е740уе</t>
  </si>
  <si>
    <t>Х1М4234BQE0000864</t>
  </si>
  <si>
    <t>м401нт</t>
  </si>
  <si>
    <t>LKLR1KSM7BB563386</t>
  </si>
  <si>
    <t>КLQ61290</t>
  </si>
  <si>
    <t>о275ху</t>
  </si>
  <si>
    <t>Х9632213070538606</t>
  </si>
  <si>
    <t>к371ет</t>
  </si>
  <si>
    <t>ХТY52563480021485</t>
  </si>
  <si>
    <t>лиаз</t>
  </si>
  <si>
    <t>т123ке</t>
  </si>
  <si>
    <t>Х1М4234К090000603</t>
  </si>
  <si>
    <t>А721МЕ</t>
  </si>
  <si>
    <t>X1M3205CXA0005337</t>
  </si>
  <si>
    <t>61-000828</t>
  </si>
  <si>
    <t>6115901877</t>
  </si>
  <si>
    <t>1026101110540</t>
  </si>
  <si>
    <t>МБОУ Талловеровская СОШ</t>
  </si>
  <si>
    <t>Х642СР</t>
  </si>
  <si>
    <t>X1M3205BXD0004564</t>
  </si>
  <si>
    <t>61-000827</t>
  </si>
  <si>
    <t>6115901796</t>
  </si>
  <si>
    <t>1026101110342</t>
  </si>
  <si>
    <t>МБОУ Вяжинская ООШ</t>
  </si>
  <si>
    <t>Н408СО</t>
  </si>
  <si>
    <t>X9632213070562740</t>
  </si>
  <si>
    <t>61-000826</t>
  </si>
  <si>
    <t>6123008018</t>
  </si>
  <si>
    <t>1026101342277</t>
  </si>
  <si>
    <t>ООО "Альфа-Миус-2"</t>
  </si>
  <si>
    <t>К912ТЕ</t>
  </si>
  <si>
    <t>X96322120E0776795</t>
  </si>
  <si>
    <t>Е030НН</t>
  </si>
  <si>
    <t>YV31MA7121A052773</t>
  </si>
  <si>
    <t>С482ТХ</t>
  </si>
  <si>
    <t>XUS22270270000928</t>
  </si>
  <si>
    <t>Т269СУ</t>
  </si>
  <si>
    <t>X1M4234M0D0001289</t>
  </si>
  <si>
    <t>61-000824</t>
  </si>
  <si>
    <t>7816043890</t>
  </si>
  <si>
    <t>1027807989879</t>
  </si>
  <si>
    <t>АО "БТК групп"</t>
  </si>
  <si>
    <t>Е724ТЕ</t>
  </si>
  <si>
    <t>ZCFC3591005441781</t>
  </si>
  <si>
    <t>35C13</t>
  </si>
  <si>
    <t>С256ВТ</t>
  </si>
  <si>
    <t>Z7C22370CE0001747</t>
  </si>
  <si>
    <t>Т267СУ</t>
  </si>
  <si>
    <t>X1M4234M0D0001138</t>
  </si>
  <si>
    <t>В236РВ</t>
  </si>
  <si>
    <t>Z7N423841E0002890</t>
  </si>
  <si>
    <t>Р274ТО</t>
  </si>
  <si>
    <t>YV31MGD17HAD15543</t>
  </si>
  <si>
    <t>Е839СА</t>
  </si>
  <si>
    <t>Z7N423543E0002547</t>
  </si>
  <si>
    <t>4235-43</t>
  </si>
  <si>
    <t>В235РВ</t>
  </si>
  <si>
    <t>Z7N423841E0002889</t>
  </si>
  <si>
    <t>Т182ХВ</t>
  </si>
  <si>
    <t>X1M4234M0D0000910</t>
  </si>
  <si>
    <t>Х643СР</t>
  </si>
  <si>
    <t>X1M3205BXD0004570</t>
  </si>
  <si>
    <t>61-000823</t>
  </si>
  <si>
    <t>6115003697</t>
  </si>
  <si>
    <t>1026101110419</t>
  </si>
  <si>
    <t>МБОУ Кашарская СОШ</t>
  </si>
  <si>
    <t>Х641СР</t>
  </si>
  <si>
    <t>X1M3205BXD0004562</t>
  </si>
  <si>
    <t>В205ТН</t>
  </si>
  <si>
    <t>X1M3205BXJ0001680</t>
  </si>
  <si>
    <t>В209ТН</t>
  </si>
  <si>
    <t>X1M3205BXJ0001786</t>
  </si>
  <si>
    <t>О148ХЕ</t>
  </si>
  <si>
    <t>X1M3205BXG0004265</t>
  </si>
  <si>
    <t>К241АМ</t>
  </si>
  <si>
    <t>Z7C223224H0011682</t>
  </si>
  <si>
    <t>С249ТА</t>
  </si>
  <si>
    <t>X1M4234T050000793</t>
  </si>
  <si>
    <t>Т471ХХ</t>
  </si>
  <si>
    <t>XTH32213230350587</t>
  </si>
  <si>
    <t>Х593РЕ</t>
  </si>
  <si>
    <t>X1M2305EX60010835</t>
  </si>
  <si>
    <t>Х770ХС</t>
  </si>
  <si>
    <t>Z7C225023J0008440</t>
  </si>
  <si>
    <t>Н129ТО</t>
  </si>
  <si>
    <t>X1M4234T050001633</t>
  </si>
  <si>
    <t>С961НВ</t>
  </si>
  <si>
    <t>X1M2305H0B0000846</t>
  </si>
  <si>
    <t>А185ХУ</t>
  </si>
  <si>
    <t>X1M3205BXH0003010</t>
  </si>
  <si>
    <t>Р495МН</t>
  </si>
  <si>
    <t>X1M3205CXA0005310</t>
  </si>
  <si>
    <t>Р498МН</t>
  </si>
  <si>
    <t>X1M3205CXA0005383</t>
  </si>
  <si>
    <t>Т624НС</t>
  </si>
  <si>
    <t>X1M3205CXB0004700</t>
  </si>
  <si>
    <t>К714ТН</t>
  </si>
  <si>
    <t>X1M3205BXJ0001170</t>
  </si>
  <si>
    <t>Т630НС</t>
  </si>
  <si>
    <t>X1M4234KVB0001276</t>
  </si>
  <si>
    <t>Х983ОТ</t>
  </si>
  <si>
    <t>X1M4234KVC0000997</t>
  </si>
  <si>
    <t>Х995ОТ</t>
  </si>
  <si>
    <t>X1M4234KVC00010027</t>
  </si>
  <si>
    <t>Х994ОТ</t>
  </si>
  <si>
    <t>X1M3205CXC0004400</t>
  </si>
  <si>
    <t>М915СУ</t>
  </si>
  <si>
    <t>X1M3205BXD0004538</t>
  </si>
  <si>
    <t>М914СУ</t>
  </si>
  <si>
    <t>X1M3205BXD0004540</t>
  </si>
  <si>
    <t>Т628НС</t>
  </si>
  <si>
    <t>X1M3205CXB0004699</t>
  </si>
  <si>
    <t>М912СУ</t>
  </si>
  <si>
    <t>X1M3205BXD0004534</t>
  </si>
  <si>
    <t>Т301ММ</t>
  </si>
  <si>
    <t>X1M3205CXA0005284</t>
  </si>
  <si>
    <t>Т627НС</t>
  </si>
  <si>
    <t>X1M3205CXB0004705</t>
  </si>
  <si>
    <t>Т302ММ</t>
  </si>
  <si>
    <t>X1M3205CXA0005269</t>
  </si>
  <si>
    <t>Т623НС</t>
  </si>
  <si>
    <t>X1M3205CXB0004697</t>
  </si>
  <si>
    <t>м448ср</t>
  </si>
  <si>
    <t>Х1М3205С0В0001544</t>
  </si>
  <si>
    <t>О055АО</t>
  </si>
  <si>
    <t>X1M32032MH0001965</t>
  </si>
  <si>
    <t>к429мв</t>
  </si>
  <si>
    <t>Х96322132А0669444</t>
  </si>
  <si>
    <t>61-000818</t>
  </si>
  <si>
    <t>6123016298</t>
  </si>
  <si>
    <t>1096123000104</t>
  </si>
  <si>
    <t>ООО "" Агрокомплекс Ростовский ""</t>
  </si>
  <si>
    <t>т631ес</t>
  </si>
  <si>
    <t>у231мв</t>
  </si>
  <si>
    <t>ХТМ32050R10008147</t>
  </si>
  <si>
    <t>а948нк</t>
  </si>
  <si>
    <t>Х96322120В069495В</t>
  </si>
  <si>
    <t>т771ку</t>
  </si>
  <si>
    <t>ХТН32213010211699</t>
  </si>
  <si>
    <t>у531мо</t>
  </si>
  <si>
    <t>Х1М4234КОВ0000074</t>
  </si>
  <si>
    <t>м403хк</t>
  </si>
  <si>
    <t>4928</t>
  </si>
  <si>
    <t>С893ЕТ</t>
  </si>
  <si>
    <t>1969</t>
  </si>
  <si>
    <t>010001000101</t>
  </si>
  <si>
    <t>66</t>
  </si>
  <si>
    <t>Н661КЕ</t>
  </si>
  <si>
    <t>ХТТ396290Х0001028</t>
  </si>
  <si>
    <t>39629</t>
  </si>
  <si>
    <t>К240АХ</t>
  </si>
  <si>
    <t>Х96322130В0601486</t>
  </si>
  <si>
    <t>Р730НМ</t>
  </si>
  <si>
    <t>Х96322132А0663470</t>
  </si>
  <si>
    <t>У588КВ</t>
  </si>
  <si>
    <t>Х963221308629644</t>
  </si>
  <si>
    <t>В806ХН</t>
  </si>
  <si>
    <t>Х96322120G0808596</t>
  </si>
  <si>
    <t>Р974НМ</t>
  </si>
  <si>
    <t>Х96322120В0694946</t>
  </si>
  <si>
    <t>Х965АВ</t>
  </si>
  <si>
    <t>0100001001</t>
  </si>
  <si>
    <t>Р658ХН</t>
  </si>
  <si>
    <t>Х96322120G0808755</t>
  </si>
  <si>
    <t>К426НМ</t>
  </si>
  <si>
    <t>Х96322120В0945937</t>
  </si>
  <si>
    <t>М985ЕТ</t>
  </si>
  <si>
    <t>010000100001</t>
  </si>
  <si>
    <t>Х768АМ</t>
  </si>
  <si>
    <t>Х1Е397611Х0029309</t>
  </si>
  <si>
    <t>С957ХР</t>
  </si>
  <si>
    <t>ХТТ220695Н1218878</t>
  </si>
  <si>
    <t>Е188ХН</t>
  </si>
  <si>
    <t>ХТН220695Н1208819</t>
  </si>
  <si>
    <t>У153МН</t>
  </si>
  <si>
    <t>ХТН330760Р1557062</t>
  </si>
  <si>
    <t>320730</t>
  </si>
  <si>
    <t>А754УХ</t>
  </si>
  <si>
    <t>Х1М3205ЕХ60010848</t>
  </si>
  <si>
    <t>Н149НК</t>
  </si>
  <si>
    <t>010100001001</t>
  </si>
  <si>
    <t>М167ВМ</t>
  </si>
  <si>
    <t>Х9632213070546806</t>
  </si>
  <si>
    <t>С623ХН</t>
  </si>
  <si>
    <t>Х96322120G0808750</t>
  </si>
  <si>
    <t>Р357ОХ</t>
  </si>
  <si>
    <t>Х1М32053040004868</t>
  </si>
  <si>
    <t>А182НО</t>
  </si>
  <si>
    <t>Х96322120В0688679</t>
  </si>
  <si>
    <t>К697УВ</t>
  </si>
  <si>
    <t>ХТТ220600S0317908</t>
  </si>
  <si>
    <t>В537АС</t>
  </si>
  <si>
    <t>01000010010</t>
  </si>
  <si>
    <t>32270</t>
  </si>
  <si>
    <t>Т186ЕВ</t>
  </si>
  <si>
    <t>01000100011</t>
  </si>
  <si>
    <t>К352РК</t>
  </si>
  <si>
    <t>Х96322130В0697934</t>
  </si>
  <si>
    <t>323212</t>
  </si>
  <si>
    <t>С965РМ</t>
  </si>
  <si>
    <t>Х96322130С0717631</t>
  </si>
  <si>
    <t>М866МО</t>
  </si>
  <si>
    <t>Х96322132А0670188</t>
  </si>
  <si>
    <t>Т538ОА</t>
  </si>
  <si>
    <t>X1M3205CXC0004124</t>
  </si>
  <si>
    <t>61-000819</t>
  </si>
  <si>
    <t>6115901789</t>
  </si>
  <si>
    <t>1026101110530</t>
  </si>
  <si>
    <t>МБОУ Сариновская ООШ</t>
  </si>
  <si>
    <t>У821РТ</t>
  </si>
  <si>
    <t>X1M3206CXC0003333</t>
  </si>
  <si>
    <t>61-000817</t>
  </si>
  <si>
    <t>6101023260</t>
  </si>
  <si>
    <t>1026100508500</t>
  </si>
  <si>
    <t>3206 11070</t>
  </si>
  <si>
    <t>МБОУ Сов-Дарская ООШ Азовского района</t>
  </si>
  <si>
    <t>Р821СЕ</t>
  </si>
  <si>
    <t>Х1М3205BXD0004504</t>
  </si>
  <si>
    <t>61-000816</t>
  </si>
  <si>
    <t>6135002814</t>
  </si>
  <si>
    <t>1026101668273</t>
  </si>
  <si>
    <t>В466НН</t>
  </si>
  <si>
    <t>X7MHDB7DPBM005672</t>
  </si>
  <si>
    <t>61-000815</t>
  </si>
  <si>
    <t>6102071890</t>
  </si>
  <si>
    <t>1196196015047</t>
  </si>
  <si>
    <t>COUNTY HD (LWB)</t>
  </si>
  <si>
    <t>ООО "Алекстранс"</t>
  </si>
  <si>
    <t>Е240ТВ</t>
  </si>
  <si>
    <t>Y6LHD27PPDL100011</t>
  </si>
  <si>
    <t>COUNTY KUZBAS</t>
  </si>
  <si>
    <t>У109НС</t>
  </si>
  <si>
    <t>X8915L2B2B0DH7011</t>
  </si>
  <si>
    <t>61-000814</t>
  </si>
  <si>
    <t>233802306875</t>
  </si>
  <si>
    <t>313619333700076</t>
  </si>
  <si>
    <t>302GS15H</t>
  </si>
  <si>
    <t>ИП Шпыг Геннадий Викторович</t>
  </si>
  <si>
    <t>Х644СР</t>
  </si>
  <si>
    <t>X1M3205BXD0004568</t>
  </si>
  <si>
    <t>61-000813</t>
  </si>
  <si>
    <t>6115901884</t>
  </si>
  <si>
    <t>1026101110474</t>
  </si>
  <si>
    <t>МБОУ Первомайская СОШ</t>
  </si>
  <si>
    <t>О155ХЕ</t>
  </si>
  <si>
    <t>X1M3205BXG0004300</t>
  </si>
  <si>
    <t>О182ХУ</t>
  </si>
  <si>
    <t>X1M3205BXH0003008</t>
  </si>
  <si>
    <t>61-000811</t>
  </si>
  <si>
    <t>6107005394</t>
  </si>
  <si>
    <t>1026100821922</t>
  </si>
  <si>
    <t>МБОУ: Рябичевская СОШ</t>
  </si>
  <si>
    <t>В508ТН</t>
  </si>
  <si>
    <t>X1M3205BXJ0001483</t>
  </si>
  <si>
    <t>Т182РХ</t>
  </si>
  <si>
    <t>X1M3205BXD0004547</t>
  </si>
  <si>
    <t>К503ХТ</t>
  </si>
  <si>
    <t>Z7EU3FBHN80000056</t>
  </si>
  <si>
    <t>REAL</t>
  </si>
  <si>
    <t>Р250АС</t>
  </si>
  <si>
    <t>X7EU3FBHX80000144</t>
  </si>
  <si>
    <t>С310РМ</t>
  </si>
  <si>
    <t>X1F5299NC70000251</t>
  </si>
  <si>
    <t>5299-30-22</t>
  </si>
  <si>
    <t>С306РМ</t>
  </si>
  <si>
    <t>X1F5299NC70000240</t>
  </si>
  <si>
    <t>С304РМ</t>
  </si>
  <si>
    <t>X1F5299NC80000277</t>
  </si>
  <si>
    <t>К614УК</t>
  </si>
  <si>
    <t>Z7EU3FBHX80000232</t>
  </si>
  <si>
    <t>МЕ060</t>
  </si>
  <si>
    <t>X1F5299AF400000051</t>
  </si>
  <si>
    <t>5299-30</t>
  </si>
  <si>
    <t>В596МО</t>
  </si>
  <si>
    <t>WDB90663713119216</t>
  </si>
  <si>
    <t>SPRINTER 309 CDI</t>
  </si>
  <si>
    <t>КВ712</t>
  </si>
  <si>
    <t>XVG52770080000156</t>
  </si>
  <si>
    <t>5277</t>
  </si>
  <si>
    <t>О298УТ</t>
  </si>
  <si>
    <t>Z7EU3FBHX80000251</t>
  </si>
  <si>
    <t>С229РЕ</t>
  </si>
  <si>
    <t>X7MHDB7DPCM006706</t>
  </si>
  <si>
    <t>В258ОМ</t>
  </si>
  <si>
    <t>X7MHDB7DPAM004609</t>
  </si>
  <si>
    <t>Х058ММ</t>
  </si>
  <si>
    <t>WDB9036631R433761</t>
  </si>
  <si>
    <t>313D</t>
  </si>
  <si>
    <t>В233ОМ</t>
  </si>
  <si>
    <t>X7MHDB7DPAM004893</t>
  </si>
  <si>
    <t>М810УМ</t>
  </si>
  <si>
    <t>X7MHDB7DP9M003991</t>
  </si>
  <si>
    <t>А871РР</t>
  </si>
  <si>
    <t>X1F52990040000979</t>
  </si>
  <si>
    <t>5299</t>
  </si>
  <si>
    <t>КВ716</t>
  </si>
  <si>
    <t>XVG52770080000155</t>
  </si>
  <si>
    <t>А869РР</t>
  </si>
  <si>
    <t>X1F52990040000965</t>
  </si>
  <si>
    <t>А866РР</t>
  </si>
  <si>
    <t>X1F52990040000973</t>
  </si>
  <si>
    <t>АС514</t>
  </si>
  <si>
    <t>X1F5299AF40000068</t>
  </si>
  <si>
    <t>529930</t>
  </si>
  <si>
    <t>СР124</t>
  </si>
  <si>
    <t>XVG52770090000160</t>
  </si>
  <si>
    <t>АС513</t>
  </si>
  <si>
    <t>X1F5299AF40000066</t>
  </si>
  <si>
    <t>СР125</t>
  </si>
  <si>
    <t>XVG52770090000161</t>
  </si>
  <si>
    <t>С428ХВ</t>
  </si>
  <si>
    <t>99</t>
  </si>
  <si>
    <t>Z7EU3FBHX90000339</t>
  </si>
  <si>
    <t>Х462ОК</t>
  </si>
  <si>
    <t>X1F5299AF40000057</t>
  </si>
  <si>
    <t>М635ОВ</t>
  </si>
  <si>
    <t>X1F5299AF40000077</t>
  </si>
  <si>
    <t>Х077ТН</t>
  </si>
  <si>
    <t>Z7EU3FBHX80000171</t>
  </si>
  <si>
    <t>М126ОВ</t>
  </si>
  <si>
    <t>X1F5299AF40000072</t>
  </si>
  <si>
    <t>Н118ОВ</t>
  </si>
  <si>
    <t>X1F5299AF40000085</t>
  </si>
  <si>
    <t>М127ОВ</t>
  </si>
  <si>
    <t>X1F5299AF40000080</t>
  </si>
  <si>
    <t>М564НЕ</t>
  </si>
  <si>
    <t>X1F5299AF40000074</t>
  </si>
  <si>
    <t>М572НЕ</t>
  </si>
  <si>
    <t>X1F5299AF40000061</t>
  </si>
  <si>
    <t>МЕ048</t>
  </si>
  <si>
    <t>X1F5299AF40000056</t>
  </si>
  <si>
    <t>МЕ049</t>
  </si>
  <si>
    <t>X1F5299AF40000076</t>
  </si>
  <si>
    <t>А865РР</t>
  </si>
  <si>
    <t>Х1F52990040000959</t>
  </si>
  <si>
    <t>О960УХ</t>
  </si>
  <si>
    <t>Z075285DOG0000004</t>
  </si>
  <si>
    <t>61-000809</t>
  </si>
  <si>
    <t>6107004129</t>
  </si>
  <si>
    <t>1026100822406</t>
  </si>
  <si>
    <t>5285 DO-0000010</t>
  </si>
  <si>
    <t>МБОУ: Романовская СОШ</t>
  </si>
  <si>
    <t>Р391ОА</t>
  </si>
  <si>
    <t>X1M3205CXB0005469</t>
  </si>
  <si>
    <t>В574ТН</t>
  </si>
  <si>
    <t>X1M3205BXJ0001384</t>
  </si>
  <si>
    <t>А365РУ</t>
  </si>
  <si>
    <t>X1M3205CXC0004120</t>
  </si>
  <si>
    <t>р508ув</t>
  </si>
  <si>
    <t>Х96322120F0782224</t>
  </si>
  <si>
    <t>61-000808</t>
  </si>
  <si>
    <t>6121002758</t>
  </si>
  <si>
    <t>1026101285253</t>
  </si>
  <si>
    <t>ЗАО "Красная звезда"</t>
  </si>
  <si>
    <t>О217ХУ</t>
  </si>
  <si>
    <t>X1M3205BXH0003025</t>
  </si>
  <si>
    <t>61-000806</t>
  </si>
  <si>
    <t>6148010964</t>
  </si>
  <si>
    <t>1026102161051</t>
  </si>
  <si>
    <t>МБОУ Лиховская СОШ</t>
  </si>
  <si>
    <t>О007ВТ</t>
  </si>
  <si>
    <t>Z7C223602D0004194</t>
  </si>
  <si>
    <t>61-000807</t>
  </si>
  <si>
    <t>616609058000</t>
  </si>
  <si>
    <t>314619308500089</t>
  </si>
  <si>
    <t>ИП Владимиров Сергей Анатольевич</t>
  </si>
  <si>
    <t>У465НС</t>
  </si>
  <si>
    <t>X96221700C0714824</t>
  </si>
  <si>
    <t>ГАЗ 22-17</t>
  </si>
  <si>
    <t>Е58ТО</t>
  </si>
  <si>
    <t>Z6FXXXESGXJJ07070</t>
  </si>
  <si>
    <t>61-000804</t>
  </si>
  <si>
    <t>6135008439</t>
  </si>
  <si>
    <t>1136182003451</t>
  </si>
  <si>
    <t>МБОУ Усть-Быстрянская СОШ</t>
  </si>
  <si>
    <t>О325ХС</t>
  </si>
  <si>
    <t>X1E3976536004068</t>
  </si>
  <si>
    <t>61-000803</t>
  </si>
  <si>
    <t>6126000017</t>
  </si>
  <si>
    <t>1026101451232</t>
  </si>
  <si>
    <t>АО "Корммаш"</t>
  </si>
  <si>
    <t>М876ОК</t>
  </si>
  <si>
    <t>X1M3205C0C0001430</t>
  </si>
  <si>
    <t>Р187ХУ</t>
  </si>
  <si>
    <t>X96A65R33J0842540</t>
  </si>
  <si>
    <t>61-000801</t>
  </si>
  <si>
    <t>6133007165</t>
  </si>
  <si>
    <t>1036133001706</t>
  </si>
  <si>
    <t>ГБУСОН РО "РЦ Тарасовского района"</t>
  </si>
  <si>
    <t>Р882СЕ</t>
  </si>
  <si>
    <t>х1м3205вхd0004576</t>
  </si>
  <si>
    <t>61-000800</t>
  </si>
  <si>
    <t>6135002797</t>
  </si>
  <si>
    <t>1026101667899</t>
  </si>
  <si>
    <t>МБОУ ЕСОШ</t>
  </si>
  <si>
    <t>Т281СА</t>
  </si>
  <si>
    <t>Z7N423845D0002683</t>
  </si>
  <si>
    <t>61-000799</t>
  </si>
  <si>
    <t>6129004860</t>
  </si>
  <si>
    <t>1026101535987</t>
  </si>
  <si>
    <t>4238</t>
  </si>
  <si>
    <t>МБОУ Киевская СШ</t>
  </si>
  <si>
    <t>С865НУ</t>
  </si>
  <si>
    <t>Х1М3205СХВ0005936</t>
  </si>
  <si>
    <t>61-000798</t>
  </si>
  <si>
    <t>6131002531</t>
  </si>
  <si>
    <t>1026101570923</t>
  </si>
  <si>
    <t>МБОУ Чирская СОШ</t>
  </si>
  <si>
    <t>К775МА</t>
  </si>
  <si>
    <t>Х1М3205СХФ0005292</t>
  </si>
  <si>
    <t>Е885НС</t>
  </si>
  <si>
    <t>ХIN3205Н08000838</t>
  </si>
  <si>
    <t>61-000797</t>
  </si>
  <si>
    <t>6132012638</t>
  </si>
  <si>
    <t>1156196075023</t>
  </si>
  <si>
    <t>МБОУ Семикаракорского района "ХЭУ"</t>
  </si>
  <si>
    <t>М304ОА</t>
  </si>
  <si>
    <t>ХТН32213030334069</t>
  </si>
  <si>
    <t>В821НВ</t>
  </si>
  <si>
    <t>YV31MA713WAO49095</t>
  </si>
  <si>
    <t>61-000796</t>
  </si>
  <si>
    <t>6161028255</t>
  </si>
  <si>
    <t>1026103734337</t>
  </si>
  <si>
    <t>В10М</t>
  </si>
  <si>
    <t>ООО ПКФ "ИБС-ЭКСПРЕСС"</t>
  </si>
  <si>
    <t>В463ТН</t>
  </si>
  <si>
    <t>Z7N423865J00040B0</t>
  </si>
  <si>
    <t>61-000795</t>
  </si>
  <si>
    <t>6129004901</t>
  </si>
  <si>
    <t>1026101536086</t>
  </si>
  <si>
    <t>МБОУ Больше-Ремонтненская СШ</t>
  </si>
  <si>
    <t>Х994ХМ</t>
  </si>
  <si>
    <t>X1M3205CX30004620</t>
  </si>
  <si>
    <t>61-000794</t>
  </si>
  <si>
    <t>6115901965</t>
  </si>
  <si>
    <t>1026101110815</t>
  </si>
  <si>
    <t>МБОУ Усть-Мечетинская ООШ</t>
  </si>
  <si>
    <t>М324РТ</t>
  </si>
  <si>
    <t>Z7N42385C0002325</t>
  </si>
  <si>
    <t>61-000792</t>
  </si>
  <si>
    <t>6140018993</t>
  </si>
  <si>
    <t>1026101792463</t>
  </si>
  <si>
    <t>32238</t>
  </si>
  <si>
    <t>МБОУ СОШ № 9 г. Азова</t>
  </si>
  <si>
    <t>М744ОА</t>
  </si>
  <si>
    <t>X7MHDC7DPBM006244</t>
  </si>
  <si>
    <t>61-000793</t>
  </si>
  <si>
    <t>6108005453</t>
  </si>
  <si>
    <t>1026100855252</t>
  </si>
  <si>
    <t>МБОУ Семичанская СШ №7</t>
  </si>
  <si>
    <t>Т502ОА</t>
  </si>
  <si>
    <t>X1M3205CXB0004377</t>
  </si>
  <si>
    <t>61-000791</t>
  </si>
  <si>
    <t>6115901891</t>
  </si>
  <si>
    <t>1026101110529</t>
  </si>
  <si>
    <t>МБОУ Россошанская СОШ</t>
  </si>
  <si>
    <t>СМ510</t>
  </si>
  <si>
    <t>X1M3205CX80005893</t>
  </si>
  <si>
    <t>61-000790</t>
  </si>
  <si>
    <t>6148010957</t>
  </si>
  <si>
    <t>1026102161524</t>
  </si>
  <si>
    <t>МБОУ Божковская СОШ</t>
  </si>
  <si>
    <t>А750ЕЕ</t>
  </si>
  <si>
    <t>X7MHDC7DPBM005535</t>
  </si>
  <si>
    <t>61-000789</t>
  </si>
  <si>
    <t>6115901813</t>
  </si>
  <si>
    <t>1026101110364</t>
  </si>
  <si>
    <t>COUNTI</t>
  </si>
  <si>
    <t>МБОУ Верхнегрековская  ООШ</t>
  </si>
  <si>
    <t>О991ТН</t>
  </si>
  <si>
    <t>X1M3206BXJ0001411</t>
  </si>
  <si>
    <t>61-000788</t>
  </si>
  <si>
    <t>6148010788</t>
  </si>
  <si>
    <t>1026102162151</t>
  </si>
  <si>
    <t>МБОУ Ударниковская СОШ</t>
  </si>
  <si>
    <t>СМ506</t>
  </si>
  <si>
    <t>X1M3205CXB0005855</t>
  </si>
  <si>
    <t>К471ОН</t>
  </si>
  <si>
    <t>X1M4234KVC</t>
  </si>
  <si>
    <t>61-000787</t>
  </si>
  <si>
    <t>6148011647</t>
  </si>
  <si>
    <t>1026102161909</t>
  </si>
  <si>
    <t>МБОУ Платовская СОШ</t>
  </si>
  <si>
    <t>А719МЕ</t>
  </si>
  <si>
    <t>X1M3205CXA0005281</t>
  </si>
  <si>
    <t>61-000786</t>
  </si>
  <si>
    <t>6115901820</t>
  </si>
  <si>
    <t>1026101110452</t>
  </si>
  <si>
    <t>МБОУ Нижне-Калиновская СОШ</t>
  </si>
  <si>
    <t>О119ХЕ</t>
  </si>
  <si>
    <t>X96322121H0822589</t>
  </si>
  <si>
    <t>61-000785</t>
  </si>
  <si>
    <t>6107005468</t>
  </si>
  <si>
    <t>1026100822780</t>
  </si>
  <si>
    <t>МБОУ: Мокро-Соленовская ООШ</t>
  </si>
  <si>
    <t>А724МЕ</t>
  </si>
  <si>
    <t>X1M3205CXA0005267</t>
  </si>
  <si>
    <t>61-000784</t>
  </si>
  <si>
    <t>6115901972</t>
  </si>
  <si>
    <t>1026101110397</t>
  </si>
  <si>
    <t>МБОУ Индустриальная СОШ</t>
  </si>
  <si>
    <t>Х995НМ</t>
  </si>
  <si>
    <t>Х1М3205СХВ0004713</t>
  </si>
  <si>
    <t>61-000783</t>
  </si>
  <si>
    <t>6115901997</t>
  </si>
  <si>
    <t>1026101110463</t>
  </si>
  <si>
    <t>МБОУ Ново-Павловская ООШ</t>
  </si>
  <si>
    <t>Е638ОА</t>
  </si>
  <si>
    <t>X1M3205CXB0005824</t>
  </si>
  <si>
    <t>61-000782</t>
  </si>
  <si>
    <t>6135005205</t>
  </si>
  <si>
    <t>1026101667976</t>
  </si>
  <si>
    <t>МБОУ АСОШ</t>
  </si>
  <si>
    <t>О370ХЕ</t>
  </si>
  <si>
    <t>XUSTST41DG0000609</t>
  </si>
  <si>
    <t>А167СР</t>
  </si>
  <si>
    <t>Z7C22360CD0003478</t>
  </si>
  <si>
    <t>61-000781</t>
  </si>
  <si>
    <t>6150011771</t>
  </si>
  <si>
    <t>1026102228547</t>
  </si>
  <si>
    <t>МЕРСЕДЕС-БЕНЗ</t>
  </si>
  <si>
    <t>22360К</t>
  </si>
  <si>
    <t>ФКПОУ "НТТИ" Минтруда России</t>
  </si>
  <si>
    <t>М781МК</t>
  </si>
  <si>
    <t>ХТТ220600R0295012</t>
  </si>
  <si>
    <t>61-000780</t>
  </si>
  <si>
    <t>6143014080</t>
  </si>
  <si>
    <t>1026101926070</t>
  </si>
  <si>
    <t>МУП "ВГЭС"</t>
  </si>
  <si>
    <t>Р667ЕН</t>
  </si>
  <si>
    <t>ХТМ32059402320</t>
  </si>
  <si>
    <t>Т537ОА</t>
  </si>
  <si>
    <t>X1M3206CXC0003573</t>
  </si>
  <si>
    <t>61-000779</t>
  </si>
  <si>
    <t>6115901852</t>
  </si>
  <si>
    <t>1026101110420</t>
  </si>
  <si>
    <t>МБОУ Киевская СОШ</t>
  </si>
  <si>
    <t>Т501ОА</t>
  </si>
  <si>
    <t>X1M3205CXB0004665</t>
  </si>
  <si>
    <t>С196ТР</t>
  </si>
  <si>
    <t>X1M3205BX0003007</t>
  </si>
  <si>
    <t>61-000778</t>
  </si>
  <si>
    <t>6115901845</t>
  </si>
  <si>
    <t>1026101110386</t>
  </si>
  <si>
    <t>МБОУ Верхнемакеевская СОШ</t>
  </si>
  <si>
    <t>Х998НМ</t>
  </si>
  <si>
    <t>X1M4234KVB0001327</t>
  </si>
  <si>
    <t>Х996НМ</t>
  </si>
  <si>
    <t>Х1М3205СХВ0004647</t>
  </si>
  <si>
    <t>61-000777</t>
  </si>
  <si>
    <t>6115901980</t>
  </si>
  <si>
    <t>1026101110375</t>
  </si>
  <si>
    <t>МБОУ Верхнесвечниковская СОШ</t>
  </si>
  <si>
    <t>М973НТ</t>
  </si>
  <si>
    <t>X1M4234KV80001350</t>
  </si>
  <si>
    <t>61-000776</t>
  </si>
  <si>
    <t>6111009144</t>
  </si>
  <si>
    <t>1026100962161</t>
  </si>
  <si>
    <t>ГКОУ РО "Зерноградская специальная школа-интернат"</t>
  </si>
  <si>
    <t>Н169ОХ</t>
  </si>
  <si>
    <t>X1M3205CXC0004485</t>
  </si>
  <si>
    <t>Н168ОХ</t>
  </si>
  <si>
    <t>X1M4234KVC0001042</t>
  </si>
  <si>
    <t>М078МХ</t>
  </si>
  <si>
    <t>X1M3205CXA0005149</t>
  </si>
  <si>
    <t>А536НК</t>
  </si>
  <si>
    <t>X1M3205CXA0005345</t>
  </si>
  <si>
    <t>А743ТН</t>
  </si>
  <si>
    <t>X1M3205BXJ0001457</t>
  </si>
  <si>
    <t>61-000771</t>
  </si>
  <si>
    <t>6114007096</t>
  </si>
  <si>
    <t>1026101085746</t>
  </si>
  <si>
    <t>МБОУ Красновская СОШ</t>
  </si>
  <si>
    <t>СО646</t>
  </si>
  <si>
    <t>X7MHDC7DPBM005534</t>
  </si>
  <si>
    <t xml:space="preserve">HUNDAI </t>
  </si>
  <si>
    <t>К882АВ</t>
  </si>
  <si>
    <t>Z7C225030K0010049</t>
  </si>
  <si>
    <t>61-000769</t>
  </si>
  <si>
    <t>6127007209</t>
  </si>
  <si>
    <t>1026101493054</t>
  </si>
  <si>
    <t>225030</t>
  </si>
  <si>
    <t>МБУЗ "ЦРБ" Песчанокопского района</t>
  </si>
  <si>
    <t>О727НМ</t>
  </si>
  <si>
    <t>KN2GBK9H4WK000606</t>
  </si>
  <si>
    <t>61-000768</t>
  </si>
  <si>
    <t>614201275781</t>
  </si>
  <si>
    <t>304614203700192</t>
  </si>
  <si>
    <t>КИА ГРАНБЕРД</t>
  </si>
  <si>
    <t>АМ 948-S</t>
  </si>
  <si>
    <t>ИП Терновых Ирина Павловна</t>
  </si>
  <si>
    <t>Р667АЕ</t>
  </si>
  <si>
    <t>WDB9036631R385569</t>
  </si>
  <si>
    <t>311С01</t>
  </si>
  <si>
    <t>Р521РС</t>
  </si>
  <si>
    <t>KN26889H5XK000845</t>
  </si>
  <si>
    <t>КИА ГРАНДБИРД</t>
  </si>
  <si>
    <t>КМ948-9</t>
  </si>
  <si>
    <t>С236СО</t>
  </si>
  <si>
    <t>2913</t>
  </si>
  <si>
    <t>Х96322130D0761859</t>
  </si>
  <si>
    <t>61-000767</t>
  </si>
  <si>
    <t>6142024400</t>
  </si>
  <si>
    <t>1136192000130</t>
  </si>
  <si>
    <t>ГБУСОН РО "Белокалитвинский интернат"</t>
  </si>
  <si>
    <t>К840РТ</t>
  </si>
  <si>
    <t>Х1М3205ЕХ60010836</t>
  </si>
  <si>
    <t>61-000766</t>
  </si>
  <si>
    <t>6143046935</t>
  </si>
  <si>
    <t>1026101932230</t>
  </si>
  <si>
    <t>ООО "Волга-Дон рыба"</t>
  </si>
  <si>
    <t>О145ХЕ</t>
  </si>
  <si>
    <t>НЕТУ0</t>
  </si>
  <si>
    <t>61-000765</t>
  </si>
  <si>
    <t>6129004972</t>
  </si>
  <si>
    <t>1026101536031</t>
  </si>
  <si>
    <t>МБОУ РСШ № 2</t>
  </si>
  <si>
    <t>М775ОА</t>
  </si>
  <si>
    <t>Х1М3205СХВ0005644</t>
  </si>
  <si>
    <t>61-000764</t>
  </si>
  <si>
    <t>6129004891</t>
  </si>
  <si>
    <t>1026101536009</t>
  </si>
  <si>
    <t>МБОУ Кормовская СОШ</t>
  </si>
  <si>
    <t>Х871СМ</t>
  </si>
  <si>
    <t>Z7N423845D0002690</t>
  </si>
  <si>
    <t>61-000763</t>
  </si>
  <si>
    <t>6153018278</t>
  </si>
  <si>
    <t>1026102517836</t>
  </si>
  <si>
    <t>МБОУ СОШ № 59 п.Белозерный</t>
  </si>
  <si>
    <t>СМ507</t>
  </si>
  <si>
    <t>Х1М3205СХВ0005889</t>
  </si>
  <si>
    <t>61-000762</t>
  </si>
  <si>
    <t>6146003922</t>
  </si>
  <si>
    <t>1026102081059</t>
  </si>
  <si>
    <t>МБОУ Михайловская СОШ</t>
  </si>
  <si>
    <t>Е782СР</t>
  </si>
  <si>
    <t>Х1М3205СХВ0005643</t>
  </si>
  <si>
    <t>61-000761</t>
  </si>
  <si>
    <t>6120004537</t>
  </si>
  <si>
    <t>1026101259513</t>
  </si>
  <si>
    <t>МБОУ Степано-Савченская ООШ</t>
  </si>
  <si>
    <t>т279са</t>
  </si>
  <si>
    <t>Х1М3205ВХD0004498</t>
  </si>
  <si>
    <t>61-000760</t>
  </si>
  <si>
    <t>6129004965</t>
  </si>
  <si>
    <t>1026101536295</t>
  </si>
  <si>
    <t>МБОУ Ремонтненская гимназия № 1</t>
  </si>
  <si>
    <t>А636ХВ</t>
  </si>
  <si>
    <t>X1F5299BG50001457</t>
  </si>
  <si>
    <t>61-000759</t>
  </si>
  <si>
    <t>6168054279</t>
  </si>
  <si>
    <t>1036168012715</t>
  </si>
  <si>
    <t>5299-10-15</t>
  </si>
  <si>
    <t>ООО "Миллениум-Аква"</t>
  </si>
  <si>
    <t>А646ХВ</t>
  </si>
  <si>
    <t>X1F5299BG50001455</t>
  </si>
  <si>
    <t>С157ЕМ</t>
  </si>
  <si>
    <t>Y7BA092149B000206</t>
  </si>
  <si>
    <t>61-000757</t>
  </si>
  <si>
    <t>6128008660</t>
  </si>
  <si>
    <t>1056128006417</t>
  </si>
  <si>
    <t>А 09214</t>
  </si>
  <si>
    <t>ООО "Донкабель"</t>
  </si>
  <si>
    <t>А649МР</t>
  </si>
  <si>
    <t>Х1М3205СХА0004429</t>
  </si>
  <si>
    <t>61-000756</t>
  </si>
  <si>
    <t>6106004528</t>
  </si>
  <si>
    <t>1026100811923</t>
  </si>
  <si>
    <t>МБОУ Веселовская СОШ №1</t>
  </si>
  <si>
    <t>Т436ОВ</t>
  </si>
  <si>
    <t>Х1М3205СХВ0004707</t>
  </si>
  <si>
    <t>Х637СН</t>
  </si>
  <si>
    <t>Х1М3205ВХD0004545</t>
  </si>
  <si>
    <t>А883ОС</t>
  </si>
  <si>
    <t>Х96221700С0729828</t>
  </si>
  <si>
    <t>61-000753</t>
  </si>
  <si>
    <t>6145002813</t>
  </si>
  <si>
    <t>1026102061798</t>
  </si>
  <si>
    <t>О267ХА</t>
  </si>
  <si>
    <t>Ч1Ь3205ИЧП0002796</t>
  </si>
  <si>
    <t>61-000754</t>
  </si>
  <si>
    <t>6133002079</t>
  </si>
  <si>
    <t>1026101604572</t>
  </si>
  <si>
    <t>МБОУ Большинская СОШ</t>
  </si>
  <si>
    <t>Н961ВЕ</t>
  </si>
  <si>
    <t>Х9632213080624598</t>
  </si>
  <si>
    <t>61-000752</t>
  </si>
  <si>
    <t>6143047456</t>
  </si>
  <si>
    <t>1026101934913</t>
  </si>
  <si>
    <t>АО " Пром-Энерго-Комплект"</t>
  </si>
  <si>
    <t>Е622РУ</t>
  </si>
  <si>
    <t>Х1М4234КVC0001002</t>
  </si>
  <si>
    <t>61-000750</t>
  </si>
  <si>
    <t>6113015464</t>
  </si>
  <si>
    <t>1036113002089</t>
  </si>
  <si>
    <t>МБОУ Кировская СОШ № 4</t>
  </si>
  <si>
    <t>МЕ389</t>
  </si>
  <si>
    <t>Х1М3205СХВ004736</t>
  </si>
  <si>
    <t>61-000749</t>
  </si>
  <si>
    <t>6114007184</t>
  </si>
  <si>
    <t>1026101085900</t>
  </si>
  <si>
    <t>МБОУ Груциновская ООШ</t>
  </si>
  <si>
    <t>А499ТН</t>
  </si>
  <si>
    <t>X1M3205BXJ0001596</t>
  </si>
  <si>
    <t>61-000748</t>
  </si>
  <si>
    <t>6120004551</t>
  </si>
  <si>
    <t>1026101259854</t>
  </si>
  <si>
    <t>МБУ "Терновская ООШ"</t>
  </si>
  <si>
    <t>А817тн</t>
  </si>
  <si>
    <t>Х1М3205BXJ0001485</t>
  </si>
  <si>
    <t>61-000747</t>
  </si>
  <si>
    <t>6114007113</t>
  </si>
  <si>
    <t>1026101085537</t>
  </si>
  <si>
    <t>МБОУ Малокаменская ООШ</t>
  </si>
  <si>
    <t>У487КК</t>
  </si>
  <si>
    <t>X1M32050R10003087</t>
  </si>
  <si>
    <t>61-000746</t>
  </si>
  <si>
    <t>6143012044</t>
  </si>
  <si>
    <t>1026101926157</t>
  </si>
  <si>
    <t>МУЗ "Городская больница № 1"</t>
  </si>
  <si>
    <t>К227КТ</t>
  </si>
  <si>
    <t>Х8932213010ВF9035</t>
  </si>
  <si>
    <t>Р529ЕЕ</t>
  </si>
  <si>
    <t>X9632212190638205</t>
  </si>
  <si>
    <t>61-000745</t>
  </si>
  <si>
    <t>6151011527</t>
  </si>
  <si>
    <t>1036151000434</t>
  </si>
  <si>
    <t>ГБОУ РО Новошахтинская школа-интернат</t>
  </si>
  <si>
    <t>С541РК</t>
  </si>
  <si>
    <t>X1M3205CXC0005124</t>
  </si>
  <si>
    <t>М327ЕВ</t>
  </si>
  <si>
    <t>WV1ZZZ2D7YHD034512</t>
  </si>
  <si>
    <t>61-000744</t>
  </si>
  <si>
    <t>614700233667</t>
  </si>
  <si>
    <t>308614728900010</t>
  </si>
  <si>
    <t>ФОЛЬСВАГЕН</t>
  </si>
  <si>
    <t>LT46TDT</t>
  </si>
  <si>
    <t>ИП Пащенко Вячеслав Васильевич</t>
  </si>
  <si>
    <t>О606ХТ</t>
  </si>
  <si>
    <t>WA630122615P31898</t>
  </si>
  <si>
    <t>AUWAERTER ST6TN122L</t>
  </si>
  <si>
    <t>С802КА</t>
  </si>
  <si>
    <t>Е569ОН</t>
  </si>
  <si>
    <t>WAG301222SSP22178</t>
  </si>
  <si>
    <t>Т223МО</t>
  </si>
  <si>
    <t>X96322132AO680831</t>
  </si>
  <si>
    <t>61-000743</t>
  </si>
  <si>
    <t>6114008741</t>
  </si>
  <si>
    <t>1056114006783</t>
  </si>
  <si>
    <t>322231</t>
  </si>
  <si>
    <t>ГБУСОН РО "РЦ Каменского района"</t>
  </si>
  <si>
    <t>У567МН</t>
  </si>
  <si>
    <t>X1M3205K070008071</t>
  </si>
  <si>
    <t>Т539ОА</t>
  </si>
  <si>
    <t>X1M3205CXC0004140</t>
  </si>
  <si>
    <t>61-000741</t>
  </si>
  <si>
    <t>6115901919</t>
  </si>
  <si>
    <t>1026101110518</t>
  </si>
  <si>
    <t>МБОУ Поповская СОШ</t>
  </si>
  <si>
    <t>Т132ММ</t>
  </si>
  <si>
    <t>Х1М3205СХА0004515</t>
  </si>
  <si>
    <t>61-000742</t>
  </si>
  <si>
    <t>6114007032</t>
  </si>
  <si>
    <t>1026101086318</t>
  </si>
  <si>
    <t>МБОУ Самбуровская ООШ</t>
  </si>
  <si>
    <t>А817ХХ</t>
  </si>
  <si>
    <t>WDB60044513217243</t>
  </si>
  <si>
    <t>61-000740</t>
  </si>
  <si>
    <t>614202813866</t>
  </si>
  <si>
    <t>315619600065858</t>
  </si>
  <si>
    <t>ИП Керенцев Юрий Николаевич</t>
  </si>
  <si>
    <t>СЕ404</t>
  </si>
  <si>
    <t>WDB40399101793242</t>
  </si>
  <si>
    <t>МВ300</t>
  </si>
  <si>
    <t>WMAA511263W033340</t>
  </si>
  <si>
    <t>МАРКОПОЛО</t>
  </si>
  <si>
    <t>МВ282</t>
  </si>
  <si>
    <t>LDY6KS8DX60000691</t>
  </si>
  <si>
    <t>ZHONG TONG BUS</t>
  </si>
  <si>
    <t>LCK 6900H</t>
  </si>
  <si>
    <t>У806НХ</t>
  </si>
  <si>
    <t>X1MHDC10PBMD06259</t>
  </si>
  <si>
    <t>61-000739</t>
  </si>
  <si>
    <t>6120004738</t>
  </si>
  <si>
    <t>1026101259799</t>
  </si>
  <si>
    <t>МБОУ Лукичевская СОШ</t>
  </si>
  <si>
    <t>Р809СЕ</t>
  </si>
  <si>
    <t>Х1М3205BXD0004510</t>
  </si>
  <si>
    <t>61-000738</t>
  </si>
  <si>
    <t>6135001803</t>
  </si>
  <si>
    <t>1026101667943</t>
  </si>
  <si>
    <t>МБОУ Усть-Донецкая СОШ № 2</t>
  </si>
  <si>
    <t>А293МН</t>
  </si>
  <si>
    <t>Х1М3205СХА0004502</t>
  </si>
  <si>
    <t>О385ХЕ</t>
  </si>
  <si>
    <t>XUSTST41DG0000600</t>
  </si>
  <si>
    <t>41</t>
  </si>
  <si>
    <t>А560ТТ</t>
  </si>
  <si>
    <t>WV1ZZZ2EZ76033078</t>
  </si>
  <si>
    <t>61-000737</t>
  </si>
  <si>
    <t>616107336720</t>
  </si>
  <si>
    <t>319619600022397</t>
  </si>
  <si>
    <t>ИП Башкиров Константин Николаевич</t>
  </si>
  <si>
    <t>А582РУ</t>
  </si>
  <si>
    <t>Х1М3205СХС0004438</t>
  </si>
  <si>
    <t>61-000736</t>
  </si>
  <si>
    <t>6108005742</t>
  </si>
  <si>
    <t>1026100853580</t>
  </si>
  <si>
    <t>МБОУ Комиссаровская СОШ № 9</t>
  </si>
  <si>
    <t>Х651СР</t>
  </si>
  <si>
    <t>X1M3205BXD0004440</t>
  </si>
  <si>
    <t>61-000732</t>
  </si>
  <si>
    <t>6120004488</t>
  </si>
  <si>
    <t>1026101259469</t>
  </si>
  <si>
    <t>МБОУ Маньково-Березовская СОШ</t>
  </si>
  <si>
    <t>У802НХ</t>
  </si>
  <si>
    <t>X1M3205CXB0005624</t>
  </si>
  <si>
    <t>А723МЕ</t>
  </si>
  <si>
    <t>X1M3205CXA0005327</t>
  </si>
  <si>
    <t>61-000735</t>
  </si>
  <si>
    <t>6115901806</t>
  </si>
  <si>
    <t>1026101110408</t>
  </si>
  <si>
    <t>МБОУ Каменская ООШ</t>
  </si>
  <si>
    <t>О216ХУ</t>
  </si>
  <si>
    <t>Х1М3205ВХН0003016</t>
  </si>
  <si>
    <t>61-000734</t>
  </si>
  <si>
    <t>6114007000</t>
  </si>
  <si>
    <t>1026101085636</t>
  </si>
  <si>
    <t>МБОУ Старостаничная СОШ</t>
  </si>
  <si>
    <t>У671МУ</t>
  </si>
  <si>
    <t>X1M3205CXA0005312</t>
  </si>
  <si>
    <t>61-000733</t>
  </si>
  <si>
    <t>6120004625</t>
  </si>
  <si>
    <t>1026101259800</t>
  </si>
  <si>
    <t>23053-70</t>
  </si>
  <si>
    <t>МБОУ Новодмитриевская СОШ</t>
  </si>
  <si>
    <t>Р672СН</t>
  </si>
  <si>
    <t>XUS222700C0001792</t>
  </si>
  <si>
    <t>61-000731</t>
  </si>
  <si>
    <t>6167084520</t>
  </si>
  <si>
    <t>1066167007499</t>
  </si>
  <si>
    <t>Ассоциация "БК "Ростов-Дон-ЮФУ"</t>
  </si>
  <si>
    <t>А408СУ</t>
  </si>
  <si>
    <t>Х1М4234BVD0001067</t>
  </si>
  <si>
    <t>61-000730</t>
  </si>
  <si>
    <t>6151002836</t>
  </si>
  <si>
    <t>1026102483395</t>
  </si>
  <si>
    <t>МБОУ СОШ №40</t>
  </si>
  <si>
    <t>А443ТУ</t>
  </si>
  <si>
    <t>Х1М3205ВХК0000420</t>
  </si>
  <si>
    <t>А534НК</t>
  </si>
  <si>
    <t>Х1М3205СХА0005296</t>
  </si>
  <si>
    <t>61-000729</t>
  </si>
  <si>
    <t>6113015432</t>
  </si>
  <si>
    <t>1036113002331</t>
  </si>
  <si>
    <t>МБОУ  Кагальницкая СОШ №1</t>
  </si>
  <si>
    <t>Т252ТН</t>
  </si>
  <si>
    <t>Х1М3205ВХJ0001502</t>
  </si>
  <si>
    <t>К440НС</t>
  </si>
  <si>
    <t>Х1М4234КVB0001321</t>
  </si>
  <si>
    <t>К438НС</t>
  </si>
  <si>
    <t>Х1М3205СХВ0005768</t>
  </si>
  <si>
    <t>У670МУ</t>
  </si>
  <si>
    <t>X1M3205CXA0005276</t>
  </si>
  <si>
    <t>61-000728</t>
  </si>
  <si>
    <t>6120004664</t>
  </si>
  <si>
    <t>1026101259480</t>
  </si>
  <si>
    <t>МБОУ Каменная СОШ</t>
  </si>
  <si>
    <t>О186ХУ</t>
  </si>
  <si>
    <t>Х1М3205ВХН0003074</t>
  </si>
  <si>
    <t>61-000727</t>
  </si>
  <si>
    <t>6130004286</t>
  </si>
  <si>
    <t>1026101549870</t>
  </si>
  <si>
    <t>МБОУ "Болдыревская ООШ"</t>
  </si>
  <si>
    <t>К439НС</t>
  </si>
  <si>
    <t>Х1М3205СХВ0005773</t>
  </si>
  <si>
    <t>61-000726</t>
  </si>
  <si>
    <t>6113015457</t>
  </si>
  <si>
    <t>1036113002144</t>
  </si>
  <si>
    <t>МБОУ Вильямсская СОШ № 3</t>
  </si>
  <si>
    <t>У169АЕ</t>
  </si>
  <si>
    <t>Х9632213260437552</t>
  </si>
  <si>
    <t>Х324ХС</t>
  </si>
  <si>
    <t>Х9632213270578865</t>
  </si>
  <si>
    <t>АМ641</t>
  </si>
  <si>
    <t>Х8332690В40003449</t>
  </si>
  <si>
    <t>000001003</t>
  </si>
  <si>
    <t>О098НС</t>
  </si>
  <si>
    <t>XU7HD17BPM002117</t>
  </si>
  <si>
    <t>У730ХН</t>
  </si>
  <si>
    <t>Х9632213260440617</t>
  </si>
  <si>
    <t>Е716ХК</t>
  </si>
  <si>
    <t>ХТН32213230332144</t>
  </si>
  <si>
    <t>Н925ВЕ</t>
  </si>
  <si>
    <t>Х9632213260486786</t>
  </si>
  <si>
    <t>АК582</t>
  </si>
  <si>
    <t>Х9632213250424713</t>
  </si>
  <si>
    <t>Н504РХ</t>
  </si>
  <si>
    <t>Х9632213270511222</t>
  </si>
  <si>
    <t>Н587РМ</t>
  </si>
  <si>
    <t>Х9632213250403718</t>
  </si>
  <si>
    <t>В911ХР</t>
  </si>
  <si>
    <t>Х7832213140005958</t>
  </si>
  <si>
    <t>Н207ХН</t>
  </si>
  <si>
    <t>Х7832213140008949</t>
  </si>
  <si>
    <t>АК595</t>
  </si>
  <si>
    <t>Х9632213250425719</t>
  </si>
  <si>
    <t>В255ХА</t>
  </si>
  <si>
    <t>ХТН32213230348477</t>
  </si>
  <si>
    <t>Р285УО</t>
  </si>
  <si>
    <t>ХТН32213040387476</t>
  </si>
  <si>
    <t>У974ОУ</t>
  </si>
  <si>
    <t>Х9632213270515947</t>
  </si>
  <si>
    <t>МВ717</t>
  </si>
  <si>
    <t>Х9632213250406921</t>
  </si>
  <si>
    <t>А994НХ</t>
  </si>
  <si>
    <t>ХТН32213250393153</t>
  </si>
  <si>
    <t>Н874ОА</t>
  </si>
  <si>
    <t>Х893274ОF30BF3298</t>
  </si>
  <si>
    <t>03</t>
  </si>
  <si>
    <t>У355ОС</t>
  </si>
  <si>
    <t>Х863269ОВ50ВВ3295</t>
  </si>
  <si>
    <t>МЕ113</t>
  </si>
  <si>
    <t>Х963221322604944613</t>
  </si>
  <si>
    <t>СМ904</t>
  </si>
  <si>
    <t>Х9632213260455809</t>
  </si>
  <si>
    <t>Т517СЕ</t>
  </si>
  <si>
    <t>ХТН32213140003166</t>
  </si>
  <si>
    <t>КВ930</t>
  </si>
  <si>
    <t>Х8932690В50ВВ3251</t>
  </si>
  <si>
    <t>3969</t>
  </si>
  <si>
    <t>Т640ОС</t>
  </si>
  <si>
    <t>Х9632213270580110</t>
  </si>
  <si>
    <t>МВ965</t>
  </si>
  <si>
    <t>Х9632213250412119</t>
  </si>
  <si>
    <t>КА909</t>
  </si>
  <si>
    <t>Х9632213270542365</t>
  </si>
  <si>
    <t>АС204</t>
  </si>
  <si>
    <t>Х9632213250410467</t>
  </si>
  <si>
    <t>Т165НК</t>
  </si>
  <si>
    <t>ХТН32213230292550</t>
  </si>
  <si>
    <t>МВ877</t>
  </si>
  <si>
    <t>ХТН32213230328031</t>
  </si>
  <si>
    <t>У535НЕ</t>
  </si>
  <si>
    <t>ХТН32213230296974</t>
  </si>
  <si>
    <t>МЕ121</t>
  </si>
  <si>
    <t>Х1М3205L0F0000382</t>
  </si>
  <si>
    <t>МВ987</t>
  </si>
  <si>
    <t>Х1М4234К0В0000535</t>
  </si>
  <si>
    <t>МВ719</t>
  </si>
  <si>
    <t>Х1М3205Н80006381</t>
  </si>
  <si>
    <t>МВ716</t>
  </si>
  <si>
    <t>Х1М3205Н80006902</t>
  </si>
  <si>
    <t>КВ991</t>
  </si>
  <si>
    <t>Х1М4234К0В0000607</t>
  </si>
  <si>
    <t>КВ936</t>
  </si>
  <si>
    <t>Х4К52700220000620</t>
  </si>
  <si>
    <t>527010</t>
  </si>
  <si>
    <t>МВ982</t>
  </si>
  <si>
    <t>Х1М4234К0В0000503</t>
  </si>
  <si>
    <t>МВ691</t>
  </si>
  <si>
    <t>Х1М3205Н80004036</t>
  </si>
  <si>
    <t>МВ685</t>
  </si>
  <si>
    <t>Х1М3205Н80003497</t>
  </si>
  <si>
    <t>МВ681</t>
  </si>
  <si>
    <t>Х1М3205Н80003261</t>
  </si>
  <si>
    <t>У669МУ</t>
  </si>
  <si>
    <t>X1M3205CXA0005307</t>
  </si>
  <si>
    <t>61-000724</t>
  </si>
  <si>
    <t>6120004569</t>
  </si>
  <si>
    <t>1026101259470</t>
  </si>
  <si>
    <t>МБОУ Кутейниковская СОШ</t>
  </si>
  <si>
    <t>Р406ММ</t>
  </si>
  <si>
    <t>X1M3205CXA0004071</t>
  </si>
  <si>
    <t>61-000723</t>
  </si>
  <si>
    <t>6134007915</t>
  </si>
  <si>
    <t>1026101643886</t>
  </si>
  <si>
    <t>МБОУ Верхнеобливская ООШ</t>
  </si>
  <si>
    <t>О317ХА</t>
  </si>
  <si>
    <t>Х1М3205ВХ60002748</t>
  </si>
  <si>
    <t>61-000722</t>
  </si>
  <si>
    <t>6113015513</t>
  </si>
  <si>
    <t>1036113002100</t>
  </si>
  <si>
    <t>МБОУ Новобатайская СОШ №9"</t>
  </si>
  <si>
    <t>У804НХ</t>
  </si>
  <si>
    <t>X1M3205CXB0005651</t>
  </si>
  <si>
    <t>61-000721</t>
  </si>
  <si>
    <t>6120004544</t>
  </si>
  <si>
    <t>1026101259458</t>
  </si>
  <si>
    <t>МБОУ "Селивановская СОШ"</t>
  </si>
  <si>
    <t>О204ХУ</t>
  </si>
  <si>
    <t>X1M3205BXH0003079</t>
  </si>
  <si>
    <t>Е791МХ</t>
  </si>
  <si>
    <t>X1W3205CXA0004367</t>
  </si>
  <si>
    <t>61-000720</t>
  </si>
  <si>
    <t>6134008010</t>
  </si>
  <si>
    <t>1026101644029</t>
  </si>
  <si>
    <t>МБОУ ДО ДДТ</t>
  </si>
  <si>
    <t>Т337ТН</t>
  </si>
  <si>
    <t>Х1М3205BXJ0001649</t>
  </si>
  <si>
    <t>61-000719</t>
  </si>
  <si>
    <t>6113015496</t>
  </si>
  <si>
    <t>1036113002155</t>
  </si>
  <si>
    <t>МБОУ Кагальницкая СОШ №7</t>
  </si>
  <si>
    <t>К441НС</t>
  </si>
  <si>
    <t>Х1М3205СХВ0005774</t>
  </si>
  <si>
    <t>О160ХЕ</t>
  </si>
  <si>
    <t>X96322121H0822960</t>
  </si>
  <si>
    <t>61-000718</t>
  </si>
  <si>
    <t>6120004632</t>
  </si>
  <si>
    <t>1026101259788</t>
  </si>
  <si>
    <t>МБОУ "Светочниковская СОШ"</t>
  </si>
  <si>
    <t>Р091СХ</t>
  </si>
  <si>
    <t>Х1М32050R10003048</t>
  </si>
  <si>
    <t>61-000717</t>
  </si>
  <si>
    <t>6165028680</t>
  </si>
  <si>
    <t>1026103740530</t>
  </si>
  <si>
    <t>ГБУ РО "ПНД"</t>
  </si>
  <si>
    <t>О739РС</t>
  </si>
  <si>
    <t>Х1М3205С0С0006218</t>
  </si>
  <si>
    <t>С091НУ</t>
  </si>
  <si>
    <t>ХТТ220695С0436343</t>
  </si>
  <si>
    <t>А665КТ</t>
  </si>
  <si>
    <t>Х96322120А0670094</t>
  </si>
  <si>
    <t>Е910АМ</t>
  </si>
  <si>
    <t>Х1М3205ES70010906</t>
  </si>
  <si>
    <t>Т590УО</t>
  </si>
  <si>
    <t>Х96322120F0798304</t>
  </si>
  <si>
    <t>С738РВ</t>
  </si>
  <si>
    <t>Х1М320580D0001531</t>
  </si>
  <si>
    <t>О104ОН</t>
  </si>
  <si>
    <t>X7MHDB7DPCM006562</t>
  </si>
  <si>
    <t>О117ОА</t>
  </si>
  <si>
    <t>XUS22270270000141</t>
  </si>
  <si>
    <t>О157ТА</t>
  </si>
  <si>
    <t>X96A64R42E0000444</t>
  </si>
  <si>
    <t>Н516ХЕ</t>
  </si>
  <si>
    <t>Х1М32032МG0001638</t>
  </si>
  <si>
    <t>С491УХ</t>
  </si>
  <si>
    <t>Х1М32032МG0000092</t>
  </si>
  <si>
    <t>Р981ТУ</t>
  </si>
  <si>
    <t>Х1М32032TJ0000677</t>
  </si>
  <si>
    <t>Е924РВ</t>
  </si>
  <si>
    <t>Х1М32032UD0000167</t>
  </si>
  <si>
    <t>Е915РВ</t>
  </si>
  <si>
    <t>Х1М32032UD0000288</t>
  </si>
  <si>
    <t>С947УТ</t>
  </si>
  <si>
    <t>Х1М32032МG0000394</t>
  </si>
  <si>
    <t>М521ХО</t>
  </si>
  <si>
    <t>Х1М32032МН0001094</t>
  </si>
  <si>
    <t>М518ХО</t>
  </si>
  <si>
    <t>Х1М32032МН0001086</t>
  </si>
  <si>
    <t>С955УТ</t>
  </si>
  <si>
    <t>Х1М32032МG0000395</t>
  </si>
  <si>
    <t>С954УТ</t>
  </si>
  <si>
    <t>Х1М32032МG0000359</t>
  </si>
  <si>
    <t>С951УТ</t>
  </si>
  <si>
    <t>Х1М32032МG0000358</t>
  </si>
  <si>
    <t>С950УТ</t>
  </si>
  <si>
    <t>Х1М32032МG0000202</t>
  </si>
  <si>
    <t>С948УТ</t>
  </si>
  <si>
    <t>Х1М32032МG0000403</t>
  </si>
  <si>
    <t>С945УТ</t>
  </si>
  <si>
    <t>Х1М32032МG0000196</t>
  </si>
  <si>
    <t>С944УТ</t>
  </si>
  <si>
    <t>Х1М32032МG0000201</t>
  </si>
  <si>
    <t>М517ХО</t>
  </si>
  <si>
    <t>Х1М32032МН0001085</t>
  </si>
  <si>
    <t>М513ХО</t>
  </si>
  <si>
    <t>Х1М32032МН0001088</t>
  </si>
  <si>
    <t>М512ХО</t>
  </si>
  <si>
    <t>Х1М32032МН0001087</t>
  </si>
  <si>
    <t>Х335ТУ</t>
  </si>
  <si>
    <t>Х1М32032МG0001251</t>
  </si>
  <si>
    <t>Н155ХЕ</t>
  </si>
  <si>
    <t>Х1М32032МG0001551</t>
  </si>
  <si>
    <t>С953УТ</t>
  </si>
  <si>
    <t>Х1М32032МG0000213</t>
  </si>
  <si>
    <t>С952УТ</t>
  </si>
  <si>
    <t>Х1М32032МG0000176</t>
  </si>
  <si>
    <t>В653СН</t>
  </si>
  <si>
    <t>Х1М32032UD0001104</t>
  </si>
  <si>
    <t>В652СН</t>
  </si>
  <si>
    <t>Х1М32032UD0001188</t>
  </si>
  <si>
    <t>Е868РВ</t>
  </si>
  <si>
    <t>Х1М32032UD0000270</t>
  </si>
  <si>
    <t>Е867РВ</t>
  </si>
  <si>
    <t>Х1М32032UD0000276</t>
  </si>
  <si>
    <t>У414ХЕ</t>
  </si>
  <si>
    <t>Х1М32032МG0001201</t>
  </si>
  <si>
    <t>С685УХ</t>
  </si>
  <si>
    <t>Х1М32032МG0000826</t>
  </si>
  <si>
    <t>У344ХЕ</t>
  </si>
  <si>
    <t>Х1М32032МG0001200</t>
  </si>
  <si>
    <t>С311УХ</t>
  </si>
  <si>
    <t>X1M32032MG0000994</t>
  </si>
  <si>
    <t>С218УХ</t>
  </si>
  <si>
    <t>Х1М32032МG0000995</t>
  </si>
  <si>
    <t>Х732ТК</t>
  </si>
  <si>
    <t>XU7HD17BP7M001896</t>
  </si>
  <si>
    <t>HD COUNTY SWD</t>
  </si>
  <si>
    <t>Р704УК</t>
  </si>
  <si>
    <t>XUSFST523E0002933</t>
  </si>
  <si>
    <t>61-000715</t>
  </si>
  <si>
    <t>6154014653</t>
  </si>
  <si>
    <t>1026102575773</t>
  </si>
  <si>
    <t>ГБУК РО Таганрогский государственный литературный и историко-архитектурный музей-заповедник"</t>
  </si>
  <si>
    <t>У805НХ</t>
  </si>
  <si>
    <t>X1M4234KVB0001329</t>
  </si>
  <si>
    <t>61-000714</t>
  </si>
  <si>
    <t>6120004576</t>
  </si>
  <si>
    <t>1026101259491</t>
  </si>
  <si>
    <t>МБОУ " Петровская СОШ"</t>
  </si>
  <si>
    <t>А204РХ</t>
  </si>
  <si>
    <t>Х1М3205СХС0005116</t>
  </si>
  <si>
    <t>61-000713</t>
  </si>
  <si>
    <t>6151011534</t>
  </si>
  <si>
    <t>1036151000490</t>
  </si>
  <si>
    <t>ГКУСО РО Новошахтинский центр помощи детям</t>
  </si>
  <si>
    <t>А389ТН</t>
  </si>
  <si>
    <t>Х1М3206ВХJ0001392</t>
  </si>
  <si>
    <t>61-000712</t>
  </si>
  <si>
    <t>6120004431</t>
  </si>
  <si>
    <t>1026101259843</t>
  </si>
  <si>
    <t>МБОУ Россошанская ООШ</t>
  </si>
  <si>
    <t>Т543ОА</t>
  </si>
  <si>
    <t>Х1М4234KVC0001129</t>
  </si>
  <si>
    <t>61-000711</t>
  </si>
  <si>
    <t>6120004449</t>
  </si>
  <si>
    <t>1026101259810</t>
  </si>
  <si>
    <t>МБОУ Николо- Березовская СОШ</t>
  </si>
  <si>
    <t>Н879ОН</t>
  </si>
  <si>
    <t>X96322120C0726069</t>
  </si>
  <si>
    <t>61-000710</t>
  </si>
  <si>
    <t>6147016787</t>
  </si>
  <si>
    <t>1026102107173</t>
  </si>
  <si>
    <t>ГКОУ РО "Каменская специальная школа №15"</t>
  </si>
  <si>
    <t>У951ХУ</t>
  </si>
  <si>
    <t>X1M32032KJ0000476</t>
  </si>
  <si>
    <t>У942ХУ</t>
  </si>
  <si>
    <t>X1M32032KJ0000552</t>
  </si>
  <si>
    <t>Е917РВ</t>
  </si>
  <si>
    <t>X1M32032UD0000317</t>
  </si>
  <si>
    <t>У901ХУ</t>
  </si>
  <si>
    <t>X1M32032KJ0000540</t>
  </si>
  <si>
    <t>Т894ХХ</t>
  </si>
  <si>
    <t>X1M32032UE0001101</t>
  </si>
  <si>
    <t>А887АА</t>
  </si>
  <si>
    <t>KN2GBB7213K001129</t>
  </si>
  <si>
    <t>GRANDBIRD KM-948</t>
  </si>
  <si>
    <t>О829ХХ</t>
  </si>
  <si>
    <t>X1M32032KJ0000510</t>
  </si>
  <si>
    <t>О813ХХ</t>
  </si>
  <si>
    <t>X1M32032KJ0000557</t>
  </si>
  <si>
    <t>О788ХХ</t>
  </si>
  <si>
    <t>X1M32032KJ0000647</t>
  </si>
  <si>
    <t>Р774УО</t>
  </si>
  <si>
    <t>X1M3205E060007461</t>
  </si>
  <si>
    <t>А749ОР</t>
  </si>
  <si>
    <t>XU7AT18AP70000014</t>
  </si>
  <si>
    <t>AERO TOWN RZGA</t>
  </si>
  <si>
    <t>К729НС</t>
  </si>
  <si>
    <t>X7MHDB7DPAM004867</t>
  </si>
  <si>
    <t>О701ХА</t>
  </si>
  <si>
    <t>X1M320302MG0001112</t>
  </si>
  <si>
    <t>А695ТС</t>
  </si>
  <si>
    <t>X7MHDB7DPBM005327</t>
  </si>
  <si>
    <t>СМ670</t>
  </si>
  <si>
    <t>X9632213260504723</t>
  </si>
  <si>
    <t>М500АМ</t>
  </si>
  <si>
    <t>X1E42300270001123</t>
  </si>
  <si>
    <t>О023УХ</t>
  </si>
  <si>
    <t>Z7C223602H0008137</t>
  </si>
  <si>
    <t>А471МС</t>
  </si>
  <si>
    <t>XU7HD17EP7M002455</t>
  </si>
  <si>
    <t>О465ХР</t>
  </si>
  <si>
    <t>X1M32032MH0001203</t>
  </si>
  <si>
    <t>О463ХР</t>
  </si>
  <si>
    <t>X1M32032MH0001372</t>
  </si>
  <si>
    <t>О462ХР</t>
  </si>
  <si>
    <t>X1M32032MH0001359</t>
  </si>
  <si>
    <t>О461ХР</t>
  </si>
  <si>
    <t>X1M32032MH0001375</t>
  </si>
  <si>
    <t>О445ХР</t>
  </si>
  <si>
    <t>X1M32032MH0001382</t>
  </si>
  <si>
    <t>С440ХХ</t>
  </si>
  <si>
    <t>X7MHDB7DPBM005455</t>
  </si>
  <si>
    <t>У404УН</t>
  </si>
  <si>
    <t>X7MHDB7DP9M004098</t>
  </si>
  <si>
    <t>О404РО</t>
  </si>
  <si>
    <t>X7MHDB7DPAM005089</t>
  </si>
  <si>
    <t>У375УС</t>
  </si>
  <si>
    <t>X7MHDB7DP8M003645</t>
  </si>
  <si>
    <t>У374УС</t>
  </si>
  <si>
    <t>X7MHDB7DP9M003664</t>
  </si>
  <si>
    <t>Е371ТВ</t>
  </si>
  <si>
    <t>X7MHD17DPAM004371</t>
  </si>
  <si>
    <t>У348РВ</t>
  </si>
  <si>
    <t>X7MHD17DPCM005746</t>
  </si>
  <si>
    <t>О330КВ</t>
  </si>
  <si>
    <t>X7MHD17DP9M003904</t>
  </si>
  <si>
    <t>О270ОТ</t>
  </si>
  <si>
    <t>X7MHDB7DPAM005123</t>
  </si>
  <si>
    <t>А244РА</t>
  </si>
  <si>
    <t>X7MHDB7DPAM004750</t>
  </si>
  <si>
    <t>В241ОМ</t>
  </si>
  <si>
    <t>X7MHDB7DPAM004541</t>
  </si>
  <si>
    <t>О167НО</t>
  </si>
  <si>
    <t>X7MHD17DPBM005630</t>
  </si>
  <si>
    <t>О166НО</t>
  </si>
  <si>
    <t>X7MHD17DPBM005622</t>
  </si>
  <si>
    <t>Н139ТМ</t>
  </si>
  <si>
    <t>Z7THD17DPAM000104</t>
  </si>
  <si>
    <t>С105РВ</t>
  </si>
  <si>
    <t>X7MHDB7DPAM004445</t>
  </si>
  <si>
    <t>КЕ103</t>
  </si>
  <si>
    <t>X7MHDB7DP9M003685</t>
  </si>
  <si>
    <t>О101УА</t>
  </si>
  <si>
    <t>X7MHDB7DPAM004789</t>
  </si>
  <si>
    <t>О101РУ</t>
  </si>
  <si>
    <t>X7MHDB7DPCM006618</t>
  </si>
  <si>
    <t>Е101ТЕ</t>
  </si>
  <si>
    <t>X7MHDB7DPAM004829</t>
  </si>
  <si>
    <t>СР068</t>
  </si>
  <si>
    <t>X7MHD17DPAM004374</t>
  </si>
  <si>
    <t>К016ХР</t>
  </si>
  <si>
    <t>X1M32032MH0001213</t>
  </si>
  <si>
    <t>Т703ТН</t>
  </si>
  <si>
    <t>Х1М3205ВХН0003018</t>
  </si>
  <si>
    <t>61-000708</t>
  </si>
  <si>
    <t>6113015471</t>
  </si>
  <si>
    <t>1036113002276</t>
  </si>
  <si>
    <t>МБОУ Кировская СОШ №5</t>
  </si>
  <si>
    <t>С912РК</t>
  </si>
  <si>
    <t>X1M4234KVC0000965</t>
  </si>
  <si>
    <t>61-000707</t>
  </si>
  <si>
    <t>6130004230</t>
  </si>
  <si>
    <t>1026101549682</t>
  </si>
  <si>
    <t>МБОУ Алексеево-Тузловская СОШ</t>
  </si>
  <si>
    <t>Т127СР</t>
  </si>
  <si>
    <t>X1M3205BXD0004528</t>
  </si>
  <si>
    <t>61-000706</t>
  </si>
  <si>
    <t>6134007947</t>
  </si>
  <si>
    <t>1026101644172</t>
  </si>
  <si>
    <t>МБОУ  Качалинская СОШ</t>
  </si>
  <si>
    <t>У091УХ</t>
  </si>
  <si>
    <t>Z7C223206G0007369</t>
  </si>
  <si>
    <t>61-000705</t>
  </si>
  <si>
    <t>616802442800</t>
  </si>
  <si>
    <t>314619415400011</t>
  </si>
  <si>
    <t>ИП Васильев Шамиль Идрисович</t>
  </si>
  <si>
    <t>О270ЕЕ</t>
  </si>
  <si>
    <t>X9632212180622732</t>
  </si>
  <si>
    <t>61-000704</t>
  </si>
  <si>
    <t>6134002201</t>
  </si>
  <si>
    <t>1026101644733</t>
  </si>
  <si>
    <t>МБОУ  Скосырская СОШ</t>
  </si>
  <si>
    <t>СО641</t>
  </si>
  <si>
    <t>Х1М3205СХА0003882</t>
  </si>
  <si>
    <t>61-000703</t>
  </si>
  <si>
    <t>6114007089</t>
  </si>
  <si>
    <t>1026101085570</t>
  </si>
  <si>
    <t>МБОУ Верхнеграчинская ООШ</t>
  </si>
  <si>
    <t>В396ХУ</t>
  </si>
  <si>
    <t>Х96А65R33J0844024</t>
  </si>
  <si>
    <t>61-000702</t>
  </si>
  <si>
    <t>6132008455</t>
  </si>
  <si>
    <t>1036132001553</t>
  </si>
  <si>
    <t>6533</t>
  </si>
  <si>
    <t>ГБУСОН РО "Семикаракорский ПНИ"</t>
  </si>
  <si>
    <t>Т139СР</t>
  </si>
  <si>
    <t>X1M4234BVD0001047</t>
  </si>
  <si>
    <t>61-000701</t>
  </si>
  <si>
    <t>6134006171</t>
  </si>
  <si>
    <t>1026101644689</t>
  </si>
  <si>
    <t>МБОУ Быстрогорская СОШ</t>
  </si>
  <si>
    <t>О179ХУ</t>
  </si>
  <si>
    <t>X1M3205BXH0003051</t>
  </si>
  <si>
    <t>61-000700</t>
  </si>
  <si>
    <t>6123010144</t>
  </si>
  <si>
    <t>1046123002078</t>
  </si>
  <si>
    <t>МБОУ Ново-Лакедемоновская СОШ</t>
  </si>
  <si>
    <t>Х484ОА</t>
  </si>
  <si>
    <t>X1M3205CXB0005653</t>
  </si>
  <si>
    <t>Р695ХК</t>
  </si>
  <si>
    <t>X96322135E0777392</t>
  </si>
  <si>
    <t>Р698ХК</t>
  </si>
  <si>
    <t>X96322135E0777112</t>
  </si>
  <si>
    <t>Е625СМ</t>
  </si>
  <si>
    <t>X96322135E0777317</t>
  </si>
  <si>
    <t>Е714УО</t>
  </si>
  <si>
    <t>X1M3205C080006133</t>
  </si>
  <si>
    <t>В785НК</t>
  </si>
  <si>
    <t>X7MHD17DPBM005860</t>
  </si>
  <si>
    <t>61-000696</t>
  </si>
  <si>
    <t>6166114229</t>
  </si>
  <si>
    <t>1196196018061</t>
  </si>
  <si>
    <t>HD KOUNTI SW</t>
  </si>
  <si>
    <t>ООО "АТП №7"</t>
  </si>
  <si>
    <t>Р052ХУ</t>
  </si>
  <si>
    <t>X96A65R33J0842591</t>
  </si>
  <si>
    <t>61-000695</t>
  </si>
  <si>
    <t>6115903017</t>
  </si>
  <si>
    <t>1076115000158</t>
  </si>
  <si>
    <t>ГБУСОН РО "СРЦ Кашарского района"</t>
  </si>
  <si>
    <t>М437ОК</t>
  </si>
  <si>
    <t>Z7N42380290001027</t>
  </si>
  <si>
    <t>МВ177</t>
  </si>
  <si>
    <t>Х1М4234К080001324</t>
  </si>
  <si>
    <t>АМ508</t>
  </si>
  <si>
    <t>XTY52563350013842</t>
  </si>
  <si>
    <t>525633</t>
  </si>
  <si>
    <t>Е196ХУ</t>
  </si>
  <si>
    <t>Z7C223229Н0011675</t>
  </si>
  <si>
    <t>Е216ХУ</t>
  </si>
  <si>
    <t>Z7C223224Н0011688</t>
  </si>
  <si>
    <t>Е218ХУ</t>
  </si>
  <si>
    <t>Z7C223224Н0011689</t>
  </si>
  <si>
    <t>Е198ХУ</t>
  </si>
  <si>
    <t>Z7C223224Н0011672</t>
  </si>
  <si>
    <t>Е205ХУ</t>
  </si>
  <si>
    <t>Z7C223224Н0011683</t>
  </si>
  <si>
    <t>Е213ХУ</t>
  </si>
  <si>
    <t>Z7C223224Y0011681</t>
  </si>
  <si>
    <t>М875ТУ</t>
  </si>
  <si>
    <t>Х1М3204NSJ0002124</t>
  </si>
  <si>
    <t>320435</t>
  </si>
  <si>
    <t>М996ТУ</t>
  </si>
  <si>
    <t>Х1М3204NSJ0002228</t>
  </si>
  <si>
    <t>М933ТУ</t>
  </si>
  <si>
    <t>Х1М3204NSJ0002130</t>
  </si>
  <si>
    <t>МВ173</t>
  </si>
  <si>
    <t>0010010</t>
  </si>
  <si>
    <t>316</t>
  </si>
  <si>
    <t>АМ491</t>
  </si>
  <si>
    <t>YV32MGD12HA014090</t>
  </si>
  <si>
    <t>В1060</t>
  </si>
  <si>
    <t>М942ТУ</t>
  </si>
  <si>
    <t>Х1М3204NSL0002139</t>
  </si>
  <si>
    <t>М999ТУ</t>
  </si>
  <si>
    <t>Х1М3204NSJ0002211</t>
  </si>
  <si>
    <t>МВ185</t>
  </si>
  <si>
    <t>Х1М4234К090000930</t>
  </si>
  <si>
    <t>Р045МО</t>
  </si>
  <si>
    <t>XUS222709D0004763</t>
  </si>
  <si>
    <t>К987РА</t>
  </si>
  <si>
    <t>Х9632213070588880</t>
  </si>
  <si>
    <t>Е199ХУ</t>
  </si>
  <si>
    <t>Z7C223229Y0011674</t>
  </si>
  <si>
    <t>МВ174</t>
  </si>
  <si>
    <t>XTY52563T50013833</t>
  </si>
  <si>
    <t>52563301</t>
  </si>
  <si>
    <t>МВ186</t>
  </si>
  <si>
    <t>Х1М4234К090000966</t>
  </si>
  <si>
    <t>К359ОС</t>
  </si>
  <si>
    <t>Z7N42353280001035</t>
  </si>
  <si>
    <t>4235</t>
  </si>
  <si>
    <t>А382НТ</t>
  </si>
  <si>
    <t>Х1М3205Н0В0000794</t>
  </si>
  <si>
    <t>А381НТ</t>
  </si>
  <si>
    <t>Х1М3205Н0В0000833</t>
  </si>
  <si>
    <t>МВ178</t>
  </si>
  <si>
    <t>Х1М4234К080001116</t>
  </si>
  <si>
    <t>О491НС</t>
  </si>
  <si>
    <t>Х1М3205С080009904</t>
  </si>
  <si>
    <t>У881РВ</t>
  </si>
  <si>
    <t>XIY52564560016431</t>
  </si>
  <si>
    <t>О490НС</t>
  </si>
  <si>
    <t>Х1М3205С080009668</t>
  </si>
  <si>
    <t>Е173ЕМ</t>
  </si>
  <si>
    <t>8</t>
  </si>
  <si>
    <t>Z7C223602J0008369</t>
  </si>
  <si>
    <t>8-000001</t>
  </si>
  <si>
    <t>0802004578</t>
  </si>
  <si>
    <t>1030800671505</t>
  </si>
  <si>
    <t>МЕРСЕДЕС БЕНЦ 223602 БА</t>
  </si>
  <si>
    <t>"БУДО "Ики-Бурульская ДЮСШ имени Н.Б.Богаева""</t>
  </si>
  <si>
    <t>АК281</t>
  </si>
  <si>
    <t>XTE003976M0004163</t>
  </si>
  <si>
    <t>61-000693</t>
  </si>
  <si>
    <t>6144008932</t>
  </si>
  <si>
    <t>1026102023309</t>
  </si>
  <si>
    <t>ООО "Гуковский кирпич"</t>
  </si>
  <si>
    <t>У944СК</t>
  </si>
  <si>
    <t>X1N32053050002612</t>
  </si>
  <si>
    <t>М241АН</t>
  </si>
  <si>
    <t>LFZBDCDF96AS01385</t>
  </si>
  <si>
    <t>61-000692</t>
  </si>
  <si>
    <t>615000152380</t>
  </si>
  <si>
    <t>304615534500486</t>
  </si>
  <si>
    <t>SLK6798ELA</t>
  </si>
  <si>
    <t>ИП Токарев Сергей Иванович</t>
  </si>
  <si>
    <t>У878ТК</t>
  </si>
  <si>
    <t>Z7C223602E0004929</t>
  </si>
  <si>
    <t>В553УК</t>
  </si>
  <si>
    <t>YS4KC4X2B01827118</t>
  </si>
  <si>
    <t>К113 CLC</t>
  </si>
  <si>
    <t>Т290МН</t>
  </si>
  <si>
    <t>РАМА 817479</t>
  </si>
  <si>
    <t>СМ552</t>
  </si>
  <si>
    <t>KN2GBK9H4XK000440</t>
  </si>
  <si>
    <t>ГРАНДБИРД КМ 948</t>
  </si>
  <si>
    <t>Е504СМ</t>
  </si>
  <si>
    <t>XU7HD17BP7M000844</t>
  </si>
  <si>
    <t>У501СМ</t>
  </si>
  <si>
    <t>XU7HD17BP7M000700</t>
  </si>
  <si>
    <t>Е930НУ</t>
  </si>
  <si>
    <t>X96322130B0706707</t>
  </si>
  <si>
    <t>61-000690</t>
  </si>
  <si>
    <t>6166040873</t>
  </si>
  <si>
    <t>1036166002949</t>
  </si>
  <si>
    <t>ГКОУ РО Ростовская школа-интернат №41</t>
  </si>
  <si>
    <t>А347УН</t>
  </si>
  <si>
    <t>X9632213060476172</t>
  </si>
  <si>
    <t>А975НХ</t>
  </si>
  <si>
    <t>X7MHDB7DPBM006428</t>
  </si>
  <si>
    <t>У938ХУ</t>
  </si>
  <si>
    <t>X1M32032KJ0000501</t>
  </si>
  <si>
    <t>Н934УМ</t>
  </si>
  <si>
    <t>XUSFST613E0002650</t>
  </si>
  <si>
    <t>В913НН</t>
  </si>
  <si>
    <t>KNGGBV1L13K103561</t>
  </si>
  <si>
    <t>GRANDBIRD KM 948 SD-1 GREEN FIELD</t>
  </si>
  <si>
    <t>У896ХУ</t>
  </si>
  <si>
    <t>X1M32032KJ0000546</t>
  </si>
  <si>
    <t>В859УА</t>
  </si>
  <si>
    <t>Z7C225000C0001293</t>
  </si>
  <si>
    <t>У853ХУ</t>
  </si>
  <si>
    <t>X1M32032KJ0000471</t>
  </si>
  <si>
    <t>О800ХХ</t>
  </si>
  <si>
    <t>X1M32032KJ000642</t>
  </si>
  <si>
    <t>Н785ОН</t>
  </si>
  <si>
    <t>KMJNN19AP9C307144</t>
  </si>
  <si>
    <t>С755ОН</t>
  </si>
  <si>
    <t>X7MHDB7DPCM006545</t>
  </si>
  <si>
    <t>А748ОР</t>
  </si>
  <si>
    <t>XU7AT18AP70000015</t>
  </si>
  <si>
    <t>AERO TOWN</t>
  </si>
  <si>
    <t>В728УА</t>
  </si>
  <si>
    <t>X1M3205CB0006585</t>
  </si>
  <si>
    <t>Е704ТВ</t>
  </si>
  <si>
    <t>XUSFST613E0002611</t>
  </si>
  <si>
    <t>В720УТ</t>
  </si>
  <si>
    <t>XU7HD17BP7M001343</t>
  </si>
  <si>
    <t>Е706ТВ</t>
  </si>
  <si>
    <t>XUSFST613E0002609</t>
  </si>
  <si>
    <t>О704ХА</t>
  </si>
  <si>
    <t>X1M32032MG0001127</t>
  </si>
  <si>
    <t>Е699ТВ</t>
  </si>
  <si>
    <t>XUSFST613E0002613</t>
  </si>
  <si>
    <t>Т683ХК</t>
  </si>
  <si>
    <t>X1M32032MH0001134</t>
  </si>
  <si>
    <t>С673РВ</t>
  </si>
  <si>
    <t>X8932870030BT2017</t>
  </si>
  <si>
    <t>АВТОБУС</t>
  </si>
  <si>
    <t>3287-0000010</t>
  </si>
  <si>
    <t>О638ТУ</t>
  </si>
  <si>
    <t>X1M32032TJ0002684</t>
  </si>
  <si>
    <t>Н618ХВ</t>
  </si>
  <si>
    <t>X9632213080601212</t>
  </si>
  <si>
    <t>А453УЕ</t>
  </si>
  <si>
    <t>X1M320580D0004774</t>
  </si>
  <si>
    <t>АМ420</t>
  </si>
  <si>
    <t>XU7HD17BP7M002275</t>
  </si>
  <si>
    <t>Е386СА</t>
  </si>
  <si>
    <t>XU7HD17BP7M001655</t>
  </si>
  <si>
    <t>В332УЕ</t>
  </si>
  <si>
    <t>ZC225000C0001255</t>
  </si>
  <si>
    <t>О233ТК</t>
  </si>
  <si>
    <t>XU7HD17BP7M002669</t>
  </si>
  <si>
    <t>О201ХР</t>
  </si>
  <si>
    <t>X1M32032MH0001383</t>
  </si>
  <si>
    <t>С162ХО</t>
  </si>
  <si>
    <t>X1M32032MH0001098</t>
  </si>
  <si>
    <t>Е143УУ</t>
  </si>
  <si>
    <t>XUHD17B07M002879</t>
  </si>
  <si>
    <t>С094УМ</t>
  </si>
  <si>
    <t>Z7C225000C0002452</t>
  </si>
  <si>
    <t>С093ХО</t>
  </si>
  <si>
    <t>X1M32032MH0001095</t>
  </si>
  <si>
    <t>А023КУ</t>
  </si>
  <si>
    <t>X8932740040BF3076</t>
  </si>
  <si>
    <t>3274-0000010</t>
  </si>
  <si>
    <t>Т689ХО</t>
  </si>
  <si>
    <t>Z6FXXXES6XHR66776</t>
  </si>
  <si>
    <t>61-000688</t>
  </si>
  <si>
    <t>6163045256</t>
  </si>
  <si>
    <t>1036163002490</t>
  </si>
  <si>
    <t>ФГБУ "РОСТОВСКИЙ РЕФЕРЕНТНЫЙ ЦЕНТР РОССЕЛЬХОЗНАДЗОРА"</t>
  </si>
  <si>
    <t>А559СА</t>
  </si>
  <si>
    <t>XUS222702E0006881</t>
  </si>
  <si>
    <t>61-000687</t>
  </si>
  <si>
    <t>6164025975</t>
  </si>
  <si>
    <t>1026103161028</t>
  </si>
  <si>
    <t>ТФОМС Ростовской области</t>
  </si>
  <si>
    <t>А560СА</t>
  </si>
  <si>
    <t>XUS222702E0006880</t>
  </si>
  <si>
    <t>О966МС</t>
  </si>
  <si>
    <t>Х1М4234КОА0001188</t>
  </si>
  <si>
    <t>61-000686</t>
  </si>
  <si>
    <t>6167124406</t>
  </si>
  <si>
    <t>1146195001700</t>
  </si>
  <si>
    <t>ООО "ТИС"</t>
  </si>
  <si>
    <t>Т533ХЕ</t>
  </si>
  <si>
    <t>Y3M10402160001128</t>
  </si>
  <si>
    <t>61-000685</t>
  </si>
  <si>
    <t>6143038571</t>
  </si>
  <si>
    <t>1026101930425</t>
  </si>
  <si>
    <t>104021</t>
  </si>
  <si>
    <t>ООО "Дриада"</t>
  </si>
  <si>
    <t>О275ТЕ</t>
  </si>
  <si>
    <t>XUS22270270000308</t>
  </si>
  <si>
    <t>61-000684</t>
  </si>
  <si>
    <t>614906416030</t>
  </si>
  <si>
    <t>315617300004630</t>
  </si>
  <si>
    <t>ИП Манафов Р Г</t>
  </si>
  <si>
    <t>В662АС</t>
  </si>
  <si>
    <t>XUS22270280001266</t>
  </si>
  <si>
    <t>М332ТХ</t>
  </si>
  <si>
    <t>Z6FXXXESGXJA19760</t>
  </si>
  <si>
    <t>61-000683</t>
  </si>
  <si>
    <t>6141021685</t>
  </si>
  <si>
    <t>1036141003865</t>
  </si>
  <si>
    <t>ООО  НПО "Турбулентность-ДОН"</t>
  </si>
  <si>
    <t>О941ВА</t>
  </si>
  <si>
    <t>X96322121G0816957</t>
  </si>
  <si>
    <t>08-000089</t>
  </si>
  <si>
    <t>0801003317</t>
  </si>
  <si>
    <t>1020800508080</t>
  </si>
  <si>
    <t>Муниципальное казённое общеобразовательное учреждение "Городовиковская средняя общеобразовательная школа  №2"</t>
  </si>
  <si>
    <t>С559ОТ</t>
  </si>
  <si>
    <t>X1M4234KVC0000957</t>
  </si>
  <si>
    <t>61-000682</t>
  </si>
  <si>
    <t>6134007880</t>
  </si>
  <si>
    <t>1026101644546</t>
  </si>
  <si>
    <t>X96322121CO724573</t>
  </si>
  <si>
    <t>08-000088</t>
  </si>
  <si>
    <t>0811902673</t>
  </si>
  <si>
    <t>1020800735064</t>
  </si>
  <si>
    <t>"Муниципальное казенное общеобразовательное учреждение "Татальская средняя общеобразовательная школа""</t>
  </si>
  <si>
    <t>К285НХ</t>
  </si>
  <si>
    <t>X7MHDC7DPBM006265</t>
  </si>
  <si>
    <t>61-000681</t>
  </si>
  <si>
    <t>6134006157</t>
  </si>
  <si>
    <t>1026101644117</t>
  </si>
  <si>
    <t>В501РХ</t>
  </si>
  <si>
    <t>Z7C223201E0002990</t>
  </si>
  <si>
    <t>61-000680</t>
  </si>
  <si>
    <t>610601401867</t>
  </si>
  <si>
    <t>306610624700012</t>
  </si>
  <si>
    <t>ИП Стародубов Сергей Егорович</t>
  </si>
  <si>
    <t>Е906ВВ</t>
  </si>
  <si>
    <t>Х9632213270511362</t>
  </si>
  <si>
    <t>08-000087</t>
  </si>
  <si>
    <t>081300938506</t>
  </si>
  <si>
    <t>316081600062238</t>
  </si>
  <si>
    <t>ИП Басангов Александр Андреевич</t>
  </si>
  <si>
    <t>СО036</t>
  </si>
  <si>
    <t>X89327440E30BF3164</t>
  </si>
  <si>
    <t>61-000679</t>
  </si>
  <si>
    <t>612505266538</t>
  </si>
  <si>
    <t>314618224000050</t>
  </si>
  <si>
    <t>ИП Ковалева Наталья Викторовна</t>
  </si>
  <si>
    <t>Х233ХК</t>
  </si>
  <si>
    <t>X1E39765360040990</t>
  </si>
  <si>
    <t>61-000677</t>
  </si>
  <si>
    <t>6167061851</t>
  </si>
  <si>
    <t>1026104143460</t>
  </si>
  <si>
    <t>АО "имени В.О. Мацкевич"</t>
  </si>
  <si>
    <t>А667ХС</t>
  </si>
  <si>
    <t>Х9632213270527579</t>
  </si>
  <si>
    <t>08-000086</t>
  </si>
  <si>
    <t>315081600008317</t>
  </si>
  <si>
    <t xml:space="preserve">ГАЗ 322132 </t>
  </si>
  <si>
    <t>ИП Корсунов Николай Бергович</t>
  </si>
  <si>
    <t>4703</t>
  </si>
  <si>
    <t>01000100010</t>
  </si>
  <si>
    <t>61-000676</t>
  </si>
  <si>
    <t>6154022710</t>
  </si>
  <si>
    <t>1026102581867</t>
  </si>
  <si>
    <t>685</t>
  </si>
  <si>
    <t>МУП "ТТУ"</t>
  </si>
  <si>
    <t>4957</t>
  </si>
  <si>
    <t>0101000100</t>
  </si>
  <si>
    <t>В743МА</t>
  </si>
  <si>
    <t>Х1М32050R1000В266</t>
  </si>
  <si>
    <t>32050</t>
  </si>
  <si>
    <t>Р071НО</t>
  </si>
  <si>
    <t>Х1V323200Т0000278</t>
  </si>
  <si>
    <t>3232</t>
  </si>
  <si>
    <t>В494ОУ</t>
  </si>
  <si>
    <t>Z7C22360CB0000461</t>
  </si>
  <si>
    <t>Н044ТК</t>
  </si>
  <si>
    <t>WV1ZZZ2E276017021</t>
  </si>
  <si>
    <t>Крафтер</t>
  </si>
  <si>
    <t>МЕ378</t>
  </si>
  <si>
    <t>XTY52563570018633</t>
  </si>
  <si>
    <t>61-000674</t>
  </si>
  <si>
    <t>6147025090</t>
  </si>
  <si>
    <t>1066147003658</t>
  </si>
  <si>
    <t>ФКП "Комбинат "Каменский"</t>
  </si>
  <si>
    <t>Р518СТ</t>
  </si>
  <si>
    <t>X1F5299KSA0C00164</t>
  </si>
  <si>
    <t>5299-10-33</t>
  </si>
  <si>
    <t>Р307СМ</t>
  </si>
  <si>
    <t>X1M423480D0000169</t>
  </si>
  <si>
    <t>А586УО</t>
  </si>
  <si>
    <t>X1M4234B0E0000933</t>
  </si>
  <si>
    <t>А668УО</t>
  </si>
  <si>
    <t>X1M3205M2F0003688</t>
  </si>
  <si>
    <t>В185ТС</t>
  </si>
  <si>
    <t>X1F5299ZSHVC00059</t>
  </si>
  <si>
    <t>5299-0000020-42</t>
  </si>
  <si>
    <t>О762ХС</t>
  </si>
  <si>
    <t>X1F5299BG70002551</t>
  </si>
  <si>
    <t>КВ423</t>
  </si>
  <si>
    <t>X1M3205C090002146</t>
  </si>
  <si>
    <t>К935ЕЕ</t>
  </si>
  <si>
    <t>XTT330300S0317905</t>
  </si>
  <si>
    <t>КУБАНЕЦ</t>
  </si>
  <si>
    <t>ТСК2-01</t>
  </si>
  <si>
    <t>Р274СМ</t>
  </si>
  <si>
    <t>X96221700D0762026</t>
  </si>
  <si>
    <t>Т395ХС</t>
  </si>
  <si>
    <t>XTY525660H0025587</t>
  </si>
  <si>
    <t>525660</t>
  </si>
  <si>
    <t>КВ274</t>
  </si>
  <si>
    <t>XU7HJD17BPМ0000665</t>
  </si>
  <si>
    <t>КВ269</t>
  </si>
  <si>
    <t>XU7HJD17BPМ000795</t>
  </si>
  <si>
    <t>КВ168</t>
  </si>
  <si>
    <t>XU7HJD17BPМ000674</t>
  </si>
  <si>
    <t>У952АС</t>
  </si>
  <si>
    <t>136</t>
  </si>
  <si>
    <t>01000010001</t>
  </si>
  <si>
    <t>К445УМ</t>
  </si>
  <si>
    <t>XU7HJD17BP7М001751</t>
  </si>
  <si>
    <t>ХЕНЛАЙ</t>
  </si>
  <si>
    <t>МЕ282</t>
  </si>
  <si>
    <t>Х1М32032МG0000129</t>
  </si>
  <si>
    <t>320302</t>
  </si>
  <si>
    <t>МЕ285</t>
  </si>
  <si>
    <t>Х1М32032МG0000060</t>
  </si>
  <si>
    <t>МЕ287</t>
  </si>
  <si>
    <t>Х1М32032МG0000218</t>
  </si>
  <si>
    <t>МЕ294</t>
  </si>
  <si>
    <t>Х1М32032МG0000166</t>
  </si>
  <si>
    <t>МЕ279</t>
  </si>
  <si>
    <t>Х1М32032МG0000178</t>
  </si>
  <si>
    <t>Е890ХО</t>
  </si>
  <si>
    <t>Х1М32032МН0001197</t>
  </si>
  <si>
    <t>МЕ284</t>
  </si>
  <si>
    <t>Х1М32032МG0000146</t>
  </si>
  <si>
    <t>Е884ХО</t>
  </si>
  <si>
    <t>Х1М32032МН0001136</t>
  </si>
  <si>
    <t>К579ХР</t>
  </si>
  <si>
    <t>Х1М32032МН0001520</t>
  </si>
  <si>
    <t>Х1М32032МН0001506</t>
  </si>
  <si>
    <t>К572ХР</t>
  </si>
  <si>
    <t>Х1М32032МН0001557</t>
  </si>
  <si>
    <t>К571ХР</t>
  </si>
  <si>
    <t>Х1М32032МН0001515</t>
  </si>
  <si>
    <t>К785ХР</t>
  </si>
  <si>
    <t>Х1М32032МН0001559</t>
  </si>
  <si>
    <t>К780ХР</t>
  </si>
  <si>
    <t>Х1M32032МН0001603</t>
  </si>
  <si>
    <t>К783ХР</t>
  </si>
  <si>
    <t>Х1М32032МН0001214</t>
  </si>
  <si>
    <t>КЕ112</t>
  </si>
  <si>
    <t>XUS2227UTA0000205</t>
  </si>
  <si>
    <t>КЕ111</t>
  </si>
  <si>
    <t>XUS2227UTA0000210</t>
  </si>
  <si>
    <t>КЕ109</t>
  </si>
  <si>
    <t>XUS2227UTA0000209</t>
  </si>
  <si>
    <t>КЕ108</t>
  </si>
  <si>
    <t>XUS2227UTA0000146</t>
  </si>
  <si>
    <t>КЕ107</t>
  </si>
  <si>
    <t>XUS2227UTA0000208</t>
  </si>
  <si>
    <t>В107НН</t>
  </si>
  <si>
    <t>X7MHDВ7DPАМ005250</t>
  </si>
  <si>
    <t>В106НН</t>
  </si>
  <si>
    <t>X7MHDВ7DPАМ005251</t>
  </si>
  <si>
    <t>В105НН</t>
  </si>
  <si>
    <t>X7MHDВ7DPАМ005234</t>
  </si>
  <si>
    <t>ХЕНДЛАЙ</t>
  </si>
  <si>
    <t>В104НН</t>
  </si>
  <si>
    <t>X7MHDВ7DPАМ005201</t>
  </si>
  <si>
    <t>В103НН</t>
  </si>
  <si>
    <t>X7MHDВ7DPАМ005245</t>
  </si>
  <si>
    <t>СМ716</t>
  </si>
  <si>
    <t>X7MHD17DP8М003411</t>
  </si>
  <si>
    <t>АК570</t>
  </si>
  <si>
    <t>X7MHD17DP8M003412</t>
  </si>
  <si>
    <t>У289АК</t>
  </si>
  <si>
    <t>XU7HD17BP7M000432</t>
  </si>
  <si>
    <t>НД</t>
  </si>
  <si>
    <t>А703ОР</t>
  </si>
  <si>
    <t>KMJTC18APAC000455</t>
  </si>
  <si>
    <t>ГЛОБАЛ</t>
  </si>
  <si>
    <t>А701ОР</t>
  </si>
  <si>
    <t>KMJTC18APAC000456</t>
  </si>
  <si>
    <t>СМ665</t>
  </si>
  <si>
    <t>KL2UL52BDXPO11172</t>
  </si>
  <si>
    <t>ДЕО</t>
  </si>
  <si>
    <t>106</t>
  </si>
  <si>
    <t>С955КН</t>
  </si>
  <si>
    <t>Z7C22330190000075</t>
  </si>
  <si>
    <t>61-000672</t>
  </si>
  <si>
    <t>6154573235</t>
  </si>
  <si>
    <t>1116154006210</t>
  </si>
  <si>
    <t>АО "ТНИИС"</t>
  </si>
  <si>
    <t>О390СР</t>
  </si>
  <si>
    <t>X96322130D0762384</t>
  </si>
  <si>
    <t>К284НХ</t>
  </si>
  <si>
    <t>X7MHDC7DPBM006262</t>
  </si>
  <si>
    <t>61-000671</t>
  </si>
  <si>
    <t>6134007930</t>
  </si>
  <si>
    <t>1026101644216</t>
  </si>
  <si>
    <t>МБОУ Крюковская СОШ</t>
  </si>
  <si>
    <t>Т140СР</t>
  </si>
  <si>
    <t>Z7N423845D0002692</t>
  </si>
  <si>
    <t>В449ВС</t>
  </si>
  <si>
    <t>X1M3205C280004812</t>
  </si>
  <si>
    <t>61-000670</t>
  </si>
  <si>
    <t>614400180870</t>
  </si>
  <si>
    <t>307614411500024</t>
  </si>
  <si>
    <t>ИП Ломакин Юрий Георгиевич</t>
  </si>
  <si>
    <t>Е545РС</t>
  </si>
  <si>
    <t>X1M32053R40004253</t>
  </si>
  <si>
    <t>3205 3R</t>
  </si>
  <si>
    <t>Т194ТН</t>
  </si>
  <si>
    <t>Z6FXXXESGXJJ07069</t>
  </si>
  <si>
    <t>61-000669</t>
  </si>
  <si>
    <t>6136007734</t>
  </si>
  <si>
    <t>1026101685675</t>
  </si>
  <si>
    <t>МБОУ Плодородная СОШ №16</t>
  </si>
  <si>
    <t>А216АО</t>
  </si>
  <si>
    <t>LFZ612BB76A002890</t>
  </si>
  <si>
    <t>61-000546</t>
  </si>
  <si>
    <t>6168039986</t>
  </si>
  <si>
    <t>1026104357806</t>
  </si>
  <si>
    <t>GOLDEN DRAGON</t>
  </si>
  <si>
    <t>XML6129E1A</t>
  </si>
  <si>
    <t>ООО "Евротранс-МС"</t>
  </si>
  <si>
    <t>Н208СО</t>
  </si>
  <si>
    <t>X96A64R42F0002316</t>
  </si>
  <si>
    <t>А275МХ</t>
  </si>
  <si>
    <t>ХТН32213030343653</t>
  </si>
  <si>
    <t>081407664008</t>
  </si>
  <si>
    <t>А820УУ</t>
  </si>
  <si>
    <t>Х9632213280608254</t>
  </si>
  <si>
    <t>080901393446</t>
  </si>
  <si>
    <t>Е460ВА</t>
  </si>
  <si>
    <t>Х9632213250408557</t>
  </si>
  <si>
    <t>080901588903</t>
  </si>
  <si>
    <t>Х303СЕ</t>
  </si>
  <si>
    <t>Z7C225000B0001009</t>
  </si>
  <si>
    <t>Е831ВЕ</t>
  </si>
  <si>
    <t>Х9632213280624971</t>
  </si>
  <si>
    <t>080900037526</t>
  </si>
  <si>
    <t>Е591ЕК</t>
  </si>
  <si>
    <t>Х963221325049358</t>
  </si>
  <si>
    <t>АВ325</t>
  </si>
  <si>
    <t>Х9632213290642641</t>
  </si>
  <si>
    <t>О079ХЕ</t>
  </si>
  <si>
    <t>X96322121H0819159</t>
  </si>
  <si>
    <t>61-000668</t>
  </si>
  <si>
    <t>6101024714</t>
  </si>
  <si>
    <t>1026100508257</t>
  </si>
  <si>
    <t>МБОУ Пешковская СОШ Азовского района</t>
  </si>
  <si>
    <t>Е715МХ</t>
  </si>
  <si>
    <t>X1M3205CXA0004121</t>
  </si>
  <si>
    <t>61-000667</t>
  </si>
  <si>
    <t>6134007898</t>
  </si>
  <si>
    <t>1026101643952</t>
  </si>
  <si>
    <t>МБОУ Ермаковская СОШ</t>
  </si>
  <si>
    <t>Т304ТР</t>
  </si>
  <si>
    <t>X1F529900GCH0F00470</t>
  </si>
  <si>
    <t>5299-0000011-31</t>
  </si>
  <si>
    <t>Т565ТР</t>
  </si>
  <si>
    <t>Х1F529900J1000736</t>
  </si>
  <si>
    <t>Т498ТР</t>
  </si>
  <si>
    <t>Х1F529900J1000735</t>
  </si>
  <si>
    <t>Е143УТ</t>
  </si>
  <si>
    <t>VF3YEBMFC11431811</t>
  </si>
  <si>
    <t>ВОХЕР</t>
  </si>
  <si>
    <t>А585КС</t>
  </si>
  <si>
    <t>YV3B10M6000003637</t>
  </si>
  <si>
    <t>B10M 60</t>
  </si>
  <si>
    <t>Т760ХА</t>
  </si>
  <si>
    <t>KN2GBK1HB3K000208</t>
  </si>
  <si>
    <t>МЕ288</t>
  </si>
  <si>
    <t>Х1М32032МG0000132</t>
  </si>
  <si>
    <t>МЕ295</t>
  </si>
  <si>
    <t>Х1М32032МG0000127</t>
  </si>
  <si>
    <t>МЕ280</t>
  </si>
  <si>
    <t>Х1М32032МG0000163</t>
  </si>
  <si>
    <t>К501ХА</t>
  </si>
  <si>
    <t>Х1М32032МН0001381</t>
  </si>
  <si>
    <t>Е891ХО</t>
  </si>
  <si>
    <t>Х1М32032МН0001199</t>
  </si>
  <si>
    <t>СК497</t>
  </si>
  <si>
    <t>YS4FC4X2A01872396</t>
  </si>
  <si>
    <t>КЕ106</t>
  </si>
  <si>
    <t>XUS2227UTA0000147</t>
  </si>
  <si>
    <t>А705ОР</t>
  </si>
  <si>
    <t>KMJTC18APAC000463</t>
  </si>
  <si>
    <t>GLOBAL 900</t>
  </si>
  <si>
    <t>В792ТУ</t>
  </si>
  <si>
    <t>X1M4234NOK0000225</t>
  </si>
  <si>
    <t>В776ТУ</t>
  </si>
  <si>
    <t>X1M4234NOK0000109</t>
  </si>
  <si>
    <t>М069ТО</t>
  </si>
  <si>
    <t>X1M4234NOJ0000472</t>
  </si>
  <si>
    <t>Х941ХС</t>
  </si>
  <si>
    <t>X1M4234NOH0000846</t>
  </si>
  <si>
    <t>А892УХ</t>
  </si>
  <si>
    <t>X1M3205S2G0003754</t>
  </si>
  <si>
    <t>А891УХ</t>
  </si>
  <si>
    <t>X1M3205S2G0003735</t>
  </si>
  <si>
    <t>А890УХ</t>
  </si>
  <si>
    <t>X1M3205S2G0003783</t>
  </si>
  <si>
    <t>А889УХ</t>
  </si>
  <si>
    <t>X1M3205S2G0003817</t>
  </si>
  <si>
    <t>О703УВ</t>
  </si>
  <si>
    <t>X1M3205S2G0002491</t>
  </si>
  <si>
    <t>Е643СО</t>
  </si>
  <si>
    <t>X1M3205S2G0002443</t>
  </si>
  <si>
    <t>Н130РТ</t>
  </si>
  <si>
    <t>X1M3205S2G0002395</t>
  </si>
  <si>
    <t>Р993СМ</t>
  </si>
  <si>
    <t>X1M3205S2G0002212</t>
  </si>
  <si>
    <t>Р992СМ</t>
  </si>
  <si>
    <t>X1M3205S2G0002308</t>
  </si>
  <si>
    <t>Р785СР</t>
  </si>
  <si>
    <t>X1M3205M2D0003593</t>
  </si>
  <si>
    <t>Р802СС</t>
  </si>
  <si>
    <t>X1M3205M2D0004507</t>
  </si>
  <si>
    <t>Р801СС</t>
  </si>
  <si>
    <t>X1M3205M2D0004387</t>
  </si>
  <si>
    <t>О028ОЕ</t>
  </si>
  <si>
    <t>X1M3205CRC0006563</t>
  </si>
  <si>
    <t>С479РК</t>
  </si>
  <si>
    <t>X1M3205CRC0005290</t>
  </si>
  <si>
    <t>С221РК</t>
  </si>
  <si>
    <t>X1M3205CRC0004357</t>
  </si>
  <si>
    <t>С220РК</t>
  </si>
  <si>
    <t>X1M3205CRC0004404</t>
  </si>
  <si>
    <t>Р582ОТ</t>
  </si>
  <si>
    <t>X1M3205CRC0003414</t>
  </si>
  <si>
    <t>Р541ОТ</t>
  </si>
  <si>
    <t>X1M3205CRC0003342</t>
  </si>
  <si>
    <t>Р520ОТ</t>
  </si>
  <si>
    <t>X1M3205CRC0003238</t>
  </si>
  <si>
    <t>Р120ОТ</t>
  </si>
  <si>
    <t>X1M3205CRC0002116</t>
  </si>
  <si>
    <t>Р119ОТ</t>
  </si>
  <si>
    <t>X1M3205CRC0002183</t>
  </si>
  <si>
    <t>Р117ОТ</t>
  </si>
  <si>
    <t>X1M3205CRC0001989</t>
  </si>
  <si>
    <t>Н840ОС</t>
  </si>
  <si>
    <t>X1M3205CRC0001724</t>
  </si>
  <si>
    <t>Н838ОС</t>
  </si>
  <si>
    <t>X1M3205CRC0001738</t>
  </si>
  <si>
    <t>Н509ОС</t>
  </si>
  <si>
    <t>X1M3205CRC0001112</t>
  </si>
  <si>
    <t>Н508ОС</t>
  </si>
  <si>
    <t>X1M3205CRC0001124</t>
  </si>
  <si>
    <t>У332НО</t>
  </si>
  <si>
    <t>X1M3205CRB0003520</t>
  </si>
  <si>
    <t>Р768НМ</t>
  </si>
  <si>
    <t>X1M3205CRB0002627</t>
  </si>
  <si>
    <t>Р552НМ</t>
  </si>
  <si>
    <t>X1M3205C2B0001906</t>
  </si>
  <si>
    <t>Р551НМ</t>
  </si>
  <si>
    <t>X1M3205C2B0001846</t>
  </si>
  <si>
    <t>Р965КК</t>
  </si>
  <si>
    <t>X1M3205CRB0001050</t>
  </si>
  <si>
    <t>Р964КК</t>
  </si>
  <si>
    <t>X1M3205CRB0001065</t>
  </si>
  <si>
    <t>Р963КК</t>
  </si>
  <si>
    <t>X1M3205CRB0001071</t>
  </si>
  <si>
    <t>Р895КК</t>
  </si>
  <si>
    <t>X1M3205CRB0000910</t>
  </si>
  <si>
    <t>Е789МО</t>
  </si>
  <si>
    <t>X1M3205C0A0002561</t>
  </si>
  <si>
    <t>Е788МО</t>
  </si>
  <si>
    <t>X1M3205C0A0001593</t>
  </si>
  <si>
    <t>М606АХ</t>
  </si>
  <si>
    <t>X1M3205C080004672</t>
  </si>
  <si>
    <t>Т118УМ</t>
  </si>
  <si>
    <t>X1M3205E060005905</t>
  </si>
  <si>
    <t>Т113УМ</t>
  </si>
  <si>
    <t>X1M3205E060005979</t>
  </si>
  <si>
    <t>А458УН</t>
  </si>
  <si>
    <t>X1M3205E060005239</t>
  </si>
  <si>
    <t>О244СА</t>
  </si>
  <si>
    <t>X1M32053040004785</t>
  </si>
  <si>
    <t>А746УХ</t>
  </si>
  <si>
    <t>Z7C225000G0006933</t>
  </si>
  <si>
    <t>А745УХ</t>
  </si>
  <si>
    <t>Z7C225000G0006937</t>
  </si>
  <si>
    <t>Х723РК</t>
  </si>
  <si>
    <t>Z7C225000D0002932</t>
  </si>
  <si>
    <t>Х722РК</t>
  </si>
  <si>
    <t>Z7C225000D0003070</t>
  </si>
  <si>
    <t>Х643РК</t>
  </si>
  <si>
    <t>Z7C225000D0003315</t>
  </si>
  <si>
    <t>Х642РК</t>
  </si>
  <si>
    <t>Z7C225000D0003251</t>
  </si>
  <si>
    <t>Х462УУ</t>
  </si>
  <si>
    <t>X96A64R42G0005354</t>
  </si>
  <si>
    <t>А64R42 (NEXT)</t>
  </si>
  <si>
    <t>С135СО</t>
  </si>
  <si>
    <t>XUS22270170000458</t>
  </si>
  <si>
    <t>К283НХ</t>
  </si>
  <si>
    <t>X7MHDC7DPBM006263</t>
  </si>
  <si>
    <t>61-000664</t>
  </si>
  <si>
    <t>6134007961</t>
  </si>
  <si>
    <t>1026101645030</t>
  </si>
  <si>
    <t>МБОУ Исаевская ООШ</t>
  </si>
  <si>
    <t>Е850АР</t>
  </si>
  <si>
    <t xml:space="preserve"> Х9632213250408798</t>
  </si>
  <si>
    <t>О718ВА</t>
  </si>
  <si>
    <t>ХТН32213230296694</t>
  </si>
  <si>
    <t>081700236734</t>
  </si>
  <si>
    <t>А828УО</t>
  </si>
  <si>
    <t>Х9632213280604356</t>
  </si>
  <si>
    <t>Е319ЕО</t>
  </si>
  <si>
    <t>Х9632213270535269</t>
  </si>
  <si>
    <t>081301866406</t>
  </si>
  <si>
    <t>Е335ЕМ</t>
  </si>
  <si>
    <t>Х9632213270521002</t>
  </si>
  <si>
    <t>080201552860</t>
  </si>
  <si>
    <t>У750СУ</t>
  </si>
  <si>
    <t>Х9632213260475479</t>
  </si>
  <si>
    <t>081400483676</t>
  </si>
  <si>
    <t>У981СУ</t>
  </si>
  <si>
    <t>Х9632213260444048</t>
  </si>
  <si>
    <t>081400935788</t>
  </si>
  <si>
    <t>А754УН</t>
  </si>
  <si>
    <t>Х9632213260443649</t>
  </si>
  <si>
    <t>080100688060</t>
  </si>
  <si>
    <t>Е012ВХ</t>
  </si>
  <si>
    <t>Х9632213260489614</t>
  </si>
  <si>
    <t>080901708738</t>
  </si>
  <si>
    <t>Е709ВО</t>
  </si>
  <si>
    <t>Х9632213260481862</t>
  </si>
  <si>
    <t>Е163АН</t>
  </si>
  <si>
    <t>Х9632213280618698</t>
  </si>
  <si>
    <t>Е663АО</t>
  </si>
  <si>
    <t>Х9632213260475707</t>
  </si>
  <si>
    <t>Е430ЕК</t>
  </si>
  <si>
    <t>Х9632213260449123</t>
  </si>
  <si>
    <t>Е967АМ</t>
  </si>
  <si>
    <t>Х9632213270592466</t>
  </si>
  <si>
    <t>Р405ММ</t>
  </si>
  <si>
    <t>X1M3205CXA0004175</t>
  </si>
  <si>
    <t>61-000663</t>
  </si>
  <si>
    <t>6134003163</t>
  </si>
  <si>
    <t>1026101644580</t>
  </si>
  <si>
    <t>МБОУ Зазерская СОШ</t>
  </si>
  <si>
    <t>К567СТ</t>
  </si>
  <si>
    <t>Z7C223212E0001619</t>
  </si>
  <si>
    <t>К566СТ</t>
  </si>
  <si>
    <t>Z7C223212E0001610</t>
  </si>
  <si>
    <t>К282РХ</t>
  </si>
  <si>
    <t>NMB61345513227954</t>
  </si>
  <si>
    <t>61-000661</t>
  </si>
  <si>
    <t>610901311572</t>
  </si>
  <si>
    <t>304610909700079</t>
  </si>
  <si>
    <t>ИП Лапченко Петр Иванович</t>
  </si>
  <si>
    <t>Т001МН</t>
  </si>
  <si>
    <t>WMAR08ZZ4BT016276</t>
  </si>
  <si>
    <t>61-000660</t>
  </si>
  <si>
    <t>6166050381</t>
  </si>
  <si>
    <t>1046166003883</t>
  </si>
  <si>
    <t>LIONS</t>
  </si>
  <si>
    <t>ГС "Ростов-Дон"</t>
  </si>
  <si>
    <t>Т100ТМ</t>
  </si>
  <si>
    <t>Z7C223712E0001833</t>
  </si>
  <si>
    <t>Т217ОВ</t>
  </si>
  <si>
    <t>Х1М3205СХВ0005894</t>
  </si>
  <si>
    <t>61-000659</t>
  </si>
  <si>
    <t>6119007340</t>
  </si>
  <si>
    <t>1026101232288</t>
  </si>
  <si>
    <t>МБОУ Большекирсановская СОШ им. Героя Советского Союза Хайло Василия В.А.</t>
  </si>
  <si>
    <t>A003PX</t>
  </si>
  <si>
    <t>WDF9066351A998942</t>
  </si>
  <si>
    <t>08-000083</t>
  </si>
  <si>
    <t>081400542265</t>
  </si>
  <si>
    <t>304081435800320</t>
  </si>
  <si>
    <t>Mercedes benz sprinter</t>
  </si>
  <si>
    <t>311</t>
  </si>
  <si>
    <t>ИП Кривопаленко Владимир Иванович</t>
  </si>
  <si>
    <t>А030ХК</t>
  </si>
  <si>
    <t>WDB9066351S365670</t>
  </si>
  <si>
    <t xml:space="preserve"> АВ959</t>
  </si>
  <si>
    <t>WDB9036631R584297</t>
  </si>
  <si>
    <t xml:space="preserve">Daimler Chryslers sprinter  </t>
  </si>
  <si>
    <t>313СDI</t>
  </si>
  <si>
    <t>А600МР</t>
  </si>
  <si>
    <t>WDB9066351S198613</t>
  </si>
  <si>
    <t>AKTR</t>
  </si>
  <si>
    <t>А600ТУ</t>
  </si>
  <si>
    <t>WDB9066371S281205</t>
  </si>
  <si>
    <t>318</t>
  </si>
  <si>
    <t>К267ВЕ</t>
  </si>
  <si>
    <t>XTT27069480443314</t>
  </si>
  <si>
    <t>61-000658</t>
  </si>
  <si>
    <t>6143049157</t>
  </si>
  <si>
    <t>1026101937542</t>
  </si>
  <si>
    <t>МУП " Водоканал"</t>
  </si>
  <si>
    <t>О688ОХ</t>
  </si>
  <si>
    <t>X1F52990010000083</t>
  </si>
  <si>
    <t>Е027КТ</t>
  </si>
  <si>
    <t>X1M3205CX90004922</t>
  </si>
  <si>
    <t>А547РС</t>
  </si>
  <si>
    <t>Х1D220301R0263674</t>
  </si>
  <si>
    <t>220302</t>
  </si>
  <si>
    <t>Е701АМ</t>
  </si>
  <si>
    <t>ХТТ22060040488044</t>
  </si>
  <si>
    <t>уаз</t>
  </si>
  <si>
    <t>А542АЕ</t>
  </si>
  <si>
    <t>ХТТ220690Т0025425</t>
  </si>
  <si>
    <t>А923ЕК</t>
  </si>
  <si>
    <t>200</t>
  </si>
  <si>
    <t>ХТТ220690Y0034755</t>
  </si>
  <si>
    <t>А894СК</t>
  </si>
  <si>
    <t>Х9632213290639660</t>
  </si>
  <si>
    <t>Н170ВХ</t>
  </si>
  <si>
    <t>ХТМ32050RW0003514</t>
  </si>
  <si>
    <t>О268ЕО</t>
  </si>
  <si>
    <t>205</t>
  </si>
  <si>
    <t>ХТТ22069050443890</t>
  </si>
  <si>
    <t>А309ВС</t>
  </si>
  <si>
    <t>0101020102</t>
  </si>
  <si>
    <t>А349УМ</t>
  </si>
  <si>
    <t>ХТМ32059401495</t>
  </si>
  <si>
    <t>Т611ТА</t>
  </si>
  <si>
    <t>ХТТ22060230450970</t>
  </si>
  <si>
    <t>220602</t>
  </si>
  <si>
    <t>В107ОТ</t>
  </si>
  <si>
    <t>ХТТ220600S0309654</t>
  </si>
  <si>
    <t>Н170КК</t>
  </si>
  <si>
    <t>ХТН322132W0075340</t>
  </si>
  <si>
    <t>Х497РН</t>
  </si>
  <si>
    <t>ХТМ32050096003488</t>
  </si>
  <si>
    <t>М954МК</t>
  </si>
  <si>
    <t>ХТТ220600S0309649</t>
  </si>
  <si>
    <t>М219МС</t>
  </si>
  <si>
    <t>0102010210</t>
  </si>
  <si>
    <t>ПАГ</t>
  </si>
  <si>
    <t>2М</t>
  </si>
  <si>
    <t>Р650УЕ</t>
  </si>
  <si>
    <t>XWX32840080000126</t>
  </si>
  <si>
    <t>ВМ3284</t>
  </si>
  <si>
    <t>3284</t>
  </si>
  <si>
    <t>А177МХ</t>
  </si>
  <si>
    <t>XTY525636С0024338</t>
  </si>
  <si>
    <t>К859СО</t>
  </si>
  <si>
    <t>Х9632213070556246</t>
  </si>
  <si>
    <t>Р328УМ</t>
  </si>
  <si>
    <t>Х1М3205С080004224</t>
  </si>
  <si>
    <t>Р872РО</t>
  </si>
  <si>
    <t>XWX32840С80000220</t>
  </si>
  <si>
    <t>Р875РО</t>
  </si>
  <si>
    <t>XWX32840С80000219</t>
  </si>
  <si>
    <t>0000010-003</t>
  </si>
  <si>
    <t>Н697ТА</t>
  </si>
  <si>
    <t>ХТМ32050RW0008280</t>
  </si>
  <si>
    <t>Х664ЕТ</t>
  </si>
  <si>
    <t>ХТМ32050096000696</t>
  </si>
  <si>
    <t>Н466КЕ</t>
  </si>
  <si>
    <t>ХТН322132W0075341</t>
  </si>
  <si>
    <t>Х850УК</t>
  </si>
  <si>
    <t>ХТН33213OV0034520</t>
  </si>
  <si>
    <t>М962РК</t>
  </si>
  <si>
    <t>Х9632213080624960</t>
  </si>
  <si>
    <t>В020РК</t>
  </si>
  <si>
    <t>ХТМ32059502248</t>
  </si>
  <si>
    <t>Х316НТ</t>
  </si>
  <si>
    <t>0123541025</t>
  </si>
  <si>
    <t>В920МК</t>
  </si>
  <si>
    <t>XVD397600R0001741</t>
  </si>
  <si>
    <t>Н993ХТ</t>
  </si>
  <si>
    <t>ХТТ220600Х0015471</t>
  </si>
  <si>
    <t>Е258ЕХ</t>
  </si>
  <si>
    <t>ХТТ006612Р07411069</t>
  </si>
  <si>
    <t>66МА</t>
  </si>
  <si>
    <t>К174ХА</t>
  </si>
  <si>
    <t>Х1М3205Е070002828</t>
  </si>
  <si>
    <t>Н586ЕН</t>
  </si>
  <si>
    <t>ХТН330700S1550074</t>
  </si>
  <si>
    <t>Х530ЕН</t>
  </si>
  <si>
    <t>XTT22069050441357</t>
  </si>
  <si>
    <t>АЗ</t>
  </si>
  <si>
    <t>В825ЕО</t>
  </si>
  <si>
    <t>XTT22069050443971</t>
  </si>
  <si>
    <t>Х499ЕН</t>
  </si>
  <si>
    <t>XTT22060030475196</t>
  </si>
  <si>
    <t>Н386ЕН</t>
  </si>
  <si>
    <t>XTT22069050443975</t>
  </si>
  <si>
    <t>У164ЕН</t>
  </si>
  <si>
    <t>XTT22069050443974</t>
  </si>
  <si>
    <t>У170ЕН</t>
  </si>
  <si>
    <t>XTT220600Y0039399</t>
  </si>
  <si>
    <t>О274ЕО</t>
  </si>
  <si>
    <t>XTT22060230460785</t>
  </si>
  <si>
    <t>У691ЕН</t>
  </si>
  <si>
    <t>XTT22069040491025</t>
  </si>
  <si>
    <t>У683ЕН</t>
  </si>
  <si>
    <t>XTT22069050435684</t>
  </si>
  <si>
    <t>К814НТ</t>
  </si>
  <si>
    <t>Х1М3205СХВ0004363</t>
  </si>
  <si>
    <t>61-000657</t>
  </si>
  <si>
    <t>6130004166</t>
  </si>
  <si>
    <t>1026101549638</t>
  </si>
  <si>
    <t>32057-70</t>
  </si>
  <si>
    <t>МБОУ "Дарьевская СОШ"</t>
  </si>
  <si>
    <t>Е779АМ</t>
  </si>
  <si>
    <t>NMB61345513229453</t>
  </si>
  <si>
    <t>08-000082</t>
  </si>
  <si>
    <t>081400942295</t>
  </si>
  <si>
    <t>311081722400086</t>
  </si>
  <si>
    <t>ИП Хорольцев Владимир Иванович</t>
  </si>
  <si>
    <t>АС790</t>
  </si>
  <si>
    <t>NMB61345513229364</t>
  </si>
  <si>
    <t>0355</t>
  </si>
  <si>
    <t>АС025</t>
  </si>
  <si>
    <t>NMB61335813242288</t>
  </si>
  <si>
    <t>АС111</t>
  </si>
  <si>
    <t>NMB61335813232873</t>
  </si>
  <si>
    <t>АС447</t>
  </si>
  <si>
    <t>NMB61345513231966</t>
  </si>
  <si>
    <t>АС630</t>
  </si>
  <si>
    <t>NMB6135813236239</t>
  </si>
  <si>
    <t>АС786</t>
  </si>
  <si>
    <t>NMB61345513229366</t>
  </si>
  <si>
    <t>АС729</t>
  </si>
  <si>
    <t>WD89066571S131716</t>
  </si>
  <si>
    <t>SPRINTER 50</t>
  </si>
  <si>
    <t>МВ334</t>
  </si>
  <si>
    <t>Х9632213270531333</t>
  </si>
  <si>
    <t>С848ХР</t>
  </si>
  <si>
    <t>XUS2227UUD0002034</t>
  </si>
  <si>
    <t>2227 UU</t>
  </si>
  <si>
    <t>В032ВЕ</t>
  </si>
  <si>
    <t>XUS2227UUD0002222</t>
  </si>
  <si>
    <t>Р502СР</t>
  </si>
  <si>
    <t>XU7AT18AP70000004</t>
  </si>
  <si>
    <t>Aero Town RZGA</t>
  </si>
  <si>
    <t>О656ОН</t>
  </si>
  <si>
    <t>11</t>
  </si>
  <si>
    <t>Z7T5239AYBM000001</t>
  </si>
  <si>
    <t>РОАЗ</t>
  </si>
  <si>
    <t>5239</t>
  </si>
  <si>
    <t>Р880СР</t>
  </si>
  <si>
    <t>XTY52563T50013757</t>
  </si>
  <si>
    <t>К700ЕР</t>
  </si>
  <si>
    <t>Z7C223203E0002612</t>
  </si>
  <si>
    <t>223203 SPRINTER</t>
  </si>
  <si>
    <t>К805ОН</t>
  </si>
  <si>
    <t>WMAR12ZZ38T011587</t>
  </si>
  <si>
    <t>MAN LION S REGIO R</t>
  </si>
  <si>
    <t>О331РН</t>
  </si>
  <si>
    <t>Z7T5239AYBM000014</t>
  </si>
  <si>
    <t>Е146УА</t>
  </si>
  <si>
    <t>1976</t>
  </si>
  <si>
    <t>Н</t>
  </si>
  <si>
    <t>61-000655</t>
  </si>
  <si>
    <t>615401031600</t>
  </si>
  <si>
    <t>304615424600611</t>
  </si>
  <si>
    <t>ИП Калимбет Эдуард Михайлович</t>
  </si>
  <si>
    <t>Х221ЕМ</t>
  </si>
  <si>
    <t>000000000005</t>
  </si>
  <si>
    <t>61-000654</t>
  </si>
  <si>
    <t>6132011105</t>
  </si>
  <si>
    <t>1096132000194</t>
  </si>
  <si>
    <t>ОАО "Бакланниковское"</t>
  </si>
  <si>
    <t>М846МС</t>
  </si>
  <si>
    <t>X1M32050RX0005191</t>
  </si>
  <si>
    <t>А261АТ</t>
  </si>
  <si>
    <t>WDB9036631R460194</t>
  </si>
  <si>
    <t>SPRINTER 313 CDI</t>
  </si>
  <si>
    <t>Т492МУ</t>
  </si>
  <si>
    <t>Z7C223203E0002759</t>
  </si>
  <si>
    <t>Р405ВЕ</t>
  </si>
  <si>
    <t>KMJNN19RPXC300757</t>
  </si>
  <si>
    <t>В891ТУ</t>
  </si>
  <si>
    <t>X1M32053R30007762</t>
  </si>
  <si>
    <t>У681СО</t>
  </si>
  <si>
    <t>XTM32050RW0008048</t>
  </si>
  <si>
    <t>В835ТУ</t>
  </si>
  <si>
    <t>X1M32053050000445</t>
  </si>
  <si>
    <t>Т760МВ</t>
  </si>
  <si>
    <t>X1M32050R20002109</t>
  </si>
  <si>
    <t>Х566КТ</t>
  </si>
  <si>
    <t>XTM32050096002168</t>
  </si>
  <si>
    <t>В462ОС</t>
  </si>
  <si>
    <t>X1M32050S1010269</t>
  </si>
  <si>
    <t>32050С</t>
  </si>
  <si>
    <t>У084РО</t>
  </si>
  <si>
    <t>XTM32050RW0004417</t>
  </si>
  <si>
    <t>В596ОС</t>
  </si>
  <si>
    <t>X1M32054040009825</t>
  </si>
  <si>
    <t>Н605СК</t>
  </si>
  <si>
    <t>KN2GBK9H4XK000312</t>
  </si>
  <si>
    <t>КИА ГРАНДБИРДАМ</t>
  </si>
  <si>
    <t>AM948 SPARKWAY SDLI</t>
  </si>
  <si>
    <t>М816УТ</t>
  </si>
  <si>
    <t>X1M32050RY0004215</t>
  </si>
  <si>
    <t>В915МЕ</t>
  </si>
  <si>
    <t>X1M4234K0A0000620</t>
  </si>
  <si>
    <t>О977СТ</t>
  </si>
  <si>
    <t>X1M3205B0E0004354</t>
  </si>
  <si>
    <t>X1M4234B0E0000375</t>
  </si>
  <si>
    <t>В205ВТ</t>
  </si>
  <si>
    <t>X1M4234T070001995</t>
  </si>
  <si>
    <t>С507УА</t>
  </si>
  <si>
    <t>X1M4234K090000915</t>
  </si>
  <si>
    <t>Н513ТО</t>
  </si>
  <si>
    <t>X9632213070565098</t>
  </si>
  <si>
    <t>Н482ХМ</t>
  </si>
  <si>
    <t>X9632213060474200</t>
  </si>
  <si>
    <t>О294ВУ</t>
  </si>
  <si>
    <t>X9632213070562237</t>
  </si>
  <si>
    <t>Е257УХ</t>
  </si>
  <si>
    <t>X9632213250407468</t>
  </si>
  <si>
    <t>Х022ХР</t>
  </si>
  <si>
    <t>X9632213070586929</t>
  </si>
  <si>
    <t>М006ТО</t>
  </si>
  <si>
    <t>X9632213260449712</t>
  </si>
  <si>
    <t>Р773ХХ</t>
  </si>
  <si>
    <t>XTH32213250392909</t>
  </si>
  <si>
    <t>С590УА</t>
  </si>
  <si>
    <t>X9632213250425860</t>
  </si>
  <si>
    <t>А017СС</t>
  </si>
  <si>
    <t>X9632213070523475</t>
  </si>
  <si>
    <t>М955ОС</t>
  </si>
  <si>
    <t>X9632213290641173</t>
  </si>
  <si>
    <t>А318ТМ</t>
  </si>
  <si>
    <t>X9632213070584744</t>
  </si>
  <si>
    <t>Е351ВМ</t>
  </si>
  <si>
    <t>Z7C2237OCB0000211</t>
  </si>
  <si>
    <t>08-000081</t>
  </si>
  <si>
    <t>081406452297</t>
  </si>
  <si>
    <t>311081702000011</t>
  </si>
  <si>
    <t>ФОЛЬКСВАГЕН 2237ОС</t>
  </si>
  <si>
    <t>ИП Мукобенов Мерген Алексеевич</t>
  </si>
  <si>
    <t>Р758КМ</t>
  </si>
  <si>
    <t>XUS2227WOC0000281</t>
  </si>
  <si>
    <t>2227 WO</t>
  </si>
  <si>
    <t>К968ХМ</t>
  </si>
  <si>
    <t>Х96322121НОВ24507</t>
  </si>
  <si>
    <t>61-000652</t>
  </si>
  <si>
    <t>6137907336</t>
  </si>
  <si>
    <t>1066137008123</t>
  </si>
  <si>
    <t>ГБУСОН РО "СРЦ Цимлянского района"</t>
  </si>
  <si>
    <t>АВ524</t>
  </si>
  <si>
    <t>Х9632213260449429</t>
  </si>
  <si>
    <t>081401807034</t>
  </si>
  <si>
    <t>АС753</t>
  </si>
  <si>
    <t>Х7832213140008195</t>
  </si>
  <si>
    <t>081404689967</t>
  </si>
  <si>
    <t>АС841</t>
  </si>
  <si>
    <t>Х9632213270516186</t>
  </si>
  <si>
    <t>081400312110</t>
  </si>
  <si>
    <t>О331ВА</t>
  </si>
  <si>
    <t>Х9632213270559111</t>
  </si>
  <si>
    <t>Е028ВУ</t>
  </si>
  <si>
    <t>Х9632213270574910</t>
  </si>
  <si>
    <t>080248645872</t>
  </si>
  <si>
    <t>Е250ВЕ</t>
  </si>
  <si>
    <t>Х9632213250409089</t>
  </si>
  <si>
    <t>Е947ВЕ</t>
  </si>
  <si>
    <t>Х9632213270588347</t>
  </si>
  <si>
    <t>081600091972</t>
  </si>
  <si>
    <t>Е535АМ</t>
  </si>
  <si>
    <t>Х9632213270541849</t>
  </si>
  <si>
    <t>080400920733</t>
  </si>
  <si>
    <t>АС315</t>
  </si>
  <si>
    <t>ХТН32213220284416</t>
  </si>
  <si>
    <t>081405157732</t>
  </si>
  <si>
    <t>АС458</t>
  </si>
  <si>
    <t>Х9632213260462301</t>
  </si>
  <si>
    <t>081407985530</t>
  </si>
  <si>
    <t>Е913ВТ</t>
  </si>
  <si>
    <t>Х9632213270525918</t>
  </si>
  <si>
    <t>081408561492</t>
  </si>
  <si>
    <t>Е146ЕМ</t>
  </si>
  <si>
    <t>081398088179</t>
  </si>
  <si>
    <t>Х96А63R42J0011024</t>
  </si>
  <si>
    <t>А769ОО</t>
  </si>
  <si>
    <t>Х9632213260490662</t>
  </si>
  <si>
    <t>080300127200</t>
  </si>
  <si>
    <t>О962УХ</t>
  </si>
  <si>
    <t>Z075285DOG0000008</t>
  </si>
  <si>
    <t>61-000651</t>
  </si>
  <si>
    <t>6130004021</t>
  </si>
  <si>
    <t>1026101549737</t>
  </si>
  <si>
    <t>5285ДО0000010</t>
  </si>
  <si>
    <t>МБОУ "Кутейниковская СОШ"</t>
  </si>
  <si>
    <t>У010ЕС</t>
  </si>
  <si>
    <t>WDB9036631R493751</t>
  </si>
  <si>
    <t>08-000079</t>
  </si>
  <si>
    <t>081100806774</t>
  </si>
  <si>
    <t>304081103300022</t>
  </si>
  <si>
    <t>316 CDI SPRINTER</t>
  </si>
  <si>
    <t>ИП Марылов Сангаджи-Горя Борисович</t>
  </si>
  <si>
    <t>АС749</t>
  </si>
  <si>
    <t>WDB9036631R757659</t>
  </si>
  <si>
    <t>В896ТХ</t>
  </si>
  <si>
    <t>XUS2227SKC0001204</t>
  </si>
  <si>
    <t>616700358980</t>
  </si>
  <si>
    <t>311616517200021</t>
  </si>
  <si>
    <t>SK</t>
  </si>
  <si>
    <t>ИП Горелов Эдуард Валериевич</t>
  </si>
  <si>
    <t>Е588ХМ</t>
  </si>
  <si>
    <t>WDB9066351S482438</t>
  </si>
  <si>
    <t>АВ864</t>
  </si>
  <si>
    <t>X9632213270540705</t>
  </si>
  <si>
    <t>08-000078</t>
  </si>
  <si>
    <t>080900491306</t>
  </si>
  <si>
    <t>313081705600010</t>
  </si>
  <si>
    <t>ИП Нохаев  Станислав Зургадаевич</t>
  </si>
  <si>
    <t>О071ОК</t>
  </si>
  <si>
    <t>WV1ZZZ2EZ76030949</t>
  </si>
  <si>
    <t>61-000649</t>
  </si>
  <si>
    <t>611103353387</t>
  </si>
  <si>
    <t>308611111600059</t>
  </si>
  <si>
    <t>КРАФТЕР 35 ТДИ</t>
  </si>
  <si>
    <t>ИП Кругляков Борис Петрович</t>
  </si>
  <si>
    <t>Е071УТ</t>
  </si>
  <si>
    <t>WV1ZZZZEZ96030936</t>
  </si>
  <si>
    <t>В846РО</t>
  </si>
  <si>
    <t>WAG201162RSM22102</t>
  </si>
  <si>
    <t>61-000648</t>
  </si>
  <si>
    <t>6165136621</t>
  </si>
  <si>
    <t>1066165061742</t>
  </si>
  <si>
    <t>N116H</t>
  </si>
  <si>
    <t>ООО ТК "Надежда"</t>
  </si>
  <si>
    <t>АС660</t>
  </si>
  <si>
    <t>X9632213070572667</t>
  </si>
  <si>
    <t>08-000077</t>
  </si>
  <si>
    <t>081406555165</t>
  </si>
  <si>
    <t>304081408900199</t>
  </si>
  <si>
    <t>ИП Мангашева Елена Викторовна</t>
  </si>
  <si>
    <t>АС518</t>
  </si>
  <si>
    <t>X9632213070518910</t>
  </si>
  <si>
    <t>АС821</t>
  </si>
  <si>
    <t>X9632213270548515</t>
  </si>
  <si>
    <t>АС593</t>
  </si>
  <si>
    <t>X9632213070538961</t>
  </si>
  <si>
    <t>О150АВ</t>
  </si>
  <si>
    <t>WDB9066371S384632</t>
  </si>
  <si>
    <t>08-000076</t>
  </si>
  <si>
    <t>081100020691</t>
  </si>
  <si>
    <t>304081109400012</t>
  </si>
  <si>
    <t>315CDI</t>
  </si>
  <si>
    <t>ИП Карсаев Андрей Анатольевич</t>
  </si>
  <si>
    <t>АС031</t>
  </si>
  <si>
    <t>WDB9036631R329892</t>
  </si>
  <si>
    <t>311DCI SPRINTER</t>
  </si>
  <si>
    <t>У496СМ</t>
  </si>
  <si>
    <t>XU7HD17BP7M000660</t>
  </si>
  <si>
    <t>КАУНТИ HD SWB</t>
  </si>
  <si>
    <t>Х624ОР</t>
  </si>
  <si>
    <t>Z7C223212D0000514</t>
  </si>
  <si>
    <t>08-000075</t>
  </si>
  <si>
    <t>080600460829</t>
  </si>
  <si>
    <t>305081431100011</t>
  </si>
  <si>
    <t>ИП Очиров Санал Иванович</t>
  </si>
  <si>
    <t>СМ006</t>
  </si>
  <si>
    <t>61-000646</t>
  </si>
  <si>
    <t>613200264954</t>
  </si>
  <si>
    <t>309619035500030</t>
  </si>
  <si>
    <t>256</t>
  </si>
  <si>
    <t>ИП Пантюхов Михаил Васильевич</t>
  </si>
  <si>
    <t>Е611ЕВ</t>
  </si>
  <si>
    <t>X9632213070547015</t>
  </si>
  <si>
    <t>АС909</t>
  </si>
  <si>
    <t>X9632213260495135</t>
  </si>
  <si>
    <t>Е399ЕВ</t>
  </si>
  <si>
    <t>X9632213060500365</t>
  </si>
  <si>
    <t>АС014</t>
  </si>
  <si>
    <t>X9632213280596645</t>
  </si>
  <si>
    <t>Р239КМ</t>
  </si>
  <si>
    <t>Z7Y224303C0000443</t>
  </si>
  <si>
    <t>08-000073</t>
  </si>
  <si>
    <t>081300972384</t>
  </si>
  <si>
    <t>081402916290</t>
  </si>
  <si>
    <t>318081600013668</t>
  </si>
  <si>
    <t>ИП Немченко Василий Александрович</t>
  </si>
  <si>
    <t>Е681ВО</t>
  </si>
  <si>
    <t>Z7C22360CB0000507</t>
  </si>
  <si>
    <t>Е980ЕК</t>
  </si>
  <si>
    <t>Z7Y224372C0000393</t>
  </si>
  <si>
    <t>У445ХР</t>
  </si>
  <si>
    <t>XUS222709D0003839</t>
  </si>
  <si>
    <t>Т761АВ</t>
  </si>
  <si>
    <t>YV36A6B13FB001075</t>
  </si>
  <si>
    <t>B6FA</t>
  </si>
  <si>
    <t>К845ХН</t>
  </si>
  <si>
    <t>LFZBDCDF46A014166</t>
  </si>
  <si>
    <t>ГОЛДЕН ДРАГОН</t>
  </si>
  <si>
    <t>679610</t>
  </si>
  <si>
    <t>Е100АВ</t>
  </si>
  <si>
    <t>YS4KT6X2B01818850</t>
  </si>
  <si>
    <t>К113</t>
  </si>
  <si>
    <t>Х109ТХ</t>
  </si>
  <si>
    <t>0010010010010</t>
  </si>
  <si>
    <t>Н278КС</t>
  </si>
  <si>
    <t>60</t>
  </si>
  <si>
    <t>WDB60038513070243</t>
  </si>
  <si>
    <t>030315</t>
  </si>
  <si>
    <t>Т777АМ</t>
  </si>
  <si>
    <t>Z7Y224302C0000408</t>
  </si>
  <si>
    <t>О113РС</t>
  </si>
  <si>
    <t>Х96221700СD729666</t>
  </si>
  <si>
    <t>В549НУ</t>
  </si>
  <si>
    <t>ХТН32213030331554</t>
  </si>
  <si>
    <t>Т854УР</t>
  </si>
  <si>
    <t>Х1М3205К070008825</t>
  </si>
  <si>
    <t>61-000643</t>
  </si>
  <si>
    <t>6151012866</t>
  </si>
  <si>
    <t>1056151016130</t>
  </si>
  <si>
    <t>ООО "Ю-Мет"</t>
  </si>
  <si>
    <t>О734АН</t>
  </si>
  <si>
    <t>X1M32032MH0001975</t>
  </si>
  <si>
    <t>Т961АК</t>
  </si>
  <si>
    <t>X1M32032MH0001972</t>
  </si>
  <si>
    <t>М213АВ</t>
  </si>
  <si>
    <t>XUS2227UUD0002231</t>
  </si>
  <si>
    <t>ДАЙЛИ</t>
  </si>
  <si>
    <t>Е079ХЕ</t>
  </si>
  <si>
    <t>XB944CZA1D00H7030</t>
  </si>
  <si>
    <t>Е658НА</t>
  </si>
  <si>
    <t>Z7G244000BS028658</t>
  </si>
  <si>
    <t>Н095ОР</t>
  </si>
  <si>
    <t>WDB9036631R668969</t>
  </si>
  <si>
    <t>О625ТК</t>
  </si>
  <si>
    <t>Z7C2Z0212D0000262</t>
  </si>
  <si>
    <t>Е258УО</t>
  </si>
  <si>
    <t>Х9632213260462993</t>
  </si>
  <si>
    <t>Е248УО</t>
  </si>
  <si>
    <t>Х9632213250411606</t>
  </si>
  <si>
    <t>К655ТВ</t>
  </si>
  <si>
    <t>ХТН32213230318496</t>
  </si>
  <si>
    <t>А206ХУ</t>
  </si>
  <si>
    <t>Х9632213270560208</t>
  </si>
  <si>
    <t>У875ММ</t>
  </si>
  <si>
    <t>Х9832213260496308</t>
  </si>
  <si>
    <t>А761УУ</t>
  </si>
  <si>
    <t>Х1М3205Н0В0000944</t>
  </si>
  <si>
    <t>У114ОА</t>
  </si>
  <si>
    <t>Х9632213260449033</t>
  </si>
  <si>
    <t>О062ЕК</t>
  </si>
  <si>
    <t>Х9632213250425930</t>
  </si>
  <si>
    <t>Е507УК</t>
  </si>
  <si>
    <t>ХТН32213250389528</t>
  </si>
  <si>
    <t>СН558</t>
  </si>
  <si>
    <t>Х9632213270571364</t>
  </si>
  <si>
    <t>Х001НА</t>
  </si>
  <si>
    <t>Х7832213140009848</t>
  </si>
  <si>
    <t>У753ТО</t>
  </si>
  <si>
    <t>Х9632213060487403</t>
  </si>
  <si>
    <t>М478СР</t>
  </si>
  <si>
    <t>Х9632213070532245</t>
  </si>
  <si>
    <t>Х296АО</t>
  </si>
  <si>
    <t>Х9632213260457145</t>
  </si>
  <si>
    <t>Е260УО</t>
  </si>
  <si>
    <t>Х9632213250425619</t>
  </si>
  <si>
    <t>Е250УО</t>
  </si>
  <si>
    <t>Х9632213250403630</t>
  </si>
  <si>
    <t>У638УР</t>
  </si>
  <si>
    <t>Х1М3205LOG0000011</t>
  </si>
  <si>
    <t>Е689УТ</t>
  </si>
  <si>
    <t>Z7C225000G006574</t>
  </si>
  <si>
    <t>Х564ЕТ</t>
  </si>
  <si>
    <t>Х9632213260446345</t>
  </si>
  <si>
    <t>Е257УО</t>
  </si>
  <si>
    <t>Х9632213260446542</t>
  </si>
  <si>
    <t>Е245УО</t>
  </si>
  <si>
    <t>Х9632213250417426</t>
  </si>
  <si>
    <t>У637УР</t>
  </si>
  <si>
    <t>Z7C225000F0005885</t>
  </si>
  <si>
    <t>У769УР</t>
  </si>
  <si>
    <t>Z7C225000G0006523</t>
  </si>
  <si>
    <t>Е276УЕ</t>
  </si>
  <si>
    <t>Х9632213260491807</t>
  </si>
  <si>
    <t>Р443УР</t>
  </si>
  <si>
    <t>Z7C225000F0006171</t>
  </si>
  <si>
    <t>Е241УО</t>
  </si>
  <si>
    <t>ХТН32213250395362</t>
  </si>
  <si>
    <t>Р941РХ</t>
  </si>
  <si>
    <t>ХТН32213230350389</t>
  </si>
  <si>
    <t>Е256УО</t>
  </si>
  <si>
    <t>Х9632213260505761</t>
  </si>
  <si>
    <t>У774УР</t>
  </si>
  <si>
    <t>Z7C225000G0006528</t>
  </si>
  <si>
    <t>Е688УТ</t>
  </si>
  <si>
    <t>Х1М3205LOG0000314</t>
  </si>
  <si>
    <t>У622ХВ</t>
  </si>
  <si>
    <t>Х1М3205СОА0004772</t>
  </si>
  <si>
    <t>61-000640</t>
  </si>
  <si>
    <t>6111981173</t>
  </si>
  <si>
    <t>1046111003267</t>
  </si>
  <si>
    <t>ООО " Югагрострой"</t>
  </si>
  <si>
    <t>С822УО</t>
  </si>
  <si>
    <t>Х96А64R42F0002885</t>
  </si>
  <si>
    <t>6442</t>
  </si>
  <si>
    <t>С821УО</t>
  </si>
  <si>
    <t>Х96А64R42F0002876</t>
  </si>
  <si>
    <t>К598СЕ</t>
  </si>
  <si>
    <t>Х96А64R42F0001090</t>
  </si>
  <si>
    <t>А64Р72</t>
  </si>
  <si>
    <t>Х675УН</t>
  </si>
  <si>
    <t>Y7BA092026В001688</t>
  </si>
  <si>
    <t>09202</t>
  </si>
  <si>
    <t>М927НТ</t>
  </si>
  <si>
    <t>Х9632213270592411</t>
  </si>
  <si>
    <t>У415ХВ</t>
  </si>
  <si>
    <t>Х9632213260455786</t>
  </si>
  <si>
    <t>А772ОХ</t>
  </si>
  <si>
    <t>WDB9066351S135827</t>
  </si>
  <si>
    <t>08-000072</t>
  </si>
  <si>
    <t>081400151215</t>
  </si>
  <si>
    <t>311081704000061</t>
  </si>
  <si>
    <t>311 CDI Спринтер</t>
  </si>
  <si>
    <t>ИП Попенко Алексей Иванович</t>
  </si>
  <si>
    <t>А337ХС</t>
  </si>
  <si>
    <t>WDB9066371S138379</t>
  </si>
  <si>
    <t>318 CDI Спринтер</t>
  </si>
  <si>
    <t>а332су</t>
  </si>
  <si>
    <t>Х1М32058Х0004590</t>
  </si>
  <si>
    <t>61-000637</t>
  </si>
  <si>
    <t>6130003740</t>
  </si>
  <si>
    <t>1026101549650</t>
  </si>
  <si>
    <t>МБУ ДО ДЮСШ "Радуга""</t>
  </si>
  <si>
    <t>м863кн</t>
  </si>
  <si>
    <t>X1M32050R10000271</t>
  </si>
  <si>
    <t>61-000636</t>
  </si>
  <si>
    <t>6111000021</t>
  </si>
  <si>
    <t>1026100956353</t>
  </si>
  <si>
    <t>АО "Учхоз Зерновое"</t>
  </si>
  <si>
    <t>о322сх</t>
  </si>
  <si>
    <t>672М</t>
  </si>
  <si>
    <t>т380хк</t>
  </si>
  <si>
    <t>ХХ1М3205Е060011016</t>
  </si>
  <si>
    <t>В342ХМ</t>
  </si>
  <si>
    <t>X8942261EG0DA8010</t>
  </si>
  <si>
    <t>61-000635</t>
  </si>
  <si>
    <t>616300476186</t>
  </si>
  <si>
    <t>315619600029091</t>
  </si>
  <si>
    <t>42261Е</t>
  </si>
  <si>
    <t>ИП Водолазов Максим Викторович</t>
  </si>
  <si>
    <t>В389ХМ</t>
  </si>
  <si>
    <t>X8942261EG0DA8011</t>
  </si>
  <si>
    <t>х253тм</t>
  </si>
  <si>
    <t>Z7C223203E0002836</t>
  </si>
  <si>
    <t>х257тм</t>
  </si>
  <si>
    <t>Z7C223203E0002309</t>
  </si>
  <si>
    <t>Р816АА</t>
  </si>
  <si>
    <t>X96A65R35K0872418</t>
  </si>
  <si>
    <t>У497СМ</t>
  </si>
  <si>
    <t>XU7HD17BP7M000902</t>
  </si>
  <si>
    <t>У498СМ</t>
  </si>
  <si>
    <t>XU7HD17BP7M000847</t>
  </si>
  <si>
    <t>У499СМ</t>
  </si>
  <si>
    <t>XU7HD17BP7M000862</t>
  </si>
  <si>
    <t>COUNYI</t>
  </si>
  <si>
    <t>в793хс</t>
  </si>
  <si>
    <t>X96A65R33J0842441</t>
  </si>
  <si>
    <t>61-000632</t>
  </si>
  <si>
    <t>6142022233</t>
  </si>
  <si>
    <t>1086142000570</t>
  </si>
  <si>
    <t>ГБУСОН РО "БЕЛОКАЛИТВЕНСКИЙ ДИПИ"</t>
  </si>
  <si>
    <t>м152кк</t>
  </si>
  <si>
    <t>Х96322130677456</t>
  </si>
  <si>
    <t>Р358КС</t>
  </si>
  <si>
    <t>Y7BA09214BB000084</t>
  </si>
  <si>
    <t>61-000631</t>
  </si>
  <si>
    <t>611903472947</t>
  </si>
  <si>
    <t>304611924000042</t>
  </si>
  <si>
    <t>А091214</t>
  </si>
  <si>
    <t>ИП Кондратьева Ольга Петровна</t>
  </si>
  <si>
    <t>СК632</t>
  </si>
  <si>
    <t>Y7BA09214BB001709</t>
  </si>
  <si>
    <t>СК631</t>
  </si>
  <si>
    <t>Y7BA092148B002615</t>
  </si>
  <si>
    <t>Е358РО</t>
  </si>
  <si>
    <t>KMJNG19KPCC403732</t>
  </si>
  <si>
    <t>Р358ВЕ</t>
  </si>
  <si>
    <t>Y3K420234J0000453</t>
  </si>
  <si>
    <t>Е106УС</t>
  </si>
  <si>
    <t>X9N32360070001811</t>
  </si>
  <si>
    <t>АВТОЛАЙН 32360</t>
  </si>
  <si>
    <t>Н685ХУ</t>
  </si>
  <si>
    <t>X96A65R33J0844191</t>
  </si>
  <si>
    <t>61-000629</t>
  </si>
  <si>
    <t>6115000921</t>
  </si>
  <si>
    <t>1026101111629</t>
  </si>
  <si>
    <t>ГБУСОН РО "Кашарский ПНИ"</t>
  </si>
  <si>
    <t>В106МУ</t>
  </si>
  <si>
    <t>XTH32213020281080</t>
  </si>
  <si>
    <t>О190ХМ</t>
  </si>
  <si>
    <t>X1E3976207004223</t>
  </si>
  <si>
    <t>СМ591</t>
  </si>
  <si>
    <t>KL2UL59ED3Р000186</t>
  </si>
  <si>
    <t>61-000627</t>
  </si>
  <si>
    <t>6155054031</t>
  </si>
  <si>
    <t>1046155008272</t>
  </si>
  <si>
    <t>117</t>
  </si>
  <si>
    <t>ООО "Шахтинская автоколонна N1422"</t>
  </si>
  <si>
    <t>МВ980</t>
  </si>
  <si>
    <t>XTY52563480020757</t>
  </si>
  <si>
    <t>КВ935</t>
  </si>
  <si>
    <t>202</t>
  </si>
  <si>
    <t>X4K52700220000620</t>
  </si>
  <si>
    <t>527002</t>
  </si>
  <si>
    <t>СМ566</t>
  </si>
  <si>
    <t>KL2UL65EDYP001237</t>
  </si>
  <si>
    <t>120</t>
  </si>
  <si>
    <t>Н166СЕ</t>
  </si>
  <si>
    <t>KNGGBL1L1BK103788</t>
  </si>
  <si>
    <t>К023УЕ</t>
  </si>
  <si>
    <t>Y3M15206010000054</t>
  </si>
  <si>
    <t>МВ990</t>
  </si>
  <si>
    <t>XTY52563480020925</t>
  </si>
  <si>
    <t>Н167СЕ</t>
  </si>
  <si>
    <t>KNGGBL1LBK103786</t>
  </si>
  <si>
    <t>СМ596</t>
  </si>
  <si>
    <t>KL2UL61EDYP00220</t>
  </si>
  <si>
    <t>СМ562</t>
  </si>
  <si>
    <t>KL2UL65EDYP001240</t>
  </si>
  <si>
    <t>О723РР</t>
  </si>
  <si>
    <t>KL2UL61ED3З001430</t>
  </si>
  <si>
    <t>СМ567</t>
  </si>
  <si>
    <t>KL2UL61EDYP001238</t>
  </si>
  <si>
    <t>К936ХС</t>
  </si>
  <si>
    <t>X96A65R33J0842349</t>
  </si>
  <si>
    <t>61-000626</t>
  </si>
  <si>
    <t>6150010979</t>
  </si>
  <si>
    <t>1036150000589</t>
  </si>
  <si>
    <t>ГБУСОН РО "Новочеркасский ПНИ"</t>
  </si>
  <si>
    <t>Н629НВ</t>
  </si>
  <si>
    <t>XTH32213020285198</t>
  </si>
  <si>
    <t>Т939ТС</t>
  </si>
  <si>
    <t>X96A65R33K0862772</t>
  </si>
  <si>
    <t>61-000624</t>
  </si>
  <si>
    <t>6147022808</t>
  </si>
  <si>
    <t>1036147007401</t>
  </si>
  <si>
    <t>ООО "Диорит-Транзит"</t>
  </si>
  <si>
    <t>Х064РЕ</t>
  </si>
  <si>
    <t>XUSFST523D0001225</t>
  </si>
  <si>
    <t>В925ОМ</t>
  </si>
  <si>
    <t>XUS22270270000138</t>
  </si>
  <si>
    <t>Х564МК</t>
  </si>
  <si>
    <t>XTM30300070000050</t>
  </si>
  <si>
    <t>3030</t>
  </si>
  <si>
    <t>Х643МК</t>
  </si>
  <si>
    <t>XTF30300070000049</t>
  </si>
  <si>
    <t>Р903АС</t>
  </si>
  <si>
    <t>XU7HD17BP7М002516</t>
  </si>
  <si>
    <t>Р901АС</t>
  </si>
  <si>
    <t>Р904АС</t>
  </si>
  <si>
    <t>XU7HD17BP7M002409</t>
  </si>
  <si>
    <t>В105ХУ</t>
  </si>
  <si>
    <t>X9632213050416281</t>
  </si>
  <si>
    <t>61-000622</t>
  </si>
  <si>
    <t>6168001069</t>
  </si>
  <si>
    <t>1026104372557</t>
  </si>
  <si>
    <t>ГБУ РО "ОДКБ"</t>
  </si>
  <si>
    <t>Н334ТУ</t>
  </si>
  <si>
    <t>X9632213060441867</t>
  </si>
  <si>
    <t>Х277ВТ</t>
  </si>
  <si>
    <t>X9632212180625697</t>
  </si>
  <si>
    <t>а100ае</t>
  </si>
  <si>
    <t>LKCR1DSB57B003149</t>
  </si>
  <si>
    <t>61-000620</t>
  </si>
  <si>
    <t>6164047023</t>
  </si>
  <si>
    <t>1026103277386</t>
  </si>
  <si>
    <t>KL06885</t>
  </si>
  <si>
    <t>ГБУ РО "СШОР №1"</t>
  </si>
  <si>
    <t>с397тс</t>
  </si>
  <si>
    <t>Х1F529900J1000600</t>
  </si>
  <si>
    <t>а449ук</t>
  </si>
  <si>
    <t>Z8X22432SE0000020</t>
  </si>
  <si>
    <t>22432S04</t>
  </si>
  <si>
    <t>А582ХС</t>
  </si>
  <si>
    <t>Х96322130С0736166</t>
  </si>
  <si>
    <t>08-000071</t>
  </si>
  <si>
    <t>081401409019</t>
  </si>
  <si>
    <t>304081436500140</t>
  </si>
  <si>
    <t>ИП Максимов  Бембе Церенович</t>
  </si>
  <si>
    <t>у642хм</t>
  </si>
  <si>
    <t>Х96322120Н0830544</t>
  </si>
  <si>
    <t>61-000619</t>
  </si>
  <si>
    <t>6153018091</t>
  </si>
  <si>
    <t>1026102514943</t>
  </si>
  <si>
    <t>ГБУСОН РО"СРЦ  Сальского района"</t>
  </si>
  <si>
    <t>М487УТ</t>
  </si>
  <si>
    <t>Х9632213270545118</t>
  </si>
  <si>
    <t>о569ое</t>
  </si>
  <si>
    <t>ХТН32213230342455</t>
  </si>
  <si>
    <t>А147ТУ</t>
  </si>
  <si>
    <t>Х9632213260463158</t>
  </si>
  <si>
    <t>Н117РК</t>
  </si>
  <si>
    <t>Х9632213360449209</t>
  </si>
  <si>
    <t>О691ХВ</t>
  </si>
  <si>
    <t>Х9N32361070001503</t>
  </si>
  <si>
    <t>А639КХ</t>
  </si>
  <si>
    <t>Х9627050050400915</t>
  </si>
  <si>
    <t>А668КХ</t>
  </si>
  <si>
    <t>Y89АО481060А36877</t>
  </si>
  <si>
    <t>РУТА</t>
  </si>
  <si>
    <t>В997УХ</t>
  </si>
  <si>
    <t>Х9632213260488035</t>
  </si>
  <si>
    <t>В583ХН</t>
  </si>
  <si>
    <t>Х9632213250401851</t>
  </si>
  <si>
    <t>В649ХА</t>
  </si>
  <si>
    <t>Х9632213260442104</t>
  </si>
  <si>
    <t>С408УВ</t>
  </si>
  <si>
    <t>ХТН32213210224192</t>
  </si>
  <si>
    <t>Е578УС</t>
  </si>
  <si>
    <t>ХТН32213230325391</t>
  </si>
  <si>
    <t>СМ933</t>
  </si>
  <si>
    <t>Х9632213260444613</t>
  </si>
  <si>
    <t>СМ909</t>
  </si>
  <si>
    <t>Х9632213260453686</t>
  </si>
  <si>
    <t>У650КС</t>
  </si>
  <si>
    <t>Х9632213250399159</t>
  </si>
  <si>
    <t>Х350НН</t>
  </si>
  <si>
    <t>ХТН32213230302873</t>
  </si>
  <si>
    <t>СН447</t>
  </si>
  <si>
    <t>Х9632213250425715</t>
  </si>
  <si>
    <t>АС190</t>
  </si>
  <si>
    <t>ХВ932740F30BF3168</t>
  </si>
  <si>
    <t>МВ689</t>
  </si>
  <si>
    <t>Х1М3205Н080003867</t>
  </si>
  <si>
    <t>МВ690</t>
  </si>
  <si>
    <t>Х1М3205Н0800003846</t>
  </si>
  <si>
    <t>МВ981</t>
  </si>
  <si>
    <t>Х1М4234К0В0000488</t>
  </si>
  <si>
    <t>МВ968</t>
  </si>
  <si>
    <t>XTY52564570019626</t>
  </si>
  <si>
    <t>МВ985</t>
  </si>
  <si>
    <t>Х1М4234К0В0000485</t>
  </si>
  <si>
    <t>А700СР</t>
  </si>
  <si>
    <t>WDB9066351S180245</t>
  </si>
  <si>
    <t>08-000070</t>
  </si>
  <si>
    <t>081400346214</t>
  </si>
  <si>
    <t>081403281565</t>
  </si>
  <si>
    <t>307081624800016</t>
  </si>
  <si>
    <t>315 CDI Спринтер</t>
  </si>
  <si>
    <t>ИП Репкина Юлия Ивановна</t>
  </si>
  <si>
    <t>А707ТО</t>
  </si>
  <si>
    <t>WDB9066371S309084</t>
  </si>
  <si>
    <t>О950АВ</t>
  </si>
  <si>
    <t>XU7HD17BP7M000984</t>
  </si>
  <si>
    <t xml:space="preserve"> HD  COUNTY SWB</t>
  </si>
  <si>
    <t>В922НО</t>
  </si>
  <si>
    <t>XU7HD17BP7M001248</t>
  </si>
  <si>
    <t>М088ОН</t>
  </si>
  <si>
    <t>XU7HD17BP7M003132</t>
  </si>
  <si>
    <t xml:space="preserve">HD КАУНТИ </t>
  </si>
  <si>
    <t>Е465НР</t>
  </si>
  <si>
    <t>X7MHD17DPM005783</t>
  </si>
  <si>
    <t xml:space="preserve">COUNTY HD SWB </t>
  </si>
  <si>
    <t>О916ХУ</t>
  </si>
  <si>
    <t>X7MHDB7DPCM006667</t>
  </si>
  <si>
    <t>К976УМ</t>
  </si>
  <si>
    <t>X7MHDB7DPAM004558</t>
  </si>
  <si>
    <t>HD(LWB)COUNTY</t>
  </si>
  <si>
    <t>А738НС</t>
  </si>
  <si>
    <t>X7MHDB7DPBM005979</t>
  </si>
  <si>
    <t>КОНТИ</t>
  </si>
  <si>
    <t>М237ОТ</t>
  </si>
  <si>
    <t>X7MHD17DPBM005894</t>
  </si>
  <si>
    <t>В236ОМ</t>
  </si>
  <si>
    <t>X7MHDB7DPAM004565</t>
  </si>
  <si>
    <t>Т379ОЕ</t>
  </si>
  <si>
    <t>XU7HD17BP7M002522</t>
  </si>
  <si>
    <t xml:space="preserve"> HD COUNTY SWB</t>
  </si>
  <si>
    <t>Р457РЕ</t>
  </si>
  <si>
    <t>X7MHDB7DPAM004937</t>
  </si>
  <si>
    <t xml:space="preserve">НD  (LWB) COUNTY </t>
  </si>
  <si>
    <t>О810ХУ</t>
  </si>
  <si>
    <t>X7MHDB7DPCM006564</t>
  </si>
  <si>
    <t>М134ХВ</t>
  </si>
  <si>
    <t>X7MHDB7DPBM005968</t>
  </si>
  <si>
    <t>Р680ТС</t>
  </si>
  <si>
    <t>X7MHDB7DPBM005471</t>
  </si>
  <si>
    <t>А678РА</t>
  </si>
  <si>
    <t>X7MHDB7DPBM005660</t>
  </si>
  <si>
    <t>COUNTY НD</t>
  </si>
  <si>
    <t>Х168ТН</t>
  </si>
  <si>
    <t>X7MHDB7DPBM005664</t>
  </si>
  <si>
    <t>Х273ХУ</t>
  </si>
  <si>
    <t>X7MHDB7DPCM006613</t>
  </si>
  <si>
    <t>С861ТХ</t>
  </si>
  <si>
    <t>X7MHDB7DPBM005960</t>
  </si>
  <si>
    <t>С255ТЕ</t>
  </si>
  <si>
    <t>XU7HD17BP7M001135</t>
  </si>
  <si>
    <t>А445НА</t>
  </si>
  <si>
    <t>XU7HD17BP7M002356</t>
  </si>
  <si>
    <t>К669ОС</t>
  </si>
  <si>
    <t>XU7HD17BP7M000878</t>
  </si>
  <si>
    <t>С254ТЕ</t>
  </si>
  <si>
    <t>XU7HD17BP7M000318</t>
  </si>
  <si>
    <t>Т958РА</t>
  </si>
  <si>
    <t>WMA8950067B007659</t>
  </si>
  <si>
    <t>NL 202</t>
  </si>
  <si>
    <t>Н576МН</t>
  </si>
  <si>
    <t>WDB35700013056637</t>
  </si>
  <si>
    <t xml:space="preserve">О 405 </t>
  </si>
  <si>
    <t>Т945МН</t>
  </si>
  <si>
    <t>WDB35740013064545</t>
  </si>
  <si>
    <t>Т944МН</t>
  </si>
  <si>
    <t>WDB35743413073724</t>
  </si>
  <si>
    <t>О 405 N</t>
  </si>
  <si>
    <t>Р892НР</t>
  </si>
  <si>
    <t>WMAA101739B013122</t>
  </si>
  <si>
    <t>Е845НВ</t>
  </si>
  <si>
    <t>WMAA103048B014835</t>
  </si>
  <si>
    <t>NL 222</t>
  </si>
  <si>
    <t>Е844НВ</t>
  </si>
  <si>
    <t>WMAA102513B013615</t>
  </si>
  <si>
    <t>Т805СТ</t>
  </si>
  <si>
    <t>НЕТ2</t>
  </si>
  <si>
    <t>Р727НР</t>
  </si>
  <si>
    <t>WDB35742013075511</t>
  </si>
  <si>
    <t>М410КУ</t>
  </si>
  <si>
    <t>159</t>
  </si>
  <si>
    <t>НЕТУ</t>
  </si>
  <si>
    <t>NL 263</t>
  </si>
  <si>
    <t>К444РК</t>
  </si>
  <si>
    <t>29</t>
  </si>
  <si>
    <t>XTY52563690022562</t>
  </si>
  <si>
    <t>Х922ХУ</t>
  </si>
  <si>
    <t>Y3M10306040001177</t>
  </si>
  <si>
    <t>103060</t>
  </si>
  <si>
    <t>А276ТМ</t>
  </si>
  <si>
    <t>X7MHD17DPAM004538</t>
  </si>
  <si>
    <t>Е036РТ</t>
  </si>
  <si>
    <t>XU7HD17BP7M002928</t>
  </si>
  <si>
    <t>HD COUNTY  SWB</t>
  </si>
  <si>
    <t>Х721НР</t>
  </si>
  <si>
    <t>XU7HD17BP7M001740</t>
  </si>
  <si>
    <t>Р233ОВ</t>
  </si>
  <si>
    <t>XU7HD17BP7M001735</t>
  </si>
  <si>
    <t>Н341ОР</t>
  </si>
  <si>
    <t>XU7HD17BP7M00745</t>
  </si>
  <si>
    <t>Р884ОК</t>
  </si>
  <si>
    <t>XU7HD17BP7M003017</t>
  </si>
  <si>
    <t>К988ХВ</t>
  </si>
  <si>
    <t>XU7HD17BP7M002550</t>
  </si>
  <si>
    <t>К745ОС</t>
  </si>
  <si>
    <t>XU7HD17BP7M000421</t>
  </si>
  <si>
    <t>А442ВЕ</t>
  </si>
  <si>
    <t>XU7HD17BP7M000658</t>
  </si>
  <si>
    <t>К486ОВ</t>
  </si>
  <si>
    <t>XU7HD17BP7M000719</t>
  </si>
  <si>
    <t>В414УХ</t>
  </si>
  <si>
    <t>X7MHD17DPCM006463</t>
  </si>
  <si>
    <t>COUNTY HD (SWB)</t>
  </si>
  <si>
    <t>М416НН</t>
  </si>
  <si>
    <t>X7MHDB7DPBM005949</t>
  </si>
  <si>
    <t>КАУНТИ HD LWB</t>
  </si>
  <si>
    <t>А026НС</t>
  </si>
  <si>
    <t>X7MHDB7DPBM006013</t>
  </si>
  <si>
    <t>А592ОК</t>
  </si>
  <si>
    <t>XU7HD17BP7M000747</t>
  </si>
  <si>
    <t>Е944СО</t>
  </si>
  <si>
    <t>XU7HD17BP7M000883</t>
  </si>
  <si>
    <t>Е776ОС</t>
  </si>
  <si>
    <t>XU7HD17BP7M001098</t>
  </si>
  <si>
    <t>С032СА</t>
  </si>
  <si>
    <t>XU7HD17BP7M000276</t>
  </si>
  <si>
    <t>С253ТЕ</t>
  </si>
  <si>
    <t>XU7HD17BP7M000508</t>
  </si>
  <si>
    <t>АС675</t>
  </si>
  <si>
    <t>ХТН32213250388743</t>
  </si>
  <si>
    <t>ГАЗ-322132</t>
  </si>
  <si>
    <t>Р665НТ</t>
  </si>
  <si>
    <t>Z7C225000C0002469</t>
  </si>
  <si>
    <t>СМ728</t>
  </si>
  <si>
    <t>Х9632213070562872</t>
  </si>
  <si>
    <t>Х758УХ</t>
  </si>
  <si>
    <t>Z7C225000C0001815</t>
  </si>
  <si>
    <t>Т997РА</t>
  </si>
  <si>
    <t>Х8332690В40001719</t>
  </si>
  <si>
    <t>32909</t>
  </si>
  <si>
    <t>АМ205</t>
  </si>
  <si>
    <t>Х9632213250423151</t>
  </si>
  <si>
    <t>МВ375</t>
  </si>
  <si>
    <t>X8932740F30BF3210</t>
  </si>
  <si>
    <t>МВ882</t>
  </si>
  <si>
    <t>Х9362213260441279</t>
  </si>
  <si>
    <t>Х327ХМ</t>
  </si>
  <si>
    <t>Х9632213260474387</t>
  </si>
  <si>
    <t>С442УС</t>
  </si>
  <si>
    <t>Х9632213360473654</t>
  </si>
  <si>
    <t>Х913СХ</t>
  </si>
  <si>
    <t>Х9362213250403864</t>
  </si>
  <si>
    <t>Н532СВ</t>
  </si>
  <si>
    <t>Х9632213060492377</t>
  </si>
  <si>
    <t>С235АВ</t>
  </si>
  <si>
    <t>Z7C225000B0000571</t>
  </si>
  <si>
    <t>Т709СУ</t>
  </si>
  <si>
    <t>Z7C225000D0003839</t>
  </si>
  <si>
    <t>СН427</t>
  </si>
  <si>
    <t>ХТН32213220279350</t>
  </si>
  <si>
    <t>А151МТ</t>
  </si>
  <si>
    <t>Z7C225000F0006168</t>
  </si>
  <si>
    <t>ГАЗ 322133</t>
  </si>
  <si>
    <t>Х200ОК</t>
  </si>
  <si>
    <t>X1М3204СЕ0000782</t>
  </si>
  <si>
    <t>61-000615</t>
  </si>
  <si>
    <t>6164104352</t>
  </si>
  <si>
    <t>1026103281654</t>
  </si>
  <si>
    <t>3204</t>
  </si>
  <si>
    <t>ОАО " РСЗ Прибой"</t>
  </si>
  <si>
    <t>СМ176</t>
  </si>
  <si>
    <t>X9632213070547386</t>
  </si>
  <si>
    <t>61-000614</t>
  </si>
  <si>
    <t>6147005249</t>
  </si>
  <si>
    <t>1026102107129</t>
  </si>
  <si>
    <t>МБУ "Центр социального обслуживания" г. Каменск-Шахтинского</t>
  </si>
  <si>
    <t>Т671УВ</t>
  </si>
  <si>
    <t>X1M4234C0G0000034</t>
  </si>
  <si>
    <t>61-000613</t>
  </si>
  <si>
    <t>6116008465</t>
  </si>
  <si>
    <t>1046116000589</t>
  </si>
  <si>
    <t>ООО "Винодельня Ведерниковъ"</t>
  </si>
  <si>
    <t>У958ОС</t>
  </si>
  <si>
    <t>X1M4234KOC0001270</t>
  </si>
  <si>
    <t>Е121ТО</t>
  </si>
  <si>
    <t>X9632213260438632</t>
  </si>
  <si>
    <t>61-000612</t>
  </si>
  <si>
    <t>6167109983</t>
  </si>
  <si>
    <t>1126195015407</t>
  </si>
  <si>
    <t>ООО "ЛИЛИЯ"</t>
  </si>
  <si>
    <t>Н821УК</t>
  </si>
  <si>
    <t>Y3M256270B0001045</t>
  </si>
  <si>
    <t>256270</t>
  </si>
  <si>
    <t>А279УН</t>
  </si>
  <si>
    <t>X1M3205H0A0001392</t>
  </si>
  <si>
    <t>СН615</t>
  </si>
  <si>
    <t>KMJTA18BP3C005261</t>
  </si>
  <si>
    <t>ХЕНДАЙ АЕРОСИТИ</t>
  </si>
  <si>
    <t>540</t>
  </si>
  <si>
    <t>КА630</t>
  </si>
  <si>
    <t>30705513005110</t>
  </si>
  <si>
    <t>МЕРСЕДЕС БЕНЗ</t>
  </si>
  <si>
    <t>МЕРДСЕДЕС БЕНЗ</t>
  </si>
  <si>
    <t>СК362</t>
  </si>
  <si>
    <t>WDB35741513063212</t>
  </si>
  <si>
    <t>ДАЙМЛЕР БЕНЗ</t>
  </si>
  <si>
    <t>К551РТ</t>
  </si>
  <si>
    <t>WDB35745413078636</t>
  </si>
  <si>
    <t>0405</t>
  </si>
  <si>
    <t>К872РТ</t>
  </si>
  <si>
    <t>WDB35701013058023</t>
  </si>
  <si>
    <t>СН826</t>
  </si>
  <si>
    <t>X1F52990010000084</t>
  </si>
  <si>
    <t>К860НН</t>
  </si>
  <si>
    <t>X1F5299BG70002526</t>
  </si>
  <si>
    <t>КА628</t>
  </si>
  <si>
    <t>WMA7911319B008147</t>
  </si>
  <si>
    <t>SL200</t>
  </si>
  <si>
    <t>КА642</t>
  </si>
  <si>
    <t>Y3M103040X0000290</t>
  </si>
  <si>
    <t>103</t>
  </si>
  <si>
    <t>М781ХУ</t>
  </si>
  <si>
    <t>YS4LX20001831147</t>
  </si>
  <si>
    <t>СКНАИА</t>
  </si>
  <si>
    <t>94</t>
  </si>
  <si>
    <t>Е182ХМ</t>
  </si>
  <si>
    <t>000000000010000000</t>
  </si>
  <si>
    <t>6510</t>
  </si>
  <si>
    <t>КЕ226</t>
  </si>
  <si>
    <t>010100000000</t>
  </si>
  <si>
    <t>В10</t>
  </si>
  <si>
    <t>В972ХМ</t>
  </si>
  <si>
    <t>Х8UCL94UB0852586</t>
  </si>
  <si>
    <t>Х380НК</t>
  </si>
  <si>
    <t>YV3B10M6000006225</t>
  </si>
  <si>
    <t>МВ075</t>
  </si>
  <si>
    <t>YV31M4B19SA043627</t>
  </si>
  <si>
    <t>МВ071</t>
  </si>
  <si>
    <t>YS4L4X20001830438</t>
  </si>
  <si>
    <t>СКАНИАЙ</t>
  </si>
  <si>
    <t>Н/У</t>
  </si>
  <si>
    <t>МВ070</t>
  </si>
  <si>
    <t>YS4LC4X2B01828697</t>
  </si>
  <si>
    <t>L113</t>
  </si>
  <si>
    <t>МВ068</t>
  </si>
  <si>
    <t>YS4LC4X2B01828937</t>
  </si>
  <si>
    <t>Л113</t>
  </si>
  <si>
    <t>МВ065</t>
  </si>
  <si>
    <t>YV31M3B18TA044456</t>
  </si>
  <si>
    <t>В5860</t>
  </si>
  <si>
    <t>Е751МС</t>
  </si>
  <si>
    <t>YS4LC4X2B01826042</t>
  </si>
  <si>
    <t>113</t>
  </si>
  <si>
    <t>Х679МР</t>
  </si>
  <si>
    <t>YV31MB11TA044458</t>
  </si>
  <si>
    <t>А188МС</t>
  </si>
  <si>
    <t>YV3R54F10SAO00093</t>
  </si>
  <si>
    <t>А187МС</t>
  </si>
  <si>
    <t>YV3R54F1XSAO00103</t>
  </si>
  <si>
    <t>У978НМ</t>
  </si>
  <si>
    <t>YS4КC4X2B01814174</t>
  </si>
  <si>
    <t>У976НМ</t>
  </si>
  <si>
    <t>YS4NC4X2B01810816</t>
  </si>
  <si>
    <t>У522НС</t>
  </si>
  <si>
    <t>YS4КC4X2B01810574</t>
  </si>
  <si>
    <t>К112</t>
  </si>
  <si>
    <t>Е755МТ</t>
  </si>
  <si>
    <t>YS4КC4X2B01815368</t>
  </si>
  <si>
    <t>СК113</t>
  </si>
  <si>
    <t>Н589НА</t>
  </si>
  <si>
    <t>YS4NC4X2B01813012</t>
  </si>
  <si>
    <t>Н112</t>
  </si>
  <si>
    <t>СО268</t>
  </si>
  <si>
    <t>YS4KC4X2B01810575</t>
  </si>
  <si>
    <t>н112</t>
  </si>
  <si>
    <t>СО269</t>
  </si>
  <si>
    <t>0101010100000</t>
  </si>
  <si>
    <t>Н359МВ</t>
  </si>
  <si>
    <t>YV3B10M6500004996</t>
  </si>
  <si>
    <t>ВОЛЬВОЛ</t>
  </si>
  <si>
    <t>Х117КХ</t>
  </si>
  <si>
    <t>0000000010010000</t>
  </si>
  <si>
    <t>М460КО</t>
  </si>
  <si>
    <t>YV31МЕD13FAO10485</t>
  </si>
  <si>
    <t>М459КО</t>
  </si>
  <si>
    <t>YV31MED11FAO10985</t>
  </si>
  <si>
    <t>Р573КТ</t>
  </si>
  <si>
    <t>YV31VTВ16FAO10478</t>
  </si>
  <si>
    <t>Х961ТУ</t>
  </si>
  <si>
    <t>Z7N427070К0000234</t>
  </si>
  <si>
    <t>Х811ТУ</t>
  </si>
  <si>
    <t>Z7N427070К0000233</t>
  </si>
  <si>
    <t>Х800АА</t>
  </si>
  <si>
    <t>Z7N427070К0000231</t>
  </si>
  <si>
    <t>Х794АА</t>
  </si>
  <si>
    <t>Z7N427070К0000232</t>
  </si>
  <si>
    <t>Х771АА</t>
  </si>
  <si>
    <t>Х183ТУ</t>
  </si>
  <si>
    <t>АК824</t>
  </si>
  <si>
    <t>YV31M2В16КА021993</t>
  </si>
  <si>
    <t>Х142ТУ</t>
  </si>
  <si>
    <t>Z7N427070J0000207</t>
  </si>
  <si>
    <t>Х129ТУ</t>
  </si>
  <si>
    <t>Z7N427070J0000208</t>
  </si>
  <si>
    <t>Р465ТС</t>
  </si>
  <si>
    <t>Х1М32032TJ0002655</t>
  </si>
  <si>
    <t>Р463ТС</t>
  </si>
  <si>
    <t>Х1М32032TJ0002683</t>
  </si>
  <si>
    <t>Р452ТС</t>
  </si>
  <si>
    <t>Х1М32032TJ0002682</t>
  </si>
  <si>
    <t>Р566ХО</t>
  </si>
  <si>
    <t>Х1М32032МН0001504</t>
  </si>
  <si>
    <t>Р562ХО</t>
  </si>
  <si>
    <t>Х1М32032МН0001482</t>
  </si>
  <si>
    <t>АК825</t>
  </si>
  <si>
    <t>YV31M2В18КА022112</t>
  </si>
  <si>
    <t>В10М55</t>
  </si>
  <si>
    <t>АК823</t>
  </si>
  <si>
    <t>YV31M2В15МА027089</t>
  </si>
  <si>
    <t>В10М70</t>
  </si>
  <si>
    <t>АМ429</t>
  </si>
  <si>
    <t>YV31M2В0ХКА022368</t>
  </si>
  <si>
    <t>МВ074</t>
  </si>
  <si>
    <t>YV31M2И16ЛФ022366</t>
  </si>
  <si>
    <t>АК812</t>
  </si>
  <si>
    <t>YV31MGD14JAO16333</t>
  </si>
  <si>
    <t>В10М60</t>
  </si>
  <si>
    <t>АК428</t>
  </si>
  <si>
    <t>YV31MGD12KAO21967</t>
  </si>
  <si>
    <t>АМ423</t>
  </si>
  <si>
    <t>YV31M2В19LAO24565</t>
  </si>
  <si>
    <t>АМ422</t>
  </si>
  <si>
    <t>YV31MGD19JAO15999</t>
  </si>
  <si>
    <t>АК422</t>
  </si>
  <si>
    <t>YV31M2В17LAO24483</t>
  </si>
  <si>
    <t>АК815</t>
  </si>
  <si>
    <t>YV31MGD13JAO16131</t>
  </si>
  <si>
    <t>АК814</t>
  </si>
  <si>
    <t>YV31MKF13НАО13899</t>
  </si>
  <si>
    <t>АК813</t>
  </si>
  <si>
    <t>YV31MKF15JAO18673</t>
  </si>
  <si>
    <t>АК811</t>
  </si>
  <si>
    <t>YV31MKF10JAO18094</t>
  </si>
  <si>
    <t>АК808</t>
  </si>
  <si>
    <t>YV31MGD19GAO13100</t>
  </si>
  <si>
    <t>АК806</t>
  </si>
  <si>
    <t>YV31MGC15GAО11720</t>
  </si>
  <si>
    <t>АК805</t>
  </si>
  <si>
    <t>YV31MGC17GAO11718</t>
  </si>
  <si>
    <t>в10м60</t>
  </si>
  <si>
    <t>АК804</t>
  </si>
  <si>
    <t>YV31MKF12JAO18095</t>
  </si>
  <si>
    <t>АК803</t>
  </si>
  <si>
    <t>YV31MGG19GAO11722</t>
  </si>
  <si>
    <t>АК807</t>
  </si>
  <si>
    <t>YV31MKF17JAO18092</t>
  </si>
  <si>
    <t>АК429</t>
  </si>
  <si>
    <t>YV31MKF11НАО19898</t>
  </si>
  <si>
    <t>вольво</t>
  </si>
  <si>
    <t>Т675ХУ</t>
  </si>
  <si>
    <t>Z7C223237H0011277</t>
  </si>
  <si>
    <t>Н225РЕ</t>
  </si>
  <si>
    <t>XUS22270202D0003992</t>
  </si>
  <si>
    <t>22702</t>
  </si>
  <si>
    <t>АВТОБУС КЛАССА В</t>
  </si>
  <si>
    <t>Х251РХ</t>
  </si>
  <si>
    <t>Z7C223203E0002562</t>
  </si>
  <si>
    <t>Х250РХ</t>
  </si>
  <si>
    <t>Z7C223203E0002553</t>
  </si>
  <si>
    <t>О005КН</t>
  </si>
  <si>
    <t>Z8PL4H2M2M2EA005061</t>
  </si>
  <si>
    <t>L4H2M2</t>
  </si>
  <si>
    <t>A</t>
  </si>
  <si>
    <t>С523ТН</t>
  </si>
  <si>
    <t>X96A65R35J0846517</t>
  </si>
  <si>
    <t>В048РМ</t>
  </si>
  <si>
    <t>Z8X224326D0000998</t>
  </si>
  <si>
    <t>224326</t>
  </si>
  <si>
    <t>02</t>
  </si>
  <si>
    <t>Х970ХР</t>
  </si>
  <si>
    <t>X96A65R35J0846539</t>
  </si>
  <si>
    <t>М768СК</t>
  </si>
  <si>
    <t>XUS222702D0004509</t>
  </si>
  <si>
    <t>Р159РМ</t>
  </si>
  <si>
    <t>XUS222702C0002753</t>
  </si>
  <si>
    <t>КЛАССА В</t>
  </si>
  <si>
    <t>Н298ХУ</t>
  </si>
  <si>
    <t>Z7C223237H0009772</t>
  </si>
  <si>
    <t>МЕ138</t>
  </si>
  <si>
    <t>Z7C223203E0002745</t>
  </si>
  <si>
    <t>МЕ137</t>
  </si>
  <si>
    <t>Z7C223203F0004200</t>
  </si>
  <si>
    <t>МЕ136</t>
  </si>
  <si>
    <t>Z7C223203F0004202</t>
  </si>
  <si>
    <t>МЕ135</t>
  </si>
  <si>
    <t>Z7C223203F0004206</t>
  </si>
  <si>
    <t>МЕ134</t>
  </si>
  <si>
    <t>Z7C223203F0004205</t>
  </si>
  <si>
    <t>О942ВА</t>
  </si>
  <si>
    <t>X96322121G0817114</t>
  </si>
  <si>
    <t>08-000068</t>
  </si>
  <si>
    <t>0801003451</t>
  </si>
  <si>
    <t>1030800507693</t>
  </si>
  <si>
    <t>Муниципальное казённое общеобразовательное учреждение " Виноградненская средняя общеобразовательная школа "</t>
  </si>
  <si>
    <t>Е485ЕМ</t>
  </si>
  <si>
    <t>Z6FXXXESGXJB15807</t>
  </si>
  <si>
    <t>08-000067</t>
  </si>
  <si>
    <t>0801003290</t>
  </si>
  <si>
    <t>1020800508035</t>
  </si>
  <si>
    <t>Муниципальное казённое  общеобразовательное учреждение "Городовиковская средняя общеобразовательная школа №3"</t>
  </si>
  <si>
    <t>Е469ЕВ</t>
  </si>
  <si>
    <t>Z6FXXXESGXHA67127</t>
  </si>
  <si>
    <t>08-000066</t>
  </si>
  <si>
    <t>0801001623</t>
  </si>
  <si>
    <t>1030800507902</t>
  </si>
  <si>
    <t>МКОУ "Кировский сельский лицей"</t>
  </si>
  <si>
    <t>Е167ВК</t>
  </si>
  <si>
    <t>Х96322121G0817012</t>
  </si>
  <si>
    <t>08-000065</t>
  </si>
  <si>
    <t>0811902480</t>
  </si>
  <si>
    <t>1020800734460</t>
  </si>
  <si>
    <t>МКОУ "Барунская СОШ имени Х.Б.Сян-Белгина""</t>
  </si>
  <si>
    <t>В561ХР</t>
  </si>
  <si>
    <t>XUSFST542H0003321</t>
  </si>
  <si>
    <t>542</t>
  </si>
  <si>
    <t>Н128ЕС</t>
  </si>
  <si>
    <t>X9632213070562867</t>
  </si>
  <si>
    <t>У320МХ</t>
  </si>
  <si>
    <t>XTY52563TA0023157</t>
  </si>
  <si>
    <t>К613НХ</t>
  </si>
  <si>
    <t>Х1М3205ЕХ70002718</t>
  </si>
  <si>
    <t>Х1М4234ВVD0001049</t>
  </si>
  <si>
    <t>А034НЕ</t>
  </si>
  <si>
    <t>Х1М3205Н0В0000939</t>
  </si>
  <si>
    <t>А033НЕ</t>
  </si>
  <si>
    <t>Х1М3205Н0В0000789</t>
  </si>
  <si>
    <t>А032НЕ</t>
  </si>
  <si>
    <t>Х1М3205Н0В0000948</t>
  </si>
  <si>
    <t>К723НХ</t>
  </si>
  <si>
    <t>Х1М3205ЕХ60010861</t>
  </si>
  <si>
    <t>МА637</t>
  </si>
  <si>
    <t>Х1М4234ТО60000035</t>
  </si>
  <si>
    <t>МА626</t>
  </si>
  <si>
    <t>Х1М4234ТО50000948</t>
  </si>
  <si>
    <t>А113ХЕ</t>
  </si>
  <si>
    <t>X96322120G0818679</t>
  </si>
  <si>
    <t>61-000605</t>
  </si>
  <si>
    <t>6162068081</t>
  </si>
  <si>
    <t>1146196111390</t>
  </si>
  <si>
    <t>МБУ "ЦСОН Железнодорожного района г. Ростова-на-Дону"</t>
  </si>
  <si>
    <t>К258УО</t>
  </si>
  <si>
    <t>X1E39765370043087</t>
  </si>
  <si>
    <t>61-000603</t>
  </si>
  <si>
    <t>614308123573</t>
  </si>
  <si>
    <t>309617430900019</t>
  </si>
  <si>
    <t>ИП Сухоруков Андрей Константинович</t>
  </si>
  <si>
    <t>Н361ВЕ</t>
  </si>
  <si>
    <t>X783221314002024</t>
  </si>
  <si>
    <t>Н206ВК</t>
  </si>
  <si>
    <t>X9632213070541012</t>
  </si>
  <si>
    <t>Х056ОС</t>
  </si>
  <si>
    <t>X96322130C0732964</t>
  </si>
  <si>
    <t>К687ВЕ</t>
  </si>
  <si>
    <t>XUS22270180002096</t>
  </si>
  <si>
    <t>Е992ЕМ</t>
  </si>
  <si>
    <t>Z6FXXXESGXJB15814</t>
  </si>
  <si>
    <t>08-000064</t>
  </si>
  <si>
    <t>0811902698</t>
  </si>
  <si>
    <t>1020800735207</t>
  </si>
  <si>
    <t>МКОУ "Эрдниевская СОШ им. Э.М.Кектеева"</t>
  </si>
  <si>
    <t>Е544ЕН</t>
  </si>
  <si>
    <t>Х96322121J0861732</t>
  </si>
  <si>
    <t>08-000063</t>
  </si>
  <si>
    <t>0808902592</t>
  </si>
  <si>
    <t>1020800577270</t>
  </si>
  <si>
    <t>МКОУ "Обильненская СОШ""</t>
  </si>
  <si>
    <t>А244КМ</t>
  </si>
  <si>
    <t>XTT22060010020246</t>
  </si>
  <si>
    <t>61-000601</t>
  </si>
  <si>
    <t>6155032084</t>
  </si>
  <si>
    <t>1026102784839</t>
  </si>
  <si>
    <t>ГАУСОН РО "Шахтинский ПНИ"</t>
  </si>
  <si>
    <t>Р366ТС</t>
  </si>
  <si>
    <t>X9632213060433671</t>
  </si>
  <si>
    <t>Е905АК</t>
  </si>
  <si>
    <t>WAG2011661BS32785</t>
  </si>
  <si>
    <t>08-000062</t>
  </si>
  <si>
    <t>081400407844</t>
  </si>
  <si>
    <t>0814141032</t>
  </si>
  <si>
    <t>1030800754643</t>
  </si>
  <si>
    <t>№116</t>
  </si>
  <si>
    <t>ООО "ЭКСПРЕСС-ТУР"</t>
  </si>
  <si>
    <t>АС010</t>
  </si>
  <si>
    <t>NMB61348513221574</t>
  </si>
  <si>
    <t>АС888</t>
  </si>
  <si>
    <t>WAG2011621BS31714</t>
  </si>
  <si>
    <t>АС777</t>
  </si>
  <si>
    <t>WAG3111663SP34803</t>
  </si>
  <si>
    <t>1116/3HS</t>
  </si>
  <si>
    <t>Е024АВ</t>
  </si>
  <si>
    <t>WAG2011661BS32541</t>
  </si>
  <si>
    <t>В404НР</t>
  </si>
  <si>
    <t>VF3YEZMFC12298725</t>
  </si>
  <si>
    <t>61-000600</t>
  </si>
  <si>
    <t>613902370270</t>
  </si>
  <si>
    <t>311617810200018</t>
  </si>
  <si>
    <t>ИП Кочетов Александр Анатольевич</t>
  </si>
  <si>
    <t>А653УН</t>
  </si>
  <si>
    <t>Z7C223203F0005128</t>
  </si>
  <si>
    <t>В139ВО</t>
  </si>
  <si>
    <t>XUS22270280002605</t>
  </si>
  <si>
    <t>Е996ТК</t>
  </si>
  <si>
    <t>Y3F420224E0000129</t>
  </si>
  <si>
    <t>Х941ЕА</t>
  </si>
  <si>
    <t>WF0DXXTTFD8R26436</t>
  </si>
  <si>
    <t>Е178АА</t>
  </si>
  <si>
    <t>X96A65R52K0872105</t>
  </si>
  <si>
    <t>О146УС</t>
  </si>
  <si>
    <t>Z7C223203G0005939</t>
  </si>
  <si>
    <t>Е746ВЕ</t>
  </si>
  <si>
    <t>X9632213080619280</t>
  </si>
  <si>
    <t>С704СС</t>
  </si>
  <si>
    <t>X1E42380070000437</t>
  </si>
  <si>
    <t>Т896МК</t>
  </si>
  <si>
    <t>X7MHDB7DPAM004847</t>
  </si>
  <si>
    <t>61-000598</t>
  </si>
  <si>
    <t>6132010260</t>
  </si>
  <si>
    <t>1076132000262</t>
  </si>
  <si>
    <t>МУП "Водоканал"</t>
  </si>
  <si>
    <t>М828УН</t>
  </si>
  <si>
    <t>9016373</t>
  </si>
  <si>
    <t>Т030ОУ</t>
  </si>
  <si>
    <t>YS4KC4X2B01826751</t>
  </si>
  <si>
    <t>Х707УР</t>
  </si>
  <si>
    <t>Z7C223203E0002439</t>
  </si>
  <si>
    <t>Т211ОВ</t>
  </si>
  <si>
    <t>X1M3205CXB0005883</t>
  </si>
  <si>
    <t>61-000596</t>
  </si>
  <si>
    <t>6119007188</t>
  </si>
  <si>
    <t>1026101232068</t>
  </si>
  <si>
    <t>32053 70</t>
  </si>
  <si>
    <t>МБОУ Анастасиевская СОШ им. ПРО РФ В.А. Гретченко</t>
  </si>
  <si>
    <t>АС758</t>
  </si>
  <si>
    <t>WAG2026DBCPN08493</t>
  </si>
  <si>
    <t>N26</t>
  </si>
  <si>
    <t>К016МХ</t>
  </si>
  <si>
    <t>68</t>
  </si>
  <si>
    <t>X1M3205E070008615</t>
  </si>
  <si>
    <t>23053</t>
  </si>
  <si>
    <t>Н347РС</t>
  </si>
  <si>
    <t>XUS2227UUD0002154</t>
  </si>
  <si>
    <t>61-000593</t>
  </si>
  <si>
    <t>614500191219</t>
  </si>
  <si>
    <t>304614518900056</t>
  </si>
  <si>
    <t>ИП Назаренко Сергей Иванович</t>
  </si>
  <si>
    <t>КВ509</t>
  </si>
  <si>
    <t>LKLS1CS688B600103</t>
  </si>
  <si>
    <t>С265КН</t>
  </si>
  <si>
    <t>KMSNN19RDX300414</t>
  </si>
  <si>
    <t>У080ХС</t>
  </si>
  <si>
    <t>Z7C22360CE0005005</t>
  </si>
  <si>
    <t>61-000592</t>
  </si>
  <si>
    <t>615509269278</t>
  </si>
  <si>
    <t>306615534100092</t>
  </si>
  <si>
    <t>ИП Стуров Александр Викторович</t>
  </si>
  <si>
    <t>О080РР</t>
  </si>
  <si>
    <t>Z7C22360CC0001681</t>
  </si>
  <si>
    <t>О080РВ</t>
  </si>
  <si>
    <t>Z7C22360CE0005901</t>
  </si>
  <si>
    <t>У817РО</t>
  </si>
  <si>
    <t>61-000591</t>
  </si>
  <si>
    <t>614400209215</t>
  </si>
  <si>
    <t>318619600041254</t>
  </si>
  <si>
    <t>Н122</t>
  </si>
  <si>
    <t>ИП Кошелев Александр Викторович</t>
  </si>
  <si>
    <t>С151НК</t>
  </si>
  <si>
    <t>XUS2227SKB0000212</t>
  </si>
  <si>
    <t>61-000590</t>
  </si>
  <si>
    <t>614530054097</t>
  </si>
  <si>
    <t>304614526700056</t>
  </si>
  <si>
    <t>2227SК</t>
  </si>
  <si>
    <t>ИП Полонский Владимир Григорьевич</t>
  </si>
  <si>
    <t>Т759ХС</t>
  </si>
  <si>
    <t>X1M3205LOH0002001</t>
  </si>
  <si>
    <t>61-000588</t>
  </si>
  <si>
    <t>6111005566</t>
  </si>
  <si>
    <t>1026100959752</t>
  </si>
  <si>
    <t>ЗАО "РТП Зерноградское"</t>
  </si>
  <si>
    <t>о098мм</t>
  </si>
  <si>
    <t>ХUS22270270000356</t>
  </si>
  <si>
    <t>о098ту</t>
  </si>
  <si>
    <t>WF0XXXTTFX7D16983</t>
  </si>
  <si>
    <t>в245ре</t>
  </si>
  <si>
    <t>ХUS222702D0005342</t>
  </si>
  <si>
    <t>6111985133</t>
  </si>
  <si>
    <t>1116187000654</t>
  </si>
  <si>
    <t>о888не</t>
  </si>
  <si>
    <t>ХUS222700D0006079</t>
  </si>
  <si>
    <t>В203СО</t>
  </si>
  <si>
    <t>Х9632213070555455</t>
  </si>
  <si>
    <t>61-000585</t>
  </si>
  <si>
    <t>6103005121</t>
  </si>
  <si>
    <t>1026100705487</t>
  </si>
  <si>
    <t>ГКУСО РО Елкинский центр помощи детям</t>
  </si>
  <si>
    <t>В598РА</t>
  </si>
  <si>
    <t>78</t>
  </si>
  <si>
    <t>VS9315HDOS1001142</t>
  </si>
  <si>
    <t>08-000061</t>
  </si>
  <si>
    <t>7816172430</t>
  </si>
  <si>
    <t>1037835044191</t>
  </si>
  <si>
    <t>0814091656</t>
  </si>
  <si>
    <t>1020800762850</t>
  </si>
  <si>
    <t>ООО Фирма "НЕЖИН-ЭКСПРЕСС"</t>
  </si>
  <si>
    <t>Е915АХ</t>
  </si>
  <si>
    <t>WKK31700001011538</t>
  </si>
  <si>
    <t>081400225604</t>
  </si>
  <si>
    <t>304081435000222</t>
  </si>
  <si>
    <t>S315HDH/2</t>
  </si>
  <si>
    <t>У570КО</t>
  </si>
  <si>
    <t>WKK31500001032558</t>
  </si>
  <si>
    <t>08-000245</t>
  </si>
  <si>
    <t>080900185267</t>
  </si>
  <si>
    <t>С-215</t>
  </si>
  <si>
    <t>ИП Мирошниченко Ирина Леонидовна</t>
  </si>
  <si>
    <t>АА001</t>
  </si>
  <si>
    <t>37243576000129</t>
  </si>
  <si>
    <t>АВ989</t>
  </si>
  <si>
    <t>NMB61348513235395</t>
  </si>
  <si>
    <t>O 403SHD</t>
  </si>
  <si>
    <t>Р475КУ</t>
  </si>
  <si>
    <t>WAG301178TPD23848</t>
  </si>
  <si>
    <t>АА008</t>
  </si>
  <si>
    <t>АА777</t>
  </si>
  <si>
    <t>WKK17900001033682</t>
  </si>
  <si>
    <t>АС009</t>
  </si>
  <si>
    <t>WKK17900001031221</t>
  </si>
  <si>
    <t>Е685АХ</t>
  </si>
  <si>
    <t>WEB62901113520172</t>
  </si>
  <si>
    <t>0580-15RHD</t>
  </si>
  <si>
    <t>К395СР</t>
  </si>
  <si>
    <t>X1M3205BXD0004451</t>
  </si>
  <si>
    <t>61-000583</t>
  </si>
  <si>
    <t>6123010225</t>
  </si>
  <si>
    <t>1026101343839</t>
  </si>
  <si>
    <t>Николаевская средняя школа</t>
  </si>
  <si>
    <t>МА387</t>
  </si>
  <si>
    <t>X1M3205CXA0001391</t>
  </si>
  <si>
    <t>Х772МН</t>
  </si>
  <si>
    <t>X1M3205CXA0005227</t>
  </si>
  <si>
    <t>Р042НН</t>
  </si>
  <si>
    <t>Х1М3205HRB0002692</t>
  </si>
  <si>
    <t>61-000582</t>
  </si>
  <si>
    <t>6113000179</t>
  </si>
  <si>
    <t>1026101064065</t>
  </si>
  <si>
    <t>СПК "Родина"</t>
  </si>
  <si>
    <t>Е431НЕ</t>
  </si>
  <si>
    <t>[1M32050R20008892</t>
  </si>
  <si>
    <t>М410МЕ</t>
  </si>
  <si>
    <t>Z7C223402A0000543</t>
  </si>
  <si>
    <t>223402</t>
  </si>
  <si>
    <t>В703ХА</t>
  </si>
  <si>
    <t>XJG15J282G0000066</t>
  </si>
  <si>
    <t>302GS15</t>
  </si>
  <si>
    <t>М437ТО</t>
  </si>
  <si>
    <t>Y3K420234J0000445</t>
  </si>
  <si>
    <t>В071СМ</t>
  </si>
  <si>
    <t>НЕ УСТАНОВЛЕ</t>
  </si>
  <si>
    <t>S 315 HD</t>
  </si>
  <si>
    <t>Е538АС</t>
  </si>
  <si>
    <t>ОТСУТСТВУЕ</t>
  </si>
  <si>
    <t>S 228 DT</t>
  </si>
  <si>
    <t>АС766</t>
  </si>
  <si>
    <t>WKK31500001030867</t>
  </si>
  <si>
    <t>CЕТРА</t>
  </si>
  <si>
    <t>АС 022</t>
  </si>
  <si>
    <t>WKK13700001020445</t>
  </si>
  <si>
    <t>S 215 HDH</t>
  </si>
  <si>
    <t>АС 853</t>
  </si>
  <si>
    <t>WKK31500001030270</t>
  </si>
  <si>
    <t>ВМ 840</t>
  </si>
  <si>
    <t>WKK31500001030422</t>
  </si>
  <si>
    <t>АС 453</t>
  </si>
  <si>
    <t>WKK17900001034150</t>
  </si>
  <si>
    <t>S 215 HD</t>
  </si>
  <si>
    <t xml:space="preserve">А 097 </t>
  </si>
  <si>
    <t>WDB90663515146799</t>
  </si>
  <si>
    <t>315CDI SPRINTER</t>
  </si>
  <si>
    <t>Т099ТС</t>
  </si>
  <si>
    <t>X96A65R32J0861305</t>
  </si>
  <si>
    <t>61-000580</t>
  </si>
  <si>
    <t>6120003773</t>
  </si>
  <si>
    <t>1026101258347</t>
  </si>
  <si>
    <t>МУПАТП</t>
  </si>
  <si>
    <t>Т120ТС</t>
  </si>
  <si>
    <t>X96A65R32J0862127</t>
  </si>
  <si>
    <t>Т133ТС</t>
  </si>
  <si>
    <t>X96A65R32J0861193</t>
  </si>
  <si>
    <t>Т152ТС</t>
  </si>
  <si>
    <t>X1M3205N2H0001100</t>
  </si>
  <si>
    <t>32054-04</t>
  </si>
  <si>
    <t>АМ559</t>
  </si>
  <si>
    <t>KN2GBL1F2XK000055</t>
  </si>
  <si>
    <t>61-000579</t>
  </si>
  <si>
    <t>6107007137</t>
  </si>
  <si>
    <t>1036107000786</t>
  </si>
  <si>
    <t>KIA GRANDIRD</t>
  </si>
  <si>
    <t>ООО "Ромтранс"</t>
  </si>
  <si>
    <t>Х425АМ</t>
  </si>
  <si>
    <t>Х1Е39765370042907</t>
  </si>
  <si>
    <t>М517ОА</t>
  </si>
  <si>
    <t>Х1М3205НОВ0000825</t>
  </si>
  <si>
    <t>М516ОА</t>
  </si>
  <si>
    <t>Х1М3205Н0В0000779</t>
  </si>
  <si>
    <t>К845РТ</t>
  </si>
  <si>
    <t>Х1М3205ЕХ60010746</t>
  </si>
  <si>
    <t>КА627</t>
  </si>
  <si>
    <t>[1V32050R10004586</t>
  </si>
  <si>
    <t>КА634</t>
  </si>
  <si>
    <t>Х1М4232К080001482</t>
  </si>
  <si>
    <t>КА629</t>
  </si>
  <si>
    <t>Х9632213290634433</t>
  </si>
  <si>
    <t>КА578</t>
  </si>
  <si>
    <t>Х9632213270565397</t>
  </si>
  <si>
    <t>КА576</t>
  </si>
  <si>
    <t>Х9632213270565392</t>
  </si>
  <si>
    <t>АК266</t>
  </si>
  <si>
    <t>ХТН32213230348783</t>
  </si>
  <si>
    <t>Х067НО</t>
  </si>
  <si>
    <t>LFZ611CU15A013442</t>
  </si>
  <si>
    <t>XML6112UE</t>
  </si>
  <si>
    <t>Х836ХА</t>
  </si>
  <si>
    <t>LZYTCTD6181003178</t>
  </si>
  <si>
    <t>Т350ТС</t>
  </si>
  <si>
    <t>ZCFC35A8005773442</t>
  </si>
  <si>
    <t>35С15</t>
  </si>
  <si>
    <t>А964ХТ</t>
  </si>
  <si>
    <t>Z7C223205H0010445</t>
  </si>
  <si>
    <t>Р927ОТ</t>
  </si>
  <si>
    <t>Z7C223602H0007698</t>
  </si>
  <si>
    <t>Е472ХТ</t>
  </si>
  <si>
    <t>LKLA1L1M8HA725250</t>
  </si>
  <si>
    <t>KL061228</t>
  </si>
  <si>
    <t>Х878ХА</t>
  </si>
  <si>
    <t>YV31M2B17LA024449</t>
  </si>
  <si>
    <t>В177ЕР</t>
  </si>
  <si>
    <t>LZYTCTD68C1021539</t>
  </si>
  <si>
    <t>ZK6833HA</t>
  </si>
  <si>
    <t>Х836ХК</t>
  </si>
  <si>
    <t>YV31M2B19LA024842</t>
  </si>
  <si>
    <t>М390ХМ</t>
  </si>
  <si>
    <t>LZYTCTD6XJ1000608</t>
  </si>
  <si>
    <t>М404ХМ</t>
  </si>
  <si>
    <t>LZYTATF64J1000607</t>
  </si>
  <si>
    <t>С177ОН</t>
  </si>
  <si>
    <t>WV1ZZZ2EZ76037670</t>
  </si>
  <si>
    <t>АК398</t>
  </si>
  <si>
    <t>LZYTATF6591040044</t>
  </si>
  <si>
    <t>ZK6129H</t>
  </si>
  <si>
    <t>С698РУ</t>
  </si>
  <si>
    <t>Y7FA07934A0009018</t>
  </si>
  <si>
    <t>БАЗА</t>
  </si>
  <si>
    <t>7034</t>
  </si>
  <si>
    <t>С699РУ</t>
  </si>
  <si>
    <t xml:space="preserve">Y7FAO7934A0009018 </t>
  </si>
  <si>
    <t>7934</t>
  </si>
  <si>
    <t>Х875ХК</t>
  </si>
  <si>
    <t>YV31MA715[A050721</t>
  </si>
  <si>
    <t>О681НО</t>
  </si>
  <si>
    <t>YV3R1A71711007372</t>
  </si>
  <si>
    <t>10М60</t>
  </si>
  <si>
    <t>У390ОЕ</t>
  </si>
  <si>
    <t>LZYCTCD65C1046611</t>
  </si>
  <si>
    <t>СО800</t>
  </si>
  <si>
    <t>LZYTATF6681004085</t>
  </si>
  <si>
    <t>СО787</t>
  </si>
  <si>
    <t>LZYTATF6081004082</t>
  </si>
  <si>
    <t>Т902РК</t>
  </si>
  <si>
    <t>L8AL2CE657B000001</t>
  </si>
  <si>
    <t>ЕУНТМАН</t>
  </si>
  <si>
    <t>ОТЗ6126-2</t>
  </si>
  <si>
    <t>Т901РК</t>
  </si>
  <si>
    <t>L8AS4CGF07B000006</t>
  </si>
  <si>
    <t>ЕУНГМАН</t>
  </si>
  <si>
    <t>JNP6137S</t>
  </si>
  <si>
    <t>Р712МН</t>
  </si>
  <si>
    <t>YV31MA71XYA051302</t>
  </si>
  <si>
    <t>В10М-60</t>
  </si>
  <si>
    <t>У665РТ</t>
  </si>
  <si>
    <t>YB31MA714XA050158</t>
  </si>
  <si>
    <t>Т734АВ</t>
  </si>
  <si>
    <t>LZYTCTD67C1046609</t>
  </si>
  <si>
    <t>К446РК</t>
  </si>
  <si>
    <t>YV31M2B15LA024840</t>
  </si>
  <si>
    <t>С180ОН</t>
  </si>
  <si>
    <t>WDB9066371S346447</t>
  </si>
  <si>
    <t>906КА35</t>
  </si>
  <si>
    <t>Т805ЕТ</t>
  </si>
  <si>
    <t>LZYTCTD69B1005882</t>
  </si>
  <si>
    <t>ZK6699HA</t>
  </si>
  <si>
    <t>Т914РК</t>
  </si>
  <si>
    <t>LYJCH02Y46W000033</t>
  </si>
  <si>
    <t>ЗОНДА</t>
  </si>
  <si>
    <t>СК6126HD</t>
  </si>
  <si>
    <t>Х856ХА</t>
  </si>
  <si>
    <t>LZYTETC2971009012</t>
  </si>
  <si>
    <t>ZK673ZD</t>
  </si>
  <si>
    <t>Н009АР</t>
  </si>
  <si>
    <t>LZYTCTD62C1046601</t>
  </si>
  <si>
    <t>С171ТЕ</t>
  </si>
  <si>
    <t>YV3R1A61911008251</t>
  </si>
  <si>
    <t>в586хр</t>
  </si>
  <si>
    <t>Х96322120Н0827530</t>
  </si>
  <si>
    <t>61-000577</t>
  </si>
  <si>
    <t>6134009461</t>
  </si>
  <si>
    <t>1046134000550</t>
  </si>
  <si>
    <t>ГБУСОН РО "СРЦТацинского района"</t>
  </si>
  <si>
    <t>о994тт</t>
  </si>
  <si>
    <t>X1M3204NSJ0001742</t>
  </si>
  <si>
    <t>1835061171</t>
  </si>
  <si>
    <t>о993тт</t>
  </si>
  <si>
    <t>X1M3204NSJ0001665</t>
  </si>
  <si>
    <t>о992тт</t>
  </si>
  <si>
    <t>X1M3204NSJ0002097</t>
  </si>
  <si>
    <t>о990тт</t>
  </si>
  <si>
    <t>X1M3204NSJ0002098</t>
  </si>
  <si>
    <t>о989тт</t>
  </si>
  <si>
    <t>X1M3204NSJ0002066</t>
  </si>
  <si>
    <t>о986тт</t>
  </si>
  <si>
    <t>X1M3204NSJ0002093</t>
  </si>
  <si>
    <t>о984тт</t>
  </si>
  <si>
    <t>X1M3204NSJ0001759</t>
  </si>
  <si>
    <t>о983тт</t>
  </si>
  <si>
    <t>X1M3204NSJ0002096</t>
  </si>
  <si>
    <t>о979тт</t>
  </si>
  <si>
    <t>X1M3204NSJ0002003</t>
  </si>
  <si>
    <t>о977тт</t>
  </si>
  <si>
    <t>X1M3204NSJ0002068</t>
  </si>
  <si>
    <t>о974тт</t>
  </si>
  <si>
    <t>X1M3204NSJ0002010</t>
  </si>
  <si>
    <t>о970тт</t>
  </si>
  <si>
    <t>X1M3204NSJ0002065</t>
  </si>
  <si>
    <t>о967тт</t>
  </si>
  <si>
    <t>X1M3204NSJ0002100</t>
  </si>
  <si>
    <t>о965тт</t>
  </si>
  <si>
    <t>X1M3204NSJ0002022</t>
  </si>
  <si>
    <t>о963тт</t>
  </si>
  <si>
    <t>X1M3204NSJ0001709</t>
  </si>
  <si>
    <t>о961тт</t>
  </si>
  <si>
    <t>X1M3204NSJ0002070</t>
  </si>
  <si>
    <t>о960тт</t>
  </si>
  <si>
    <t>X1M3204NSJ0001971</t>
  </si>
  <si>
    <t>о957тт</t>
  </si>
  <si>
    <t>X1M3204NSJ0001667</t>
  </si>
  <si>
    <t>о953тт</t>
  </si>
  <si>
    <t>X1M3204NSJ0002020</t>
  </si>
  <si>
    <t>о947тт</t>
  </si>
  <si>
    <t>X1M3204NSJ0001750</t>
  </si>
  <si>
    <t>о943тт</t>
  </si>
  <si>
    <t>X1M3204NSJ0002023</t>
  </si>
  <si>
    <t>о937тт</t>
  </si>
  <si>
    <t>X1M3204NSJ0002060</t>
  </si>
  <si>
    <t>о936тт</t>
  </si>
  <si>
    <t>X1M3204NSJ0002014</t>
  </si>
  <si>
    <t>о933тт</t>
  </si>
  <si>
    <t>X1M3204NSJ0001707</t>
  </si>
  <si>
    <t>о921тт</t>
  </si>
  <si>
    <t>X1M3204NSJ0001968</t>
  </si>
  <si>
    <t>о905тт</t>
  </si>
  <si>
    <t>X1M3204NSJ0001984</t>
  </si>
  <si>
    <t>о904тт</t>
  </si>
  <si>
    <t>X1M3204NSJ0001975</t>
  </si>
  <si>
    <t>о902тт</t>
  </si>
  <si>
    <t>X1M3204NSJ0002094</t>
  </si>
  <si>
    <t>о880тт</t>
  </si>
  <si>
    <t>X1M3204NSJ0001749</t>
  </si>
  <si>
    <t>о864тт</t>
  </si>
  <si>
    <t>X1M3204NSJ0001701</t>
  </si>
  <si>
    <t>о855тт</t>
  </si>
  <si>
    <t>X1M3204NSJ0001825</t>
  </si>
  <si>
    <t>о849тт</t>
  </si>
  <si>
    <t>X1M3204NSJ0001985</t>
  </si>
  <si>
    <t>о816тт</t>
  </si>
  <si>
    <t>X1M3204NSJ0002015</t>
  </si>
  <si>
    <t>о560тт</t>
  </si>
  <si>
    <t>X1M3204NSJ0002011</t>
  </si>
  <si>
    <t>о553тт</t>
  </si>
  <si>
    <t>X1M3204NSJ0002059</t>
  </si>
  <si>
    <t>о547тт</t>
  </si>
  <si>
    <t>X1M3204NSJ0002006</t>
  </si>
  <si>
    <t>о541тт</t>
  </si>
  <si>
    <t>X1M3204NSJ0002021</t>
  </si>
  <si>
    <t>о533тт</t>
  </si>
  <si>
    <t>X1M3204NSJ0001835</t>
  </si>
  <si>
    <t>1833046700</t>
  </si>
  <si>
    <t>о531тт</t>
  </si>
  <si>
    <t>X1M3204NSJ0001816</t>
  </si>
  <si>
    <t>о530тт</t>
  </si>
  <si>
    <t>X1M3204NSJ0001986</t>
  </si>
  <si>
    <t>о528тт</t>
  </si>
  <si>
    <t>X1M3204NSJ0001642</t>
  </si>
  <si>
    <t>о527тт</t>
  </si>
  <si>
    <t>X1M3204NSJ0002009</t>
  </si>
  <si>
    <t>о526тт</t>
  </si>
  <si>
    <t>X1M3204NSJ0002002</t>
  </si>
  <si>
    <t>о525тт</t>
  </si>
  <si>
    <t>X1M3204NSJ0001974</t>
  </si>
  <si>
    <t>о523тт</t>
  </si>
  <si>
    <t>X1M3204NSJ0001980</t>
  </si>
  <si>
    <t>о521тт</t>
  </si>
  <si>
    <t>X1M3204NSJ0001827</t>
  </si>
  <si>
    <t>о514тт</t>
  </si>
  <si>
    <t>X1M3204NSJ0002004</t>
  </si>
  <si>
    <t>о505тт</t>
  </si>
  <si>
    <t>X1M3204NSJ0001858</t>
  </si>
  <si>
    <t>о501тт</t>
  </si>
  <si>
    <t>X1M3204NSJ0001967</t>
  </si>
  <si>
    <t>о494тт</t>
  </si>
  <si>
    <t>X1M3204NSJ0001764</t>
  </si>
  <si>
    <t>о490тт</t>
  </si>
  <si>
    <t>X1M3204NSJ0001786</t>
  </si>
  <si>
    <t>о489тт</t>
  </si>
  <si>
    <t>X1M3204NSJ0001802</t>
  </si>
  <si>
    <t>о488тт</t>
  </si>
  <si>
    <t>X1M3204NSJ0001822</t>
  </si>
  <si>
    <t>о487тт</t>
  </si>
  <si>
    <t>X1M3204NSJ0001828</t>
  </si>
  <si>
    <t>о483тт</t>
  </si>
  <si>
    <t>X1M3204NSJ0001979</t>
  </si>
  <si>
    <t>о467тт</t>
  </si>
  <si>
    <t>X1M3204NSJ0001702</t>
  </si>
  <si>
    <t>о461тт</t>
  </si>
  <si>
    <t>X1M3204NSJ0001703</t>
  </si>
  <si>
    <t>о447тт</t>
  </si>
  <si>
    <t>X1M3204NSJ0001564</t>
  </si>
  <si>
    <t>о432тт</t>
  </si>
  <si>
    <t>X1M3204NSJ0001652</t>
  </si>
  <si>
    <t>320345-04</t>
  </si>
  <si>
    <t>о421тт</t>
  </si>
  <si>
    <t>X1M3204NSJ0002069</t>
  </si>
  <si>
    <t>о414тт</t>
  </si>
  <si>
    <t>X1M3204NSJ0001566</t>
  </si>
  <si>
    <t>о291тт</t>
  </si>
  <si>
    <t>X1M3204NSJ0001790</t>
  </si>
  <si>
    <t>о278тт</t>
  </si>
  <si>
    <t>X1M3204NSJ0001640</t>
  </si>
  <si>
    <t>а553тт</t>
  </si>
  <si>
    <t>X1M3204NSJ0002064</t>
  </si>
  <si>
    <t>а456тт</t>
  </si>
  <si>
    <t>X1M3204NSJ0001649</t>
  </si>
  <si>
    <t>на973</t>
  </si>
  <si>
    <t>18</t>
  </si>
  <si>
    <t>Y3M103469D0005822</t>
  </si>
  <si>
    <t>103465</t>
  </si>
  <si>
    <t>на972</t>
  </si>
  <si>
    <t>Y3M103469D0005811</t>
  </si>
  <si>
    <t>на969</t>
  </si>
  <si>
    <t>Y3M103469D0005837</t>
  </si>
  <si>
    <t>на967</t>
  </si>
  <si>
    <t>Y3M103469D0005813</t>
  </si>
  <si>
    <t>103469</t>
  </si>
  <si>
    <t>на965</t>
  </si>
  <si>
    <t>Y3M103469D0005819</t>
  </si>
  <si>
    <t>на964</t>
  </si>
  <si>
    <t>Y3M103469D0005820</t>
  </si>
  <si>
    <t>на924</t>
  </si>
  <si>
    <t>Y3M103469D0005848</t>
  </si>
  <si>
    <t>на923</t>
  </si>
  <si>
    <t>Y3M103469D0005855</t>
  </si>
  <si>
    <t>на922</t>
  </si>
  <si>
    <t>Y3M103469D0005847</t>
  </si>
  <si>
    <t>на921</t>
  </si>
  <si>
    <t>Y3M103469D0005834</t>
  </si>
  <si>
    <t>на920</t>
  </si>
  <si>
    <t>Y3M103469D0005843</t>
  </si>
  <si>
    <t>на919</t>
  </si>
  <si>
    <t>Y3M103469D0005826</t>
  </si>
  <si>
    <t>на916</t>
  </si>
  <si>
    <t>Y3M103469D0005853</t>
  </si>
  <si>
    <t>на900</t>
  </si>
  <si>
    <t>Y3M103465С0005175</t>
  </si>
  <si>
    <t>на859</t>
  </si>
  <si>
    <t>Y3M103465С0004978</t>
  </si>
  <si>
    <t>на371</t>
  </si>
  <si>
    <t>Y3M103469D0005856</t>
  </si>
  <si>
    <t>на362</t>
  </si>
  <si>
    <t>Y3M103469D0005859</t>
  </si>
  <si>
    <t>на359</t>
  </si>
  <si>
    <t>Y3M103469D0005850</t>
  </si>
  <si>
    <t>на357</t>
  </si>
  <si>
    <t>Y3M103469D0005852</t>
  </si>
  <si>
    <t>на356</t>
  </si>
  <si>
    <t>Y3M103469D0005878</t>
  </si>
  <si>
    <t>а438тт</t>
  </si>
  <si>
    <t>Z7C2250DSJ0008878</t>
  </si>
  <si>
    <t>а428тт</t>
  </si>
  <si>
    <t>Z7C2250DSJ0008899</t>
  </si>
  <si>
    <t>а415тт</t>
  </si>
  <si>
    <t>Z7C2250DSJ0008901</t>
  </si>
  <si>
    <t>а414тт</t>
  </si>
  <si>
    <t>Z7C2250DSJ0008990</t>
  </si>
  <si>
    <t>а407тт</t>
  </si>
  <si>
    <t>Z7C2250DSJ0008987</t>
  </si>
  <si>
    <t>а386тт</t>
  </si>
  <si>
    <t>Z7C2250DSJ0008908</t>
  </si>
  <si>
    <t>а380тт</t>
  </si>
  <si>
    <t>Z7C2250DSJ0008911</t>
  </si>
  <si>
    <t>а378тт</t>
  </si>
  <si>
    <t>Z7C2250DSJ0008909</t>
  </si>
  <si>
    <t>а857тт</t>
  </si>
  <si>
    <t>XTY529267J0007010</t>
  </si>
  <si>
    <t>1071840002288</t>
  </si>
  <si>
    <t>529267</t>
  </si>
  <si>
    <t>а844тт</t>
  </si>
  <si>
    <t>XTY529267J0007015</t>
  </si>
  <si>
    <t>а833тт</t>
  </si>
  <si>
    <t>XTY529267J0007009</t>
  </si>
  <si>
    <t>а830тт</t>
  </si>
  <si>
    <t>XTY529267J0007011</t>
  </si>
  <si>
    <t>а806тт</t>
  </si>
  <si>
    <t>XTY529267J0007014</t>
  </si>
  <si>
    <t>а805тт</t>
  </si>
  <si>
    <t>XTY529267J0007284</t>
  </si>
  <si>
    <t>а779тт</t>
  </si>
  <si>
    <t>XTY529267J0007008</t>
  </si>
  <si>
    <t>а772тт</t>
  </si>
  <si>
    <t>XTY529267J0007013</t>
  </si>
  <si>
    <t>а760тт</t>
  </si>
  <si>
    <t>XTY529267J0007016</t>
  </si>
  <si>
    <t>а757тт</t>
  </si>
  <si>
    <t>XTY529267J0007012</t>
  </si>
  <si>
    <t>оа293</t>
  </si>
  <si>
    <t>XTY529267H0006354</t>
  </si>
  <si>
    <t>оа292</t>
  </si>
  <si>
    <t>XTY529267H0006338</t>
  </si>
  <si>
    <t>оа291</t>
  </si>
  <si>
    <t>XTY529267H0006355</t>
  </si>
  <si>
    <t>оа288</t>
  </si>
  <si>
    <t>XTY529267H0006340</t>
  </si>
  <si>
    <t>оа286</t>
  </si>
  <si>
    <t>XTY529267H0006345</t>
  </si>
  <si>
    <t>оа284</t>
  </si>
  <si>
    <t>XTY529267H0006343</t>
  </si>
  <si>
    <t>оа282</t>
  </si>
  <si>
    <t>XTY529267H0006341</t>
  </si>
  <si>
    <t>оа281</t>
  </si>
  <si>
    <t>XTY529267H0006344</t>
  </si>
  <si>
    <t>оа280</t>
  </si>
  <si>
    <t>XTY529267H0006342</t>
  </si>
  <si>
    <t>оа279</t>
  </si>
  <si>
    <t>XTY529267H0006339</t>
  </si>
  <si>
    <t>оа277</t>
  </si>
  <si>
    <t>XTY529267H0006352</t>
  </si>
  <si>
    <t>оа276</t>
  </si>
  <si>
    <t>XTY529267H0006357</t>
  </si>
  <si>
    <t>оа175</t>
  </si>
  <si>
    <t>XTY529267H0006359</t>
  </si>
  <si>
    <t>оа173</t>
  </si>
  <si>
    <t>XTY529267H0006358</t>
  </si>
  <si>
    <t>оа171</t>
  </si>
  <si>
    <t>XTY529267H0006356</t>
  </si>
  <si>
    <t>оа167</t>
  </si>
  <si>
    <t>XTY529267H0006353</t>
  </si>
  <si>
    <t>оа163</t>
  </si>
  <si>
    <t>XTY529267H0006349</t>
  </si>
  <si>
    <t>оа160</t>
  </si>
  <si>
    <t>XTY529267H0006351</t>
  </si>
  <si>
    <t>оа158</t>
  </si>
  <si>
    <t>XTY529267H0006350</t>
  </si>
  <si>
    <t>оа157</t>
  </si>
  <si>
    <t>XTY529267H0006348</t>
  </si>
  <si>
    <t>а570тт</t>
  </si>
  <si>
    <t>Z7C223237J0012944</t>
  </si>
  <si>
    <t>Mercedes-benz</t>
  </si>
  <si>
    <t>а548тт</t>
  </si>
  <si>
    <t>Z7C223237J0013462</t>
  </si>
  <si>
    <t>а544тт</t>
  </si>
  <si>
    <t>Z7C223237J0013062</t>
  </si>
  <si>
    <t>А529ТТ</t>
  </si>
  <si>
    <t>Z7C223237J0013298</t>
  </si>
  <si>
    <t>а524тт</t>
  </si>
  <si>
    <t>Z7C223237J0013282</t>
  </si>
  <si>
    <t>а522тт</t>
  </si>
  <si>
    <t>Z7C223237J0013063</t>
  </si>
  <si>
    <t>Х900ХО</t>
  </si>
  <si>
    <t>Z7C223237J0012507</t>
  </si>
  <si>
    <t>61-000533</t>
  </si>
  <si>
    <t>6141033761</t>
  </si>
  <si>
    <t>1106181000716</t>
  </si>
  <si>
    <t>Х200ВЕ</t>
  </si>
  <si>
    <t>Z7C223237J0013341</t>
  </si>
  <si>
    <t>а459тт</t>
  </si>
  <si>
    <t>Z7C223237J0013278</t>
  </si>
  <si>
    <t>А468ТТ</t>
  </si>
  <si>
    <t>Z7C223237J0012491</t>
  </si>
  <si>
    <t>О606СС</t>
  </si>
  <si>
    <t>WV1ZZZ2EZ96005972</t>
  </si>
  <si>
    <t>61-000575</t>
  </si>
  <si>
    <t>6111007027</t>
  </si>
  <si>
    <t>1026100956100</t>
  </si>
  <si>
    <t>АО ПП</t>
  </si>
  <si>
    <t>С957ТХ</t>
  </si>
  <si>
    <t>XIM4234T060000021</t>
  </si>
  <si>
    <t>Х063МЕ</t>
  </si>
  <si>
    <t>0000111</t>
  </si>
  <si>
    <t>Х305РН</t>
  </si>
  <si>
    <t>00000111</t>
  </si>
  <si>
    <t>699</t>
  </si>
  <si>
    <t>К314НС</t>
  </si>
  <si>
    <t>000000111</t>
  </si>
  <si>
    <t>К146НС</t>
  </si>
  <si>
    <t>00000000111</t>
  </si>
  <si>
    <t>Икарус</t>
  </si>
  <si>
    <t>К144НС</t>
  </si>
  <si>
    <t>000000000001111</t>
  </si>
  <si>
    <t>С752СМ</t>
  </si>
  <si>
    <t>WAG201162PSS19775</t>
  </si>
  <si>
    <t>Х611СН</t>
  </si>
  <si>
    <t>8915324</t>
  </si>
  <si>
    <t>N316U</t>
  </si>
  <si>
    <t>А677МР</t>
  </si>
  <si>
    <t>KN2GBB7H7XK000076</t>
  </si>
  <si>
    <t>GRANDBIRD</t>
  </si>
  <si>
    <t>С599УО</t>
  </si>
  <si>
    <t>KN2GBK1F8XK000033</t>
  </si>
  <si>
    <t>О980НС</t>
  </si>
  <si>
    <t>WKK17900001019133</t>
  </si>
  <si>
    <t>S215UL</t>
  </si>
  <si>
    <t>О260ОК</t>
  </si>
  <si>
    <t>WMA8820261B006133</t>
  </si>
  <si>
    <t>SR362H</t>
  </si>
  <si>
    <t>Х407ТТ</t>
  </si>
  <si>
    <t>Z7C223115Н0011260</t>
  </si>
  <si>
    <t>ЗАО "АТП-5"</t>
  </si>
  <si>
    <t>Х334ХМ</t>
  </si>
  <si>
    <t>Z7C223215J0012321</t>
  </si>
  <si>
    <t>Е415ХМ</t>
  </si>
  <si>
    <t>Z7C223215J0010901</t>
  </si>
  <si>
    <t>М418ХМ</t>
  </si>
  <si>
    <t>Z7C223215J0012014</t>
  </si>
  <si>
    <t>А382ХХ</t>
  </si>
  <si>
    <t>Z7C223215J0012004</t>
  </si>
  <si>
    <t>О727РК</t>
  </si>
  <si>
    <t>Z7C223215J0012219</t>
  </si>
  <si>
    <t>О007РЕ</t>
  </si>
  <si>
    <t>Z7C223215J0012164</t>
  </si>
  <si>
    <t>Х311ХМ</t>
  </si>
  <si>
    <t>Z7C223215J0012330</t>
  </si>
  <si>
    <t>У868ТК</t>
  </si>
  <si>
    <t>Z7C223215Н0011113</t>
  </si>
  <si>
    <t xml:space="preserve">МЕРСЕДЕС </t>
  </si>
  <si>
    <t>Р475ТН</t>
  </si>
  <si>
    <t>Z7C223215J001228</t>
  </si>
  <si>
    <t>В268ХХ</t>
  </si>
  <si>
    <t>Z7C223215J0012018</t>
  </si>
  <si>
    <t>О001НХ</t>
  </si>
  <si>
    <t>Z7C223215J0012854</t>
  </si>
  <si>
    <t>У539СР</t>
  </si>
  <si>
    <t>KMJHG17PPDC060153</t>
  </si>
  <si>
    <t>Е046ТС</t>
  </si>
  <si>
    <t>KMJHG17PPDC060190</t>
  </si>
  <si>
    <t>С873ОЕ</t>
  </si>
  <si>
    <t>KMJHG17PPCC054819</t>
  </si>
  <si>
    <t>X7MHD17DPCM006033</t>
  </si>
  <si>
    <t>О349ТУ</t>
  </si>
  <si>
    <t>Z7N427070J0000190</t>
  </si>
  <si>
    <t>К148ТТ</t>
  </si>
  <si>
    <t>Z7N427070Н0000051</t>
  </si>
  <si>
    <t>Н277ТР</t>
  </si>
  <si>
    <t>Z7N427070Н0000114</t>
  </si>
  <si>
    <t>Н303ТР</t>
  </si>
  <si>
    <t>Z7N427070Н0000117</t>
  </si>
  <si>
    <t>О408ТУ</t>
  </si>
  <si>
    <t>Z7N427070J0000187</t>
  </si>
  <si>
    <t>Т534ТУ</t>
  </si>
  <si>
    <t>Z7N427070J0000185</t>
  </si>
  <si>
    <t>Т487ТУ</t>
  </si>
  <si>
    <t>Z7N427070J0000189</t>
  </si>
  <si>
    <t>4274</t>
  </si>
  <si>
    <t>О405ТУ</t>
  </si>
  <si>
    <t>Z7N427070J0000188</t>
  </si>
  <si>
    <t>О358ТУ</t>
  </si>
  <si>
    <t>Z7N427070J0000186</t>
  </si>
  <si>
    <t>К922ТУ</t>
  </si>
  <si>
    <t>Z7N427070J0000206</t>
  </si>
  <si>
    <t>К957ТУ</t>
  </si>
  <si>
    <t>Z7N427070J0000205</t>
  </si>
  <si>
    <t>С360РЕ</t>
  </si>
  <si>
    <t>XTY525653С0024498</t>
  </si>
  <si>
    <t>525653</t>
  </si>
  <si>
    <t>С362РЕ</t>
  </si>
  <si>
    <t>XTY525653С0024506</t>
  </si>
  <si>
    <t>С365РЕ</t>
  </si>
  <si>
    <t>XTY525653С0024505</t>
  </si>
  <si>
    <t>С358РЕ</t>
  </si>
  <si>
    <t>XTY525653С0024500</t>
  </si>
  <si>
    <t>С356РЕ</t>
  </si>
  <si>
    <t>XTY525653С0024502</t>
  </si>
  <si>
    <t>СВ660</t>
  </si>
  <si>
    <t>XTY525653В0023548</t>
  </si>
  <si>
    <t>СВ657</t>
  </si>
  <si>
    <t>XTY525653В0023544</t>
  </si>
  <si>
    <t>СВ674</t>
  </si>
  <si>
    <t>XTY525653В0023562</t>
  </si>
  <si>
    <t>СВ673</t>
  </si>
  <si>
    <t>XTY525653В0023543</t>
  </si>
  <si>
    <t>С359РЕ</t>
  </si>
  <si>
    <t>XTY525653С0024499</t>
  </si>
  <si>
    <t>СВ665</t>
  </si>
  <si>
    <t>XTY525653В0023542</t>
  </si>
  <si>
    <t>СВ664</t>
  </si>
  <si>
    <t>XTY525653В0023536</t>
  </si>
  <si>
    <t>МА698</t>
  </si>
  <si>
    <t>XTY525653А0023102</t>
  </si>
  <si>
    <t>МА694</t>
  </si>
  <si>
    <t>XTY525653А0023107</t>
  </si>
  <si>
    <t>СВ675</t>
  </si>
  <si>
    <t>XTY525653В0023559</t>
  </si>
  <si>
    <t>СВ659</t>
  </si>
  <si>
    <t>XTY525653В0023556</t>
  </si>
  <si>
    <t>XTY525653В0023561</t>
  </si>
  <si>
    <t>СВ672</t>
  </si>
  <si>
    <t>XTY525653В0023535</t>
  </si>
  <si>
    <t>СВ666</t>
  </si>
  <si>
    <t>XTY525653В0023533</t>
  </si>
  <si>
    <t>СВ661</t>
  </si>
  <si>
    <t>XTY525653В0023534</t>
  </si>
  <si>
    <t>МА597</t>
  </si>
  <si>
    <t>XTY525653А0023103</t>
  </si>
  <si>
    <t>СК 821</t>
  </si>
  <si>
    <t>XTY525653В0023549</t>
  </si>
  <si>
    <t>С361РЕ</t>
  </si>
  <si>
    <t>XTY525653C0024497</t>
  </si>
  <si>
    <t>С366РЕ</t>
  </si>
  <si>
    <t>XTY525653C0024503</t>
  </si>
  <si>
    <t>Х042ТН</t>
  </si>
  <si>
    <t>Х1F529900Н0000781</t>
  </si>
  <si>
    <t>Х033ТН</t>
  </si>
  <si>
    <t>Х1F529900H0000756</t>
  </si>
  <si>
    <t>Е265ТР</t>
  </si>
  <si>
    <t>Х1F529900Н0000731</t>
  </si>
  <si>
    <t>У887ХХ</t>
  </si>
  <si>
    <t>Х1F529900Н0000758</t>
  </si>
  <si>
    <t>Е230ТР</t>
  </si>
  <si>
    <t>Х1F529900Н0000730</t>
  </si>
  <si>
    <t>У856ХХ</t>
  </si>
  <si>
    <t>Х1F529900Н0000759</t>
  </si>
  <si>
    <t>Х004ТН</t>
  </si>
  <si>
    <t>Х1F529900Н0000756</t>
  </si>
  <si>
    <t>Е172ТР</t>
  </si>
  <si>
    <t>Х1F529900Н0000732</t>
  </si>
  <si>
    <t>С169ТС</t>
  </si>
  <si>
    <t>Х1F529900Н0000720</t>
  </si>
  <si>
    <t>С186ТС</t>
  </si>
  <si>
    <t>Х1F529900Н0000743</t>
  </si>
  <si>
    <t>А717ХВ</t>
  </si>
  <si>
    <t>Х1F529900J1000583</t>
  </si>
  <si>
    <t>А727ХВ</t>
  </si>
  <si>
    <t>Х1F529900J1000582</t>
  </si>
  <si>
    <t>О743ТУ</t>
  </si>
  <si>
    <t>Х1F529900J0000593</t>
  </si>
  <si>
    <t>НЕКАЗ</t>
  </si>
  <si>
    <t>Т435ТУ</t>
  </si>
  <si>
    <t>Х1F529900J1000591</t>
  </si>
  <si>
    <t>О779ТУ</t>
  </si>
  <si>
    <t>Х1F529900J1000597</t>
  </si>
  <si>
    <t>О815ТУ</t>
  </si>
  <si>
    <t>Х1F529900J1000586</t>
  </si>
  <si>
    <t>М415ХМ</t>
  </si>
  <si>
    <t>Х1F529900Н0000760</t>
  </si>
  <si>
    <t>У875ХХ</t>
  </si>
  <si>
    <t>Х1F529900Н0000757</t>
  </si>
  <si>
    <t>С611ХХ</t>
  </si>
  <si>
    <t>Z7C225019J0008475</t>
  </si>
  <si>
    <t>ЛУИДОР-ГАЗ</t>
  </si>
  <si>
    <t>Х963ТТ</t>
  </si>
  <si>
    <t>Z7C2250DSK0009105</t>
  </si>
  <si>
    <t>2250</t>
  </si>
  <si>
    <t>Х982ТТ</t>
  </si>
  <si>
    <t>Z7C2250DSK0009035</t>
  </si>
  <si>
    <t>Х924ТТ</t>
  </si>
  <si>
    <t>Z7C2250DSK0009094</t>
  </si>
  <si>
    <t>Х965ТТ</t>
  </si>
  <si>
    <t>Z7C2250DSK0009060</t>
  </si>
  <si>
    <t>Р694ТУ</t>
  </si>
  <si>
    <t>Z7C2250DSK0009124</t>
  </si>
  <si>
    <t>Х968ТТ</t>
  </si>
  <si>
    <t>Z7C2250DSK0009033</t>
  </si>
  <si>
    <t>Х165ТТ</t>
  </si>
  <si>
    <t>Z7C2250DSK0009017</t>
  </si>
  <si>
    <t>Х980ТТ</t>
  </si>
  <si>
    <t>Z7C2250DSK0009093</t>
  </si>
  <si>
    <t>Х177ТТ</t>
  </si>
  <si>
    <t>Z7C2250DSK0009034</t>
  </si>
  <si>
    <t>Х230ТТ</t>
  </si>
  <si>
    <t>Z7C2250DSK0009030</t>
  </si>
  <si>
    <t>Х171ТТ</t>
  </si>
  <si>
    <t>Z7C2250DSK0008931</t>
  </si>
  <si>
    <t>Х345ТТ</t>
  </si>
  <si>
    <t>Z7C2250DSK0009029</t>
  </si>
  <si>
    <t>Р685ТУ</t>
  </si>
  <si>
    <t>Z7C2250DSK0009113</t>
  </si>
  <si>
    <t>Х395ТТ</t>
  </si>
  <si>
    <t>Z7C2250DSK0009041</t>
  </si>
  <si>
    <t>ЛУИДОЛР</t>
  </si>
  <si>
    <t>Х424ТТ</t>
  </si>
  <si>
    <t>Z7C2250DSK0009018</t>
  </si>
  <si>
    <t>Р037ТУ</t>
  </si>
  <si>
    <t>Z7C2250DSK0009081</t>
  </si>
  <si>
    <t>Х967ТТ</t>
  </si>
  <si>
    <t>Z7C2250DSK0009104</t>
  </si>
  <si>
    <t>Р687ТУ</t>
  </si>
  <si>
    <t>Z7C2250DSK0009120</t>
  </si>
  <si>
    <t>С161ТС</t>
  </si>
  <si>
    <t>Z7C2250DSK0008930</t>
  </si>
  <si>
    <t>Х985ТТ</t>
  </si>
  <si>
    <t>Z7C2250DSK0009098</t>
  </si>
  <si>
    <t>Х141ТТ</t>
  </si>
  <si>
    <t>Z7C2250DSK0009031</t>
  </si>
  <si>
    <t>Р020ТУ</t>
  </si>
  <si>
    <t>Z7C2250DSK0009067</t>
  </si>
  <si>
    <t>Р612ТУ</t>
  </si>
  <si>
    <t>Z7C2250DSK0009119</t>
  </si>
  <si>
    <t>К727ТМ</t>
  </si>
  <si>
    <t>Z7C2250DSK0009068</t>
  </si>
  <si>
    <t>ЛУИДРОР</t>
  </si>
  <si>
    <t>Р676ТУ</t>
  </si>
  <si>
    <t>Z7C2250DSK0009121</t>
  </si>
  <si>
    <t>Е543ТС</t>
  </si>
  <si>
    <t>Х1М3204NSJ0001635</t>
  </si>
  <si>
    <t>Е097ТС</t>
  </si>
  <si>
    <t>Х1М3204NSJ0001294</t>
  </si>
  <si>
    <t>Е585ТС</t>
  </si>
  <si>
    <t>Х1М3204NSJ0001638</t>
  </si>
  <si>
    <t>Е030ТС</t>
  </si>
  <si>
    <t>Х1М3204NSJ0001301</t>
  </si>
  <si>
    <t>Н174ТР</t>
  </si>
  <si>
    <t>Х1М3204NSJ0001177</t>
  </si>
  <si>
    <t>Н180ТР</t>
  </si>
  <si>
    <t>Х1М3204NSJ0001268</t>
  </si>
  <si>
    <t>Е032ТС</t>
  </si>
  <si>
    <t>Х1М3204NSJ0001272</t>
  </si>
  <si>
    <t>Е028ТС</t>
  </si>
  <si>
    <t>Х1М3204NSJ0001175</t>
  </si>
  <si>
    <t>Е107ТС</t>
  </si>
  <si>
    <t>Х1М3204NSJ0001297</t>
  </si>
  <si>
    <t>Е130ТС</t>
  </si>
  <si>
    <t>Х1М3204NSJ0001273</t>
  </si>
  <si>
    <t>В478ТР</t>
  </si>
  <si>
    <t>Х1М3204NSJ0001452</t>
  </si>
  <si>
    <t>В100ТР</t>
  </si>
  <si>
    <t>Х1М3204NSJ0001422</t>
  </si>
  <si>
    <t>В514ТР</t>
  </si>
  <si>
    <t>Х1М3204NSJ0001275</t>
  </si>
  <si>
    <t>В508ТР</t>
  </si>
  <si>
    <t>Х1М3204NSJ0001544</t>
  </si>
  <si>
    <t>Р122ТУ</t>
  </si>
  <si>
    <t>Х1М3204NSJ0002394</t>
  </si>
  <si>
    <t>Р141ТУ</t>
  </si>
  <si>
    <t>Х1М3204МSJ0002389</t>
  </si>
  <si>
    <t>Р193ТУ</t>
  </si>
  <si>
    <t>Х1М3204NSJ0002397</t>
  </si>
  <si>
    <t>Р199ТУ</t>
  </si>
  <si>
    <t>Х1М3204NSJ0002347</t>
  </si>
  <si>
    <t>Р192ТУ</t>
  </si>
  <si>
    <t>Х1М3204NSJ0002417</t>
  </si>
  <si>
    <t>О309ХА</t>
  </si>
  <si>
    <t>X1M3205BXG0002751</t>
  </si>
  <si>
    <t>61-000573</t>
  </si>
  <si>
    <t>6123014597</t>
  </si>
  <si>
    <t>1046123002199</t>
  </si>
  <si>
    <t>МБОУ  Вареновская СОШ</t>
  </si>
  <si>
    <t>Х758МН</t>
  </si>
  <si>
    <t>X1M3202CXA0005225</t>
  </si>
  <si>
    <t>К396СР</t>
  </si>
  <si>
    <t>X1M32053XD0004511</t>
  </si>
  <si>
    <t>АС684</t>
  </si>
  <si>
    <t>WDB9036631R121706</t>
  </si>
  <si>
    <t>081401332133</t>
  </si>
  <si>
    <t>317081600016297</t>
  </si>
  <si>
    <t>Sprinter 311 CDI</t>
  </si>
  <si>
    <t>А555СМ</t>
  </si>
  <si>
    <t>WDB9066351S153469</t>
  </si>
  <si>
    <t>081409100110</t>
  </si>
  <si>
    <t>317081600001151</t>
  </si>
  <si>
    <t>Sprinter 315 CDI</t>
  </si>
  <si>
    <t>АС502</t>
  </si>
  <si>
    <t>Х9632213090650572</t>
  </si>
  <si>
    <t>081300448396</t>
  </si>
  <si>
    <t>Е067ЕО</t>
  </si>
  <si>
    <t>WDB9066571S360428</t>
  </si>
  <si>
    <t>Sprinter 515 CDI</t>
  </si>
  <si>
    <t>Е680АВ</t>
  </si>
  <si>
    <t>Z7C22321460009110</t>
  </si>
  <si>
    <t>081403567701</t>
  </si>
  <si>
    <t>309081734800075</t>
  </si>
  <si>
    <t xml:space="preserve">223214 Sprinter   </t>
  </si>
  <si>
    <t>Е780ЕВ</t>
  </si>
  <si>
    <t>Х96А65R33J0846629</t>
  </si>
  <si>
    <t>А910ХУ</t>
  </si>
  <si>
    <t>XUS222702B0002019</t>
  </si>
  <si>
    <t>081405334692</t>
  </si>
  <si>
    <t>419081600069080</t>
  </si>
  <si>
    <t>А487ОМ</t>
  </si>
  <si>
    <t>WV1ZZZ2DZ1H004516</t>
  </si>
  <si>
    <t>081400481809</t>
  </si>
  <si>
    <t>304081429500074</t>
  </si>
  <si>
    <t>Volkswagen</t>
  </si>
  <si>
    <t>LT-35</t>
  </si>
  <si>
    <t>О980ВА</t>
  </si>
  <si>
    <t>WV1ZZZ2DZ4H022840</t>
  </si>
  <si>
    <t>У487УУ</t>
  </si>
  <si>
    <t>WDB9046631R486914</t>
  </si>
  <si>
    <t>081409687730</t>
  </si>
  <si>
    <t>317081600014953</t>
  </si>
  <si>
    <t>Sprinter 416 CDI</t>
  </si>
  <si>
    <t>А333ХС</t>
  </si>
  <si>
    <t>WDB9036551S954691</t>
  </si>
  <si>
    <t>Sprinter 519 CDI</t>
  </si>
  <si>
    <t>АВ965</t>
  </si>
  <si>
    <t>WDB9036631R418511</t>
  </si>
  <si>
    <t>Sprinter 313 CDI</t>
  </si>
  <si>
    <t>О281ВА</t>
  </si>
  <si>
    <t>WDB9036631R233802</t>
  </si>
  <si>
    <t>А889УМ</t>
  </si>
  <si>
    <t>WDB9036631R732917</t>
  </si>
  <si>
    <t>081401559938</t>
  </si>
  <si>
    <t>305081432500011</t>
  </si>
  <si>
    <t>О145ВА</t>
  </si>
  <si>
    <t>WDB9036631R839430</t>
  </si>
  <si>
    <t>081400612709</t>
  </si>
  <si>
    <t>304081409900148</t>
  </si>
  <si>
    <t>Е433ЕМ</t>
  </si>
  <si>
    <t>WDB9036631R851278</t>
  </si>
  <si>
    <t>Е318КА</t>
  </si>
  <si>
    <t>WDB9066571S303536</t>
  </si>
  <si>
    <t>Sprinter 518 CDI</t>
  </si>
  <si>
    <t>А863ХТ</t>
  </si>
  <si>
    <t>WDB9066371S329578</t>
  </si>
  <si>
    <t>Sprinter 318 CDI</t>
  </si>
  <si>
    <t>Е357ВМ</t>
  </si>
  <si>
    <t>WDB9046631R321335</t>
  </si>
  <si>
    <t>Sprinter 413 CDI</t>
  </si>
  <si>
    <t>АС521</t>
  </si>
  <si>
    <t>WDB9036631R144847</t>
  </si>
  <si>
    <t>АС104</t>
  </si>
  <si>
    <t>WDB9036631R520788</t>
  </si>
  <si>
    <t>У864ЕС</t>
  </si>
  <si>
    <t>WDB9036631R204730</t>
  </si>
  <si>
    <t>А098СМ</t>
  </si>
  <si>
    <t>WDB9036631R779036</t>
  </si>
  <si>
    <t>А949ВТ</t>
  </si>
  <si>
    <t>WDB9034631P529700</t>
  </si>
  <si>
    <t>081409858288</t>
  </si>
  <si>
    <t>318081600011198</t>
  </si>
  <si>
    <t>Sprinter 312 D</t>
  </si>
  <si>
    <t>Е302ВЕ</t>
  </si>
  <si>
    <t>WDB9034631P819560</t>
  </si>
  <si>
    <t>КА783</t>
  </si>
  <si>
    <t>X1M3205E070010430</t>
  </si>
  <si>
    <t>У915НХ</t>
  </si>
  <si>
    <t>X1M3205H0B0000887</t>
  </si>
  <si>
    <t>Е631НК</t>
  </si>
  <si>
    <t>X1M4234K090001005</t>
  </si>
  <si>
    <t>О857УС</t>
  </si>
  <si>
    <t>X1M3205B0G0002244</t>
  </si>
  <si>
    <t>КА780</t>
  </si>
  <si>
    <t>X1M4234T050001098</t>
  </si>
  <si>
    <t>Е630НК</t>
  </si>
  <si>
    <t>X1M4234K090000987</t>
  </si>
  <si>
    <t>Р298УУ</t>
  </si>
  <si>
    <t>Z7C225000G0006760</t>
  </si>
  <si>
    <t>Р803РК</t>
  </si>
  <si>
    <t>Z7C225000D0003504</t>
  </si>
  <si>
    <t>Р733РН</t>
  </si>
  <si>
    <t>Z7C225000D0003323</t>
  </si>
  <si>
    <t>Р732РН</t>
  </si>
  <si>
    <t>Z7C225000D0003322</t>
  </si>
  <si>
    <t>Р388РК</t>
  </si>
  <si>
    <t>Z7C225000D0003401</t>
  </si>
  <si>
    <t>Р387РК</t>
  </si>
  <si>
    <t>Z7C225000D0003396</t>
  </si>
  <si>
    <t>Р386РК</t>
  </si>
  <si>
    <t>Z7C225000D0003398</t>
  </si>
  <si>
    <t>Р385РК</t>
  </si>
  <si>
    <t>Z7C225000D0003389</t>
  </si>
  <si>
    <t>Р146РК</t>
  </si>
  <si>
    <t>Z7C225000D0003321</t>
  </si>
  <si>
    <t>Р145РК</t>
  </si>
  <si>
    <t>Z7C225000D0003175</t>
  </si>
  <si>
    <t>Т827УХ</t>
  </si>
  <si>
    <t>X1M3204CPG0001521</t>
  </si>
  <si>
    <t>61-000571</t>
  </si>
  <si>
    <t>6116008426</t>
  </si>
  <si>
    <t>1046116000457</t>
  </si>
  <si>
    <t>320412-04</t>
  </si>
  <si>
    <t>МУП "Константиновское АТП"</t>
  </si>
  <si>
    <t>Х549УМ</t>
  </si>
  <si>
    <t>X1E39765360040969</t>
  </si>
  <si>
    <t>Х296ОО</t>
  </si>
  <si>
    <t>X1M3205EX70002693</t>
  </si>
  <si>
    <t>Т471СК</t>
  </si>
  <si>
    <t>X1M3205EX60010779</t>
  </si>
  <si>
    <t>Т470СК</t>
  </si>
  <si>
    <t>X1M3205EX60010773</t>
  </si>
  <si>
    <t>МВ430</t>
  </si>
  <si>
    <t>X1M32054050002127</t>
  </si>
  <si>
    <t>Т156НН</t>
  </si>
  <si>
    <t>X1M3205H0B0000848</t>
  </si>
  <si>
    <t>Т154НН</t>
  </si>
  <si>
    <t>X1M3205H0B0000922</t>
  </si>
  <si>
    <t>МВ428</t>
  </si>
  <si>
    <t>X1M32054060001768</t>
  </si>
  <si>
    <t>Х177ОА</t>
  </si>
  <si>
    <t>X1M3205CXB0005673</t>
  </si>
  <si>
    <t>61-000570</t>
  </si>
  <si>
    <t>6123010017</t>
  </si>
  <si>
    <t>1026101344378</t>
  </si>
  <si>
    <t>Б-Неклиновская СШ</t>
  </si>
  <si>
    <t>Х783РА</t>
  </si>
  <si>
    <t>X7MHD17DRAM004974</t>
  </si>
  <si>
    <t>Каунти</t>
  </si>
  <si>
    <t>ОАО "Семикаракорское АТП"</t>
  </si>
  <si>
    <t>А370СТ</t>
  </si>
  <si>
    <t>X7MHD17DRAM005010</t>
  </si>
  <si>
    <t>У560СР</t>
  </si>
  <si>
    <t>X1MHD17DPBM005343</t>
  </si>
  <si>
    <t>В961СН</t>
  </si>
  <si>
    <t>X7MHD17DRAM005036</t>
  </si>
  <si>
    <t>Х961РР</t>
  </si>
  <si>
    <t>X7MHD17DRAM004663</t>
  </si>
  <si>
    <t>У902РН</t>
  </si>
  <si>
    <t>X7MHD17DRAM004420</t>
  </si>
  <si>
    <t>Х905СА</t>
  </si>
  <si>
    <t>X7MHD17DRAM004678</t>
  </si>
  <si>
    <t>Х955РР</t>
  </si>
  <si>
    <t>X7MHD17DRAM004664</t>
  </si>
  <si>
    <t>Кунти</t>
  </si>
  <si>
    <t>Е886НС</t>
  </si>
  <si>
    <t>XTM3205H0B0000919</t>
  </si>
  <si>
    <t>КА185</t>
  </si>
  <si>
    <t>XTM32050096003517</t>
  </si>
  <si>
    <t>АК383</t>
  </si>
  <si>
    <t>X1M4234T060000047</t>
  </si>
  <si>
    <t>КА200</t>
  </si>
  <si>
    <t>X1M4234T050000939</t>
  </si>
  <si>
    <t>МВ426</t>
  </si>
  <si>
    <t>X1M4234T050001142</t>
  </si>
  <si>
    <t>МВ427</t>
  </si>
  <si>
    <t>X1M4234T050001100</t>
  </si>
  <si>
    <t>СМ010</t>
  </si>
  <si>
    <t>X1M4234K090000990</t>
  </si>
  <si>
    <t>АК385</t>
  </si>
  <si>
    <t>X1M4234T060000051</t>
  </si>
  <si>
    <t>В962СН</t>
  </si>
  <si>
    <t>X7MHD17DRAM005037</t>
  </si>
  <si>
    <t>К159НН</t>
  </si>
  <si>
    <t>Х7832213140005370</t>
  </si>
  <si>
    <t>СК371</t>
  </si>
  <si>
    <t>Х9632213260461757</t>
  </si>
  <si>
    <t>С763РС</t>
  </si>
  <si>
    <t>Х78332213140005806</t>
  </si>
  <si>
    <t>СМ855</t>
  </si>
  <si>
    <t>Х7832213140002639</t>
  </si>
  <si>
    <t>А947ЕА</t>
  </si>
  <si>
    <t>Х7832213140002142</t>
  </si>
  <si>
    <t>В810ТН</t>
  </si>
  <si>
    <t>Х96А65R35J0853617</t>
  </si>
  <si>
    <t>А65</t>
  </si>
  <si>
    <t>В787ТН</t>
  </si>
  <si>
    <t>Х96А65R35J0853729</t>
  </si>
  <si>
    <t>В763ТН</t>
  </si>
  <si>
    <t>Х96А65R35J0853507</t>
  </si>
  <si>
    <t>В747ТН</t>
  </si>
  <si>
    <t>Х96А65R35J0852903</t>
  </si>
  <si>
    <t>В668ТН</t>
  </si>
  <si>
    <t>Х96А65R35J0851268</t>
  </si>
  <si>
    <t>В612ТН</t>
  </si>
  <si>
    <t>Х96А65R35J0853610</t>
  </si>
  <si>
    <t>К044ХМ</t>
  </si>
  <si>
    <t>Z7C22340А90000028</t>
  </si>
  <si>
    <t>22340</t>
  </si>
  <si>
    <t>С317ЕА</t>
  </si>
  <si>
    <t>XUS22270280003269</t>
  </si>
  <si>
    <t>Р561ХО</t>
  </si>
  <si>
    <t>X1M32032MH0001409</t>
  </si>
  <si>
    <t>61-000567</t>
  </si>
  <si>
    <t>6141031588</t>
  </si>
  <si>
    <t>1086161002916</t>
  </si>
  <si>
    <t>ООО "Гермес"</t>
  </si>
  <si>
    <t>Т966МН</t>
  </si>
  <si>
    <t>YV31MGC14KA020398</t>
  </si>
  <si>
    <t>B10M55</t>
  </si>
  <si>
    <t>АС426</t>
  </si>
  <si>
    <t>YV31MGC12KA020397</t>
  </si>
  <si>
    <t>МВ073</t>
  </si>
  <si>
    <t>YV31M2B11KA022369</t>
  </si>
  <si>
    <t>B10M55ARTIC</t>
  </si>
  <si>
    <t>Е470ХА</t>
  </si>
  <si>
    <t>Х1М3205L0G0003918</t>
  </si>
  <si>
    <t>О855СВ</t>
  </si>
  <si>
    <t>Х1М3205В0Е0002370</t>
  </si>
  <si>
    <t>КА778</t>
  </si>
  <si>
    <t>Х1М32053050000970</t>
  </si>
  <si>
    <t>АК557</t>
  </si>
  <si>
    <t>Х1М32053040000322</t>
  </si>
  <si>
    <t>КА788</t>
  </si>
  <si>
    <t>Х1М32054020008463</t>
  </si>
  <si>
    <t>Т117УХ</t>
  </si>
  <si>
    <t>Х1М3205L0H0001944</t>
  </si>
  <si>
    <t>К592АВ</t>
  </si>
  <si>
    <t>Х1М4234ТD50001156</t>
  </si>
  <si>
    <t>О442НР</t>
  </si>
  <si>
    <t>Х1М3205Н0В0000946</t>
  </si>
  <si>
    <t>У916НХ</t>
  </si>
  <si>
    <t>Х1М3205Н0В0000889</t>
  </si>
  <si>
    <t>Х114ХА</t>
  </si>
  <si>
    <t>Х1М32032КН0002987</t>
  </si>
  <si>
    <t>Е908УН</t>
  </si>
  <si>
    <t>Х1М3205В0G0000404</t>
  </si>
  <si>
    <t>Е907УН</t>
  </si>
  <si>
    <t>Х1М3205В0G0000477</t>
  </si>
  <si>
    <t>С245РА</t>
  </si>
  <si>
    <t>Х1М4234Т060000036</t>
  </si>
  <si>
    <t>С243РА</t>
  </si>
  <si>
    <t>Х1М4234Т060000034</t>
  </si>
  <si>
    <t>КА779</t>
  </si>
  <si>
    <t>Х1М4234Т050001170</t>
  </si>
  <si>
    <t>Х110ХА</t>
  </si>
  <si>
    <t>Х1М3205L0H0004020</t>
  </si>
  <si>
    <t>О094ТМ</t>
  </si>
  <si>
    <t>Х1М423480Е0000013</t>
  </si>
  <si>
    <t>Р111АМ</t>
  </si>
  <si>
    <t>Х1М3205С080004668</t>
  </si>
  <si>
    <t>АК279</t>
  </si>
  <si>
    <t>YV3R9F81X2A000647</t>
  </si>
  <si>
    <t>61-000565</t>
  </si>
  <si>
    <t>612600020887</t>
  </si>
  <si>
    <t>304612627200042</t>
  </si>
  <si>
    <t>КАРУС В12М ВХ</t>
  </si>
  <si>
    <t>ИП Козыро Михаил Владимирович</t>
  </si>
  <si>
    <t>Е443РН</t>
  </si>
  <si>
    <t>Z7N423532C0002248</t>
  </si>
  <si>
    <t>61-000564</t>
  </si>
  <si>
    <t>614200478443</t>
  </si>
  <si>
    <t>304614205500042</t>
  </si>
  <si>
    <t>4235-32</t>
  </si>
  <si>
    <t>ИП Кужелев Сергей Викторович</t>
  </si>
  <si>
    <t>Х134СА</t>
  </si>
  <si>
    <t>X1M32042PE0000401</t>
  </si>
  <si>
    <t>320402</t>
  </si>
  <si>
    <t>СР366</t>
  </si>
  <si>
    <t>XUS222700A0004406</t>
  </si>
  <si>
    <t>У815РТ</t>
  </si>
  <si>
    <t>Х1М320580D0000311</t>
  </si>
  <si>
    <t>61-000563</t>
  </si>
  <si>
    <t>6101921915</t>
  </si>
  <si>
    <t>1026100514109</t>
  </si>
  <si>
    <t>ООО "Золотая Нива"</t>
  </si>
  <si>
    <t>Н109ВВ</t>
  </si>
  <si>
    <t>Z7C223602D0004659</t>
  </si>
  <si>
    <t>К109ТМ</t>
  </si>
  <si>
    <t>Z7C223640D0004575</t>
  </si>
  <si>
    <t>223640</t>
  </si>
  <si>
    <t>Н364ТО</t>
  </si>
  <si>
    <t>XUS2227UТА0000529</t>
  </si>
  <si>
    <t>С153РК</t>
  </si>
  <si>
    <t>XTM320500V0003876</t>
  </si>
  <si>
    <t>КЕ440</t>
  </si>
  <si>
    <t>00000111000</t>
  </si>
  <si>
    <t>Х317РК</t>
  </si>
  <si>
    <t>Х1М32050R10006620</t>
  </si>
  <si>
    <t>В993АР</t>
  </si>
  <si>
    <t>WDB9046631R341148</t>
  </si>
  <si>
    <t>411</t>
  </si>
  <si>
    <t>У683АС</t>
  </si>
  <si>
    <t>XU7HD17BP7M001700</t>
  </si>
  <si>
    <t>Н877ОС</t>
  </si>
  <si>
    <t>XUS2227UTB0001203</t>
  </si>
  <si>
    <t>Е868ТМ</t>
  </si>
  <si>
    <t>Х9632213360431851</t>
  </si>
  <si>
    <t>Е864ТО</t>
  </si>
  <si>
    <t>XUS2227UUC0001881</t>
  </si>
  <si>
    <t>Х860РТ</t>
  </si>
  <si>
    <t>XU7HD17BP7M000509</t>
  </si>
  <si>
    <t>Т848ТХ</t>
  </si>
  <si>
    <t>XUS2227UUB0000917</t>
  </si>
  <si>
    <t>АК940</t>
  </si>
  <si>
    <t>Х1М32050RY0003253</t>
  </si>
  <si>
    <t>Т798СХ</t>
  </si>
  <si>
    <t>XUS22270270000803</t>
  </si>
  <si>
    <t>С782РО</t>
  </si>
  <si>
    <t>XU7HD17BP7M003297</t>
  </si>
  <si>
    <t>Е718НВ</t>
  </si>
  <si>
    <t>Х9632213250403483</t>
  </si>
  <si>
    <t>А640СУ</t>
  </si>
  <si>
    <t>Х9632213380618813</t>
  </si>
  <si>
    <t>Х627РА</t>
  </si>
  <si>
    <t>XU7HD17BP7M003170</t>
  </si>
  <si>
    <t>О625РР</t>
  </si>
  <si>
    <t>Z7C225000B0000356</t>
  </si>
  <si>
    <t>У608РК</t>
  </si>
  <si>
    <t>Х9632213250420421</t>
  </si>
  <si>
    <t>О567ОЕ</t>
  </si>
  <si>
    <t>XUS222709С0002058</t>
  </si>
  <si>
    <t>М546ОУ</t>
  </si>
  <si>
    <t>XUS2227UUB0001219</t>
  </si>
  <si>
    <t>О545ОЕ</t>
  </si>
  <si>
    <t>XUS2227UTC0001510</t>
  </si>
  <si>
    <t>У534ТК</t>
  </si>
  <si>
    <t>XU7HD17BP7M002630</t>
  </si>
  <si>
    <t>ХЕНДЕЁ</t>
  </si>
  <si>
    <t>К719МК</t>
  </si>
  <si>
    <t>XU7HD17BP7M002422</t>
  </si>
  <si>
    <t>В766НК</t>
  </si>
  <si>
    <t>XTH32213230053515</t>
  </si>
  <si>
    <t>В180УР</t>
  </si>
  <si>
    <t>XTH32213220273459</t>
  </si>
  <si>
    <t>Х531СС</t>
  </si>
  <si>
    <t>Х9632213270591951</t>
  </si>
  <si>
    <t>О494НО</t>
  </si>
  <si>
    <t>XU7HD17BP7M002996</t>
  </si>
  <si>
    <t>О432ОЕ</t>
  </si>
  <si>
    <t>Z8X224326C0000405</t>
  </si>
  <si>
    <t>В432ХН</t>
  </si>
  <si>
    <t>XUS2227UUB0000815</t>
  </si>
  <si>
    <t>А341СУ</t>
  </si>
  <si>
    <t>XUS2227UTD0002602</t>
  </si>
  <si>
    <t>Н309ТО</t>
  </si>
  <si>
    <t>Х9632213290655207</t>
  </si>
  <si>
    <t>В279АТ</t>
  </si>
  <si>
    <t>XUS2227UTA0000530</t>
  </si>
  <si>
    <t>О276ТЕ</t>
  </si>
  <si>
    <t>XUS22270270001208</t>
  </si>
  <si>
    <t>М252ОУ</t>
  </si>
  <si>
    <t>XUS2227UUB0001192</t>
  </si>
  <si>
    <t>С217ХА</t>
  </si>
  <si>
    <t>X7MHD17DP8M003441</t>
  </si>
  <si>
    <t>Р196АА</t>
  </si>
  <si>
    <t>XUS2227UUА0000312</t>
  </si>
  <si>
    <t>В191ВТ</t>
  </si>
  <si>
    <t>XUS2227UUB0000872</t>
  </si>
  <si>
    <t>22227</t>
  </si>
  <si>
    <t>СК122</t>
  </si>
  <si>
    <t>Х9632213260472105</t>
  </si>
  <si>
    <t>М043СВ</t>
  </si>
  <si>
    <t>Z7G244000BS029416</t>
  </si>
  <si>
    <t>Р980НТ</t>
  </si>
  <si>
    <t>XU7HD17BP7M000911</t>
  </si>
  <si>
    <t>М985СВ</t>
  </si>
  <si>
    <t>Х7832213140002247</t>
  </si>
  <si>
    <t>К892УХ</t>
  </si>
  <si>
    <t>Х7МНDB7DP9М003741</t>
  </si>
  <si>
    <t>К891УХ</t>
  </si>
  <si>
    <t>Х7MHDB7DP9M003738</t>
  </si>
  <si>
    <t>Н889СА</t>
  </si>
  <si>
    <t>Z7C225000B0000746</t>
  </si>
  <si>
    <t>Р513ОВ</t>
  </si>
  <si>
    <t>Х1М3205СКВ0004715</t>
  </si>
  <si>
    <t>61-000560</t>
  </si>
  <si>
    <t>6116006764</t>
  </si>
  <si>
    <t>1026101122574</t>
  </si>
  <si>
    <t>МБОУ "СОШ № 2"</t>
  </si>
  <si>
    <t>с099нр</t>
  </si>
  <si>
    <t>Z7C225000B0000405</t>
  </si>
  <si>
    <t>61-000559</t>
  </si>
  <si>
    <t>611203126042</t>
  </si>
  <si>
    <t>311617913700016</t>
  </si>
  <si>
    <t>луидор</t>
  </si>
  <si>
    <t>ИП Громуха Иван Васильевич</t>
  </si>
  <si>
    <t>СК325</t>
  </si>
  <si>
    <t>VS9215HDOE1001259</t>
  </si>
  <si>
    <t>61-000558</t>
  </si>
  <si>
    <t>612300001185</t>
  </si>
  <si>
    <t>306612309600059</t>
  </si>
  <si>
    <t>ИП Алентьев Владимир Михайлович</t>
  </si>
  <si>
    <t>YE815002H01M15994</t>
  </si>
  <si>
    <t>61-000557</t>
  </si>
  <si>
    <t>611501293240</t>
  </si>
  <si>
    <t>315619600079215</t>
  </si>
  <si>
    <t>VANHOOL</t>
  </si>
  <si>
    <t>Т815</t>
  </si>
  <si>
    <t>ИП Семиногова Татьяна Ивановна</t>
  </si>
  <si>
    <t>М681ХВ</t>
  </si>
  <si>
    <t>YS4NC4X2B01810605</t>
  </si>
  <si>
    <t>СН112</t>
  </si>
  <si>
    <t>Н065НЕ</t>
  </si>
  <si>
    <t>000000100000,</t>
  </si>
  <si>
    <t>К849ХО</t>
  </si>
  <si>
    <t>WAGN361DBGSN12865</t>
  </si>
  <si>
    <t>А404СТ</t>
  </si>
  <si>
    <t>Z7C22360CD0004658</t>
  </si>
  <si>
    <t>Н711УТ</t>
  </si>
  <si>
    <t>YV31M2D14KA020581</t>
  </si>
  <si>
    <t>DJKMDJ</t>
  </si>
  <si>
    <t>М584НХ</t>
  </si>
  <si>
    <t>Z7N423801B0001959</t>
  </si>
  <si>
    <t>61-000556</t>
  </si>
  <si>
    <t>6162015019</t>
  </si>
  <si>
    <t>1096194001683</t>
  </si>
  <si>
    <t>АО "Астон"</t>
  </si>
  <si>
    <t>Т122ОА</t>
  </si>
  <si>
    <t>Х1М4234К0В0001705</t>
  </si>
  <si>
    <t>Е780КВ</t>
  </si>
  <si>
    <t>XTY429260G0000857</t>
  </si>
  <si>
    <t>08-000256</t>
  </si>
  <si>
    <t>0816039027</t>
  </si>
  <si>
    <t>1190816001485</t>
  </si>
  <si>
    <t>429260</t>
  </si>
  <si>
    <t>МАУ "Пассажирские перевозки"</t>
  </si>
  <si>
    <t>Е771КВ</t>
  </si>
  <si>
    <t>XTY429260G0000648</t>
  </si>
  <si>
    <t>Е715КВ</t>
  </si>
  <si>
    <t>XTY429260G0000867</t>
  </si>
  <si>
    <t>Е783КВ</t>
  </si>
  <si>
    <t>XTY429260G0000662</t>
  </si>
  <si>
    <t>Е737КВ</t>
  </si>
  <si>
    <t>XTY429260G0000850</t>
  </si>
  <si>
    <t>Е744КВ</t>
  </si>
  <si>
    <t>XTY429260G0000644</t>
  </si>
  <si>
    <t>Е704КВ</t>
  </si>
  <si>
    <t>XTY429260G0000630</t>
  </si>
  <si>
    <t>КЕ200</t>
  </si>
  <si>
    <t>X1MHDB7DPAM004548</t>
  </si>
  <si>
    <t>Хундай</t>
  </si>
  <si>
    <t>В953ТС</t>
  </si>
  <si>
    <t>X1M3205XC00002128</t>
  </si>
  <si>
    <t>23053012</t>
  </si>
  <si>
    <t>Х630УВ</t>
  </si>
  <si>
    <t>X1M3205B0F0003030</t>
  </si>
  <si>
    <t>У211АР</t>
  </si>
  <si>
    <t>X96A65R35J0853993</t>
  </si>
  <si>
    <t>М740ОН</t>
  </si>
  <si>
    <t>YV31M2B15NA030527</t>
  </si>
  <si>
    <t>КА451</t>
  </si>
  <si>
    <t>YV31M2D16KA022400</t>
  </si>
  <si>
    <t>КА256</t>
  </si>
  <si>
    <t>YV31M3D18SA043285</t>
  </si>
  <si>
    <t>B10M55 ARTIC</t>
  </si>
  <si>
    <t>Х823РТ</t>
  </si>
  <si>
    <t>Х9632213280608134</t>
  </si>
  <si>
    <t>61-000553</t>
  </si>
  <si>
    <t>614800281946</t>
  </si>
  <si>
    <t>319619600047205</t>
  </si>
  <si>
    <t>ИП Линник Игорь Александрович</t>
  </si>
  <si>
    <t>В386РЕ</t>
  </si>
  <si>
    <t>XUS222702D0004044</t>
  </si>
  <si>
    <t>В385РЕ</t>
  </si>
  <si>
    <t>XUS222702D0003968</t>
  </si>
  <si>
    <t>В384РЕ</t>
  </si>
  <si>
    <t>XUS222702D0004088</t>
  </si>
  <si>
    <t>Х730СН</t>
  </si>
  <si>
    <t>XUS222702D0004568</t>
  </si>
  <si>
    <t>Х729СН</t>
  </si>
  <si>
    <t>XUS222702D0004569</t>
  </si>
  <si>
    <t>Х728СН</t>
  </si>
  <si>
    <t>XUS222702D0004423</t>
  </si>
  <si>
    <t>Н106АВ</t>
  </si>
  <si>
    <t>X96322173K0872239</t>
  </si>
  <si>
    <t>61-000551</t>
  </si>
  <si>
    <t>6112914412</t>
  </si>
  <si>
    <t>1106179000025</t>
  </si>
  <si>
    <t>ООО "Степной"</t>
  </si>
  <si>
    <t>К799УХ</t>
  </si>
  <si>
    <t>Х96322120G0817279</t>
  </si>
  <si>
    <t>61-000550</t>
  </si>
  <si>
    <t>6125028404</t>
  </si>
  <si>
    <t>1096182000716</t>
  </si>
  <si>
    <t>ООО "Евродон-Юг"</t>
  </si>
  <si>
    <t>К607УХ</t>
  </si>
  <si>
    <t>Х96322120G0812876</t>
  </si>
  <si>
    <t>К599УХ</t>
  </si>
  <si>
    <t>Х96322120G0812873</t>
  </si>
  <si>
    <t>В815УК</t>
  </si>
  <si>
    <t>Х96322120G0803649</t>
  </si>
  <si>
    <t>В814УК</t>
  </si>
  <si>
    <t>Х96322120G0803731</t>
  </si>
  <si>
    <t>В645УК</t>
  </si>
  <si>
    <t>Х96322120F0798109</t>
  </si>
  <si>
    <t>В644УК</t>
  </si>
  <si>
    <t>Х96322120F0798107</t>
  </si>
  <si>
    <t>В642УК</t>
  </si>
  <si>
    <t>Х1М4234ВОF0000354</t>
  </si>
  <si>
    <t>В143ХА</t>
  </si>
  <si>
    <t>Х1М4234СОG0000926</t>
  </si>
  <si>
    <t>В142ХА</t>
  </si>
  <si>
    <t>Х1М4234СОG0000941</t>
  </si>
  <si>
    <t>В135ХА</t>
  </si>
  <si>
    <t>Х1М4234СОG0000948</t>
  </si>
  <si>
    <t>В134ХА</t>
  </si>
  <si>
    <t>Х1М4234СОG0000946</t>
  </si>
  <si>
    <t>В129ХА</t>
  </si>
  <si>
    <t>Х1М4234СОG0000921</t>
  </si>
  <si>
    <t>В082ХА</t>
  </si>
  <si>
    <t>Х1М4234С0G0000876</t>
  </si>
  <si>
    <t>У405РК</t>
  </si>
  <si>
    <t>Z7C223212E0001843</t>
  </si>
  <si>
    <t>61-000549</t>
  </si>
  <si>
    <t>6154064372</t>
  </si>
  <si>
    <t>1026102578974</t>
  </si>
  <si>
    <t>ФГБУ "АМП Азовского моря"</t>
  </si>
  <si>
    <t>К696ТХ</t>
  </si>
  <si>
    <t>JTFSX23P106085850</t>
  </si>
  <si>
    <t>К696ТВ</t>
  </si>
  <si>
    <t>WF0DXXTTFD8L08777</t>
  </si>
  <si>
    <t>К675ТЕ</t>
  </si>
  <si>
    <t>XUS222700E0006747</t>
  </si>
  <si>
    <t>Х829ОВ</t>
  </si>
  <si>
    <t>YS4KC4X2B01823457</t>
  </si>
  <si>
    <t>61-000548</t>
  </si>
  <si>
    <t>615424005526</t>
  </si>
  <si>
    <t>310615431400010</t>
  </si>
  <si>
    <t>К113 CLA</t>
  </si>
  <si>
    <t>ИП Беленко Павел Владимирович</t>
  </si>
  <si>
    <t>Х678КН</t>
  </si>
  <si>
    <t>WDB60029013066749</t>
  </si>
  <si>
    <t>0303.10</t>
  </si>
  <si>
    <t>А330СУ</t>
  </si>
  <si>
    <t>Z7N423845D0002688</t>
  </si>
  <si>
    <t>61-000547</t>
  </si>
  <si>
    <t>6130000250</t>
  </si>
  <si>
    <t>1026101550914</t>
  </si>
  <si>
    <t>МБОУ " Родионово-Несветайская СОШ №7 "</t>
  </si>
  <si>
    <t>К824НТ</t>
  </si>
  <si>
    <t>X1M3205CX80004471</t>
  </si>
  <si>
    <t>М351ТО</t>
  </si>
  <si>
    <t>Z7N423865J0004050</t>
  </si>
  <si>
    <t>М357ТО</t>
  </si>
  <si>
    <t>Z7N423B65J0004049</t>
  </si>
  <si>
    <t>СН670</t>
  </si>
  <si>
    <t>YV31МА710VA047593</t>
  </si>
  <si>
    <t>СК613</t>
  </si>
  <si>
    <t>YS4КТ6Х2В01829448</t>
  </si>
  <si>
    <t>СА606</t>
  </si>
  <si>
    <t>YS4КТ6Х2В01814865</t>
  </si>
  <si>
    <t>О526СМ</t>
  </si>
  <si>
    <t>YV3R8G1191А000023</t>
  </si>
  <si>
    <t>В12</t>
  </si>
  <si>
    <t>СО483</t>
  </si>
  <si>
    <t>YS4KТ6Х2В01819980</t>
  </si>
  <si>
    <t>КА450</t>
  </si>
  <si>
    <t>YV31M2D11MA026471</t>
  </si>
  <si>
    <t>СО428</t>
  </si>
  <si>
    <t>YV31M2D194LA023840</t>
  </si>
  <si>
    <t>КВ376</t>
  </si>
  <si>
    <t>YV31M2D1XSA043661</t>
  </si>
  <si>
    <t>АК136</t>
  </si>
  <si>
    <t>YV31M2D19KA020981</t>
  </si>
  <si>
    <t>Р118ХМ</t>
  </si>
  <si>
    <t>YS4KT6X2B01810739</t>
  </si>
  <si>
    <t>СР112</t>
  </si>
  <si>
    <t>Р113ХМ</t>
  </si>
  <si>
    <t>YV31M2B17NA031226</t>
  </si>
  <si>
    <t>Р880РН</t>
  </si>
  <si>
    <t>YS4KT6X2B01827844</t>
  </si>
  <si>
    <t>Р876РН</t>
  </si>
  <si>
    <t>YV31MA718WA049187</t>
  </si>
  <si>
    <t>АВ802</t>
  </si>
  <si>
    <t>WBD35646513071476</t>
  </si>
  <si>
    <t>400</t>
  </si>
  <si>
    <t>Х735СС</t>
  </si>
  <si>
    <t>LKLS1CS687C001842</t>
  </si>
  <si>
    <t>61-000545</t>
  </si>
  <si>
    <t>615500717359</t>
  </si>
  <si>
    <t>313618229700047</t>
  </si>
  <si>
    <t>KLQ6720B1G</t>
  </si>
  <si>
    <t>ИП Енгибарян Ашот Альбертович</t>
  </si>
  <si>
    <t>А983СУ</t>
  </si>
  <si>
    <t>X1M4234T050001676</t>
  </si>
  <si>
    <t>У543СН</t>
  </si>
  <si>
    <t>X1M32054050002145</t>
  </si>
  <si>
    <t>В243ОХ</t>
  </si>
  <si>
    <t>YV3R13D19SA001798</t>
  </si>
  <si>
    <t>61-000544</t>
  </si>
  <si>
    <t>6166053167</t>
  </si>
  <si>
    <t>1056166030502</t>
  </si>
  <si>
    <t>ООО "Меркел-Авто"</t>
  </si>
  <si>
    <t>КА430</t>
  </si>
  <si>
    <t>YV31M2D16NA031683</t>
  </si>
  <si>
    <t>AJOKKI B10M 70</t>
  </si>
  <si>
    <t>А754НТ</t>
  </si>
  <si>
    <t>X96322130B0708078</t>
  </si>
  <si>
    <t>61-000543</t>
  </si>
  <si>
    <t>6153023253</t>
  </si>
  <si>
    <t>1056153014500</t>
  </si>
  <si>
    <t>ООО "Березовское"</t>
  </si>
  <si>
    <t>А995МН</t>
  </si>
  <si>
    <t>Х1М3205СХА0005330</t>
  </si>
  <si>
    <t>ПАЗЁ</t>
  </si>
  <si>
    <t>А996МН</t>
  </si>
  <si>
    <t>Х1М3205СХА0005432</t>
  </si>
  <si>
    <t>В955РА</t>
  </si>
  <si>
    <t>Х1М3205СХС0004482</t>
  </si>
  <si>
    <t>В954РА</t>
  </si>
  <si>
    <t>Х1М4234KVC0001033</t>
  </si>
  <si>
    <t>4234720</t>
  </si>
  <si>
    <t>В784СВ</t>
  </si>
  <si>
    <t>Х1М3205BXD0004395</t>
  </si>
  <si>
    <t>В783СВ</t>
  </si>
  <si>
    <t>Х1М3205BXD0004391</t>
  </si>
  <si>
    <t>В782СВ</t>
  </si>
  <si>
    <t>Х1М3205BXD0004409</t>
  </si>
  <si>
    <t>В781СВ</t>
  </si>
  <si>
    <t>Х1М4234ВVD0000917</t>
  </si>
  <si>
    <t>А405ЕЕ</t>
  </si>
  <si>
    <t>Х1М3205СХА0005410</t>
  </si>
  <si>
    <t>А403ЕЕ</t>
  </si>
  <si>
    <t>Х1М3205СХА0005367</t>
  </si>
  <si>
    <t>А402ЕЕ</t>
  </si>
  <si>
    <t>Х1М3205СХА0005357</t>
  </si>
  <si>
    <t>В370ТН</t>
  </si>
  <si>
    <t>Х1М3206BXJ0001375</t>
  </si>
  <si>
    <t>О279ХА</t>
  </si>
  <si>
    <t>Х1М3205BXG0002804</t>
  </si>
  <si>
    <t>О265ХА</t>
  </si>
  <si>
    <t>Х1М3205ВХG0002799</t>
  </si>
  <si>
    <t>О170ХУ</t>
  </si>
  <si>
    <t>Х1М3205BXH0003078</t>
  </si>
  <si>
    <t>О165ХЕ</t>
  </si>
  <si>
    <t>Х96322121Н0820553</t>
  </si>
  <si>
    <t>О148НМ</t>
  </si>
  <si>
    <t>Х7MHDC7DPBM005545</t>
  </si>
  <si>
    <t>О146НМ</t>
  </si>
  <si>
    <t>Х7MHDC7DPBM005546</t>
  </si>
  <si>
    <t>К039ОС</t>
  </si>
  <si>
    <t>Х1М3205СХВ0005559</t>
  </si>
  <si>
    <t>К038ОС</t>
  </si>
  <si>
    <t>Х1М4234KVB0001319</t>
  </si>
  <si>
    <t>К037ОС</t>
  </si>
  <si>
    <t>Х1М3205СХВ0005727</t>
  </si>
  <si>
    <t>К036ОС</t>
  </si>
  <si>
    <t>Х1М3205СХВ0005723</t>
  </si>
  <si>
    <t>К035ОС</t>
  </si>
  <si>
    <t>Х1М3205СХВ0005701</t>
  </si>
  <si>
    <t>К034ОС</t>
  </si>
  <si>
    <t>Х1М3205СХВ0005721</t>
  </si>
  <si>
    <t>М219ТО</t>
  </si>
  <si>
    <t>Z8X22438EJ0000279</t>
  </si>
  <si>
    <t>61-000541</t>
  </si>
  <si>
    <t>6144007424</t>
  </si>
  <si>
    <t>1026102024970</t>
  </si>
  <si>
    <t>22438Е</t>
  </si>
  <si>
    <t>ГКОУ РО Гуковская школа-интернат №12</t>
  </si>
  <si>
    <t>А732СЕ</t>
  </si>
  <si>
    <t>Z7C22360CB0000581</t>
  </si>
  <si>
    <t>61-000540</t>
  </si>
  <si>
    <t>613700628769</t>
  </si>
  <si>
    <t>318619600083842</t>
  </si>
  <si>
    <t>ИП Котельников Александр Сергеевич</t>
  </si>
  <si>
    <t>В252РА</t>
  </si>
  <si>
    <t>Z7C22360CB0000217</t>
  </si>
  <si>
    <t>LUIDOR</t>
  </si>
  <si>
    <t>Х781НС</t>
  </si>
  <si>
    <t>Z7C22360CB0000860</t>
  </si>
  <si>
    <t>М208ВС</t>
  </si>
  <si>
    <t>YV31M2B13NA030302</t>
  </si>
  <si>
    <t>61-000539</t>
  </si>
  <si>
    <t>615000504190</t>
  </si>
  <si>
    <t>304615027300048</t>
  </si>
  <si>
    <t>ИП Лукашов Владимир Федорович</t>
  </si>
  <si>
    <t>Х504ЕЕ</t>
  </si>
  <si>
    <t>Х9632213090639031</t>
  </si>
  <si>
    <t>Р892УК</t>
  </si>
  <si>
    <t>Х95221740F0787001</t>
  </si>
  <si>
    <t>С715ЕЕ</t>
  </si>
  <si>
    <t>XTY52563560015443</t>
  </si>
  <si>
    <t>61-000536</t>
  </si>
  <si>
    <t>6132013173</t>
  </si>
  <si>
    <t>1026101583860</t>
  </si>
  <si>
    <t>6132000946</t>
  </si>
  <si>
    <t>ОАО "ССЗ"</t>
  </si>
  <si>
    <t>К453ХУ</t>
  </si>
  <si>
    <t>LL3AFCDH36A010815</t>
  </si>
  <si>
    <t>XML6957JR</t>
  </si>
  <si>
    <t>Е671СС</t>
  </si>
  <si>
    <t>16</t>
  </si>
  <si>
    <t>YV31M2В10LA023594</t>
  </si>
  <si>
    <t>61-000535</t>
  </si>
  <si>
    <t>616807376887</t>
  </si>
  <si>
    <t>316619600212890</t>
  </si>
  <si>
    <t>ИП Барлетов Геннадий Александрович</t>
  </si>
  <si>
    <t>Т638УС</t>
  </si>
  <si>
    <t>YV31MA710VA047304</t>
  </si>
  <si>
    <t>А180ХТ</t>
  </si>
  <si>
    <t>YV3В10М6500003222</t>
  </si>
  <si>
    <t>У482УМ</t>
  </si>
  <si>
    <t>YV3В10М6500006479</t>
  </si>
  <si>
    <t>О308АА</t>
  </si>
  <si>
    <t>YV31MKC19JA017532</t>
  </si>
  <si>
    <t>Х813МН</t>
  </si>
  <si>
    <t>Х1М3205СХА0005214</t>
  </si>
  <si>
    <t>61-000534</t>
  </si>
  <si>
    <t>6123014639</t>
  </si>
  <si>
    <t>1046123002034</t>
  </si>
  <si>
    <t>МБОУ Натальевская СОШ</t>
  </si>
  <si>
    <t>Х441ТО</t>
  </si>
  <si>
    <t>Х1М3205BXJ0001806</t>
  </si>
  <si>
    <t>Е713ТМ</t>
  </si>
  <si>
    <t>LA6R1HSK4EB400792</t>
  </si>
  <si>
    <t>К574УН</t>
  </si>
  <si>
    <t>Х9N32377080001897</t>
  </si>
  <si>
    <t>32733</t>
  </si>
  <si>
    <t>СВ189</t>
  </si>
  <si>
    <t>Z7EU3FBNH700000049</t>
  </si>
  <si>
    <t>0</t>
  </si>
  <si>
    <t>Т695УХ</t>
  </si>
  <si>
    <t>Х1М4234К040001153</t>
  </si>
  <si>
    <t>В168ХМ</t>
  </si>
  <si>
    <t>Х1М4234К0А0000086</t>
  </si>
  <si>
    <t>В950УХ</t>
  </si>
  <si>
    <t>Х1М4234К0С0000258</t>
  </si>
  <si>
    <t>Е941УК</t>
  </si>
  <si>
    <t>Z7EU3FBNFR80000003</t>
  </si>
  <si>
    <t>СИТИ</t>
  </si>
  <si>
    <t>СВ190</t>
  </si>
  <si>
    <t>Z7EU3FBNH70000044</t>
  </si>
  <si>
    <t>СВ187</t>
  </si>
  <si>
    <t>Z7EU3FBNH70000048</t>
  </si>
  <si>
    <t>0000</t>
  </si>
  <si>
    <t>Е412УХ</t>
  </si>
  <si>
    <t>Z7C223237G0007226</t>
  </si>
  <si>
    <t>2223237</t>
  </si>
  <si>
    <t>К137СС</t>
  </si>
  <si>
    <t>XUS222709D0005058</t>
  </si>
  <si>
    <t>АВТОБСУ</t>
  </si>
  <si>
    <t>М042СУ</t>
  </si>
  <si>
    <t>XUS222709D0005156</t>
  </si>
  <si>
    <t>Т263УК</t>
  </si>
  <si>
    <t>Х96А63R42F0002557</t>
  </si>
  <si>
    <t>Т262УК</t>
  </si>
  <si>
    <t>Х96А63R42F0002509</t>
  </si>
  <si>
    <t>Т261УК</t>
  </si>
  <si>
    <t>Х96А63R42F0002494</t>
  </si>
  <si>
    <t>Т260УК</t>
  </si>
  <si>
    <t>Х96А63R42F0002326</t>
  </si>
  <si>
    <t>Т259УК</t>
  </si>
  <si>
    <t>Х96А63R42F0002545</t>
  </si>
  <si>
    <t>Т258УК</t>
  </si>
  <si>
    <t>Х96А63R42F0002442</t>
  </si>
  <si>
    <t>А510СВ</t>
  </si>
  <si>
    <t>Х96А63R42F0001115</t>
  </si>
  <si>
    <t>6342</t>
  </si>
  <si>
    <t>А509СВ</t>
  </si>
  <si>
    <t>Х96А63R42F0001132</t>
  </si>
  <si>
    <t>К397СР</t>
  </si>
  <si>
    <t>Х1М32053XD0004502</t>
  </si>
  <si>
    <t>61-000531</t>
  </si>
  <si>
    <t>6123009082</t>
  </si>
  <si>
    <t>1026101345600</t>
  </si>
  <si>
    <t>МБОУ Покровская СОШ "НОК"</t>
  </si>
  <si>
    <t>АМ233</t>
  </si>
  <si>
    <t>HTN32213240355516</t>
  </si>
  <si>
    <t>61-000530</t>
  </si>
  <si>
    <t>6147006309</t>
  </si>
  <si>
    <t>1026102104247</t>
  </si>
  <si>
    <t>ЗАО "КаменскСтальКонструкция"</t>
  </si>
  <si>
    <t>В672НУ</t>
  </si>
  <si>
    <t>XUSFST613E0002490</t>
  </si>
  <si>
    <t>М686ХС</t>
  </si>
  <si>
    <t>Р767ХВ</t>
  </si>
  <si>
    <t>Z7C223602H0008072</t>
  </si>
  <si>
    <t>С636ХО</t>
  </si>
  <si>
    <t>Z7C228602G0007611</t>
  </si>
  <si>
    <t>Р683УР</t>
  </si>
  <si>
    <t>Z7C22360CF0006926</t>
  </si>
  <si>
    <t>223360</t>
  </si>
  <si>
    <t>Е152УО</t>
  </si>
  <si>
    <t>XU7HD17BP7M000703</t>
  </si>
  <si>
    <t>КАНТРИ</t>
  </si>
  <si>
    <t>Е308УК</t>
  </si>
  <si>
    <t>NLTPNG13L01400332</t>
  </si>
  <si>
    <t>ТЕМСА</t>
  </si>
  <si>
    <t>ТЕСМА</t>
  </si>
  <si>
    <t>Е307УК</t>
  </si>
  <si>
    <t>NLTPNG13L01400333</t>
  </si>
  <si>
    <t>Е306УК</t>
  </si>
  <si>
    <t>NLTPNG13L01400331</t>
  </si>
  <si>
    <t>Х417РХ</t>
  </si>
  <si>
    <t>YS2K4X20001877890</t>
  </si>
  <si>
    <t>К380</t>
  </si>
  <si>
    <t>Х800АР</t>
  </si>
  <si>
    <t>LA6R1KSLXEB401760</t>
  </si>
  <si>
    <t>А726НС</t>
  </si>
  <si>
    <t>KN2GBB1H83K000226</t>
  </si>
  <si>
    <t>61-000326</t>
  </si>
  <si>
    <t>615402180806</t>
  </si>
  <si>
    <t>304615409100080</t>
  </si>
  <si>
    <t>ГРАНБИРД GREEN FIEL</t>
  </si>
  <si>
    <t>ИП Коробов Сергей Олегович</t>
  </si>
  <si>
    <t>Н601УЕ</t>
  </si>
  <si>
    <t>LA6R1HSK4DB101172</t>
  </si>
  <si>
    <t>Н400КС</t>
  </si>
  <si>
    <t>LA6R1HSK9EB400786</t>
  </si>
  <si>
    <t>Е373ХТ</t>
  </si>
  <si>
    <t>YV31M217LA024841</t>
  </si>
  <si>
    <t>10М</t>
  </si>
  <si>
    <t>О942УА</t>
  </si>
  <si>
    <t>WMAR07ZZ5ХСТ018576</t>
  </si>
  <si>
    <t>А848РМ</t>
  </si>
  <si>
    <t>WMAR12ZZ78T014154</t>
  </si>
  <si>
    <t>Х96А64R45K0014603</t>
  </si>
  <si>
    <t>А64</t>
  </si>
  <si>
    <t>У264ВХ</t>
  </si>
  <si>
    <t>ХТН32213230292302</t>
  </si>
  <si>
    <t>КВ681</t>
  </si>
  <si>
    <t>Х9632213250408090</t>
  </si>
  <si>
    <t>СЕ796</t>
  </si>
  <si>
    <t>Х9632213260446351</t>
  </si>
  <si>
    <t>Н916НО</t>
  </si>
  <si>
    <t>Х7832213140009993</t>
  </si>
  <si>
    <t>Т243ХВ</t>
  </si>
  <si>
    <t>Х9632213260442320</t>
  </si>
  <si>
    <t>А792ХН</t>
  </si>
  <si>
    <t>Х7832213140008156</t>
  </si>
  <si>
    <t>Р920ХА</t>
  </si>
  <si>
    <t>Х9632213260446723</t>
  </si>
  <si>
    <t>М406УО</t>
  </si>
  <si>
    <t>Х9632213260495628</t>
  </si>
  <si>
    <t>М663ХХ</t>
  </si>
  <si>
    <t>Х9632213260475521</t>
  </si>
  <si>
    <t>А774ЕВ</t>
  </si>
  <si>
    <t>Х9632213060444534</t>
  </si>
  <si>
    <t>В080ЕК</t>
  </si>
  <si>
    <t>Х9632213260449318</t>
  </si>
  <si>
    <t>Т277УУ</t>
  </si>
  <si>
    <t>Х9632213090634955</t>
  </si>
  <si>
    <t>А105ВХ</t>
  </si>
  <si>
    <t>Х9А32340470000715</t>
  </si>
  <si>
    <t>3234</t>
  </si>
  <si>
    <t>СВ484</t>
  </si>
  <si>
    <t>Х7832213140010273</t>
  </si>
  <si>
    <t>А805НУ</t>
  </si>
  <si>
    <t>Х9632213260437543</t>
  </si>
  <si>
    <t>Х079МТ</t>
  </si>
  <si>
    <t>Х9632213260471435</t>
  </si>
  <si>
    <t>СВ476</t>
  </si>
  <si>
    <t>ХТН322132240379402</t>
  </si>
  <si>
    <t>У703НЕ</t>
  </si>
  <si>
    <t>ХТН32213220266590</t>
  </si>
  <si>
    <t>СВ792</t>
  </si>
  <si>
    <t>Х7832213140005830</t>
  </si>
  <si>
    <t>М379НК</t>
  </si>
  <si>
    <t>ХТН32213230300580</t>
  </si>
  <si>
    <t>К601РН</t>
  </si>
  <si>
    <t>Х7832213140008304</t>
  </si>
  <si>
    <t>СА277</t>
  </si>
  <si>
    <t>Х7832213140005177</t>
  </si>
  <si>
    <t>СЕ426</t>
  </si>
  <si>
    <t>Х8932690В50ВВ3253</t>
  </si>
  <si>
    <t>Р009ВУ</t>
  </si>
  <si>
    <t>Х1М30300070000047</t>
  </si>
  <si>
    <t>30300000010</t>
  </si>
  <si>
    <t>Х062ОР</t>
  </si>
  <si>
    <t>Х9632213270539790</t>
  </si>
  <si>
    <t>АК583</t>
  </si>
  <si>
    <t>Х9632213250424567</t>
  </si>
  <si>
    <t>Н729УО</t>
  </si>
  <si>
    <t>Х9632213360435626</t>
  </si>
  <si>
    <t>В639ХА</t>
  </si>
  <si>
    <t>Х9632213290656120</t>
  </si>
  <si>
    <t>С109ХМ</t>
  </si>
  <si>
    <t>Х9632213270562322</t>
  </si>
  <si>
    <t>К585ОТ</t>
  </si>
  <si>
    <t>Х9632213250423435</t>
  </si>
  <si>
    <t>Р740ОН</t>
  </si>
  <si>
    <t>Х9632213280607590</t>
  </si>
  <si>
    <t>К468УВ</t>
  </si>
  <si>
    <t>Х7832213140002864</t>
  </si>
  <si>
    <t>МЕ116</t>
  </si>
  <si>
    <t>ХТН32213250394820</t>
  </si>
  <si>
    <t>МВ709</t>
  </si>
  <si>
    <t>Х9632213260446801</t>
  </si>
  <si>
    <t>СМ939</t>
  </si>
  <si>
    <t>Х9632213260465017</t>
  </si>
  <si>
    <t>У135СУ</t>
  </si>
  <si>
    <t>Х9632213270579021</t>
  </si>
  <si>
    <t>МВ366</t>
  </si>
  <si>
    <t>Х7832213140009868</t>
  </si>
  <si>
    <t>Р597РМ</t>
  </si>
  <si>
    <t>СЕ507</t>
  </si>
  <si>
    <t>Х9632213250397668</t>
  </si>
  <si>
    <t>Н950МУ</t>
  </si>
  <si>
    <t>Х9632213260459131</t>
  </si>
  <si>
    <t>СМ577</t>
  </si>
  <si>
    <t>Х9632213260477486</t>
  </si>
  <si>
    <t>О569ОУ</t>
  </si>
  <si>
    <t>Х9632213260489392</t>
  </si>
  <si>
    <t>МВ900</t>
  </si>
  <si>
    <t>Х9632213260474757</t>
  </si>
  <si>
    <t>МЕ110</t>
  </si>
  <si>
    <t>Х9632213280603229</t>
  </si>
  <si>
    <t>СЕ522</t>
  </si>
  <si>
    <t>Х9632213250417590</t>
  </si>
  <si>
    <t>КА901</t>
  </si>
  <si>
    <t>Х9632213270537860</t>
  </si>
  <si>
    <t>МВ894</t>
  </si>
  <si>
    <t>Х9632213250417594</t>
  </si>
  <si>
    <t>ГАПЗ</t>
  </si>
  <si>
    <t>МВ955</t>
  </si>
  <si>
    <t>Х7832213140003125</t>
  </si>
  <si>
    <t>Х796МН</t>
  </si>
  <si>
    <t>Х1М3205СХА0005252</t>
  </si>
  <si>
    <t>61-000527</t>
  </si>
  <si>
    <t>6123010190</t>
  </si>
  <si>
    <t>1026101345456</t>
  </si>
  <si>
    <t>МБОУ Приютинская СОШ</t>
  </si>
  <si>
    <t>к864нр</t>
  </si>
  <si>
    <t>X7MHDC7DPBM005548</t>
  </si>
  <si>
    <t>61-000526</t>
  </si>
  <si>
    <t>6130004222</t>
  </si>
  <si>
    <t>1026101549803</t>
  </si>
  <si>
    <t>Hyгndai</t>
  </si>
  <si>
    <t>county HD LWB</t>
  </si>
  <si>
    <t>МБОУ " Аграфеновская СОШ"</t>
  </si>
  <si>
    <t>Н094ХХ</t>
  </si>
  <si>
    <t>WDB9036631R330114</t>
  </si>
  <si>
    <t>Mersedes Benz Sprinter</t>
  </si>
  <si>
    <t>311CDI</t>
  </si>
  <si>
    <t>ООО "Волгодонское пассажирское автотранспортное предприятие - 1"</t>
  </si>
  <si>
    <t>Е305ХА</t>
  </si>
  <si>
    <t>KN2GBB7H7WK000266</t>
  </si>
  <si>
    <t>61-001388</t>
  </si>
  <si>
    <t>6143098098</t>
  </si>
  <si>
    <t>1196196029006</t>
  </si>
  <si>
    <t>ООО "АТП"</t>
  </si>
  <si>
    <t>О118ОВ</t>
  </si>
  <si>
    <t>XUS222700B0004595</t>
  </si>
  <si>
    <t>К420ТХ</t>
  </si>
  <si>
    <t>Z7C225000Е0005238</t>
  </si>
  <si>
    <t>С058ТН</t>
  </si>
  <si>
    <t>Z7C223602H0008030</t>
  </si>
  <si>
    <t xml:space="preserve">Mersedes Benz </t>
  </si>
  <si>
    <t>С859ХН</t>
  </si>
  <si>
    <t>LZYTATF60H1024297</t>
  </si>
  <si>
    <t>К214ХС</t>
  </si>
  <si>
    <t>Z7C223700G0002465</t>
  </si>
  <si>
    <t>Volkswagen Луидор</t>
  </si>
  <si>
    <t>К332УС</t>
  </si>
  <si>
    <t>Z7C223700G0002159</t>
  </si>
  <si>
    <t>С147ХН</t>
  </si>
  <si>
    <t>Z7C223204Н0010670</t>
  </si>
  <si>
    <t>С146ХН</t>
  </si>
  <si>
    <t>Z7C223204Н0010671</t>
  </si>
  <si>
    <t>М066УЕ</t>
  </si>
  <si>
    <t>Z7C223203F0003344</t>
  </si>
  <si>
    <t>КВ837</t>
  </si>
  <si>
    <t>Z7C22340CB0000213</t>
  </si>
  <si>
    <t>КВ819</t>
  </si>
  <si>
    <t>Z7C22340CB0001164</t>
  </si>
  <si>
    <t>Е200ОХ</t>
  </si>
  <si>
    <t>XUS222702С0002096</t>
  </si>
  <si>
    <t>С446РТ</t>
  </si>
  <si>
    <t>XUS222702D0004076</t>
  </si>
  <si>
    <t>С262РК</t>
  </si>
  <si>
    <t>XUS222702D0003706</t>
  </si>
  <si>
    <t>С448РТ</t>
  </si>
  <si>
    <t>XUS222702D0004071</t>
  </si>
  <si>
    <t>С447РТ</t>
  </si>
  <si>
    <t>XUS222702D0004072</t>
  </si>
  <si>
    <t>Т457ТО</t>
  </si>
  <si>
    <t>KN2GBB1L28K101734</t>
  </si>
  <si>
    <t>Х260А</t>
  </si>
  <si>
    <t>KMJKJ18ZPXC901372</t>
  </si>
  <si>
    <t>UNIVERSE SPACE LUXURU</t>
  </si>
  <si>
    <t>Х372ХВ</t>
  </si>
  <si>
    <t>XU7HD17BP7M002988</t>
  </si>
  <si>
    <t>КОУНТИ</t>
  </si>
  <si>
    <t>К152НХ</t>
  </si>
  <si>
    <t>XU7HD17BP7M001052</t>
  </si>
  <si>
    <t>М486ЕА</t>
  </si>
  <si>
    <t>XU7HD17BP7M001758</t>
  </si>
  <si>
    <t>К145АВ</t>
  </si>
  <si>
    <t>50</t>
  </si>
  <si>
    <t>XU7HD17BP7M000250</t>
  </si>
  <si>
    <t>М897ХО</t>
  </si>
  <si>
    <t>XU7HD17BP7M002923</t>
  </si>
  <si>
    <t>Е682УН</t>
  </si>
  <si>
    <t>XU7HD17BP7M001050</t>
  </si>
  <si>
    <t>У953ОВ</t>
  </si>
  <si>
    <t>XU7HD17BP7M002250</t>
  </si>
  <si>
    <t>М855РУ</t>
  </si>
  <si>
    <t>XU7HD17BP7M001427</t>
  </si>
  <si>
    <t>С470ЕН</t>
  </si>
  <si>
    <t>XU7HD17BP7M001744</t>
  </si>
  <si>
    <t>СК349</t>
  </si>
  <si>
    <t>Y3M206063E0001877</t>
  </si>
  <si>
    <t>СК348</t>
  </si>
  <si>
    <t>Y3M206063E0001884</t>
  </si>
  <si>
    <t>СК346</t>
  </si>
  <si>
    <t>Y3M206063E0001936</t>
  </si>
  <si>
    <t>СК345</t>
  </si>
  <si>
    <t>Y3M206063E0001924</t>
  </si>
  <si>
    <t>СК344</t>
  </si>
  <si>
    <t>Y3M206063E0001937</t>
  </si>
  <si>
    <t>СК342</t>
  </si>
  <si>
    <t>Y3M206063E0001938</t>
  </si>
  <si>
    <t>СК341</t>
  </si>
  <si>
    <t>Y3M206063E0001883</t>
  </si>
  <si>
    <t>СК340</t>
  </si>
  <si>
    <t>Y3M206063E0001925</t>
  </si>
  <si>
    <t>МА397</t>
  </si>
  <si>
    <t>Y3M206063E0001881</t>
  </si>
  <si>
    <t>МА396</t>
  </si>
  <si>
    <t>Y3M206063E0001886</t>
  </si>
  <si>
    <t>МА395</t>
  </si>
  <si>
    <t>Y3M206063E0001878</t>
  </si>
  <si>
    <t>У185СМ</t>
  </si>
  <si>
    <t>X7MHDB7DPAM004869</t>
  </si>
  <si>
    <t>КВ618</t>
  </si>
  <si>
    <t>Z7THDB7DP9M000032</t>
  </si>
  <si>
    <t>КВ614</t>
  </si>
  <si>
    <t>Z7THDB7DP9M000033</t>
  </si>
  <si>
    <t>О332СР</t>
  </si>
  <si>
    <t>X7MHDB7DP9M003737</t>
  </si>
  <si>
    <t>О510СР</t>
  </si>
  <si>
    <t>X7MHDB7DPAM004554</t>
  </si>
  <si>
    <t>О501СР</t>
  </si>
  <si>
    <t>X7MHDB7DPBM006179</t>
  </si>
  <si>
    <t>АМ736</t>
  </si>
  <si>
    <t>X7MHDB7DPAM004441</t>
  </si>
  <si>
    <t>М491АТ</t>
  </si>
  <si>
    <t>X7MHDB7DPAM004496</t>
  </si>
  <si>
    <t>АМ716</t>
  </si>
  <si>
    <t>X7MHDB7DPAM004492</t>
  </si>
  <si>
    <t>АМ702</t>
  </si>
  <si>
    <t>X7MHDB7DPAM004432</t>
  </si>
  <si>
    <t>АМ698</t>
  </si>
  <si>
    <t>X7MHDB7DPAM004438</t>
  </si>
  <si>
    <t>АМ696</t>
  </si>
  <si>
    <t>X7MHDB7DPAM004435</t>
  </si>
  <si>
    <t>АМ686</t>
  </si>
  <si>
    <t>Z7THDB7DP9M000062</t>
  </si>
  <si>
    <t>АМ685</t>
  </si>
  <si>
    <t>Z7THDB7DP9M000064</t>
  </si>
  <si>
    <t>АМ683</t>
  </si>
  <si>
    <t>Z7THDB7DP9M000058</t>
  </si>
  <si>
    <t>АМ682</t>
  </si>
  <si>
    <t>X7MHDB7DPAM004343</t>
  </si>
  <si>
    <t>А804ТВ</t>
  </si>
  <si>
    <t>X9632213290635317</t>
  </si>
  <si>
    <t>В573УВ</t>
  </si>
  <si>
    <t>X7832213140010198</t>
  </si>
  <si>
    <t>А292ХА</t>
  </si>
  <si>
    <t>X9632213250425538</t>
  </si>
  <si>
    <t>У204ХК</t>
  </si>
  <si>
    <t>X9632213260446342</t>
  </si>
  <si>
    <t>СО591</t>
  </si>
  <si>
    <t>X7MHD17DP9M004207</t>
  </si>
  <si>
    <t>СО584</t>
  </si>
  <si>
    <t>X7MHD17DP9M004206</t>
  </si>
  <si>
    <t>Х752НН</t>
  </si>
  <si>
    <t>X7MHDB7DPBM006066</t>
  </si>
  <si>
    <t>К575НО</t>
  </si>
  <si>
    <t>X7MHDB7DPBM006141</t>
  </si>
  <si>
    <t>Т717НА</t>
  </si>
  <si>
    <t>X7MHDB7DPAM004716</t>
  </si>
  <si>
    <t>Т707НА</t>
  </si>
  <si>
    <t>X7MHDB7DPAM004733</t>
  </si>
  <si>
    <t>О956СР</t>
  </si>
  <si>
    <t>X7MHDB7DPAM004508</t>
  </si>
  <si>
    <t>О675СР</t>
  </si>
  <si>
    <t>X7MHDB7DPAM004556</t>
  </si>
  <si>
    <t>О674СР</t>
  </si>
  <si>
    <t>X7MHDB7DP9M004022</t>
  </si>
  <si>
    <t>О673СР</t>
  </si>
  <si>
    <t>X7MHDB7DP9M004024</t>
  </si>
  <si>
    <t>О671СР</t>
  </si>
  <si>
    <t>X7MHDB7DP9M004037</t>
  </si>
  <si>
    <t>О511СР</t>
  </si>
  <si>
    <t>X7MHDB7DP9M004009</t>
  </si>
  <si>
    <t>О502СР</t>
  </si>
  <si>
    <t>X7MHDB7DPBM006020</t>
  </si>
  <si>
    <t>Н284ОМ</t>
  </si>
  <si>
    <t>X7MHDB7DP9M004013</t>
  </si>
  <si>
    <t>Т096АМ</t>
  </si>
  <si>
    <t>X7MHDB7DPBM006088</t>
  </si>
  <si>
    <t>АК646</t>
  </si>
  <si>
    <t>X7MHDB7DP9M003784</t>
  </si>
  <si>
    <t>КВ601</t>
  </si>
  <si>
    <t>X7MHDB7DP9M004035</t>
  </si>
  <si>
    <t>КВ599</t>
  </si>
  <si>
    <t>X7MHDB7DP9M004048</t>
  </si>
  <si>
    <t>КВ598</t>
  </si>
  <si>
    <t>X7MHDB7DP9M004043</t>
  </si>
  <si>
    <t>КВ593</t>
  </si>
  <si>
    <t>X7MHDB7DP9M004015</t>
  </si>
  <si>
    <t>КВ591</t>
  </si>
  <si>
    <t>X7MHDB7DP9M004020</t>
  </si>
  <si>
    <t>КВ590</t>
  </si>
  <si>
    <t>X7MHDB7DP9M004019</t>
  </si>
  <si>
    <t>КВ589</t>
  </si>
  <si>
    <t>X7MHDB7DP9M004014</t>
  </si>
  <si>
    <t>КВ588</t>
  </si>
  <si>
    <t>X7MHDB7DP9M004017</t>
  </si>
  <si>
    <t>С438ВР</t>
  </si>
  <si>
    <t>XU7HD17BP7M000797</t>
  </si>
  <si>
    <t>С437ВР</t>
  </si>
  <si>
    <t>XU7HD17BP7M000956</t>
  </si>
  <si>
    <t>С436ВР</t>
  </si>
  <si>
    <t>XU7HD17BP7M000725</t>
  </si>
  <si>
    <t>С398СР</t>
  </si>
  <si>
    <t>X9632213250407729</t>
  </si>
  <si>
    <t>Х610СС</t>
  </si>
  <si>
    <t>X7832213140010079</t>
  </si>
  <si>
    <t>М201СМ</t>
  </si>
  <si>
    <t>XTH32213240381898</t>
  </si>
  <si>
    <t>Н972ТУ</t>
  </si>
  <si>
    <t>X9632213060445503</t>
  </si>
  <si>
    <t>СК157</t>
  </si>
  <si>
    <t>X9632213250419529</t>
  </si>
  <si>
    <t>Е752ВТ</t>
  </si>
  <si>
    <t>X9632213260485991</t>
  </si>
  <si>
    <t>С470СЕ</t>
  </si>
  <si>
    <t>X8332690B40002363</t>
  </si>
  <si>
    <t>С394ОУ</t>
  </si>
  <si>
    <t>X9632213250419540</t>
  </si>
  <si>
    <t>АС062</t>
  </si>
  <si>
    <t>XTH32213230326126</t>
  </si>
  <si>
    <t>К505НН</t>
  </si>
  <si>
    <t>XTH32213230302721</t>
  </si>
  <si>
    <t>КВ617</t>
  </si>
  <si>
    <t>Z7THDB7DP9M000035</t>
  </si>
  <si>
    <t>КВ615</t>
  </si>
  <si>
    <t>Z7THDB7DP9M000044</t>
  </si>
  <si>
    <t>КВ597</t>
  </si>
  <si>
    <t>X7MHDB7DP9M004049</t>
  </si>
  <si>
    <t>КВ592</t>
  </si>
  <si>
    <t>X7MHDB7DP9M004018</t>
  </si>
  <si>
    <t>К854ТТ</t>
  </si>
  <si>
    <t>X7MHDB7DP9M003745</t>
  </si>
  <si>
    <t>О672СР</t>
  </si>
  <si>
    <t>X7MHDB7DP9M004036</t>
  </si>
  <si>
    <t>Х789НН</t>
  </si>
  <si>
    <t>X7MHDB7DPBM006106</t>
  </si>
  <si>
    <t>Х788НН</t>
  </si>
  <si>
    <t>X7MHDB7DPBM006107</t>
  </si>
  <si>
    <t>Х773НН</t>
  </si>
  <si>
    <t>X7MHDB7DPBM006018</t>
  </si>
  <si>
    <t>Х751НН</t>
  </si>
  <si>
    <t>X7MHDB7DPBM006104</t>
  </si>
  <si>
    <t>К623СМ</t>
  </si>
  <si>
    <t>XTH32213230341145</t>
  </si>
  <si>
    <t>С226ХВ</t>
  </si>
  <si>
    <t>XTH32213250380106</t>
  </si>
  <si>
    <t>АМ753</t>
  </si>
  <si>
    <t>X7MHDB7DPAM004602</t>
  </si>
  <si>
    <t>А347АВ</t>
  </si>
  <si>
    <t>X9632213250422874</t>
  </si>
  <si>
    <t>АМ695</t>
  </si>
  <si>
    <t>X7MHDB7DPAM004436</t>
  </si>
  <si>
    <t>АМ679</t>
  </si>
  <si>
    <t>Z7THDB7DP9M000060</t>
  </si>
  <si>
    <t>У116ХК</t>
  </si>
  <si>
    <t>X8632740F30BF3176</t>
  </si>
  <si>
    <t>А240УУ</t>
  </si>
  <si>
    <t>X9632213250419168</t>
  </si>
  <si>
    <t>АМ717</t>
  </si>
  <si>
    <t>X7MHDB7DPAM004495</t>
  </si>
  <si>
    <t>АМ713</t>
  </si>
  <si>
    <t>X7MHDB7DPAM004493</t>
  </si>
  <si>
    <t>АМ706</t>
  </si>
  <si>
    <t>X7MHDB7DPAM004476</t>
  </si>
  <si>
    <t>АМ705</t>
  </si>
  <si>
    <t>X7MHDB7DPAM004478</t>
  </si>
  <si>
    <t>АМ704</t>
  </si>
  <si>
    <t>X7MHDB7DPAM004479</t>
  </si>
  <si>
    <t>АМ703</t>
  </si>
  <si>
    <t>X7MHDB7DPAM004433</t>
  </si>
  <si>
    <t>М636ХК</t>
  </si>
  <si>
    <t>X7MHDB7DPAM004480</t>
  </si>
  <si>
    <t>АМ699</t>
  </si>
  <si>
    <t>X7MHDB7DPAM004477</t>
  </si>
  <si>
    <t>АМ697</t>
  </si>
  <si>
    <t>X7MHDB7DPAM004434</t>
  </si>
  <si>
    <t>Е708РХ</t>
  </si>
  <si>
    <t>KMJRL13BPYC000274</t>
  </si>
  <si>
    <t>HB515</t>
  </si>
  <si>
    <t>С472РТ</t>
  </si>
  <si>
    <t>X8915J2B2D0DH7079</t>
  </si>
  <si>
    <t>302GS-15</t>
  </si>
  <si>
    <t>ООО "" Пассажирское автотранспортное предприятие №2""</t>
  </si>
  <si>
    <t>С864РХ</t>
  </si>
  <si>
    <t>X9632213250397606</t>
  </si>
  <si>
    <t>О132ХВ</t>
  </si>
  <si>
    <t>X1M3205B0D0006346</t>
  </si>
  <si>
    <t>ПАЗ32053</t>
  </si>
  <si>
    <t>С362ТН</t>
  </si>
  <si>
    <t>Z7C223690Н0007784</t>
  </si>
  <si>
    <t>223690</t>
  </si>
  <si>
    <t>Х316ХА</t>
  </si>
  <si>
    <t>Z7C223205J001292</t>
  </si>
  <si>
    <t>С019ХН</t>
  </si>
  <si>
    <t>Z7C223203E0010551</t>
  </si>
  <si>
    <t>С021ХН</t>
  </si>
  <si>
    <t>Z7C223203E0010550</t>
  </si>
  <si>
    <t>К891УА</t>
  </si>
  <si>
    <t>Z7C223203E0002798</t>
  </si>
  <si>
    <t>В339СА</t>
  </si>
  <si>
    <t>Z7C223203E0001413</t>
  </si>
  <si>
    <t>У145РХ</t>
  </si>
  <si>
    <t>Z7C223203E0002125</t>
  </si>
  <si>
    <t>Н821ХТ</t>
  </si>
  <si>
    <t>Е825ХА</t>
  </si>
  <si>
    <t>KMHWH81JABU360742</t>
  </si>
  <si>
    <t>H-1</t>
  </si>
  <si>
    <t>Т276УХ</t>
  </si>
  <si>
    <t>KMHWH81KAGU781350</t>
  </si>
  <si>
    <t>М089Х</t>
  </si>
  <si>
    <t>KMHWH81JABU380334</t>
  </si>
  <si>
    <t>Е304ХА</t>
  </si>
  <si>
    <t>KMHWH81JABU3433014</t>
  </si>
  <si>
    <t>Е135ХА</t>
  </si>
  <si>
    <t>KMHWH81JABU354988</t>
  </si>
  <si>
    <t>С450РТ</t>
  </si>
  <si>
    <t>XUS222702D0004075</t>
  </si>
  <si>
    <t>С449РТ</t>
  </si>
  <si>
    <t>XUS222702D0004073</t>
  </si>
  <si>
    <t>Р476КК</t>
  </si>
  <si>
    <t>X1M3205CXA0004939</t>
  </si>
  <si>
    <t>61-000521</t>
  </si>
  <si>
    <t>6130004303</t>
  </si>
  <si>
    <t>1026101549715</t>
  </si>
  <si>
    <t>МБОУ  "Барило-Крепинская СОШ"</t>
  </si>
  <si>
    <t>С891РК</t>
  </si>
  <si>
    <t>X1M3205CX0004191</t>
  </si>
  <si>
    <t>Т568СВ</t>
  </si>
  <si>
    <t>X96А64R42F0002199</t>
  </si>
  <si>
    <t>Т567СВ</t>
  </si>
  <si>
    <t>X96А64R42F0002163</t>
  </si>
  <si>
    <t>С955ХН</t>
  </si>
  <si>
    <t>X96F64R42H0008081</t>
  </si>
  <si>
    <t>КА573</t>
  </si>
  <si>
    <t>X9632213270592406</t>
  </si>
  <si>
    <t>СН620</t>
  </si>
  <si>
    <t>X9632213280597741</t>
  </si>
  <si>
    <t>Х964УВ</t>
  </si>
  <si>
    <t>X96322132А0666069</t>
  </si>
  <si>
    <t>М726НХ</t>
  </si>
  <si>
    <t>X96322132B0708687</t>
  </si>
  <si>
    <t>М725НХ</t>
  </si>
  <si>
    <t>X96322132B0708692</t>
  </si>
  <si>
    <t>М723НХ</t>
  </si>
  <si>
    <t>X96322132B0708680</t>
  </si>
  <si>
    <t>КВ844</t>
  </si>
  <si>
    <t>X96322132B0703620</t>
  </si>
  <si>
    <t>КВ843</t>
  </si>
  <si>
    <t>X96322132B0703639</t>
  </si>
  <si>
    <t>КВ842</t>
  </si>
  <si>
    <t>X96322132B0703606</t>
  </si>
  <si>
    <t>Х695ХК</t>
  </si>
  <si>
    <t>X96A64R42J0011265</t>
  </si>
  <si>
    <t>У893АО</t>
  </si>
  <si>
    <t>Х1М3205ЕХ70002811</t>
  </si>
  <si>
    <t>53053-76</t>
  </si>
  <si>
    <t>К837АВ</t>
  </si>
  <si>
    <t>Х1Е39765370043194</t>
  </si>
  <si>
    <t>В948ХУ</t>
  </si>
  <si>
    <t>В947ХУ</t>
  </si>
  <si>
    <t>XU7HD17BP7M000973</t>
  </si>
  <si>
    <t>В951ХУ</t>
  </si>
  <si>
    <t>XU7HD17BP7M001028</t>
  </si>
  <si>
    <t>В946ХУ</t>
  </si>
  <si>
    <t>YV3810M6500005276</t>
  </si>
  <si>
    <t>Е316НР</t>
  </si>
  <si>
    <t>Z7N5239AYBM000015</t>
  </si>
  <si>
    <t>Е314НР</t>
  </si>
  <si>
    <t>Z7N5239AYBM000019</t>
  </si>
  <si>
    <t>К613СТ</t>
  </si>
  <si>
    <t>Z7C223602E0005895</t>
  </si>
  <si>
    <t>61-000518</t>
  </si>
  <si>
    <t>6142022770</t>
  </si>
  <si>
    <t>1096192000189</t>
  </si>
  <si>
    <t>223602 SPRINT</t>
  </si>
  <si>
    <t>ООО "Автоспецтранс"</t>
  </si>
  <si>
    <t>Р203ХК</t>
  </si>
  <si>
    <t>X1M4234COH0001</t>
  </si>
  <si>
    <t>С807УМ</t>
  </si>
  <si>
    <t>Х9632213060453054</t>
  </si>
  <si>
    <t>Р871НН</t>
  </si>
  <si>
    <t>Х9632213260489577</t>
  </si>
  <si>
    <t>С359РН</t>
  </si>
  <si>
    <t>Х9632213060502023</t>
  </si>
  <si>
    <t>СК557</t>
  </si>
  <si>
    <t>Х9632213260437527</t>
  </si>
  <si>
    <t>С506ОВ</t>
  </si>
  <si>
    <t>Х8932213140BF3011</t>
  </si>
  <si>
    <t>МВ714</t>
  </si>
  <si>
    <t>Х9632213250408493</t>
  </si>
  <si>
    <t>Т842ОК</t>
  </si>
  <si>
    <t>XTH32213240379373</t>
  </si>
  <si>
    <t>У112ХМ</t>
  </si>
  <si>
    <t>Х9632213260487475</t>
  </si>
  <si>
    <t>АС983</t>
  </si>
  <si>
    <t>XTH32213240360610</t>
  </si>
  <si>
    <t>СЕ516</t>
  </si>
  <si>
    <t>Х9632213250408122</t>
  </si>
  <si>
    <t>М721ХС</t>
  </si>
  <si>
    <t>Х96322130С0737409</t>
  </si>
  <si>
    <t>АС580</t>
  </si>
  <si>
    <t>Х8932740F30ВF3227</t>
  </si>
  <si>
    <t>МВ876</t>
  </si>
  <si>
    <t>Х9632213260499760</t>
  </si>
  <si>
    <t>МВ967</t>
  </si>
  <si>
    <t>Х9632213250422237</t>
  </si>
  <si>
    <t>К348РН</t>
  </si>
  <si>
    <t>Х9632213250400271</t>
  </si>
  <si>
    <t>В559УН</t>
  </si>
  <si>
    <t>Х7832213140002023</t>
  </si>
  <si>
    <t>АК596</t>
  </si>
  <si>
    <t>Х9632213260434974</t>
  </si>
  <si>
    <t>К814УХ</t>
  </si>
  <si>
    <t>Z7C225000B0000964</t>
  </si>
  <si>
    <t>СО422</t>
  </si>
  <si>
    <t>Х9632213260494618</t>
  </si>
  <si>
    <t>МА880</t>
  </si>
  <si>
    <t>Х9632213250421153</t>
  </si>
  <si>
    <t>О612ВМ</t>
  </si>
  <si>
    <t>00020</t>
  </si>
  <si>
    <t>СМ608</t>
  </si>
  <si>
    <t>Х96322132660492858</t>
  </si>
  <si>
    <t>СО851</t>
  </si>
  <si>
    <t>Х9632213260452908</t>
  </si>
  <si>
    <t>В901РК</t>
  </si>
  <si>
    <t>Х9632213260475737</t>
  </si>
  <si>
    <t>СМ610</t>
  </si>
  <si>
    <t>Х9632213260493835</t>
  </si>
  <si>
    <t>КВ904</t>
  </si>
  <si>
    <t>Х9632213060491260</t>
  </si>
  <si>
    <t>СМ607</t>
  </si>
  <si>
    <t>Х9632213260500667</t>
  </si>
  <si>
    <t>СВ494</t>
  </si>
  <si>
    <t>Х7832213140009987</t>
  </si>
  <si>
    <t>СК562</t>
  </si>
  <si>
    <t>Х9632213260438452</t>
  </si>
  <si>
    <t>МВ700</t>
  </si>
  <si>
    <t>Х9632213250418004</t>
  </si>
  <si>
    <t>АК591</t>
  </si>
  <si>
    <t>Х9632213250423558</t>
  </si>
  <si>
    <t>СО880</t>
  </si>
  <si>
    <t>Х9632213260485556</t>
  </si>
  <si>
    <t>КВ999</t>
  </si>
  <si>
    <t>Х9632213260449414</t>
  </si>
  <si>
    <t>Х776МН</t>
  </si>
  <si>
    <t>X1M3205CXA0005250</t>
  </si>
  <si>
    <t>61-000516</t>
  </si>
  <si>
    <t>6123010137</t>
  </si>
  <si>
    <t>1026101342684</t>
  </si>
  <si>
    <t>МБОУ Советинская СОШ</t>
  </si>
  <si>
    <t>Х307ТО</t>
  </si>
  <si>
    <t>X1M3205BXJ0001647</t>
  </si>
  <si>
    <t>МА400</t>
  </si>
  <si>
    <t>X1M32050RZ0004900</t>
  </si>
  <si>
    <t>61-000515</t>
  </si>
  <si>
    <t>6123012991</t>
  </si>
  <si>
    <t>1046123000945</t>
  </si>
  <si>
    <t>МБУК "Районный Дом культуры" НР РО</t>
  </si>
  <si>
    <t>Т127ЕВ</t>
  </si>
  <si>
    <t>XU7HD17BP7M000858</t>
  </si>
  <si>
    <t>каунти</t>
  </si>
  <si>
    <t>Р064УК</t>
  </si>
  <si>
    <t>22014</t>
  </si>
  <si>
    <t>Z8X22432DE0000334</t>
  </si>
  <si>
    <t>ФОРД ТРАНЗИТ ВЭН</t>
  </si>
  <si>
    <t>22432D-10</t>
  </si>
  <si>
    <t>Т546ОВ</t>
  </si>
  <si>
    <t>X1M3205CXB0005679</t>
  </si>
  <si>
    <t>61-000514</t>
  </si>
  <si>
    <t>6123010200</t>
  </si>
  <si>
    <t>1026101343619</t>
  </si>
  <si>
    <t>МБОУ Сухо-Сарматская СОШ</t>
  </si>
  <si>
    <t>Х356ТО</t>
  </si>
  <si>
    <t>X1M3205BXJ0001668</t>
  </si>
  <si>
    <t>А664ТН</t>
  </si>
  <si>
    <t>X1M3205BXJ0001174</t>
  </si>
  <si>
    <t>61-000513</t>
  </si>
  <si>
    <t>6114006991</t>
  </si>
  <si>
    <t>1026101085614</t>
  </si>
  <si>
    <t xml:space="preserve">МБОУ  Глубокинская казачья СОШ №1 </t>
  </si>
  <si>
    <t>СР471</t>
  </si>
  <si>
    <t>X1M4234KVC0001005</t>
  </si>
  <si>
    <t>4234-70</t>
  </si>
  <si>
    <t>МЕ390</t>
  </si>
  <si>
    <t>X1M3205CXB0004579</t>
  </si>
  <si>
    <t>С398ТР</t>
  </si>
  <si>
    <t>X1M3205BXH0003075</t>
  </si>
  <si>
    <t>61-000512</t>
  </si>
  <si>
    <t>6121006382</t>
  </si>
  <si>
    <t>1026101284989</t>
  </si>
  <si>
    <t>МБОУ Вольно-Донская СОШ</t>
  </si>
  <si>
    <t>У918НХ</t>
  </si>
  <si>
    <t>X1M3205CX80005456</t>
  </si>
  <si>
    <t>К057РТ</t>
  </si>
  <si>
    <t>X96322132C0741238</t>
  </si>
  <si>
    <t>61-000511</t>
  </si>
  <si>
    <t>6143075460</t>
  </si>
  <si>
    <t>1106174002362</t>
  </si>
  <si>
    <t>ООО " "Волгодонское такси""</t>
  </si>
  <si>
    <t>К056РТ</t>
  </si>
  <si>
    <t>X96322132C0741260</t>
  </si>
  <si>
    <t>К055РТ</t>
  </si>
  <si>
    <t>X96322132C0741250</t>
  </si>
  <si>
    <t>К054РТ</t>
  </si>
  <si>
    <t>X96322132C0741208</t>
  </si>
  <si>
    <t>К053РТ</t>
  </si>
  <si>
    <t>X96322132C0741200</t>
  </si>
  <si>
    <t>К052РТ</t>
  </si>
  <si>
    <t>X96322132C0741236</t>
  </si>
  <si>
    <t>К051РТ</t>
  </si>
  <si>
    <t>X96322132C0741245</t>
  </si>
  <si>
    <t>К050РТ</t>
  </si>
  <si>
    <t>X96322132C0741232</t>
  </si>
  <si>
    <t>К049РТ</t>
  </si>
  <si>
    <t>X96322132C0741191</t>
  </si>
  <si>
    <t>К048РТ</t>
  </si>
  <si>
    <t>X96322132C0741254</t>
  </si>
  <si>
    <t>К047РТ</t>
  </si>
  <si>
    <t>X96322132C0741218</t>
  </si>
  <si>
    <t>К045РТ</t>
  </si>
  <si>
    <t>X96322132C0741215</t>
  </si>
  <si>
    <t>К044РТ</t>
  </si>
  <si>
    <t>X96322132C0741180</t>
  </si>
  <si>
    <t>К040РТ</t>
  </si>
  <si>
    <t>X96322132C0741156</t>
  </si>
  <si>
    <t>У578СУ</t>
  </si>
  <si>
    <t>X1M3205BXD0004342</t>
  </si>
  <si>
    <t>61-000510</t>
  </si>
  <si>
    <t>6148011083</t>
  </si>
  <si>
    <t>1026102161172</t>
  </si>
  <si>
    <t>МБОУ Киселевская СОШ</t>
  </si>
  <si>
    <t>М025НС</t>
  </si>
  <si>
    <t>Х89ZZ2219B3EF1282</t>
  </si>
  <si>
    <t>бтд</t>
  </si>
  <si>
    <t>0000013</t>
  </si>
  <si>
    <t>Н752УС</t>
  </si>
  <si>
    <t>Z7C223203G0006160</t>
  </si>
  <si>
    <t>А522УУ</t>
  </si>
  <si>
    <t>Z7C223203G0005986</t>
  </si>
  <si>
    <t>А521УУ</t>
  </si>
  <si>
    <t>Z7C223203G0006349</t>
  </si>
  <si>
    <t>А615УУ</t>
  </si>
  <si>
    <t>Z7C223203G0005738</t>
  </si>
  <si>
    <t>М687УА</t>
  </si>
  <si>
    <t>Z7C223203E0003179</t>
  </si>
  <si>
    <t>М685УА</t>
  </si>
  <si>
    <t>Z7C223203E0003000</t>
  </si>
  <si>
    <t>М682УА</t>
  </si>
  <si>
    <t>Z7C223203E0002997</t>
  </si>
  <si>
    <t>М684УА</t>
  </si>
  <si>
    <t>Z7C223203Е0002999</t>
  </si>
  <si>
    <t>У166ХР</t>
  </si>
  <si>
    <t>X1M3205H0B0002363</t>
  </si>
  <si>
    <t>61-000508</t>
  </si>
  <si>
    <t>6143054566</t>
  </si>
  <si>
    <t>1036143010254</t>
  </si>
  <si>
    <t>ООО ""ДОНАВТОСЕРВИС""</t>
  </si>
  <si>
    <t>А047ТН</t>
  </si>
  <si>
    <t>X1M3205L0D0003942</t>
  </si>
  <si>
    <t>СО961</t>
  </si>
  <si>
    <t>X1F52990040000987</t>
  </si>
  <si>
    <t>НеФАЗ</t>
  </si>
  <si>
    <t>СО962</t>
  </si>
  <si>
    <t>X1F52990040001010</t>
  </si>
  <si>
    <t>В329СА</t>
  </si>
  <si>
    <t>X1F52990040000758</t>
  </si>
  <si>
    <t>СН849</t>
  </si>
  <si>
    <t>X1F5299BG50001324</t>
  </si>
  <si>
    <t>Р542РН</t>
  </si>
  <si>
    <t>отсутствует 542</t>
  </si>
  <si>
    <t>677</t>
  </si>
  <si>
    <t>В374ТК</t>
  </si>
  <si>
    <t>В373ТК</t>
  </si>
  <si>
    <t>МЕ108</t>
  </si>
  <si>
    <t>Х1М3205Н0С0000556</t>
  </si>
  <si>
    <t>ООО "Общество с ограниченной ответственностью "Пассажирское автотранспортное предприятие 1""</t>
  </si>
  <si>
    <t>МВ355</t>
  </si>
  <si>
    <t>KMJTA18BP3C001039</t>
  </si>
  <si>
    <t>АЙРОСИТИ 540</t>
  </si>
  <si>
    <t>МВ357</t>
  </si>
  <si>
    <t>KMJTA18BP3C001512</t>
  </si>
  <si>
    <t>МВ358</t>
  </si>
  <si>
    <t>KMJTA18BP3C001042</t>
  </si>
  <si>
    <t>МВ356</t>
  </si>
  <si>
    <t>KMJTA18BP3C001040</t>
  </si>
  <si>
    <t>КА911</t>
  </si>
  <si>
    <t>KMJTA18BP3C000465</t>
  </si>
  <si>
    <t>МВ354</t>
  </si>
  <si>
    <t>KMJTA18BP3C001263</t>
  </si>
  <si>
    <t>МЕ107</t>
  </si>
  <si>
    <t>Х1М3205Н0С0000437</t>
  </si>
  <si>
    <t>А536РН</t>
  </si>
  <si>
    <t>XTY52563680020345</t>
  </si>
  <si>
    <t>О360УВ</t>
  </si>
  <si>
    <t>X96A63R42F0001704</t>
  </si>
  <si>
    <t>А535НК</t>
  </si>
  <si>
    <t>X7MHDC7DPBM005532</t>
  </si>
  <si>
    <t>61-000505</t>
  </si>
  <si>
    <t>6113015545</t>
  </si>
  <si>
    <t>1036113002265</t>
  </si>
  <si>
    <t>ХУНДАЙ КОУНТИ</t>
  </si>
  <si>
    <t>МБОУ Хомутовская СОШ №12</t>
  </si>
  <si>
    <t>Т572РХ</t>
  </si>
  <si>
    <t>X1M3205BXD0004494</t>
  </si>
  <si>
    <t>61-000504</t>
  </si>
  <si>
    <t>6137005987</t>
  </si>
  <si>
    <t>1026101719104</t>
  </si>
  <si>
    <t>МБОУ Паршиковская СОШ</t>
  </si>
  <si>
    <t>Х872СМ</t>
  </si>
  <si>
    <t>X1M4234BVD0001034</t>
  </si>
  <si>
    <t>61-000503</t>
  </si>
  <si>
    <t>6153015654</t>
  </si>
  <si>
    <t>1026102517649</t>
  </si>
  <si>
    <t>МБОУ СОШ №21 г.Сальска</t>
  </si>
  <si>
    <t>В954ТН</t>
  </si>
  <si>
    <t>X1M3205BXJ0001606</t>
  </si>
  <si>
    <t>61-000501</t>
  </si>
  <si>
    <t>6137005909</t>
  </si>
  <si>
    <t>1026101717432</t>
  </si>
  <si>
    <t>МБОУ Дубравненская ООШ</t>
  </si>
  <si>
    <t>С401ХТ</t>
  </si>
  <si>
    <t>Z7C225OM6H0000018</t>
  </si>
  <si>
    <t>61-000500</t>
  </si>
  <si>
    <t>6155040744</t>
  </si>
  <si>
    <t>1036155000090</t>
  </si>
  <si>
    <t xml:space="preserve">ЛУИДОР </t>
  </si>
  <si>
    <t>225ОМ6</t>
  </si>
  <si>
    <t>ГКУ СО РО"Шахтинский центр помощи детям № 1"</t>
  </si>
  <si>
    <t>Х870СМ</t>
  </si>
  <si>
    <t>X1M4234BVD0001039</t>
  </si>
  <si>
    <t>61-000499</t>
  </si>
  <si>
    <t>6153015340</t>
  </si>
  <si>
    <t>1026102515658</t>
  </si>
  <si>
    <t>МБОУ СОШ №62 имения Е.И. Игнатенко с. Новый Егорлык</t>
  </si>
  <si>
    <t>М596АА</t>
  </si>
  <si>
    <t>X9N32361050000024</t>
  </si>
  <si>
    <t>А266ХМ</t>
  </si>
  <si>
    <t>KMJNN19RPYC303347</t>
  </si>
  <si>
    <t>Е671РВ</t>
  </si>
  <si>
    <t>X89ZZ2219A3EF1109</t>
  </si>
  <si>
    <t>БТД2219</t>
  </si>
  <si>
    <t>Р465СН</t>
  </si>
  <si>
    <t>XUS22270290003681</t>
  </si>
  <si>
    <t>Х445СК</t>
  </si>
  <si>
    <t>XUS2227UTD0002530</t>
  </si>
  <si>
    <t>Е599ТЕ</t>
  </si>
  <si>
    <t>XUS2227UUE0003164</t>
  </si>
  <si>
    <t>В944ТС</t>
  </si>
  <si>
    <t>LFZ611CU35A013443</t>
  </si>
  <si>
    <t>В377УВ</t>
  </si>
  <si>
    <t>KMJNN19АР20307562</t>
  </si>
  <si>
    <t>В694УС</t>
  </si>
  <si>
    <t>KMJNN19RPYC302102</t>
  </si>
  <si>
    <t>А944РУ</t>
  </si>
  <si>
    <t>X1M3205CXC0004200</t>
  </si>
  <si>
    <t>61-000497</t>
  </si>
  <si>
    <t>6137005874</t>
  </si>
  <si>
    <t>1026101717894</t>
  </si>
  <si>
    <t xml:space="preserve">МБОУ Лозновская СОШ им. Т.А.Аббясева </t>
  </si>
  <si>
    <t>У866НС</t>
  </si>
  <si>
    <t>Х96221700С0714661</t>
  </si>
  <si>
    <t>К039РО</t>
  </si>
  <si>
    <t>Х963221306048634В</t>
  </si>
  <si>
    <t>А416РТ</t>
  </si>
  <si>
    <t>Х9632213050416110</t>
  </si>
  <si>
    <t>Н661РВ</t>
  </si>
  <si>
    <t>Х7832213140010340</t>
  </si>
  <si>
    <t>Н597ОМ</t>
  </si>
  <si>
    <t>Х9632213250419516</t>
  </si>
  <si>
    <t>О312СР</t>
  </si>
  <si>
    <t>Х7832213140010212</t>
  </si>
  <si>
    <t>К112УХ</t>
  </si>
  <si>
    <t>Х9632213260489344</t>
  </si>
  <si>
    <t>АМ684</t>
  </si>
  <si>
    <t>Z7THDB7DP9M000063</t>
  </si>
  <si>
    <t>АМ752</t>
  </si>
  <si>
    <t>Х7МНDB7DPАМ004542</t>
  </si>
  <si>
    <t>В186НС</t>
  </si>
  <si>
    <t>Х7МНDB7DPВМ006224</t>
  </si>
  <si>
    <t>АМ735</t>
  </si>
  <si>
    <t>Х7МНDB7DPАМ004510</t>
  </si>
  <si>
    <t>АМ734</t>
  </si>
  <si>
    <t>Х7МНDB7DPАМ004507</t>
  </si>
  <si>
    <t>АМ737</t>
  </si>
  <si>
    <t>Х7МНDB7DPАМ004511</t>
  </si>
  <si>
    <t>АМ733</t>
  </si>
  <si>
    <t>Х7МНDB7DPАМ004513</t>
  </si>
  <si>
    <t>АМ719</t>
  </si>
  <si>
    <t>Х7МНDB7DPАМ004490</t>
  </si>
  <si>
    <t>АМ715</t>
  </si>
  <si>
    <t>Х7МНDB7DPАМ004494</t>
  </si>
  <si>
    <t>Х7МНDB7DPАМ004491</t>
  </si>
  <si>
    <t>О503СР</t>
  </si>
  <si>
    <t>Х7МНDB7DPBM006225</t>
  </si>
  <si>
    <t>АМ681</t>
  </si>
  <si>
    <t>Z7THDB7DP9M000051</t>
  </si>
  <si>
    <t>АМ678</t>
  </si>
  <si>
    <t>Z7THDB7DP9M000056</t>
  </si>
  <si>
    <t>АМ673</t>
  </si>
  <si>
    <t>Z7THDB7DP9M000053</t>
  </si>
  <si>
    <t>АМ667</t>
  </si>
  <si>
    <t>Z7THDB7DP9M000048</t>
  </si>
  <si>
    <t>HD (LWB) COUNT</t>
  </si>
  <si>
    <t>АМ662</t>
  </si>
  <si>
    <t>Z7THDB7DP9M000054</t>
  </si>
  <si>
    <t>Т481УР</t>
  </si>
  <si>
    <t>Х1М3205L0F0003663</t>
  </si>
  <si>
    <t>Т480УР</t>
  </si>
  <si>
    <t>Х1М3205L0F0003638</t>
  </si>
  <si>
    <t>Т479УР</t>
  </si>
  <si>
    <t>Х1М3205L0F0001389</t>
  </si>
  <si>
    <t>В074УХ</t>
  </si>
  <si>
    <t>Х1М3205L0G0001389</t>
  </si>
  <si>
    <t>В964ОР</t>
  </si>
  <si>
    <t>Z7EU3FBHX80000223</t>
  </si>
  <si>
    <t>МА392</t>
  </si>
  <si>
    <t>Y3M206063Е0001880</t>
  </si>
  <si>
    <t>МА394</t>
  </si>
  <si>
    <t>Y3M206063Е0001896</t>
  </si>
  <si>
    <t>М914ХК</t>
  </si>
  <si>
    <t>Х1М32041А70000363</t>
  </si>
  <si>
    <t>320401</t>
  </si>
  <si>
    <t>В075УХ</t>
  </si>
  <si>
    <t>Х1М3205L0G0001496</t>
  </si>
  <si>
    <t>Е170ХМ</t>
  </si>
  <si>
    <t>Х1М3205К060011708</t>
  </si>
  <si>
    <t>М995ХК</t>
  </si>
  <si>
    <t>Х1М32032НС0000352</t>
  </si>
  <si>
    <t>К379ХЕ</t>
  </si>
  <si>
    <t>Х1М3205К060011716</t>
  </si>
  <si>
    <t>В851НХ</t>
  </si>
  <si>
    <t>Х1М3205Н0А0004971</t>
  </si>
  <si>
    <t>А419УК</t>
  </si>
  <si>
    <t>Z7C22360CE0006271</t>
  </si>
  <si>
    <t>В077ХМ</t>
  </si>
  <si>
    <t>WDB9066371S433481</t>
  </si>
  <si>
    <t>М262СК</t>
  </si>
  <si>
    <t>Z7C22360CD0004534</t>
  </si>
  <si>
    <t>М872ВЕ</t>
  </si>
  <si>
    <t>WKK13900001020587</t>
  </si>
  <si>
    <t>216HDS</t>
  </si>
  <si>
    <t>Р144ТС</t>
  </si>
  <si>
    <t>LFZ689FC74A004689</t>
  </si>
  <si>
    <t>ХМ46896Е</t>
  </si>
  <si>
    <t>Т555ВВ</t>
  </si>
  <si>
    <t>Z7C22360CE0006215</t>
  </si>
  <si>
    <t>Е359РТ</t>
  </si>
  <si>
    <t>YS4KC4X2BO1826001</t>
  </si>
  <si>
    <t>К 113</t>
  </si>
  <si>
    <t>А108ТА</t>
  </si>
  <si>
    <t>XU7AT18AP70000007</t>
  </si>
  <si>
    <t>AEROTAWN RZCA</t>
  </si>
  <si>
    <t>У635РХ</t>
  </si>
  <si>
    <t>X96A63R42F0000818</t>
  </si>
  <si>
    <t>61-000493</t>
  </si>
  <si>
    <t>6137004221</t>
  </si>
  <si>
    <t>1026101718158</t>
  </si>
  <si>
    <t>СР472</t>
  </si>
  <si>
    <t>X1M4234KVC0001012</t>
  </si>
  <si>
    <t>61-000492</t>
  </si>
  <si>
    <t>6114007106</t>
  </si>
  <si>
    <t>1026101085625</t>
  </si>
  <si>
    <t>МБОУ Богдановская СОШ</t>
  </si>
  <si>
    <t>МЕ394</t>
  </si>
  <si>
    <t>X1M3205CXB0004671</t>
  </si>
  <si>
    <t>С217ХС</t>
  </si>
  <si>
    <t>000000012</t>
  </si>
  <si>
    <t>К278ТУ</t>
  </si>
  <si>
    <t>YV31MGD19GA013288</t>
  </si>
  <si>
    <t>А196ХН</t>
  </si>
  <si>
    <t>X1M3205BXG0002756</t>
  </si>
  <si>
    <t>61-000490</t>
  </si>
  <si>
    <t>6114007040</t>
  </si>
  <si>
    <t>1026101085933</t>
  </si>
  <si>
    <t>МБОУ  Скородумовская СОШ</t>
  </si>
  <si>
    <t>МЕ391</t>
  </si>
  <si>
    <t>X1M4234KVB0001331</t>
  </si>
  <si>
    <t>Т983РХ</t>
  </si>
  <si>
    <t>X1E39765370042103</t>
  </si>
  <si>
    <t>61-001531</t>
  </si>
  <si>
    <t>6137007624</t>
  </si>
  <si>
    <t>1026101718851</t>
  </si>
  <si>
    <t>ООО "Аско"</t>
  </si>
  <si>
    <t>Р252СК</t>
  </si>
  <si>
    <t>X1E39765370042827</t>
  </si>
  <si>
    <t>Т987РХ</t>
  </si>
  <si>
    <t>X1E39765370042869</t>
  </si>
  <si>
    <t>Т980РХ</t>
  </si>
  <si>
    <t>X1M3205CX80008356</t>
  </si>
  <si>
    <t>О641ТМ</t>
  </si>
  <si>
    <t>X1M3205H0B0000806</t>
  </si>
  <si>
    <t>МЕ393</t>
  </si>
  <si>
    <t>X1M3205CXB0004636</t>
  </si>
  <si>
    <t>61-000488</t>
  </si>
  <si>
    <t>6114007191</t>
  </si>
  <si>
    <t>1026101085856</t>
  </si>
  <si>
    <t>523400</t>
  </si>
  <si>
    <t>МБОУ  Верхнепиховская СОШ</t>
  </si>
  <si>
    <t>МЕ392</t>
  </si>
  <si>
    <t>X1M3205CXB0004634</t>
  </si>
  <si>
    <t>Р324КС</t>
  </si>
  <si>
    <t>Х1М32050R10004886</t>
  </si>
  <si>
    <t>О467ХВ</t>
  </si>
  <si>
    <t>Х1М3205EХ60009713</t>
  </si>
  <si>
    <t>Х745МЕ</t>
  </si>
  <si>
    <t>Х1М3205EХ60010845</t>
  </si>
  <si>
    <t>К696ММ</t>
  </si>
  <si>
    <t>Х1М3205EХ60010812</t>
  </si>
  <si>
    <t>Т500ХТ</t>
  </si>
  <si>
    <t>Х1V3205EХ60009709</t>
  </si>
  <si>
    <t>У194ТТ</t>
  </si>
  <si>
    <t>Х1М4234Т050001527</t>
  </si>
  <si>
    <t>Р500ХО</t>
  </si>
  <si>
    <t>Х1М4234Т050001127</t>
  </si>
  <si>
    <t>С500УК</t>
  </si>
  <si>
    <t>NLRTМТ140СА007719</t>
  </si>
  <si>
    <t>ОТОКАР</t>
  </si>
  <si>
    <t>143514</t>
  </si>
  <si>
    <t>Н500ХК</t>
  </si>
  <si>
    <t>WV1ZZZ2EZ86015684</t>
  </si>
  <si>
    <t>ФОЛЬЦВАГЕН</t>
  </si>
  <si>
    <t>7ЕКЕ7</t>
  </si>
  <si>
    <t>В550ТА</t>
  </si>
  <si>
    <t>XUS2227SRC0000970</t>
  </si>
  <si>
    <t>У500ХК</t>
  </si>
  <si>
    <t>Z7C223602H0011114</t>
  </si>
  <si>
    <t>У500ОМ</t>
  </si>
  <si>
    <t>Z7С223602H0010049</t>
  </si>
  <si>
    <t>У500АХ</t>
  </si>
  <si>
    <t>Z7C223602H0008166</t>
  </si>
  <si>
    <t>С500ТМ</t>
  </si>
  <si>
    <t>Z7C223602H0008084</t>
  </si>
  <si>
    <t>Е500РС</t>
  </si>
  <si>
    <t>Z7C223602H0008099</t>
  </si>
  <si>
    <t>В500АМ</t>
  </si>
  <si>
    <t>WDB9066351S122700</t>
  </si>
  <si>
    <t>А500ОХ</t>
  </si>
  <si>
    <t>Z7C22360CC0000628</t>
  </si>
  <si>
    <t>Е500ХЕ</t>
  </si>
  <si>
    <t>Х9N32391180000244</t>
  </si>
  <si>
    <t>323911</t>
  </si>
  <si>
    <t>Н500НУ</t>
  </si>
  <si>
    <t>Z7C22360CC0001190</t>
  </si>
  <si>
    <t>А500НМ</t>
  </si>
  <si>
    <t>Z7C22360CC0001393</t>
  </si>
  <si>
    <t>В500ОХ</t>
  </si>
  <si>
    <t>Z7C22360CC0000760</t>
  </si>
  <si>
    <t>Р500РС</t>
  </si>
  <si>
    <t>Z7C22360CC0001576</t>
  </si>
  <si>
    <t>Р500РЕ</t>
  </si>
  <si>
    <t>Z7C22360CC0001575</t>
  </si>
  <si>
    <t>Х175РС</t>
  </si>
  <si>
    <t>X1M3205CXC0005118</t>
  </si>
  <si>
    <t>61-000486</t>
  </si>
  <si>
    <t>6135002853</t>
  </si>
  <si>
    <t>1026101668449</t>
  </si>
  <si>
    <t>МБОО ПСОШ им. А.В.Калинина</t>
  </si>
  <si>
    <t>К244ТО</t>
  </si>
  <si>
    <t>KNGGBB1L2BK103479</t>
  </si>
  <si>
    <t>Р484НХ</t>
  </si>
  <si>
    <t>KN2GBK1228K003172</t>
  </si>
  <si>
    <t>Т991ХР</t>
  </si>
  <si>
    <t>Z7C225023H0007174</t>
  </si>
  <si>
    <t>С555ТУ</t>
  </si>
  <si>
    <t>LKLR1LSR1JA736125</t>
  </si>
  <si>
    <t>HIGER KLQ61228</t>
  </si>
  <si>
    <t>KLQ61228LD</t>
  </si>
  <si>
    <t>С448ТЕ</t>
  </si>
  <si>
    <t>LA6R1MSSXDB105770</t>
  </si>
  <si>
    <t>Р078РМ</t>
  </si>
  <si>
    <t>LA6R1HSJ7CB103469</t>
  </si>
  <si>
    <t>С786ТУ</t>
  </si>
  <si>
    <t>Z7C22360CD0004061</t>
  </si>
  <si>
    <t>Н601ТО</t>
  </si>
  <si>
    <t>WDB9066371S448235</t>
  </si>
  <si>
    <t>Р135СО</t>
  </si>
  <si>
    <t>XUS222702D0006241</t>
  </si>
  <si>
    <t>FORD-TRANSIT</t>
  </si>
  <si>
    <t>МВ735</t>
  </si>
  <si>
    <t>KN2GBK1228K101111</t>
  </si>
  <si>
    <t>ГРАНБЕРД</t>
  </si>
  <si>
    <t>LKLAILIM6JA729089</t>
  </si>
  <si>
    <t>KLQ61228</t>
  </si>
  <si>
    <t>К061ХК</t>
  </si>
  <si>
    <t>XE81992KYJ0000013</t>
  </si>
  <si>
    <t>1992KY</t>
  </si>
  <si>
    <t>Х975СТ</t>
  </si>
  <si>
    <t>Х9632213270588882</t>
  </si>
  <si>
    <t>У901ХМ</t>
  </si>
  <si>
    <t>Х9632213090649642</t>
  </si>
  <si>
    <t>Т629РН</t>
  </si>
  <si>
    <t>Х9632213260479390</t>
  </si>
  <si>
    <t>Т244МН</t>
  </si>
  <si>
    <t>Х96322130В0683607</t>
  </si>
  <si>
    <t>М248УТ</t>
  </si>
  <si>
    <t>Х96322132А0663147</t>
  </si>
  <si>
    <t>М562ОВ</t>
  </si>
  <si>
    <t>XTH32213240352137</t>
  </si>
  <si>
    <t>А746ТХ</t>
  </si>
  <si>
    <t>Х9632213280614483</t>
  </si>
  <si>
    <t>К119ВМ</t>
  </si>
  <si>
    <t>Х9632213080605702</t>
  </si>
  <si>
    <t>К835АЕ</t>
  </si>
  <si>
    <t>Х9632213260465884</t>
  </si>
  <si>
    <t>С011ТО</t>
  </si>
  <si>
    <t>Х9632213260485882</t>
  </si>
  <si>
    <t>Р597УС</t>
  </si>
  <si>
    <t>Х9632213060438858</t>
  </si>
  <si>
    <t>С170ОЕ</t>
  </si>
  <si>
    <t>00101</t>
  </si>
  <si>
    <t>С011ХО</t>
  </si>
  <si>
    <t>Х9632213260455035</t>
  </si>
  <si>
    <t>Х330СЕ</t>
  </si>
  <si>
    <t>Х9632213070589275</t>
  </si>
  <si>
    <t>С830ОУ</t>
  </si>
  <si>
    <t>Х7В32213140001837</t>
  </si>
  <si>
    <t>Т510СХ</t>
  </si>
  <si>
    <t>XTH32213240373249</t>
  </si>
  <si>
    <t>С077ХО</t>
  </si>
  <si>
    <t>Х9632213260449011</t>
  </si>
  <si>
    <t>А072ТТ</t>
  </si>
  <si>
    <t>Х1М32042RE0001762</t>
  </si>
  <si>
    <t>А124ТТ</t>
  </si>
  <si>
    <t>Х1М32042RE0001332</t>
  </si>
  <si>
    <t>Р055КС</t>
  </si>
  <si>
    <t>Х1М32042RD0000514</t>
  </si>
  <si>
    <t>К010ТТ</t>
  </si>
  <si>
    <t>Х1М3204RD0001029</t>
  </si>
  <si>
    <t>Т803ТУ</t>
  </si>
  <si>
    <t>Х1М32042RE0000964</t>
  </si>
  <si>
    <t>С093ТТ</t>
  </si>
  <si>
    <t>Х1М32042RE0001076</t>
  </si>
  <si>
    <t>А992ТТ</t>
  </si>
  <si>
    <t>Х1М32042RE0001267</t>
  </si>
  <si>
    <t>Р281УВ</t>
  </si>
  <si>
    <t>61-000482</t>
  </si>
  <si>
    <t>6140029931</t>
  </si>
  <si>
    <t>1106188000600</t>
  </si>
  <si>
    <t>ООО "Юг Транс Сервис"</t>
  </si>
  <si>
    <t>А935РУ</t>
  </si>
  <si>
    <t>КВ179</t>
  </si>
  <si>
    <t>XU7HD17BP7M000946</t>
  </si>
  <si>
    <t>К993ТС</t>
  </si>
  <si>
    <t>KN2GBV1F2YK000076</t>
  </si>
  <si>
    <t>КИА GRANDBIRD</t>
  </si>
  <si>
    <t>AM 949</t>
  </si>
  <si>
    <t>С125ТН</t>
  </si>
  <si>
    <t>S 2000</t>
  </si>
  <si>
    <t>у087ум</t>
  </si>
  <si>
    <t>Z7C22360CC0001667</t>
  </si>
  <si>
    <t>61-000481</t>
  </si>
  <si>
    <t>616802781384</t>
  </si>
  <si>
    <t>313619431600097</t>
  </si>
  <si>
    <t>ИП Павлюкова Наталья Викторовна</t>
  </si>
  <si>
    <t>р237тт</t>
  </si>
  <si>
    <t>Х9N32377070001642</t>
  </si>
  <si>
    <t>у914аа</t>
  </si>
  <si>
    <t>Х9632213070562875</t>
  </si>
  <si>
    <t>61-000480</t>
  </si>
  <si>
    <t>6167062380</t>
  </si>
  <si>
    <t>1026104150940</t>
  </si>
  <si>
    <t>ООО "Донские традиции"</t>
  </si>
  <si>
    <t>Х685НМ</t>
  </si>
  <si>
    <t>X1M32051K20009701</t>
  </si>
  <si>
    <t>С741СВ</t>
  </si>
  <si>
    <t>XTY52563E60016152</t>
  </si>
  <si>
    <t>С742СВ</t>
  </si>
  <si>
    <t>{TY52563E60016029</t>
  </si>
  <si>
    <t>С745СВ</t>
  </si>
  <si>
    <t>KMJT18VP3C005857</t>
  </si>
  <si>
    <t>AEROCITY 540</t>
  </si>
  <si>
    <t>Х172СА</t>
  </si>
  <si>
    <t>Z8PL4H2M2CC000584</t>
  </si>
  <si>
    <t>L4H2M2C-A</t>
  </si>
  <si>
    <t>У456НС</t>
  </si>
  <si>
    <t>X7MHDC7DPBM006268</t>
  </si>
  <si>
    <t>61-000477</t>
  </si>
  <si>
    <t>6136007029</t>
  </si>
  <si>
    <t>1026101687831</t>
  </si>
  <si>
    <t>HD (LWB)COUTY</t>
  </si>
  <si>
    <t>МБОУ ЦСОШ № 1</t>
  </si>
  <si>
    <t>О850РМ</t>
  </si>
  <si>
    <t>KN2GBK7H7XK000249</t>
  </si>
  <si>
    <t>61-000476</t>
  </si>
  <si>
    <t>6140040364</t>
  </si>
  <si>
    <t>1146188000903</t>
  </si>
  <si>
    <t>КМ 948S</t>
  </si>
  <si>
    <t>ООО ""Авто-Лидер""</t>
  </si>
  <si>
    <t>Х639СН</t>
  </si>
  <si>
    <t>Х1М4234ВVD0000898</t>
  </si>
  <si>
    <t>61-000475</t>
  </si>
  <si>
    <t>6113015440</t>
  </si>
  <si>
    <t>1036113002122</t>
  </si>
  <si>
    <t>МБОУ Вишневская СОШ № 2</t>
  </si>
  <si>
    <t>СК379</t>
  </si>
  <si>
    <t>WKK31500001031441</t>
  </si>
  <si>
    <t>215Н</t>
  </si>
  <si>
    <t>Н221ОХ</t>
  </si>
  <si>
    <t>Х1М4234КVC0001113</t>
  </si>
  <si>
    <t>61-000473</t>
  </si>
  <si>
    <t>6109010576</t>
  </si>
  <si>
    <t>1026100870498</t>
  </si>
  <si>
    <t>МБОУ НСОШ №2</t>
  </si>
  <si>
    <t>В500УХ</t>
  </si>
  <si>
    <t>YS4KC4X2B01806065</t>
  </si>
  <si>
    <t>61-000472</t>
  </si>
  <si>
    <t>6122009989</t>
  </si>
  <si>
    <t>1076122000349</t>
  </si>
  <si>
    <t>К112KLS-AA 15900</t>
  </si>
  <si>
    <t>ООО "БусАвтоТрак"</t>
  </si>
  <si>
    <t>М154ОН</t>
  </si>
  <si>
    <t>YV31M2B18LA025089</t>
  </si>
  <si>
    <t>Н820УН</t>
  </si>
  <si>
    <t>00000002</t>
  </si>
  <si>
    <t>М472УВ</t>
  </si>
  <si>
    <t>Х96322121F0797715</t>
  </si>
  <si>
    <t>61-000471</t>
  </si>
  <si>
    <t>6134007993</t>
  </si>
  <si>
    <t>1026101644359</t>
  </si>
  <si>
    <t>ГКОУ РО "Тацинская специальная школа-интернат"</t>
  </si>
  <si>
    <t>О302ЕЕ</t>
  </si>
  <si>
    <t>Х9632212190639450</t>
  </si>
  <si>
    <t>В598ХР</t>
  </si>
  <si>
    <t>XUSGST431H0000061</t>
  </si>
  <si>
    <t>ОО644</t>
  </si>
  <si>
    <t>X1M3205CXA0004942</t>
  </si>
  <si>
    <t>61-000470</t>
  </si>
  <si>
    <t>6114008678</t>
  </si>
  <si>
    <t>1056114003714</t>
  </si>
  <si>
    <t>ПАЗ-32053-70</t>
  </si>
  <si>
    <t>МБУ ДО ДЮСШ "Олимп""</t>
  </si>
  <si>
    <t>О209ХУ</t>
  </si>
  <si>
    <t>Х1М3205ВХН0002998</t>
  </si>
  <si>
    <t>61-000469</t>
  </si>
  <si>
    <t>6114007057</t>
  </si>
  <si>
    <t>1026101085581</t>
  </si>
  <si>
    <t>МБОУ Астаховская СОШ</t>
  </si>
  <si>
    <t>КВ521</t>
  </si>
  <si>
    <t>Х1М4234ВVD0000903</t>
  </si>
  <si>
    <t>123470</t>
  </si>
  <si>
    <t>В476ХУ</t>
  </si>
  <si>
    <t>Х1М3205ВХJ0000973</t>
  </si>
  <si>
    <t>61-000468</t>
  </si>
  <si>
    <t>6110003679</t>
  </si>
  <si>
    <t>1026100945595</t>
  </si>
  <si>
    <t>МБОУ Заветинская СОШ № 2</t>
  </si>
  <si>
    <t>СО643</t>
  </si>
  <si>
    <t>Х1М3205СХА0004533</t>
  </si>
  <si>
    <t>61-000467</t>
  </si>
  <si>
    <t>6114007201</t>
  </si>
  <si>
    <t>1026101086000</t>
  </si>
  <si>
    <t>МБОУ Васильевская СОШ</t>
  </si>
  <si>
    <t>МЕ395</t>
  </si>
  <si>
    <t>Х1М3205СХВ0004689</t>
  </si>
  <si>
    <t>КВ520</t>
  </si>
  <si>
    <t>Х1М3205ВХD0004384</t>
  </si>
  <si>
    <t>61-000466</t>
  </si>
  <si>
    <t>6114007138</t>
  </si>
  <si>
    <t>1026101085592</t>
  </si>
  <si>
    <t>МБОУ Плешаковская ООШ</t>
  </si>
  <si>
    <t>КВ519</t>
  </si>
  <si>
    <t>X1M4234BVD0000908</t>
  </si>
  <si>
    <t>61-000465</t>
  </si>
  <si>
    <t>6114007064</t>
  </si>
  <si>
    <t>1026101085526</t>
  </si>
  <si>
    <t>ПАЗ 3423470</t>
  </si>
  <si>
    <t>МБОУ  Вишневецкая СОШ</t>
  </si>
  <si>
    <t>МЕ388</t>
  </si>
  <si>
    <t>X1M3205CXB0004475</t>
  </si>
  <si>
    <t>61-000464</t>
  </si>
  <si>
    <t>6114007219</t>
  </si>
  <si>
    <t>1026101085647</t>
  </si>
  <si>
    <t>323400</t>
  </si>
  <si>
    <t>МБОУ Урывская СОШ Каменского района Ростовской области</t>
  </si>
  <si>
    <t>А766ТН</t>
  </si>
  <si>
    <t>X1M3205BXJ0001464</t>
  </si>
  <si>
    <t>61-000463</t>
  </si>
  <si>
    <t>6114007152</t>
  </si>
  <si>
    <t>1026101085922</t>
  </si>
  <si>
    <t>МБОУ Волченская СОШ</t>
  </si>
  <si>
    <t>МЕ387</t>
  </si>
  <si>
    <t>X1M4264KVB0001318</t>
  </si>
  <si>
    <t>СО639</t>
  </si>
  <si>
    <t>X1M3205CXA0004446</t>
  </si>
  <si>
    <t>У576СУ</t>
  </si>
  <si>
    <t>Х1М423ВVD0000958</t>
  </si>
  <si>
    <t>61-000462</t>
  </si>
  <si>
    <t>6146003930</t>
  </si>
  <si>
    <t>1026102080839</t>
  </si>
  <si>
    <t>У461НС</t>
  </si>
  <si>
    <t>Х1М3205СХВ0004678</t>
  </si>
  <si>
    <t>61-000461</t>
  </si>
  <si>
    <t>6109006820</t>
  </si>
  <si>
    <t>1026100870850</t>
  </si>
  <si>
    <t>МБОУ Н-УООШ № 14</t>
  </si>
  <si>
    <t>О154ХЕ</t>
  </si>
  <si>
    <t>X96322121HOB19351</t>
  </si>
  <si>
    <t>61-000460</t>
  </si>
  <si>
    <t>6117000194</t>
  </si>
  <si>
    <t>1026101165750</t>
  </si>
  <si>
    <t>ГАЗ,</t>
  </si>
  <si>
    <t>МБОУ Куйбышевская СОШ им.А.А.Гречко</t>
  </si>
  <si>
    <t>А622РС</t>
  </si>
  <si>
    <t>X1M4234KVC0001125</t>
  </si>
  <si>
    <t>У557МО</t>
  </si>
  <si>
    <t>X1M3205CXA00044520</t>
  </si>
  <si>
    <t>С866НУ</t>
  </si>
  <si>
    <t>Х1М3205СХВ0005809</t>
  </si>
  <si>
    <t>61-000459</t>
  </si>
  <si>
    <t>6131002524</t>
  </si>
  <si>
    <t>1026101570901</t>
  </si>
  <si>
    <t>МБОУ Советская СОШ</t>
  </si>
  <si>
    <t>Е764ОВ</t>
  </si>
  <si>
    <t>Х1М4234KVC0001167</t>
  </si>
  <si>
    <t>42370</t>
  </si>
  <si>
    <t>М347СУ</t>
  </si>
  <si>
    <t>Х1М3205ВХD0004500</t>
  </si>
  <si>
    <t>К708ТН</t>
  </si>
  <si>
    <t>Х1М3205ВХJ0001597</t>
  </si>
  <si>
    <t>К625ТН</t>
  </si>
  <si>
    <t>Х1М3205ВХJ0001829</t>
  </si>
  <si>
    <t>СО642</t>
  </si>
  <si>
    <t>X1M3205CXA0004539</t>
  </si>
  <si>
    <t>61-000458</t>
  </si>
  <si>
    <t>6114007120</t>
  </si>
  <si>
    <t>1026101085548</t>
  </si>
  <si>
    <t>МБОУ Гусевская СОШ</t>
  </si>
  <si>
    <t>О208ХЕ</t>
  </si>
  <si>
    <t>Х96322121Н0821275</t>
  </si>
  <si>
    <t>61-000457</t>
  </si>
  <si>
    <t>6150021674</t>
  </si>
  <si>
    <t>1026102226127</t>
  </si>
  <si>
    <t>МБОУ СОШ № 23</t>
  </si>
  <si>
    <t>СО647</t>
  </si>
  <si>
    <t>X7MHDC7DPBM005533</t>
  </si>
  <si>
    <t>61-000456</t>
  </si>
  <si>
    <t>6114006744</t>
  </si>
  <si>
    <t>1026101085603</t>
  </si>
  <si>
    <t>D4DD8353274</t>
  </si>
  <si>
    <t>МБОУ Глубокинская СОШ №32</t>
  </si>
  <si>
    <t>А674ТН</t>
  </si>
  <si>
    <t>X1M3205BXJ0001184</t>
  </si>
  <si>
    <t>КВ518</t>
  </si>
  <si>
    <t>X1M3205BXD0004390</t>
  </si>
  <si>
    <t>61-000455</t>
  </si>
  <si>
    <t>6114007018</t>
  </si>
  <si>
    <t>1026101085658</t>
  </si>
  <si>
    <t>МБОУ  Калитвенская СОШ</t>
  </si>
  <si>
    <t>Х777НУ</t>
  </si>
  <si>
    <t>WMAR08ZZ3BT016611</t>
  </si>
  <si>
    <t>61-000454</t>
  </si>
  <si>
    <t>6166035680</t>
  </si>
  <si>
    <t>1036166001508</t>
  </si>
  <si>
    <t>АО ФК "Ростов"</t>
  </si>
  <si>
    <t>У710СН</t>
  </si>
  <si>
    <t>X1M32042RD0000876</t>
  </si>
  <si>
    <t>61-000452</t>
  </si>
  <si>
    <t>6162005910</t>
  </si>
  <si>
    <t>1026103051480</t>
  </si>
  <si>
    <t>АО "Донтрансгидромеханизация"</t>
  </si>
  <si>
    <t>Н258ОХ</t>
  </si>
  <si>
    <t>Х1М4234KVC0001183</t>
  </si>
  <si>
    <t>61-000451</t>
  </si>
  <si>
    <t>6153015774</t>
  </si>
  <si>
    <t>1026102516670</t>
  </si>
  <si>
    <t>МБОУ СОШ № 21 п. Приречный</t>
  </si>
  <si>
    <t>У814ВХ</t>
  </si>
  <si>
    <t>X9632217180630940</t>
  </si>
  <si>
    <t>61-000450</t>
  </si>
  <si>
    <t>6117000518</t>
  </si>
  <si>
    <t>1026101165331</t>
  </si>
  <si>
    <t>МБУ ДО ЦДО</t>
  </si>
  <si>
    <t>В910НТ</t>
  </si>
  <si>
    <t>X7MHDB7DPBM006017</t>
  </si>
  <si>
    <t>61-000449</t>
  </si>
  <si>
    <t>6122006280</t>
  </si>
  <si>
    <t>1026101312126</t>
  </si>
  <si>
    <t>ООО "Бумажная фабрика"</t>
  </si>
  <si>
    <t>Р801СЕ</t>
  </si>
  <si>
    <t>X1M3205BXD0004508</t>
  </si>
  <si>
    <t>61-000448</t>
  </si>
  <si>
    <t>6135002740</t>
  </si>
  <si>
    <t>1026101667811</t>
  </si>
  <si>
    <t>МБОУ МСОШ</t>
  </si>
  <si>
    <t>Е621ОА</t>
  </si>
  <si>
    <t>X1M3205CXB0005826</t>
  </si>
  <si>
    <t>В215ТО</t>
  </si>
  <si>
    <t>XUSTST41DJ0000703</t>
  </si>
  <si>
    <t>Х865ОС</t>
  </si>
  <si>
    <t>X1M4234KVC0001038</t>
  </si>
  <si>
    <t>61-000447</t>
  </si>
  <si>
    <t>6132008367</t>
  </si>
  <si>
    <t>1036132001091</t>
  </si>
  <si>
    <t>МБОУ Кузнецовская СОШ</t>
  </si>
  <si>
    <t>Т442РЕ</t>
  </si>
  <si>
    <t>Х96322130D0746346</t>
  </si>
  <si>
    <t>61-000446</t>
  </si>
  <si>
    <t>6102068344</t>
  </si>
  <si>
    <t>1176196036488</t>
  </si>
  <si>
    <t>ООО "Аксайская птицефабрика"</t>
  </si>
  <si>
    <t>Е298УТ</t>
  </si>
  <si>
    <t>Х96A63R42G0004162</t>
  </si>
  <si>
    <t>С435УО</t>
  </si>
  <si>
    <t>Х96A63R42F0002608</t>
  </si>
  <si>
    <t>Е219ХО</t>
  </si>
  <si>
    <t>Х1М3205ВОН0002014</t>
  </si>
  <si>
    <t>У496ТУ</t>
  </si>
  <si>
    <t>Х1М3205060000188</t>
  </si>
  <si>
    <t>С534УО</t>
  </si>
  <si>
    <t>Х1М4234В0F0000169</t>
  </si>
  <si>
    <t>Н143ТМ</t>
  </si>
  <si>
    <t>Х1М3205В0D0002765</t>
  </si>
  <si>
    <t>М104АР</t>
  </si>
  <si>
    <t>Х1М3205СОВ000342</t>
  </si>
  <si>
    <t>М103АР</t>
  </si>
  <si>
    <t>Х1М3205СОВ0003362</t>
  </si>
  <si>
    <t>Т141НА</t>
  </si>
  <si>
    <t>Х1М3205СОВ0001467</t>
  </si>
  <si>
    <t>Н534ХХ</t>
  </si>
  <si>
    <t>Х1М3205В0J0000759</t>
  </si>
  <si>
    <t>Н276ЕН</t>
  </si>
  <si>
    <t>Х1М3205СО90000449</t>
  </si>
  <si>
    <t>О859НС</t>
  </si>
  <si>
    <t>Х1М3205Н0В0000876</t>
  </si>
  <si>
    <t>61-000445</t>
  </si>
  <si>
    <t>6106001076</t>
  </si>
  <si>
    <t>1026100811417</t>
  </si>
  <si>
    <t>АО " Шахаевское"</t>
  </si>
  <si>
    <t>О363СХ</t>
  </si>
  <si>
    <t>Х1М32053R40010470</t>
  </si>
  <si>
    <t>Н258СХ</t>
  </si>
  <si>
    <t>X1M3205BXD0004571</t>
  </si>
  <si>
    <t>61-000444</t>
  </si>
  <si>
    <t>6117000187</t>
  </si>
  <si>
    <t>1026101164650</t>
  </si>
  <si>
    <t>МБОУ Русская СОШ им. М.Н. Алексеева</t>
  </si>
  <si>
    <t>О326НУ</t>
  </si>
  <si>
    <t>X1M3205CXB0005788</t>
  </si>
  <si>
    <t>61-000443</t>
  </si>
  <si>
    <t>6101024658</t>
  </si>
  <si>
    <t>1026100514076</t>
  </si>
  <si>
    <t>МБОУ Каяльская СОШ</t>
  </si>
  <si>
    <t>А472МН</t>
  </si>
  <si>
    <t>X7MHDC7DPBM005552</t>
  </si>
  <si>
    <t>61-000442</t>
  </si>
  <si>
    <t>6135002780</t>
  </si>
  <si>
    <t>1026101668230</t>
  </si>
  <si>
    <t>ХУНДАЙ HD</t>
  </si>
  <si>
    <t>МБОУ РСОШ</t>
  </si>
  <si>
    <t>Е628ОА</t>
  </si>
  <si>
    <t>X1M4234KVB0001347</t>
  </si>
  <si>
    <t>Т183РХ</t>
  </si>
  <si>
    <t>X1M3205BXD0004551</t>
  </si>
  <si>
    <t>61-000441</t>
  </si>
  <si>
    <t>6107005517</t>
  </si>
  <si>
    <t>1026100822626</t>
  </si>
  <si>
    <t>МБОУ: Дубенцовская СОШ</t>
  </si>
  <si>
    <t>Е939ХН</t>
  </si>
  <si>
    <t>X96322121H0822981</t>
  </si>
  <si>
    <t>ГАЗ-322121</t>
  </si>
  <si>
    <t>Р198ОА</t>
  </si>
  <si>
    <t>X1M3205XB0005471</t>
  </si>
  <si>
    <t>61-000440</t>
  </si>
  <si>
    <t>6107005411</t>
  </si>
  <si>
    <t>1026100822527</t>
  </si>
  <si>
    <t>МБОУ: Потаповская СОШ</t>
  </si>
  <si>
    <t>о144ха</t>
  </si>
  <si>
    <t>Х1М32058ХG0002765</t>
  </si>
  <si>
    <t>61-000439</t>
  </si>
  <si>
    <t>6110003615</t>
  </si>
  <si>
    <t>1026100945617</t>
  </si>
  <si>
    <t>МБОУ "Никольская СОШ им. Н.И.Колесова"</t>
  </si>
  <si>
    <t>С332АУ</t>
  </si>
  <si>
    <t>X1M3205C080003140</t>
  </si>
  <si>
    <t>61-000437</t>
  </si>
  <si>
    <t>612200149220</t>
  </si>
  <si>
    <t>318619600090026</t>
  </si>
  <si>
    <t>ИП Килафян  Ардашес Богосович</t>
  </si>
  <si>
    <t>А815УК</t>
  </si>
  <si>
    <t>X1M3205B0F0000892</t>
  </si>
  <si>
    <t>А899ХУ</t>
  </si>
  <si>
    <t>Х96322121J0842195</t>
  </si>
  <si>
    <t>61-000436</t>
  </si>
  <si>
    <t>6154035910</t>
  </si>
  <si>
    <t>1026102583935</t>
  </si>
  <si>
    <t>ГКОУ РО "Таганрогская санаторная школа-интернат"</t>
  </si>
  <si>
    <t>Х690ВР</t>
  </si>
  <si>
    <t>Х1М3205СХ80009874</t>
  </si>
  <si>
    <t>х749мн</t>
  </si>
  <si>
    <t>Х1М3205СХА0005203</t>
  </si>
  <si>
    <t>61-000435</t>
  </si>
  <si>
    <t>6123010176</t>
  </si>
  <si>
    <t>1026101342915</t>
  </si>
  <si>
    <t>МБОУ " Федоровская СОШ"</t>
  </si>
  <si>
    <t>р499та</t>
  </si>
  <si>
    <t>Х9632213250423766</t>
  </si>
  <si>
    <t>61-000434</t>
  </si>
  <si>
    <t>6153005335</t>
  </si>
  <si>
    <t>1036153001323</t>
  </si>
  <si>
    <t>ГБУ СОН РО "Сальский ПНИ"</t>
  </si>
  <si>
    <t>0897кт</t>
  </si>
  <si>
    <t>ХТТ22060010024609</t>
  </si>
  <si>
    <t>а795тт</t>
  </si>
  <si>
    <t>Х1Е39765250038053</t>
  </si>
  <si>
    <t>е092хе</t>
  </si>
  <si>
    <t>Х96А65R33J0844406</t>
  </si>
  <si>
    <t>А65Р33</t>
  </si>
  <si>
    <t>Н255ТР</t>
  </si>
  <si>
    <t>X96322120J0840252</t>
  </si>
  <si>
    <t>61-000433</t>
  </si>
  <si>
    <t>6165137576</t>
  </si>
  <si>
    <t>1076165003441</t>
  </si>
  <si>
    <t>ООО "УМ"</t>
  </si>
  <si>
    <t>У018СС</t>
  </si>
  <si>
    <t>X96322120D0765963</t>
  </si>
  <si>
    <t>Х112МТ</t>
  </si>
  <si>
    <t>X1M3205CXA0004510</t>
  </si>
  <si>
    <t>61-000432</t>
  </si>
  <si>
    <t>6109011019</t>
  </si>
  <si>
    <t>1026100870663</t>
  </si>
  <si>
    <t>МБОУ Луначарская СОШ №8</t>
  </si>
  <si>
    <t>К974СК</t>
  </si>
  <si>
    <t>X1M3206BXD0004455</t>
  </si>
  <si>
    <t>61-000431</t>
  </si>
  <si>
    <t>6136007815</t>
  </si>
  <si>
    <t>1026101687853</t>
  </si>
  <si>
    <t>МБОУ Юловская СОШ №6</t>
  </si>
  <si>
    <t>Н443ХО</t>
  </si>
  <si>
    <t>61-000430</t>
  </si>
  <si>
    <t>262308920914</t>
  </si>
  <si>
    <t>316619600068831</t>
  </si>
  <si>
    <t>ИП Чорохян Партев Размикович</t>
  </si>
  <si>
    <t>У457НС</t>
  </si>
  <si>
    <t>Х1М3205СХВ0005777</t>
  </si>
  <si>
    <t>61-000429</t>
  </si>
  <si>
    <t>6136008706</t>
  </si>
  <si>
    <t>1026101687391</t>
  </si>
  <si>
    <t>МБОУ Лопанская СОШ №3</t>
  </si>
  <si>
    <t>О412НА</t>
  </si>
  <si>
    <t>X1M3205CXA0004457</t>
  </si>
  <si>
    <t>61-000428</t>
  </si>
  <si>
    <t>6108005460</t>
  </si>
  <si>
    <t>1026100854350</t>
  </si>
  <si>
    <t>МБОУ Мало - Лученская ОШ №13</t>
  </si>
  <si>
    <t>Т353ТН</t>
  </si>
  <si>
    <t>X1M3205BXJ0001644</t>
  </si>
  <si>
    <t>61-000427</t>
  </si>
  <si>
    <t>6109010706</t>
  </si>
  <si>
    <t>1026100870806</t>
  </si>
  <si>
    <t>МБОУ ЕСОШ №7 им. О.Казанского</t>
  </si>
  <si>
    <t>К987СК</t>
  </si>
  <si>
    <t>X1M32056BXD0004368</t>
  </si>
  <si>
    <t>Х143НР</t>
  </si>
  <si>
    <t>X7MHDB7DPBM006197</t>
  </si>
  <si>
    <t>61-000426</t>
  </si>
  <si>
    <t>6162015114</t>
  </si>
  <si>
    <t>1096194001694</t>
  </si>
  <si>
    <t>ООО "Севкававторесурс"</t>
  </si>
  <si>
    <t>Т350ТН</t>
  </si>
  <si>
    <t>X1M3205BXJ0001763</t>
  </si>
  <si>
    <t>61-000425</t>
  </si>
  <si>
    <t>6106004510</t>
  </si>
  <si>
    <t>1026100811880</t>
  </si>
  <si>
    <t>МБОУ  ВСОШ №2</t>
  </si>
  <si>
    <t>А985ЕЕ</t>
  </si>
  <si>
    <t>X7MHDC7DPBM005435</t>
  </si>
  <si>
    <t xml:space="preserve">ХУНДАЙ-КОУНТИ </t>
  </si>
  <si>
    <t>О158ХУ</t>
  </si>
  <si>
    <t>X1M3205BXH0003006</t>
  </si>
  <si>
    <t>61-000424</t>
  </si>
  <si>
    <t>6108205011</t>
  </si>
  <si>
    <t>1026100853350</t>
  </si>
  <si>
    <t>МБОУ Дубовская СШ №1</t>
  </si>
  <si>
    <t>М782МА</t>
  </si>
  <si>
    <t>X7MHDB7DPAM004321</t>
  </si>
  <si>
    <t>61-000423</t>
  </si>
  <si>
    <t>6154058805</t>
  </si>
  <si>
    <t>1026102577170</t>
  </si>
  <si>
    <t>ГБПОУ РО "Таганрогский музыкальный колледж"</t>
  </si>
  <si>
    <t>О068ХЕ</t>
  </si>
  <si>
    <t>X96322121H0819071</t>
  </si>
  <si>
    <t>61-000422</t>
  </si>
  <si>
    <t>6109010551</t>
  </si>
  <si>
    <t>1026100870124</t>
  </si>
  <si>
    <t>МБОУ ВСОШ №9 им. В.И. Сагайды</t>
  </si>
  <si>
    <t>Т268СА</t>
  </si>
  <si>
    <t>X1M32058XD0004560</t>
  </si>
  <si>
    <t>61-000421</t>
  </si>
  <si>
    <t>6110003598</t>
  </si>
  <si>
    <t>1026100945628</t>
  </si>
  <si>
    <t>МБОУ "Шебалинская СОШ им.В.И.Фомичёва"</t>
  </si>
  <si>
    <t>Е494ТВ</t>
  </si>
  <si>
    <t>00100100</t>
  </si>
  <si>
    <t>61-000420</t>
  </si>
  <si>
    <t>610205313600</t>
  </si>
  <si>
    <t>306610235600013</t>
  </si>
  <si>
    <t>ИП Осьмак Григорий Васильевич</t>
  </si>
  <si>
    <t>Р559ХУ</t>
  </si>
  <si>
    <t>Z6FXXXESGS54674</t>
  </si>
  <si>
    <t>61-000419</t>
  </si>
  <si>
    <t>6167074219</t>
  </si>
  <si>
    <t>1106195004497</t>
  </si>
  <si>
    <t>МБУ "СШ №11"</t>
  </si>
  <si>
    <t>М043МХ</t>
  </si>
  <si>
    <t>X1H3205CXA0004462</t>
  </si>
  <si>
    <t>61-000418</t>
  </si>
  <si>
    <t>6109010657</t>
  </si>
  <si>
    <t>1026100870168</t>
  </si>
  <si>
    <t>3205-70</t>
  </si>
  <si>
    <t>МБОУ Кавалерская СОШ №3 имени А.П. Дубинца</t>
  </si>
  <si>
    <t>О157ХУ</t>
  </si>
  <si>
    <t>X1M3205BXH0003037</t>
  </si>
  <si>
    <t>у775тм</t>
  </si>
  <si>
    <t>Z7C225OEOF0006183</t>
  </si>
  <si>
    <t>61-000417</t>
  </si>
  <si>
    <t>6145006938</t>
  </si>
  <si>
    <t>1026102062975</t>
  </si>
  <si>
    <t>225OFO</t>
  </si>
  <si>
    <t>"Донецкая специальная школа-интернат"</t>
  </si>
  <si>
    <t>О187ХУ</t>
  </si>
  <si>
    <t>Z7N423845H0003920</t>
  </si>
  <si>
    <t>61-000416</t>
  </si>
  <si>
    <t>6106004567</t>
  </si>
  <si>
    <t>1026100811868</t>
  </si>
  <si>
    <t>МБОУ Краснооктябрьская СОШ</t>
  </si>
  <si>
    <t>Х638СН</t>
  </si>
  <si>
    <t>X1M3205BXD0004541</t>
  </si>
  <si>
    <t>В728ХМ</t>
  </si>
  <si>
    <t>Х96322120Н0826519</t>
  </si>
  <si>
    <t>61-000415</t>
  </si>
  <si>
    <t>6164026633</t>
  </si>
  <si>
    <t>1036164006603</t>
  </si>
  <si>
    <t>"Государственное бюджетное учреждение социального обслуживания Ростовской области Социально-реабилитационный центр для несовершеннолетних г. Ростова-на-Дону"</t>
  </si>
  <si>
    <t>М048МХ</t>
  </si>
  <si>
    <t>X1M3205CXA0004525</t>
  </si>
  <si>
    <t>61-000414</t>
  </si>
  <si>
    <t>6109010600</t>
  </si>
  <si>
    <t>1026100870443</t>
  </si>
  <si>
    <t>МБОУ ОСОШ №6  им.В.А.Сулева"</t>
  </si>
  <si>
    <t>У460НС</t>
  </si>
  <si>
    <t>X1M3205CXB0004723</t>
  </si>
  <si>
    <t>Е037КХ</t>
  </si>
  <si>
    <t>Z9BHD17PPC0000296</t>
  </si>
  <si>
    <t>61-000413</t>
  </si>
  <si>
    <t>6166041517</t>
  </si>
  <si>
    <t>1036166000903</t>
  </si>
  <si>
    <t>МБУ СШОР №2 г.Ростова-на-Дону</t>
  </si>
  <si>
    <t>А107УО</t>
  </si>
  <si>
    <t>YS4KT6X2B01814864</t>
  </si>
  <si>
    <t>К113TLB AA6X2</t>
  </si>
  <si>
    <t>А096УО</t>
  </si>
  <si>
    <t>SP280</t>
  </si>
  <si>
    <t>Е512ОВ</t>
  </si>
  <si>
    <t>X1M4234KVC0000989</t>
  </si>
  <si>
    <t>61-000411</t>
  </si>
  <si>
    <t>6104002363</t>
  </si>
  <si>
    <t>1026100746638</t>
  </si>
  <si>
    <t>МБОУ "Горбатовская ООШ" Боковского района</t>
  </si>
  <si>
    <t>С734КС</t>
  </si>
  <si>
    <t>X1M3205CX90004901</t>
  </si>
  <si>
    <t>61-000410</t>
  </si>
  <si>
    <t>6108004788</t>
  </si>
  <si>
    <t>1026100854856</t>
  </si>
  <si>
    <t>МБОУ Барабанщиковская СШ № 4</t>
  </si>
  <si>
    <t>У290СА</t>
  </si>
  <si>
    <t>YS4NC4X2B01809241</t>
  </si>
  <si>
    <t>61-000409</t>
  </si>
  <si>
    <t>614403768797</t>
  </si>
  <si>
    <t>314619136700031</t>
  </si>
  <si>
    <t>ИП Ткаченко Александр Александрович</t>
  </si>
  <si>
    <t>В563ТУ</t>
  </si>
  <si>
    <t>LZYТАF69J1010324</t>
  </si>
  <si>
    <t>С692ХК</t>
  </si>
  <si>
    <t>X1М4234С0Н0000019</t>
  </si>
  <si>
    <t>СН418</t>
  </si>
  <si>
    <t>X1М42340030000401</t>
  </si>
  <si>
    <t>СН950</t>
  </si>
  <si>
    <t>X9632213260441502</t>
  </si>
  <si>
    <t>61-000408</t>
  </si>
  <si>
    <t>6146005609</t>
  </si>
  <si>
    <t>1116177001104</t>
  </si>
  <si>
    <t>3322132</t>
  </si>
  <si>
    <t>ООО "Автолидер"</t>
  </si>
  <si>
    <t>С684ХК</t>
  </si>
  <si>
    <t>X96322130D0746296</t>
  </si>
  <si>
    <t>С683ХК</t>
  </si>
  <si>
    <t>X96322130D0753049</t>
  </si>
  <si>
    <t>С682ХК</t>
  </si>
  <si>
    <t>X96322130D0748747</t>
  </si>
  <si>
    <t>КВ468</t>
  </si>
  <si>
    <t>X9632213070543643</t>
  </si>
  <si>
    <t>КВ463</t>
  </si>
  <si>
    <t>X9632213260486326</t>
  </si>
  <si>
    <t>СА301</t>
  </si>
  <si>
    <t>X7832213130001544</t>
  </si>
  <si>
    <t>М273СУ</t>
  </si>
  <si>
    <t>X1M3205BXD0004481</t>
  </si>
  <si>
    <t>61-000406</t>
  </si>
  <si>
    <t>6139005407</t>
  </si>
  <si>
    <t>1026101758660</t>
  </si>
  <si>
    <t>МБОУ "Калининская СОШ"</t>
  </si>
  <si>
    <t>Н173МО</t>
  </si>
  <si>
    <t>X7MHDC7DPBM005422</t>
  </si>
  <si>
    <t>АМ099</t>
  </si>
  <si>
    <t>LKLR1DSB37C000681</t>
  </si>
  <si>
    <t>61-000404</t>
  </si>
  <si>
    <t>6154056237</t>
  </si>
  <si>
    <t>1026102589260</t>
  </si>
  <si>
    <t>МБУК "Таганрогский театр им. А.П. Чехова"</t>
  </si>
  <si>
    <t>Т449ОВ</t>
  </si>
  <si>
    <t>X1M3205CXB0004710</t>
  </si>
  <si>
    <t>61-000405</t>
  </si>
  <si>
    <t>6106004503</t>
  </si>
  <si>
    <t>1026100811615</t>
  </si>
  <si>
    <t>МБОУ Ленинская СОШ</t>
  </si>
  <si>
    <t>О069ТК</t>
  </si>
  <si>
    <t>X1M3205BXD0004377</t>
  </si>
  <si>
    <t>61-000403</t>
  </si>
  <si>
    <t>6109010671</t>
  </si>
  <si>
    <t>1026100870510</t>
  </si>
  <si>
    <t>МБОУ К-Е СОШ №5</t>
  </si>
  <si>
    <t>Х746МН</t>
  </si>
  <si>
    <t>Х1М3205СХА0005441</t>
  </si>
  <si>
    <t>Х745МН</t>
  </si>
  <si>
    <t>Х1М3205СХА0005459</t>
  </si>
  <si>
    <t>Т542ОВ</t>
  </si>
  <si>
    <t>Х1М3205СХВ0005681</t>
  </si>
  <si>
    <t>332053</t>
  </si>
  <si>
    <t>Е812ЕУ</t>
  </si>
  <si>
    <t>Z7C225000C0002140</t>
  </si>
  <si>
    <t>е025тт</t>
  </si>
  <si>
    <t>Х89А19733JBDJ2098</t>
  </si>
  <si>
    <t>АИ304414-033-97</t>
  </si>
  <si>
    <t>в202ум</t>
  </si>
  <si>
    <t>Х89А19733JBDJ2091</t>
  </si>
  <si>
    <t>е392тт</t>
  </si>
  <si>
    <t>Х89А19733JBDJ2112</t>
  </si>
  <si>
    <t>е388тт</t>
  </si>
  <si>
    <t>Х89А19733JBDJ2101</t>
  </si>
  <si>
    <t>е377тт</t>
  </si>
  <si>
    <t>Х89А19733JBDJ2106</t>
  </si>
  <si>
    <t>е376тт</t>
  </si>
  <si>
    <t>Х89А19733JBDJ2107</t>
  </si>
  <si>
    <t>е371тт</t>
  </si>
  <si>
    <t>Х89А19733JBDJ2113</t>
  </si>
  <si>
    <t>е358тт</t>
  </si>
  <si>
    <t>Х89А19733JBDJ2108</t>
  </si>
  <si>
    <t>е352тт</t>
  </si>
  <si>
    <t>Х89А19733JBDJ2103</t>
  </si>
  <si>
    <t>е348тт</t>
  </si>
  <si>
    <t>Х89А19733JBDJ2099</t>
  </si>
  <si>
    <t>е341тт</t>
  </si>
  <si>
    <t>Х89А19733JBDJ2102</t>
  </si>
  <si>
    <t>е087тт</t>
  </si>
  <si>
    <t>Х89А19733JBDJ2097</t>
  </si>
  <si>
    <t>е069тт</t>
  </si>
  <si>
    <t>Х89А19733JBDJ2111</t>
  </si>
  <si>
    <t>е066тт</t>
  </si>
  <si>
    <t>Х89А19733JBDJ2110</t>
  </si>
  <si>
    <t>е039тт</t>
  </si>
  <si>
    <t>Х89А19733JBDJ2193</t>
  </si>
  <si>
    <t>е032тт</t>
  </si>
  <si>
    <t>Х89А19733JBDJ2100</t>
  </si>
  <si>
    <t>е027тт</t>
  </si>
  <si>
    <t>Х89А19733JBDJ2109</t>
  </si>
  <si>
    <t>о283су</t>
  </si>
  <si>
    <t>отсутствует283</t>
  </si>
  <si>
    <t>Мерседес бенц</t>
  </si>
  <si>
    <t>305</t>
  </si>
  <si>
    <t>к054ах</t>
  </si>
  <si>
    <t>отсутствует054</t>
  </si>
  <si>
    <t>с861ав</t>
  </si>
  <si>
    <t>NMB37316313220395</t>
  </si>
  <si>
    <t>м054тх</t>
  </si>
  <si>
    <t>NMB67101013229536</t>
  </si>
  <si>
    <t>0345</t>
  </si>
  <si>
    <t>т933ау</t>
  </si>
  <si>
    <t>Отсутствует933</t>
  </si>
  <si>
    <t>с928мр</t>
  </si>
  <si>
    <t>Отсутствует928</t>
  </si>
  <si>
    <t>т802ау</t>
  </si>
  <si>
    <t>Отсутствует802</t>
  </si>
  <si>
    <t>у556хс</t>
  </si>
  <si>
    <t>WDB307005513040823</t>
  </si>
  <si>
    <t>ма196</t>
  </si>
  <si>
    <t>WDB35700413066738</t>
  </si>
  <si>
    <t>ма210</t>
  </si>
  <si>
    <t>WDB35742013072830</t>
  </si>
  <si>
    <t>ма198</t>
  </si>
  <si>
    <t>WDB35700413066679</t>
  </si>
  <si>
    <t>в653ро</t>
  </si>
  <si>
    <t>NMB37316313220028</t>
  </si>
  <si>
    <t xml:space="preserve">0325 </t>
  </si>
  <si>
    <t>у551рв</t>
  </si>
  <si>
    <t>NMB37316313219363</t>
  </si>
  <si>
    <t>а824хм</t>
  </si>
  <si>
    <t>Отсутствует824</t>
  </si>
  <si>
    <t>Даймлер бенц</t>
  </si>
  <si>
    <t>0305 15R</t>
  </si>
  <si>
    <t>х219ао</t>
  </si>
  <si>
    <t>Отсутствует219</t>
  </si>
  <si>
    <t>е867рм</t>
  </si>
  <si>
    <t>WDB30705513037633</t>
  </si>
  <si>
    <t>е752рм</t>
  </si>
  <si>
    <t>отсутствует752</t>
  </si>
  <si>
    <t xml:space="preserve">Даймлер бенц </t>
  </si>
  <si>
    <t>ат041</t>
  </si>
  <si>
    <t>WDB30700013039411</t>
  </si>
  <si>
    <t>х871ур</t>
  </si>
  <si>
    <t>WDB30705513037173</t>
  </si>
  <si>
    <t>х870ур</t>
  </si>
  <si>
    <t>отсутствует870</t>
  </si>
  <si>
    <t>р244оу</t>
  </si>
  <si>
    <t>отсутствует240</t>
  </si>
  <si>
    <t>с590ук</t>
  </si>
  <si>
    <t>отсутствует590</t>
  </si>
  <si>
    <t>т310ке</t>
  </si>
  <si>
    <t xml:space="preserve">отсутствует310 </t>
  </si>
  <si>
    <t>350</t>
  </si>
  <si>
    <t>у720нм</t>
  </si>
  <si>
    <t>WDB35748013077501</t>
  </si>
  <si>
    <t>а521мр</t>
  </si>
  <si>
    <t>WDB35743013069776</t>
  </si>
  <si>
    <t>вт920</t>
  </si>
  <si>
    <t>WDB35745013077318</t>
  </si>
  <si>
    <t>р872ут</t>
  </si>
  <si>
    <t>Отсутствует872</t>
  </si>
  <si>
    <t>р873ут</t>
  </si>
  <si>
    <t>Отсутствует873</t>
  </si>
  <si>
    <t>а568ут</t>
  </si>
  <si>
    <t>Отсутствует568</t>
  </si>
  <si>
    <t>а537ут</t>
  </si>
  <si>
    <t>Отсутствует537</t>
  </si>
  <si>
    <t>а567ут</t>
  </si>
  <si>
    <t>WDB30705513039080</t>
  </si>
  <si>
    <t>а517хм</t>
  </si>
  <si>
    <t>ХU7HD17BP7M000052</t>
  </si>
  <si>
    <t>county SWB</t>
  </si>
  <si>
    <t>к076ум</t>
  </si>
  <si>
    <t>Х89А19733JBDJ2088</t>
  </si>
  <si>
    <t>аи304414-033-97</t>
  </si>
  <si>
    <t>к011ум</t>
  </si>
  <si>
    <t>Х89А19733JBDJ2096</t>
  </si>
  <si>
    <t>е013тт</t>
  </si>
  <si>
    <t>Х89А19733JBDJ2105</t>
  </si>
  <si>
    <t>к096ум</t>
  </si>
  <si>
    <t>Х89А19733JBDJ2090</t>
  </si>
  <si>
    <t>к069ум</t>
  </si>
  <si>
    <t>Х89А19733JBDJ2095</t>
  </si>
  <si>
    <t>к037ум</t>
  </si>
  <si>
    <t>Х89А19733JBDJ2087</t>
  </si>
  <si>
    <t>к031ум</t>
  </si>
  <si>
    <t>Х89А19733JBDJ2094</t>
  </si>
  <si>
    <t>к022ум</t>
  </si>
  <si>
    <t>Х89А19733JBDJ2089</t>
  </si>
  <si>
    <t>х845ст</t>
  </si>
  <si>
    <t>Х7МHD17DPCM006478</t>
  </si>
  <si>
    <t>х844ст</t>
  </si>
  <si>
    <t>Х7МHD17DPCM006479</t>
  </si>
  <si>
    <t>х843ст</t>
  </si>
  <si>
    <t>Х7МHD17DPCM006485</t>
  </si>
  <si>
    <t>х842ст</t>
  </si>
  <si>
    <t>Х7МHD17DPCM006484</t>
  </si>
  <si>
    <t>х841ст</t>
  </si>
  <si>
    <t>Х7МHD17DPCM006071</t>
  </si>
  <si>
    <t>х840ст</t>
  </si>
  <si>
    <t>Х7МHD17DPCM006053</t>
  </si>
  <si>
    <t>х839ст</t>
  </si>
  <si>
    <t>Х7МHD17DPCM006491</t>
  </si>
  <si>
    <t>х831ст</t>
  </si>
  <si>
    <t>Х7МHD17DPCM006481</t>
  </si>
  <si>
    <t>х830ст</t>
  </si>
  <si>
    <t>Х7МHD17DPCM006480</t>
  </si>
  <si>
    <t>х829ст</t>
  </si>
  <si>
    <t>Х7МHD17DPCM006052</t>
  </si>
  <si>
    <t>х827ст</t>
  </si>
  <si>
    <t>Х7МHD17DPCM006034</t>
  </si>
  <si>
    <t>х826ст</t>
  </si>
  <si>
    <t>Х7МHD17DPCM006467</t>
  </si>
  <si>
    <t>х825ст</t>
  </si>
  <si>
    <t>Х7МHD17DPCM006486</t>
  </si>
  <si>
    <t>х824ст</t>
  </si>
  <si>
    <t>Х7МHD17DPCM006490</t>
  </si>
  <si>
    <t>х823ст</t>
  </si>
  <si>
    <t>Х7МHD17DPCM006482</t>
  </si>
  <si>
    <t>х821ст</t>
  </si>
  <si>
    <t>Х7МHD17DPCM006489</t>
  </si>
  <si>
    <t>х820ст</t>
  </si>
  <si>
    <t>Х7МHD17DPCM006488</t>
  </si>
  <si>
    <t>х819ст</t>
  </si>
  <si>
    <t>Х7МHD17DPCM006487</t>
  </si>
  <si>
    <t>х817ст</t>
  </si>
  <si>
    <t>Х7МHD17DPCM006483</t>
  </si>
  <si>
    <t>х816ст</t>
  </si>
  <si>
    <t>Х7МHD17DPCM006470</t>
  </si>
  <si>
    <t>са530</t>
  </si>
  <si>
    <t>ХU7HD17BP6M000056</t>
  </si>
  <si>
    <t>кв265</t>
  </si>
  <si>
    <t>ХU7HD17BP7M000891</t>
  </si>
  <si>
    <t>кв247</t>
  </si>
  <si>
    <t>ХU7HD17BP7M000784</t>
  </si>
  <si>
    <t>кв246</t>
  </si>
  <si>
    <t>ХU7HD17BP7M000819</t>
  </si>
  <si>
    <t>кв245</t>
  </si>
  <si>
    <t>ХU7HD17BP7M000868</t>
  </si>
  <si>
    <t>кв241</t>
  </si>
  <si>
    <t>ХU7HD17BP7M000899</t>
  </si>
  <si>
    <t>кв236</t>
  </si>
  <si>
    <t>ХU7HD17BP7M001086</t>
  </si>
  <si>
    <t>кв235</t>
  </si>
  <si>
    <t>ХU7HD17BP7M001046</t>
  </si>
  <si>
    <t>кв170</t>
  </si>
  <si>
    <t>ХU7HD17BP7M000662</t>
  </si>
  <si>
    <t>кв144</t>
  </si>
  <si>
    <t>ХU7HD17BP7M000683</t>
  </si>
  <si>
    <t>кв143</t>
  </si>
  <si>
    <t>ХU7HD17BP7M000699</t>
  </si>
  <si>
    <t>кв142</t>
  </si>
  <si>
    <t>ХU7HD17BP7M000616</t>
  </si>
  <si>
    <t>ка384</t>
  </si>
  <si>
    <t>ХU7HD17BP6M000032</t>
  </si>
  <si>
    <t>е167рх</t>
  </si>
  <si>
    <t>ХU7HD17BP7M000777</t>
  </si>
  <si>
    <t>в397уа</t>
  </si>
  <si>
    <t>Х7MHD17DPСM006495</t>
  </si>
  <si>
    <t>в396уа</t>
  </si>
  <si>
    <t>Х7MHD17DPСM006494</t>
  </si>
  <si>
    <t>в394уа</t>
  </si>
  <si>
    <t>Х7MHD17DPСM006492</t>
  </si>
  <si>
    <t>в393уа</t>
  </si>
  <si>
    <t>Х7MHD17DPСM006496</t>
  </si>
  <si>
    <t>в392уа</t>
  </si>
  <si>
    <t>Х7MHD17DPСM006499</t>
  </si>
  <si>
    <t>в391уа</t>
  </si>
  <si>
    <t>Х7MHD17DPСM006500</t>
  </si>
  <si>
    <t>в390уа</t>
  </si>
  <si>
    <t>Х7MHD17DPСM006493</t>
  </si>
  <si>
    <t>в388уа</t>
  </si>
  <si>
    <t>Х7MHD17DPСM006502</t>
  </si>
  <si>
    <t>в387уа</t>
  </si>
  <si>
    <t>Х7MHD17DPСM006501</t>
  </si>
  <si>
    <t>в386уа</t>
  </si>
  <si>
    <t>Х7MHD17DPСM006498</t>
  </si>
  <si>
    <t>в385уа</t>
  </si>
  <si>
    <t>Х7MHD17DPСM006497</t>
  </si>
  <si>
    <t>н970нс</t>
  </si>
  <si>
    <t>YS4L4X20001837769</t>
  </si>
  <si>
    <t>CL94UB4X2</t>
  </si>
  <si>
    <t>к662ре</t>
  </si>
  <si>
    <t>ХU7HD17BP7M000996</t>
  </si>
  <si>
    <t>в927ну</t>
  </si>
  <si>
    <t>Х7МHDВ7DPBM006309</t>
  </si>
  <si>
    <t>county LWB</t>
  </si>
  <si>
    <t>к204тр</t>
  </si>
  <si>
    <t>Х7МHDВ7DP9M005457</t>
  </si>
  <si>
    <t>р745то</t>
  </si>
  <si>
    <t>Х7МHDВ7DP9M003672</t>
  </si>
  <si>
    <t>к920сн</t>
  </si>
  <si>
    <t>ХU7HD17BP7M002860</t>
  </si>
  <si>
    <t>т681ст</t>
  </si>
  <si>
    <t>Х7MHD17DP8N003525</t>
  </si>
  <si>
    <t>о470тк</t>
  </si>
  <si>
    <t>ХU7HD17BP7M002502</t>
  </si>
  <si>
    <t>М642ТН</t>
  </si>
  <si>
    <t>Z7THDB7DP9M000004</t>
  </si>
  <si>
    <t>COUNTY HD LWB</t>
  </si>
  <si>
    <t>н741ун</t>
  </si>
  <si>
    <t>ХU7HD17BP7M001087</t>
  </si>
  <si>
    <t>в958сн</t>
  </si>
  <si>
    <t>Х7MHD17DPAM005034</t>
  </si>
  <si>
    <t>х222тн</t>
  </si>
  <si>
    <t>Х7MHDB7DP9M003739</t>
  </si>
  <si>
    <t>х175ус</t>
  </si>
  <si>
    <t>ХU7HD17BP7M003071</t>
  </si>
  <si>
    <t>х880нр</t>
  </si>
  <si>
    <t>Х7MHDB7DPBM006294</t>
  </si>
  <si>
    <t>е322рс</t>
  </si>
  <si>
    <t>ХU7HD17BP7M002626</t>
  </si>
  <si>
    <t>т491тс</t>
  </si>
  <si>
    <t>Х7МHDB7DPАM004852</t>
  </si>
  <si>
    <t>х405ве</t>
  </si>
  <si>
    <t>Х7MHDB7DP8M003547</t>
  </si>
  <si>
    <t>к486хк</t>
  </si>
  <si>
    <t>Х7MHDB7DP9M003969</t>
  </si>
  <si>
    <t>к739рс</t>
  </si>
  <si>
    <t>ХU7HD17BP7M000100</t>
  </si>
  <si>
    <t>В884СН</t>
  </si>
  <si>
    <t>Х7МHD17DPAM005020</t>
  </si>
  <si>
    <t>т086хх</t>
  </si>
  <si>
    <t>Х7МHDВ7DPАM005984</t>
  </si>
  <si>
    <t>м471ху</t>
  </si>
  <si>
    <t>Х7МHDВ7DPВM006082</t>
  </si>
  <si>
    <t>т399ра</t>
  </si>
  <si>
    <t>Х7МHDB7DPАM004919</t>
  </si>
  <si>
    <t>к565хв</t>
  </si>
  <si>
    <t>Х7МHDB7DPВM004843</t>
  </si>
  <si>
    <t>а187ну</t>
  </si>
  <si>
    <t>Х7МHDB7DPВM006291</t>
  </si>
  <si>
    <t>С771ОН</t>
  </si>
  <si>
    <t>XU7HD17BP7M002349</t>
  </si>
  <si>
    <t>х152ур</t>
  </si>
  <si>
    <t>XU7HD17BP7M002414</t>
  </si>
  <si>
    <t xml:space="preserve">county </t>
  </si>
  <si>
    <t>м304сс</t>
  </si>
  <si>
    <t>ХU7HD17BP7M001200</t>
  </si>
  <si>
    <t>н674ов</t>
  </si>
  <si>
    <t>ХU7HD17BP7M002075</t>
  </si>
  <si>
    <t>х526нр</t>
  </si>
  <si>
    <t>X7MHDB7DPBM006218</t>
  </si>
  <si>
    <t>HD LWB Couty</t>
  </si>
  <si>
    <t>е755хт</t>
  </si>
  <si>
    <t>X7МHD17DP9M004204</t>
  </si>
  <si>
    <t>countySWB</t>
  </si>
  <si>
    <t>с880нр</t>
  </si>
  <si>
    <t>XU7HD17BP7M000834</t>
  </si>
  <si>
    <t>А695СН</t>
  </si>
  <si>
    <t>XU7HD17BP7M002629</t>
  </si>
  <si>
    <t>к540нс</t>
  </si>
  <si>
    <t>X7МHD17DPВM005767</t>
  </si>
  <si>
    <t>х747сн</t>
  </si>
  <si>
    <t>ХU7HD17BP7M002703</t>
  </si>
  <si>
    <t>а170тм</t>
  </si>
  <si>
    <t>Х7МHDВ7DPВM005499</t>
  </si>
  <si>
    <t>в590ув</t>
  </si>
  <si>
    <t>Х7МHDB7DP8M003642</t>
  </si>
  <si>
    <t>т357ту</t>
  </si>
  <si>
    <t>Х96А64R42F0001415</t>
  </si>
  <si>
    <t>а660тт</t>
  </si>
  <si>
    <t>Х96А64R42F0000683</t>
  </si>
  <si>
    <t>в459рр</t>
  </si>
  <si>
    <t>Х7MHDB7DP8M003657</t>
  </si>
  <si>
    <t>у593ср</t>
  </si>
  <si>
    <t>ZU7HD17BP7M0003288</t>
  </si>
  <si>
    <t>а201ст</t>
  </si>
  <si>
    <t>Х7MHD17DP8M003541</t>
  </si>
  <si>
    <t>х978рр</t>
  </si>
  <si>
    <t>Х7МHD17DPAM004670</t>
  </si>
  <si>
    <t>м012ов</t>
  </si>
  <si>
    <t>Х7МHD17DPАM004875</t>
  </si>
  <si>
    <t>с944хе</t>
  </si>
  <si>
    <t>XU7HD17BP7M001065</t>
  </si>
  <si>
    <t xml:space="preserve">county SWB </t>
  </si>
  <si>
    <t>а339аа</t>
  </si>
  <si>
    <t>XU7HD17BP7M000139</t>
  </si>
  <si>
    <t>е880но</t>
  </si>
  <si>
    <t>XU7HD17BP7M000069</t>
  </si>
  <si>
    <t>Е479СО</t>
  </si>
  <si>
    <t>X96A64R42D0000012</t>
  </si>
  <si>
    <t>м204он</t>
  </si>
  <si>
    <t>ХUS22270270000136</t>
  </si>
  <si>
    <t>форд</t>
  </si>
  <si>
    <t>А069УС</t>
  </si>
  <si>
    <t>X7MHDB7DPAM004546</t>
  </si>
  <si>
    <t>у460ос</t>
  </si>
  <si>
    <t>XU7HD17BP7M000234</t>
  </si>
  <si>
    <t>Н766РН</t>
  </si>
  <si>
    <t>X7MHDB7DP9M003668</t>
  </si>
  <si>
    <t>HD LWB COUN</t>
  </si>
  <si>
    <t>х580са</t>
  </si>
  <si>
    <t>XU7HD17BP7M001672</t>
  </si>
  <si>
    <t>counti SWB</t>
  </si>
  <si>
    <t>о557сс</t>
  </si>
  <si>
    <t>XU7HD17BP7M001074</t>
  </si>
  <si>
    <t>HD SWB Couty</t>
  </si>
  <si>
    <t>у274тх</t>
  </si>
  <si>
    <t>XU7HD17BP7M001356</t>
  </si>
  <si>
    <t>Т549РУ</t>
  </si>
  <si>
    <t>KMJHD17LP4C020523</t>
  </si>
  <si>
    <t>е886км</t>
  </si>
  <si>
    <t>X7МHD17DP9M004252</t>
  </si>
  <si>
    <t>х695ок</t>
  </si>
  <si>
    <t>X7MHDB7BPСM002264</t>
  </si>
  <si>
    <t>т287ус</t>
  </si>
  <si>
    <t xml:space="preserve">ZYTETC2271014939 </t>
  </si>
  <si>
    <t>Yutong</t>
  </si>
  <si>
    <t>Zk6737D</t>
  </si>
  <si>
    <t>Н043РК</t>
  </si>
  <si>
    <t>WKK13900001030472</t>
  </si>
  <si>
    <t>61-000400</t>
  </si>
  <si>
    <t>614210164799</t>
  </si>
  <si>
    <t>316619600170706</t>
  </si>
  <si>
    <t>SETRA S228 DT</t>
  </si>
  <si>
    <t>ИП Пащенко Максим Алексеевич</t>
  </si>
  <si>
    <t>Н388УТ</t>
  </si>
  <si>
    <t>VS15237TOR69TO422</t>
  </si>
  <si>
    <t>IVECO PEGASO 5237</t>
  </si>
  <si>
    <t>О797ВК</t>
  </si>
  <si>
    <t>WKK13900001030483</t>
  </si>
  <si>
    <t>р296са</t>
  </si>
  <si>
    <t>ХTY525661E0024746</t>
  </si>
  <si>
    <t>61-000399</t>
  </si>
  <si>
    <t>6139001307</t>
  </si>
  <si>
    <t>1026101759782</t>
  </si>
  <si>
    <t>525661</t>
  </si>
  <si>
    <t>Музей-заповедник М.А.Шолохова</t>
  </si>
  <si>
    <t>м233су</t>
  </si>
  <si>
    <t>Z7C223700D0001426</t>
  </si>
  <si>
    <t>н210уа</t>
  </si>
  <si>
    <t>WV1ZZZ20Z5H022911</t>
  </si>
  <si>
    <t>Фольцваген</t>
  </si>
  <si>
    <t>о661мк</t>
  </si>
  <si>
    <t>Z7Y2243008А0000177</t>
  </si>
  <si>
    <t>автобус</t>
  </si>
  <si>
    <t>т535ее</t>
  </si>
  <si>
    <t>Z7Y22430080000040</t>
  </si>
  <si>
    <t>В495РМ</t>
  </si>
  <si>
    <t>Z7C225000D0002892</t>
  </si>
  <si>
    <t>В093РМ</t>
  </si>
  <si>
    <t>Z7C225000D0002839</t>
  </si>
  <si>
    <t>У050ОР</t>
  </si>
  <si>
    <t>Z7C22360CD0000014</t>
  </si>
  <si>
    <t>61-000398</t>
  </si>
  <si>
    <t>611101679016</t>
  </si>
  <si>
    <t>305611129300014</t>
  </si>
  <si>
    <t>ИП Крыжановский Юрий Александрович</t>
  </si>
  <si>
    <t>В381ТЕ</t>
  </si>
  <si>
    <t>YS2K6X20001844624</t>
  </si>
  <si>
    <t>ИРИЗАР</t>
  </si>
  <si>
    <t>С749УМ</t>
  </si>
  <si>
    <t>Z7C223204F0004880</t>
  </si>
  <si>
    <t>С980РО</t>
  </si>
  <si>
    <t>Z7C223203F0005332</t>
  </si>
  <si>
    <t>61-000396</t>
  </si>
  <si>
    <t>611901623358</t>
  </si>
  <si>
    <t>309615406200100</t>
  </si>
  <si>
    <t>ИП Оржаховский Николай Александрович</t>
  </si>
  <si>
    <t>У908СМ</t>
  </si>
  <si>
    <t>X8930060396AC4297</t>
  </si>
  <si>
    <t>Р593СВ</t>
  </si>
  <si>
    <t>NMD37316313222118</t>
  </si>
  <si>
    <t>0325</t>
  </si>
  <si>
    <t>А822ВО</t>
  </si>
  <si>
    <t>XUS222700E0006606</t>
  </si>
  <si>
    <t>61-000395</t>
  </si>
  <si>
    <t>6165033136</t>
  </si>
  <si>
    <t>1026103727847</t>
  </si>
  <si>
    <t>ДГТУ</t>
  </si>
  <si>
    <t>О179ОН</t>
  </si>
  <si>
    <t>XUS222700B0000118</t>
  </si>
  <si>
    <t>Х587ХС</t>
  </si>
  <si>
    <t>X9632213070528537</t>
  </si>
  <si>
    <t>В349КО</t>
  </si>
  <si>
    <t>X1M32050S10002283</t>
  </si>
  <si>
    <t>32050S</t>
  </si>
  <si>
    <t>К656СВ</t>
  </si>
  <si>
    <t>XUS222700E0006602</t>
  </si>
  <si>
    <t>О180ОН</t>
  </si>
  <si>
    <t>XUS222700B0000119</t>
  </si>
  <si>
    <t>К430МХ</t>
  </si>
  <si>
    <t>Z7G244000BS023841</t>
  </si>
  <si>
    <t>DUKATO</t>
  </si>
  <si>
    <t>У771КТ</t>
  </si>
  <si>
    <t>XIM32050R10002500</t>
  </si>
  <si>
    <t>С180МС</t>
  </si>
  <si>
    <t>XTY525634A0023376</t>
  </si>
  <si>
    <t>Х493КУ</t>
  </si>
  <si>
    <t>XTH32213010221437</t>
  </si>
  <si>
    <t>Н811НС</t>
  </si>
  <si>
    <t>XTH32213230301183</t>
  </si>
  <si>
    <t>У532МК</t>
  </si>
  <si>
    <t>X96322130B0685496</t>
  </si>
  <si>
    <t>Н585КС</t>
  </si>
  <si>
    <t>X1M3205R10002591</t>
  </si>
  <si>
    <t>О424ТМ</t>
  </si>
  <si>
    <t>X1M32054050010405</t>
  </si>
  <si>
    <t>Е550ЕХ</t>
  </si>
  <si>
    <t>XTH322132E0173691</t>
  </si>
  <si>
    <t>Е084ЕЕ</t>
  </si>
  <si>
    <t>X899046638ACU2489</t>
  </si>
  <si>
    <t>904.663 413 CDI</t>
  </si>
  <si>
    <t>Х253ОХ</t>
  </si>
  <si>
    <t>LKLR1DSB6BA568976</t>
  </si>
  <si>
    <t>У770КТ</t>
  </si>
  <si>
    <t>X1M32050R10002513</t>
  </si>
  <si>
    <t>В167УВ</t>
  </si>
  <si>
    <t>XVG52770060000082</t>
  </si>
  <si>
    <t>М283СУ</t>
  </si>
  <si>
    <t>Х1М32053ЧВ0004450</t>
  </si>
  <si>
    <t>61-000394</t>
  </si>
  <si>
    <t>6139005118</t>
  </si>
  <si>
    <t>1026101758022</t>
  </si>
  <si>
    <t>МБОУ "Базковская СОШ"</t>
  </si>
  <si>
    <t>Т285РО</t>
  </si>
  <si>
    <t>Ч1Ь3205СХС0004498</t>
  </si>
  <si>
    <t>Е052ХМ</t>
  </si>
  <si>
    <t>XU7HD17BP7M002594</t>
  </si>
  <si>
    <t>МЕ133</t>
  </si>
  <si>
    <t>X7MHD17DPAM004976</t>
  </si>
  <si>
    <t>HD (SWB) КАУНТИ</t>
  </si>
  <si>
    <t>МВ018</t>
  </si>
  <si>
    <t>XTY52565390022465</t>
  </si>
  <si>
    <t>МВ017</t>
  </si>
  <si>
    <t>XTY52565390022437</t>
  </si>
  <si>
    <t>МВ014</t>
  </si>
  <si>
    <t>XTY52565390022461</t>
  </si>
  <si>
    <t>МВ011</t>
  </si>
  <si>
    <t>XTY52565390022464</t>
  </si>
  <si>
    <t>КВ478</t>
  </si>
  <si>
    <t>XTY52565390022466</t>
  </si>
  <si>
    <t>КА729</t>
  </si>
  <si>
    <t>LFZBHCDJ56A013794</t>
  </si>
  <si>
    <t>XML6112UE1</t>
  </si>
  <si>
    <t>МВ002</t>
  </si>
  <si>
    <t>Х1М32042С90000245</t>
  </si>
  <si>
    <t>М799НК</t>
  </si>
  <si>
    <t>VS16124H1KAS50261</t>
  </si>
  <si>
    <t>ПЕГАС</t>
  </si>
  <si>
    <t>PEGASO</t>
  </si>
  <si>
    <t>МВ012</t>
  </si>
  <si>
    <t>XTY52565390022469</t>
  </si>
  <si>
    <t>Х996КТ</t>
  </si>
  <si>
    <t>Y6LA20111CL100189</t>
  </si>
  <si>
    <t>А20111</t>
  </si>
  <si>
    <t>Х995КТ</t>
  </si>
  <si>
    <t>Y6LA20111CL100185</t>
  </si>
  <si>
    <t>Х994КТ</t>
  </si>
  <si>
    <t>Y6LA20111CL100140</t>
  </si>
  <si>
    <t>Х985КТ</t>
  </si>
  <si>
    <t>Y6LA20111CL100223</t>
  </si>
  <si>
    <t>Х983КТ</t>
  </si>
  <si>
    <t>Y6LA20111CL100192</t>
  </si>
  <si>
    <t>Х977КТ</t>
  </si>
  <si>
    <t>Y6LA20111CL100179</t>
  </si>
  <si>
    <t>Х971КТ</t>
  </si>
  <si>
    <t>Y6LA20111CL100071</t>
  </si>
  <si>
    <t>Х969КТ</t>
  </si>
  <si>
    <t>Y6LA20111CL100186</t>
  </si>
  <si>
    <t>Х882ХВ</t>
  </si>
  <si>
    <t>Х1М32032МН0002038</t>
  </si>
  <si>
    <t>Х875ХВ</t>
  </si>
  <si>
    <t>Х1М32032МН0002030</t>
  </si>
  <si>
    <t>Х872ХВ</t>
  </si>
  <si>
    <t>Х1М32032МН0002039</t>
  </si>
  <si>
    <t>Х854ХВ</t>
  </si>
  <si>
    <t>Х1М32032МН0002025</t>
  </si>
  <si>
    <t>Х832ХВ</t>
  </si>
  <si>
    <t>Х1М32032МН0002036</t>
  </si>
  <si>
    <t>Х817ХВ</t>
  </si>
  <si>
    <t>Х1М32032МН0002022</t>
  </si>
  <si>
    <t>Х437ХР</t>
  </si>
  <si>
    <t>Х1М32032МН0002034</t>
  </si>
  <si>
    <t>Х432ХР</t>
  </si>
  <si>
    <t>Х1М32032МН0002035</t>
  </si>
  <si>
    <t>Х430ХР</t>
  </si>
  <si>
    <t>Х1М32032МН0002023</t>
  </si>
  <si>
    <t>Х356ХР</t>
  </si>
  <si>
    <t>Х1М32032МН0002033</t>
  </si>
  <si>
    <t>Р584ТК</t>
  </si>
  <si>
    <t>Y6LHD27PPDL100027</t>
  </si>
  <si>
    <t>Р583ТК</t>
  </si>
  <si>
    <t>Y6LHD27PPDL100007</t>
  </si>
  <si>
    <t>COUNTY KUZBAS HDU2</t>
  </si>
  <si>
    <t>Р581ТК</t>
  </si>
  <si>
    <t>Y6LHD27PPDL100033</t>
  </si>
  <si>
    <t>Р580ТК</t>
  </si>
  <si>
    <t>Y6LHD27PPDL100022</t>
  </si>
  <si>
    <t>Р579ТК</t>
  </si>
  <si>
    <t>Y6LHD27PPDL100028</t>
  </si>
  <si>
    <t>Р578ТК</t>
  </si>
  <si>
    <t>Y6LHD27PPDL100037</t>
  </si>
  <si>
    <t>Р577ТК</t>
  </si>
  <si>
    <t>Y6LHD27PPDL100032</t>
  </si>
  <si>
    <t>Р576ТК</t>
  </si>
  <si>
    <t>Y6LHD27PPDL100034</t>
  </si>
  <si>
    <t>Р574ТК</t>
  </si>
  <si>
    <t>Y6LHD27PPDL100012</t>
  </si>
  <si>
    <t>О934СС</t>
  </si>
  <si>
    <t>KMJHD17AP3C016999</t>
  </si>
  <si>
    <t>ХЮНДАЙ</t>
  </si>
  <si>
    <t>Н420НТ</t>
  </si>
  <si>
    <t>X1M32045SG0000841</t>
  </si>
  <si>
    <t>Н398НТ</t>
  </si>
  <si>
    <t>X1M32045SG0001205</t>
  </si>
  <si>
    <t>Н386НТ</t>
  </si>
  <si>
    <t>Х1М32045SG0001535</t>
  </si>
  <si>
    <t>Н340ТН</t>
  </si>
  <si>
    <t>Х1М32045SG0000844</t>
  </si>
  <si>
    <t>Н306СУ</t>
  </si>
  <si>
    <t>Z9HD17PPC0000268</t>
  </si>
  <si>
    <t>МЕ132</t>
  </si>
  <si>
    <t>X7MHD17DPAM005041</t>
  </si>
  <si>
    <t>МЕ131</t>
  </si>
  <si>
    <t>X7MHD17DPM005342</t>
  </si>
  <si>
    <t>МВ008</t>
  </si>
  <si>
    <t>Х1М32042С90000240</t>
  </si>
  <si>
    <t>МВ003</t>
  </si>
  <si>
    <t>Х1М32042С90000241</t>
  </si>
  <si>
    <t>МВ019</t>
  </si>
  <si>
    <t>XTY52565390022463</t>
  </si>
  <si>
    <t>МВ016</t>
  </si>
  <si>
    <t>XTY52565390022468</t>
  </si>
  <si>
    <t>МВ013</t>
  </si>
  <si>
    <t>XTY52565390022467</t>
  </si>
  <si>
    <t>МВ007</t>
  </si>
  <si>
    <t>Х1М32042С90000243</t>
  </si>
  <si>
    <t>МВ006</t>
  </si>
  <si>
    <t>Х1М32042С0000242</t>
  </si>
  <si>
    <t>МВ004</t>
  </si>
  <si>
    <t>Х1М32042С90000244</t>
  </si>
  <si>
    <t>М076ХХ</t>
  </si>
  <si>
    <t>Х1М32032МН0002026</t>
  </si>
  <si>
    <t>М055ХХ</t>
  </si>
  <si>
    <t>Х1М32032МН0002040</t>
  </si>
  <si>
    <t>М053ХХ</t>
  </si>
  <si>
    <t>Х1М32032МН0002024</t>
  </si>
  <si>
    <t>М013ХХ</t>
  </si>
  <si>
    <t>X1M32032MH0002031</t>
  </si>
  <si>
    <t>М010ВР</t>
  </si>
  <si>
    <t>Y6LA20111CL100228</t>
  </si>
  <si>
    <t>М006ВР</t>
  </si>
  <si>
    <t>Y6LA20111CL100191</t>
  </si>
  <si>
    <t>В235СВ</t>
  </si>
  <si>
    <t>X89HD17PPAODV8041</t>
  </si>
  <si>
    <t>В234СВ</t>
  </si>
  <si>
    <t>X89HD17PPAODV8040</t>
  </si>
  <si>
    <t>К549АН</t>
  </si>
  <si>
    <t>X7MHD17DPAM004378</t>
  </si>
  <si>
    <t>А258КТ</t>
  </si>
  <si>
    <t>YS4KT6X2B01810580</t>
  </si>
  <si>
    <t>SKANIA</t>
  </si>
  <si>
    <t>AJOKKI K112TLAA</t>
  </si>
  <si>
    <t>У091РХ</t>
  </si>
  <si>
    <t>Z7C223201E0001212</t>
  </si>
  <si>
    <t>А082СЕ</t>
  </si>
  <si>
    <t>Z7C223203E0002514</t>
  </si>
  <si>
    <t>Т237ТО</t>
  </si>
  <si>
    <t>LZYTATF65J1008134</t>
  </si>
  <si>
    <t>YUTOHG</t>
  </si>
  <si>
    <t>А423КВ</t>
  </si>
  <si>
    <t>YV31MED12FA010316</t>
  </si>
  <si>
    <t>Р223КК</t>
  </si>
  <si>
    <t>YVB10M5500005014</t>
  </si>
  <si>
    <t>Р134РН</t>
  </si>
  <si>
    <t>YV31MGD15GA013014</t>
  </si>
  <si>
    <t>А593НЕ</t>
  </si>
  <si>
    <t>YV31MGC11GA012010</t>
  </si>
  <si>
    <t>JB10M6</t>
  </si>
  <si>
    <t>Т065УХ</t>
  </si>
  <si>
    <t>YV31MEC11FA009658</t>
  </si>
  <si>
    <t>СО964</t>
  </si>
  <si>
    <t>ШАССИ 6778</t>
  </si>
  <si>
    <t>B57-60</t>
  </si>
  <si>
    <t>СО963</t>
  </si>
  <si>
    <t>YV31MA613TA045691</t>
  </si>
  <si>
    <t>В935МТ</t>
  </si>
  <si>
    <t>YV31M2B10KA022170</t>
  </si>
  <si>
    <t>АК831</t>
  </si>
  <si>
    <t>YV31MGD19HA015219</t>
  </si>
  <si>
    <t>КВ821</t>
  </si>
  <si>
    <t>YV3R5C312VA000809</t>
  </si>
  <si>
    <t>B10L</t>
  </si>
  <si>
    <t>КВ820</t>
  </si>
  <si>
    <t>YV3R5G31XTA000352</t>
  </si>
  <si>
    <t>М783НХ</t>
  </si>
  <si>
    <t>YV31MA714VA047595</t>
  </si>
  <si>
    <t>М782НХ</t>
  </si>
  <si>
    <t>YV31M2D11LA023245</t>
  </si>
  <si>
    <t>М780НХ</t>
  </si>
  <si>
    <t>YV31MA718VA047051</t>
  </si>
  <si>
    <t>А759КВ</t>
  </si>
  <si>
    <t>YV3B10M5500004905</t>
  </si>
  <si>
    <t>Т752НВ</t>
  </si>
  <si>
    <t>YV31MED18FA009929</t>
  </si>
  <si>
    <t>Т751НВ</t>
  </si>
  <si>
    <t>YV31MED16FA009762</t>
  </si>
  <si>
    <t>Т750НВ</t>
  </si>
  <si>
    <t>YV31MA7191A053399</t>
  </si>
  <si>
    <t>КА646</t>
  </si>
  <si>
    <t>YV31MKC14HA014712</t>
  </si>
  <si>
    <t>КА591</t>
  </si>
  <si>
    <t>YV3R2FL10NA000172</t>
  </si>
  <si>
    <t>B1 26X2</t>
  </si>
  <si>
    <t>Т064УХ</t>
  </si>
  <si>
    <t>YV31M2B14KA022169</t>
  </si>
  <si>
    <t>В400МН</t>
  </si>
  <si>
    <t>YV31MKC18HA013529</t>
  </si>
  <si>
    <t>АК270</t>
  </si>
  <si>
    <t>YV31MA714WA048215</t>
  </si>
  <si>
    <t>АК255</t>
  </si>
  <si>
    <t>YV31MA717WA047981</t>
  </si>
  <si>
    <t>АМ253</t>
  </si>
  <si>
    <t>ШАССИ B10M6001739</t>
  </si>
  <si>
    <t>С036НС</t>
  </si>
  <si>
    <t>ШАССИ B10M65000843</t>
  </si>
  <si>
    <t>B10M-65/6500</t>
  </si>
  <si>
    <t>С034НС</t>
  </si>
  <si>
    <t>YV3B10M6000008390</t>
  </si>
  <si>
    <t>С032НС</t>
  </si>
  <si>
    <t>YS4L6X20001835897</t>
  </si>
  <si>
    <t>L94UB</t>
  </si>
  <si>
    <t>С029НС</t>
  </si>
  <si>
    <t>YS4KT6X2B01829594</t>
  </si>
  <si>
    <t>Х431</t>
  </si>
  <si>
    <t>X9632213060433916</t>
  </si>
  <si>
    <t>Е552ХХ</t>
  </si>
  <si>
    <t>Z7C223215H0010030</t>
  </si>
  <si>
    <t>У550ТУ</t>
  </si>
  <si>
    <t>Х1М3205L0J0002958</t>
  </si>
  <si>
    <t>А227РТ</t>
  </si>
  <si>
    <t>JTFSX23P706043490</t>
  </si>
  <si>
    <t>В393АВ</t>
  </si>
  <si>
    <t>X96A65R33KO868834</t>
  </si>
  <si>
    <t>Е549ХХ</t>
  </si>
  <si>
    <t>Х1М3205L0J0000659</t>
  </si>
  <si>
    <t>У701ТУ</t>
  </si>
  <si>
    <t>Х1М3205L0J0003929</t>
  </si>
  <si>
    <t>Х765УМ</t>
  </si>
  <si>
    <t>WFOLXXTTFL5G74034</t>
  </si>
  <si>
    <t>ТРАНЗИТ 430 VAN</t>
  </si>
  <si>
    <t>Т602МЕ</t>
  </si>
  <si>
    <t>Х1М3205СХА0005206</t>
  </si>
  <si>
    <t>61-000390</t>
  </si>
  <si>
    <t>6132008261</t>
  </si>
  <si>
    <t>1036132000992</t>
  </si>
  <si>
    <t>МБОУ Нижне-Саловская СОШ</t>
  </si>
  <si>
    <t>М274СУ</t>
  </si>
  <si>
    <t>Х1М3205ВХD0004474</t>
  </si>
  <si>
    <t>61-000389</t>
  </si>
  <si>
    <t>6139005372</t>
  </si>
  <si>
    <t>1026101758210</t>
  </si>
  <si>
    <t>МБОУ "Кружилинская СОШ"</t>
  </si>
  <si>
    <t>Е929НР</t>
  </si>
  <si>
    <t>X7MHDB7DP9M004077</t>
  </si>
  <si>
    <t>С210ХУ</t>
  </si>
  <si>
    <t>X7MHDB7DPAM005111</t>
  </si>
  <si>
    <t>Е530ХС</t>
  </si>
  <si>
    <t>X7MHDB7DPBM006416</t>
  </si>
  <si>
    <t>У046СМ</t>
  </si>
  <si>
    <t>X7MHDB7DP9M004081</t>
  </si>
  <si>
    <t>К932УТ</t>
  </si>
  <si>
    <t>X7MHDB7DP9M003999</t>
  </si>
  <si>
    <t>Н632УР</t>
  </si>
  <si>
    <t>X7MHDB7DPAM004767</t>
  </si>
  <si>
    <t>О331СР</t>
  </si>
  <si>
    <t>X7MHDB7DPAM004555</t>
  </si>
  <si>
    <t>К052СР</t>
  </si>
  <si>
    <t>X7MHDB7DPAM005183</t>
  </si>
  <si>
    <t>У907СМ</t>
  </si>
  <si>
    <t>X7MHDB7DPAM004938</t>
  </si>
  <si>
    <t>У966СМ</t>
  </si>
  <si>
    <t>X7MHDB7DPAM004934</t>
  </si>
  <si>
    <t>М285ОМ</t>
  </si>
  <si>
    <t>X7MHDB7DCM006663</t>
  </si>
  <si>
    <t>М110АН</t>
  </si>
  <si>
    <t>XU7HD17BP7M002096</t>
  </si>
  <si>
    <t>С014УК</t>
  </si>
  <si>
    <t>XU7HD17BP7M003006</t>
  </si>
  <si>
    <t>Х390НН</t>
  </si>
  <si>
    <t>X7MHD17DPBM005792</t>
  </si>
  <si>
    <t>С537РВ</t>
  </si>
  <si>
    <t>X7MHD17DP8M003490</t>
  </si>
  <si>
    <t>Х128ОХ</t>
  </si>
  <si>
    <t>XU7HD17BP7M002969</t>
  </si>
  <si>
    <t>К195РЕ</t>
  </si>
  <si>
    <t>XU7HD17BP7M002627</t>
  </si>
  <si>
    <t>У351ХО</t>
  </si>
  <si>
    <t>X7MHD17DP8M003503</t>
  </si>
  <si>
    <t>Т827ТВ</t>
  </si>
  <si>
    <t>XU7HD17BP7M000282</t>
  </si>
  <si>
    <t>Р521УХ</t>
  </si>
  <si>
    <t>XU7HD17BP7M002587</t>
  </si>
  <si>
    <t>Р497УХ</t>
  </si>
  <si>
    <t>XU7HD17BP7M001867</t>
  </si>
  <si>
    <t>Р174УХ</t>
  </si>
  <si>
    <t>KMJHD17LP8C039266</t>
  </si>
  <si>
    <t>К236НУ</t>
  </si>
  <si>
    <t>X7MHD17ВЗИЬ005882</t>
  </si>
  <si>
    <t>О029ОХ</t>
  </si>
  <si>
    <t>X7MHD17DPAM004387</t>
  </si>
  <si>
    <t>Е618ОР</t>
  </si>
  <si>
    <t>XU7HD17BP7M001029</t>
  </si>
  <si>
    <t>Н751МА</t>
  </si>
  <si>
    <t>X7MHD17DBM005515</t>
  </si>
  <si>
    <t>Н994УР</t>
  </si>
  <si>
    <t>XU7HD17BP7M001309</t>
  </si>
  <si>
    <t>М649УК</t>
  </si>
  <si>
    <t>XU7HD17BP7M001335</t>
  </si>
  <si>
    <t>Р310УК</t>
  </si>
  <si>
    <t>XU7HD17BP7M003570</t>
  </si>
  <si>
    <t>А756ОН</t>
  </si>
  <si>
    <t>XU7HD17BP7M0001579</t>
  </si>
  <si>
    <t>А967ОН</t>
  </si>
  <si>
    <t>XU7HD17BP7M000595</t>
  </si>
  <si>
    <t>Н856ЕН</t>
  </si>
  <si>
    <t>XU7HD17BP7M002253</t>
  </si>
  <si>
    <t>Т073ВЕ</t>
  </si>
  <si>
    <t>XU7HD17BP7M000626</t>
  </si>
  <si>
    <t>Р807СН</t>
  </si>
  <si>
    <t>XU7HD17BP7M001344</t>
  </si>
  <si>
    <t>О013СУ</t>
  </si>
  <si>
    <t>XU7HD17BP7M002653</t>
  </si>
  <si>
    <t>Т863РС</t>
  </si>
  <si>
    <t>XU7HD17BP7M003308</t>
  </si>
  <si>
    <t>А764ВС</t>
  </si>
  <si>
    <t>XU7HD17BP7M002238</t>
  </si>
  <si>
    <t>Н933ОУ</t>
  </si>
  <si>
    <t>XU7HD17BP7M001334</t>
  </si>
  <si>
    <t>У922СМ</t>
  </si>
  <si>
    <t>XU7HD17BP7M000960</t>
  </si>
  <si>
    <t>Н716ОР</t>
  </si>
  <si>
    <t>XU7HD17BP7M003129</t>
  </si>
  <si>
    <t>Х051ВР</t>
  </si>
  <si>
    <t>XU7HD17BP7M002684</t>
  </si>
  <si>
    <t>В132НС</t>
  </si>
  <si>
    <t>XU7HD17BP7M001378</t>
  </si>
  <si>
    <t>О485НН</t>
  </si>
  <si>
    <t>XU7HD17BP7M001704</t>
  </si>
  <si>
    <t>О410НЕ</t>
  </si>
  <si>
    <t>XU7HD17BP7M002228</t>
  </si>
  <si>
    <t>Н854ОУ</t>
  </si>
  <si>
    <t>XU7HD17BP7M000324</t>
  </si>
  <si>
    <t>Т115КН</t>
  </si>
  <si>
    <t>XU7HD17BP7M003280</t>
  </si>
  <si>
    <t>У963СМ</t>
  </si>
  <si>
    <t>X7MHD17DPAM004376</t>
  </si>
  <si>
    <t>У967СМ</t>
  </si>
  <si>
    <t>XU7HD17BP7M003237</t>
  </si>
  <si>
    <t>Х383РТ</t>
  </si>
  <si>
    <t>XU7HD17BP7M000870</t>
  </si>
  <si>
    <t>Н200ЕМ</t>
  </si>
  <si>
    <t>XU7HD17BP7M001053</t>
  </si>
  <si>
    <t>В950ЕМ</t>
  </si>
  <si>
    <t>XUS22270290003387</t>
  </si>
  <si>
    <t>Н149ЕМ</t>
  </si>
  <si>
    <t>XUS22270290003338</t>
  </si>
  <si>
    <t>К056СР</t>
  </si>
  <si>
    <t>XUS22270290004002</t>
  </si>
  <si>
    <t>М765СУ</t>
  </si>
  <si>
    <t>Х1М3205ВХD0004298</t>
  </si>
  <si>
    <t>61-000387</t>
  </si>
  <si>
    <t>6149003102</t>
  </si>
  <si>
    <t>1026102197329</t>
  </si>
  <si>
    <t>МБОУ Терновская СОШ №1</t>
  </si>
  <si>
    <t>У145МР</t>
  </si>
  <si>
    <t>Z7G244000AS019736</t>
  </si>
  <si>
    <t>61-000386</t>
  </si>
  <si>
    <t>6167049710</t>
  </si>
  <si>
    <t>1026103159840</t>
  </si>
  <si>
    <t>ООО "Газпром межрегионгаз Ростов-на-Дону"</t>
  </si>
  <si>
    <t>М501НН</t>
  </si>
  <si>
    <t>WF0DXXTTFDBE23900</t>
  </si>
  <si>
    <t>М498НН</t>
  </si>
  <si>
    <t>WF0DXXTTFDBL36476</t>
  </si>
  <si>
    <t>Р903РА</t>
  </si>
  <si>
    <t>Z6FDXXESFDCB53296</t>
  </si>
  <si>
    <t>Р562ОА</t>
  </si>
  <si>
    <t>X1M4234KVB0001323</t>
  </si>
  <si>
    <t>61-000385</t>
  </si>
  <si>
    <t>6132008102</t>
  </si>
  <si>
    <t>1036132000827</t>
  </si>
  <si>
    <t>МБОУ СОШ №2</t>
  </si>
  <si>
    <t>Р139УУ</t>
  </si>
  <si>
    <t>Х1Е39765360040966</t>
  </si>
  <si>
    <t>М074МХ</t>
  </si>
  <si>
    <t>Х1М3205СХА0005106</t>
  </si>
  <si>
    <t>У453НС</t>
  </si>
  <si>
    <t>Х7МНDC7DPBM006270</t>
  </si>
  <si>
    <t>СМ256</t>
  </si>
  <si>
    <t>Х1М4234Т050001627</t>
  </si>
  <si>
    <t>61-000383</t>
  </si>
  <si>
    <t>6104003871</t>
  </si>
  <si>
    <t>1046104000150</t>
  </si>
  <si>
    <t>МУП "Водник" Боковского района</t>
  </si>
  <si>
    <t>СМ254</t>
  </si>
  <si>
    <t>Х1М4234Т050001640</t>
  </si>
  <si>
    <t>М741ТР</t>
  </si>
  <si>
    <t>Х1М3205S0J0003498</t>
  </si>
  <si>
    <t>К829ХУ</t>
  </si>
  <si>
    <t>Х1М3205S0H0003738</t>
  </si>
  <si>
    <t>Т409НС</t>
  </si>
  <si>
    <t>Х1М3205H0B0000840</t>
  </si>
  <si>
    <t>К738РХ</t>
  </si>
  <si>
    <t>X96322121F0789499</t>
  </si>
  <si>
    <t>61-000382</t>
  </si>
  <si>
    <t>6127009950</t>
  </si>
  <si>
    <t>1026101494320</t>
  </si>
  <si>
    <t>ГКОУ РО "Развиленская школа - интернат"</t>
  </si>
  <si>
    <t>Х241ТО</t>
  </si>
  <si>
    <t>Х1М3205ВХJ0001630</t>
  </si>
  <si>
    <t>61-000381</t>
  </si>
  <si>
    <t>6117001014</t>
  </si>
  <si>
    <t>1026101165133</t>
  </si>
  <si>
    <t>МБОУ Кринично-Лугская СОШ</t>
  </si>
  <si>
    <t>Т221ОВ</t>
  </si>
  <si>
    <t>Х1М3205СХВ0005896</t>
  </si>
  <si>
    <t>С695УУ</t>
  </si>
  <si>
    <t>Х1М4234KVC0001051</t>
  </si>
  <si>
    <t>61-000380</t>
  </si>
  <si>
    <t>6106004574</t>
  </si>
  <si>
    <t>1026100811824</t>
  </si>
  <si>
    <t>МБОУ Позднеевская СОШ</t>
  </si>
  <si>
    <t>Т360ТН</t>
  </si>
  <si>
    <t>Х1М3205ВХJ0001773</t>
  </si>
  <si>
    <t>С798УН</t>
  </si>
  <si>
    <t>Х9632213060478390</t>
  </si>
  <si>
    <t>61-000378</t>
  </si>
  <si>
    <t>6151002434</t>
  </si>
  <si>
    <t>1026102484902</t>
  </si>
  <si>
    <t>МБОУ ДОД "ЦРТДиЮ"</t>
  </si>
  <si>
    <t>Р498ОТ</t>
  </si>
  <si>
    <t>Х1М3205НОВ0000934</t>
  </si>
  <si>
    <t>Т545КС</t>
  </si>
  <si>
    <t>Х1М3205СХА0000045</t>
  </si>
  <si>
    <t>О017ТК</t>
  </si>
  <si>
    <t>X1M3205BXD0004379</t>
  </si>
  <si>
    <t>61-000376</t>
  </si>
  <si>
    <t>6109010583</t>
  </si>
  <si>
    <t>1026100870773</t>
  </si>
  <si>
    <t>МБОУ РСОШ №4 им. С.В. Пешеходько</t>
  </si>
  <si>
    <t>М036МХ</t>
  </si>
  <si>
    <t>X1M3205CKA0004262</t>
  </si>
  <si>
    <t>О811МК</t>
  </si>
  <si>
    <t>Х1М3205СХА0005257</t>
  </si>
  <si>
    <t>61-000375</t>
  </si>
  <si>
    <t>6139002646</t>
  </si>
  <si>
    <t>1026101758627</t>
  </si>
  <si>
    <t>МБОУ "Шолоховская гимназия"</t>
  </si>
  <si>
    <t>Т286РО</t>
  </si>
  <si>
    <t>Х1М4234KVC0001047</t>
  </si>
  <si>
    <t>Р846ХХ</t>
  </si>
  <si>
    <t>Х1М3205ВХJ0001102</t>
  </si>
  <si>
    <t>61-000374</t>
  </si>
  <si>
    <t>6149004018</t>
  </si>
  <si>
    <t>1026102197285</t>
  </si>
  <si>
    <t>Т334РО</t>
  </si>
  <si>
    <t>Х1М3205СХС0004452</t>
  </si>
  <si>
    <t>М847ОХ</t>
  </si>
  <si>
    <t>Z7C225000C0002137</t>
  </si>
  <si>
    <t>61-000373</t>
  </si>
  <si>
    <t>6117010788</t>
  </si>
  <si>
    <t>1046117004284</t>
  </si>
  <si>
    <t>В026ХМ</t>
  </si>
  <si>
    <t>X98A65R33J0842567</t>
  </si>
  <si>
    <t>61-000372</t>
  </si>
  <si>
    <t>6111007362</t>
  </si>
  <si>
    <t>1026100962546</t>
  </si>
  <si>
    <t>ГБУСОН РО "Зерноградский ПНИ"</t>
  </si>
  <si>
    <t>Н517МУ</t>
  </si>
  <si>
    <t>XTH32213020265676</t>
  </si>
  <si>
    <t>Т449НС</t>
  </si>
  <si>
    <t>Х7МНDC7DPBM006267</t>
  </si>
  <si>
    <t>61-000371</t>
  </si>
  <si>
    <t>6139005414</t>
  </si>
  <si>
    <t>1026101758220</t>
  </si>
  <si>
    <t>МБОУ "Меркуловская СОШ"</t>
  </si>
  <si>
    <t>О162ХУ</t>
  </si>
  <si>
    <t>Х1М3205ВХН0003104</t>
  </si>
  <si>
    <t>61-000370</t>
  </si>
  <si>
    <t>6137005955</t>
  </si>
  <si>
    <t>1026101718345</t>
  </si>
  <si>
    <t>МБОУ Новоцимлянская СОШ</t>
  </si>
  <si>
    <t>О184ХУ</t>
  </si>
  <si>
    <t>Х1М3205ВХН0003106</t>
  </si>
  <si>
    <t>У372ОН</t>
  </si>
  <si>
    <t>X1M3205HOC0002934</t>
  </si>
  <si>
    <t>У434ОН</t>
  </si>
  <si>
    <t>X1M3205HOC0003175</t>
  </si>
  <si>
    <t>А638УУ</t>
  </si>
  <si>
    <t>X1M3205LO60001766</t>
  </si>
  <si>
    <t>С911ХР</t>
  </si>
  <si>
    <t>X1M32032KH0001370</t>
  </si>
  <si>
    <t>Т711ХР</t>
  </si>
  <si>
    <t>X1M32032КH0001967</t>
  </si>
  <si>
    <t>Т563ХС</t>
  </si>
  <si>
    <t>X1M32032КH0002167</t>
  </si>
  <si>
    <t>Т523ХС</t>
  </si>
  <si>
    <t>X1M32032КH0002164</t>
  </si>
  <si>
    <t>Н019ХТ</t>
  </si>
  <si>
    <t>X1M32032КH0002171</t>
  </si>
  <si>
    <t>Н129ХТ</t>
  </si>
  <si>
    <t>X1M32032КH0001781</t>
  </si>
  <si>
    <t>М560ХО</t>
  </si>
  <si>
    <t>X1M32032КH0001089</t>
  </si>
  <si>
    <t>У439ХУ</t>
  </si>
  <si>
    <t>X1M3205LOH0000113</t>
  </si>
  <si>
    <t>Х412ТУ</t>
  </si>
  <si>
    <t>X1M3205HOC0003866</t>
  </si>
  <si>
    <t>Х318ТУ</t>
  </si>
  <si>
    <t>X1M3205HOC0002886</t>
  </si>
  <si>
    <t>Х317ТУ</t>
  </si>
  <si>
    <t>X1M3205HOC0002908</t>
  </si>
  <si>
    <t>У558МО</t>
  </si>
  <si>
    <t>X1M3205CXA0004484</t>
  </si>
  <si>
    <t>61-000368</t>
  </si>
  <si>
    <t>6117001247</t>
  </si>
  <si>
    <t>1026101164561</t>
  </si>
  <si>
    <t>МБОУ  Крюковская СОШ</t>
  </si>
  <si>
    <t>Х794ХС</t>
  </si>
  <si>
    <t>Х1М4234NVJ0000411</t>
  </si>
  <si>
    <t>61-000367</t>
  </si>
  <si>
    <t>6139005365</t>
  </si>
  <si>
    <t>1026101758726</t>
  </si>
  <si>
    <t>423470-04</t>
  </si>
  <si>
    <t>МБОУ "Андроповская СОШ"</t>
  </si>
  <si>
    <t>К967СК</t>
  </si>
  <si>
    <t>X1M3205BXD0004464</t>
  </si>
  <si>
    <t>61-000366</t>
  </si>
  <si>
    <t>6136008569</t>
  </si>
  <si>
    <t>1026101686489</t>
  </si>
  <si>
    <t>МБОУ  Сладко-Балковская СОШ №13</t>
  </si>
  <si>
    <t>Т447НС</t>
  </si>
  <si>
    <t>Х1М4234КVB0001303</t>
  </si>
  <si>
    <t>АМ254</t>
  </si>
  <si>
    <t>YV3R13D15PA000574</t>
  </si>
  <si>
    <t>В10В</t>
  </si>
  <si>
    <t>СК354</t>
  </si>
  <si>
    <t>YV32VRC1XJA017118</t>
  </si>
  <si>
    <t>АМ247</t>
  </si>
  <si>
    <t>YV3R1A716WA003952</t>
  </si>
  <si>
    <t>СН834</t>
  </si>
  <si>
    <t>YV3B10M65000002984</t>
  </si>
  <si>
    <t>У648РХ</t>
  </si>
  <si>
    <t>KMJTA18VPXC602838</t>
  </si>
  <si>
    <t>AERO CITY540</t>
  </si>
  <si>
    <t>Е562ЕН</t>
  </si>
  <si>
    <t>WMA19327288001261</t>
  </si>
  <si>
    <t>18232</t>
  </si>
  <si>
    <t>СН832</t>
  </si>
  <si>
    <t>KMJTA18VPWC602046</t>
  </si>
  <si>
    <t>АС540</t>
  </si>
  <si>
    <t>Е916ТК</t>
  </si>
  <si>
    <t>Y7BA09206DB010107</t>
  </si>
  <si>
    <t>А09206</t>
  </si>
  <si>
    <t>Е915ТК</t>
  </si>
  <si>
    <t>Y7BA09206DB010119</t>
  </si>
  <si>
    <t>А038СТ</t>
  </si>
  <si>
    <t>YV3R1A51XXA005207</t>
  </si>
  <si>
    <t>СК438</t>
  </si>
  <si>
    <t>YS4NC4X2B01818670</t>
  </si>
  <si>
    <t>CN113</t>
  </si>
  <si>
    <t>СК446</t>
  </si>
  <si>
    <t>XTY525640030009616</t>
  </si>
  <si>
    <t>СК448</t>
  </si>
  <si>
    <t>XTY52564040011282</t>
  </si>
  <si>
    <t>СН583</t>
  </si>
  <si>
    <t>XTY52564050012617</t>
  </si>
  <si>
    <t>Х134ТА</t>
  </si>
  <si>
    <t>111111001</t>
  </si>
  <si>
    <t>677М</t>
  </si>
  <si>
    <t>Т335РО</t>
  </si>
  <si>
    <t>Х1М3205СХС0004417</t>
  </si>
  <si>
    <t>61-000363</t>
  </si>
  <si>
    <t>6149004917</t>
  </si>
  <si>
    <t>1026102197175</t>
  </si>
  <si>
    <t>МБОУ Курская основная ООШ</t>
  </si>
  <si>
    <t>Н172МО</t>
  </si>
  <si>
    <t>X7MHDC7DPBM005554</t>
  </si>
  <si>
    <t>61-000362</t>
  </si>
  <si>
    <t>6139008542</t>
  </si>
  <si>
    <t>1106178000301</t>
  </si>
  <si>
    <t>МБОУ "Вешенская СОШ"</t>
  </si>
  <si>
    <t>о268ха</t>
  </si>
  <si>
    <t>Х1М3205ВХG0002739</t>
  </si>
  <si>
    <t>61-000361</t>
  </si>
  <si>
    <t>6133002576</t>
  </si>
  <si>
    <t>1026101605265</t>
  </si>
  <si>
    <t>МБОУ "Васильевская ООШ"</t>
  </si>
  <si>
    <t>к319тн</t>
  </si>
  <si>
    <t>Х1М3205ВХJ0001611</t>
  </si>
  <si>
    <t>61-000360</t>
  </si>
  <si>
    <t>6132008166</t>
  </si>
  <si>
    <t>1036132000904</t>
  </si>
  <si>
    <t>МБОУ "Висловская СОШ "</t>
  </si>
  <si>
    <t>м836ав</t>
  </si>
  <si>
    <t>LKLR1DSBX7B003146</t>
  </si>
  <si>
    <t>61-000359</t>
  </si>
  <si>
    <t>6163041798</t>
  </si>
  <si>
    <t>1026103163701</t>
  </si>
  <si>
    <t>Хигер</t>
  </si>
  <si>
    <t>885</t>
  </si>
  <si>
    <t>ГАУК РО "РГМТ"</t>
  </si>
  <si>
    <t>е394хв</t>
  </si>
  <si>
    <t>Х96322173Н0823263</t>
  </si>
  <si>
    <t>61-000358</t>
  </si>
  <si>
    <t>6140005970</t>
  </si>
  <si>
    <t>1026101794388</t>
  </si>
  <si>
    <t>ГБУК РО"  Азовский музей-заповедник"</t>
  </si>
  <si>
    <t>н822но</t>
  </si>
  <si>
    <t>ХUS222701B0005082</t>
  </si>
  <si>
    <t>м953хе</t>
  </si>
  <si>
    <t>Z7C2250E0G0006633</t>
  </si>
  <si>
    <t>61-000357</t>
  </si>
  <si>
    <t>6163052711</t>
  </si>
  <si>
    <t>1026103173623</t>
  </si>
  <si>
    <t>ГКОУ РО РОЦОНУ</t>
  </si>
  <si>
    <t>с763мо</t>
  </si>
  <si>
    <t>Х7МHDC7DPBM005556</t>
  </si>
  <si>
    <t>с764мо</t>
  </si>
  <si>
    <t>Х7МHDC7DPBM005425</t>
  </si>
  <si>
    <t>е376ут</t>
  </si>
  <si>
    <t>Х96322120G0803965</t>
  </si>
  <si>
    <t>61-000356</t>
  </si>
  <si>
    <t>6111982748</t>
  </si>
  <si>
    <t>1066111015376</t>
  </si>
  <si>
    <t>ОАО  "Донское""</t>
  </si>
  <si>
    <t>р507ув</t>
  </si>
  <si>
    <t>X96322120F0784037</t>
  </si>
  <si>
    <t>о434ко</t>
  </si>
  <si>
    <t xml:space="preserve">отсутствуетххх </t>
  </si>
  <si>
    <t>61-000355</t>
  </si>
  <si>
    <t>6136008664</t>
  </si>
  <si>
    <t>1026101684751</t>
  </si>
  <si>
    <t>ООО "Колос"</t>
  </si>
  <si>
    <t>у247та</t>
  </si>
  <si>
    <t>Х1Е39765С50000372</t>
  </si>
  <si>
    <t>397650</t>
  </si>
  <si>
    <t>в524км</t>
  </si>
  <si>
    <t>ХTH32213230319869</t>
  </si>
  <si>
    <t>61-000354</t>
  </si>
  <si>
    <t>6163041981</t>
  </si>
  <si>
    <t>1026103172072</t>
  </si>
  <si>
    <t>ГКОУ РО"Ростовская специальная школа-интернат №48"</t>
  </si>
  <si>
    <t>р167рс</t>
  </si>
  <si>
    <t>Х96322132D0750473</t>
  </si>
  <si>
    <t>х033во</t>
  </si>
  <si>
    <t>WF0DXXTTFD8R22017</t>
  </si>
  <si>
    <t>е033ра</t>
  </si>
  <si>
    <t>Z7C223700C0000466</t>
  </si>
  <si>
    <t>н521мс</t>
  </si>
  <si>
    <t>JTFSX23P606092695</t>
  </si>
  <si>
    <t>Toyota</t>
  </si>
  <si>
    <t>Hiace</t>
  </si>
  <si>
    <t>а124ту</t>
  </si>
  <si>
    <t>JTFSX23P306002547</t>
  </si>
  <si>
    <t>м866ва</t>
  </si>
  <si>
    <t>Х9632213080608720</t>
  </si>
  <si>
    <t>с309вк</t>
  </si>
  <si>
    <t>Х9632213080618961</t>
  </si>
  <si>
    <t>т800нт</t>
  </si>
  <si>
    <t>Х9632213060486867</t>
  </si>
  <si>
    <t>61-000352</t>
  </si>
  <si>
    <t>6154062128</t>
  </si>
  <si>
    <t>1026102571505</t>
  </si>
  <si>
    <t>АО "ЕВРАЗ Металл Инпром"</t>
  </si>
  <si>
    <t>в905ос</t>
  </si>
  <si>
    <t>Х96322130D0747665</t>
  </si>
  <si>
    <t>т952вн</t>
  </si>
  <si>
    <t>ХТН27050040076311</t>
  </si>
  <si>
    <t>32231</t>
  </si>
  <si>
    <t>к135нт</t>
  </si>
  <si>
    <t>X1M32053R40008506</t>
  </si>
  <si>
    <t>СМ508</t>
  </si>
  <si>
    <t>X1M3205CXB0005782</t>
  </si>
  <si>
    <t>61-000351</t>
  </si>
  <si>
    <t>6148011100</t>
  </si>
  <si>
    <t>1026102160732</t>
  </si>
  <si>
    <t>Т093ХМ</t>
  </si>
  <si>
    <t>X96322120H0828225</t>
  </si>
  <si>
    <t>61-000350</t>
  </si>
  <si>
    <t>6111982226</t>
  </si>
  <si>
    <t>1066111001571</t>
  </si>
  <si>
    <t>ОАО "Конный завод имени Первой Конной Армии"</t>
  </si>
  <si>
    <t>Т092ХМ</t>
  </si>
  <si>
    <t>X96322120H0828328</t>
  </si>
  <si>
    <t>Н876ТТ</t>
  </si>
  <si>
    <t>Z6FXХХESGXJP12993</t>
  </si>
  <si>
    <t>61-000349</t>
  </si>
  <si>
    <t>6113016884</t>
  </si>
  <si>
    <t>1086113000082</t>
  </si>
  <si>
    <t>ООО " "Группа "ТЕХНОКОМ""</t>
  </si>
  <si>
    <t>Т2920В</t>
  </si>
  <si>
    <t>X1M3205CXB0005688</t>
  </si>
  <si>
    <t>61-000347</t>
  </si>
  <si>
    <t>6123010151</t>
  </si>
  <si>
    <t>1026101343070</t>
  </si>
  <si>
    <t>МБОУ "Муниципальное общеобразовательное учреждение Троицкая средняя общеобразовательная школа"</t>
  </si>
  <si>
    <t>Х269ОА</t>
  </si>
  <si>
    <t>X1M3205CXB0005664</t>
  </si>
  <si>
    <t>61-000346</t>
  </si>
  <si>
    <t>6123010169</t>
  </si>
  <si>
    <t>1026101346204</t>
  </si>
  <si>
    <t>МБОУ В - Ханжоновская СОШ</t>
  </si>
  <si>
    <t>В361РТ</t>
  </si>
  <si>
    <t>X1M4234KVC0001019</t>
  </si>
  <si>
    <t>С916ВМ</t>
  </si>
  <si>
    <t>X963221309060639164</t>
  </si>
  <si>
    <t>61-000345</t>
  </si>
  <si>
    <t>6141022706</t>
  </si>
  <si>
    <t>1046141002852</t>
  </si>
  <si>
    <t>ЧОУ Прогимназия №63 ОАО "РНД"</t>
  </si>
  <si>
    <t>Т162УА</t>
  </si>
  <si>
    <t>XUSTST41DE0000142</t>
  </si>
  <si>
    <t xml:space="preserve"> TST41D</t>
  </si>
  <si>
    <t>о295тт</t>
  </si>
  <si>
    <t>XUSF22703J0008296</t>
  </si>
  <si>
    <t>61-000344</t>
  </si>
  <si>
    <t>6193000260</t>
  </si>
  <si>
    <t>1166196074263</t>
  </si>
  <si>
    <t>transit</t>
  </si>
  <si>
    <t>ООО "СМЦ ПРОФИ"</t>
  </si>
  <si>
    <t>Н877УО</t>
  </si>
  <si>
    <t>Z7C225001E0004554</t>
  </si>
  <si>
    <t>61-000343</t>
  </si>
  <si>
    <t>6151012111</t>
  </si>
  <si>
    <t>1046151001071</t>
  </si>
  <si>
    <t>ОАО "Новошахтинский завод нефтепродуктов"</t>
  </si>
  <si>
    <t>Т223ТХ</t>
  </si>
  <si>
    <t>Z6FXXXESGXJR16657</t>
  </si>
  <si>
    <t>К071ТХ</t>
  </si>
  <si>
    <t>Z6FXXXESGXJA20192</t>
  </si>
  <si>
    <t>К304ТС</t>
  </si>
  <si>
    <t>X1M4234N0J0000509</t>
  </si>
  <si>
    <t>К367ТС</t>
  </si>
  <si>
    <t>X1M4234N0J0000507</t>
  </si>
  <si>
    <t>К334ТС</t>
  </si>
  <si>
    <t>X1M4234N0J0000511</t>
  </si>
  <si>
    <t>М443СВ</t>
  </si>
  <si>
    <t>X1M4234B0D0001287</t>
  </si>
  <si>
    <t>К642УЕ</t>
  </si>
  <si>
    <t>Ч9632213060456895</t>
  </si>
  <si>
    <t>61-000342</t>
  </si>
  <si>
    <t>6146002157</t>
  </si>
  <si>
    <t>1026102080520</t>
  </si>
  <si>
    <t>МУП "Забота" г. Зверево</t>
  </si>
  <si>
    <t>У988НС</t>
  </si>
  <si>
    <t>X1M3205CXB0004382</t>
  </si>
  <si>
    <t>61-000341</t>
  </si>
  <si>
    <t>6153015453</t>
  </si>
  <si>
    <t>1026102517760</t>
  </si>
  <si>
    <t>МБОУ Буденновская СОШ №80</t>
  </si>
  <si>
    <t>О163ХУ</t>
  </si>
  <si>
    <t>X1M3205BXH0003113</t>
  </si>
  <si>
    <t>В480ТО</t>
  </si>
  <si>
    <t>X1M3205BXJ0001353</t>
  </si>
  <si>
    <t>М954АВ</t>
  </si>
  <si>
    <t>LKLR1DSB97B003140</t>
  </si>
  <si>
    <t>61-000340</t>
  </si>
  <si>
    <t>6163020773</t>
  </si>
  <si>
    <t>1026103173700</t>
  </si>
  <si>
    <t>ГАУК РО "Ростгосфилармония"</t>
  </si>
  <si>
    <t>М663АВ</t>
  </si>
  <si>
    <t>LKLR10SB37B003151</t>
  </si>
  <si>
    <t>М546НЕ</t>
  </si>
  <si>
    <t>WMAR08224BTO16858</t>
  </si>
  <si>
    <t>LION</t>
  </si>
  <si>
    <t>Т106УН</t>
  </si>
  <si>
    <t>XUS222700E0007070</t>
  </si>
  <si>
    <t>Р869ХМ</t>
  </si>
  <si>
    <t>X1M3205BXG0002610</t>
  </si>
  <si>
    <t>61-000339</t>
  </si>
  <si>
    <t>6149002660</t>
  </si>
  <si>
    <t>1026102197220</t>
  </si>
  <si>
    <t>МБОУ Нагольненская СОШ</t>
  </si>
  <si>
    <t>Т332РО</t>
  </si>
  <si>
    <t>X1M3205CXC0004445</t>
  </si>
  <si>
    <t>Р550КУ</t>
  </si>
  <si>
    <t>Х1М3205СОВ0000993</t>
  </si>
  <si>
    <t>61-000338</t>
  </si>
  <si>
    <t>6143002656</t>
  </si>
  <si>
    <t>1026101941282</t>
  </si>
  <si>
    <t>ЗАО "ЗАО НПК Эталон"</t>
  </si>
  <si>
    <t>Т053УХ</t>
  </si>
  <si>
    <t>Y3М20606360002375</t>
  </si>
  <si>
    <t>С056ХН</t>
  </si>
  <si>
    <t>Y3M103486Н0006620</t>
  </si>
  <si>
    <t>Т835УВ</t>
  </si>
  <si>
    <t>X96322120G0804085</t>
  </si>
  <si>
    <t>61-000336</t>
  </si>
  <si>
    <t>6121000408</t>
  </si>
  <si>
    <t>1026101283724</t>
  </si>
  <si>
    <t>ЗАО " Вишневское"</t>
  </si>
  <si>
    <t>К788ХУ</t>
  </si>
  <si>
    <t>X96A65R33J0842149</t>
  </si>
  <si>
    <t>61-000335</t>
  </si>
  <si>
    <t>6151012457</t>
  </si>
  <si>
    <t>1056151003930</t>
  </si>
  <si>
    <t>ГБУСОН РО "СРЦ г. Новошахтинска"</t>
  </si>
  <si>
    <t>Р512ОА</t>
  </si>
  <si>
    <t>X1M3205CXM0005521</t>
  </si>
  <si>
    <t>61-000334</t>
  </si>
  <si>
    <t>6116006891</t>
  </si>
  <si>
    <t>1026101123597</t>
  </si>
  <si>
    <t>ПАЗ 32053</t>
  </si>
  <si>
    <t>МБОУ "Верхнепотаповская СОШ"</t>
  </si>
  <si>
    <t>Р511ОА</t>
  </si>
  <si>
    <t>X1M3205CXB0005789</t>
  </si>
  <si>
    <t>У204НС</t>
  </si>
  <si>
    <t>XTH32213250393503</t>
  </si>
  <si>
    <t>О851ОС</t>
  </si>
  <si>
    <t>X9632213080603303</t>
  </si>
  <si>
    <t>61-000332</t>
  </si>
  <si>
    <t>6155041000</t>
  </si>
  <si>
    <t>1036155001684</t>
  </si>
  <si>
    <t>ООО "Очистные сооружения"</t>
  </si>
  <si>
    <t>Р665КУ</t>
  </si>
  <si>
    <t>X1M3205CEA0002657</t>
  </si>
  <si>
    <t>ПАЗ 32053-07</t>
  </si>
  <si>
    <t>Х697ВР</t>
  </si>
  <si>
    <t>VR93260000030002O</t>
  </si>
  <si>
    <t>61-000331</t>
  </si>
  <si>
    <t>615400307542</t>
  </si>
  <si>
    <t>304615432300790</t>
  </si>
  <si>
    <t>ИП Семидоцкий Олег Алексеевич</t>
  </si>
  <si>
    <t>О088ОН</t>
  </si>
  <si>
    <t>YV3R2А311YA008224</t>
  </si>
  <si>
    <t>О316ХА</t>
  </si>
  <si>
    <t>X1M3205BXG0002726</t>
  </si>
  <si>
    <t>61-000330</t>
  </si>
  <si>
    <t>6136008696</t>
  </si>
  <si>
    <t>1026101686192</t>
  </si>
  <si>
    <t>МБОУДО ДЮСШ</t>
  </si>
  <si>
    <t>Н311НС</t>
  </si>
  <si>
    <t>LA6R1HSJX8B101075</t>
  </si>
  <si>
    <t>KING LONG XMQ6127C</t>
  </si>
  <si>
    <t>Е002ВХ</t>
  </si>
  <si>
    <t>KL5UP61JD3P001466</t>
  </si>
  <si>
    <t xml:space="preserve"> DAEWOO BH116H2</t>
  </si>
  <si>
    <t>С526ОЕ</t>
  </si>
  <si>
    <t>YV31MCK18MA026372</t>
  </si>
  <si>
    <t xml:space="preserve"> VOLVO B10M55</t>
  </si>
  <si>
    <t>С667ОЕ</t>
  </si>
  <si>
    <t>KN2GBB7H7YK000122</t>
  </si>
  <si>
    <t>KIA АМ948 S ГРАНБЕРД</t>
  </si>
  <si>
    <t>О433РТ</t>
  </si>
  <si>
    <t>X7MHDB7DP9M003730</t>
  </si>
  <si>
    <t>HYUNDAI HD (COUNTY) SWB</t>
  </si>
  <si>
    <t>В861КТ</t>
  </si>
  <si>
    <t>X1M3205CXA0005119</t>
  </si>
  <si>
    <t>61-000328</t>
  </si>
  <si>
    <t>6149002910</t>
  </si>
  <si>
    <t>1026102197186</t>
  </si>
  <si>
    <t>КЕ388</t>
  </si>
  <si>
    <t>Х1M3205CXB0005449</t>
  </si>
  <si>
    <t>О579НН</t>
  </si>
  <si>
    <t>YЕ2915SS255М25410</t>
  </si>
  <si>
    <t>61-000327</t>
  </si>
  <si>
    <t>615400759637</t>
  </si>
  <si>
    <t>304615404700058</t>
  </si>
  <si>
    <t>ВАН</t>
  </si>
  <si>
    <t>ХООЛТ915</t>
  </si>
  <si>
    <t>ИП Путинцев Анатолий Иванович</t>
  </si>
  <si>
    <t>А323КВ</t>
  </si>
  <si>
    <t>YV3R2А314WА006349</t>
  </si>
  <si>
    <t>АА999</t>
  </si>
  <si>
    <t>XL9АА18СF03003811</t>
  </si>
  <si>
    <t>БОВА</t>
  </si>
  <si>
    <t>FHD12290</t>
  </si>
  <si>
    <t>У985НК</t>
  </si>
  <si>
    <t>WКК13900001030756</t>
  </si>
  <si>
    <t>22ВDТ</t>
  </si>
  <si>
    <t>Т096МР</t>
  </si>
  <si>
    <t>КN2GBК7H7XK000003</t>
  </si>
  <si>
    <t>КЕ326</t>
  </si>
  <si>
    <t>КN2GBK1H85K106875</t>
  </si>
  <si>
    <t>киа</t>
  </si>
  <si>
    <t>Р486КК</t>
  </si>
  <si>
    <t>X1M3205CXA0004550</t>
  </si>
  <si>
    <t>61-000325</t>
  </si>
  <si>
    <t>6130004335</t>
  </si>
  <si>
    <t>1026101549660</t>
  </si>
  <si>
    <t>МБОУ "Волошинская СОШ"</t>
  </si>
  <si>
    <t>К801НТ</t>
  </si>
  <si>
    <t>X1M2305CX80004763</t>
  </si>
  <si>
    <t>Р384ВТ</t>
  </si>
  <si>
    <t>WMA4740183W013302</t>
  </si>
  <si>
    <t>22, 360HOCLN</t>
  </si>
  <si>
    <t>Х998ХВ</t>
  </si>
  <si>
    <t>XU7HD17BP7M002937</t>
  </si>
  <si>
    <t xml:space="preserve">HD County </t>
  </si>
  <si>
    <t>Х994ХВ</t>
  </si>
  <si>
    <t>XU7HD17BP7M003002</t>
  </si>
  <si>
    <t xml:space="preserve">HD  SWB COUNTY </t>
  </si>
  <si>
    <t>Х964ХВ</t>
  </si>
  <si>
    <t>XU7HD17BP7M000603</t>
  </si>
  <si>
    <t>HD  COUNTY (SWB)</t>
  </si>
  <si>
    <t>Х890ХВ</t>
  </si>
  <si>
    <t>XU7HD17BP7M001824</t>
  </si>
  <si>
    <t>У512НУ</t>
  </si>
  <si>
    <t>XU7HD17BP7M002671</t>
  </si>
  <si>
    <t>HD County (SWB)</t>
  </si>
  <si>
    <t>Р745РМ</t>
  </si>
  <si>
    <t>XU7HD17BP7M001684</t>
  </si>
  <si>
    <t>HD КАУНТИ (SWB)</t>
  </si>
  <si>
    <t>Р697УО</t>
  </si>
  <si>
    <t>X7MHD17DPAM004529</t>
  </si>
  <si>
    <t>В175ХА</t>
  </si>
  <si>
    <t>XU7HD17BP7M000569</t>
  </si>
  <si>
    <t>КВ229</t>
  </si>
  <si>
    <t>XU7HD17BP7M001146</t>
  </si>
  <si>
    <t>КВ080</t>
  </si>
  <si>
    <t>XU7HD17BP7M000380</t>
  </si>
  <si>
    <t>В283ХА</t>
  </si>
  <si>
    <t>XU7HD17BP7M000559</t>
  </si>
  <si>
    <t>Н641РМ</t>
  </si>
  <si>
    <t>X1M4234KVC0001225</t>
  </si>
  <si>
    <t>61-000323</t>
  </si>
  <si>
    <t>6155021886</t>
  </si>
  <si>
    <t>1026102777689</t>
  </si>
  <si>
    <t>МБОУ СОШ №49 г. Шахты</t>
  </si>
  <si>
    <t>В384ОР</t>
  </si>
  <si>
    <t>X1M4234KVB0001258</t>
  </si>
  <si>
    <t>434470</t>
  </si>
  <si>
    <t>АМ745</t>
  </si>
  <si>
    <t>LKLR1KSM88V5S0063</t>
  </si>
  <si>
    <t>KL6129</t>
  </si>
  <si>
    <t>АМ744</t>
  </si>
  <si>
    <t>LKLR1KSM88B002052</t>
  </si>
  <si>
    <t>МВ896</t>
  </si>
  <si>
    <t>WDB60038513057772</t>
  </si>
  <si>
    <t>61-000321</t>
  </si>
  <si>
    <t>615522140971</t>
  </si>
  <si>
    <t>310618211800099</t>
  </si>
  <si>
    <t>ДАЙМЛЕР-БЕНЦ</t>
  </si>
  <si>
    <t>ИП Горлачев Сергей Павлович</t>
  </si>
  <si>
    <t>О465АВ</t>
  </si>
  <si>
    <t>WAG205162XSS28987</t>
  </si>
  <si>
    <t>516 СТАРЛАЙНЕР</t>
  </si>
  <si>
    <t>К044ТХ</t>
  </si>
  <si>
    <t>WAG205166XSS28934</t>
  </si>
  <si>
    <t>Е221РА</t>
  </si>
  <si>
    <t>XUS22270270000897</t>
  </si>
  <si>
    <t>61-000320</t>
  </si>
  <si>
    <t>614402759905</t>
  </si>
  <si>
    <t>318619600210688</t>
  </si>
  <si>
    <t>ИП Чекалов В Н</t>
  </si>
  <si>
    <t>С907ОН</t>
  </si>
  <si>
    <t>XU7HD17BP7M002641</t>
  </si>
  <si>
    <t>О877УН</t>
  </si>
  <si>
    <t>XU7HD17BP7M001243</t>
  </si>
  <si>
    <t>А810СТ</t>
  </si>
  <si>
    <t>XU7HD17BP7M000607</t>
  </si>
  <si>
    <t>Е590УР</t>
  </si>
  <si>
    <t>XU7HD17BP7M002997</t>
  </si>
  <si>
    <t>В564ОТ</t>
  </si>
  <si>
    <t>XU7HD17BP7M002643</t>
  </si>
  <si>
    <t>Х531РР</t>
  </si>
  <si>
    <t>XU7HD17BP7M000771</t>
  </si>
  <si>
    <t>С180ОВ</t>
  </si>
  <si>
    <t>XU7HD17BP7M000483</t>
  </si>
  <si>
    <t>У144ТЕ</t>
  </si>
  <si>
    <t>XU7HD17BP7M002639</t>
  </si>
  <si>
    <t>Т250АА</t>
  </si>
  <si>
    <t>Z7G244000AS021593</t>
  </si>
  <si>
    <t>Е166ХК</t>
  </si>
  <si>
    <t>Z7G244000BS023594</t>
  </si>
  <si>
    <t>У753СА</t>
  </si>
  <si>
    <t>X96A64R42E0000483</t>
  </si>
  <si>
    <t>СВ400</t>
  </si>
  <si>
    <t>KPBMM9ALAWP001363</t>
  </si>
  <si>
    <t>SSANG YONG</t>
  </si>
  <si>
    <t>SB88H</t>
  </si>
  <si>
    <t>А627СО</t>
  </si>
  <si>
    <t>XU7HD17BP7M003205</t>
  </si>
  <si>
    <t>со665</t>
  </si>
  <si>
    <t>Х1М4234К0В0000203</t>
  </si>
  <si>
    <t>со664</t>
  </si>
  <si>
    <t>Х1М4234К0В0000204</t>
  </si>
  <si>
    <t>со420</t>
  </si>
  <si>
    <t>Х1М3205С080007233</t>
  </si>
  <si>
    <t>со419</t>
  </si>
  <si>
    <t>Х1М3205Н080005907</t>
  </si>
  <si>
    <t>со418</t>
  </si>
  <si>
    <t>Х1М3205С080007075</t>
  </si>
  <si>
    <t>со417</t>
  </si>
  <si>
    <t>Х1М3205С080006704</t>
  </si>
  <si>
    <t>со416</t>
  </si>
  <si>
    <t>Х1М3205Н080006145</t>
  </si>
  <si>
    <t>сн412</t>
  </si>
  <si>
    <t>Х1М3205Е070002919</t>
  </si>
  <si>
    <t>к024рв</t>
  </si>
  <si>
    <t>Х1М320580D0000374</t>
  </si>
  <si>
    <t>Р753ХК</t>
  </si>
  <si>
    <t>Z7C22360CB0000879</t>
  </si>
  <si>
    <t>61-000318</t>
  </si>
  <si>
    <t>615512568800</t>
  </si>
  <si>
    <t>316619600104373</t>
  </si>
  <si>
    <t>ИП Пискунов Георгий Михайлович</t>
  </si>
  <si>
    <t>М105ТУ</t>
  </si>
  <si>
    <t>LKLR1LSMAJA727998</t>
  </si>
  <si>
    <t>С448ТН</t>
  </si>
  <si>
    <t>ХТТ22069050434991</t>
  </si>
  <si>
    <t>61-000317</t>
  </si>
  <si>
    <t>6111013951</t>
  </si>
  <si>
    <t>1176196047785</t>
  </si>
  <si>
    <t>АО "Зерноградское ДРСУ"</t>
  </si>
  <si>
    <t>К875СЕ</t>
  </si>
  <si>
    <t>Z7C225000F0005771</t>
  </si>
  <si>
    <t>К876СЕ</t>
  </si>
  <si>
    <t>Z7C225000F0005666</t>
  </si>
  <si>
    <t>К657СЕ</t>
  </si>
  <si>
    <t>Х1М320580D0004517</t>
  </si>
  <si>
    <t>Х206СВ</t>
  </si>
  <si>
    <t>Z9S30066CEA000204</t>
  </si>
  <si>
    <t>IMYA-M</t>
  </si>
  <si>
    <t>В193ХТ</t>
  </si>
  <si>
    <t xml:space="preserve"> X1M4234K0C0000272</t>
  </si>
  <si>
    <t>Р924ХУ</t>
  </si>
  <si>
    <t xml:space="preserve"> X1M4234K0B0000187</t>
  </si>
  <si>
    <t>О691ТН</t>
  </si>
  <si>
    <t>Х9632213050426704</t>
  </si>
  <si>
    <t>61-000315</t>
  </si>
  <si>
    <t>6168053099</t>
  </si>
  <si>
    <t>1036168007105</t>
  </si>
  <si>
    <t>ЮНЦ РАН</t>
  </si>
  <si>
    <t>В419РТ</t>
  </si>
  <si>
    <t>X1M3205CXC0004480</t>
  </si>
  <si>
    <t>61-000314</t>
  </si>
  <si>
    <t>6123014660</t>
  </si>
  <si>
    <t>1046123002265</t>
  </si>
  <si>
    <t>МБОУ Беглицкая СОШ</t>
  </si>
  <si>
    <t>Х026ОВ</t>
  </si>
  <si>
    <t>X1M3205CXBD09566</t>
  </si>
  <si>
    <t>Т599ХС</t>
  </si>
  <si>
    <t>X1M32032KH0002165</t>
  </si>
  <si>
    <t>61-000313</t>
  </si>
  <si>
    <t>6140018400</t>
  </si>
  <si>
    <t>1026101791077</t>
  </si>
  <si>
    <t>ООО "ДОНТРАНСПОРТ"</t>
  </si>
  <si>
    <t>М723АУ</t>
  </si>
  <si>
    <t>X1M32054040007970</t>
  </si>
  <si>
    <t>Т572ХС</t>
  </si>
  <si>
    <t>X1M32032KH0002166</t>
  </si>
  <si>
    <t>М557ХО</t>
  </si>
  <si>
    <t>X1M32032KH0001247</t>
  </si>
  <si>
    <t>Т568ХС</t>
  </si>
  <si>
    <t>X1M32032KH0002168</t>
  </si>
  <si>
    <t>Т709ХР</t>
  </si>
  <si>
    <t>X1M32032KH0001901</t>
  </si>
  <si>
    <t>Н018ХТ</t>
  </si>
  <si>
    <t>X1M32032KH0002172</t>
  </si>
  <si>
    <t>Т571РХ</t>
  </si>
  <si>
    <t>X1M32058XD0004594</t>
  </si>
  <si>
    <t>61-000312</t>
  </si>
  <si>
    <t>6137006010</t>
  </si>
  <si>
    <t>1026101718180</t>
  </si>
  <si>
    <t>МБОУ Маркинская СОШ</t>
  </si>
  <si>
    <t>Р307ОА</t>
  </si>
  <si>
    <t>X1M4234KVB00013</t>
  </si>
  <si>
    <t>У987НС</t>
  </si>
  <si>
    <t>X1M3205CXB0004739</t>
  </si>
  <si>
    <t>61-000311</t>
  </si>
  <si>
    <t>6153015703</t>
  </si>
  <si>
    <t>1026102517627</t>
  </si>
  <si>
    <t>МБОУ СОШ №28 с.Ивановка</t>
  </si>
  <si>
    <t>Х819СМ</t>
  </si>
  <si>
    <t>X1M32058XD0004472</t>
  </si>
  <si>
    <t>61-000310</t>
  </si>
  <si>
    <t>6153015372</t>
  </si>
  <si>
    <t>1026102516681</t>
  </si>
  <si>
    <t>МБОУ СОШ №17 с. Крученая Балка</t>
  </si>
  <si>
    <t>К402МТ</t>
  </si>
  <si>
    <t>X1M3205CXA0004375</t>
  </si>
  <si>
    <t>У986НС</t>
  </si>
  <si>
    <t>X1M3205CXB0004668</t>
  </si>
  <si>
    <t>О199ХУ</t>
  </si>
  <si>
    <t>X1M3205BXH0002981</t>
  </si>
  <si>
    <t>61-000308</t>
  </si>
  <si>
    <t>6123014607</t>
  </si>
  <si>
    <t>1046123002090</t>
  </si>
  <si>
    <t>МБОУ Новобессергеновская СОШ</t>
  </si>
  <si>
    <t>Х328ТО</t>
  </si>
  <si>
    <t>X1M3205BXJ0001697</t>
  </si>
  <si>
    <t>Е363КВ</t>
  </si>
  <si>
    <t>XUS222700D0005040</t>
  </si>
  <si>
    <t>61-000309</t>
  </si>
  <si>
    <t>6127018634</t>
  </si>
  <si>
    <t>1176196049050</t>
  </si>
  <si>
    <t>ООО "Рассвет"</t>
  </si>
  <si>
    <t>Х051ММ</t>
  </si>
  <si>
    <t>Z7THD17DPAM000089</t>
  </si>
  <si>
    <t>Х931МК</t>
  </si>
  <si>
    <t>X7MHDC7DPRM005540</t>
  </si>
  <si>
    <t>61-000307</t>
  </si>
  <si>
    <t>6149003053</t>
  </si>
  <si>
    <t>1026102198297</t>
  </si>
  <si>
    <t>HYUNDAY HD (LWR)</t>
  </si>
  <si>
    <t>МБОУ  Туроверовская ООШ</t>
  </si>
  <si>
    <t>Р893ХХ</t>
  </si>
  <si>
    <t>X1M3205BXJ0001116</t>
  </si>
  <si>
    <t>Т130СК</t>
  </si>
  <si>
    <t>X1M3205BXD0004592</t>
  </si>
  <si>
    <t>61-000306</t>
  </si>
  <si>
    <t>6137005899</t>
  </si>
  <si>
    <t>1026101716915</t>
  </si>
  <si>
    <t>МБОУ"Камышевская СКОШ</t>
  </si>
  <si>
    <t>Р445ОА</t>
  </si>
  <si>
    <t>X1M3205CXB00057</t>
  </si>
  <si>
    <t>КЕ387</t>
  </si>
  <si>
    <t>X1M3205CXB0005439</t>
  </si>
  <si>
    <t>61-000305</t>
  </si>
  <si>
    <t>6149006953</t>
  </si>
  <si>
    <t>1026102197362</t>
  </si>
  <si>
    <t>МБОУ  Туриловская СОШ</t>
  </si>
  <si>
    <t>КЕ385</t>
  </si>
  <si>
    <t>X1M3205CXB0005453</t>
  </si>
  <si>
    <t>А562СО</t>
  </si>
  <si>
    <t>Х1М3205L0D0005670</t>
  </si>
  <si>
    <t>М496НС</t>
  </si>
  <si>
    <t>001</t>
  </si>
  <si>
    <t>О496СН</t>
  </si>
  <si>
    <t>Х1М4234B0D0000385</t>
  </si>
  <si>
    <t>34234</t>
  </si>
  <si>
    <t>У807РТ</t>
  </si>
  <si>
    <t>Х1М320580D0000022</t>
  </si>
  <si>
    <t>У809РТ</t>
  </si>
  <si>
    <t>Х1М320580D0000197</t>
  </si>
  <si>
    <t>У810РТ</t>
  </si>
  <si>
    <t>Х1М320580D0000213</t>
  </si>
  <si>
    <t>В864РУ</t>
  </si>
  <si>
    <t>Х1М3205HOC0005717</t>
  </si>
  <si>
    <t>К997РМ</t>
  </si>
  <si>
    <t>Х1М3205HOC0005087</t>
  </si>
  <si>
    <t>К998РМ</t>
  </si>
  <si>
    <t>Х1М3205HOC0005102</t>
  </si>
  <si>
    <t>М392РТ</t>
  </si>
  <si>
    <t>Х1М3205HOC0006262</t>
  </si>
  <si>
    <t>М395РТ</t>
  </si>
  <si>
    <t>Х1М3205HOC0006446</t>
  </si>
  <si>
    <t>М466РТ</t>
  </si>
  <si>
    <t>Х1М3205HOC0006468</t>
  </si>
  <si>
    <t>М467РТ</t>
  </si>
  <si>
    <t>Х1М3205HOC0006431</t>
  </si>
  <si>
    <t>М468РТ</t>
  </si>
  <si>
    <t>Х1М3205HOC0006465</t>
  </si>
  <si>
    <t>М473РТ</t>
  </si>
  <si>
    <t>Х1М3205HOC0006561</t>
  </si>
  <si>
    <t>М155СМ</t>
  </si>
  <si>
    <t>Х1М3205LOD0004533</t>
  </si>
  <si>
    <t>К960ТВ</t>
  </si>
  <si>
    <t>Х1М3205LOЕ0002038</t>
  </si>
  <si>
    <t>В572СК</t>
  </si>
  <si>
    <t>Х1М3205LOЕ0003274</t>
  </si>
  <si>
    <t>Е541УЕ</t>
  </si>
  <si>
    <t>Х1М3205LOЕ0004112</t>
  </si>
  <si>
    <t>М278УА</t>
  </si>
  <si>
    <t>Х1М3205LOF0000179</t>
  </si>
  <si>
    <t>М280УА</t>
  </si>
  <si>
    <t>Х1М3205LOF0000182</t>
  </si>
  <si>
    <t>М279УА</t>
  </si>
  <si>
    <t>Х1М3205LOF0000170</t>
  </si>
  <si>
    <t>М475УА</t>
  </si>
  <si>
    <t>Х1М3205LOF0000459</t>
  </si>
  <si>
    <t>М473УА</t>
  </si>
  <si>
    <t>Х1М3205LOF0000482</t>
  </si>
  <si>
    <t>М891УА</t>
  </si>
  <si>
    <t>Х1М3205LOF0001140</t>
  </si>
  <si>
    <t>Р905УР</t>
  </si>
  <si>
    <t>Х1М3205LOF0003698</t>
  </si>
  <si>
    <t>Р887УР</t>
  </si>
  <si>
    <t>Х1М3205LOF0003645</t>
  </si>
  <si>
    <t>Н422УС</t>
  </si>
  <si>
    <t>Х1М3205LOF0001525</t>
  </si>
  <si>
    <t>А625УУ</t>
  </si>
  <si>
    <t>Х1М3205LOG0000781</t>
  </si>
  <si>
    <t>А591УУ</t>
  </si>
  <si>
    <t>Х1М3205LOG0001868</t>
  </si>
  <si>
    <t>А663УУ</t>
  </si>
  <si>
    <t>Х1М32032LOG0002047</t>
  </si>
  <si>
    <t>М584ХО</t>
  </si>
  <si>
    <t>Х1М3204CAH0001291</t>
  </si>
  <si>
    <t>М592ХО</t>
  </si>
  <si>
    <t>Х1М32032МH0001301</t>
  </si>
  <si>
    <t>М587ХО</t>
  </si>
  <si>
    <t>Х1М32032МH0001350</t>
  </si>
  <si>
    <t>М589ХО</t>
  </si>
  <si>
    <t>Х1М32032МH0001337</t>
  </si>
  <si>
    <t>Р520ХО</t>
  </si>
  <si>
    <t>Х1М32032МH0001411</t>
  </si>
  <si>
    <t>С936ХР</t>
  </si>
  <si>
    <t>Х1М32032CAH0001346</t>
  </si>
  <si>
    <t>С938ХР</t>
  </si>
  <si>
    <t>Х1М32032CAH0001374</t>
  </si>
  <si>
    <t>С935ХР</t>
  </si>
  <si>
    <t>Х1М32032MH0001654</t>
  </si>
  <si>
    <t>С937ХР</t>
  </si>
  <si>
    <t>Х1М32032MH0001639</t>
  </si>
  <si>
    <t>Т553ХС</t>
  </si>
  <si>
    <t>Х1М32032MH0001984</t>
  </si>
  <si>
    <t>Т552ХС</t>
  </si>
  <si>
    <t>Х1М32032MH0001983</t>
  </si>
  <si>
    <t>Р413ТС</t>
  </si>
  <si>
    <t>Х1М32032TJ0002686</t>
  </si>
  <si>
    <t>Р437ТС</t>
  </si>
  <si>
    <t>Х1М32032TJ0002714</t>
  </si>
  <si>
    <t>Р443ТС</t>
  </si>
  <si>
    <t>Х1М32032TJ0002687</t>
  </si>
  <si>
    <t>Р433ТС</t>
  </si>
  <si>
    <t>Х1М32032TJ0002688</t>
  </si>
  <si>
    <t>Р441ТС</t>
  </si>
  <si>
    <t>Х1М32032TJ0002712</t>
  </si>
  <si>
    <t>320302-01</t>
  </si>
  <si>
    <t>Р428ТС</t>
  </si>
  <si>
    <t>Х1М32032TJ0002725</t>
  </si>
  <si>
    <t>Р485ТС</t>
  </si>
  <si>
    <t>Х1М32032TJ0002727</t>
  </si>
  <si>
    <t>Р615ТС</t>
  </si>
  <si>
    <t>Х1М32032TJ0002724</t>
  </si>
  <si>
    <t>Р717ТС</t>
  </si>
  <si>
    <t>Х1М32032TJ0002726</t>
  </si>
  <si>
    <t>Р641ТС</t>
  </si>
  <si>
    <t>X1M32032TJ0002713</t>
  </si>
  <si>
    <t>О564МВ</t>
  </si>
  <si>
    <t>WFBXXXTTFX6R03077</t>
  </si>
  <si>
    <t>61-000303</t>
  </si>
  <si>
    <t>6166033749</t>
  </si>
  <si>
    <t>1026104024550</t>
  </si>
  <si>
    <t>ООО "Интертехсервис"</t>
  </si>
  <si>
    <t>СР029</t>
  </si>
  <si>
    <t>XU7HD17BP7M003061</t>
  </si>
  <si>
    <t>ХЕНДЭ HD SWB</t>
  </si>
  <si>
    <t>С289МО</t>
  </si>
  <si>
    <t>YS4LLC4X2BO1828505</t>
  </si>
  <si>
    <t>L113 CLB</t>
  </si>
  <si>
    <t>С885МО</t>
  </si>
  <si>
    <t>YS4LC4X2BO1826477</t>
  </si>
  <si>
    <t>КАРРУС L113</t>
  </si>
  <si>
    <t>КА928</t>
  </si>
  <si>
    <t>YS4KC4X2BO1806185</t>
  </si>
  <si>
    <t>K112CLS69AA</t>
  </si>
  <si>
    <t>МВ595</t>
  </si>
  <si>
    <t>LBZKE32157C000145</t>
  </si>
  <si>
    <t>SHUCHI</t>
  </si>
  <si>
    <t>YTK6126</t>
  </si>
  <si>
    <t>К646ХК</t>
  </si>
  <si>
    <t>ХЕВ1992КYJ0000012</t>
  </si>
  <si>
    <t>КУ382</t>
  </si>
  <si>
    <t>X1M3205CXB0005683</t>
  </si>
  <si>
    <t>61-000302</t>
  </si>
  <si>
    <t>6149006939</t>
  </si>
  <si>
    <t>1026102198143</t>
  </si>
  <si>
    <t>МБОУ  Криворожская СОШ</t>
  </si>
  <si>
    <t>О362АН</t>
  </si>
  <si>
    <t>X1E39765370042848</t>
  </si>
  <si>
    <t>61-000301</t>
  </si>
  <si>
    <t>6149002772</t>
  </si>
  <si>
    <t>1026102197274</t>
  </si>
  <si>
    <t>КАВЗ 397653</t>
  </si>
  <si>
    <t>МБОУ  Ольхово-Рогская СОШ</t>
  </si>
  <si>
    <t>Т543ОВ</t>
  </si>
  <si>
    <t>X1M3205CXB000566</t>
  </si>
  <si>
    <t>61-000300</t>
  </si>
  <si>
    <t>6123010183</t>
  </si>
  <si>
    <t>1026101344169</t>
  </si>
  <si>
    <t>МБОУ Ефремовская СОШ</t>
  </si>
  <si>
    <t>Т339РХ</t>
  </si>
  <si>
    <t>X1M32058XD0004351</t>
  </si>
  <si>
    <t>61-000298</t>
  </si>
  <si>
    <t>6116006813</t>
  </si>
  <si>
    <t>1026101123498</t>
  </si>
  <si>
    <t>МБОУ СОШ № 1</t>
  </si>
  <si>
    <t>У792НТ</t>
  </si>
  <si>
    <t>XUS222700B0005206</t>
  </si>
  <si>
    <t>К302ВО</t>
  </si>
  <si>
    <t>XUS22270280002751</t>
  </si>
  <si>
    <t>СК667</t>
  </si>
  <si>
    <t>XUS22270280003038</t>
  </si>
  <si>
    <t>Т753РО</t>
  </si>
  <si>
    <t>XUS22270280002349</t>
  </si>
  <si>
    <t>АМ693</t>
  </si>
  <si>
    <t>XUS22270270000321</t>
  </si>
  <si>
    <t>Т008МН</t>
  </si>
  <si>
    <t>KN2GBV1F2YK000186</t>
  </si>
  <si>
    <t>ГРАНБИРД КМ948-Е</t>
  </si>
  <si>
    <t>У992АХ</t>
  </si>
  <si>
    <t>KN2GBL1L18K102184</t>
  </si>
  <si>
    <t>GRANBIRD GREEN FIELD</t>
  </si>
  <si>
    <t>С278УЕ</t>
  </si>
  <si>
    <t>KN2GBK9HXK000667</t>
  </si>
  <si>
    <t>ГРАНБИРД АМ 948</t>
  </si>
  <si>
    <t>О195РС</t>
  </si>
  <si>
    <t>KN2GBK7H7XK000202</t>
  </si>
  <si>
    <t>ГРАНБИРД КМ948</t>
  </si>
  <si>
    <t>Х932НС</t>
  </si>
  <si>
    <t>177</t>
  </si>
  <si>
    <t>KN2GBK7H7YK000401</t>
  </si>
  <si>
    <t>ГРАНБИРД КМ 948-S</t>
  </si>
  <si>
    <t>КЕ377</t>
  </si>
  <si>
    <t>KPDBCBCG1WP000461</t>
  </si>
  <si>
    <t>ССАНГЙОНГ</t>
  </si>
  <si>
    <t>О190СХ</t>
  </si>
  <si>
    <t>WAG303182SBS22673</t>
  </si>
  <si>
    <t>61-000105</t>
  </si>
  <si>
    <t>6147040155</t>
  </si>
  <si>
    <t>1186196001441</t>
  </si>
  <si>
    <t>ООО "Титан"</t>
  </si>
  <si>
    <t>Р811ТМ</t>
  </si>
  <si>
    <t>X96A63R42F0002353</t>
  </si>
  <si>
    <t>Х532НВ</t>
  </si>
  <si>
    <t>XTH32213250396472</t>
  </si>
  <si>
    <t>Х270ОТ</t>
  </si>
  <si>
    <t>X1M3205H0B0000881</t>
  </si>
  <si>
    <t>6133001565</t>
  </si>
  <si>
    <t>1026101603835</t>
  </si>
  <si>
    <t>Х302ОТ</t>
  </si>
  <si>
    <t>X1M3205H0B0000890</t>
  </si>
  <si>
    <t>Р884ХУ</t>
  </si>
  <si>
    <t>X1M3205B0D0005011</t>
  </si>
  <si>
    <t>В763ВТ</t>
  </si>
  <si>
    <t>X1M32054020008371</t>
  </si>
  <si>
    <t>АК 549</t>
  </si>
  <si>
    <t>X1M32050R20004707</t>
  </si>
  <si>
    <t>С399ТН</t>
  </si>
  <si>
    <t>LZYTCTD64J1007251</t>
  </si>
  <si>
    <t>Х072ХА</t>
  </si>
  <si>
    <t>Z7C223702H0002464</t>
  </si>
  <si>
    <t>С874ХН</t>
  </si>
  <si>
    <t>Z7C223700H0002480</t>
  </si>
  <si>
    <t>С875ХН</t>
  </si>
  <si>
    <t>Z7C223700H0002482</t>
  </si>
  <si>
    <t>Е103СМ</t>
  </si>
  <si>
    <t>Z7C223700H0002481</t>
  </si>
  <si>
    <t>Р757ВК</t>
  </si>
  <si>
    <t>LZYTATF66H101511</t>
  </si>
  <si>
    <t>М369ОА</t>
  </si>
  <si>
    <t>KN2GBK1229K101992</t>
  </si>
  <si>
    <t>Киа Гранбирд</t>
  </si>
  <si>
    <t>В831СА</t>
  </si>
  <si>
    <t>KN2GBV1R2CK105397</t>
  </si>
  <si>
    <t>Х461УВ</t>
  </si>
  <si>
    <t>Z7Y224300F0000763</t>
  </si>
  <si>
    <t>Фольксваген Крафтер</t>
  </si>
  <si>
    <t>Х460УВ</t>
  </si>
  <si>
    <t>Z7Y224300F0000762</t>
  </si>
  <si>
    <t>С211РО</t>
  </si>
  <si>
    <t>NMB61345513223382</t>
  </si>
  <si>
    <t>61-000295</t>
  </si>
  <si>
    <t>614300874056</t>
  </si>
  <si>
    <t>304614329600144</t>
  </si>
  <si>
    <t>MERSEDES</t>
  </si>
  <si>
    <t>ИП Болдырев Юрий Васильевич</t>
  </si>
  <si>
    <t>Е006ТУ</t>
  </si>
  <si>
    <t>Z7C2250DSK0009016</t>
  </si>
  <si>
    <t>Е497ТУ</t>
  </si>
  <si>
    <t>Z7C2250DSK0009097</t>
  </si>
  <si>
    <t>Т469УХ</t>
  </si>
  <si>
    <t>Х96A64R42H0006538</t>
  </si>
  <si>
    <t>А64R12</t>
  </si>
  <si>
    <t>О407УС</t>
  </si>
  <si>
    <t>X96A64R42H0004503</t>
  </si>
  <si>
    <t>С704РТ</t>
  </si>
  <si>
    <t>XUS222702D0003844</t>
  </si>
  <si>
    <t>С703РТ</t>
  </si>
  <si>
    <t>XUS222702D0003842</t>
  </si>
  <si>
    <t>КВ841</t>
  </si>
  <si>
    <t>X7MHD17DPBM005584</t>
  </si>
  <si>
    <t>КВ840</t>
  </si>
  <si>
    <t>Х7МРD17DPBM005881</t>
  </si>
  <si>
    <t>хендай</t>
  </si>
  <si>
    <t>КВ839</t>
  </si>
  <si>
    <t>XUS222702B0005118</t>
  </si>
  <si>
    <t>ТРАНЗИН</t>
  </si>
  <si>
    <t>А490СЕ</t>
  </si>
  <si>
    <t>Z7C223700E0001652</t>
  </si>
  <si>
    <t>КВ845</t>
  </si>
  <si>
    <t>Z7C225000B000444</t>
  </si>
  <si>
    <t>С320АС</t>
  </si>
  <si>
    <t>Х9632213080628733</t>
  </si>
  <si>
    <t>СН605</t>
  </si>
  <si>
    <t>Х9632213280595208</t>
  </si>
  <si>
    <t>К344ХМ</t>
  </si>
  <si>
    <t>X96A64R42H0007428</t>
  </si>
  <si>
    <t>A64R41</t>
  </si>
  <si>
    <t>КЕ384</t>
  </si>
  <si>
    <t>X1M3205CXB0005461</t>
  </si>
  <si>
    <t>61-000294</t>
  </si>
  <si>
    <t>6149002701</t>
  </si>
  <si>
    <t>1026102197197</t>
  </si>
  <si>
    <t>МБОУ Мальчевская СОШ</t>
  </si>
  <si>
    <t>КЕ392</t>
  </si>
  <si>
    <t>X1M3205CXB0005623</t>
  </si>
  <si>
    <t>О312ХА</t>
  </si>
  <si>
    <t>X1M3205BXG0002766</t>
  </si>
  <si>
    <t>Р813ХХ</t>
  </si>
  <si>
    <t>X1M3205BXJ0001098</t>
  </si>
  <si>
    <t>У082СК</t>
  </si>
  <si>
    <t>11111111111</t>
  </si>
  <si>
    <t>ЦН112</t>
  </si>
  <si>
    <t>У068СК</t>
  </si>
  <si>
    <t>1111111111111</t>
  </si>
  <si>
    <t>сканиа</t>
  </si>
  <si>
    <t>У067СК</t>
  </si>
  <si>
    <t>YS4NC4X2B0113683</t>
  </si>
  <si>
    <t>У065СК</t>
  </si>
  <si>
    <t>YS4NC4X2B01809568</t>
  </si>
  <si>
    <t>СТ112</t>
  </si>
  <si>
    <t>Т586ХА</t>
  </si>
  <si>
    <t>Z7C223237G0007829</t>
  </si>
  <si>
    <t>спринтер</t>
  </si>
  <si>
    <t>Т485СС</t>
  </si>
  <si>
    <t>Y6LA20211DL100035</t>
  </si>
  <si>
    <t>А20211</t>
  </si>
  <si>
    <t>Т483СС</t>
  </si>
  <si>
    <t>Y6LA20211DL100076</t>
  </si>
  <si>
    <t>Т482СС</t>
  </si>
  <si>
    <t>Y6LA20211DL100083</t>
  </si>
  <si>
    <t>богдан</t>
  </si>
  <si>
    <t>Т481СС</t>
  </si>
  <si>
    <t>Y6LA2О211DL100105</t>
  </si>
  <si>
    <t>Т479СС</t>
  </si>
  <si>
    <t>Y6LA20211DL100105</t>
  </si>
  <si>
    <t>Т478СС</t>
  </si>
  <si>
    <t>Y6LA20211DL100117</t>
  </si>
  <si>
    <t>Т476СС</t>
  </si>
  <si>
    <t>Y6LA20211DL100907</t>
  </si>
  <si>
    <t>Т475СС</t>
  </si>
  <si>
    <t>Y6LA20211DL100079</t>
  </si>
  <si>
    <t>Т473СС</t>
  </si>
  <si>
    <t>Y6LA20211DL100115</t>
  </si>
  <si>
    <t>Т472СС</t>
  </si>
  <si>
    <t>Y6LA20211DL100071</t>
  </si>
  <si>
    <t>Т429СС</t>
  </si>
  <si>
    <t>YV32MGD18GAO11676</t>
  </si>
  <si>
    <t>Т205ХК</t>
  </si>
  <si>
    <t>Z7C223237G0007921</t>
  </si>
  <si>
    <t>СН181</t>
  </si>
  <si>
    <t>LFZ612BB86A002851</t>
  </si>
  <si>
    <t>С735СМ</t>
  </si>
  <si>
    <t>YV31MKC15SA043499</t>
  </si>
  <si>
    <t>Р894КС</t>
  </si>
  <si>
    <t>YS4KT6X2B01812278</t>
  </si>
  <si>
    <t>О391КВ</t>
  </si>
  <si>
    <t>YS4NC4X2B01812710</t>
  </si>
  <si>
    <t>СN112</t>
  </si>
  <si>
    <t>МЕ396</t>
  </si>
  <si>
    <t>Z7C223237G0007811</t>
  </si>
  <si>
    <t>МЕ143</t>
  </si>
  <si>
    <t>Z7C223201E0004360</t>
  </si>
  <si>
    <t>МЕ141</t>
  </si>
  <si>
    <t>Z7C223203E0002337</t>
  </si>
  <si>
    <t>МЕ140</t>
  </si>
  <si>
    <t>Z7C223201E0001300</t>
  </si>
  <si>
    <t>МЕ117</t>
  </si>
  <si>
    <t>WMA8820214B005923</t>
  </si>
  <si>
    <t>SR292 H</t>
  </si>
  <si>
    <t>МВ631</t>
  </si>
  <si>
    <t>Х4К52701250000252</t>
  </si>
  <si>
    <t>КВ250</t>
  </si>
  <si>
    <t>XU7HD17BP7M000875</t>
  </si>
  <si>
    <t>КВ063</t>
  </si>
  <si>
    <t>XU7HD17BP7M000343</t>
  </si>
  <si>
    <t>КА874</t>
  </si>
  <si>
    <t>XU7HD17BP7M000251</t>
  </si>
  <si>
    <t>КА719</t>
  </si>
  <si>
    <t>XTY52564E60017738</t>
  </si>
  <si>
    <t>К304АХ</t>
  </si>
  <si>
    <t>YS4KC4X2B01809101</t>
  </si>
  <si>
    <t>CKANIA</t>
  </si>
  <si>
    <t>К260УН</t>
  </si>
  <si>
    <t>Z7C223203F0004699</t>
  </si>
  <si>
    <t>К259УН</t>
  </si>
  <si>
    <t>Z7C223203F0004793</t>
  </si>
  <si>
    <t>К258УН</t>
  </si>
  <si>
    <t>Z7C223203F0005066</t>
  </si>
  <si>
    <t>К243УН</t>
  </si>
  <si>
    <t>Z7C223201F0004925</t>
  </si>
  <si>
    <t>Е192УС</t>
  </si>
  <si>
    <t>Z7C223203F0005129</t>
  </si>
  <si>
    <t>В955НВ</t>
  </si>
  <si>
    <t>WMA88201487B005137</t>
  </si>
  <si>
    <t>SR262H</t>
  </si>
  <si>
    <t>А781РЕ</t>
  </si>
  <si>
    <t>X9N32402180000244</t>
  </si>
  <si>
    <t>А350МС</t>
  </si>
  <si>
    <t>YS2K6X20001854542</t>
  </si>
  <si>
    <t>K380EB6X2N1</t>
  </si>
  <si>
    <t>А348МС</t>
  </si>
  <si>
    <t>YS2K4X20001854210</t>
  </si>
  <si>
    <t>К380ЕВ4Х2N1</t>
  </si>
  <si>
    <t>А257КТ</t>
  </si>
  <si>
    <t>YS4KT6X2B01810581</t>
  </si>
  <si>
    <t>А064НН</t>
  </si>
  <si>
    <t>TRA256T2MS2RU0087</t>
  </si>
  <si>
    <t>М776СУ</t>
  </si>
  <si>
    <t>X1M3205BXD0004584</t>
  </si>
  <si>
    <t>61-000292</t>
  </si>
  <si>
    <t>6149006671</t>
  </si>
  <si>
    <t>1026102196867</t>
  </si>
  <si>
    <t>МБОУ Верхнеталовская СОШ</t>
  </si>
  <si>
    <t>О218ХУ</t>
  </si>
  <si>
    <t>X1M3205BXH0003105</t>
  </si>
  <si>
    <t>В746ХТ</t>
  </si>
  <si>
    <t>X1M3203CXA0005208</t>
  </si>
  <si>
    <t>61-000291</t>
  </si>
  <si>
    <t>6149002638</t>
  </si>
  <si>
    <t>1026102197252</t>
  </si>
  <si>
    <t>МБОУ Нижне-Ольховская СОШ</t>
  </si>
  <si>
    <t>Н711ТТ</t>
  </si>
  <si>
    <t>X89206015J0FF6080</t>
  </si>
  <si>
    <t>LOTOS</t>
  </si>
  <si>
    <t>206</t>
  </si>
  <si>
    <t>Н803ТТ</t>
  </si>
  <si>
    <t>X89206015J0FF6079</t>
  </si>
  <si>
    <t>Н648ТТ</t>
  </si>
  <si>
    <t>X89206015J0FF6078</t>
  </si>
  <si>
    <t>Н733ТТ</t>
  </si>
  <si>
    <t>X89206015J0FF6077</t>
  </si>
  <si>
    <t>Н809ТТ</t>
  </si>
  <si>
    <t>X89206015J0FF6076</t>
  </si>
  <si>
    <t>Н728ТТ</t>
  </si>
  <si>
    <t>X89206015J0FF6075</t>
  </si>
  <si>
    <t>Н811ТТ</t>
  </si>
  <si>
    <t>X89206015J0FF6074</t>
  </si>
  <si>
    <t>Н804ТТ</t>
  </si>
  <si>
    <t>X89206015J0FF6072</t>
  </si>
  <si>
    <t>Н812ТТ</t>
  </si>
  <si>
    <t>X89206015J0FF6071</t>
  </si>
  <si>
    <t>Н776ТТ</t>
  </si>
  <si>
    <t>X89206015J0FF6070</t>
  </si>
  <si>
    <t>Н737ТТ</t>
  </si>
  <si>
    <t>X89206015J0FF6069</t>
  </si>
  <si>
    <t>Н739ТТ</t>
  </si>
  <si>
    <t>X89206015J0FF6068</t>
  </si>
  <si>
    <t>Н792ТТ</t>
  </si>
  <si>
    <t>X89206015J0FF6067</t>
  </si>
  <si>
    <t>Н742ТТ</t>
  </si>
  <si>
    <t>X89206015J0FF6066</t>
  </si>
  <si>
    <t>Н763ТТ</t>
  </si>
  <si>
    <t>X89206015J0FF6065</t>
  </si>
  <si>
    <t>Н759ТТ</t>
  </si>
  <si>
    <t>X89206015J0FF6064</t>
  </si>
  <si>
    <t>Н823ТТ</t>
  </si>
  <si>
    <t>X89206015J0FF6063</t>
  </si>
  <si>
    <t>Н750ТТ</t>
  </si>
  <si>
    <t>X89206015J0FF6062</t>
  </si>
  <si>
    <t>Н772ТТ</t>
  </si>
  <si>
    <t>X89206015J0FF6060</t>
  </si>
  <si>
    <t>Н740ТТ</t>
  </si>
  <si>
    <t>X89206015J0FF6059</t>
  </si>
  <si>
    <t>Н697ТТ</t>
  </si>
  <si>
    <t>X89206015J0FF6058</t>
  </si>
  <si>
    <t>Н735ТТ</t>
  </si>
  <si>
    <t>X89206015J0FF6057</t>
  </si>
  <si>
    <t>Н814ТТ</t>
  </si>
  <si>
    <t>X89206015J0FF6056</t>
  </si>
  <si>
    <t>Н747ТТ</t>
  </si>
  <si>
    <t>X89206015J0FF6055</t>
  </si>
  <si>
    <t>Н726ТТ</t>
  </si>
  <si>
    <t>X89206015J0FF6054</t>
  </si>
  <si>
    <t>Н787ТТ</t>
  </si>
  <si>
    <t>X89206015J0FF6053</t>
  </si>
  <si>
    <t>Н794ТТ</t>
  </si>
  <si>
    <t>X89206015J0FF6052</t>
  </si>
  <si>
    <t>Н700ТТ</t>
  </si>
  <si>
    <t>X89206015J0FF6051</t>
  </si>
  <si>
    <t>Н732ТТ</t>
  </si>
  <si>
    <t>X89206015J0FF6050</t>
  </si>
  <si>
    <t>Н670ТТ</t>
  </si>
  <si>
    <t>X89206015J0FF6049</t>
  </si>
  <si>
    <t>Н798ТТ</t>
  </si>
  <si>
    <t>X89206015J0FF6048</t>
  </si>
  <si>
    <t>Н690ТТ</t>
  </si>
  <si>
    <t>X89206015J0FF6047</t>
  </si>
  <si>
    <t>Н708ТТ</t>
  </si>
  <si>
    <t>X89206015J0FF6046</t>
  </si>
  <si>
    <t>Н820ТТ</t>
  </si>
  <si>
    <t>X89206015J0FF6045</t>
  </si>
  <si>
    <t>Н781ТТ</t>
  </si>
  <si>
    <t>X89206015J0FF6044</t>
  </si>
  <si>
    <t>Н801ТТ</t>
  </si>
  <si>
    <t>X89206015J0FF6043</t>
  </si>
  <si>
    <t>Н788ТТ</t>
  </si>
  <si>
    <t>X89206015J0FF6042</t>
  </si>
  <si>
    <t>Н805ТТ</t>
  </si>
  <si>
    <t>X89206015J0FF6041</t>
  </si>
  <si>
    <t>Н791ТТ</t>
  </si>
  <si>
    <t>X89206015J0FF6040</t>
  </si>
  <si>
    <t>С903ТС</t>
  </si>
  <si>
    <t>X1F529900GH0000737</t>
  </si>
  <si>
    <t>5299-0000030-51</t>
  </si>
  <si>
    <t>С950ТС</t>
  </si>
  <si>
    <t>X1F529900GH0000739</t>
  </si>
  <si>
    <t>С880ТС</t>
  </si>
  <si>
    <t>X1F529900GH0000738</t>
  </si>
  <si>
    <t>С958ТС</t>
  </si>
  <si>
    <t>X1F529900GH0000736</t>
  </si>
  <si>
    <t>С952ТС</t>
  </si>
  <si>
    <t>X1F529900GH0000708</t>
  </si>
  <si>
    <t>Н207ТУ</t>
  </si>
  <si>
    <t>X1F529900G0000671</t>
  </si>
  <si>
    <t>Н170ТУ</t>
  </si>
  <si>
    <t>X1F529900G0000670</t>
  </si>
  <si>
    <t>Н153ТУ</t>
  </si>
  <si>
    <t>X1F529900G0000669</t>
  </si>
  <si>
    <t>Н085ТУ</t>
  </si>
  <si>
    <t>X1F529900G0000667</t>
  </si>
  <si>
    <t>Н185ТУ</t>
  </si>
  <si>
    <t>X1F529900G0000666</t>
  </si>
  <si>
    <t>Н096ТУ</t>
  </si>
  <si>
    <t>X1F529900G0000665</t>
  </si>
  <si>
    <t>Н188ТУ</t>
  </si>
  <si>
    <t>X1F529900G0000664</t>
  </si>
  <si>
    <t>Н183ТУ</t>
  </si>
  <si>
    <t>X1F529900G0000663</t>
  </si>
  <si>
    <t>Н135ТУ</t>
  </si>
  <si>
    <t>X1F529900G0000661</t>
  </si>
  <si>
    <t>Н081ТУ</t>
  </si>
  <si>
    <t>X1F529900G0000660</t>
  </si>
  <si>
    <t>Н184ТУ</t>
  </si>
  <si>
    <t>X1F529900G0000659</t>
  </si>
  <si>
    <t>Н143ТУ</t>
  </si>
  <si>
    <t>X1F529900G0000658</t>
  </si>
  <si>
    <t>Н179ТУ</t>
  </si>
  <si>
    <t>X1F529900G0000657</t>
  </si>
  <si>
    <t>Н191ТУ</t>
  </si>
  <si>
    <t>X1F529900G0000656</t>
  </si>
  <si>
    <t>Н172ТУ</t>
  </si>
  <si>
    <t>X1F529900G0000655</t>
  </si>
  <si>
    <t>Н103ТУ</t>
  </si>
  <si>
    <t>X1F529900G0000654</t>
  </si>
  <si>
    <t>Н146ТУ</t>
  </si>
  <si>
    <t>X1F529900G0000653</t>
  </si>
  <si>
    <t>Н196ТУ</t>
  </si>
  <si>
    <t>X1F529900G0000651</t>
  </si>
  <si>
    <t>Н151ТУ</t>
  </si>
  <si>
    <t>X1F529900G0000556</t>
  </si>
  <si>
    <t>У550КС</t>
  </si>
  <si>
    <t>X1M3205CX90004886</t>
  </si>
  <si>
    <t>61-000289</t>
  </si>
  <si>
    <t>6149002620</t>
  </si>
  <si>
    <t>1026102197835</t>
  </si>
  <si>
    <t>МБОУ Сулиновская СОШ</t>
  </si>
  <si>
    <t>К324РК</t>
  </si>
  <si>
    <t>XU7HD17BP7M001136</t>
  </si>
  <si>
    <t>Н634ХР</t>
  </si>
  <si>
    <t>X1M32032MH0001379</t>
  </si>
  <si>
    <t>Н631ХР</t>
  </si>
  <si>
    <t>X1M32032MH0001360</t>
  </si>
  <si>
    <t>Н635ХР</t>
  </si>
  <si>
    <t>X1M32032MH0001400</t>
  </si>
  <si>
    <t>Н633ХР</t>
  </si>
  <si>
    <t>X1M32032MH0001402</t>
  </si>
  <si>
    <t>У405ХО</t>
  </si>
  <si>
    <t>X1M32032MH0001128</t>
  </si>
  <si>
    <t>У399ХО</t>
  </si>
  <si>
    <t>X1M32032MH0001101</t>
  </si>
  <si>
    <t>К915СМ</t>
  </si>
  <si>
    <t>XU7HD17BP7M000199</t>
  </si>
  <si>
    <t>А614ХА</t>
  </si>
  <si>
    <t>XU7HD17BP7M000327</t>
  </si>
  <si>
    <t>У154ВВ</t>
  </si>
  <si>
    <t>XU7HD17BP7M000717</t>
  </si>
  <si>
    <t>О681СР</t>
  </si>
  <si>
    <t>XU7HD17BP7M001145</t>
  </si>
  <si>
    <t>О489СР</t>
  </si>
  <si>
    <t>XU7HD17BP7M000363</t>
  </si>
  <si>
    <t>МА418</t>
  </si>
  <si>
    <t>X7MHDB7DPBM005980</t>
  </si>
  <si>
    <t>МА410</t>
  </si>
  <si>
    <t>X7MHDB7DPBM005958</t>
  </si>
  <si>
    <t>МА407</t>
  </si>
  <si>
    <t>X7MHDB7DPBM005959</t>
  </si>
  <si>
    <t>Е258СУ</t>
  </si>
  <si>
    <t>X7MHDB7DPAM005193</t>
  </si>
  <si>
    <t>МА413</t>
  </si>
  <si>
    <t>X7MHDB7DPBM005976</t>
  </si>
  <si>
    <t>МА406</t>
  </si>
  <si>
    <t>X7MHDB7DPBM005987</t>
  </si>
  <si>
    <t>Е254СУ</t>
  </si>
  <si>
    <t>X7MHDB7DPAM005170</t>
  </si>
  <si>
    <t>МА403</t>
  </si>
  <si>
    <t>X7MHDB7DPAM005166</t>
  </si>
  <si>
    <t>МА415</t>
  </si>
  <si>
    <t>X7MHDB7DPBM005709</t>
  </si>
  <si>
    <t>Е257СУ</t>
  </si>
  <si>
    <t>X7MHDB7DPAM005194</t>
  </si>
  <si>
    <t>У157ВВ</t>
  </si>
  <si>
    <t>XU7HD17BP7M000474</t>
  </si>
  <si>
    <t>У586ХК</t>
  </si>
  <si>
    <t>XU7HD17BP7M000151</t>
  </si>
  <si>
    <t>Р894УХ</t>
  </si>
  <si>
    <t>X7MHD17DP7M002767</t>
  </si>
  <si>
    <t>Т433ХО</t>
  </si>
  <si>
    <t>X7MHDB7DP9M003728</t>
  </si>
  <si>
    <t>М542УУ</t>
  </si>
  <si>
    <t>XU7HD17BP7M000180</t>
  </si>
  <si>
    <t>С894ХМ</t>
  </si>
  <si>
    <t>XU7HD17BP7M000312</t>
  </si>
  <si>
    <t>Р953ХН</t>
  </si>
  <si>
    <t>XU7HD17BP7M000194</t>
  </si>
  <si>
    <t>СА934</t>
  </si>
  <si>
    <t>XTH32213240379936</t>
  </si>
  <si>
    <t>М389КК</t>
  </si>
  <si>
    <t>XTH32213210203352</t>
  </si>
  <si>
    <t>К523УО</t>
  </si>
  <si>
    <t>XU7HD17BP7M002797</t>
  </si>
  <si>
    <t>Н610ХР</t>
  </si>
  <si>
    <t>X1M32032MH0001407</t>
  </si>
  <si>
    <t>С871ХО</t>
  </si>
  <si>
    <t>X1M32032MH0001295</t>
  </si>
  <si>
    <t>С872ХО</t>
  </si>
  <si>
    <t>X1M32032MH0001373</t>
  </si>
  <si>
    <t>М948ХО</t>
  </si>
  <si>
    <t>X1M32032MH0001120</t>
  </si>
  <si>
    <t>Р041ТА</t>
  </si>
  <si>
    <t>X7MHD17DP8M003452</t>
  </si>
  <si>
    <t>АК273</t>
  </si>
  <si>
    <t>WKK13900001030582</t>
  </si>
  <si>
    <t>S228 DT</t>
  </si>
  <si>
    <t>К335РВ</t>
  </si>
  <si>
    <t>WDB60136210769878</t>
  </si>
  <si>
    <t>207</t>
  </si>
  <si>
    <t>У402ХО</t>
  </si>
  <si>
    <t>X1M32032MH0001133</t>
  </si>
  <si>
    <t>Т922ЕН</t>
  </si>
  <si>
    <t>X1M32032MH0001122</t>
  </si>
  <si>
    <t>МА416</t>
  </si>
  <si>
    <t>X7MHDB7DPAM005169</t>
  </si>
  <si>
    <t>КВ120</t>
  </si>
  <si>
    <t>XU7HD17BP7M000389</t>
  </si>
  <si>
    <t>Н894ХР</t>
  </si>
  <si>
    <t>X1M32032MH0001401</t>
  </si>
  <si>
    <t>Н632ХР</t>
  </si>
  <si>
    <t>X1M32032MH0001399</t>
  </si>
  <si>
    <t>Н893ХР</t>
  </si>
  <si>
    <t>X1M32032MH0001289</t>
  </si>
  <si>
    <t>Р776УХ</t>
  </si>
  <si>
    <t>X7MHD17DPAM004539</t>
  </si>
  <si>
    <t>М156СО</t>
  </si>
  <si>
    <t>XU7HD17BP7M003345</t>
  </si>
  <si>
    <t>М031СО</t>
  </si>
  <si>
    <t>X7MHDB7DP9M004259</t>
  </si>
  <si>
    <t>Е253СУ</t>
  </si>
  <si>
    <t>X7MHDB7DPAM005142</t>
  </si>
  <si>
    <t>МА409</t>
  </si>
  <si>
    <t>X7MHDB7DPBM005991</t>
  </si>
  <si>
    <t>Е382АН</t>
  </si>
  <si>
    <t>XU7HD17BP7M001142</t>
  </si>
  <si>
    <t>О488СР</t>
  </si>
  <si>
    <t>XU7HD17BP7M000406</t>
  </si>
  <si>
    <t>К607СМ</t>
  </si>
  <si>
    <t>X7MHDB7DP9M003753</t>
  </si>
  <si>
    <t>У152ВВ</t>
  </si>
  <si>
    <t>XU7HD17BP7M000368</t>
  </si>
  <si>
    <t>У156ВВ</t>
  </si>
  <si>
    <t>XU7HD17BP7M000613</t>
  </si>
  <si>
    <t>К841СМ</t>
  </si>
  <si>
    <t>XU7HD17BP7M000418</t>
  </si>
  <si>
    <t>У149ВВ</t>
  </si>
  <si>
    <t>XU7HD17BP7M000431</t>
  </si>
  <si>
    <t>О685СР</t>
  </si>
  <si>
    <t>XU7HD17BP7M000308</t>
  </si>
  <si>
    <t>МА417</t>
  </si>
  <si>
    <t>X7MHDB7DPBM005992</t>
  </si>
  <si>
    <t>О688СР</t>
  </si>
  <si>
    <t>XU7HD17BP7M000666</t>
  </si>
  <si>
    <t>Е252СУ</t>
  </si>
  <si>
    <t>XU7HD17BP7M003328</t>
  </si>
  <si>
    <t>МА412</t>
  </si>
  <si>
    <t>X7MHDB7DPAM005168</t>
  </si>
  <si>
    <t>О487СР</t>
  </si>
  <si>
    <t>XU7HD17BP7M000360</t>
  </si>
  <si>
    <t>Е259СУ</t>
  </si>
  <si>
    <t>X7MHDB7DPAM005171</t>
  </si>
  <si>
    <t>Е256СУ</t>
  </si>
  <si>
    <t>XU7HD17BP7M003334</t>
  </si>
  <si>
    <t>Е488СУ</t>
  </si>
  <si>
    <t>X7MHD17DP9M003958</t>
  </si>
  <si>
    <t>Р153ХВ</t>
  </si>
  <si>
    <t>XU7HD17BP7M000307</t>
  </si>
  <si>
    <t>Е370АН</t>
  </si>
  <si>
    <t>XU7HD17BP7M000706</t>
  </si>
  <si>
    <t>С660ТЕ</t>
  </si>
  <si>
    <t>XU7HD17BP7M000391</t>
  </si>
  <si>
    <t>С895ХМ</t>
  </si>
  <si>
    <t>XU7HD17BP7M000583</t>
  </si>
  <si>
    <t>С892ХМ</t>
  </si>
  <si>
    <t>XU7HD17BP7M000322</t>
  </si>
  <si>
    <t>У153ВВ</t>
  </si>
  <si>
    <t>XU7HD17BP7M000731</t>
  </si>
  <si>
    <t>Н985УМ</t>
  </si>
  <si>
    <t>X7MHDB7DPAM006170</t>
  </si>
  <si>
    <t>МА398</t>
  </si>
  <si>
    <t>XU7HD17BP7M003104</t>
  </si>
  <si>
    <t>О684СР</t>
  </si>
  <si>
    <t>XU7HD17BP7M000462</t>
  </si>
  <si>
    <t>О486СР</t>
  </si>
  <si>
    <t>XU7HD17BP7M000369</t>
  </si>
  <si>
    <t>Е251СУ</t>
  </si>
  <si>
    <t>XU7HD17BP7M003105</t>
  </si>
  <si>
    <t>Х991Т</t>
  </si>
  <si>
    <t>XU7HD17BP7M003341</t>
  </si>
  <si>
    <t>Х877ТЕ</t>
  </si>
  <si>
    <t>XU7HD17DP7M004269</t>
  </si>
  <si>
    <t>Е250СУ</t>
  </si>
  <si>
    <t>XU7HD17BP7M003103</t>
  </si>
  <si>
    <t>М125СО</t>
  </si>
  <si>
    <t>XU7HD17BP7M000390</t>
  </si>
  <si>
    <t>У506ТР</t>
  </si>
  <si>
    <t>Х96322171В063035</t>
  </si>
  <si>
    <t>61-000286</t>
  </si>
  <si>
    <t>6129005609</t>
  </si>
  <si>
    <t>1056129005415</t>
  </si>
  <si>
    <t>МУП РР "Сельский маршрут"</t>
  </si>
  <si>
    <t>СЕ863</t>
  </si>
  <si>
    <t>Х1М4234Т060000039</t>
  </si>
  <si>
    <t>О116АА</t>
  </si>
  <si>
    <t>Х1М3205ЕХ60010928</t>
  </si>
  <si>
    <t>О893АА</t>
  </si>
  <si>
    <t>Х1М3205ЕХ70002684</t>
  </si>
  <si>
    <t>У084НЕ</t>
  </si>
  <si>
    <t>Х1М3205Н0В0000858</t>
  </si>
  <si>
    <t>У083НЕ</t>
  </si>
  <si>
    <t>Х1М3205Н0В0000795</t>
  </si>
  <si>
    <t>СР468</t>
  </si>
  <si>
    <t>X1M3205CXC0005138</t>
  </si>
  <si>
    <t>Е283УТ</t>
  </si>
  <si>
    <t>X8930060366AC4014</t>
  </si>
  <si>
    <t>У152СВ</t>
  </si>
  <si>
    <t>Z7C223201Е0002268</t>
  </si>
  <si>
    <t>А688ТО</t>
  </si>
  <si>
    <t>Z7C223206J0012867</t>
  </si>
  <si>
    <t>А644ТО</t>
  </si>
  <si>
    <t>Z7C223206J0012868</t>
  </si>
  <si>
    <t>А624ТО</t>
  </si>
  <si>
    <t>Z7C223206J0012866</t>
  </si>
  <si>
    <t>А541ТО</t>
  </si>
  <si>
    <t>Z7C223206J0012871</t>
  </si>
  <si>
    <t>А539ТО</t>
  </si>
  <si>
    <t>Z7C223206J0012872</t>
  </si>
  <si>
    <t>А525ТО</t>
  </si>
  <si>
    <t>Z7C223206J0012863</t>
  </si>
  <si>
    <t>А517ТО</t>
  </si>
  <si>
    <t>Z7C223206J0012864</t>
  </si>
  <si>
    <t>А452ТО</t>
  </si>
  <si>
    <t>Z7C223206J0012870</t>
  </si>
  <si>
    <t>А249ТО</t>
  </si>
  <si>
    <t>Z7C223206J0012869</t>
  </si>
  <si>
    <t>А183ТО</t>
  </si>
  <si>
    <t>Z7C223206J0012865</t>
  </si>
  <si>
    <t>Р186УС</t>
  </si>
  <si>
    <t>Z7C223203F0005419</t>
  </si>
  <si>
    <t>Р184УС</t>
  </si>
  <si>
    <t>Z7C223203F0005414</t>
  </si>
  <si>
    <t>В417УЕ</t>
  </si>
  <si>
    <t>Z7C223203F0003040</t>
  </si>
  <si>
    <t>Н213УЕ</t>
  </si>
  <si>
    <t>Z7C223203F0003342</t>
  </si>
  <si>
    <t>Т673УА</t>
  </si>
  <si>
    <t>Z7C223203E0002789</t>
  </si>
  <si>
    <t>Т672УА</t>
  </si>
  <si>
    <t>Z7C223203E0002693</t>
  </si>
  <si>
    <t>А812СТ</t>
  </si>
  <si>
    <t>LA6R1CSSXCB103431</t>
  </si>
  <si>
    <t>XMQ6800</t>
  </si>
  <si>
    <t>А811СТ</t>
  </si>
  <si>
    <t>LA6R1CSB3CB103430</t>
  </si>
  <si>
    <t>Х391УТ</t>
  </si>
  <si>
    <t>LA6R1CSB3CB103433</t>
  </si>
  <si>
    <t>30700013025953</t>
  </si>
  <si>
    <t>Х760ТЕ</t>
  </si>
  <si>
    <t>WDB30705513039280</t>
  </si>
  <si>
    <t>Е487СУ</t>
  </si>
  <si>
    <t>X7MHDB7DPAM005206</t>
  </si>
  <si>
    <t>МА411</t>
  </si>
  <si>
    <t>X7MHDB7DPAM005197</t>
  </si>
  <si>
    <t>МА408</t>
  </si>
  <si>
    <t>X7MHDB7DPBM005961</t>
  </si>
  <si>
    <t>А983ТВ</t>
  </si>
  <si>
    <t>X1M32032UE0001592</t>
  </si>
  <si>
    <t>Р129УК</t>
  </si>
  <si>
    <t>X1M32032UE0001606</t>
  </si>
  <si>
    <t>320030</t>
  </si>
  <si>
    <t>Х838ТЕ</t>
  </si>
  <si>
    <t>Y3M206063E0001722</t>
  </si>
  <si>
    <t>СР075</t>
  </si>
  <si>
    <t>Z7T5236ADAA000051</t>
  </si>
  <si>
    <t>5236</t>
  </si>
  <si>
    <t>У397ХО</t>
  </si>
  <si>
    <t>X1M32032MH0001198</t>
  </si>
  <si>
    <t>С874ХО</t>
  </si>
  <si>
    <t>X1M32032MH0001371</t>
  </si>
  <si>
    <t>А996НН</t>
  </si>
  <si>
    <t>X1M32032MH0001132</t>
  </si>
  <si>
    <t>С710УТ</t>
  </si>
  <si>
    <t>X1M32032MH0001121</t>
  </si>
  <si>
    <t>У398ХО</t>
  </si>
  <si>
    <t>X1M32032MH0001124</t>
  </si>
  <si>
    <t>Х739ТЕ</t>
  </si>
  <si>
    <t>30705513033196</t>
  </si>
  <si>
    <t>Т352ХР</t>
  </si>
  <si>
    <t>WMA7911634C001517</t>
  </si>
  <si>
    <t>SUE 240</t>
  </si>
  <si>
    <t>КВ595</t>
  </si>
  <si>
    <t>LKLR1DS967B083607</t>
  </si>
  <si>
    <t>KLQ</t>
  </si>
  <si>
    <t>6891GA</t>
  </si>
  <si>
    <t>М665НР</t>
  </si>
  <si>
    <t>WDB30705516048774</t>
  </si>
  <si>
    <t>Х742ТЕ</t>
  </si>
  <si>
    <t>30715013005629</t>
  </si>
  <si>
    <t>Е367АН</t>
  </si>
  <si>
    <t>X1E42300370001874</t>
  </si>
  <si>
    <t>4230 03</t>
  </si>
  <si>
    <t>Т214АН</t>
  </si>
  <si>
    <t>X1E42300370001684</t>
  </si>
  <si>
    <t>Р050АО</t>
  </si>
  <si>
    <t>X1E42300370001677</t>
  </si>
  <si>
    <t>М210УО</t>
  </si>
  <si>
    <t>Z7T423533B0001878</t>
  </si>
  <si>
    <t>4235 33</t>
  </si>
  <si>
    <t>Т330АМ</t>
  </si>
  <si>
    <t>X1M4230T350000332</t>
  </si>
  <si>
    <t>С755АА</t>
  </si>
  <si>
    <t>19228602851</t>
  </si>
  <si>
    <t>SL 200</t>
  </si>
  <si>
    <t>Х740ТЕ</t>
  </si>
  <si>
    <t>30705013035551</t>
  </si>
  <si>
    <t>КВ606</t>
  </si>
  <si>
    <t>LKLR1DS957B083596</t>
  </si>
  <si>
    <t>6891 GA</t>
  </si>
  <si>
    <t>КВ610</t>
  </si>
  <si>
    <t>LKLR1DS9X7B083612</t>
  </si>
  <si>
    <t>В892АЕ</t>
  </si>
  <si>
    <t>X1E42300370001866</t>
  </si>
  <si>
    <t>Х121ХС</t>
  </si>
  <si>
    <t>WAG303182RBD22462</t>
  </si>
  <si>
    <t>61-000282</t>
  </si>
  <si>
    <t>615502940659</t>
  </si>
  <si>
    <t>306615506900010</t>
  </si>
  <si>
    <t>N318SHD</t>
  </si>
  <si>
    <t>ИП Кузьмич Андрей Константинович</t>
  </si>
  <si>
    <t>М071ВО</t>
  </si>
  <si>
    <t>YS4KC4X2B01807529</t>
  </si>
  <si>
    <t xml:space="preserve">СКАНИЯ </t>
  </si>
  <si>
    <t>КCLA4</t>
  </si>
  <si>
    <t>С691ХВ</t>
  </si>
  <si>
    <t>YS4KT6X2B01811328</t>
  </si>
  <si>
    <t>К112ТLB</t>
  </si>
  <si>
    <t>У465МН</t>
  </si>
  <si>
    <t>NMB37316313220041</t>
  </si>
  <si>
    <t>Р510ОА</t>
  </si>
  <si>
    <t>X1M3205CXB0005781</t>
  </si>
  <si>
    <t>61-000281</t>
  </si>
  <si>
    <t>6116006901</t>
  </si>
  <si>
    <t>1026101122541</t>
  </si>
  <si>
    <t>МБОУ "Нижнежуравская ООШ"</t>
  </si>
  <si>
    <t>У725СС</t>
  </si>
  <si>
    <t>XTY52563E60015695</t>
  </si>
  <si>
    <t>Х289КХ</t>
  </si>
  <si>
    <t>Y3M256170A0001768</t>
  </si>
  <si>
    <t>256170</t>
  </si>
  <si>
    <t>А435ОА</t>
  </si>
  <si>
    <t>Х7МНDB7DPBM06103</t>
  </si>
  <si>
    <t>XU7UD17BP7M002243</t>
  </si>
  <si>
    <t>Т316ХС</t>
  </si>
  <si>
    <t>KN2EAM0439K000148</t>
  </si>
  <si>
    <t>К399СХ</t>
  </si>
  <si>
    <t>YV3B10M6500005444</t>
  </si>
  <si>
    <t>Н874</t>
  </si>
  <si>
    <t>XU7HD17BP7M002775</t>
  </si>
  <si>
    <t>КАУНТРИ</t>
  </si>
  <si>
    <t>Н540СВ</t>
  </si>
  <si>
    <t>XU7HD17BP7M000461</t>
  </si>
  <si>
    <t>Е737ОА</t>
  </si>
  <si>
    <t>KL2UM42AXP000072</t>
  </si>
  <si>
    <t>ДЭУ</t>
  </si>
  <si>
    <t>ВМ090</t>
  </si>
  <si>
    <t>Т535ХР</t>
  </si>
  <si>
    <t>KMJNN19RP9C303799</t>
  </si>
  <si>
    <t>Х107КР</t>
  </si>
  <si>
    <t>OWFOXXXTTFX8083454</t>
  </si>
  <si>
    <t>М726РК</t>
  </si>
  <si>
    <t>XCFC50A4305935257</t>
  </si>
  <si>
    <t>50С15V</t>
  </si>
  <si>
    <t>У998НО</t>
  </si>
  <si>
    <t>Х1М32054030008185</t>
  </si>
  <si>
    <t>А360УО</t>
  </si>
  <si>
    <t>Х1144234T060000484</t>
  </si>
  <si>
    <t>В093НА</t>
  </si>
  <si>
    <t>Х1М4230Т350000334</t>
  </si>
  <si>
    <t>Х850НХ</t>
  </si>
  <si>
    <t>Х1М4234Т050000676</t>
  </si>
  <si>
    <t>СР467</t>
  </si>
  <si>
    <t>Х1М3205ЕR50002557</t>
  </si>
  <si>
    <t>3205ER</t>
  </si>
  <si>
    <t>М651РС</t>
  </si>
  <si>
    <t>Х9632213250425839</t>
  </si>
  <si>
    <t>СА060</t>
  </si>
  <si>
    <t>Х8932213140ВF3002</t>
  </si>
  <si>
    <t>СК358</t>
  </si>
  <si>
    <t>WAG3012261SP31902</t>
  </si>
  <si>
    <t>61-000279</t>
  </si>
  <si>
    <t>614300335054</t>
  </si>
  <si>
    <t>310617412500070</t>
  </si>
  <si>
    <t>NEOPLAN N122L</t>
  </si>
  <si>
    <t>ИП Белов Эдуард Евгеньевич</t>
  </si>
  <si>
    <t>С408РА</t>
  </si>
  <si>
    <t>WKK41000113109468</t>
  </si>
  <si>
    <t>СЕТРА С431ДТ</t>
  </si>
  <si>
    <t>SETRA S431DT</t>
  </si>
  <si>
    <t>СЕ833</t>
  </si>
  <si>
    <t>WAG401282SSP23046</t>
  </si>
  <si>
    <t>AUWAERTER 128</t>
  </si>
  <si>
    <t>СВ939</t>
  </si>
  <si>
    <t>WAG301222WSP27104</t>
  </si>
  <si>
    <t>НЕОПЛАН N122</t>
  </si>
  <si>
    <t>NEOPLAN N122</t>
  </si>
  <si>
    <t>СК449</t>
  </si>
  <si>
    <t>WAG3012261SP31900</t>
  </si>
  <si>
    <t>СН848</t>
  </si>
  <si>
    <t>WKK41000113104107</t>
  </si>
  <si>
    <t>СЕТРА S431DT</t>
  </si>
  <si>
    <t>М442УЕ</t>
  </si>
  <si>
    <t>WAG301222XSP28882</t>
  </si>
  <si>
    <t>Е243ТУ</t>
  </si>
  <si>
    <t>WAG401282PSP19931</t>
  </si>
  <si>
    <t>ск388</t>
  </si>
  <si>
    <t>WAG30112221SP32609</t>
  </si>
  <si>
    <t>НЕОПЛАН N122L</t>
  </si>
  <si>
    <t>NEOPLAN-N122L</t>
  </si>
  <si>
    <t>сн606</t>
  </si>
  <si>
    <t>WKK41000113000138</t>
  </si>
  <si>
    <t>СН616</t>
  </si>
  <si>
    <t>WAGPB2ZZ743000071</t>
  </si>
  <si>
    <t>НЕОПЛАН N1122/3L</t>
  </si>
  <si>
    <t>NEOPLAN-N1122/3L</t>
  </si>
  <si>
    <t>ск359</t>
  </si>
  <si>
    <t>WAG3012261SP31998</t>
  </si>
  <si>
    <t>СН850</t>
  </si>
  <si>
    <t>WKK41000113000151</t>
  </si>
  <si>
    <t>СН600</t>
  </si>
  <si>
    <t>WAG3112263SE34715</t>
  </si>
  <si>
    <t>NEOPLAN N1122/3L</t>
  </si>
  <si>
    <t>АМ256</t>
  </si>
  <si>
    <t>WKK41000113100466</t>
  </si>
  <si>
    <t>КВ775</t>
  </si>
  <si>
    <t>WAG301172YSO30742</t>
  </si>
  <si>
    <t>НЕОПЛАН N117</t>
  </si>
  <si>
    <t>NEOPLAN N117</t>
  </si>
  <si>
    <t>В430МК</t>
  </si>
  <si>
    <t>WAG301222YSP30323</t>
  </si>
  <si>
    <t>AUWAERTER GOTTLOB N122</t>
  </si>
  <si>
    <t>О082ХЕ</t>
  </si>
  <si>
    <t>X9632212HO819270</t>
  </si>
  <si>
    <t>61-000278</t>
  </si>
  <si>
    <t>6116006757</t>
  </si>
  <si>
    <t>1026101123212</t>
  </si>
  <si>
    <t>МБОУ  "Гапкинская СОШ"</t>
  </si>
  <si>
    <t>Т416МЕ</t>
  </si>
  <si>
    <t>X1M3205CXA0004425</t>
  </si>
  <si>
    <t>Х891ОС</t>
  </si>
  <si>
    <t>X1M3205CXC0004472</t>
  </si>
  <si>
    <t>Х894ОС</t>
  </si>
  <si>
    <t>X1M3205CXC0004456</t>
  </si>
  <si>
    <t>С719АМ</t>
  </si>
  <si>
    <t>Х1Е39765370043241</t>
  </si>
  <si>
    <t>61-000277</t>
  </si>
  <si>
    <t>612103755747</t>
  </si>
  <si>
    <t>304612111800014</t>
  </si>
  <si>
    <t>ИП Калуга Владислав Борисович</t>
  </si>
  <si>
    <t>У038УО</t>
  </si>
  <si>
    <t>Х96322120F0799891</t>
  </si>
  <si>
    <t>У041УО</t>
  </si>
  <si>
    <t>Х96322120F0791018</t>
  </si>
  <si>
    <t>У042УО</t>
  </si>
  <si>
    <t>Х96322120F0799148</t>
  </si>
  <si>
    <t>У045УО</t>
  </si>
  <si>
    <t>Х96322120F0797945</t>
  </si>
  <si>
    <t>У116УО</t>
  </si>
  <si>
    <t>Х96322120G0801397</t>
  </si>
  <si>
    <t>У124УО</t>
  </si>
  <si>
    <t>Х96322120G0801393</t>
  </si>
  <si>
    <t>У127УО</t>
  </si>
  <si>
    <t>Х96322120G0801549</t>
  </si>
  <si>
    <t>Х635ОУ</t>
  </si>
  <si>
    <t>Х96322130С0725509</t>
  </si>
  <si>
    <t>Х721КО</t>
  </si>
  <si>
    <t>Х9632213290661519</t>
  </si>
  <si>
    <t>Е812РР</t>
  </si>
  <si>
    <t>Х96322120F0782213</t>
  </si>
  <si>
    <t>Е814РР</t>
  </si>
  <si>
    <t>Х96322120F0782122</t>
  </si>
  <si>
    <t>СО041</t>
  </si>
  <si>
    <t>Х1М4234В0D0001294</t>
  </si>
  <si>
    <t>СО042</t>
  </si>
  <si>
    <t>Х1М423480D0001266</t>
  </si>
  <si>
    <t>С140СМ</t>
  </si>
  <si>
    <t>Х1М4234М0D0001148</t>
  </si>
  <si>
    <t>С138СМ</t>
  </si>
  <si>
    <t>Х1М4234М0D0001056</t>
  </si>
  <si>
    <t>У322ЕС</t>
  </si>
  <si>
    <t>Х1М4234К090000236</t>
  </si>
  <si>
    <t>У324ЕС</t>
  </si>
  <si>
    <t>Х1М4234К090000390</t>
  </si>
  <si>
    <t>К516УХ</t>
  </si>
  <si>
    <t>X1M4234COG0000662</t>
  </si>
  <si>
    <t>К517УХ</t>
  </si>
  <si>
    <t>X1M4234COG0000664</t>
  </si>
  <si>
    <t>В576СЕ</t>
  </si>
  <si>
    <t>Х1М4234ИЩУ0000623</t>
  </si>
  <si>
    <t>В634УК</t>
  </si>
  <si>
    <t>X1M4234COF0000335</t>
  </si>
  <si>
    <t>К774УХ</t>
  </si>
  <si>
    <t>X1M4234COG0000785</t>
  </si>
  <si>
    <t>В820УК</t>
  </si>
  <si>
    <t>X1M4234COG0000450</t>
  </si>
  <si>
    <t>В903УК</t>
  </si>
  <si>
    <t>X1M4234COF0000344</t>
  </si>
  <si>
    <t>В937УК</t>
  </si>
  <si>
    <t>X1M4234COF0000433</t>
  </si>
  <si>
    <t>Р921ХХ</t>
  </si>
  <si>
    <t>X1M3205BXJ0001210</t>
  </si>
  <si>
    <t>61-000275</t>
  </si>
  <si>
    <t>6133002262</t>
  </si>
  <si>
    <t>1026101604891</t>
  </si>
  <si>
    <t>МБОУ  Красновская СОШ</t>
  </si>
  <si>
    <t>КЕ394</t>
  </si>
  <si>
    <t>X1M3205CXB0005659</t>
  </si>
  <si>
    <t>КЕ393</t>
  </si>
  <si>
    <t>X1M4234KVB0001338</t>
  </si>
  <si>
    <t>В952ХХ</t>
  </si>
  <si>
    <t>Х9632213070562861</t>
  </si>
  <si>
    <t>61-000274</t>
  </si>
  <si>
    <t>6150928857</t>
  </si>
  <si>
    <t>1026102223058</t>
  </si>
  <si>
    <t>ГБОУ РО  "Новочеркасская школа-интернат""</t>
  </si>
  <si>
    <t>МЕ276</t>
  </si>
  <si>
    <t>Х1М4234KVB0001348</t>
  </si>
  <si>
    <t>М111АН</t>
  </si>
  <si>
    <t>ZZC223602Е0004897</t>
  </si>
  <si>
    <t>О923ХУ</t>
  </si>
  <si>
    <t>Z7C223690Е0006197</t>
  </si>
  <si>
    <t>С923СТ</t>
  </si>
  <si>
    <t>Z7C22360CD0003791</t>
  </si>
  <si>
    <t>М226ТС</t>
  </si>
  <si>
    <t>WMA8930255B009970</t>
  </si>
  <si>
    <t>UEL242</t>
  </si>
  <si>
    <t>В530СВ</t>
  </si>
  <si>
    <t>00000000001</t>
  </si>
  <si>
    <t>СР240</t>
  </si>
  <si>
    <t>У978НС</t>
  </si>
  <si>
    <t>X1M3205CXB0004618</t>
  </si>
  <si>
    <t>61-000272</t>
  </si>
  <si>
    <t>6153015693</t>
  </si>
  <si>
    <t>1026102516692</t>
  </si>
  <si>
    <t>332063-70</t>
  </si>
  <si>
    <t>МБОУ СОШ № 42 с. Сандата</t>
  </si>
  <si>
    <t>Р298АТ</t>
  </si>
  <si>
    <t>X1E42380280000672</t>
  </si>
  <si>
    <t>С668МО</t>
  </si>
  <si>
    <t>XTT22060220012162</t>
  </si>
  <si>
    <t>61-000271</t>
  </si>
  <si>
    <t>6106000629</t>
  </si>
  <si>
    <t>1026100811373</t>
  </si>
  <si>
    <t>3220602</t>
  </si>
  <si>
    <t>ЗАО ""Нива""</t>
  </si>
  <si>
    <t>Х782ТВ</t>
  </si>
  <si>
    <t>X1E39765C50000111</t>
  </si>
  <si>
    <t>Т776ХС</t>
  </si>
  <si>
    <t>X1M320590H000320B</t>
  </si>
  <si>
    <t>М640ЕК</t>
  </si>
  <si>
    <t>X1M32050RX0006090</t>
  </si>
  <si>
    <t>О508ВУ</t>
  </si>
  <si>
    <t>XTT220600X0006408</t>
  </si>
  <si>
    <t>М761СК</t>
  </si>
  <si>
    <t>XTT220600Y0043607</t>
  </si>
  <si>
    <t>Х222ОУ</t>
  </si>
  <si>
    <t>WDB9066371S159891</t>
  </si>
  <si>
    <t>БЕНЦ СПРИНТЕР</t>
  </si>
  <si>
    <t>В222УН</t>
  </si>
  <si>
    <t>Z7C22360CB0000614</t>
  </si>
  <si>
    <t>В945ТН</t>
  </si>
  <si>
    <t>X1M3205BXJ0001608</t>
  </si>
  <si>
    <t>61-000269</t>
  </si>
  <si>
    <t>6137005842</t>
  </si>
  <si>
    <t>1026101717300</t>
  </si>
  <si>
    <t xml:space="preserve">МБОУ СОШ №3 г.Цимлянска </t>
  </si>
  <si>
    <t>Р173РЕ</t>
  </si>
  <si>
    <t>30116613000879</t>
  </si>
  <si>
    <t>61-000268</t>
  </si>
  <si>
    <t>616703665475</t>
  </si>
  <si>
    <t>307616728400086</t>
  </si>
  <si>
    <t>0304</t>
  </si>
  <si>
    <t>ИП Лазебный Яков Михайлович</t>
  </si>
  <si>
    <t>В864УТ</t>
  </si>
  <si>
    <t>ZGA66CR000E000005</t>
  </si>
  <si>
    <t>IRISBUS</t>
  </si>
  <si>
    <t>С574АН</t>
  </si>
  <si>
    <t>XMGDE40XS0H009401</t>
  </si>
  <si>
    <t>ДАФ SB-4000</t>
  </si>
  <si>
    <t>BERKHDF</t>
  </si>
  <si>
    <t>М106НН</t>
  </si>
  <si>
    <t>Y7BA09214BB000272</t>
  </si>
  <si>
    <t>61-001450</t>
  </si>
  <si>
    <t>6167109599</t>
  </si>
  <si>
    <t>1126195014329</t>
  </si>
  <si>
    <t>A09214</t>
  </si>
  <si>
    <t>ООО "Экспресс Дон"</t>
  </si>
  <si>
    <t>В913СР</t>
  </si>
  <si>
    <t>YS4KC4X2B01818427</t>
  </si>
  <si>
    <t>N113CLB-AA</t>
  </si>
  <si>
    <t>Р656ЕН</t>
  </si>
  <si>
    <t>WKK13900001020629</t>
  </si>
  <si>
    <t>S140ES</t>
  </si>
  <si>
    <t>М192НМ</t>
  </si>
  <si>
    <t>KMJNN19AP4C308850</t>
  </si>
  <si>
    <t>Е580РА</t>
  </si>
  <si>
    <t>Y7BA092127B000473</t>
  </si>
  <si>
    <t>У790МН</t>
  </si>
  <si>
    <t>Y7BA09214AB000501</t>
  </si>
  <si>
    <t>В913РА</t>
  </si>
  <si>
    <t>KN2GBV1F2XK000098</t>
  </si>
  <si>
    <t>А272ОУ</t>
  </si>
  <si>
    <t>KMJNN19RP3C307836</t>
  </si>
  <si>
    <t>AERO-TOWN</t>
  </si>
  <si>
    <t>М986ТН</t>
  </si>
  <si>
    <t>Y6LA20111DL100200</t>
  </si>
  <si>
    <t>С586ТТ</t>
  </si>
  <si>
    <t>Y6LA20111DL100015</t>
  </si>
  <si>
    <t>КАУНТРИ КУЗБАС</t>
  </si>
  <si>
    <t>У228СР</t>
  </si>
  <si>
    <t>Y6LA20111CL100216</t>
  </si>
  <si>
    <t>Х242ОХ</t>
  </si>
  <si>
    <t>Y6LHD27PPDL100196</t>
  </si>
  <si>
    <t>У593ТУ</t>
  </si>
  <si>
    <t>Х1М3204NSJ0002689</t>
  </si>
  <si>
    <t>У616ТУ</t>
  </si>
  <si>
    <t>Х1М3204NSJ0002694</t>
  </si>
  <si>
    <t>У994ТУ</t>
  </si>
  <si>
    <t>Х1М3204NSJ0002691</t>
  </si>
  <si>
    <t>У551ТУ</t>
  </si>
  <si>
    <t>Х1М3204NSJ0002667</t>
  </si>
  <si>
    <t>У538ТУ</t>
  </si>
  <si>
    <t>Х1М3204NSJ0002675</t>
  </si>
  <si>
    <t>У297ТУ</t>
  </si>
  <si>
    <t>Х1М3204NSJ0002390</t>
  </si>
  <si>
    <t>У260ТУ</t>
  </si>
  <si>
    <t>Х1М3204NSJ0002431</t>
  </si>
  <si>
    <t>У282ТУ</t>
  </si>
  <si>
    <t>Х1М3204NSJ0002339</t>
  </si>
  <si>
    <t>У298ТУ</t>
  </si>
  <si>
    <t>Х1М3204NSJ0002221</t>
  </si>
  <si>
    <t>У301ТУ</t>
  </si>
  <si>
    <t>Х1М3204NSJ0002388</t>
  </si>
  <si>
    <t>У210ТУ</t>
  </si>
  <si>
    <t>Х1М3204NSJ0002252</t>
  </si>
  <si>
    <t>У276ТУ</t>
  </si>
  <si>
    <t>Х1М3204NSJ0002427</t>
  </si>
  <si>
    <t>У322ТУ</t>
  </si>
  <si>
    <t>Х1М3204NSJ0002373</t>
  </si>
  <si>
    <t>У242ТУ</t>
  </si>
  <si>
    <t>Х1М3204NSJ0002364</t>
  </si>
  <si>
    <t>У156ТУ</t>
  </si>
  <si>
    <t>Х1М3204NSJ0002418</t>
  </si>
  <si>
    <t>У232ТУ</t>
  </si>
  <si>
    <t>Х1М3204NSJ0002353</t>
  </si>
  <si>
    <t>У311ТУ</t>
  </si>
  <si>
    <t>Х1М3204NSJ0002432</t>
  </si>
  <si>
    <t>У305ТУ</t>
  </si>
  <si>
    <t>Х1М3204NSJ0002444</t>
  </si>
  <si>
    <t>У321ТУ</t>
  </si>
  <si>
    <t>Х1М3204NSJ0002351</t>
  </si>
  <si>
    <t>У278ТУ</t>
  </si>
  <si>
    <t>Х1М3204NSJ0002400</t>
  </si>
  <si>
    <t>У299ТУ</t>
  </si>
  <si>
    <t>Х1М3204NSJ0002340</t>
  </si>
  <si>
    <t>У304ТУ</t>
  </si>
  <si>
    <t>Х1М3204NSJ0002430</t>
  </si>
  <si>
    <t>А274ТС</t>
  </si>
  <si>
    <t>Y3M206086J0002842</t>
  </si>
  <si>
    <t>А326ТС</t>
  </si>
  <si>
    <t>Y3M206086J0002834</t>
  </si>
  <si>
    <t>А327ТС</t>
  </si>
  <si>
    <t>Y3M206086J0002882</t>
  </si>
  <si>
    <t>А310ТС</t>
  </si>
  <si>
    <t>Y3M206086J0002905</t>
  </si>
  <si>
    <t>А308ТС</t>
  </si>
  <si>
    <t>Y3M206086J0002844</t>
  </si>
  <si>
    <t>А254ТС</t>
  </si>
  <si>
    <t>Y3M206086J0002901</t>
  </si>
  <si>
    <t>А322ТС</t>
  </si>
  <si>
    <t>Y3M206086J0002838</t>
  </si>
  <si>
    <t>А317ТС</t>
  </si>
  <si>
    <t>Y3M206086J0002933</t>
  </si>
  <si>
    <t>А221ТС</t>
  </si>
  <si>
    <t>Y3M206086J00052887</t>
  </si>
  <si>
    <t>А204ТС</t>
  </si>
  <si>
    <t>Y3M206086J0002911</t>
  </si>
  <si>
    <t>У832СР</t>
  </si>
  <si>
    <t>Y6LHD27PPDL100029</t>
  </si>
  <si>
    <t>У831СР</t>
  </si>
  <si>
    <t>Y6LHD27PPDL100025</t>
  </si>
  <si>
    <t>У830СР</t>
  </si>
  <si>
    <t>Y6LHD27PPDL100024</t>
  </si>
  <si>
    <t>У827СР</t>
  </si>
  <si>
    <t>Y6LHD27PPDL100031</t>
  </si>
  <si>
    <t>У826СР</t>
  </si>
  <si>
    <t>Y6LHD27PPDL100023</t>
  </si>
  <si>
    <t>У825СР</t>
  </si>
  <si>
    <t>Y6LHD27PPDL100026</t>
  </si>
  <si>
    <t>У824СР</t>
  </si>
  <si>
    <t>203</t>
  </si>
  <si>
    <t>Y6LHD27PPDL100030</t>
  </si>
  <si>
    <t>КАУНТРИ КУЗБСА</t>
  </si>
  <si>
    <t>Е309СК</t>
  </si>
  <si>
    <t>Y6LHD27PPDL100152</t>
  </si>
  <si>
    <t>Е308СК</t>
  </si>
  <si>
    <t>Y6LHD27PPDL100178</t>
  </si>
  <si>
    <t>Е307СК</t>
  </si>
  <si>
    <t>Y6LHD27PPDL100183</t>
  </si>
  <si>
    <t>Е306СК</t>
  </si>
  <si>
    <t>Y6LHD27PPDL100118</t>
  </si>
  <si>
    <t>С545ТК</t>
  </si>
  <si>
    <t>Y6LHD27PPDL100041</t>
  </si>
  <si>
    <t>С544ТК</t>
  </si>
  <si>
    <t>Y6LHD27PPDL100043</t>
  </si>
  <si>
    <t>С543ТК</t>
  </si>
  <si>
    <t>Y6LHD27PPDL100040</t>
  </si>
  <si>
    <t>О220ТТ</t>
  </si>
  <si>
    <t>Y6LHD27PPDL100042</t>
  </si>
  <si>
    <t>КАУНТИ КУЗБАС</t>
  </si>
  <si>
    <t>С541ТК</t>
  </si>
  <si>
    <t>Y6LHD27PPDL100045</t>
  </si>
  <si>
    <t>К933РК</t>
  </si>
  <si>
    <t>Y6LA20111CL100338</t>
  </si>
  <si>
    <t>К932РК</t>
  </si>
  <si>
    <t>Y6LA20111CL100347</t>
  </si>
  <si>
    <t>К774РК</t>
  </si>
  <si>
    <t>Y6LA20111CL100336</t>
  </si>
  <si>
    <t>К773РК</t>
  </si>
  <si>
    <t>Y6LA20111CL100309</t>
  </si>
  <si>
    <t>К611РК</t>
  </si>
  <si>
    <t>Y6LA20111CL100317</t>
  </si>
  <si>
    <t>В898ОК</t>
  </si>
  <si>
    <t>Z9BHD17PPC0000285</t>
  </si>
  <si>
    <t>Е137РК</t>
  </si>
  <si>
    <t>Z9BHD17PPC0000295</t>
  </si>
  <si>
    <t>МЕ017</t>
  </si>
  <si>
    <t>X7MHDB7DPAM005128</t>
  </si>
  <si>
    <t>МЕ016</t>
  </si>
  <si>
    <t>X7MHDB7DPAM004931</t>
  </si>
  <si>
    <t>МЕ015</t>
  </si>
  <si>
    <t>X7MHDB7DPAM004906</t>
  </si>
  <si>
    <t>МЕ014</t>
  </si>
  <si>
    <t>X7MHDB7DPAM004935</t>
  </si>
  <si>
    <t>МЕ013</t>
  </si>
  <si>
    <t>X7MHDB7DPAM005120</t>
  </si>
  <si>
    <t>МЕ011</t>
  </si>
  <si>
    <t>X7MHDB7DPAM004946</t>
  </si>
  <si>
    <t>МЕ010</t>
  </si>
  <si>
    <t>X7MHDB7DPAM004735</t>
  </si>
  <si>
    <t>Х893ОС</t>
  </si>
  <si>
    <t>X1M3205CXC0004450</t>
  </si>
  <si>
    <t>61-000263</t>
  </si>
  <si>
    <t>6116006877</t>
  </si>
  <si>
    <t>1026101123575</t>
  </si>
  <si>
    <t>ПАЗ 320053-70</t>
  </si>
  <si>
    <t>МБОУ "Богоявленская СОШ"</t>
  </si>
  <si>
    <t>Т415МЕ</t>
  </si>
  <si>
    <t>X1M3205CXA0004482</t>
  </si>
  <si>
    <t>X1H3205CHA0004482</t>
  </si>
  <si>
    <t>С111ММ</t>
  </si>
  <si>
    <t>WDB6703741N103753</t>
  </si>
  <si>
    <t>0814DE/48</t>
  </si>
  <si>
    <t>МА663</t>
  </si>
  <si>
    <t>X1M32042RE0001068</t>
  </si>
  <si>
    <t>320405-05</t>
  </si>
  <si>
    <t>МА662</t>
  </si>
  <si>
    <t>X1M32042RE0001066</t>
  </si>
  <si>
    <t>С188ХО</t>
  </si>
  <si>
    <t>X1M32045SH0000766</t>
  </si>
  <si>
    <t>М936РН</t>
  </si>
  <si>
    <t>Z7N423805С0002323</t>
  </si>
  <si>
    <t>Н569ТР</t>
  </si>
  <si>
    <t>Z7N423865J0004051</t>
  </si>
  <si>
    <t>В967ТР</t>
  </si>
  <si>
    <t>X1M3205BXJ0001138</t>
  </si>
  <si>
    <t>О153ХЕ</t>
  </si>
  <si>
    <t>X96322121H0819263</t>
  </si>
  <si>
    <t>М935РН</t>
  </si>
  <si>
    <t>X1M4234KVC0000494</t>
  </si>
  <si>
    <t>В792ОТ</t>
  </si>
  <si>
    <t>X1M3205CXB0005910</t>
  </si>
  <si>
    <t>В789ОТ</t>
  </si>
  <si>
    <t>X1M3205CXB0005908</t>
  </si>
  <si>
    <t>О165ХУ</t>
  </si>
  <si>
    <t>Z7N423845H0003928</t>
  </si>
  <si>
    <t>Х268СТ</t>
  </si>
  <si>
    <t>Z7N423845D0002682</t>
  </si>
  <si>
    <t>В496МО</t>
  </si>
  <si>
    <t>X1M3205CXA0005126</t>
  </si>
  <si>
    <t>В497МО</t>
  </si>
  <si>
    <t>X1M3205CXA0005135</t>
  </si>
  <si>
    <t>Р632ТХ</t>
  </si>
  <si>
    <t>X1F529900J1000842</t>
  </si>
  <si>
    <t>М969ТХ</t>
  </si>
  <si>
    <t>X1F529900J1000845</t>
  </si>
  <si>
    <t>М964ТХ</t>
  </si>
  <si>
    <t>X1F529900J1000843</t>
  </si>
  <si>
    <t>М942ТХ</t>
  </si>
  <si>
    <t>X1F529900J1000844</t>
  </si>
  <si>
    <t>М550УК</t>
  </si>
  <si>
    <t>X7MHDB7DPAM005136</t>
  </si>
  <si>
    <t>К674ОМ</t>
  </si>
  <si>
    <t>YV3R1A714XA004809</t>
  </si>
  <si>
    <t>О032ВУ</t>
  </si>
  <si>
    <t>X9632212180622426</t>
  </si>
  <si>
    <t>А553РЕ</t>
  </si>
  <si>
    <t>XTY52564560017108</t>
  </si>
  <si>
    <t>С189ХО</t>
  </si>
  <si>
    <t>X1M32045SH0000765</t>
  </si>
  <si>
    <t>К582ВА</t>
  </si>
  <si>
    <t>XTY52565DC0024394</t>
  </si>
  <si>
    <t>К576ВА</t>
  </si>
  <si>
    <t>XTY52565DC0024385</t>
  </si>
  <si>
    <t>В667СР</t>
  </si>
  <si>
    <t>KMJTC18BPCC004949</t>
  </si>
  <si>
    <t>AEROCITY</t>
  </si>
  <si>
    <t>В640СР</t>
  </si>
  <si>
    <t>KMJTC18BPCC005463</t>
  </si>
  <si>
    <t>А552РЕ</t>
  </si>
  <si>
    <t>XTY52564560017153</t>
  </si>
  <si>
    <t>АК552</t>
  </si>
  <si>
    <t>X7MHD17DPBM005728</t>
  </si>
  <si>
    <t>HUNDAI</t>
  </si>
  <si>
    <t>О338РМ</t>
  </si>
  <si>
    <t>XUS22270270001112</t>
  </si>
  <si>
    <t>О249РМ</t>
  </si>
  <si>
    <t>KMJTG18BPAC001168</t>
  </si>
  <si>
    <t>О200РМ</t>
  </si>
  <si>
    <t>KMJTG18BPAC001311</t>
  </si>
  <si>
    <t>В244ОХ</t>
  </si>
  <si>
    <t>YV3R1A71X11007477</t>
  </si>
  <si>
    <t>B10M-60</t>
  </si>
  <si>
    <t>КВ315</t>
  </si>
  <si>
    <t>XTY52565D90022615</t>
  </si>
  <si>
    <t>КВ314</t>
  </si>
  <si>
    <t>XTY52565D90021886</t>
  </si>
  <si>
    <t>С894ОХ</t>
  </si>
  <si>
    <t>XTY52564560016401</t>
  </si>
  <si>
    <t>С893ОХ</t>
  </si>
  <si>
    <t>XTY52564560016379</t>
  </si>
  <si>
    <t>АК604</t>
  </si>
  <si>
    <t>XTY52564560015544</t>
  </si>
  <si>
    <t>АК602</t>
  </si>
  <si>
    <t>XTY52563T50014117</t>
  </si>
  <si>
    <t>АК601</t>
  </si>
  <si>
    <t>XTY52563T50014148</t>
  </si>
  <si>
    <t>МВ564</t>
  </si>
  <si>
    <t>LKLR1FSC07С000934</t>
  </si>
  <si>
    <t>KLQ6118GS</t>
  </si>
  <si>
    <t>КВ498</t>
  </si>
  <si>
    <t>X1M3204CRE0000297</t>
  </si>
  <si>
    <t>КВ304</t>
  </si>
  <si>
    <t>LKLR1D8977B005529</t>
  </si>
  <si>
    <t>KLQ6891GA</t>
  </si>
  <si>
    <t>КВ305</t>
  </si>
  <si>
    <t>LKLR1FSC97B005605</t>
  </si>
  <si>
    <t>В734ВС</t>
  </si>
  <si>
    <t>X1M3204CPG0000224</t>
  </si>
  <si>
    <t>АК606</t>
  </si>
  <si>
    <t>X1E42350370000005</t>
  </si>
  <si>
    <t>4235-03</t>
  </si>
  <si>
    <t>Т518НО</t>
  </si>
  <si>
    <t>Z7N423533B0001884</t>
  </si>
  <si>
    <t>О384РМ</t>
  </si>
  <si>
    <t>KNGGBK122AK104563</t>
  </si>
  <si>
    <t>С072МО</t>
  </si>
  <si>
    <t>X1M3205CXA0005315</t>
  </si>
  <si>
    <t>Е359ВМ</t>
  </si>
  <si>
    <t>WKK31700001011099</t>
  </si>
  <si>
    <t>312081609400016</t>
  </si>
  <si>
    <t>ООО "ТРАНС-ТУР"</t>
  </si>
  <si>
    <t>М068ВА</t>
  </si>
  <si>
    <t>WKK31700001011355</t>
  </si>
  <si>
    <t>081400240384</t>
  </si>
  <si>
    <t>S315HDH</t>
  </si>
  <si>
    <t>Е443ЕМ</t>
  </si>
  <si>
    <t>WKK31900001000316</t>
  </si>
  <si>
    <t>081400649152</t>
  </si>
  <si>
    <t>304081428200022</t>
  </si>
  <si>
    <t>А595ОС</t>
  </si>
  <si>
    <t>WDB9036631R554860</t>
  </si>
  <si>
    <t>081404902470</t>
  </si>
  <si>
    <t>С743ВО</t>
  </si>
  <si>
    <t>WKK31700001010568</t>
  </si>
  <si>
    <t>081409856273</t>
  </si>
  <si>
    <t>Е040АК</t>
  </si>
  <si>
    <t>WKK31500001031659</t>
  </si>
  <si>
    <t>Е469ЕА</t>
  </si>
  <si>
    <t>WKK31500001032692</t>
  </si>
  <si>
    <t>081400016336</t>
  </si>
  <si>
    <t>304081407600092</t>
  </si>
  <si>
    <t>У487ХМ</t>
  </si>
  <si>
    <t>WKK31700001010386</t>
  </si>
  <si>
    <t>304081428500028</t>
  </si>
  <si>
    <t>К140ТС</t>
  </si>
  <si>
    <t>WKK31500001031842</t>
  </si>
  <si>
    <t>К867ТО</t>
  </si>
  <si>
    <t>WKK31500001032067</t>
  </si>
  <si>
    <t>304081435900234</t>
  </si>
  <si>
    <t>АС669</t>
  </si>
  <si>
    <t>WKK31500001032769</t>
  </si>
  <si>
    <t>081402879828</t>
  </si>
  <si>
    <t>В911КВ</t>
  </si>
  <si>
    <t>WKK31700001011444</t>
  </si>
  <si>
    <t>А088ВХ</t>
  </si>
  <si>
    <t>WKK31500001031060</t>
  </si>
  <si>
    <t>612901141660</t>
  </si>
  <si>
    <t>А371ВС</t>
  </si>
  <si>
    <t>67</t>
  </si>
  <si>
    <t>WKK31700001011378</t>
  </si>
  <si>
    <t>О248КС</t>
  </si>
  <si>
    <t>58</t>
  </si>
  <si>
    <t>WKK31500001031461</t>
  </si>
  <si>
    <t>080200860967</t>
  </si>
  <si>
    <t>Е780АО</t>
  </si>
  <si>
    <t>WKK31500001030975</t>
  </si>
  <si>
    <t>081404293700</t>
  </si>
  <si>
    <t>АС977</t>
  </si>
  <si>
    <t>WKK31700001011001</t>
  </si>
  <si>
    <t>Е525АА</t>
  </si>
  <si>
    <t>WKK31700001010428</t>
  </si>
  <si>
    <t>S315HDH  KAESSBOHRER</t>
  </si>
  <si>
    <t>Р706АК</t>
  </si>
  <si>
    <t>WKK31500001030430</t>
  </si>
  <si>
    <t>АС765</t>
  </si>
  <si>
    <t>WKK31500001031649</t>
  </si>
  <si>
    <t>Р804РК</t>
  </si>
  <si>
    <t>39</t>
  </si>
  <si>
    <t>VS315HDOR1001014</t>
  </si>
  <si>
    <t>С172РУ</t>
  </si>
  <si>
    <t>WKK31700001010872</t>
  </si>
  <si>
    <t>Е865ВК</t>
  </si>
  <si>
    <t>WKK31700001010591</t>
  </si>
  <si>
    <t>АС894</t>
  </si>
  <si>
    <t>WKK31500001030106</t>
  </si>
  <si>
    <t>АС928</t>
  </si>
  <si>
    <t>WKK31500001030373</t>
  </si>
  <si>
    <t>А595ТС</t>
  </si>
  <si>
    <t>WKK31500001032324</t>
  </si>
  <si>
    <t>АС838</t>
  </si>
  <si>
    <t>WKK31500001031856</t>
  </si>
  <si>
    <t>АВ002</t>
  </si>
  <si>
    <t>WKK31900001000266</t>
  </si>
  <si>
    <t>АС797</t>
  </si>
  <si>
    <t>WKK31500001032186</t>
  </si>
  <si>
    <t>081402721118</t>
  </si>
  <si>
    <t>АС008</t>
  </si>
  <si>
    <t>WKK31500001032694</t>
  </si>
  <si>
    <t>АС214</t>
  </si>
  <si>
    <t>X9632213270540804</t>
  </si>
  <si>
    <t>8-000057</t>
  </si>
  <si>
    <t>081401862081</t>
  </si>
  <si>
    <t>307081633700043</t>
  </si>
  <si>
    <t>080700663452</t>
  </si>
  <si>
    <t>319081600005242</t>
  </si>
  <si>
    <t>ИП Цебиков Ьадма Васильевич</t>
  </si>
  <si>
    <t>Е081ЕВ</t>
  </si>
  <si>
    <t>X96A63R42F0002289</t>
  </si>
  <si>
    <t>081405105100</t>
  </si>
  <si>
    <t>304081404200146</t>
  </si>
  <si>
    <t>А077ХВ</t>
  </si>
  <si>
    <t>X89ZZ2219B3EF1473</t>
  </si>
  <si>
    <t>Крафтер БТД2</t>
  </si>
  <si>
    <t>Е862ВК</t>
  </si>
  <si>
    <t>Z7G22360CC0001099</t>
  </si>
  <si>
    <t>8-000056</t>
  </si>
  <si>
    <t>ЛУИДОР 223600</t>
  </si>
  <si>
    <t>ИП Чемкинова Елена Ивановна</t>
  </si>
  <si>
    <t>АА705</t>
  </si>
  <si>
    <t>Х9632213270517486</t>
  </si>
  <si>
    <t>8-000055</t>
  </si>
  <si>
    <t>081404147040</t>
  </si>
  <si>
    <t>313081633800011</t>
  </si>
  <si>
    <t>ИП Литовкин Владимир Иванович</t>
  </si>
  <si>
    <t>АС317</t>
  </si>
  <si>
    <t>Х9632213260500463</t>
  </si>
  <si>
    <t>АА987</t>
  </si>
  <si>
    <t>Ч9632213250421511</t>
  </si>
  <si>
    <t>АС105</t>
  </si>
  <si>
    <t>Х783221310000943</t>
  </si>
  <si>
    <t>8-000054</t>
  </si>
  <si>
    <t>081400405903</t>
  </si>
  <si>
    <t>081404131080</t>
  </si>
  <si>
    <t>307081410100010</t>
  </si>
  <si>
    <t>ГАЗ 322131</t>
  </si>
  <si>
    <t>ИП Зорин Сергей Викторович</t>
  </si>
  <si>
    <t>Е734ВЕ</t>
  </si>
  <si>
    <t>WV1ZZZ@EZ86021488</t>
  </si>
  <si>
    <t>081402067907</t>
  </si>
  <si>
    <t>Фольксваген 2EKZ CRATER</t>
  </si>
  <si>
    <t>Е911ВЕ</t>
  </si>
  <si>
    <t>WDB9036631R439730</t>
  </si>
  <si>
    <t>Мерседес-Бенц CDI SPRINT</t>
  </si>
  <si>
    <t>У694ОР</t>
  </si>
  <si>
    <t>WV1ZZZ2EZ76029013</t>
  </si>
  <si>
    <t>8-000053</t>
  </si>
  <si>
    <t>081200414058</t>
  </si>
  <si>
    <t>311080101900014</t>
  </si>
  <si>
    <t>VOLKSWAGEN CRAFTER TDI</t>
  </si>
  <si>
    <t>ИП Щербина Сергей Иванович</t>
  </si>
  <si>
    <t>Е717ЕН</t>
  </si>
  <si>
    <t>Z7C223602D0003237</t>
  </si>
  <si>
    <t>08-000235</t>
  </si>
  <si>
    <t>081407540980</t>
  </si>
  <si>
    <t>319081600015341</t>
  </si>
  <si>
    <t>ИП Христофоров Станислав Викторович</t>
  </si>
  <si>
    <t>У797СУ</t>
  </si>
  <si>
    <t>Z7C22360CE0006316</t>
  </si>
  <si>
    <t>8-000052</t>
  </si>
  <si>
    <t>081400115827</t>
  </si>
  <si>
    <t>315081600002099</t>
  </si>
  <si>
    <t>MERCEDES-BENZ 22360С</t>
  </si>
  <si>
    <t>ИП Наранов Дмитрий Тимофеевич</t>
  </si>
  <si>
    <t>О264ВА</t>
  </si>
  <si>
    <t>Z7C225000C0002354</t>
  </si>
  <si>
    <t>8-000051</t>
  </si>
  <si>
    <t>081408270670</t>
  </si>
  <si>
    <t>312081617000010</t>
  </si>
  <si>
    <t>ЛУИДОР-225000</t>
  </si>
  <si>
    <t>ИП Шалбуров Алексей Станиславович</t>
  </si>
  <si>
    <t>Е347ВА</t>
  </si>
  <si>
    <t>X96A64R42F0001795</t>
  </si>
  <si>
    <t>8-000050</t>
  </si>
  <si>
    <t>081406073820</t>
  </si>
  <si>
    <t>304081407000119</t>
  </si>
  <si>
    <t>ГАЗ А64R42</t>
  </si>
  <si>
    <t>ИП Турлаков Бадма Ульмджиевич</t>
  </si>
  <si>
    <t>М784ХТ</t>
  </si>
  <si>
    <t>Z6FXXXESGXHK75123</t>
  </si>
  <si>
    <t>61-000261</t>
  </si>
  <si>
    <t>6138004947</t>
  </si>
  <si>
    <t>1026101742864</t>
  </si>
  <si>
    <t>МБОУ Сохрановская СОШ</t>
  </si>
  <si>
    <t>АС942</t>
  </si>
  <si>
    <t>Х9632213280631604</t>
  </si>
  <si>
    <t>080901324121</t>
  </si>
  <si>
    <t>311081719600202</t>
  </si>
  <si>
    <t>АВ429</t>
  </si>
  <si>
    <t>Х9632213260437943</t>
  </si>
  <si>
    <t>8-000048</t>
  </si>
  <si>
    <t>081400621855</t>
  </si>
  <si>
    <t>313081632900054</t>
  </si>
  <si>
    <t>ИП Положиенко  Андрей Васильевич</t>
  </si>
  <si>
    <t>Р963ОТ</t>
  </si>
  <si>
    <t>XUS22270270000384</t>
  </si>
  <si>
    <t>Р946КК</t>
  </si>
  <si>
    <t>Х7832213140001803</t>
  </si>
  <si>
    <t>О903РХ</t>
  </si>
  <si>
    <t>Х96322132В0682788</t>
  </si>
  <si>
    <t>А850УХ</t>
  </si>
  <si>
    <t>Х9632213260446768</t>
  </si>
  <si>
    <t>С793РК</t>
  </si>
  <si>
    <t>ХТН32213260446768</t>
  </si>
  <si>
    <t>Н733ХЕ</t>
  </si>
  <si>
    <t>Х1М4234Т060000015</t>
  </si>
  <si>
    <t>Х686ТР</t>
  </si>
  <si>
    <t>Х9632213260448887</t>
  </si>
  <si>
    <t>О625ОЕ</t>
  </si>
  <si>
    <t>X9N32377060000963</t>
  </si>
  <si>
    <t>323777</t>
  </si>
  <si>
    <t>О621МУ</t>
  </si>
  <si>
    <t>Х9632213270569871</t>
  </si>
  <si>
    <t>Н615ОС</t>
  </si>
  <si>
    <t>Z7C225000C0001394</t>
  </si>
  <si>
    <t>О599ОЕ</t>
  </si>
  <si>
    <t>X9N32402180000276</t>
  </si>
  <si>
    <t>Х598СТ</t>
  </si>
  <si>
    <t>Х1М32042ЕВ0001004</t>
  </si>
  <si>
    <t>Е574ХК</t>
  </si>
  <si>
    <t>XUS2227UUC0001938</t>
  </si>
  <si>
    <t>КВ490</t>
  </si>
  <si>
    <t>X9N32376060001173</t>
  </si>
  <si>
    <t>32376</t>
  </si>
  <si>
    <t>К489УВ</t>
  </si>
  <si>
    <t>Х1М3205В0F000598</t>
  </si>
  <si>
    <t>К467ОН</t>
  </si>
  <si>
    <t>Х9632213260446655</t>
  </si>
  <si>
    <t>КЕ435</t>
  </si>
  <si>
    <t>X9N32402180000407</t>
  </si>
  <si>
    <t>КЕ434</t>
  </si>
  <si>
    <t>X9N32402180000142</t>
  </si>
  <si>
    <t>Х9N32402180000142</t>
  </si>
  <si>
    <t>КЕ433</t>
  </si>
  <si>
    <t>Х9N32402180000151</t>
  </si>
  <si>
    <t>312021</t>
  </si>
  <si>
    <t>Х1М3205Н080011617</t>
  </si>
  <si>
    <t>К384АО</t>
  </si>
  <si>
    <t>XTM320500V0005577</t>
  </si>
  <si>
    <t>СА333</t>
  </si>
  <si>
    <t>XTH32213240352792</t>
  </si>
  <si>
    <t>С325РК</t>
  </si>
  <si>
    <t>Х1М4234K0С0001066</t>
  </si>
  <si>
    <t>С31ХЕ</t>
  </si>
  <si>
    <t>53</t>
  </si>
  <si>
    <t>XUS2227UTB0000586</t>
  </si>
  <si>
    <t>Х306РК</t>
  </si>
  <si>
    <t>XUS2227UUD002209</t>
  </si>
  <si>
    <t>М288ОР</t>
  </si>
  <si>
    <t>X9632213260441583</t>
  </si>
  <si>
    <t>О231УВ</t>
  </si>
  <si>
    <t>X9632213370586941</t>
  </si>
  <si>
    <t>Р195КЕ</t>
  </si>
  <si>
    <t>LKLS1CSA17A121370</t>
  </si>
  <si>
    <t>KLQ6728G</t>
  </si>
  <si>
    <t>О181РР</t>
  </si>
  <si>
    <t>XUS2227UUC0001284</t>
  </si>
  <si>
    <t>СК142</t>
  </si>
  <si>
    <t>X9632213280609503</t>
  </si>
  <si>
    <t>СК136</t>
  </si>
  <si>
    <t>XU7HD17BP7M00280</t>
  </si>
  <si>
    <t>Р134ОТ</t>
  </si>
  <si>
    <t>LMD1BS5E161005071</t>
  </si>
  <si>
    <t>MUDAN</t>
  </si>
  <si>
    <t>MD610</t>
  </si>
  <si>
    <t>СК108</t>
  </si>
  <si>
    <t>X7832213140002687</t>
  </si>
  <si>
    <t>О524ВУ</t>
  </si>
  <si>
    <t>X1M3205CX80009872</t>
  </si>
  <si>
    <t>61-000259</t>
  </si>
  <si>
    <t>6144007431</t>
  </si>
  <si>
    <t>1026102024992</t>
  </si>
  <si>
    <t>ГКОУ РО Гуковская школа-интернат №11</t>
  </si>
  <si>
    <t>Р288ОХ</t>
  </si>
  <si>
    <t>X1832213040367702</t>
  </si>
  <si>
    <t>В391ОС</t>
  </si>
  <si>
    <t>X9622171000720584</t>
  </si>
  <si>
    <t>ГАЗ 22171</t>
  </si>
  <si>
    <t>Е942</t>
  </si>
  <si>
    <t>ХUS2227SKB0000142</t>
  </si>
  <si>
    <t>Х652</t>
  </si>
  <si>
    <t>Z7C225000E0005007</t>
  </si>
  <si>
    <t>8-000045</t>
  </si>
  <si>
    <t>080100425801</t>
  </si>
  <si>
    <t>312080126200019</t>
  </si>
  <si>
    <t>ИП Гаммершмидт  Вера Дмитриевна</t>
  </si>
  <si>
    <t>Е643АК</t>
  </si>
  <si>
    <t>ХUSFST523D0002043</t>
  </si>
  <si>
    <t>А155ТР</t>
  </si>
  <si>
    <t>Y7BA092148B000376</t>
  </si>
  <si>
    <t>БОГДАН А09214</t>
  </si>
  <si>
    <t>Т109ТО</t>
  </si>
  <si>
    <t>X96322121JO854303</t>
  </si>
  <si>
    <t>61-000258</t>
  </si>
  <si>
    <t>6143052632</t>
  </si>
  <si>
    <t>1026101938235</t>
  </si>
  <si>
    <t>ГБОУ РО "Волгодонская школа-интернат"</t>
  </si>
  <si>
    <t>Е125ВТ</t>
  </si>
  <si>
    <t>X96A64R42HO008702</t>
  </si>
  <si>
    <t>8-000044</t>
  </si>
  <si>
    <t>080901632599</t>
  </si>
  <si>
    <t>314081633800026</t>
  </si>
  <si>
    <t>ИП Лиджиев Савр Васильевич</t>
  </si>
  <si>
    <t>АС813</t>
  </si>
  <si>
    <t>Z7C225000B0000159</t>
  </si>
  <si>
    <t>8-000043</t>
  </si>
  <si>
    <t>080700472610</t>
  </si>
  <si>
    <t>080700472793</t>
  </si>
  <si>
    <t>306080716000012</t>
  </si>
  <si>
    <t>ИП Уластаева Анна Семеновна</t>
  </si>
  <si>
    <t>Х524ТН</t>
  </si>
  <si>
    <t>61-000257</t>
  </si>
  <si>
    <t>6165077729</t>
  </si>
  <si>
    <t>1026103717298</t>
  </si>
  <si>
    <t>ООО "Янтарь 1"</t>
  </si>
  <si>
    <t>А114УК</t>
  </si>
  <si>
    <t>103065</t>
  </si>
  <si>
    <t>А108УК</t>
  </si>
  <si>
    <t>КЕ337</t>
  </si>
  <si>
    <t>103485</t>
  </si>
  <si>
    <t>О094РУ</t>
  </si>
  <si>
    <t>Р951ТУ</t>
  </si>
  <si>
    <t>Х499ТН</t>
  </si>
  <si>
    <t>Р661ТУ</t>
  </si>
  <si>
    <t>Х557ТН</t>
  </si>
  <si>
    <t>КА674</t>
  </si>
  <si>
    <t>КЕ330</t>
  </si>
  <si>
    <t>Х553ТН</t>
  </si>
  <si>
    <t>Х530ТН</t>
  </si>
  <si>
    <t>Р679ТУ</t>
  </si>
  <si>
    <t>Р681ТУ</t>
  </si>
  <si>
    <t>КВ380</t>
  </si>
  <si>
    <t>Х532ТН</t>
  </si>
  <si>
    <t>КВ398</t>
  </si>
  <si>
    <t>КВ379</t>
  </si>
  <si>
    <t>А509УК</t>
  </si>
  <si>
    <t>Р564ТУ</t>
  </si>
  <si>
    <t>О028РУ</t>
  </si>
  <si>
    <t>КВ396</t>
  </si>
  <si>
    <t>О027РУ</t>
  </si>
  <si>
    <t>Р870ТУ</t>
  </si>
  <si>
    <t>КЕ327</t>
  </si>
  <si>
    <t>О019РУ</t>
  </si>
  <si>
    <t>КЕ333</t>
  </si>
  <si>
    <t>КЕ332</t>
  </si>
  <si>
    <t>КВ377</t>
  </si>
  <si>
    <t>А507УК</t>
  </si>
  <si>
    <t>Х554ТН</t>
  </si>
  <si>
    <t>Р845ТУ</t>
  </si>
  <si>
    <t>Х363ТН</t>
  </si>
  <si>
    <t>А510УК</t>
  </si>
  <si>
    <t>Х522ТН</t>
  </si>
  <si>
    <t>КЕ336</t>
  </si>
  <si>
    <t>Т041УТ</t>
  </si>
  <si>
    <t>КА675</t>
  </si>
  <si>
    <t>А113УК</t>
  </si>
  <si>
    <t>КВ378</t>
  </si>
  <si>
    <t>А506УК</t>
  </si>
  <si>
    <t>О897РУ</t>
  </si>
  <si>
    <t>КЕ328</t>
  </si>
  <si>
    <t>КВ382</t>
  </si>
  <si>
    <t>Р284ТУ</t>
  </si>
  <si>
    <t>КЕ335</t>
  </si>
  <si>
    <t>Р243ТУ</t>
  </si>
  <si>
    <t>О095РУ</t>
  </si>
  <si>
    <t>А512УК</t>
  </si>
  <si>
    <t>М036ТС</t>
  </si>
  <si>
    <t>М046ТС</t>
  </si>
  <si>
    <t>Р714ТХ</t>
  </si>
  <si>
    <t>Р986ТХ</t>
  </si>
  <si>
    <t>А672ХС</t>
  </si>
  <si>
    <t>А673ХС</t>
  </si>
  <si>
    <t>К705УК</t>
  </si>
  <si>
    <t>320412 04</t>
  </si>
  <si>
    <t>К975УК</t>
  </si>
  <si>
    <t>К976УК</t>
  </si>
  <si>
    <t>К977УК</t>
  </si>
  <si>
    <t>А674ХС</t>
  </si>
  <si>
    <t>К706УК</t>
  </si>
  <si>
    <t>А678ХС</t>
  </si>
  <si>
    <t>К978УК</t>
  </si>
  <si>
    <t>Р322ТУ</t>
  </si>
  <si>
    <t>Н151НХ</t>
  </si>
  <si>
    <t>Р568ТУ</t>
  </si>
  <si>
    <t>М579ОН</t>
  </si>
  <si>
    <t>Р253ТУ</t>
  </si>
  <si>
    <t>Н428ОВ</t>
  </si>
  <si>
    <t>КВ397</t>
  </si>
  <si>
    <t>Р909ТУ</t>
  </si>
  <si>
    <t>МА660</t>
  </si>
  <si>
    <t>Р447ОЕ</t>
  </si>
  <si>
    <t>МА658</t>
  </si>
  <si>
    <t>Х376ТН</t>
  </si>
  <si>
    <t>Р326ТУ</t>
  </si>
  <si>
    <t>В840ТУ</t>
  </si>
  <si>
    <t>XTT22060050442680</t>
  </si>
  <si>
    <t>УАЗ 2206</t>
  </si>
  <si>
    <t>К082СН</t>
  </si>
  <si>
    <t>XTH322113240377390</t>
  </si>
  <si>
    <t>О687ХН</t>
  </si>
  <si>
    <t>X1M4234TO70000480</t>
  </si>
  <si>
    <t>ПАЗ 4234</t>
  </si>
  <si>
    <t>О242КО</t>
  </si>
  <si>
    <t>X1M320500N9202511</t>
  </si>
  <si>
    <t>ПАЗ 3205</t>
  </si>
  <si>
    <t>Т954ВТ</t>
  </si>
  <si>
    <t>XTT220600W0047071</t>
  </si>
  <si>
    <t>Т228ЕР</t>
  </si>
  <si>
    <t>X1V323103V0000002</t>
  </si>
  <si>
    <t>КУБАНЬ Г32321</t>
  </si>
  <si>
    <t>Х726РМ</t>
  </si>
  <si>
    <t>XWX32840CC0001507</t>
  </si>
  <si>
    <t>3284-0000010-03</t>
  </si>
  <si>
    <t>К906АН</t>
  </si>
  <si>
    <t>XTH330210V1630630</t>
  </si>
  <si>
    <t>КУБАНЬ Г3232</t>
  </si>
  <si>
    <t>С741ВК</t>
  </si>
  <si>
    <t>XTM32059500859</t>
  </si>
  <si>
    <t>00290В</t>
  </si>
  <si>
    <t>XTH2217003006077</t>
  </si>
  <si>
    <t>ГАЗ 2217</t>
  </si>
  <si>
    <t>А834РХ</t>
  </si>
  <si>
    <t>XWX32840CC0001508</t>
  </si>
  <si>
    <t>Н108ЕХ</t>
  </si>
  <si>
    <t>XTH322100Y0171052</t>
  </si>
  <si>
    <t>ГАЗ 3221</t>
  </si>
  <si>
    <t>К952МН</t>
  </si>
  <si>
    <t>X1H111111111111111</t>
  </si>
  <si>
    <t>ЛАЗ 695</t>
  </si>
  <si>
    <t>В045НМ</t>
  </si>
  <si>
    <t>XTH32213230301950</t>
  </si>
  <si>
    <t>У525ВМ</t>
  </si>
  <si>
    <t>XTH322170W0066311</t>
  </si>
  <si>
    <t>ГАЗ 32217</t>
  </si>
  <si>
    <t>Е046ОР</t>
  </si>
  <si>
    <t>1971</t>
  </si>
  <si>
    <t>XT111111111111111</t>
  </si>
  <si>
    <t>УАЗ 3962</t>
  </si>
  <si>
    <t>К444ВВ</t>
  </si>
  <si>
    <t>XTH006611MO650194</t>
  </si>
  <si>
    <t>ГАЗ 66</t>
  </si>
  <si>
    <t>Н428ВВ</t>
  </si>
  <si>
    <t>X1211111111111111</t>
  </si>
  <si>
    <t>ЛАЗ 4207</t>
  </si>
  <si>
    <t>Е459ВТ</t>
  </si>
  <si>
    <t>XTM32050KW0008135</t>
  </si>
  <si>
    <t>ПАЗ 32050R</t>
  </si>
  <si>
    <t>С253ЕР</t>
  </si>
  <si>
    <t>X1V323200T0000373</t>
  </si>
  <si>
    <t>КУБАНЬ ГАЗ 3232</t>
  </si>
  <si>
    <t>О215ВВ</t>
  </si>
  <si>
    <t>ЧЕЕ220600М0047212</t>
  </si>
  <si>
    <t>О216ВВ</t>
  </si>
  <si>
    <t>XTT220600W0011278</t>
  </si>
  <si>
    <t>Е366АО</t>
  </si>
  <si>
    <t>XVD328000T0003328</t>
  </si>
  <si>
    <t>САРЗ 3280</t>
  </si>
  <si>
    <t>Р148АН</t>
  </si>
  <si>
    <t>XTH322130T0017030</t>
  </si>
  <si>
    <t>ГАЗ 322130</t>
  </si>
  <si>
    <t>О607ХУ</t>
  </si>
  <si>
    <t>Х1Е39765370041979</t>
  </si>
  <si>
    <t>Х227ХМ</t>
  </si>
  <si>
    <t>Х1Е39765370042909</t>
  </si>
  <si>
    <t>Х225ХМ</t>
  </si>
  <si>
    <t>Х1Е39765370043204</t>
  </si>
  <si>
    <t>Х224ХМ</t>
  </si>
  <si>
    <t>Х1Е39765370043201</t>
  </si>
  <si>
    <t>Н346ХР</t>
  </si>
  <si>
    <t>Х1М3205ARG0004018</t>
  </si>
  <si>
    <t>Н347ХР</t>
  </si>
  <si>
    <t>Х1М3205АRG0003840</t>
  </si>
  <si>
    <t>Х723МУ</t>
  </si>
  <si>
    <t>Х1М3205ОR20004761</t>
  </si>
  <si>
    <t>С281ХО</t>
  </si>
  <si>
    <t>Х1М32054050010697</t>
  </si>
  <si>
    <t>Х734ТС</t>
  </si>
  <si>
    <t>XTY52563550014787</t>
  </si>
  <si>
    <t>СО044</t>
  </si>
  <si>
    <t>Х1М4234МОЕ0000433</t>
  </si>
  <si>
    <t>А428ХО</t>
  </si>
  <si>
    <t>Х1М3205ЕХ70002525</t>
  </si>
  <si>
    <t>Т615НР</t>
  </si>
  <si>
    <t>Х1М3205НОВ0000866</t>
  </si>
  <si>
    <t>О965УХ</t>
  </si>
  <si>
    <t>Z075285DOG0000005</t>
  </si>
  <si>
    <t>5285</t>
  </si>
  <si>
    <t>О964УХ</t>
  </si>
  <si>
    <t>Z075285DOG0000006</t>
  </si>
  <si>
    <t>О963УХ</t>
  </si>
  <si>
    <t>Z075285DOG0000007</t>
  </si>
  <si>
    <t>У901РС</t>
  </si>
  <si>
    <t>X1M3205KVС0001031</t>
  </si>
  <si>
    <t>У897РС</t>
  </si>
  <si>
    <t>X1M3205KVС0001029</t>
  </si>
  <si>
    <t>У896РС</t>
  </si>
  <si>
    <t>X1M3205KVС0001027</t>
  </si>
  <si>
    <t>У886РС</t>
  </si>
  <si>
    <t>X1M3205KVС0001021</t>
  </si>
  <si>
    <t>Е390ОА</t>
  </si>
  <si>
    <t>X1M3205KVB000</t>
  </si>
  <si>
    <t>С081СМ</t>
  </si>
  <si>
    <t>X1M3205BVD0000990</t>
  </si>
  <si>
    <t>С071СМ</t>
  </si>
  <si>
    <t>X1M3205BVD0001027</t>
  </si>
  <si>
    <t>С073СМ</t>
  </si>
  <si>
    <t>X1M3205BVD0001021</t>
  </si>
  <si>
    <t>С068СМ</t>
  </si>
  <si>
    <t>X1M3205BVD0001023</t>
  </si>
  <si>
    <t>О562ММ</t>
  </si>
  <si>
    <t>X1M3205СXВ0005301</t>
  </si>
  <si>
    <t>О561ММ</t>
  </si>
  <si>
    <t>X1M3205СXВ0005341</t>
  </si>
  <si>
    <t>О560ММ</t>
  </si>
  <si>
    <t>X1M3205СXВ0005354</t>
  </si>
  <si>
    <t>О559ММ</t>
  </si>
  <si>
    <t>X1M3205СXА0005287</t>
  </si>
  <si>
    <t>Е396ОА</t>
  </si>
  <si>
    <t>X1M3205СXВ0005924</t>
  </si>
  <si>
    <t>Е392ОА</t>
  </si>
  <si>
    <t>X1M3205СXВ0005911</t>
  </si>
  <si>
    <t>Е391ОА</t>
  </si>
  <si>
    <t>X1M3205СXВ0004730</t>
  </si>
  <si>
    <t>К501ТС</t>
  </si>
  <si>
    <t>X1M3205BXH0001654</t>
  </si>
  <si>
    <t>К475ТС</t>
  </si>
  <si>
    <t>X1M3205BXH0001799</t>
  </si>
  <si>
    <t>К447ТС</t>
  </si>
  <si>
    <t>X1M3205BXH0001621</t>
  </si>
  <si>
    <t>К390ТС</t>
  </si>
  <si>
    <t>X1М3205BXH0001734</t>
  </si>
  <si>
    <t>О194ХУ</t>
  </si>
  <si>
    <t>X1M3205BXH0003027</t>
  </si>
  <si>
    <t>О193ХУ</t>
  </si>
  <si>
    <t>X1M3205BXH0003100</t>
  </si>
  <si>
    <t>Р159НА</t>
  </si>
  <si>
    <t>X7MNDPBM005544</t>
  </si>
  <si>
    <t>Е389ОА</t>
  </si>
  <si>
    <t>X1M3205СХВ0005915</t>
  </si>
  <si>
    <t>Е395ОА</t>
  </si>
  <si>
    <t>X1M3205СXВ0005791</t>
  </si>
  <si>
    <t>Е394ОА</t>
  </si>
  <si>
    <t>X1M3205СXВ0005922</t>
  </si>
  <si>
    <t>А419СЕ</t>
  </si>
  <si>
    <t>Z7C2250000B0000454</t>
  </si>
  <si>
    <t>61-000254</t>
  </si>
  <si>
    <t>6143058715</t>
  </si>
  <si>
    <t>1056143018623</t>
  </si>
  <si>
    <t>ООО ""Автосоюз""</t>
  </si>
  <si>
    <t>А418СЕ</t>
  </si>
  <si>
    <t>Z7C2250000B0000465</t>
  </si>
  <si>
    <t>О022НР</t>
  </si>
  <si>
    <t>Z7C2250000B0000445</t>
  </si>
  <si>
    <t>Е851НК</t>
  </si>
  <si>
    <t>Z7C2250000B0000422</t>
  </si>
  <si>
    <t>Е843НК</t>
  </si>
  <si>
    <t>Z7C2250000B0000421</t>
  </si>
  <si>
    <t>Е842НК</t>
  </si>
  <si>
    <t>Z7C2250000B0000458</t>
  </si>
  <si>
    <t>Е841НК</t>
  </si>
  <si>
    <t>Z7C2250000B0000418</t>
  </si>
  <si>
    <t>Е850НК</t>
  </si>
  <si>
    <t>Z7C2250000B0000419</t>
  </si>
  <si>
    <t>Е849НК</t>
  </si>
  <si>
    <t>Z7C2250000B0000447</t>
  </si>
  <si>
    <t>Е846НК</t>
  </si>
  <si>
    <t>Z7C2250000B0000411</t>
  </si>
  <si>
    <t>Х892ОС</t>
  </si>
  <si>
    <t>X1M3205CX0004453</t>
  </si>
  <si>
    <t>61-000253</t>
  </si>
  <si>
    <t>6116006789</t>
  </si>
  <si>
    <t>1026101122563</t>
  </si>
  <si>
    <t>МБОУ  "Николаевская СОШ"</t>
  </si>
  <si>
    <t>Т413МЕ</t>
  </si>
  <si>
    <t>X1M3205CXA0004417</t>
  </si>
  <si>
    <t>Т346РХ</t>
  </si>
  <si>
    <t>X1M3205BXD0004335</t>
  </si>
  <si>
    <t>Т344РХ</t>
  </si>
  <si>
    <t>X1M3205BXD0004317</t>
  </si>
  <si>
    <t>Р135ТС</t>
  </si>
  <si>
    <t>LZYTETC2671016421</t>
  </si>
  <si>
    <t xml:space="preserve">YUTONG </t>
  </si>
  <si>
    <t>ZK 6737D</t>
  </si>
  <si>
    <t>О372СО</t>
  </si>
  <si>
    <t>Х1М4234ТО50001120</t>
  </si>
  <si>
    <t>Х731ЕВ</t>
  </si>
  <si>
    <t>Х1М32050RX0005301</t>
  </si>
  <si>
    <t>К971НМ</t>
  </si>
  <si>
    <t>Х1М3205НОВ0000900</t>
  </si>
  <si>
    <t>К973НМ</t>
  </si>
  <si>
    <t>Х1М3205НОВ0000894</t>
  </si>
  <si>
    <t>А589ХА</t>
  </si>
  <si>
    <t>Х1М3205НОВ0000798</t>
  </si>
  <si>
    <t>Р896НУ</t>
  </si>
  <si>
    <t>Х1М3205НОВ0000810</t>
  </si>
  <si>
    <t>Р895НУ</t>
  </si>
  <si>
    <t>Х1М3205НОВ0000928</t>
  </si>
  <si>
    <t>Е634РО</t>
  </si>
  <si>
    <t>Х1М3205ЕХ60010869</t>
  </si>
  <si>
    <t>В118АВ</t>
  </si>
  <si>
    <t>ХТМ32055095006474</t>
  </si>
  <si>
    <t>О061ТУ</t>
  </si>
  <si>
    <t>X7MHDB7DPBM006123</t>
  </si>
  <si>
    <t>КАУНТИ HD (LWB)</t>
  </si>
  <si>
    <t>Х847ОХ</t>
  </si>
  <si>
    <t>ZCFC50A3205906691</t>
  </si>
  <si>
    <t>IVECO DAILY</t>
  </si>
  <si>
    <t>Р185ХТ</t>
  </si>
  <si>
    <t>X7MHDB7DPBM005259</t>
  </si>
  <si>
    <t>Е513КХ</t>
  </si>
  <si>
    <t>Х1М3205С0В0000844</t>
  </si>
  <si>
    <t>Т904ТВ</t>
  </si>
  <si>
    <t>LKLS1CS618B600055</t>
  </si>
  <si>
    <t>М167ОТ</t>
  </si>
  <si>
    <t>X7MHDB7DPBM006410</t>
  </si>
  <si>
    <t>К708ОК</t>
  </si>
  <si>
    <t>Х1М32050R10004561</t>
  </si>
  <si>
    <t>АК271</t>
  </si>
  <si>
    <t>Х1М3205С090000459</t>
  </si>
  <si>
    <t>М671ОХ</t>
  </si>
  <si>
    <t>Х1М4234К090000469</t>
  </si>
  <si>
    <t>Т018ОВ</t>
  </si>
  <si>
    <t>XUS2227UTB0000885</t>
  </si>
  <si>
    <t>Х461ХМ</t>
  </si>
  <si>
    <t>XUS2227UTB0000986</t>
  </si>
  <si>
    <t>К641НВ</t>
  </si>
  <si>
    <t>X7MHDC7DPBM005550</t>
  </si>
  <si>
    <t>61-000251</t>
  </si>
  <si>
    <t>6153015397</t>
  </si>
  <si>
    <t>1026102517660</t>
  </si>
  <si>
    <t>HYUNDAY HD (LWB) COUNTY</t>
  </si>
  <si>
    <t>МБОУ СОШ №51 с. Березовка</t>
  </si>
  <si>
    <t>Р097УВ</t>
  </si>
  <si>
    <t>61-000250</t>
  </si>
  <si>
    <t>6113015866</t>
  </si>
  <si>
    <t>1046113001791</t>
  </si>
  <si>
    <t>ООО ТК "КАГАЛЬНИЦКАЯ"</t>
  </si>
  <si>
    <t>С328РЕ</t>
  </si>
  <si>
    <t>X7MHD17DPCM006044</t>
  </si>
  <si>
    <t>Р095УВ</t>
  </si>
  <si>
    <t>X96A63R42F0001102</t>
  </si>
  <si>
    <t>У803ХВ</t>
  </si>
  <si>
    <t>XUS2227UUC0001930</t>
  </si>
  <si>
    <t>227UU</t>
  </si>
  <si>
    <t>М617УА</t>
  </si>
  <si>
    <t>WBD9066571S983434</t>
  </si>
  <si>
    <t>Р098УВ</t>
  </si>
  <si>
    <t>X96A63R42F0000663</t>
  </si>
  <si>
    <t>С211УУ</t>
  </si>
  <si>
    <t>XUS2227UUD0002167</t>
  </si>
  <si>
    <t>Е987СЕ</t>
  </si>
  <si>
    <t>Z7C223700D001496</t>
  </si>
  <si>
    <t>М968УА</t>
  </si>
  <si>
    <t>WBD9066571P108370</t>
  </si>
  <si>
    <t>В643ТЕ</t>
  </si>
  <si>
    <t>XU7HD17DPCM006044</t>
  </si>
  <si>
    <t>WDB9066571P114215</t>
  </si>
  <si>
    <t>М618УА</t>
  </si>
  <si>
    <t>WDB9066571P108933</t>
  </si>
  <si>
    <t>МЕРСЕДЕС - БЕНЦ</t>
  </si>
  <si>
    <t>Е643УО</t>
  </si>
  <si>
    <t>WDB9066571P108369</t>
  </si>
  <si>
    <t>В918СК</t>
  </si>
  <si>
    <t>Z7C223700D0001495</t>
  </si>
  <si>
    <t>Е327УЕ</t>
  </si>
  <si>
    <t>Z7C223700D0001489</t>
  </si>
  <si>
    <t>Е985СЕ</t>
  </si>
  <si>
    <t>Z7C223700D0001492</t>
  </si>
  <si>
    <t>Е986СЕ</t>
  </si>
  <si>
    <t>Z7C223700D0001490</t>
  </si>
  <si>
    <t>Р898ХХ</t>
  </si>
  <si>
    <t>X1M3205BXJ0001206</t>
  </si>
  <si>
    <t>61-000249</t>
  </si>
  <si>
    <t>6133001702</t>
  </si>
  <si>
    <t>1026101605672</t>
  </si>
  <si>
    <t>МБОУ Курно-Липовская СОШ</t>
  </si>
  <si>
    <t>Х234СР</t>
  </si>
  <si>
    <t>X1M3205BXD0004456</t>
  </si>
  <si>
    <t>Х653МК</t>
  </si>
  <si>
    <t>X1M3205CXA0004188</t>
  </si>
  <si>
    <t>Р930ХХ</t>
  </si>
  <si>
    <t>X1M3205BXJ0001109</t>
  </si>
  <si>
    <t>61-000248</t>
  </si>
  <si>
    <t>6149002645</t>
  </si>
  <si>
    <t>1026102197351</t>
  </si>
  <si>
    <t>МБОУ Титовская СОШ</t>
  </si>
  <si>
    <t>В650КС</t>
  </si>
  <si>
    <t>X9632213290661241</t>
  </si>
  <si>
    <t>61-000247</t>
  </si>
  <si>
    <t>6150040250</t>
  </si>
  <si>
    <t>1036150013393</t>
  </si>
  <si>
    <t>ООО "ПК "НЭВЗ"</t>
  </si>
  <si>
    <t>Т810НН</t>
  </si>
  <si>
    <t>WMAR07ZZ9BT016896</t>
  </si>
  <si>
    <t>COACH</t>
  </si>
  <si>
    <t>С679СС</t>
  </si>
  <si>
    <t>JTFSX23F806044275</t>
  </si>
  <si>
    <t>ТАЙОТА</t>
  </si>
  <si>
    <t>Н404НС</t>
  </si>
  <si>
    <t>JTFSX23P306103118</t>
  </si>
  <si>
    <t>ХИАСЕ</t>
  </si>
  <si>
    <t>Н483ОА</t>
  </si>
  <si>
    <t>X96322130B0710063</t>
  </si>
  <si>
    <t>Н530ОА</t>
  </si>
  <si>
    <t>X96221710B0711380</t>
  </si>
  <si>
    <t>М006АМ</t>
  </si>
  <si>
    <t>XTY52563480021079</t>
  </si>
  <si>
    <t>М002АМ</t>
  </si>
  <si>
    <t>XTY52563480021130</t>
  </si>
  <si>
    <t>Е185УА</t>
  </si>
  <si>
    <t>XTY52564T50014310</t>
  </si>
  <si>
    <t>Т199ХА</t>
  </si>
  <si>
    <t>X1M3204CPG0001276</t>
  </si>
  <si>
    <t>Т818ВС</t>
  </si>
  <si>
    <t>XUS22270280002060</t>
  </si>
  <si>
    <t>М707ОС</t>
  </si>
  <si>
    <t>WKK62942513103455</t>
  </si>
  <si>
    <t>S416HDH</t>
  </si>
  <si>
    <t>В700ММ</t>
  </si>
  <si>
    <t>0002</t>
  </si>
  <si>
    <t>К009СХ</t>
  </si>
  <si>
    <t>90</t>
  </si>
  <si>
    <t>0001</t>
  </si>
  <si>
    <t>Т044УЕ</t>
  </si>
  <si>
    <t>WAG3012261SP32101</t>
  </si>
  <si>
    <t>У414МС</t>
  </si>
  <si>
    <t>WMAR14ZZOATO15873</t>
  </si>
  <si>
    <t>LIONS REGIO R12</t>
  </si>
  <si>
    <t>СР222</t>
  </si>
  <si>
    <t>WMAR12ZZ68TO13141</t>
  </si>
  <si>
    <t>СР221</t>
  </si>
  <si>
    <t>WMAR12ZZ78TO13133</t>
  </si>
  <si>
    <t>СР220</t>
  </si>
  <si>
    <t>WMAR12ZZ79TO13229</t>
  </si>
  <si>
    <t>WAG301222XSP27205</t>
  </si>
  <si>
    <t>Р431ТО</t>
  </si>
  <si>
    <t>WAG301222YSP31458</t>
  </si>
  <si>
    <t>В787РМ</t>
  </si>
  <si>
    <t>YV31MA619XA051260</t>
  </si>
  <si>
    <t>к936ср</t>
  </si>
  <si>
    <t>Z7Y224300D0000675</t>
  </si>
  <si>
    <t>61-000245</t>
  </si>
  <si>
    <t>6154037435</t>
  </si>
  <si>
    <t>1026102593120</t>
  </si>
  <si>
    <t>фольтсваген</t>
  </si>
  <si>
    <t>Таганрогская таможня</t>
  </si>
  <si>
    <t>у647ту</t>
  </si>
  <si>
    <t>Z6FXXXESGXJR18910</t>
  </si>
  <si>
    <t>в629ак</t>
  </si>
  <si>
    <t>WF0DXXTTFD7M31161</t>
  </si>
  <si>
    <t xml:space="preserve">транзит </t>
  </si>
  <si>
    <t>с399аа</t>
  </si>
  <si>
    <t>Х899046637АCU2281</t>
  </si>
  <si>
    <t>мерседес</t>
  </si>
  <si>
    <t xml:space="preserve"> бенц</t>
  </si>
  <si>
    <t>к342кв</t>
  </si>
  <si>
    <t>Z7G2440009S007200</t>
  </si>
  <si>
    <t>фиат</t>
  </si>
  <si>
    <t xml:space="preserve"> дукато</t>
  </si>
  <si>
    <t>т150ух</t>
  </si>
  <si>
    <t>Х9633213060480613</t>
  </si>
  <si>
    <t>х093ов</t>
  </si>
  <si>
    <t>Z7C22370CB0000317</t>
  </si>
  <si>
    <t>2237DC</t>
  </si>
  <si>
    <t>т530на</t>
  </si>
  <si>
    <t>LZYTСTD66В1000171</t>
  </si>
  <si>
    <t>ZK6899НА</t>
  </si>
  <si>
    <t>т519на</t>
  </si>
  <si>
    <t>LZYTСTD68В1000172</t>
  </si>
  <si>
    <t>н796ас</t>
  </si>
  <si>
    <t>LZYTETC2371014772</t>
  </si>
  <si>
    <t>в421нс</t>
  </si>
  <si>
    <t>LZYTETC2871016419</t>
  </si>
  <si>
    <t>у472ту</t>
  </si>
  <si>
    <t>Z7N423862J0004226</t>
  </si>
  <si>
    <t>к119кс</t>
  </si>
  <si>
    <t>X1F421120V0004195</t>
  </si>
  <si>
    <t>урал</t>
  </si>
  <si>
    <t>4320-10 42112</t>
  </si>
  <si>
    <t>У985НС</t>
  </si>
  <si>
    <t>X1M3205CXB0004729</t>
  </si>
  <si>
    <t>61-000244</t>
  </si>
  <si>
    <t>6153015799</t>
  </si>
  <si>
    <t>1026102517902</t>
  </si>
  <si>
    <t>МБОУ СОШ №81 п. Юловский</t>
  </si>
  <si>
    <t>Х399МТ</t>
  </si>
  <si>
    <t>X1M3205CXA0004033</t>
  </si>
  <si>
    <t>М890ТР</t>
  </si>
  <si>
    <t>X1M3205B0J0003447</t>
  </si>
  <si>
    <t>61-000243</t>
  </si>
  <si>
    <t>6163000368</t>
  </si>
  <si>
    <t>1026103159785</t>
  </si>
  <si>
    <t>ПАО "Газпром газораспределение Ростов-на-Дону"</t>
  </si>
  <si>
    <t>Т210СВ</t>
  </si>
  <si>
    <t>Z7C225001E0005787</t>
  </si>
  <si>
    <t>Е228ЕХ</t>
  </si>
  <si>
    <t>X9632217390652494</t>
  </si>
  <si>
    <t>Х409ХС</t>
  </si>
  <si>
    <t>X96A65R32H0832981</t>
  </si>
  <si>
    <t>Т087ОА</t>
  </si>
  <si>
    <t>X96322130C0712994</t>
  </si>
  <si>
    <t>О238ЕК</t>
  </si>
  <si>
    <t>X7MHDB7DP9M003742</t>
  </si>
  <si>
    <t>В034РЕ</t>
  </si>
  <si>
    <t>Z7C225000C0002716</t>
  </si>
  <si>
    <t>У498ЕА</t>
  </si>
  <si>
    <t>X9632213090638885</t>
  </si>
  <si>
    <t>Т943РЕ</t>
  </si>
  <si>
    <t>X96322130C0742431</t>
  </si>
  <si>
    <t>Р313СС</t>
  </si>
  <si>
    <t>XU5222A00D0005005</t>
  </si>
  <si>
    <t>К751НТ</t>
  </si>
  <si>
    <t>X96322130C0713006</t>
  </si>
  <si>
    <t>В304ТУ</t>
  </si>
  <si>
    <t>Х96А65А32J0838565</t>
  </si>
  <si>
    <t>В336ТУ</t>
  </si>
  <si>
    <t>X96A65R32J0838631</t>
  </si>
  <si>
    <t>К257ЕЕ</t>
  </si>
  <si>
    <t>X9632213090638942</t>
  </si>
  <si>
    <t>В572ЕВ</t>
  </si>
  <si>
    <t>XU7HD17BP7M001900</t>
  </si>
  <si>
    <t>С755ЕХ</t>
  </si>
  <si>
    <t>Х9632213090658562</t>
  </si>
  <si>
    <t>Е292ХМ</t>
  </si>
  <si>
    <t>JTF5X23P406013654</t>
  </si>
  <si>
    <t>К604УА</t>
  </si>
  <si>
    <t>X1E39765250038051</t>
  </si>
  <si>
    <t>61-000242</t>
  </si>
  <si>
    <t>6106903300</t>
  </si>
  <si>
    <t>1076106000145</t>
  </si>
  <si>
    <t>КАВ3397652</t>
  </si>
  <si>
    <t>ООО "Веселовское ДСУ"</t>
  </si>
  <si>
    <t>А661МР</t>
  </si>
  <si>
    <t>X9632212120B0688600</t>
  </si>
  <si>
    <t>КЕ386</t>
  </si>
  <si>
    <t>X1M3205CXB0005564</t>
  </si>
  <si>
    <t>61-000241</t>
  </si>
  <si>
    <t>6133001484</t>
  </si>
  <si>
    <t>1026101605200</t>
  </si>
  <si>
    <t>МБОУ ТСОШ №1</t>
  </si>
  <si>
    <t>О054СР</t>
  </si>
  <si>
    <t>X1M3205BD0004420</t>
  </si>
  <si>
    <t>В158ТН</t>
  </si>
  <si>
    <t>Х1М3205ВJ0001694</t>
  </si>
  <si>
    <t>В226ТН</t>
  </si>
  <si>
    <t>X1M3205BXJ0001657</t>
  </si>
  <si>
    <t>а160км</t>
  </si>
  <si>
    <t>Z7G2440009S009371</t>
  </si>
  <si>
    <t>61-000240</t>
  </si>
  <si>
    <t>6167063344</t>
  </si>
  <si>
    <t>1026104148157</t>
  </si>
  <si>
    <t xml:space="preserve">фиат </t>
  </si>
  <si>
    <t>дукато</t>
  </si>
  <si>
    <t xml:space="preserve">ФГБУЗ ЮОМЦ ФМБА России </t>
  </si>
  <si>
    <t>о796ур</t>
  </si>
  <si>
    <t>XU6285763F0000053</t>
  </si>
  <si>
    <t>28576-03</t>
  </si>
  <si>
    <t>Х926ОЕ</t>
  </si>
  <si>
    <t>X1M32053030001294</t>
  </si>
  <si>
    <t>Н124УУ</t>
  </si>
  <si>
    <t>X1M32032MH0001126</t>
  </si>
  <si>
    <t>Х543ТЕ</t>
  </si>
  <si>
    <t>X1M32054050004768</t>
  </si>
  <si>
    <t>М206УО</t>
  </si>
  <si>
    <t>Z7N423533B0001879</t>
  </si>
  <si>
    <t>Х747ТЕ</t>
  </si>
  <si>
    <t>X1M3205RY0000912</t>
  </si>
  <si>
    <t>Х745ТЕ</t>
  </si>
  <si>
    <t>X1M32050096002305</t>
  </si>
  <si>
    <t>Р060УР</t>
  </si>
  <si>
    <t>X1M3205K060008429</t>
  </si>
  <si>
    <t>Т957РО</t>
  </si>
  <si>
    <t>X1M3205H08005660</t>
  </si>
  <si>
    <t>С588УР</t>
  </si>
  <si>
    <t>X7MHDB7DPAM005075</t>
  </si>
  <si>
    <t>Т492ОУ</t>
  </si>
  <si>
    <t>X1M32054030004304</t>
  </si>
  <si>
    <t>М910РТ</t>
  </si>
  <si>
    <t>X1M3205H0C0006672</t>
  </si>
  <si>
    <t>Н164СХ</t>
  </si>
  <si>
    <t>X1M32053030000231</t>
  </si>
  <si>
    <t>Х748ТЕ</t>
  </si>
  <si>
    <t>X1M32054050006318</t>
  </si>
  <si>
    <t>М229РВ</t>
  </si>
  <si>
    <t>X1M3205K060008645</t>
  </si>
  <si>
    <t>Н215ОУ</t>
  </si>
  <si>
    <t>X1M32050RX0004233</t>
  </si>
  <si>
    <t>Н096ОТ</t>
  </si>
  <si>
    <t>X1M32053050009568</t>
  </si>
  <si>
    <t>Т491ОУ</t>
  </si>
  <si>
    <t>X1M32054030004358</t>
  </si>
  <si>
    <t>М353РВ</t>
  </si>
  <si>
    <t>X1M32054060000316</t>
  </si>
  <si>
    <t>С211РМ</t>
  </si>
  <si>
    <t>X1M32054R30009939</t>
  </si>
  <si>
    <t>320548</t>
  </si>
  <si>
    <t>Х107НЕ</t>
  </si>
  <si>
    <t>КУЗОВ 30705513033752</t>
  </si>
  <si>
    <t>М187ХН</t>
  </si>
  <si>
    <t>WDB35742013072899</t>
  </si>
  <si>
    <t>М178ХН</t>
  </si>
  <si>
    <t>WDB35742013072979</t>
  </si>
  <si>
    <t>М182ХН</t>
  </si>
  <si>
    <t>WDB35742013072970</t>
  </si>
  <si>
    <t>М180ХН</t>
  </si>
  <si>
    <t>WDB35742013072101</t>
  </si>
  <si>
    <t>М184ХН</t>
  </si>
  <si>
    <t>WDB35742013072742</t>
  </si>
  <si>
    <t>0405 N</t>
  </si>
  <si>
    <t>Т519КВ</t>
  </si>
  <si>
    <t>WDB30700013045936</t>
  </si>
  <si>
    <t>Т517КВ</t>
  </si>
  <si>
    <t>WDB30700013045243</t>
  </si>
  <si>
    <t>Т094АН</t>
  </si>
  <si>
    <t>WDB30700013044985</t>
  </si>
  <si>
    <t>А984ТВ</t>
  </si>
  <si>
    <t>X1M32032UE0001629</t>
  </si>
  <si>
    <t>А982ТВ</t>
  </si>
  <si>
    <t>X1M32032UE0001604</t>
  </si>
  <si>
    <t>А981ТВ</t>
  </si>
  <si>
    <t>X1M32032UE0001635</t>
  </si>
  <si>
    <t>Х827ТЕ</t>
  </si>
  <si>
    <t>Y3M206063E0001727</t>
  </si>
  <si>
    <t>Х825ТЕ</t>
  </si>
  <si>
    <t>Y3M206063E0001723</t>
  </si>
  <si>
    <t>Y3M206063E0001725</t>
  </si>
  <si>
    <t>Х823ТЕ</t>
  </si>
  <si>
    <t>Y3M206063E0001728</t>
  </si>
  <si>
    <t>Х822ТЕ</t>
  </si>
  <si>
    <t>Y3M206063E0001721</t>
  </si>
  <si>
    <t>Х820ТЕ</t>
  </si>
  <si>
    <t>Y3M206063E0001724</t>
  </si>
  <si>
    <t>Х819ТЕ</t>
  </si>
  <si>
    <t>Y3M206063E0001720</t>
  </si>
  <si>
    <t>О716ТХ</t>
  </si>
  <si>
    <t>Z7N427070J0000200</t>
  </si>
  <si>
    <t>О710ТХ</t>
  </si>
  <si>
    <t>Z7N427070J0000204</t>
  </si>
  <si>
    <t>О687ТХ</t>
  </si>
  <si>
    <t>Z7N427070J0000199</t>
  </si>
  <si>
    <t>О709ТХ</t>
  </si>
  <si>
    <t>Z7N427070J0000203</t>
  </si>
  <si>
    <t>О548ТХ</t>
  </si>
  <si>
    <t>Z7N427070J0000201</t>
  </si>
  <si>
    <t>У698ТУ</t>
  </si>
  <si>
    <t>Z7N427070J0000191</t>
  </si>
  <si>
    <t>У407ТУ</t>
  </si>
  <si>
    <t>Z7N427070J0000124</t>
  </si>
  <si>
    <t>Х619ТО</t>
  </si>
  <si>
    <t>Z7N427070H0000113</t>
  </si>
  <si>
    <t>Х753ТЕ</t>
  </si>
  <si>
    <t>X1M4234T070000560</t>
  </si>
  <si>
    <t>Р532УК</t>
  </si>
  <si>
    <t>X1M32032UE0001591</t>
  </si>
  <si>
    <t>Р531УК</t>
  </si>
  <si>
    <t>X1M32032UE0001662</t>
  </si>
  <si>
    <t>Р530УК</t>
  </si>
  <si>
    <t>X1M32032UE0001639</t>
  </si>
  <si>
    <t>Р529УК</t>
  </si>
  <si>
    <t>X1M32032UE0001638</t>
  </si>
  <si>
    <t>С519ХВ</t>
  </si>
  <si>
    <t>WEB61211013097973</t>
  </si>
  <si>
    <t>0407</t>
  </si>
  <si>
    <t>О626ТХ</t>
  </si>
  <si>
    <t>Z7N427070J0000202</t>
  </si>
  <si>
    <t>Р528УК</t>
  </si>
  <si>
    <t>X1M32032UE0001636</t>
  </si>
  <si>
    <t>С528ХВ</t>
  </si>
  <si>
    <t>WEB61211013085804</t>
  </si>
  <si>
    <t>Х734ТЕ</t>
  </si>
  <si>
    <t>WDB35710013077335</t>
  </si>
  <si>
    <t>а944ку</t>
  </si>
  <si>
    <t>Х96322130В0681311</t>
  </si>
  <si>
    <t>61-000238</t>
  </si>
  <si>
    <t>6102041254</t>
  </si>
  <si>
    <t>1126189002389</t>
  </si>
  <si>
    <t>МБУ АР"АТП""</t>
  </si>
  <si>
    <t>с263хе</t>
  </si>
  <si>
    <t>X96A65R32H0822457</t>
  </si>
  <si>
    <t>Е839ВН</t>
  </si>
  <si>
    <t>X9632212160817025</t>
  </si>
  <si>
    <t>8-000042</t>
  </si>
  <si>
    <t>0808902546</t>
  </si>
  <si>
    <t>1020800577412</t>
  </si>
  <si>
    <t>"Муниципальное казенное общеобразовательное учреждение "Садовская  средняя общеобразовательная школа №2 им. Д.А.Маковкина""</t>
  </si>
  <si>
    <t>а389хр</t>
  </si>
  <si>
    <t>ZDN9098431D105278</t>
  </si>
  <si>
    <t>61-000237</t>
  </si>
  <si>
    <t>615101703202</t>
  </si>
  <si>
    <t>311617610900020</t>
  </si>
  <si>
    <t>мерседес-бенц</t>
  </si>
  <si>
    <t>ИП Карташев Виталий Владимирович</t>
  </si>
  <si>
    <t>о350уу</t>
  </si>
  <si>
    <t>Х96А65R32H0823902</t>
  </si>
  <si>
    <t>в189нт</t>
  </si>
  <si>
    <t>ХUS22277D80000021</t>
  </si>
  <si>
    <t>2227D</t>
  </si>
  <si>
    <t>р146ту</t>
  </si>
  <si>
    <t>Х89300658В0АС4388</t>
  </si>
  <si>
    <t>имя-м</t>
  </si>
  <si>
    <t>о339то</t>
  </si>
  <si>
    <t>A65R33J0017776</t>
  </si>
  <si>
    <t>А65К32</t>
  </si>
  <si>
    <t>в533тр</t>
  </si>
  <si>
    <t>X96A65R32J0840021</t>
  </si>
  <si>
    <t>р942хс</t>
  </si>
  <si>
    <t>ХDN9098431B101810</t>
  </si>
  <si>
    <t>мереседес-бенц</t>
  </si>
  <si>
    <t>р228сн</t>
  </si>
  <si>
    <t>Z6FDXXESRDGR76223</t>
  </si>
  <si>
    <t>бус</t>
  </si>
  <si>
    <t>е429ху</t>
  </si>
  <si>
    <t>Z7C223237H0009777</t>
  </si>
  <si>
    <t>22323Z</t>
  </si>
  <si>
    <t>т585ух</t>
  </si>
  <si>
    <t>LVCB2NWA2FS045596</t>
  </si>
  <si>
    <t>Foton</t>
  </si>
  <si>
    <t>J654981PXAEE</t>
  </si>
  <si>
    <t>е319ук</t>
  </si>
  <si>
    <t>LKLR1DSB9SB000384</t>
  </si>
  <si>
    <t>Е115ВС</t>
  </si>
  <si>
    <t>Х96А64R42Н0007507</t>
  </si>
  <si>
    <t>8-000041</t>
  </si>
  <si>
    <t>0814000850</t>
  </si>
  <si>
    <t>1030800745942</t>
  </si>
  <si>
    <t>ГАЗ 64R42</t>
  </si>
  <si>
    <t>"ФКУЗ "Элистинская противочумная станция" Федеральной службы по надзору в сфере защиты прав потребителей и благополучия человека"</t>
  </si>
  <si>
    <t>А726ХР</t>
  </si>
  <si>
    <t>27С225000С0002649</t>
  </si>
  <si>
    <t>А906СН</t>
  </si>
  <si>
    <t xml:space="preserve">  Х9632213090642544</t>
  </si>
  <si>
    <t>Е540ЕН</t>
  </si>
  <si>
    <t>Х96А67R43K0013647</t>
  </si>
  <si>
    <t>8-000039</t>
  </si>
  <si>
    <t>0808902480</t>
  </si>
  <si>
    <t>1020800577324</t>
  </si>
  <si>
    <t>"Муниципальное казенное общеобразовательное учреждение "Кировская средняя общеобразовательная школа""</t>
  </si>
  <si>
    <t>Е620ВН</t>
  </si>
  <si>
    <t>Х96322121G0817020</t>
  </si>
  <si>
    <t>8-000038</t>
  </si>
  <si>
    <t>0804007260</t>
  </si>
  <si>
    <t>1030800577565</t>
  </si>
  <si>
    <t>"МКОУ "Алцынхутинская СОШ имени Г.О.Рокчинского""</t>
  </si>
  <si>
    <t>Т448НС</t>
  </si>
  <si>
    <t>X1M3205CXB0004747</t>
  </si>
  <si>
    <t>61-000236</t>
  </si>
  <si>
    <t>6139005083</t>
  </si>
  <si>
    <t>1026101758638</t>
  </si>
  <si>
    <t>МБОУ "Дударевская СОШ"</t>
  </si>
  <si>
    <t>КВ517</t>
  </si>
  <si>
    <t>X1M3205R50001336</t>
  </si>
  <si>
    <t>61-000235</t>
  </si>
  <si>
    <t>6145005589</t>
  </si>
  <si>
    <t>1026102060720</t>
  </si>
  <si>
    <t>ООО "Автосервис"</t>
  </si>
  <si>
    <t>А994ОС</t>
  </si>
  <si>
    <t>X1M32053R40004843</t>
  </si>
  <si>
    <t>КВ515</t>
  </si>
  <si>
    <t>[1V32054020006883</t>
  </si>
  <si>
    <t>КА680</t>
  </si>
  <si>
    <t>KN2AM812XK005557</t>
  </si>
  <si>
    <t>КА679</t>
  </si>
  <si>
    <t>KN2GBB9H5XK001217</t>
  </si>
  <si>
    <t>КВ501</t>
  </si>
  <si>
    <t>KN2GBK7H7YK000407</t>
  </si>
  <si>
    <t>Т043НХ</t>
  </si>
  <si>
    <t>KN2EAM812XK005304</t>
  </si>
  <si>
    <t>AM618-W</t>
  </si>
  <si>
    <t>А398СО</t>
  </si>
  <si>
    <t>KN2GBK122AK10191</t>
  </si>
  <si>
    <t>Т213КА</t>
  </si>
  <si>
    <t>KN2EAM017WK001429</t>
  </si>
  <si>
    <t>АСИЯ</t>
  </si>
  <si>
    <t>КОСМОС АМ818</t>
  </si>
  <si>
    <t>Т537УК</t>
  </si>
  <si>
    <t>KN2EAMO173K001608</t>
  </si>
  <si>
    <t>А111КА</t>
  </si>
  <si>
    <t>Z7C223602F0007322</t>
  </si>
  <si>
    <t>61-000234</t>
  </si>
  <si>
    <t>610105991295</t>
  </si>
  <si>
    <t>312618805100011</t>
  </si>
  <si>
    <t>ИП Потапенко Николай Михайлович</t>
  </si>
  <si>
    <t>Е886ЕН</t>
  </si>
  <si>
    <t>X96A66R33KO864204</t>
  </si>
  <si>
    <t>8-000037</t>
  </si>
  <si>
    <t>0807003218</t>
  </si>
  <si>
    <t>1020800673200</t>
  </si>
  <si>
    <t>"Муниципальное казенное общеобразовательное учреждение "Первомайский сельский лицей""</t>
  </si>
  <si>
    <t>Е179ВК</t>
  </si>
  <si>
    <t>Х96322121G0817130</t>
  </si>
  <si>
    <t>8-000036</t>
  </si>
  <si>
    <t>0811003549</t>
  </si>
  <si>
    <t>1020800735405</t>
  </si>
  <si>
    <t>"Муниципальное казенное общеобразовательное учреждение "Цаганаманская средняя общеобразовательная школа № 2""</t>
  </si>
  <si>
    <t>Е957ЕМ</t>
  </si>
  <si>
    <t>Х96322121КО864658</t>
  </si>
  <si>
    <t>8-000035</t>
  </si>
  <si>
    <t>0811902521</t>
  </si>
  <si>
    <t>1020800734679</t>
  </si>
  <si>
    <t>"Муниципальное казенное общеобразовательное учреждение "Цаганаманская гимназия","</t>
  </si>
  <si>
    <t>О654РН</t>
  </si>
  <si>
    <t>X1M4234K0C0001546</t>
  </si>
  <si>
    <t>Е829ОТ</t>
  </si>
  <si>
    <t>WDB35740013067281</t>
  </si>
  <si>
    <t>Р401СР</t>
  </si>
  <si>
    <t>WDB35710013066378</t>
  </si>
  <si>
    <t>Х377ТО</t>
  </si>
  <si>
    <t>X1M32058BXJ0001635</t>
  </si>
  <si>
    <t>61-000230</t>
  </si>
  <si>
    <t>6123008145</t>
  </si>
  <si>
    <t>1026101344500</t>
  </si>
  <si>
    <t>МБОУ Самбекская СОШ</t>
  </si>
  <si>
    <t>Х418ОА</t>
  </si>
  <si>
    <t>X1M3205CXB0005669</t>
  </si>
  <si>
    <t>М446НК</t>
  </si>
  <si>
    <t>LKLR1DSB4AA549924</t>
  </si>
  <si>
    <t>С216ХМ</t>
  </si>
  <si>
    <t>LL3AHCDK7NA000487</t>
  </si>
  <si>
    <t>XML6126JR</t>
  </si>
  <si>
    <t>О630УА</t>
  </si>
  <si>
    <t>WMAR08Z3BT016821</t>
  </si>
  <si>
    <t>LIONS COACH R08</t>
  </si>
  <si>
    <t>О300УМ</t>
  </si>
  <si>
    <t>WMAR08ZZ8FT022507</t>
  </si>
  <si>
    <t>М235ХТ</t>
  </si>
  <si>
    <t>Z7C223215H0010623</t>
  </si>
  <si>
    <t>Н892КХ</t>
  </si>
  <si>
    <t>LKLR1DSB7AA535871</t>
  </si>
  <si>
    <t>С742ОЕ</t>
  </si>
  <si>
    <t>LKLR1HSJ6CB582810</t>
  </si>
  <si>
    <t>Н321ХО</t>
  </si>
  <si>
    <t>LL3AFC0H5HA010526</t>
  </si>
  <si>
    <t>Е060ЕХ</t>
  </si>
  <si>
    <t>LZYTATF62J1000606</t>
  </si>
  <si>
    <t>К976ТТ</t>
  </si>
  <si>
    <t>Z7C223237J0013465</t>
  </si>
  <si>
    <t>Е099ЕО</t>
  </si>
  <si>
    <t>X96A67R43K0013976</t>
  </si>
  <si>
    <t>8-000032</t>
  </si>
  <si>
    <t>0814138505</t>
  </si>
  <si>
    <t>1060814074595</t>
  </si>
  <si>
    <t>МБОУ "СОШ №3 ИМ. СЕРГИЕНКО Н.Г."</t>
  </si>
  <si>
    <t>Е564ЕН</t>
  </si>
  <si>
    <t>Х96322121КО866499</t>
  </si>
  <si>
    <t>8-000034</t>
  </si>
  <si>
    <t>0813900865</t>
  </si>
  <si>
    <t>1040855500278</t>
  </si>
  <si>
    <t>"Муниципальное казенное общеобразовательное учреждение "Уланэргинская средняя школа""</t>
  </si>
  <si>
    <t>Т917ТУ</t>
  </si>
  <si>
    <t>Z7C223237J0019161</t>
  </si>
  <si>
    <t>61-000228</t>
  </si>
  <si>
    <t>6162049628</t>
  </si>
  <si>
    <t>1076162005072</t>
  </si>
  <si>
    <t>ООО "РАДС"</t>
  </si>
  <si>
    <t>С467АР</t>
  </si>
  <si>
    <t>X1M3205CO80000721</t>
  </si>
  <si>
    <t>Т193АМ</t>
  </si>
  <si>
    <t>X9632213070586769</t>
  </si>
  <si>
    <t>Е645НР</t>
  </si>
  <si>
    <t>X1M3205CRB0003562</t>
  </si>
  <si>
    <t>Е796ЕМ</t>
  </si>
  <si>
    <t>X96A66R33K0864236</t>
  </si>
  <si>
    <t>8-000031</t>
  </si>
  <si>
    <t>0804007334</t>
  </si>
  <si>
    <t>1030800577037</t>
  </si>
  <si>
    <t>"Муниципальное казенное  общеобразовательное учреждение " Шаттинская средняя общеобразовательная школа""</t>
  </si>
  <si>
    <t>Е366ХА</t>
  </si>
  <si>
    <t>Z7C223237G0007373</t>
  </si>
  <si>
    <t>М773ОУ</t>
  </si>
  <si>
    <t>X96322130C0733656</t>
  </si>
  <si>
    <t>А474УК</t>
  </si>
  <si>
    <t>Z0V54535NE0000108</t>
  </si>
  <si>
    <t>535042 УСТ54535N</t>
  </si>
  <si>
    <t>К199УА</t>
  </si>
  <si>
    <t>X96A63R42F0001101</t>
  </si>
  <si>
    <t>Е603НК</t>
  </si>
  <si>
    <t>KMJKC1BTPBC906255</t>
  </si>
  <si>
    <t>SPAC</t>
  </si>
  <si>
    <t>Х142УС</t>
  </si>
  <si>
    <t>X1M4234T360001568</t>
  </si>
  <si>
    <t>423403</t>
  </si>
  <si>
    <t>Е344УН</t>
  </si>
  <si>
    <t>Z7C223203F0005373</t>
  </si>
  <si>
    <t>Х668ОС</t>
  </si>
  <si>
    <t>KLSUS65RECU006763</t>
  </si>
  <si>
    <t>ДЭУВХ</t>
  </si>
  <si>
    <t>1004</t>
  </si>
  <si>
    <t>Р733СВ</t>
  </si>
  <si>
    <t>LAGR1HSK0DB101136</t>
  </si>
  <si>
    <t>ХМК86107К</t>
  </si>
  <si>
    <t>У476ВН</t>
  </si>
  <si>
    <t>LKLR1DSB38B001028</t>
  </si>
  <si>
    <t>КЛКБЮ</t>
  </si>
  <si>
    <t>68850/KLQ</t>
  </si>
  <si>
    <t>С877ХН</t>
  </si>
  <si>
    <t>LL3AJCDK3HA001088</t>
  </si>
  <si>
    <t xml:space="preserve">ГОЛДЕН ДРАГОН </t>
  </si>
  <si>
    <t>XML6127JR</t>
  </si>
  <si>
    <t>С130ХН</t>
  </si>
  <si>
    <t>Z7C223237H0010100</t>
  </si>
  <si>
    <t>Х351ТР</t>
  </si>
  <si>
    <t>X1M4234N0J0000900</t>
  </si>
  <si>
    <t>Т331РО</t>
  </si>
  <si>
    <t>Х1М3205СХС0004466</t>
  </si>
  <si>
    <t>61-000226</t>
  </si>
  <si>
    <t>6149002839</t>
  </si>
  <si>
    <t>1026102197131</t>
  </si>
  <si>
    <t>МБОУ Колодезянская СОШ</t>
  </si>
  <si>
    <t>О769УУ</t>
  </si>
  <si>
    <t>Х1F5299ZMG0R00211</t>
  </si>
  <si>
    <t>61-000225</t>
  </si>
  <si>
    <t>6132008960</t>
  </si>
  <si>
    <t>1046132001618</t>
  </si>
  <si>
    <t>5299-0000017-42</t>
  </si>
  <si>
    <t>ООО "Охотхозяйство Уткино"</t>
  </si>
  <si>
    <t>Н584ТТ</t>
  </si>
  <si>
    <t>Z7C223602F0007070</t>
  </si>
  <si>
    <t>Бенц 223602</t>
  </si>
  <si>
    <t>М441ТР</t>
  </si>
  <si>
    <t>Z6FXXXESGXJA21565</t>
  </si>
  <si>
    <t>т575ср</t>
  </si>
  <si>
    <t>WKK13900001030882</t>
  </si>
  <si>
    <t>61-000224</t>
  </si>
  <si>
    <t>614700027110</t>
  </si>
  <si>
    <t>304614730800045</t>
  </si>
  <si>
    <t>сетра</t>
  </si>
  <si>
    <t>ИП Алешников Николай Николаевич</t>
  </si>
  <si>
    <t>т793ук</t>
  </si>
  <si>
    <t>WKK31900001000155</t>
  </si>
  <si>
    <t>м646рн</t>
  </si>
  <si>
    <t>WKK13900001030585</t>
  </si>
  <si>
    <t>S228DT</t>
  </si>
  <si>
    <t>в774еу</t>
  </si>
  <si>
    <t>WKK13900001030873</t>
  </si>
  <si>
    <t>s228dt</t>
  </si>
  <si>
    <t>в559хв</t>
  </si>
  <si>
    <t>XXXXXXXXXXXXXXXXX</t>
  </si>
  <si>
    <t>неоплан</t>
  </si>
  <si>
    <t>122N</t>
  </si>
  <si>
    <t>р474ем</t>
  </si>
  <si>
    <t>Z7C223602C0001722</t>
  </si>
  <si>
    <t xml:space="preserve">Луидор </t>
  </si>
  <si>
    <t>в223ух</t>
  </si>
  <si>
    <t>WKK13900001030451</t>
  </si>
  <si>
    <t>S2280T</t>
  </si>
  <si>
    <t>м956тр</t>
  </si>
  <si>
    <t>Z6FXXXESGXJR18912</t>
  </si>
  <si>
    <t>61-000223</t>
  </si>
  <si>
    <t>6149005484</t>
  </si>
  <si>
    <t>1026102194238</t>
  </si>
  <si>
    <t>ххх</t>
  </si>
  <si>
    <t>Миллеровская таможня</t>
  </si>
  <si>
    <t>р167ор</t>
  </si>
  <si>
    <t>LZYTCTD60B1034963</t>
  </si>
  <si>
    <t>ZКБ899ХА</t>
  </si>
  <si>
    <t>а412ух</t>
  </si>
  <si>
    <t>XUSF22703G0007076</t>
  </si>
  <si>
    <t>22703</t>
  </si>
  <si>
    <t>т271оа</t>
  </si>
  <si>
    <t>Z7C22370CB0000337</t>
  </si>
  <si>
    <t>В414УК</t>
  </si>
  <si>
    <t>WDB9066351S542942</t>
  </si>
  <si>
    <t>У969КА</t>
  </si>
  <si>
    <t>YV31MED15FA010990</t>
  </si>
  <si>
    <t>А111НР</t>
  </si>
  <si>
    <t>LZYTATF6XJ1005665</t>
  </si>
  <si>
    <t>У070СЕ</t>
  </si>
  <si>
    <t>YV3В10М6000006606</t>
  </si>
  <si>
    <t>А111ВМ</t>
  </si>
  <si>
    <t>000003</t>
  </si>
  <si>
    <t>К050ТВ</t>
  </si>
  <si>
    <t>YV31MGD17HA013727</t>
  </si>
  <si>
    <t>В10М 70</t>
  </si>
  <si>
    <t>А609УР</t>
  </si>
  <si>
    <t>YV3В10M6500008932</t>
  </si>
  <si>
    <t>Е505НВ</t>
  </si>
  <si>
    <t>WKK31900001000107</t>
  </si>
  <si>
    <t>Х111РМ</t>
  </si>
  <si>
    <t>WMAR08ZZ4DT019259</t>
  </si>
  <si>
    <t>LIONS COACHL R08</t>
  </si>
  <si>
    <t>С101УК</t>
  </si>
  <si>
    <t>YV31MED1XFA010452</t>
  </si>
  <si>
    <t>В10М 65</t>
  </si>
  <si>
    <t>Х222МР</t>
  </si>
  <si>
    <t>YV3В10M6000002970</t>
  </si>
  <si>
    <t>Т111НН</t>
  </si>
  <si>
    <t>WMAR08ZZ2BTO16857</t>
  </si>
  <si>
    <t>С040РТ</t>
  </si>
  <si>
    <t>YV31MGD18GA012360</t>
  </si>
  <si>
    <t>YV31MА717VA047140</t>
  </si>
  <si>
    <t>В10М 70В</t>
  </si>
  <si>
    <t>К101СН</t>
  </si>
  <si>
    <t>YV3В10M6500006432</t>
  </si>
  <si>
    <t>Р111АН</t>
  </si>
  <si>
    <t>YV3В10М6500008874</t>
  </si>
  <si>
    <t>Х111ВХ</t>
  </si>
  <si>
    <t>WMAR08ZZ8BTO16863</t>
  </si>
  <si>
    <t>С507АК</t>
  </si>
  <si>
    <t>YV31MGD13GA012752</t>
  </si>
  <si>
    <t>Н111НА</t>
  </si>
  <si>
    <t>YV31MA716VA047050</t>
  </si>
  <si>
    <t>В111ОН</t>
  </si>
  <si>
    <t>YV31MA710VA047139</t>
  </si>
  <si>
    <t>В10М70В</t>
  </si>
  <si>
    <t>Е0070Р</t>
  </si>
  <si>
    <t>YV31MA712XA050885</t>
  </si>
  <si>
    <t>В333КЕ</t>
  </si>
  <si>
    <t>0000001</t>
  </si>
  <si>
    <t xml:space="preserve">Скания </t>
  </si>
  <si>
    <t xml:space="preserve"> BR116S</t>
  </si>
  <si>
    <t>Т101КХ</t>
  </si>
  <si>
    <t>YS4LC4X2BO1823476</t>
  </si>
  <si>
    <t>L113CLB</t>
  </si>
  <si>
    <t>О220ХУ</t>
  </si>
  <si>
    <t>Х1М3205ВХН0003099</t>
  </si>
  <si>
    <t>61-000221</t>
  </si>
  <si>
    <t>6149002821</t>
  </si>
  <si>
    <t>1026102197330</t>
  </si>
  <si>
    <t>МБОУ Терновская ООШ №2</t>
  </si>
  <si>
    <t>О740УХ</t>
  </si>
  <si>
    <t>WVZZZ2EZ96007304</t>
  </si>
  <si>
    <t>61-000220</t>
  </si>
  <si>
    <t>616103379296</t>
  </si>
  <si>
    <t>304616110600058</t>
  </si>
  <si>
    <t>КРАВТЕР</t>
  </si>
  <si>
    <t>ИП Устинов Юрий Петрович</t>
  </si>
  <si>
    <t>Х543ЕВ</t>
  </si>
  <si>
    <t>11110111111111111</t>
  </si>
  <si>
    <t>С642ТЕ</t>
  </si>
  <si>
    <t>WAG2031661BD32181</t>
  </si>
  <si>
    <t>N316SHD</t>
  </si>
  <si>
    <t>У488ТХ</t>
  </si>
  <si>
    <t>WMAR09ZZX7T010883</t>
  </si>
  <si>
    <t>МАN</t>
  </si>
  <si>
    <t>R09</t>
  </si>
  <si>
    <t>Т202ТО</t>
  </si>
  <si>
    <t>Х1М3205ВХJ0001615</t>
  </si>
  <si>
    <t>61-000219</t>
  </si>
  <si>
    <t>6137005916</t>
  </si>
  <si>
    <t>1026101717652</t>
  </si>
  <si>
    <t>МБОУ  Саркеловская СОШ</t>
  </si>
  <si>
    <t>С485ТН</t>
  </si>
  <si>
    <t>Х1М3205ВХJ0001346</t>
  </si>
  <si>
    <t>61-000218</t>
  </si>
  <si>
    <t>6116006796</t>
  </si>
  <si>
    <t>1026101123223</t>
  </si>
  <si>
    <t>МБОУ "Стычновская СОШ"</t>
  </si>
  <si>
    <t>Р194МК</t>
  </si>
  <si>
    <t>Х1М3205СХА0004890</t>
  </si>
  <si>
    <t>8556ЕР</t>
  </si>
  <si>
    <t>Х1М3205Н09001898</t>
  </si>
  <si>
    <t>61-000217</t>
  </si>
  <si>
    <t>612102543612</t>
  </si>
  <si>
    <t>304612115500052</t>
  </si>
  <si>
    <t>ИП Трибухин Василий Иванович</t>
  </si>
  <si>
    <t>О201ХЕ</t>
  </si>
  <si>
    <t>X96322121HO822989</t>
  </si>
  <si>
    <t>61-000216</t>
  </si>
  <si>
    <t>6139005069</t>
  </si>
  <si>
    <t>1026101758055</t>
  </si>
  <si>
    <t>МБОУ "Нижне-Кривская ООШ"</t>
  </si>
  <si>
    <t>Е696ЕХ</t>
  </si>
  <si>
    <t>XU7HD17BP7M001901</t>
  </si>
  <si>
    <t xml:space="preserve">Хендэ </t>
  </si>
  <si>
    <t>Каунти HD</t>
  </si>
  <si>
    <t>Е182МС</t>
  </si>
  <si>
    <t>XU7HD17BP7M003182</t>
  </si>
  <si>
    <t>081300978308</t>
  </si>
  <si>
    <t>Т184РО</t>
  </si>
  <si>
    <t>Х1М3205СХС0004181</t>
  </si>
  <si>
    <t>61-000214</t>
  </si>
  <si>
    <t>6133002343</t>
  </si>
  <si>
    <t>1026101604968</t>
  </si>
  <si>
    <t>МБОУ Зелёновская СОШ</t>
  </si>
  <si>
    <t>Х655МК</t>
  </si>
  <si>
    <t>Х1М3205СХА0004254</t>
  </si>
  <si>
    <t>КЕ390</t>
  </si>
  <si>
    <t>Х1М3205СХВ0005391</t>
  </si>
  <si>
    <t>61-000213</t>
  </si>
  <si>
    <t>6149002934</t>
  </si>
  <si>
    <t>1026102197318</t>
  </si>
  <si>
    <t>МБОУ Рогаликовская ООШ</t>
  </si>
  <si>
    <t>М530ОК</t>
  </si>
  <si>
    <t>Х96221700С0722341</t>
  </si>
  <si>
    <t>Т570РХ</t>
  </si>
  <si>
    <t>Х1М32058ХD0004404</t>
  </si>
  <si>
    <t>61-000211</t>
  </si>
  <si>
    <t>6137005930</t>
  </si>
  <si>
    <t>1026101718598</t>
  </si>
  <si>
    <t>МБОУ Калининская СОШ Цимлянского р-на Ростовской области</t>
  </si>
  <si>
    <t>А945РУ</t>
  </si>
  <si>
    <t>Х1М3205СХС0004197</t>
  </si>
  <si>
    <t>О120ХЕ</t>
  </si>
  <si>
    <t>Х96322121НОВ19276</t>
  </si>
  <si>
    <t>61-000210</t>
  </si>
  <si>
    <t>6104002412</t>
  </si>
  <si>
    <t>1026100745890</t>
  </si>
  <si>
    <t>МБОУ "Боковская СОШ имени Я.П. Теличенко Боковского района"</t>
  </si>
  <si>
    <t>Р351ОР</t>
  </si>
  <si>
    <t>Х1М4234KVB0001271</t>
  </si>
  <si>
    <t>Р332НА</t>
  </si>
  <si>
    <t>Х1М3205СХА0005155</t>
  </si>
  <si>
    <t>О143ХА</t>
  </si>
  <si>
    <t>Х1М3205ВХG0002770</t>
  </si>
  <si>
    <t>В184ТН</t>
  </si>
  <si>
    <t>Z6FXXXESGXJJ07071</t>
  </si>
  <si>
    <t>Е513ОВ</t>
  </si>
  <si>
    <t>Х1М3205СХС0004392</t>
  </si>
  <si>
    <t>Р864ХМ</t>
  </si>
  <si>
    <t>X1M3205BXG0002761</t>
  </si>
  <si>
    <t>61-000209</t>
  </si>
  <si>
    <t>6149006914</t>
  </si>
  <si>
    <t>1026102197417</t>
  </si>
  <si>
    <t>Р988УА</t>
  </si>
  <si>
    <t>Х96322121F0797559</t>
  </si>
  <si>
    <t>61-000208</t>
  </si>
  <si>
    <t>6116003812</t>
  </si>
  <si>
    <t>1026101124433</t>
  </si>
  <si>
    <t>ГКОУ РО Николаевская специальная школа-интернат</t>
  </si>
  <si>
    <t>С489ТН</t>
  </si>
  <si>
    <t>Z6FXXXESGXHK76846</t>
  </si>
  <si>
    <t>Р916АУ</t>
  </si>
  <si>
    <t>Х1М3205ЕХ70011679</t>
  </si>
  <si>
    <t>Х813ЕВ</t>
  </si>
  <si>
    <t>Х9632212190639030</t>
  </si>
  <si>
    <t>Х403МТ</t>
  </si>
  <si>
    <t>Х1М3205СХА0004210</t>
  </si>
  <si>
    <t>61-000207</t>
  </si>
  <si>
    <t>6153015911</t>
  </si>
  <si>
    <t>1026102516736</t>
  </si>
  <si>
    <t>МБОУ СОШ №10 г. Сальска</t>
  </si>
  <si>
    <t>С868НУ</t>
  </si>
  <si>
    <t>Х1М3205СХВ0005690</t>
  </si>
  <si>
    <t>61-000206</t>
  </si>
  <si>
    <t>6124002594</t>
  </si>
  <si>
    <t>1026101395198</t>
  </si>
  <si>
    <t>МБОУ Обливская СОШ  № 1</t>
  </si>
  <si>
    <t>С317ТР</t>
  </si>
  <si>
    <t>Х1М3205ВХН0003073</t>
  </si>
  <si>
    <t>А330ТН</t>
  </si>
  <si>
    <t>Х1М3205ВХJ0001066</t>
  </si>
  <si>
    <t>М351СУ</t>
  </si>
  <si>
    <t>Х1М3206ВХD0004364</t>
  </si>
  <si>
    <t>О799ТЕ</t>
  </si>
  <si>
    <t>X112222222222222</t>
  </si>
  <si>
    <t>61-000205</t>
  </si>
  <si>
    <t>6111004668</t>
  </si>
  <si>
    <t>1026100956650</t>
  </si>
  <si>
    <t>ФГБНУ "АНЦ "Донской"</t>
  </si>
  <si>
    <t>Н671ОТ</t>
  </si>
  <si>
    <t>XTP003271M0005572</t>
  </si>
  <si>
    <t>КАВЗ 3271</t>
  </si>
  <si>
    <t>В630МС</t>
  </si>
  <si>
    <t>X1999999999999999</t>
  </si>
  <si>
    <t>КУБАНЕЦ У1-А</t>
  </si>
  <si>
    <t>Т476ОВ</t>
  </si>
  <si>
    <t>XTT22060050033273</t>
  </si>
  <si>
    <t>К548ВН</t>
  </si>
  <si>
    <t>X1888888888888888</t>
  </si>
  <si>
    <t>КАВЗ 3270</t>
  </si>
  <si>
    <t>Н470ОЕ</t>
  </si>
  <si>
    <t>XTH322130YO179081</t>
  </si>
  <si>
    <t>Н869ТМ</t>
  </si>
  <si>
    <t>X1E39765C50000360</t>
  </si>
  <si>
    <t>КАВЗ  39765С</t>
  </si>
  <si>
    <t>Е842АО</t>
  </si>
  <si>
    <t>X1E39765360040956</t>
  </si>
  <si>
    <t>А041ЕР</t>
  </si>
  <si>
    <t>X1M3205CR90005623</t>
  </si>
  <si>
    <t>Е971ТО</t>
  </si>
  <si>
    <t>XTE003271M0031581</t>
  </si>
  <si>
    <t>Е722РУ</t>
  </si>
  <si>
    <t>X1M3205HRC0006288</t>
  </si>
  <si>
    <t>ПАЗ 32054-07</t>
  </si>
  <si>
    <t>Т224ХМ</t>
  </si>
  <si>
    <t>X1M3205LOH0000544</t>
  </si>
  <si>
    <t>ПАЗ 32054</t>
  </si>
  <si>
    <t>Х064УН</t>
  </si>
  <si>
    <t>X96322173FO799540</t>
  </si>
  <si>
    <t>ГАЗ 322173</t>
  </si>
  <si>
    <t>В475РТ</t>
  </si>
  <si>
    <t>Х1М3205СХС0004474</t>
  </si>
  <si>
    <t>61-000204</t>
  </si>
  <si>
    <t>6123014653</t>
  </si>
  <si>
    <t>1046123002166</t>
  </si>
  <si>
    <t>МБОУ Краснодесантская СОШ</t>
  </si>
  <si>
    <t>Х786ОВ</t>
  </si>
  <si>
    <t>Х1М4234КVВ0001290</t>
  </si>
  <si>
    <t>К142СВ</t>
  </si>
  <si>
    <t>Х9632210Е0770425</t>
  </si>
  <si>
    <t>61-000203</t>
  </si>
  <si>
    <t>6155017128</t>
  </si>
  <si>
    <t>1026102775291</t>
  </si>
  <si>
    <t>ЗАО ""АГАПА""</t>
  </si>
  <si>
    <t>О203ХЕ</t>
  </si>
  <si>
    <t>Х96322121НО822881</t>
  </si>
  <si>
    <t>61-000202</t>
  </si>
  <si>
    <t>6139005397</t>
  </si>
  <si>
    <t>1026101758440</t>
  </si>
  <si>
    <t>МБОУ "Калиновская ООШ"</t>
  </si>
  <si>
    <t>О156ХЕ</t>
  </si>
  <si>
    <t>Х96322121НО819102</t>
  </si>
  <si>
    <t>61-000201</t>
  </si>
  <si>
    <t>6117001335</t>
  </si>
  <si>
    <t>1026101165254</t>
  </si>
  <si>
    <t>МБОУ Миллеровская СОШ им. Жоры Ковалевского</t>
  </si>
  <si>
    <t>В745КТ</t>
  </si>
  <si>
    <t>Х1М3205СХА0005262</t>
  </si>
  <si>
    <t>61-000200</t>
  </si>
  <si>
    <t>6149007026</t>
  </si>
  <si>
    <t>1026102198319</t>
  </si>
  <si>
    <t>МБОУ Марьевская СОШ</t>
  </si>
  <si>
    <t>В860ОК</t>
  </si>
  <si>
    <t>Х1М3205СХА0005218</t>
  </si>
  <si>
    <t>У277НХ</t>
  </si>
  <si>
    <t>X7MHDC7DPBM006256</t>
  </si>
  <si>
    <t>ХЭНДЭ HD</t>
  </si>
  <si>
    <t>М062МС</t>
  </si>
  <si>
    <t>X1M3205CXA0005139</t>
  </si>
  <si>
    <t>О277ХА</t>
  </si>
  <si>
    <t>X1M3205BXG0002759</t>
  </si>
  <si>
    <t>В354ТН</t>
  </si>
  <si>
    <t>X1M3205BXJ0001373</t>
  </si>
  <si>
    <t>М059МС</t>
  </si>
  <si>
    <t>X1M3205CXA0005132</t>
  </si>
  <si>
    <t>А590РУ</t>
  </si>
  <si>
    <t>X1M3205CXC0004118</t>
  </si>
  <si>
    <t>М064МС</t>
  </si>
  <si>
    <t>X1M3205CXA005129</t>
  </si>
  <si>
    <t>М063МС</t>
  </si>
  <si>
    <t>X1M4234KVA0000896</t>
  </si>
  <si>
    <t>О206ХУ</t>
  </si>
  <si>
    <t>X1M3205BXH0003036</t>
  </si>
  <si>
    <t>А572РУ</t>
  </si>
  <si>
    <t>X1M3205CXC0004121</t>
  </si>
  <si>
    <t>В477ТН</t>
  </si>
  <si>
    <t>X1M3205BXJ0001660</t>
  </si>
  <si>
    <t>В359ТН</t>
  </si>
  <si>
    <t>X1M3205BXJ0001383</t>
  </si>
  <si>
    <t>В376ТН</t>
  </si>
  <si>
    <t>Z7N423865J0004079</t>
  </si>
  <si>
    <t>Т243РХ</t>
  </si>
  <si>
    <t>X1M32068XD0004339</t>
  </si>
  <si>
    <t>Т245РК</t>
  </si>
  <si>
    <t>X1M32058XD0004382</t>
  </si>
  <si>
    <t>У105НЕ</t>
  </si>
  <si>
    <t>X7MHDC7DPBM005531</t>
  </si>
  <si>
    <t>Т246РХ</t>
  </si>
  <si>
    <t>Z7N423845D0002681</t>
  </si>
  <si>
    <t>О822ОМ</t>
  </si>
  <si>
    <t>X7MHDC7DPBM006255</t>
  </si>
  <si>
    <t>У224НХ</t>
  </si>
  <si>
    <t>X7MHDC7DPBM006254</t>
  </si>
  <si>
    <t>О136ХА</t>
  </si>
  <si>
    <t>X9632212160816000</t>
  </si>
  <si>
    <t>А589РУ</t>
  </si>
  <si>
    <t>X1M4234KVC0000927</t>
  </si>
  <si>
    <t>М778ОА</t>
  </si>
  <si>
    <t>X7MHDC7DPBM006257</t>
  </si>
  <si>
    <t>А588РУ</t>
  </si>
  <si>
    <t>X1M3206CXC0003510</t>
  </si>
  <si>
    <t>О203ХУ</t>
  </si>
  <si>
    <t>Z7N423845H0003922</t>
  </si>
  <si>
    <t>В350ТН</t>
  </si>
  <si>
    <t>X1M3205BXJ0001355</t>
  </si>
  <si>
    <t>У552ОР</t>
  </si>
  <si>
    <t>X7MHDC70PBM006252</t>
  </si>
  <si>
    <t>У553ОР</t>
  </si>
  <si>
    <t>X7MHDC70PBM006253</t>
  </si>
  <si>
    <t>Т244РХ</t>
  </si>
  <si>
    <t>X1M3206BXD0004279</t>
  </si>
  <si>
    <t>В392ТН</t>
  </si>
  <si>
    <t>X1M3206BXJ001429</t>
  </si>
  <si>
    <t>У825НР</t>
  </si>
  <si>
    <t>X1M3205H0B0000805</t>
  </si>
  <si>
    <t>Х782ХК</t>
  </si>
  <si>
    <t>X96A65R35J0846544</t>
  </si>
  <si>
    <t>АМ517</t>
  </si>
  <si>
    <t>X1M32054040006148</t>
  </si>
  <si>
    <t>СК929</t>
  </si>
  <si>
    <t>X1M32050R20004424</t>
  </si>
  <si>
    <t>АК521</t>
  </si>
  <si>
    <t>X1M32053050004689</t>
  </si>
  <si>
    <t>Р304ВХ</t>
  </si>
  <si>
    <t>X9632212180626458</t>
  </si>
  <si>
    <t>АМ518</t>
  </si>
  <si>
    <t>X1M32054040006149</t>
  </si>
  <si>
    <t>СК931</t>
  </si>
  <si>
    <t>X1M32054020006678</t>
  </si>
  <si>
    <t>СК942</t>
  </si>
  <si>
    <t>X1M42340090000986</t>
  </si>
  <si>
    <t>СК943</t>
  </si>
  <si>
    <t>X1M4234K090000969</t>
  </si>
  <si>
    <t>СК941</t>
  </si>
  <si>
    <t>X1M42340090000976</t>
  </si>
  <si>
    <t>Х748ХА</t>
  </si>
  <si>
    <t>X1M32050R20003973</t>
  </si>
  <si>
    <t>Х342СР</t>
  </si>
  <si>
    <t>Z7N423845D0002679</t>
  </si>
  <si>
    <t>61-000198</t>
  </si>
  <si>
    <t>6104002388</t>
  </si>
  <si>
    <t>1026100746154</t>
  </si>
  <si>
    <t>КВАЗ</t>
  </si>
  <si>
    <t>МБОУ "Краснозоринская СОШ" Боковского района</t>
  </si>
  <si>
    <t>О183ХУ</t>
  </si>
  <si>
    <t>Z7N423845H0003921</t>
  </si>
  <si>
    <t>61-000197</t>
  </si>
  <si>
    <t>6109006795</t>
  </si>
  <si>
    <t>1026100870509</t>
  </si>
  <si>
    <t>МБОУ Б-Г СОШ №12</t>
  </si>
  <si>
    <t>Х973ММ</t>
  </si>
  <si>
    <t>Х1М3205СХА0004587</t>
  </si>
  <si>
    <t>Е603ОВ</t>
  </si>
  <si>
    <t>Х96322130С0730879</t>
  </si>
  <si>
    <t>61-000196</t>
  </si>
  <si>
    <t>6139005245</t>
  </si>
  <si>
    <t>1026101758517</t>
  </si>
  <si>
    <t>МБУ ДО "Шолоховская ДЮСШ"</t>
  </si>
  <si>
    <t>О190ХУ</t>
  </si>
  <si>
    <t>X1M3205BXH0003087</t>
  </si>
  <si>
    <t>61-000195</t>
  </si>
  <si>
    <t>6153015615</t>
  </si>
  <si>
    <t>1026102515746</t>
  </si>
  <si>
    <t>МБОУ СОШ №78 п. Гигант</t>
  </si>
  <si>
    <t>Н754ОХ</t>
  </si>
  <si>
    <t>X1M4234KVC0001189</t>
  </si>
  <si>
    <t>Х817СМ</t>
  </si>
  <si>
    <t>X1M4234BYD0001042</t>
  </si>
  <si>
    <t>Х401МТ</t>
  </si>
  <si>
    <t>X1M3205CXA0004547</t>
  </si>
  <si>
    <t>О170ХЕ</t>
  </si>
  <si>
    <t>X96322121H0819097</t>
  </si>
  <si>
    <t>61-000194</t>
  </si>
  <si>
    <t>6139005358</t>
  </si>
  <si>
    <t>1026101759749</t>
  </si>
  <si>
    <t>МБОУ "Терновская ООШ"</t>
  </si>
  <si>
    <t>СК950</t>
  </si>
  <si>
    <t>KPDBCBH11P001460</t>
  </si>
  <si>
    <t>61-000193</t>
  </si>
  <si>
    <t>616614916617</t>
  </si>
  <si>
    <t>311619327100067</t>
  </si>
  <si>
    <t>SSANG YOUNG</t>
  </si>
  <si>
    <t>TRANSTAR</t>
  </si>
  <si>
    <t>ИП Богаченко Артем Константинович</t>
  </si>
  <si>
    <t>XUS22270170000117</t>
  </si>
  <si>
    <t>Р082ОС</t>
  </si>
  <si>
    <t>WFOEXXTTFE5A50019</t>
  </si>
  <si>
    <t>ТРАНЗИТ 350BUS</t>
  </si>
  <si>
    <t>Е217ХУ</t>
  </si>
  <si>
    <t>Z7C2232DPH011690</t>
  </si>
  <si>
    <t>223DP</t>
  </si>
  <si>
    <t>К296КК</t>
  </si>
  <si>
    <t>Z7C223204H0011383</t>
  </si>
  <si>
    <t>Р667ОС</t>
  </si>
  <si>
    <t>WV2ZZZ70Z1H104941</t>
  </si>
  <si>
    <t>ФОЛЬСКСВАГЕН</t>
  </si>
  <si>
    <t>КАРАВЕЛЛА</t>
  </si>
  <si>
    <t>Р372ОС</t>
  </si>
  <si>
    <t>Z7C223229H0011678</t>
  </si>
  <si>
    <t>Р087ОС</t>
  </si>
  <si>
    <t>WDB6703731N092877</t>
  </si>
  <si>
    <t>DAIMLER KRAISLER</t>
  </si>
  <si>
    <t>815 D</t>
  </si>
  <si>
    <t>Р085ОС</t>
  </si>
  <si>
    <t>Z7C223229H0011671</t>
  </si>
  <si>
    <t>Р083ОС</t>
  </si>
  <si>
    <t>JTFSX23P006001971</t>
  </si>
  <si>
    <t>А483РО</t>
  </si>
  <si>
    <t>Z7C223229H0011679</t>
  </si>
  <si>
    <t>А267АА</t>
  </si>
  <si>
    <t>LKLR1DSB48B001071</t>
  </si>
  <si>
    <t>Т287РО</t>
  </si>
  <si>
    <t>X1M32005CX0004497</t>
  </si>
  <si>
    <t>61-000191</t>
  </si>
  <si>
    <t>6139005100</t>
  </si>
  <si>
    <t>1026101758561</t>
  </si>
  <si>
    <t>МБОУ "Дубровская СОШ"</t>
  </si>
  <si>
    <t>А990УТ</t>
  </si>
  <si>
    <t>Z6FXXXESGXFU37334</t>
  </si>
  <si>
    <t>61-000190</t>
  </si>
  <si>
    <t>6111984777</t>
  </si>
  <si>
    <t>1106187000600</t>
  </si>
  <si>
    <t>МУПТП "Школьный маршрут"</t>
  </si>
  <si>
    <t>Х692СН</t>
  </si>
  <si>
    <t>X1M4234BVD0000968</t>
  </si>
  <si>
    <t>О210ХУ</t>
  </si>
  <si>
    <t>X1M3205BXH0003030</t>
  </si>
  <si>
    <t>Т129ТН</t>
  </si>
  <si>
    <t>X1M3205BXJ0001453</t>
  </si>
  <si>
    <t>О075ХЕ</t>
  </si>
  <si>
    <t>X1M3205BXG0004259</t>
  </si>
  <si>
    <t>Т144ТН</t>
  </si>
  <si>
    <t>X1M3205BXJ0001350</t>
  </si>
  <si>
    <t>Е107КХ</t>
  </si>
  <si>
    <t>X1M3205CXA0005308</t>
  </si>
  <si>
    <t>Х691СН</t>
  </si>
  <si>
    <t>X1M4234BVD0000978</t>
  </si>
  <si>
    <t>Е699РУ</t>
  </si>
  <si>
    <t>X1M3205CXC0004443</t>
  </si>
  <si>
    <t>О069ХЕ</t>
  </si>
  <si>
    <t>X1M3205BXG0004285</t>
  </si>
  <si>
    <t>Т045ТН</t>
  </si>
  <si>
    <t>X1M3205BXJ0001357</t>
  </si>
  <si>
    <t>М870НТ</t>
  </si>
  <si>
    <t>X1M3205CXB0005765</t>
  </si>
  <si>
    <t>В467МС</t>
  </si>
  <si>
    <t>X1M3205CXA0005739</t>
  </si>
  <si>
    <t>Е108КХ</t>
  </si>
  <si>
    <t>X1M3205CXA0005299</t>
  </si>
  <si>
    <t>Е746КХ</t>
  </si>
  <si>
    <t>X1M3205CXA0005352</t>
  </si>
  <si>
    <t>В378МС</t>
  </si>
  <si>
    <t>X1M3205CXA0005718</t>
  </si>
  <si>
    <t>М871НТ</t>
  </si>
  <si>
    <t>X1M3205CXB0005484</t>
  </si>
  <si>
    <t>Т123ТН</t>
  </si>
  <si>
    <t>X1M3205BXJ0001345</t>
  </si>
  <si>
    <t>О205ХУ</t>
  </si>
  <si>
    <t>X1M3205BXH0003011</t>
  </si>
  <si>
    <t>Х693СН</t>
  </si>
  <si>
    <t>X1M4234BVD00000973</t>
  </si>
  <si>
    <t>423740</t>
  </si>
  <si>
    <t>Е124КХ</t>
  </si>
  <si>
    <t>X1M3205CXA0005255</t>
  </si>
  <si>
    <t>Е697РУ</t>
  </si>
  <si>
    <t>X1M3205CXC0004442</t>
  </si>
  <si>
    <t>М872НТ</t>
  </si>
  <si>
    <t>X1M3205CXB0005476</t>
  </si>
  <si>
    <t>Х690СН</t>
  </si>
  <si>
    <t>X1M4234BVD0000963</t>
  </si>
  <si>
    <t>Т122ТН</t>
  </si>
  <si>
    <t>X1M320BXJ0001479</t>
  </si>
  <si>
    <t>М873НТ</t>
  </si>
  <si>
    <t>X1M423KVB0001268</t>
  </si>
  <si>
    <t>Е698РУ</t>
  </si>
  <si>
    <t>X1M4234KVC0000999</t>
  </si>
  <si>
    <t>Е176КХ</t>
  </si>
  <si>
    <t>X1M3205CXA0005317</t>
  </si>
  <si>
    <t>А094НК</t>
  </si>
  <si>
    <t>X7MHDC7DPBM005530</t>
  </si>
  <si>
    <t>Т147ТН</t>
  </si>
  <si>
    <t>X1M320BXJ0001474</t>
  </si>
  <si>
    <t>Е695РУ</t>
  </si>
  <si>
    <t>X1M4234KVC000091</t>
  </si>
  <si>
    <t>Т040ТН</t>
  </si>
  <si>
    <t>X1M3205BXJ0001467</t>
  </si>
  <si>
    <t>М869НТ</t>
  </si>
  <si>
    <t>X1M3205CXB0005754</t>
  </si>
  <si>
    <t>В368МС</t>
  </si>
  <si>
    <t>X1M320537A0005736</t>
  </si>
  <si>
    <t>Т183ТН</t>
  </si>
  <si>
    <t>Z7N423865J0004076</t>
  </si>
  <si>
    <t>Т120ТН</t>
  </si>
  <si>
    <t>X1M3205BXJ0001465</t>
  </si>
  <si>
    <t>О278ХА</t>
  </si>
  <si>
    <t>X1M3205BXG0002760</t>
  </si>
  <si>
    <t>В336АК</t>
  </si>
  <si>
    <t>XU7AT18AP70000012</t>
  </si>
  <si>
    <t>61-000189</t>
  </si>
  <si>
    <t>6123023584</t>
  </si>
  <si>
    <t>1156196061273</t>
  </si>
  <si>
    <t>UYUNDAI</t>
  </si>
  <si>
    <t>ООО ""Неклиновское АТП"</t>
  </si>
  <si>
    <t>В335АК</t>
  </si>
  <si>
    <t>XU7AT18AP70000011</t>
  </si>
  <si>
    <t>О945НН</t>
  </si>
  <si>
    <t>WFOXXXTTFXBL51810</t>
  </si>
  <si>
    <t>К882СО</t>
  </si>
  <si>
    <t>XUSFST613D0001672</t>
  </si>
  <si>
    <t>К553УО</t>
  </si>
  <si>
    <t>X9632213070589548</t>
  </si>
  <si>
    <t>О671МХ</t>
  </si>
  <si>
    <t>XTH32213220277835</t>
  </si>
  <si>
    <t>Е506ЕХ</t>
  </si>
  <si>
    <t>X9632213290649324</t>
  </si>
  <si>
    <t>К551УО</t>
  </si>
  <si>
    <t>X9632213270551550</t>
  </si>
  <si>
    <t>К060МЕ</t>
  </si>
  <si>
    <t>X1M4234K090000750</t>
  </si>
  <si>
    <t>К941СО</t>
  </si>
  <si>
    <t>X1M3204CRD0000573</t>
  </si>
  <si>
    <t>С648РМ</t>
  </si>
  <si>
    <t>X1M3205E060004351</t>
  </si>
  <si>
    <t>О672МХ</t>
  </si>
  <si>
    <t>X1M32050R20007128</t>
  </si>
  <si>
    <t>О183МЕ</t>
  </si>
  <si>
    <t>X1M32054020008532</t>
  </si>
  <si>
    <t>Н356ХЕ</t>
  </si>
  <si>
    <t>X1M3205EX60010816</t>
  </si>
  <si>
    <t>Р870АТ</t>
  </si>
  <si>
    <t>X1M3205ER0002583</t>
  </si>
  <si>
    <t>Х251ТО</t>
  </si>
  <si>
    <t>Z7C223237H0010833</t>
  </si>
  <si>
    <t>Х106ТО</t>
  </si>
  <si>
    <t>Z7C223237H0010823</t>
  </si>
  <si>
    <t>Х013ТО</t>
  </si>
  <si>
    <t>Z7C223237H0010804</t>
  </si>
  <si>
    <t>Х151ТО</t>
  </si>
  <si>
    <t>Z7C223237H0010814</t>
  </si>
  <si>
    <t>Х139ТО</t>
  </si>
  <si>
    <t>Z7C223237H0010805</t>
  </si>
  <si>
    <t>Х035ТО</t>
  </si>
  <si>
    <t>Z7C223237H0010813</t>
  </si>
  <si>
    <t>Х128ТО</t>
  </si>
  <si>
    <t>Z7C223237H0010821</t>
  </si>
  <si>
    <t>Х229ТО</t>
  </si>
  <si>
    <t>Z7C223237H0010773</t>
  </si>
  <si>
    <t>Х115ТО</t>
  </si>
  <si>
    <t>Z7C223237H0010820</t>
  </si>
  <si>
    <t>Х225ТО</t>
  </si>
  <si>
    <t>Z7C223237H0010776</t>
  </si>
  <si>
    <t>Х231ТО</t>
  </si>
  <si>
    <t>Z7C223237H0010787</t>
  </si>
  <si>
    <t>Х212ТО</t>
  </si>
  <si>
    <t>Z7C223237H0010831</t>
  </si>
  <si>
    <t>Х008ТО</t>
  </si>
  <si>
    <t>Z7C223237H0010811</t>
  </si>
  <si>
    <t>Х299ТО</t>
  </si>
  <si>
    <t>Z7C223237H0010840</t>
  </si>
  <si>
    <t>Х153ТО</t>
  </si>
  <si>
    <t>Z7C223237H0010788</t>
  </si>
  <si>
    <t>Х147ТО</t>
  </si>
  <si>
    <t>Z7C223237H0010809</t>
  </si>
  <si>
    <t>Х158ТО</t>
  </si>
  <si>
    <t>Z7C223237H0010824</t>
  </si>
  <si>
    <t>Х121ТО</t>
  </si>
  <si>
    <t>Z7C223237H0010822</t>
  </si>
  <si>
    <t>Х056ТО</t>
  </si>
  <si>
    <t>Z7C223237H0010815</t>
  </si>
  <si>
    <t>Х285ТО</t>
  </si>
  <si>
    <t>Z7C223237H0010832</t>
  </si>
  <si>
    <t>Х263ТО</t>
  </si>
  <si>
    <t>Z7C223237H0010799</t>
  </si>
  <si>
    <t>Х207ТО</t>
  </si>
  <si>
    <t>Z7C223237H0010800</t>
  </si>
  <si>
    <t>Х213ТО</t>
  </si>
  <si>
    <t>Z7C223237H0010834</t>
  </si>
  <si>
    <t>Х174ТО</t>
  </si>
  <si>
    <t>Z7C223237H0010836</t>
  </si>
  <si>
    <t>Х017ТО</t>
  </si>
  <si>
    <t>Z7C223237H0010801</t>
  </si>
  <si>
    <t>Х203ТО</t>
  </si>
  <si>
    <t>Z7C223237H0010839</t>
  </si>
  <si>
    <t>Х132ТО</t>
  </si>
  <si>
    <t>Z7C223237H0010806</t>
  </si>
  <si>
    <t>С792УТ</t>
  </si>
  <si>
    <t>X1M32032MG0000135</t>
  </si>
  <si>
    <t>С998УТ</t>
  </si>
  <si>
    <t>X1M32032M60000093</t>
  </si>
  <si>
    <t>У669УР</t>
  </si>
  <si>
    <t>Z7C223203F0005293</t>
  </si>
  <si>
    <t>У334УР</t>
  </si>
  <si>
    <t>Z7C223203F0005157</t>
  </si>
  <si>
    <t>Р976СХ</t>
  </si>
  <si>
    <t>XTH32213230332118</t>
  </si>
  <si>
    <t>Т696ХВ</t>
  </si>
  <si>
    <t>KMJWA37KBEU583149</t>
  </si>
  <si>
    <t>GRANDCTAREX</t>
  </si>
  <si>
    <t>Т665ХВ</t>
  </si>
  <si>
    <t>KMJWA37KBEU662674</t>
  </si>
  <si>
    <t>Х599ТР</t>
  </si>
  <si>
    <t>LZYTATF6XJ1004533</t>
  </si>
  <si>
    <t>С947ОВ</t>
  </si>
  <si>
    <t>X1M4234K0C0001148</t>
  </si>
  <si>
    <t>В925ОС</t>
  </si>
  <si>
    <t>X1M3205C0C0002156</t>
  </si>
  <si>
    <t>В868ОС</t>
  </si>
  <si>
    <t>X1M3205C0C0002053</t>
  </si>
  <si>
    <t>В775ОС</t>
  </si>
  <si>
    <t>X1M3205C0C0001753</t>
  </si>
  <si>
    <t>К724ХЕ</t>
  </si>
  <si>
    <t>X1M4234C0G0001099</t>
  </si>
  <si>
    <t>СМ504</t>
  </si>
  <si>
    <t>X1M3205KR50006907</t>
  </si>
  <si>
    <t>СН420</t>
  </si>
  <si>
    <t>X1M42340030000418</t>
  </si>
  <si>
    <t>С149ОВ</t>
  </si>
  <si>
    <t>X1M4234K0C0000684</t>
  </si>
  <si>
    <t>СН125</t>
  </si>
  <si>
    <t>X1M32050R20005483</t>
  </si>
  <si>
    <t>Р046ХН</t>
  </si>
  <si>
    <t>X1M3205S0H0001000</t>
  </si>
  <si>
    <t>Р045ХН</t>
  </si>
  <si>
    <t>X1M3205S0H0000939</t>
  </si>
  <si>
    <t>О745РН</t>
  </si>
  <si>
    <t>X9632213270586304</t>
  </si>
  <si>
    <t>СВ327</t>
  </si>
  <si>
    <t>XTH32213220042000</t>
  </si>
  <si>
    <t>МВ321</t>
  </si>
  <si>
    <t>X9632213250403473</t>
  </si>
  <si>
    <t>К394СР</t>
  </si>
  <si>
    <t>X1M32058XD0004444</t>
  </si>
  <si>
    <t>61-000186</t>
  </si>
  <si>
    <t>6123010271</t>
  </si>
  <si>
    <t>1026101345775</t>
  </si>
  <si>
    <t>МБОУ Некрасовская ООШ</t>
  </si>
  <si>
    <t>К859ТХ</t>
  </si>
  <si>
    <t>XJG1767M8K0000203</t>
  </si>
  <si>
    <t>ИАЦ (ГАЗЕЛЬ)</t>
  </si>
  <si>
    <t>1767M8</t>
  </si>
  <si>
    <t>К434ТХ</t>
  </si>
  <si>
    <t>XJG1767M8K0000188</t>
  </si>
  <si>
    <t>К464ТХ</t>
  </si>
  <si>
    <t>XJG1767M8K0000189</t>
  </si>
  <si>
    <t>Х027ХА</t>
  </si>
  <si>
    <t>X1M32042SH0002734</t>
  </si>
  <si>
    <t>320402-04</t>
  </si>
  <si>
    <t>Х026ХА</t>
  </si>
  <si>
    <t>X1M32042SH0002687</t>
  </si>
  <si>
    <t>Е180ХА</t>
  </si>
  <si>
    <t>LA6R1KSL7GB402609</t>
  </si>
  <si>
    <t>Е178ХА</t>
  </si>
  <si>
    <t>LA6R1KSL2GB402601</t>
  </si>
  <si>
    <t>Е177ХА</t>
  </si>
  <si>
    <t>LA6R1KSL5GB402608</t>
  </si>
  <si>
    <t>Е176ХА</t>
  </si>
  <si>
    <t>LA6R1KSL4GB402602</t>
  </si>
  <si>
    <t>Е038УВ</t>
  </si>
  <si>
    <t>WV1ZZZ2EZE6029390</t>
  </si>
  <si>
    <t>ФОЛЬКСВАГЕН КРАФТЕР</t>
  </si>
  <si>
    <t>В098ТК</t>
  </si>
  <si>
    <t>WV1ZZZ2EZD6032353</t>
  </si>
  <si>
    <t>Х995УВ</t>
  </si>
  <si>
    <t>XTY525110F0000067</t>
  </si>
  <si>
    <t>5251</t>
  </si>
  <si>
    <t>Х994УВ</t>
  </si>
  <si>
    <t>XTY525110F0000066</t>
  </si>
  <si>
    <t>Х993УВ</t>
  </si>
  <si>
    <t>XTY525110F0000063</t>
  </si>
  <si>
    <t>Х992УВ</t>
  </si>
  <si>
    <t>XTY525110F0000068</t>
  </si>
  <si>
    <t>У043УВ</t>
  </si>
  <si>
    <t>XTF525110D0000470</t>
  </si>
  <si>
    <t>525110</t>
  </si>
  <si>
    <t>Е052УВ</t>
  </si>
  <si>
    <t>XTF525110D0000472</t>
  </si>
  <si>
    <t>Е046УВ</t>
  </si>
  <si>
    <t>XTF525110D0000467</t>
  </si>
  <si>
    <t>Е049УВ</t>
  </si>
  <si>
    <t>XTF525110D0000469</t>
  </si>
  <si>
    <t>К782СА</t>
  </si>
  <si>
    <t>XTY525110E0000040</t>
  </si>
  <si>
    <t>К784СА</t>
  </si>
  <si>
    <t>XTY525110E0000023</t>
  </si>
  <si>
    <t>К785СА</t>
  </si>
  <si>
    <t>XTY525110E0000025</t>
  </si>
  <si>
    <t>К786СА</t>
  </si>
  <si>
    <t>XTY525110E0000032</t>
  </si>
  <si>
    <t>С391ЕЕ</t>
  </si>
  <si>
    <t>WF0DXXTTFD8R26428</t>
  </si>
  <si>
    <t>Х706ТА</t>
  </si>
  <si>
    <t>X96322120E0775954</t>
  </si>
  <si>
    <t>У214ОР</t>
  </si>
  <si>
    <t>XTF525110C0000007</t>
  </si>
  <si>
    <t>У206ОР</t>
  </si>
  <si>
    <t>XTF525110C0000006</t>
  </si>
  <si>
    <t>У712НХ</t>
  </si>
  <si>
    <t>X96322130С0723687</t>
  </si>
  <si>
    <t>С138НС</t>
  </si>
  <si>
    <t>X9632213280611499</t>
  </si>
  <si>
    <t>Т189РК</t>
  </si>
  <si>
    <t>Y3M256270C0003072</t>
  </si>
  <si>
    <t>Т187РК</t>
  </si>
  <si>
    <t>Y3M256270С003122</t>
  </si>
  <si>
    <t>Т188РК</t>
  </si>
  <si>
    <t>Y3M256270С0003095</t>
  </si>
  <si>
    <t>С316РТ</t>
  </si>
  <si>
    <t>Y3M231062C0000018</t>
  </si>
  <si>
    <t>С315РТ</t>
  </si>
  <si>
    <t>Y3M231062C0000015</t>
  </si>
  <si>
    <t>С314РТ</t>
  </si>
  <si>
    <t>Y3M231062C0000021</t>
  </si>
  <si>
    <t>С319РТ</t>
  </si>
  <si>
    <t>Y3M231062C0000017</t>
  </si>
  <si>
    <t>С322РТ</t>
  </si>
  <si>
    <t>Y3M231062C0000016</t>
  </si>
  <si>
    <t>С317РТ</t>
  </si>
  <si>
    <t>Y3M231062C0000020</t>
  </si>
  <si>
    <t>С267РТ</t>
  </si>
  <si>
    <t>Y3M231062C0000022</t>
  </si>
  <si>
    <t>С269РТ</t>
  </si>
  <si>
    <t>Y3M231062C0000023</t>
  </si>
  <si>
    <t>С270РТ</t>
  </si>
  <si>
    <t>Y3M231062C0000019</t>
  </si>
  <si>
    <t>С271РТ</t>
  </si>
  <si>
    <t>Y3M231062C0000024</t>
  </si>
  <si>
    <t>А287КО</t>
  </si>
  <si>
    <t>JT141LHH401009064</t>
  </si>
  <si>
    <t>HAISE</t>
  </si>
  <si>
    <t>Е477ЕМ</t>
  </si>
  <si>
    <t>JT141LHH401009037</t>
  </si>
  <si>
    <t>О160ХУ</t>
  </si>
  <si>
    <t>X1M3205BXH0003092</t>
  </si>
  <si>
    <t>61-000184</t>
  </si>
  <si>
    <t>6131002563</t>
  </si>
  <si>
    <t>1026101570978</t>
  </si>
  <si>
    <t>МБОУ Чистяковская СОШ</t>
  </si>
  <si>
    <t>КЕ389</t>
  </si>
  <si>
    <t>X1M3205CXB0004725</t>
  </si>
  <si>
    <t>61-000183</t>
  </si>
  <si>
    <t>6149007001</t>
  </si>
  <si>
    <t>1026102196845</t>
  </si>
  <si>
    <t>МБОУ  Волошинская СОШ</t>
  </si>
  <si>
    <t>КЕ383</t>
  </si>
  <si>
    <t>Х1М3205СХВ0005694</t>
  </si>
  <si>
    <t>61-000182</t>
  </si>
  <si>
    <t>6149003173</t>
  </si>
  <si>
    <t>1026102197296</t>
  </si>
  <si>
    <t>МБОУ Полненская СОШ</t>
  </si>
  <si>
    <t>О985ОХ</t>
  </si>
  <si>
    <t>X1V3205C0C0002845</t>
  </si>
  <si>
    <t>СО970</t>
  </si>
  <si>
    <t>XVG52770090000175</t>
  </si>
  <si>
    <t>МАРЗ</t>
  </si>
  <si>
    <t>СО971</t>
  </si>
  <si>
    <t>XVG52770090000174</t>
  </si>
  <si>
    <t>СО972</t>
  </si>
  <si>
    <t>XVG52770090000173</t>
  </si>
  <si>
    <t>СО975</t>
  </si>
  <si>
    <t>XVG52770090000172</t>
  </si>
  <si>
    <t>СО974</t>
  </si>
  <si>
    <t>XVG52770090000171</t>
  </si>
  <si>
    <t>СО973</t>
  </si>
  <si>
    <t>XVG52770090000170</t>
  </si>
  <si>
    <t>КВ801</t>
  </si>
  <si>
    <t>XVG52770090000168</t>
  </si>
  <si>
    <t>КВ804</t>
  </si>
  <si>
    <t>XVG52770090000167</t>
  </si>
  <si>
    <t>Х975УВ</t>
  </si>
  <si>
    <t>XVG52770090000166</t>
  </si>
  <si>
    <t>КВ802</t>
  </si>
  <si>
    <t>XVG52770090000169</t>
  </si>
  <si>
    <t>КВ805</t>
  </si>
  <si>
    <t>XVG52770090000164</t>
  </si>
  <si>
    <t>Х814УУ</t>
  </si>
  <si>
    <t>Y3M103965G0000021</t>
  </si>
  <si>
    <t>Х815УУ</t>
  </si>
  <si>
    <t>Y3M103965G0000022</t>
  </si>
  <si>
    <t>Х816УУ</t>
  </si>
  <si>
    <t>Y3M103965G0000023</t>
  </si>
  <si>
    <t>Х817УУ</t>
  </si>
  <si>
    <t>Y3M103965G0000024</t>
  </si>
  <si>
    <t>Х819УУ</t>
  </si>
  <si>
    <t>Y3M103965G0000025</t>
  </si>
  <si>
    <t>Х932МК</t>
  </si>
  <si>
    <t>X7MHDC7DPBM005541</t>
  </si>
  <si>
    <t>61-000180</t>
  </si>
  <si>
    <t>6149002677</t>
  </si>
  <si>
    <t>1026102196890</t>
  </si>
  <si>
    <t>HYUNDAI HD (LWB) COUNTY</t>
  </si>
  <si>
    <t>МБОУ Дегтевская СОШ</t>
  </si>
  <si>
    <t>АК455</t>
  </si>
  <si>
    <t>X1E39766250000314</t>
  </si>
  <si>
    <t>61-000179</t>
  </si>
  <si>
    <t>6149002596</t>
  </si>
  <si>
    <t>1026102197384</t>
  </si>
  <si>
    <t>МБУ ДО Мальчевский МУЦ</t>
  </si>
  <si>
    <t>Х634РХ</t>
  </si>
  <si>
    <t>Х96322120F0784379</t>
  </si>
  <si>
    <t>61-000178</t>
  </si>
  <si>
    <t>6141021692</t>
  </si>
  <si>
    <t>1036141003975</t>
  </si>
  <si>
    <t>ООО "Экспедиторская компания Юг Руси"</t>
  </si>
  <si>
    <t>У137РХ</t>
  </si>
  <si>
    <t>Х1М3205С0С0007294</t>
  </si>
  <si>
    <t>С830ТМ</t>
  </si>
  <si>
    <t>Х1М3205В0А0001326</t>
  </si>
  <si>
    <t>О829ТМ</t>
  </si>
  <si>
    <t>Х1М4234В0F0000023</t>
  </si>
  <si>
    <t>О109УЕ</t>
  </si>
  <si>
    <t>Х1М4234В0F0000187</t>
  </si>
  <si>
    <t>К081УМ</t>
  </si>
  <si>
    <t>Х1М4234В0F0000297</t>
  </si>
  <si>
    <t>В692РУ</t>
  </si>
  <si>
    <t>Х1М3205С0С0005479</t>
  </si>
  <si>
    <t>В106УО</t>
  </si>
  <si>
    <t>Х1М4234В0F0000245</t>
  </si>
  <si>
    <t>А676РО</t>
  </si>
  <si>
    <t>Х1М4234В0F0000298</t>
  </si>
  <si>
    <t>СН828</t>
  </si>
  <si>
    <t>YVB10M6500008880</t>
  </si>
  <si>
    <t>В621ОВ</t>
  </si>
  <si>
    <t>THD100DC44521120</t>
  </si>
  <si>
    <t>К567АА</t>
  </si>
  <si>
    <t>YV31M2D13RF020054</t>
  </si>
  <si>
    <t>Х494УВ</t>
  </si>
  <si>
    <t>WDB9066351S383996</t>
  </si>
  <si>
    <t>В346КО</t>
  </si>
  <si>
    <t>WV1ZZZ2DZ6H038617</t>
  </si>
  <si>
    <t>2D LT 46</t>
  </si>
  <si>
    <t>Х012ХА</t>
  </si>
  <si>
    <t>Z7C223302A0000099</t>
  </si>
  <si>
    <t>223302</t>
  </si>
  <si>
    <t>К111ТК</t>
  </si>
  <si>
    <t>Z7C223700C0000528</t>
  </si>
  <si>
    <t>ЛУИДОР 223700</t>
  </si>
  <si>
    <t>У104НХ</t>
  </si>
  <si>
    <t>YV31M2D15KA021514</t>
  </si>
  <si>
    <t>Б10Б-55</t>
  </si>
  <si>
    <t>У103НХ</t>
  </si>
  <si>
    <t>YV31M2D19LA023476</t>
  </si>
  <si>
    <t>БЕРКОФ В10М</t>
  </si>
  <si>
    <t>СР023</t>
  </si>
  <si>
    <t>YV3B10M650005771</t>
  </si>
  <si>
    <t>М745СУ</t>
  </si>
  <si>
    <t>Х1М3205ВХD0004418</t>
  </si>
  <si>
    <t>61-000176</t>
  </si>
  <si>
    <t>6149002885</t>
  </si>
  <si>
    <t>1026102197846</t>
  </si>
  <si>
    <t>У456ХК</t>
  </si>
  <si>
    <t>WDB9066371S276782</t>
  </si>
  <si>
    <t>61-000175</t>
  </si>
  <si>
    <t>6154566830</t>
  </si>
  <si>
    <t>615403665144</t>
  </si>
  <si>
    <t>304615415900012</t>
  </si>
  <si>
    <t>ИП Судаков Александр Юрьевич</t>
  </si>
  <si>
    <t>В734НН</t>
  </si>
  <si>
    <t>XUS222701BOOO4918</t>
  </si>
  <si>
    <t>6154079844</t>
  </si>
  <si>
    <t>Н893УС</t>
  </si>
  <si>
    <t>NMB6133651336513228466</t>
  </si>
  <si>
    <t>INTOURO</t>
  </si>
  <si>
    <t>Е597УА</t>
  </si>
  <si>
    <t>WAG203162XBD29372</t>
  </si>
  <si>
    <t>N316SND</t>
  </si>
  <si>
    <t>Е598УА</t>
  </si>
  <si>
    <t>нет модели</t>
  </si>
  <si>
    <t>М881ОХ</t>
  </si>
  <si>
    <t>Х1М3205СХС0004465</t>
  </si>
  <si>
    <t>61-000174</t>
  </si>
  <si>
    <t>6119007332</t>
  </si>
  <si>
    <t>1026101232299</t>
  </si>
  <si>
    <t>МБОУ Григорьевская СОШ</t>
  </si>
  <si>
    <t>у127рт</t>
  </si>
  <si>
    <t>Х1М3205Н0С0007126</t>
  </si>
  <si>
    <t>у128рт</t>
  </si>
  <si>
    <t>Х1М3205Н0С0007154</t>
  </si>
  <si>
    <t>у496рт</t>
  </si>
  <si>
    <t>Х1М3205L0D0000002</t>
  </si>
  <si>
    <t>у462рт</t>
  </si>
  <si>
    <t>Х1М3205L0D0000011</t>
  </si>
  <si>
    <t>у463рт</t>
  </si>
  <si>
    <t>Х1М3205L0D0000007</t>
  </si>
  <si>
    <t>у491рт</t>
  </si>
  <si>
    <t>Х1М3205L0D0000046</t>
  </si>
  <si>
    <t>н399ен</t>
  </si>
  <si>
    <t>Хххххххххххххххххх</t>
  </si>
  <si>
    <t>у806рт</t>
  </si>
  <si>
    <t>Х1М3205L0D0000076</t>
  </si>
  <si>
    <t>р186ур</t>
  </si>
  <si>
    <t>Х1М3205L0F0003116</t>
  </si>
  <si>
    <t>у576хе</t>
  </si>
  <si>
    <t>Х1М320594007075</t>
  </si>
  <si>
    <t>е998ук</t>
  </si>
  <si>
    <t>Х1М32053030001784</t>
  </si>
  <si>
    <t>С578ух</t>
  </si>
  <si>
    <t>Х1М4234К0С0000657</t>
  </si>
  <si>
    <t>н725ус</t>
  </si>
  <si>
    <t>Х1М3205L0G0001477</t>
  </si>
  <si>
    <t>а584уу</t>
  </si>
  <si>
    <t>Х1М3205L0G0001945</t>
  </si>
  <si>
    <t>а583уу</t>
  </si>
  <si>
    <t>Х1М3205L0G0001951</t>
  </si>
  <si>
    <t>р185ур</t>
  </si>
  <si>
    <t>Х1М3205L0F0003132</t>
  </si>
  <si>
    <t>р187ур</t>
  </si>
  <si>
    <t>Х1М3205L0F0003112</t>
  </si>
  <si>
    <t>у490рт</t>
  </si>
  <si>
    <t>201</t>
  </si>
  <si>
    <t>Х1М3205L0D000003</t>
  </si>
  <si>
    <t>у495рт</t>
  </si>
  <si>
    <t>Х1М3205L0D0000061</t>
  </si>
  <si>
    <t>р629тр</t>
  </si>
  <si>
    <t>Х1М3204ССА0000772</t>
  </si>
  <si>
    <t>320412-03</t>
  </si>
  <si>
    <t>у492рт</t>
  </si>
  <si>
    <t>X1М3205L0D0000063</t>
  </si>
  <si>
    <t>у043ок</t>
  </si>
  <si>
    <t>LKLR1DSB2BA570188</t>
  </si>
  <si>
    <t>у457ок</t>
  </si>
  <si>
    <t>X7MHDB7DPCM006664</t>
  </si>
  <si>
    <t>н968ху</t>
  </si>
  <si>
    <t>LKLR1DSB36B003374</t>
  </si>
  <si>
    <t>King long</t>
  </si>
  <si>
    <t>klq6885</t>
  </si>
  <si>
    <t>а861со</t>
  </si>
  <si>
    <t>LAGR1HSKXDB105615</t>
  </si>
  <si>
    <t>King Long</t>
  </si>
  <si>
    <t>XM061Q6129Y</t>
  </si>
  <si>
    <t>е493хв</t>
  </si>
  <si>
    <t>LZYTCTD64D1055656</t>
  </si>
  <si>
    <t>Yutong zk</t>
  </si>
  <si>
    <t>zk6899на</t>
  </si>
  <si>
    <t>с261ух</t>
  </si>
  <si>
    <t>LKLR1DSB96B002181</t>
  </si>
  <si>
    <t>а194ху</t>
  </si>
  <si>
    <t>LKLA1L1M3HA720053</t>
  </si>
  <si>
    <t>о070рм</t>
  </si>
  <si>
    <t>Z7C223602F0006389</t>
  </si>
  <si>
    <t>мерседес бенц</t>
  </si>
  <si>
    <t>н710но</t>
  </si>
  <si>
    <t>LKLR1KSM5BB563381</t>
  </si>
  <si>
    <t>КЕ391</t>
  </si>
  <si>
    <t>X1M3205CXB0005684</t>
  </si>
  <si>
    <t>61-000172</t>
  </si>
  <si>
    <t>6149002652</t>
  </si>
  <si>
    <t>1026102197230</t>
  </si>
  <si>
    <t>МБОУ  Никольская СОШ</t>
  </si>
  <si>
    <t>У080РМ</t>
  </si>
  <si>
    <t>JTFS23P400014494</t>
  </si>
  <si>
    <t>ТОЙОТА ХАЙС</t>
  </si>
  <si>
    <t>А805УА</t>
  </si>
  <si>
    <t>Z7C223212E0001819</t>
  </si>
  <si>
    <t>МЕРСЕДЕС-БЕНЦ 223212</t>
  </si>
  <si>
    <t>Р592ОС</t>
  </si>
  <si>
    <t>WDB9066571S718852</t>
  </si>
  <si>
    <t>К370ХН</t>
  </si>
  <si>
    <t>Z7C223212G0006436</t>
  </si>
  <si>
    <t>А710УР</t>
  </si>
  <si>
    <t>09</t>
  </si>
  <si>
    <t>XTT220695F1223500</t>
  </si>
  <si>
    <t>А409УР</t>
  </si>
  <si>
    <t>XTT220695F1213379</t>
  </si>
  <si>
    <t>Р803ОМ</t>
  </si>
  <si>
    <t>YS4KC4X2B01821907</t>
  </si>
  <si>
    <t>СКАНИЯ ИРИЗАР К113N60</t>
  </si>
  <si>
    <t>А408ТЕ</t>
  </si>
  <si>
    <t>YS4NC4X2B01807488</t>
  </si>
  <si>
    <t>СКАНИЯ CN112CLAA</t>
  </si>
  <si>
    <t>Т387ХВ</t>
  </si>
  <si>
    <t>WV1ZZZ2EZ86033428</t>
  </si>
  <si>
    <t>КРАФТЕР 35 ТД</t>
  </si>
  <si>
    <t>М306ХУ</t>
  </si>
  <si>
    <t>X96A65R33J0842333</t>
  </si>
  <si>
    <t>61-000169</t>
  </si>
  <si>
    <t>6165031629</t>
  </si>
  <si>
    <t>1026103739463</t>
  </si>
  <si>
    <t>ГБУСОН РО "Ростовский ПНИ № 1"</t>
  </si>
  <si>
    <t>м465хо</t>
  </si>
  <si>
    <t>Х1М32032МН0001201</t>
  </si>
  <si>
    <t>332054</t>
  </si>
  <si>
    <t>к065рм</t>
  </si>
  <si>
    <t>Х1М3205Н080005809</t>
  </si>
  <si>
    <t>с386ух</t>
  </si>
  <si>
    <t>Х1М3205СОВ0001394</t>
  </si>
  <si>
    <t>у503он</t>
  </si>
  <si>
    <t>Х1М3205КР60006390</t>
  </si>
  <si>
    <t>32054007</t>
  </si>
  <si>
    <t>у486он</t>
  </si>
  <si>
    <t>Х1М32041А70000141</t>
  </si>
  <si>
    <t>у482он</t>
  </si>
  <si>
    <t>Х1М3205Н080011493</t>
  </si>
  <si>
    <t>м464хо</t>
  </si>
  <si>
    <t>Х1М32032МН0001206</t>
  </si>
  <si>
    <t>м463хо</t>
  </si>
  <si>
    <t>Х1М32032МН0001205</t>
  </si>
  <si>
    <t>м397хо</t>
  </si>
  <si>
    <t>Х1М32032МН0001099</t>
  </si>
  <si>
    <t>м396хо</t>
  </si>
  <si>
    <t>Х1М32032МН0001125</t>
  </si>
  <si>
    <t>у441он</t>
  </si>
  <si>
    <t>Х1М3205Н080009901</t>
  </si>
  <si>
    <t>у208ху</t>
  </si>
  <si>
    <t>Х1М32032МG0001489</t>
  </si>
  <si>
    <t>В149УХ</t>
  </si>
  <si>
    <t>XU7HD17BP7M001064</t>
  </si>
  <si>
    <t>СМ186</t>
  </si>
  <si>
    <t>XTY52565560013004</t>
  </si>
  <si>
    <t>525655</t>
  </si>
  <si>
    <t>МЕ363</t>
  </si>
  <si>
    <t>XTY525636A0023141</t>
  </si>
  <si>
    <t>МЕ361</t>
  </si>
  <si>
    <t>XTY525636A0023143</t>
  </si>
  <si>
    <t>М556РК</t>
  </si>
  <si>
    <t>XU7HD17BP7M001271</t>
  </si>
  <si>
    <t>В046ХР</t>
  </si>
  <si>
    <t>X9N32361070002051</t>
  </si>
  <si>
    <t>С365ТЕ</t>
  </si>
  <si>
    <t>XU7HD17BP7M000303</t>
  </si>
  <si>
    <t>У545ТМ</t>
  </si>
  <si>
    <t>Z8PL4H2M2CF003673</t>
  </si>
  <si>
    <t>А540ТН</t>
  </si>
  <si>
    <t>X8944C2A1D0DH7027</t>
  </si>
  <si>
    <t>У446ТМ</t>
  </si>
  <si>
    <t>XTH322132350395351</t>
  </si>
  <si>
    <t>СА023</t>
  </si>
  <si>
    <t>XTH32213230066698</t>
  </si>
  <si>
    <t>СР469</t>
  </si>
  <si>
    <t>XTH32213240381743</t>
  </si>
  <si>
    <t>Т425ХР</t>
  </si>
  <si>
    <t>X1M32032UE0001212</t>
  </si>
  <si>
    <t>Р293СХ</t>
  </si>
  <si>
    <t>XTH32213230328038</t>
  </si>
  <si>
    <t>С689СК</t>
  </si>
  <si>
    <t>X9N323610800002307</t>
  </si>
  <si>
    <t>У487ТМ</t>
  </si>
  <si>
    <t>X1M3205K060008460</t>
  </si>
  <si>
    <t>Р360СТ</t>
  </si>
  <si>
    <t>Z8L4H2M2CA004768</t>
  </si>
  <si>
    <t>Р359СТ</t>
  </si>
  <si>
    <t>Z8L4H2M2CA004731</t>
  </si>
  <si>
    <t>В332ХВ</t>
  </si>
  <si>
    <t>Z8L4H2M2CA004293</t>
  </si>
  <si>
    <t>С893СК</t>
  </si>
  <si>
    <t>XUSRST603E0000147</t>
  </si>
  <si>
    <t>RST603</t>
  </si>
  <si>
    <t>Н445РТ</t>
  </si>
  <si>
    <t>X9N32361060001110</t>
  </si>
  <si>
    <t>В058ТС</t>
  </si>
  <si>
    <t>XU7HD17BP7M003074</t>
  </si>
  <si>
    <t>Х140АН</t>
  </si>
  <si>
    <t>XU7HD17BP7M000831</t>
  </si>
  <si>
    <t>Х046ОХ</t>
  </si>
  <si>
    <t>XUS22270270000560</t>
  </si>
  <si>
    <t>М037РК</t>
  </si>
  <si>
    <t>X1M303000070000017</t>
  </si>
  <si>
    <t>Е654ЕМ</t>
  </si>
  <si>
    <t>Z6FXXXESGXJR17310</t>
  </si>
  <si>
    <t>8-000030</t>
  </si>
  <si>
    <t>0814138431</t>
  </si>
  <si>
    <t>1060814077675</t>
  </si>
  <si>
    <t>МБОУ "СОШ № 4"</t>
  </si>
  <si>
    <t>А905ОР</t>
  </si>
  <si>
    <t>KMJKG18TPCC908057</t>
  </si>
  <si>
    <t>61-000166</t>
  </si>
  <si>
    <t>6102020818</t>
  </si>
  <si>
    <t>1056102011943</t>
  </si>
  <si>
    <t>UNIVERSE SPACE</t>
  </si>
  <si>
    <t>Ростовская таможня</t>
  </si>
  <si>
    <t>Х496ОВ</t>
  </si>
  <si>
    <t xml:space="preserve">	LZYTCTD64B1034965</t>
  </si>
  <si>
    <t>ZK 6899HA</t>
  </si>
  <si>
    <t>У400АК</t>
  </si>
  <si>
    <t>LZYTAT06871014365</t>
  </si>
  <si>
    <t>Т154НА</t>
  </si>
  <si>
    <t xml:space="preserve">	X1F5299CMB0F00192</t>
  </si>
  <si>
    <t>5299-17-32</t>
  </si>
  <si>
    <t>Р693ОУ</t>
  </si>
  <si>
    <t>KMJKG18TPCC907820</t>
  </si>
  <si>
    <t>UNIVERSE SPACE LUXURY</t>
  </si>
  <si>
    <t>Т736МХ</t>
  </si>
  <si>
    <t>XTH32213020273695</t>
  </si>
  <si>
    <t>С477ТК</t>
  </si>
  <si>
    <t>Z7Y224300D0000679</t>
  </si>
  <si>
    <t>К758АН</t>
  </si>
  <si>
    <t>Z7G244000AS013296</t>
  </si>
  <si>
    <t>В496ВМ</t>
  </si>
  <si>
    <t>LZYTATE6381003039</t>
  </si>
  <si>
    <t>Х497ОВ</t>
  </si>
  <si>
    <t>LZYTCTD66B1034966</t>
  </si>
  <si>
    <t>Х605ХО</t>
  </si>
  <si>
    <t>XUSF22703H0008163</t>
  </si>
  <si>
    <t>А166ТХ</t>
  </si>
  <si>
    <t>Z6FXXXESGXJR19018</t>
  </si>
  <si>
    <t>Е013ЕН</t>
  </si>
  <si>
    <t>Х1М4234NVJ0001109</t>
  </si>
  <si>
    <t>8-000029</t>
  </si>
  <si>
    <t>0814138488</t>
  </si>
  <si>
    <t>1060814074243</t>
  </si>
  <si>
    <t xml:space="preserve"> 423470-04</t>
  </si>
  <si>
    <t>МБОУ "СОШ № 23"</t>
  </si>
  <si>
    <t>Е693ВН</t>
  </si>
  <si>
    <t>Х96322121G0817050</t>
  </si>
  <si>
    <t>8-000028</t>
  </si>
  <si>
    <t>0814055859</t>
  </si>
  <si>
    <t>1020800770022</t>
  </si>
  <si>
    <t>МБОУ "ЭКГ"</t>
  </si>
  <si>
    <t>У775ОХ</t>
  </si>
  <si>
    <t>XU7HD17BP7M001006</t>
  </si>
  <si>
    <t>НD КАУНТИ</t>
  </si>
  <si>
    <t>С794ОВ</t>
  </si>
  <si>
    <t>LG16AC3C172005474</t>
  </si>
  <si>
    <t>SHENLONG</t>
  </si>
  <si>
    <t>SLK6600C1G</t>
  </si>
  <si>
    <t>Н698ОК</t>
  </si>
  <si>
    <t>XUS222702C0001478</t>
  </si>
  <si>
    <t>О524СТ</t>
  </si>
  <si>
    <t>XUS2227SKE0002588</t>
  </si>
  <si>
    <t>У455РО</t>
  </si>
  <si>
    <t>XUS222702C0001807</t>
  </si>
  <si>
    <t>Р443ХХ</t>
  </si>
  <si>
    <t>Z8PL4H2M20A004752</t>
  </si>
  <si>
    <t>Х441УУ</t>
  </si>
  <si>
    <t>X9N32361060001002</t>
  </si>
  <si>
    <t>КЕ415</t>
  </si>
  <si>
    <t>X89300647BOAC4877</t>
  </si>
  <si>
    <t>М831КВ</t>
  </si>
  <si>
    <t>X9632213260497435</t>
  </si>
  <si>
    <t>КВ626</t>
  </si>
  <si>
    <t>XTH32213230324144</t>
  </si>
  <si>
    <t>Н488НВ</t>
  </si>
  <si>
    <t>XTH32213220288351</t>
  </si>
  <si>
    <t>Е451АХ</t>
  </si>
  <si>
    <t>X78322131400010135</t>
  </si>
  <si>
    <t>Е329СХ</t>
  </si>
  <si>
    <t>X9632213260445872</t>
  </si>
  <si>
    <t>Е326УР</t>
  </si>
  <si>
    <t>Z7C225000D0002800</t>
  </si>
  <si>
    <t>Н303ТО</t>
  </si>
  <si>
    <t>X96322133660504205</t>
  </si>
  <si>
    <t>В279ТУ</t>
  </si>
  <si>
    <t>X96322132604382068</t>
  </si>
  <si>
    <t>О265НВ</t>
  </si>
  <si>
    <t>XTH32213210212266</t>
  </si>
  <si>
    <t>Е233АС</t>
  </si>
  <si>
    <t>X96322132805955028</t>
  </si>
  <si>
    <t>М195ХХ</t>
  </si>
  <si>
    <t>Z7C225000C0001705</t>
  </si>
  <si>
    <t>СВ143</t>
  </si>
  <si>
    <t>ХTH32213250393131</t>
  </si>
  <si>
    <t>К019РВ</t>
  </si>
  <si>
    <t>X9632213260438415</t>
  </si>
  <si>
    <t>Н972СК</t>
  </si>
  <si>
    <t>KMJKJ18TP9C903291</t>
  </si>
  <si>
    <t>UVIVERSE SPACE LUXURY</t>
  </si>
  <si>
    <t>Н971СК</t>
  </si>
  <si>
    <t>KMJKJ18TP9C903299</t>
  </si>
  <si>
    <t>СН936</t>
  </si>
  <si>
    <t>KN2GBL1F2WK000255</t>
  </si>
  <si>
    <t>Н889СК</t>
  </si>
  <si>
    <t>KN2GBK1229R101458</t>
  </si>
  <si>
    <t>Н795СК</t>
  </si>
  <si>
    <t>KMJNN19RPBC304799</t>
  </si>
  <si>
    <t>Н794СК</t>
  </si>
  <si>
    <t>KN2GBK122BK101686</t>
  </si>
  <si>
    <t>Н793СК</t>
  </si>
  <si>
    <t>KMJNN19AP9C308164</t>
  </si>
  <si>
    <t>СО670</t>
  </si>
  <si>
    <t>X1M4234C0G0000319</t>
  </si>
  <si>
    <t>КВ646</t>
  </si>
  <si>
    <t>XTM32050RW0002386</t>
  </si>
  <si>
    <t>Р329ХН</t>
  </si>
  <si>
    <t>Х1М3205SОН0001823</t>
  </si>
  <si>
    <t>Н021СК</t>
  </si>
  <si>
    <t>Х1М4234В0Е0000027</t>
  </si>
  <si>
    <t>А756УХ</t>
  </si>
  <si>
    <t>LDYCCS2B7D0005805</t>
  </si>
  <si>
    <t>ZHONG TONG</t>
  </si>
  <si>
    <t>Н691СК</t>
  </si>
  <si>
    <t>KMJRL18CP3C002493</t>
  </si>
  <si>
    <t>SUPER AEROEXSPRES</t>
  </si>
  <si>
    <t>С592УА</t>
  </si>
  <si>
    <t>KN2GBV1L12K101738</t>
  </si>
  <si>
    <t>В539ХТ</t>
  </si>
  <si>
    <t>KNGGBK1L2BK103759</t>
  </si>
  <si>
    <t>Х538ТР</t>
  </si>
  <si>
    <t>LKLR1LSM2JA728006</t>
  </si>
  <si>
    <t>HAYER</t>
  </si>
  <si>
    <t>Т479НР</t>
  </si>
  <si>
    <t>KN2GBB1227K100111</t>
  </si>
  <si>
    <t>КВ467</t>
  </si>
  <si>
    <t>KMJNN19RPYC305593</t>
  </si>
  <si>
    <t>Н465ХР</t>
  </si>
  <si>
    <t>KNGGBV1L2AK102985</t>
  </si>
  <si>
    <t>Р445СХ</t>
  </si>
  <si>
    <t>LA6R1HSK0DB105266</t>
  </si>
  <si>
    <t>У329РО</t>
  </si>
  <si>
    <t>LFZ679JD14A002374</t>
  </si>
  <si>
    <t>XML6796E</t>
  </si>
  <si>
    <t>Н475СК</t>
  </si>
  <si>
    <t>XUS2227SKD0002274</t>
  </si>
  <si>
    <t>У328РО</t>
  </si>
  <si>
    <t>KMJHD17PP7C037033</t>
  </si>
  <si>
    <t>E-COUNTY</t>
  </si>
  <si>
    <t>О308СТ</t>
  </si>
  <si>
    <t>KN2EAM0438K000092</t>
  </si>
  <si>
    <t>COSMOS NEW</t>
  </si>
  <si>
    <t>Н393СК</t>
  </si>
  <si>
    <t>XUS2227SKE0002397</t>
  </si>
  <si>
    <t>М220СВ</t>
  </si>
  <si>
    <t>Z8PL4H2M2EA005003</t>
  </si>
  <si>
    <t>М219СВ</t>
  </si>
  <si>
    <t>Z8PL4H2M2EA004995</t>
  </si>
  <si>
    <t>Е210ХК</t>
  </si>
  <si>
    <t>Z7C223237G0007918</t>
  </si>
  <si>
    <t>Р291СР</t>
  </si>
  <si>
    <t>KN2GBL1L18K102078</t>
  </si>
  <si>
    <t>У176РО</t>
  </si>
  <si>
    <t>KN2GBK1228K101671</t>
  </si>
  <si>
    <t>Грандбирд</t>
  </si>
  <si>
    <t>О128УВ</t>
  </si>
  <si>
    <t>KMJRJ18BP4C911566</t>
  </si>
  <si>
    <t>AERO SPACE</t>
  </si>
  <si>
    <t>К094УУ</t>
  </si>
  <si>
    <t>LA6R1HSK5CB102524</t>
  </si>
  <si>
    <t>О982РХ</t>
  </si>
  <si>
    <t>XUS2227SKE0002574</t>
  </si>
  <si>
    <t>О980РХ</t>
  </si>
  <si>
    <t>XUS2227SKE0002590</t>
  </si>
  <si>
    <t>О979РХ</t>
  </si>
  <si>
    <t>XUS2227SKE0002581</t>
  </si>
  <si>
    <t>АМ739</t>
  </si>
  <si>
    <t>X9N32376070001487</t>
  </si>
  <si>
    <t>SPRINTER 408 CDI</t>
  </si>
  <si>
    <t>С265УА</t>
  </si>
  <si>
    <t>KN2GBB1L2BK101625</t>
  </si>
  <si>
    <t>Р234СР</t>
  </si>
  <si>
    <t>KN2GBK1228K102896</t>
  </si>
  <si>
    <t>Е066ЕН</t>
  </si>
  <si>
    <t>Х1М4234NVJ0000941</t>
  </si>
  <si>
    <t>8-000027</t>
  </si>
  <si>
    <t>0814087850</t>
  </si>
  <si>
    <t>1020800766975</t>
  </si>
  <si>
    <t>ПАЗ 423470-04</t>
  </si>
  <si>
    <t>Муниципальное бюджетное общеобразовательное учреждение "Средняя общеобразовательная школа № 15"</t>
  </si>
  <si>
    <t>Х753МН</t>
  </si>
  <si>
    <t>Х1М3205СХА0005279</t>
  </si>
  <si>
    <t>61-000164</t>
  </si>
  <si>
    <t>6123010240</t>
  </si>
  <si>
    <t>1026101344367</t>
  </si>
  <si>
    <t>МБОУ Покровская СОШ № 2</t>
  </si>
  <si>
    <t>Е553ВУ</t>
  </si>
  <si>
    <t>Z6FXXXE56XHA67120</t>
  </si>
  <si>
    <t>8-000026</t>
  </si>
  <si>
    <t>0816035431</t>
  </si>
  <si>
    <t>1170816001730</t>
  </si>
  <si>
    <t>"МБОУ "Калмыцкая этнокультурная гимназия им.Зая-Пандиты""</t>
  </si>
  <si>
    <t>Т178СР</t>
  </si>
  <si>
    <t>Х1М3205ВХD0004442</t>
  </si>
  <si>
    <t>61-000163</t>
  </si>
  <si>
    <t>6121004755</t>
  </si>
  <si>
    <t>1026101285781</t>
  </si>
  <si>
    <t>Е679ВН</t>
  </si>
  <si>
    <t>Х96322121G0816649</t>
  </si>
  <si>
    <t>8-000025</t>
  </si>
  <si>
    <t>0814138897</t>
  </si>
  <si>
    <t>1030800784750</t>
  </si>
  <si>
    <t>"МБОУ "Элистинский технический лицей""</t>
  </si>
  <si>
    <t>Н243ОМ</t>
  </si>
  <si>
    <t>XUS2227SKC0001269</t>
  </si>
  <si>
    <t>Е664ВН</t>
  </si>
  <si>
    <t>Х1М3205ВХG0003149</t>
  </si>
  <si>
    <t>8-000024</t>
  </si>
  <si>
    <t>0814138093</t>
  </si>
  <si>
    <t>1060814075354</t>
  </si>
  <si>
    <t>"МКОУ "НОШ № 24""</t>
  </si>
  <si>
    <t>М396РК</t>
  </si>
  <si>
    <t>ХТН32213240383573</t>
  </si>
  <si>
    <t>8-000023</t>
  </si>
  <si>
    <t>0814098556</t>
  </si>
  <si>
    <t>1020800769461</t>
  </si>
  <si>
    <t>"Управление образования Администрации города Элисты"</t>
  </si>
  <si>
    <t>У274МО</t>
  </si>
  <si>
    <t>Х1М3205СХА0004536</t>
  </si>
  <si>
    <t>61-000161</t>
  </si>
  <si>
    <t>6119007220</t>
  </si>
  <si>
    <t>1026101232101</t>
  </si>
  <si>
    <t>МБОУ Латоновская СОШ</t>
  </si>
  <si>
    <t>Е902ВХ</t>
  </si>
  <si>
    <t>Z6FXXXESGXJR17307</t>
  </si>
  <si>
    <t>8-000022</t>
  </si>
  <si>
    <t>0813900632</t>
  </si>
  <si>
    <t>1030800733039</t>
  </si>
  <si>
    <t>МКОУ "ЯМГ им.Хаглышевой Е.К."</t>
  </si>
  <si>
    <t>Е546ЕВ</t>
  </si>
  <si>
    <t>Z6FXXXESGXHA67946</t>
  </si>
  <si>
    <t>8-000021</t>
  </si>
  <si>
    <t>0804008419</t>
  </si>
  <si>
    <t>1060804001906</t>
  </si>
  <si>
    <t>"МКОУ "Кетченеровская многопрофильная гимназия имени Хонина Косиева""</t>
  </si>
  <si>
    <t>О796ХС</t>
  </si>
  <si>
    <t>YV31M2B19LA023593</t>
  </si>
  <si>
    <t>61-000160</t>
  </si>
  <si>
    <t>616110446360</t>
  </si>
  <si>
    <t>314619629400235</t>
  </si>
  <si>
    <t>ВОЛЬВО В10М 706АХЕL</t>
  </si>
  <si>
    <t>ИП Ахтямов Рафаэль Рашитович</t>
  </si>
  <si>
    <t>К282ХТ</t>
  </si>
  <si>
    <t>YV31MGD13HA014101</t>
  </si>
  <si>
    <t>ВОЛЬВО В10М WIIMA</t>
  </si>
  <si>
    <t>Т219ОВ</t>
  </si>
  <si>
    <t>Х1М3205СХВ0005875</t>
  </si>
  <si>
    <t>61-000159</t>
  </si>
  <si>
    <t>6119007212</t>
  </si>
  <si>
    <t>1026101232090</t>
  </si>
  <si>
    <t>МБОУ Марфинская СОШ</t>
  </si>
  <si>
    <t>Е380ВУ</t>
  </si>
  <si>
    <t>Z6FXXXE9GXHA67126</t>
  </si>
  <si>
    <t>8-000020</t>
  </si>
  <si>
    <t>0814050339</t>
  </si>
  <si>
    <t>1020800755711</t>
  </si>
  <si>
    <t>КОУ РК  "Элистинская коррекционная школа-интернат""</t>
  </si>
  <si>
    <t>О155ХУ</t>
  </si>
  <si>
    <t>Х1М3205ВХН0003085</t>
  </si>
  <si>
    <t>61-000158</t>
  </si>
  <si>
    <t>6132008254</t>
  </si>
  <si>
    <t>1036132000981</t>
  </si>
  <si>
    <t>МБОУ Мечетновская СОШ</t>
  </si>
  <si>
    <t>А247ХА</t>
  </si>
  <si>
    <t>ХIM3205CXB0000247</t>
  </si>
  <si>
    <t>ПАЗ 3205370</t>
  </si>
  <si>
    <t>У243СУ</t>
  </si>
  <si>
    <t>Х96322121СО724317</t>
  </si>
  <si>
    <t>8-000018</t>
  </si>
  <si>
    <t>0813900960</t>
  </si>
  <si>
    <t>1040855500421</t>
  </si>
  <si>
    <t>МКОУ "Уттинская СОШ им. В.А.Ширяева""</t>
  </si>
  <si>
    <t>М928РУ</t>
  </si>
  <si>
    <t>XUS222700C0003301</t>
  </si>
  <si>
    <t>61-000157</t>
  </si>
  <si>
    <t>6167061700</t>
  </si>
  <si>
    <t>1026104142327</t>
  </si>
  <si>
    <t>ТКОУ РО "Ростовская санаторная школа-интернат №28"</t>
  </si>
  <si>
    <t>М927РУ</t>
  </si>
  <si>
    <t>XUS222700C0003300</t>
  </si>
  <si>
    <t>Е69ХР</t>
  </si>
  <si>
    <t>Z7N423745H0003853</t>
  </si>
  <si>
    <t>КАВЗ 4238-45</t>
  </si>
  <si>
    <t>М930РУ</t>
  </si>
  <si>
    <t>Z6FDXXESFDCA19151</t>
  </si>
  <si>
    <t>У350КМ</t>
  </si>
  <si>
    <t>Z7C22340090000195</t>
  </si>
  <si>
    <t>223400</t>
  </si>
  <si>
    <t>А314РУ</t>
  </si>
  <si>
    <t>Y7BA092148B001681</t>
  </si>
  <si>
    <t>Е425ВН</t>
  </si>
  <si>
    <t>Z6FXXESGXGK46891</t>
  </si>
  <si>
    <t>Х363ТО</t>
  </si>
  <si>
    <t>X1M3205BXJ0001787</t>
  </si>
  <si>
    <t>61-000155</t>
  </si>
  <si>
    <t>6123008988</t>
  </si>
  <si>
    <t>1026101345335</t>
  </si>
  <si>
    <t>МБОУ "Приморская средняя общеобразовательная школа"</t>
  </si>
  <si>
    <t>У137УХ</t>
  </si>
  <si>
    <t>X9X32850240001990</t>
  </si>
  <si>
    <t>20000010-02</t>
  </si>
  <si>
    <t>М474ХМ</t>
  </si>
  <si>
    <t>X9632213070541422</t>
  </si>
  <si>
    <t>О894НТ</t>
  </si>
  <si>
    <t>LKLR1DSB8BA568977</t>
  </si>
  <si>
    <t>В612ВВ</t>
  </si>
  <si>
    <t>X9N32376090002464</t>
  </si>
  <si>
    <t>В842ХК</t>
  </si>
  <si>
    <t>X9632213260493832</t>
  </si>
  <si>
    <t>В107ОК</t>
  </si>
  <si>
    <t>X9632213260502083</t>
  </si>
  <si>
    <t>Н156РМ</t>
  </si>
  <si>
    <t>X9632213080623440</t>
  </si>
  <si>
    <t>О308ТВ</t>
  </si>
  <si>
    <t>X9632213260444447</t>
  </si>
  <si>
    <t>В762СР</t>
  </si>
  <si>
    <t>X9622171060492607</t>
  </si>
  <si>
    <t>К851МС</t>
  </si>
  <si>
    <t>Z7G244000AS022071</t>
  </si>
  <si>
    <t>Т994НО</t>
  </si>
  <si>
    <t>X8932690B50BB3298</t>
  </si>
  <si>
    <t>-0000010-03</t>
  </si>
  <si>
    <t>О519ТТ</t>
  </si>
  <si>
    <t>X9632213250397364</t>
  </si>
  <si>
    <t>У882КС</t>
  </si>
  <si>
    <t>XU7HD17BP7M002391</t>
  </si>
  <si>
    <t>HD SWB (COUNTY)</t>
  </si>
  <si>
    <t>Н817РМ</t>
  </si>
  <si>
    <t xml:space="preserve"> X963322132C0738725</t>
  </si>
  <si>
    <t>У096РА</t>
  </si>
  <si>
    <t>Z7С223602С0001572</t>
  </si>
  <si>
    <t>К096ХТ</t>
  </si>
  <si>
    <t>Z8PL4H2M2BA001603</t>
  </si>
  <si>
    <t>Е124ТМ</t>
  </si>
  <si>
    <t>X8944C2N1EODH7377</t>
  </si>
  <si>
    <t>61-000153</t>
  </si>
  <si>
    <t>6166034100</t>
  </si>
  <si>
    <t>1026104032063</t>
  </si>
  <si>
    <t>242GS-16</t>
  </si>
  <si>
    <t>ГБУ РО "СШОР №22"</t>
  </si>
  <si>
    <t>К674ТУ</t>
  </si>
  <si>
    <t>Z6FXXXESGXJP13379</t>
  </si>
  <si>
    <t>М029АА</t>
  </si>
  <si>
    <t>JTFSX23P506027109</t>
  </si>
  <si>
    <t>61-000152</t>
  </si>
  <si>
    <t>6140018986</t>
  </si>
  <si>
    <t>1026101792419</t>
  </si>
  <si>
    <t>МКУ ЦОД г.Азова</t>
  </si>
  <si>
    <t>С278КР</t>
  </si>
  <si>
    <t>WFQDXXTTFD8G53030</t>
  </si>
  <si>
    <t>61-000150</t>
  </si>
  <si>
    <t>6166067811</t>
  </si>
  <si>
    <t>1086166003813</t>
  </si>
  <si>
    <t>ООО МЦ ЮгМедТранс</t>
  </si>
  <si>
    <t>Р552ОА</t>
  </si>
  <si>
    <t>Х1М3205СХВ0005831</t>
  </si>
  <si>
    <t>61-000149</t>
  </si>
  <si>
    <t>6132008230</t>
  </si>
  <si>
    <t>1036132000960</t>
  </si>
  <si>
    <t>МБОУ КСОШ им. В.А Закруткина</t>
  </si>
  <si>
    <t>Н234СХ</t>
  </si>
  <si>
    <t>Х1М3205ВХD0004578</t>
  </si>
  <si>
    <t>61-000148</t>
  </si>
  <si>
    <t>6119007477</t>
  </si>
  <si>
    <t>1026101232310</t>
  </si>
  <si>
    <t>МБОУ Политотдельская СОШ</t>
  </si>
  <si>
    <t>Х957МВ</t>
  </si>
  <si>
    <t>KLBUD61SHTP001347</t>
  </si>
  <si>
    <t>BH115S</t>
  </si>
  <si>
    <t>Т591МК</t>
  </si>
  <si>
    <t>YV31M2B14KA022740</t>
  </si>
  <si>
    <t>Т303УА</t>
  </si>
  <si>
    <t>YV3B10M6000004503</t>
  </si>
  <si>
    <t>О303УЕ</t>
  </si>
  <si>
    <t>YV3B10M6500003047</t>
  </si>
  <si>
    <t>Х889ММ</t>
  </si>
  <si>
    <t>YS4KC4X2BO1803657</t>
  </si>
  <si>
    <t>К112СLAA</t>
  </si>
  <si>
    <t>Е709ВК</t>
  </si>
  <si>
    <t>YV3B10M6500004778</t>
  </si>
  <si>
    <t>Е868РА</t>
  </si>
  <si>
    <t>YV3B10M6000004866</t>
  </si>
  <si>
    <t>К844СН</t>
  </si>
  <si>
    <t>05</t>
  </si>
  <si>
    <t>1803411</t>
  </si>
  <si>
    <t>CR-112</t>
  </si>
  <si>
    <t>М870ХО</t>
  </si>
  <si>
    <t>YV3810M6100008802</t>
  </si>
  <si>
    <t>В10М61</t>
  </si>
  <si>
    <t>Н908ВА</t>
  </si>
  <si>
    <t>YV3B10М6000003084</t>
  </si>
  <si>
    <t>Р724КУ</t>
  </si>
  <si>
    <t>YV3B10V6000007558</t>
  </si>
  <si>
    <t>Е868РХ</t>
  </si>
  <si>
    <t>YV31MED13FA010647</t>
  </si>
  <si>
    <t>М272АР</t>
  </si>
  <si>
    <t>YV31MGD12GA013200</t>
  </si>
  <si>
    <t>М787ХС</t>
  </si>
  <si>
    <t>YV3R9F9192A000296</t>
  </si>
  <si>
    <t>В12М</t>
  </si>
  <si>
    <t>Н300ВВ</t>
  </si>
  <si>
    <t>XV32MED14FA010401</t>
  </si>
  <si>
    <t>Р404ХС</t>
  </si>
  <si>
    <t>Р058ВО</t>
  </si>
  <si>
    <t>XV3B10M5500004783</t>
  </si>
  <si>
    <t>В10М-55</t>
  </si>
  <si>
    <t>Р303ХС</t>
  </si>
  <si>
    <t>YS4KT6X2BO1827846</t>
  </si>
  <si>
    <t>К113ТLBAA</t>
  </si>
  <si>
    <t>Х200УА</t>
  </si>
  <si>
    <t>А700РМ</t>
  </si>
  <si>
    <t>XVMA713WA049209</t>
  </si>
  <si>
    <t>А868ХР</t>
  </si>
  <si>
    <t>XV31MA710TA045324</t>
  </si>
  <si>
    <t>КВ8176</t>
  </si>
  <si>
    <t>X1M3205CXA0005235</t>
  </si>
  <si>
    <t>61-000146</t>
  </si>
  <si>
    <t>6137005850</t>
  </si>
  <si>
    <t>1026101717696</t>
  </si>
  <si>
    <t>МБОУ  Красноярская СОШ</t>
  </si>
  <si>
    <t>Т128ТО</t>
  </si>
  <si>
    <t>Z7N423865J0004077</t>
  </si>
  <si>
    <t>КАВЗ 4238-65</t>
  </si>
  <si>
    <t>У096СС</t>
  </si>
  <si>
    <t>YS4KC4X2B01812485</t>
  </si>
  <si>
    <t>CK112</t>
  </si>
  <si>
    <t>В399СУ</t>
  </si>
  <si>
    <t>ZCF11NL0006003378</t>
  </si>
  <si>
    <t xml:space="preserve"> IVECO</t>
  </si>
  <si>
    <t xml:space="preserve"> AP160</t>
  </si>
  <si>
    <t>М356РН</t>
  </si>
  <si>
    <t>YV31MEDI6FA010657</t>
  </si>
  <si>
    <t>B1OM65</t>
  </si>
  <si>
    <t>О794НТ</t>
  </si>
  <si>
    <t>WKK13700001030791</t>
  </si>
  <si>
    <t>22BDT</t>
  </si>
  <si>
    <t>В767УМ</t>
  </si>
  <si>
    <t>11111111111111111111111</t>
  </si>
  <si>
    <t>Р473ОС</t>
  </si>
  <si>
    <t>YS4KC4X2B01812636</t>
  </si>
  <si>
    <t>СК112</t>
  </si>
  <si>
    <t>В575УМ</t>
  </si>
  <si>
    <t>YV3R5G318TA000253</t>
  </si>
  <si>
    <t xml:space="preserve">VOLVO </t>
  </si>
  <si>
    <t>B10 L</t>
  </si>
  <si>
    <t>С900УР</t>
  </si>
  <si>
    <t>YS4NC4X2B01809154</t>
  </si>
  <si>
    <t>В523ВВ</t>
  </si>
  <si>
    <t>YS4NC4X2B01810822</t>
  </si>
  <si>
    <t>SCANIA CN</t>
  </si>
  <si>
    <t>D M3</t>
  </si>
  <si>
    <t>К447УК</t>
  </si>
  <si>
    <t>YS4KC4X2B01828809</t>
  </si>
  <si>
    <t xml:space="preserve"> K113C 4X2LB</t>
  </si>
  <si>
    <t>Р530ОС</t>
  </si>
  <si>
    <t>YS4NC4X2B01808049</t>
  </si>
  <si>
    <t>CN112CL AA</t>
  </si>
  <si>
    <t>Х816РР</t>
  </si>
  <si>
    <t>YV31MA713VA046924</t>
  </si>
  <si>
    <t xml:space="preserve"> VOLVO</t>
  </si>
  <si>
    <t>Б10М-60</t>
  </si>
  <si>
    <t>Е058ХУ</t>
  </si>
  <si>
    <t>X96A65R35H0835553</t>
  </si>
  <si>
    <t>61-000144</t>
  </si>
  <si>
    <t>6122002775</t>
  </si>
  <si>
    <t>1026101310465</t>
  </si>
  <si>
    <t>ОАО Молзавод Мясниковский</t>
  </si>
  <si>
    <t>У908ТО</t>
  </si>
  <si>
    <t>Z7C223302A0000151</t>
  </si>
  <si>
    <t>61-000143</t>
  </si>
  <si>
    <t>614089099491</t>
  </si>
  <si>
    <t>312618811400015</t>
  </si>
  <si>
    <t>ИП Туромшин С В</t>
  </si>
  <si>
    <t>У983НС</t>
  </si>
  <si>
    <t>X1M3205CXB0004676</t>
  </si>
  <si>
    <t>61-000142</t>
  </si>
  <si>
    <t>6153015492</t>
  </si>
  <si>
    <t>1026102516714</t>
  </si>
  <si>
    <t xml:space="preserve"> 32053-70</t>
  </si>
  <si>
    <t>МБОУ СОШ № 46 с. Бараники</t>
  </si>
  <si>
    <t>Н290СХ</t>
  </si>
  <si>
    <t>Х1М4234BVD0000948</t>
  </si>
  <si>
    <t>61-000140</t>
  </si>
  <si>
    <t>6119007290</t>
  </si>
  <si>
    <t>1026101232387</t>
  </si>
  <si>
    <t>МБОУ Матвеево-Курганская сош №2</t>
  </si>
  <si>
    <t>А604АЕ</t>
  </si>
  <si>
    <t>X1M3205ER50002575</t>
  </si>
  <si>
    <t>61-000138</t>
  </si>
  <si>
    <t>6165199445</t>
  </si>
  <si>
    <t>1166196063307</t>
  </si>
  <si>
    <t>3205-ER</t>
  </si>
  <si>
    <t>АО "Теплокоммунэнерго"</t>
  </si>
  <si>
    <t>К37СО</t>
  </si>
  <si>
    <t>KN2GBK7H7YK000677</t>
  </si>
  <si>
    <t>М836ОХ</t>
  </si>
  <si>
    <t>Х1М4234KVC0001014</t>
  </si>
  <si>
    <t>61-000137</t>
  </si>
  <si>
    <t>6119007276</t>
  </si>
  <si>
    <t>1026101232431</t>
  </si>
  <si>
    <t>МБОУ Алексеевская сош</t>
  </si>
  <si>
    <t>О930СВ</t>
  </si>
  <si>
    <t>Z7C223602E0005225</t>
  </si>
  <si>
    <t>Т218ОВ</t>
  </si>
  <si>
    <t>Х1М3205СХВ0003668</t>
  </si>
  <si>
    <t>61-000135</t>
  </si>
  <si>
    <t>6119007300</t>
  </si>
  <si>
    <t>1026101232398</t>
  </si>
  <si>
    <t>МБОУ"Марьевская сош им. воина-афганца Н.П.Лапшичева</t>
  </si>
  <si>
    <t>М815УХ</t>
  </si>
  <si>
    <t>198</t>
  </si>
  <si>
    <t>WMAL53007G119666</t>
  </si>
  <si>
    <t>614317347435</t>
  </si>
  <si>
    <t>MAN NUTZFAHRZEUGE L 53</t>
  </si>
  <si>
    <t>М144УХ</t>
  </si>
  <si>
    <t>WAG200661SS32003</t>
  </si>
  <si>
    <t>NEOPLAN SITILAINER 116</t>
  </si>
  <si>
    <t>У240ХВ</t>
  </si>
  <si>
    <t>WAG201166WPS27382</t>
  </si>
  <si>
    <t>Х800ТУ</t>
  </si>
  <si>
    <t>KNGGBK1224K104047</t>
  </si>
  <si>
    <t>КИА ГРАНБИРД SDI ГРИНФ</t>
  </si>
  <si>
    <t>К074ХХ</t>
  </si>
  <si>
    <t>LKLR1KSM8JA729073</t>
  </si>
  <si>
    <t>HIGER KLQ6129Q</t>
  </si>
  <si>
    <t>У579УР</t>
  </si>
  <si>
    <t>X255555555555555</t>
  </si>
  <si>
    <t>А158СО</t>
  </si>
  <si>
    <t>NMS095C000TS03656</t>
  </si>
  <si>
    <t>IVECO E31/17</t>
  </si>
  <si>
    <t>EUROBUS OTOYOL</t>
  </si>
  <si>
    <t>Н078ХТ</t>
  </si>
  <si>
    <t>X96A64R45H0009183</t>
  </si>
  <si>
    <t>ГАЗ-A64R45</t>
  </si>
  <si>
    <t>Н076ХТ</t>
  </si>
  <si>
    <t>X96A64R45H0008689</t>
  </si>
  <si>
    <t>ГАЗ-А64R45</t>
  </si>
  <si>
    <t>Т518ХС</t>
  </si>
  <si>
    <t>X96A63R45H0008993</t>
  </si>
  <si>
    <t>ГАЗ-А63R45</t>
  </si>
  <si>
    <t>Х070МР</t>
  </si>
  <si>
    <t>Z7C223203F0005248</t>
  </si>
  <si>
    <t>MERCEDES-BENZ-223203</t>
  </si>
  <si>
    <t>А228НХ</t>
  </si>
  <si>
    <t>VS16124H1K7S50145</t>
  </si>
  <si>
    <t>MAN PEGASO</t>
  </si>
  <si>
    <t>У211СЕ</t>
  </si>
  <si>
    <t>LDYCCS28100006802</t>
  </si>
  <si>
    <t>ZONG TONG LCK6127H</t>
  </si>
  <si>
    <t>Н432ОН</t>
  </si>
  <si>
    <t>KN2EAM0149K000169</t>
  </si>
  <si>
    <t>KIA COSMOS</t>
  </si>
  <si>
    <t>М463УА</t>
  </si>
  <si>
    <t>KN2GBV122K100371</t>
  </si>
  <si>
    <t>KIA GRANDBIRD SDI</t>
  </si>
  <si>
    <t>А873ТВ</t>
  </si>
  <si>
    <t>XUSRST603E0000106</t>
  </si>
  <si>
    <t>С252МС</t>
  </si>
  <si>
    <t>X2444444444444444</t>
  </si>
  <si>
    <t>SETRA S228DT</t>
  </si>
  <si>
    <t>к469рх</t>
  </si>
  <si>
    <t>Z7C2250E0F0566600</t>
  </si>
  <si>
    <t>61-000133</t>
  </si>
  <si>
    <t>6128007610</t>
  </si>
  <si>
    <t>1026101504175</t>
  </si>
  <si>
    <t>ГКОУ РО Пролетарская специальная школа-интернат</t>
  </si>
  <si>
    <t>х573то</t>
  </si>
  <si>
    <t>Z6FXXXESGXJJ07072</t>
  </si>
  <si>
    <t>61-000132</t>
  </si>
  <si>
    <t>6119007607</t>
  </si>
  <si>
    <t>1026101234940</t>
  </si>
  <si>
    <t>транит</t>
  </si>
  <si>
    <t>ГКОУ РО Матвеево-Курганская специальная школа-интернат"</t>
  </si>
  <si>
    <t>р166хх</t>
  </si>
  <si>
    <t>Х1М3205ВХJ0001192</t>
  </si>
  <si>
    <t>61-000131</t>
  </si>
  <si>
    <t>6119007501</t>
  </si>
  <si>
    <t>1026101232354</t>
  </si>
  <si>
    <t>32083</t>
  </si>
  <si>
    <t>МБОУ Новониколаевская СОШ</t>
  </si>
  <si>
    <t>Т210ОВ</t>
  </si>
  <si>
    <t>Х1М4234КVВ0001313</t>
  </si>
  <si>
    <t>61-000130</t>
  </si>
  <si>
    <t>6119007364</t>
  </si>
  <si>
    <t>1026101232266</t>
  </si>
  <si>
    <t>МБОУ  Ряженская СОШ</t>
  </si>
  <si>
    <t>х366оа</t>
  </si>
  <si>
    <t>Х1М3205СХВ0005674</t>
  </si>
  <si>
    <t>61-000129</t>
  </si>
  <si>
    <t>6123014011</t>
  </si>
  <si>
    <t>1046123002210</t>
  </si>
  <si>
    <t>МБОУ Весело-Вознесенская СОШ</t>
  </si>
  <si>
    <t>с972мв</t>
  </si>
  <si>
    <t>Х1М3205СХА0001360</t>
  </si>
  <si>
    <t>м683ох</t>
  </si>
  <si>
    <t>Х1М3205СХ0004461</t>
  </si>
  <si>
    <t>61-000128</t>
  </si>
  <si>
    <t>6119007420</t>
  </si>
  <si>
    <t>1026101232200</t>
  </si>
  <si>
    <t>МБОУ "МБОУ Матвеево-Курганская СОШ №3 им. Героя Советского Союза А.М. Ерошина"</t>
  </si>
  <si>
    <t>н287сх</t>
  </si>
  <si>
    <t>Х1М3205ВХD0004581</t>
  </si>
  <si>
    <t>61-000127</t>
  </si>
  <si>
    <t>6119007251</t>
  </si>
  <si>
    <t>1026101232410</t>
  </si>
  <si>
    <t>МБОУ Екатериновская средняя общеобразовательная школа"</t>
  </si>
  <si>
    <t>К163нв</t>
  </si>
  <si>
    <t>Х7МНDС7DPBM005314</t>
  </si>
  <si>
    <t xml:space="preserve">хундай </t>
  </si>
  <si>
    <t>НD LWB</t>
  </si>
  <si>
    <t>Т215ОВ</t>
  </si>
  <si>
    <t>Х1М3205СХВ0005904</t>
  </si>
  <si>
    <t>61-000126</t>
  </si>
  <si>
    <t>6119007389</t>
  </si>
  <si>
    <t>1026101232244</t>
  </si>
  <si>
    <t>маз</t>
  </si>
  <si>
    <t>МБОУ  Кульбаковская средняя общеобразовательная школа</t>
  </si>
  <si>
    <t>о157хе</t>
  </si>
  <si>
    <t>Х9632212Н0821046</t>
  </si>
  <si>
    <t>61-000125</t>
  </si>
  <si>
    <t>6119007371</t>
  </si>
  <si>
    <t>1026101232255</t>
  </si>
  <si>
    <t>МБОУ  Матвеево-Курганская средняя общеобразовательная школа№1"</t>
  </si>
  <si>
    <t>О746УО</t>
  </si>
  <si>
    <t>Х9632213060474204</t>
  </si>
  <si>
    <t>61-000124</t>
  </si>
  <si>
    <t>6144004430</t>
  </si>
  <si>
    <t>1026102023727</t>
  </si>
  <si>
    <t>МБУ ""ЦСОГПВиИ" г. Гуково "</t>
  </si>
  <si>
    <t>Р996СХ</t>
  </si>
  <si>
    <t>Х96322120Е0770920</t>
  </si>
  <si>
    <t>А527СВ</t>
  </si>
  <si>
    <t>Х96221УКХ07870791</t>
  </si>
  <si>
    <t>Т542СХ</t>
  </si>
  <si>
    <t>Z7C223640D0002828</t>
  </si>
  <si>
    <t>М638СМ</t>
  </si>
  <si>
    <t>Z7C223640D0003993</t>
  </si>
  <si>
    <t>61-000121</t>
  </si>
  <si>
    <t>616100324690</t>
  </si>
  <si>
    <t>304616114800065</t>
  </si>
  <si>
    <t>ИП Пигарев Иван Григорьевич</t>
  </si>
  <si>
    <t>М642СМ</t>
  </si>
  <si>
    <t>Z7C223640D0004205</t>
  </si>
  <si>
    <t>Т671ХУ</t>
  </si>
  <si>
    <t>Z7C223237H0011344</t>
  </si>
  <si>
    <t>Т668ХУ</t>
  </si>
  <si>
    <t>Z7C223237H0011278</t>
  </si>
  <si>
    <t>Т667ХУ</t>
  </si>
  <si>
    <t>Z7C223237H0011802</t>
  </si>
  <si>
    <t>Т638ХУ</t>
  </si>
  <si>
    <t>Z7C223237H0011303</t>
  </si>
  <si>
    <t>Т631ХУ</t>
  </si>
  <si>
    <t>Z7C223237H0011319</t>
  </si>
  <si>
    <t>Т604ХУ</t>
  </si>
  <si>
    <t>Z7C223237H0011533</t>
  </si>
  <si>
    <t>Н227РЕ</t>
  </si>
  <si>
    <t>XUS222702D0004030</t>
  </si>
  <si>
    <t>М921ХС</t>
  </si>
  <si>
    <t>WAG30116WPH27397</t>
  </si>
  <si>
    <t>В890УН</t>
  </si>
  <si>
    <t>00</t>
  </si>
  <si>
    <t>11773</t>
  </si>
  <si>
    <t>Н325ХУ</t>
  </si>
  <si>
    <t>Z7C223237H0009776</t>
  </si>
  <si>
    <t>Т544ОВ</t>
  </si>
  <si>
    <t>Х1М3205СХВ000567</t>
  </si>
  <si>
    <t>61-000120</t>
  </si>
  <si>
    <t>6123014646</t>
  </si>
  <si>
    <t>1046123002133</t>
  </si>
  <si>
    <t>МБОУ Носовская СОШ</t>
  </si>
  <si>
    <t>Н203СТ</t>
  </si>
  <si>
    <t>X8930060376AC4061</t>
  </si>
  <si>
    <t>61-000118</t>
  </si>
  <si>
    <t>610601409802</t>
  </si>
  <si>
    <t>317619600167981</t>
  </si>
  <si>
    <t>ИП Аширали Евгений Александрович</t>
  </si>
  <si>
    <t>У740ХВ</t>
  </si>
  <si>
    <t>Z9S30066CDA000891</t>
  </si>
  <si>
    <t>Н064ОЕ</t>
  </si>
  <si>
    <t>X7832213140009000</t>
  </si>
  <si>
    <t>В711ВУ</t>
  </si>
  <si>
    <t>XTH32213230332121</t>
  </si>
  <si>
    <t>3274-02</t>
  </si>
  <si>
    <t>Р369УА</t>
  </si>
  <si>
    <t>XUS22270280002110</t>
  </si>
  <si>
    <t>О706СА</t>
  </si>
  <si>
    <t>X89300658AOAC4599</t>
  </si>
  <si>
    <t>Е160НН</t>
  </si>
  <si>
    <t>Z6FXXXESGXGL51368</t>
  </si>
  <si>
    <t>У663НК</t>
  </si>
  <si>
    <t>X89300658AOAC4598</t>
  </si>
  <si>
    <t>Х774МН</t>
  </si>
  <si>
    <t>Х1М3205СХА0005240</t>
  </si>
  <si>
    <t>61-000117</t>
  </si>
  <si>
    <t>6123014685</t>
  </si>
  <si>
    <t>1046123002023</t>
  </si>
  <si>
    <t>У984НС</t>
  </si>
  <si>
    <t>Х1М3205СХВ0004369</t>
  </si>
  <si>
    <t>61-000116</t>
  </si>
  <si>
    <t>6153015380</t>
  </si>
  <si>
    <t>1026102515735</t>
  </si>
  <si>
    <t>МБОУ СОШ №2 п. Гигант</t>
  </si>
  <si>
    <t>Н755ОХ</t>
  </si>
  <si>
    <t>[1M4234KVC0001175</t>
  </si>
  <si>
    <t>В461ТО</t>
  </si>
  <si>
    <t>X1M3205BJ0001443</t>
  </si>
  <si>
    <t>В420ТО</t>
  </si>
  <si>
    <t>Х1М3205ВХJ0001475</t>
  </si>
  <si>
    <t>Н756ОХ</t>
  </si>
  <si>
    <t>Х1М4234ЛVС0001098</t>
  </si>
  <si>
    <t>О128ХЕ</t>
  </si>
  <si>
    <t>Х96322121Н0819370</t>
  </si>
  <si>
    <t>61-000115</t>
  </si>
  <si>
    <t>6133002329</t>
  </si>
  <si>
    <t>1026101604715</t>
  </si>
  <si>
    <t>МБОУ Митякинская СОШ</t>
  </si>
  <si>
    <t>Х063СР</t>
  </si>
  <si>
    <t>Х1М32068ХD0004430</t>
  </si>
  <si>
    <t>О169ХУ</t>
  </si>
  <si>
    <t>Х1М3205ВХН0003090</t>
  </si>
  <si>
    <t>М790ХТ</t>
  </si>
  <si>
    <t>Z6FXXXESGXHK75124</t>
  </si>
  <si>
    <t>61-000114</t>
  </si>
  <si>
    <t>6138004898</t>
  </si>
  <si>
    <t>1026101742700</t>
  </si>
  <si>
    <t>МБОУ Марьяновская СОШ</t>
  </si>
  <si>
    <t>Х610МК</t>
  </si>
  <si>
    <t>Х1W3205CXA0004041</t>
  </si>
  <si>
    <t>61-000113</t>
  </si>
  <si>
    <t>6133002720</t>
  </si>
  <si>
    <t>1026101604836</t>
  </si>
  <si>
    <t>МБОУ Колушкинская СОШ</t>
  </si>
  <si>
    <t>О167ХУ</t>
  </si>
  <si>
    <t>Х1М3205ВХН0003098</t>
  </si>
  <si>
    <t>А584РУ</t>
  </si>
  <si>
    <t>Х1М3205СХЕ0004434</t>
  </si>
  <si>
    <t>61-000112</t>
  </si>
  <si>
    <t>6108005510</t>
  </si>
  <si>
    <t>1026100854230</t>
  </si>
  <si>
    <t>МБОУ Гуреевская СШ №8</t>
  </si>
  <si>
    <t>Т183РО</t>
  </si>
  <si>
    <t>Х1М3206СХС0003694</t>
  </si>
  <si>
    <t>61-000111</t>
  </si>
  <si>
    <t>6133002142</t>
  </si>
  <si>
    <t>1026101605122</t>
  </si>
  <si>
    <t>33206-110-70</t>
  </si>
  <si>
    <t>МБОУ Роговская СОШ</t>
  </si>
  <si>
    <t>Х657МК</t>
  </si>
  <si>
    <t>Х1М3205СХА0004167</t>
  </si>
  <si>
    <t>М793НС</t>
  </si>
  <si>
    <t>XTT220695C0436634</t>
  </si>
  <si>
    <t>61-000110</t>
  </si>
  <si>
    <t>6111010213</t>
  </si>
  <si>
    <t>1026100958927</t>
  </si>
  <si>
    <t>ООО "СХП Мечетинское"</t>
  </si>
  <si>
    <t>М649СВ</t>
  </si>
  <si>
    <t>X1M32054040005073</t>
  </si>
  <si>
    <t>О868НС</t>
  </si>
  <si>
    <t>X1T220685C0439151</t>
  </si>
  <si>
    <t>220595</t>
  </si>
  <si>
    <t>М792НС</t>
  </si>
  <si>
    <t>X96322130B0708151</t>
  </si>
  <si>
    <t>Т348РХ</t>
  </si>
  <si>
    <t>Х1М4234BVD0000928</t>
  </si>
  <si>
    <t>61-000109</t>
  </si>
  <si>
    <t>6132008208</t>
  </si>
  <si>
    <t>1036132000948</t>
  </si>
  <si>
    <t>МБОУ Золотарёвская СОШ им .С.И Здоровцева</t>
  </si>
  <si>
    <t>О318ХА</t>
  </si>
  <si>
    <t>Х1М3205ВХG0002608</t>
  </si>
  <si>
    <t>61-000108</t>
  </si>
  <si>
    <t>6123010056</t>
  </si>
  <si>
    <t>1026101343575</t>
  </si>
  <si>
    <t>МБОУ Синявская СОШ</t>
  </si>
  <si>
    <t>Т554КС</t>
  </si>
  <si>
    <t>Х1М3205СХА0000041</t>
  </si>
  <si>
    <t>61-000107</t>
  </si>
  <si>
    <t>6151008267</t>
  </si>
  <si>
    <t>1026102483153</t>
  </si>
  <si>
    <t>33205320</t>
  </si>
  <si>
    <t>МБОУ СОШ  №34</t>
  </si>
  <si>
    <t>Х720УУ</t>
  </si>
  <si>
    <t>X96L6P6BK80000333</t>
  </si>
  <si>
    <t>61-000106</t>
  </si>
  <si>
    <t>772021168481</t>
  </si>
  <si>
    <t>311619203800082</t>
  </si>
  <si>
    <t>МАКСУС</t>
  </si>
  <si>
    <t xml:space="preserve"> LD100</t>
  </si>
  <si>
    <t>ИП Мордасов Андрей Иванович</t>
  </si>
  <si>
    <t>АХ707</t>
  </si>
  <si>
    <t>XTY52563680021039</t>
  </si>
  <si>
    <t>В56ТУ</t>
  </si>
  <si>
    <t>LZYTATF69J1010324</t>
  </si>
  <si>
    <t>61-000103</t>
  </si>
  <si>
    <t>Х9632213260441502</t>
  </si>
  <si>
    <t>32132</t>
  </si>
  <si>
    <t>М793ТМ</t>
  </si>
  <si>
    <t>Z7C225000D0003804</t>
  </si>
  <si>
    <t>М777ТМ</t>
  </si>
  <si>
    <t>Z7C225000D0003790</t>
  </si>
  <si>
    <t>Х9632213260486326</t>
  </si>
  <si>
    <t>Z7С225000d0003788</t>
  </si>
  <si>
    <t>М442ТМ</t>
  </si>
  <si>
    <t>Z7C225000D0003813</t>
  </si>
  <si>
    <t>М438ТМ</t>
  </si>
  <si>
    <t>Z7C225000D0003827</t>
  </si>
  <si>
    <t>Т980НР</t>
  </si>
  <si>
    <t>Х1М3205Н08000950</t>
  </si>
  <si>
    <t>61-000102</t>
  </si>
  <si>
    <t>6138005193</t>
  </si>
  <si>
    <t>1026101742809</t>
  </si>
  <si>
    <t>МБОУ ДО Чертковская ДЮСШ</t>
  </si>
  <si>
    <t>А759КМ</t>
  </si>
  <si>
    <t>X7MHD17DP9M004255</t>
  </si>
  <si>
    <t>61-000101</t>
  </si>
  <si>
    <t>6164102073</t>
  </si>
  <si>
    <t>1026103269411</t>
  </si>
  <si>
    <t>ЗАО "СОЮЗЛИФТМОНТАЖ-ЮГ"</t>
  </si>
  <si>
    <t>Е412ТМ</t>
  </si>
  <si>
    <t>YV31MGD16GA011658</t>
  </si>
  <si>
    <t>Т179РО</t>
  </si>
  <si>
    <t>Х1М3205СХС0004190</t>
  </si>
  <si>
    <t>61-000100</t>
  </si>
  <si>
    <t>6133002030</t>
  </si>
  <si>
    <t>1026101604748</t>
  </si>
  <si>
    <t>МБОУ Ефремово-Степановская СОШ</t>
  </si>
  <si>
    <t>Х238СР</t>
  </si>
  <si>
    <t>Х1М3205ВХD0004427</t>
  </si>
  <si>
    <t>СМ545</t>
  </si>
  <si>
    <t>KN2GBL1L18K101479</t>
  </si>
  <si>
    <t>61-000099</t>
  </si>
  <si>
    <t>612600054734</t>
  </si>
  <si>
    <t>304612610000054</t>
  </si>
  <si>
    <t>ИП Распопов Александр Леонидович</t>
  </si>
  <si>
    <t>У475ОЕ</t>
  </si>
  <si>
    <t>KN2GBM7H72K122136</t>
  </si>
  <si>
    <t>КВ400</t>
  </si>
  <si>
    <t>KN26BL1L16K100939</t>
  </si>
  <si>
    <t>В128МТ</t>
  </si>
  <si>
    <t>Z7C223602D0003926</t>
  </si>
  <si>
    <t>М556МХ</t>
  </si>
  <si>
    <t>Х1М3205СХА0005216</t>
  </si>
  <si>
    <t>61-000098</t>
  </si>
  <si>
    <t>6138004930</t>
  </si>
  <si>
    <t>1026101742743</t>
  </si>
  <si>
    <t>МБОУ Сетраковская СОШ</t>
  </si>
  <si>
    <t>О214ХУ</t>
  </si>
  <si>
    <t>X1M3205BXH0003038</t>
  </si>
  <si>
    <t>61-000097</t>
  </si>
  <si>
    <t>6116006860</t>
  </si>
  <si>
    <t>1026101122728</t>
  </si>
  <si>
    <t>МБОУ Михайловская ООШ</t>
  </si>
  <si>
    <t>О115ХЕ</t>
  </si>
  <si>
    <t>X96322121H0819122</t>
  </si>
  <si>
    <t>Х654МК</t>
  </si>
  <si>
    <t>Х1М3205СХА0004171</t>
  </si>
  <si>
    <t>61-000096</t>
  </si>
  <si>
    <t>6133002270</t>
  </si>
  <si>
    <t>1026101605001</t>
  </si>
  <si>
    <t>МБОУ Дячкинская СОШ</t>
  </si>
  <si>
    <t>Р291ОМ</t>
  </si>
  <si>
    <t>LA6R1MSS00B105258</t>
  </si>
  <si>
    <t>XMQ613OY</t>
  </si>
  <si>
    <t>Т203СУ</t>
  </si>
  <si>
    <t>X1111111111111111</t>
  </si>
  <si>
    <t>228DT</t>
  </si>
  <si>
    <t>О450МВ</t>
  </si>
  <si>
    <t>YS4KC4X2B01807320</t>
  </si>
  <si>
    <t>К112CLAA</t>
  </si>
  <si>
    <t>Р499КВ</t>
  </si>
  <si>
    <t>X9632213290659702</t>
  </si>
  <si>
    <t>61-000094</t>
  </si>
  <si>
    <t>6115903225</t>
  </si>
  <si>
    <t>1096173000043</t>
  </si>
  <si>
    <t>МБОУ ДО ДЮСШ Кашарского района</t>
  </si>
  <si>
    <t>СМ511</t>
  </si>
  <si>
    <t>XTM4234HOC0001675</t>
  </si>
  <si>
    <t>61-000093</t>
  </si>
  <si>
    <t>614800484720</t>
  </si>
  <si>
    <t>304614406900019</t>
  </si>
  <si>
    <t>ИП Токарев Юрий Владимирович</t>
  </si>
  <si>
    <t>СН423</t>
  </si>
  <si>
    <t>XTM32050К20004230</t>
  </si>
  <si>
    <t>МВ320</t>
  </si>
  <si>
    <t>XTM32053040007977</t>
  </si>
  <si>
    <t>СМ299</t>
  </si>
  <si>
    <t>XTM32050FW0000119</t>
  </si>
  <si>
    <t>Т186РО</t>
  </si>
  <si>
    <t>X1M3205CXC0004193</t>
  </si>
  <si>
    <t>61-000092</t>
  </si>
  <si>
    <t>6133002174</t>
  </si>
  <si>
    <t>1026101604946</t>
  </si>
  <si>
    <t>МБОУДО ОТЦ</t>
  </si>
  <si>
    <t>С360НУ</t>
  </si>
  <si>
    <t>X7MHDC7DPBM006274</t>
  </si>
  <si>
    <t>61-000091</t>
  </si>
  <si>
    <t>6138004866</t>
  </si>
  <si>
    <t>1026101742853</t>
  </si>
  <si>
    <t>HYUNDAY HD</t>
  </si>
  <si>
    <t>МБОУ Греково - Степановская СОШ</t>
  </si>
  <si>
    <t>Х630МК</t>
  </si>
  <si>
    <t>X1M3205CXA0004163</t>
  </si>
  <si>
    <t>61-000090</t>
  </si>
  <si>
    <t>6133002255</t>
  </si>
  <si>
    <t>1026101604704</t>
  </si>
  <si>
    <t>МБОУ Деркульская ООШ</t>
  </si>
  <si>
    <t>В319СМ</t>
  </si>
  <si>
    <t>Х1М3205ВХD0004480</t>
  </si>
  <si>
    <t>61-000089</t>
  </si>
  <si>
    <t>6138004915</t>
  </si>
  <si>
    <t>1026101742842</t>
  </si>
  <si>
    <t>МБОУ Нагибинская СОШ</t>
  </si>
  <si>
    <t>У980НС</t>
  </si>
  <si>
    <t>X1M4234KVB0001305</t>
  </si>
  <si>
    <t>61-000087</t>
  </si>
  <si>
    <t>6153015566</t>
  </si>
  <si>
    <t>1026102515713</t>
  </si>
  <si>
    <t>МБОУ СОШ №5 г. Сальска</t>
  </si>
  <si>
    <t>М558МХ</t>
  </si>
  <si>
    <t>Х1М3205ЕХА0005223</t>
  </si>
  <si>
    <t>61-000086</t>
  </si>
  <si>
    <t>6138004954</t>
  </si>
  <si>
    <t>1026101742721</t>
  </si>
  <si>
    <t>МБОУ Тарасово-Меловская СОШ</t>
  </si>
  <si>
    <t>А581РУ</t>
  </si>
  <si>
    <t>X1M3205CXC0004433</t>
  </si>
  <si>
    <t>61-000085</t>
  </si>
  <si>
    <t>6108005728</t>
  </si>
  <si>
    <t>1026100854780</t>
  </si>
  <si>
    <t>МБОУ Мирненская СШ №11</t>
  </si>
  <si>
    <t>У870МО</t>
  </si>
  <si>
    <t>YS4K4X20001839457</t>
  </si>
  <si>
    <t>61-000084</t>
  </si>
  <si>
    <t>615421892750</t>
  </si>
  <si>
    <t>304615419700020</t>
  </si>
  <si>
    <t>IRIZAR</t>
  </si>
  <si>
    <t>ИП Полонский Павел Григорьевич</t>
  </si>
  <si>
    <t>О149ХА</t>
  </si>
  <si>
    <t>Х1М3205ВХG0002787</t>
  </si>
  <si>
    <t>61-000083</t>
  </si>
  <si>
    <t>6102016177</t>
  </si>
  <si>
    <t>1026100662686</t>
  </si>
  <si>
    <t>32063-70</t>
  </si>
  <si>
    <t>МБОУ Дивненская СОШ</t>
  </si>
  <si>
    <t>Х194СН</t>
  </si>
  <si>
    <t>X963221132D0762924</t>
  </si>
  <si>
    <t>61-000082</t>
  </si>
  <si>
    <t>6113015672</t>
  </si>
  <si>
    <t>1036113002310</t>
  </si>
  <si>
    <t>МБУ ДО ДЮСШ КР</t>
  </si>
  <si>
    <t>А576НТ</t>
  </si>
  <si>
    <t>LKLR1HSF9BB563419</t>
  </si>
  <si>
    <t>61-000081</t>
  </si>
  <si>
    <t>615308172780</t>
  </si>
  <si>
    <t>317619600195648</t>
  </si>
  <si>
    <t>ИП Мирошниченко Ирина Александровна</t>
  </si>
  <si>
    <t>А154СО</t>
  </si>
  <si>
    <t>Х963221718062635</t>
  </si>
  <si>
    <t>В315СМ</t>
  </si>
  <si>
    <t>X1M3206BXD0004488</t>
  </si>
  <si>
    <t>61-000080</t>
  </si>
  <si>
    <t>6138004859</t>
  </si>
  <si>
    <t>1026101742787</t>
  </si>
  <si>
    <t>МБОУ  Алексеево-Лозовская СОШ</t>
  </si>
  <si>
    <t>В321СМ</t>
  </si>
  <si>
    <t>X1M4234BVD0000933</t>
  </si>
  <si>
    <t>61-000079</t>
  </si>
  <si>
    <t>6138004834</t>
  </si>
  <si>
    <t>1026101742820</t>
  </si>
  <si>
    <t>МБОУ"Чертковская СОШ №2</t>
  </si>
  <si>
    <t>С359НУ</t>
  </si>
  <si>
    <t>X1M4234KVB0001315</t>
  </si>
  <si>
    <t>У176СР</t>
  </si>
  <si>
    <t>Х1М3205ВХD0004532</t>
  </si>
  <si>
    <t>61-000078</t>
  </si>
  <si>
    <t>6102011281</t>
  </si>
  <si>
    <t>1036102000384</t>
  </si>
  <si>
    <t>МБОУ Старочеркасская СОШ</t>
  </si>
  <si>
    <t>А622СУ</t>
  </si>
  <si>
    <t>X96A66R33НО836819</t>
  </si>
  <si>
    <t>8-000015</t>
  </si>
  <si>
    <t>0811001968</t>
  </si>
  <si>
    <t>1040855500212</t>
  </si>
  <si>
    <t>"Казенное общеобразовательное учреждение Республики Калмыкия "Цаган-Аманская санаторная школа-интернат""</t>
  </si>
  <si>
    <t>О731РА</t>
  </si>
  <si>
    <t>KMJWA37JBBU292775</t>
  </si>
  <si>
    <t>61-000077</t>
  </si>
  <si>
    <t>6136001179</t>
  </si>
  <si>
    <t>1026101685433</t>
  </si>
  <si>
    <t>ГРАНД СТАРЕКС</t>
  </si>
  <si>
    <t>ЗАО "Родина"</t>
  </si>
  <si>
    <t>К137СЕ</t>
  </si>
  <si>
    <t>X1E39765370042867</t>
  </si>
  <si>
    <t>О199ХЕ</t>
  </si>
  <si>
    <t>Z075285DOG0000027</t>
  </si>
  <si>
    <t>61-000076</t>
  </si>
  <si>
    <t>6102012126</t>
  </si>
  <si>
    <t>1026100661157</t>
  </si>
  <si>
    <t>5285DO-0000010</t>
  </si>
  <si>
    <t>МБОУ Октябрьская СОШ</t>
  </si>
  <si>
    <t>Н175ТН</t>
  </si>
  <si>
    <t>Z7N4238865j0004058</t>
  </si>
  <si>
    <t>Н903ОА</t>
  </si>
  <si>
    <t>X1M3205CXB0004738</t>
  </si>
  <si>
    <t>О139ХА</t>
  </si>
  <si>
    <t>X1M3205BXG0002773</t>
  </si>
  <si>
    <t>О141ХА</t>
  </si>
  <si>
    <t>X1M3205BXG0002747</t>
  </si>
  <si>
    <t>Т367УО</t>
  </si>
  <si>
    <t>X1M3205BXF0003351</t>
  </si>
  <si>
    <t>Н134ТН</t>
  </si>
  <si>
    <t>X1M3205BXj0001440</t>
  </si>
  <si>
    <t>В362РТ</t>
  </si>
  <si>
    <t>Х1М3205СХСО004470</t>
  </si>
  <si>
    <t>61-000075</t>
  </si>
  <si>
    <t>6123010232</t>
  </si>
  <si>
    <t>1026101344015</t>
  </si>
  <si>
    <t>Р899ХХ</t>
  </si>
  <si>
    <t>Х1М3205ВХJ0001216</t>
  </si>
  <si>
    <t>61-000074</t>
  </si>
  <si>
    <t>6133002304</t>
  </si>
  <si>
    <t>1026101604781</t>
  </si>
  <si>
    <t>МБОУ ТСОШ №2</t>
  </si>
  <si>
    <t>МА404</t>
  </si>
  <si>
    <t>LZYTATF64B1032314</t>
  </si>
  <si>
    <t>6154110710</t>
  </si>
  <si>
    <t>ZK6129</t>
  </si>
  <si>
    <t>У192АР</t>
  </si>
  <si>
    <t>X2333333333333333</t>
  </si>
  <si>
    <t>0403SH</t>
  </si>
  <si>
    <t>У455ХМ</t>
  </si>
  <si>
    <t>8814826</t>
  </si>
  <si>
    <t>615402338289</t>
  </si>
  <si>
    <t>А975РЕ</t>
  </si>
  <si>
    <t>WKK13900001020464</t>
  </si>
  <si>
    <t>150301532324</t>
  </si>
  <si>
    <t>S216HDS</t>
  </si>
  <si>
    <t>Х572ТО</t>
  </si>
  <si>
    <t>WAG3111663PP34377</t>
  </si>
  <si>
    <t>N 1116</t>
  </si>
  <si>
    <t>Н647РО</t>
  </si>
  <si>
    <t>X2111111111111111</t>
  </si>
  <si>
    <t>615401701598</t>
  </si>
  <si>
    <t>N117/3</t>
  </si>
  <si>
    <t>А480СВ</t>
  </si>
  <si>
    <t>Х1М3206СХ80004281</t>
  </si>
  <si>
    <t>Е359ЕА</t>
  </si>
  <si>
    <t>XIM3204NSJ0001423</t>
  </si>
  <si>
    <t>Е424ЕА</t>
  </si>
  <si>
    <t>XIM3204NSJ0001455</t>
  </si>
  <si>
    <t>Е326ЕА</t>
  </si>
  <si>
    <t>XIM3204NSJ0001457</t>
  </si>
  <si>
    <t>Е425ЕА</t>
  </si>
  <si>
    <t>XIM3204NSJ0001458</t>
  </si>
  <si>
    <t>Е444ЕА</t>
  </si>
  <si>
    <t>XIM3204NSJ0001431</t>
  </si>
  <si>
    <t>Е401ЕА</t>
  </si>
  <si>
    <t>XIM3204NSJ0001183</t>
  </si>
  <si>
    <t>Е377ЕА</t>
  </si>
  <si>
    <t>XIM32045SG0000011</t>
  </si>
  <si>
    <t>Е403ЕА</t>
  </si>
  <si>
    <t>XIM32045SG0001953</t>
  </si>
  <si>
    <t>Е432ЕА</t>
  </si>
  <si>
    <t>XIM32045SG0001949</t>
  </si>
  <si>
    <t>Е408ЕА</t>
  </si>
  <si>
    <t>XIM32045SG0001907</t>
  </si>
  <si>
    <t>Е414ЕА</t>
  </si>
  <si>
    <t>XIM32045SJ0001425</t>
  </si>
  <si>
    <t>Е375ЕА</t>
  </si>
  <si>
    <t>XIM32045SJ0000796</t>
  </si>
  <si>
    <t>Е409ЕА</t>
  </si>
  <si>
    <t>XIM32045SH0002143</t>
  </si>
  <si>
    <t>Е417ЕА</t>
  </si>
  <si>
    <t>XIM32045SH0002381</t>
  </si>
  <si>
    <t>Е420ЕА</t>
  </si>
  <si>
    <t>XIM32045SH0001620</t>
  </si>
  <si>
    <t>О511АВ</t>
  </si>
  <si>
    <t>XIM32042RD0001638</t>
  </si>
  <si>
    <t>О507АВ</t>
  </si>
  <si>
    <t>XIM32042RD0001595</t>
  </si>
  <si>
    <t>О504АВ</t>
  </si>
  <si>
    <t>XIM32042RD0001635</t>
  </si>
  <si>
    <t>О501АВ</t>
  </si>
  <si>
    <t>XIM32042RD0001643</t>
  </si>
  <si>
    <t>Е955АВ</t>
  </si>
  <si>
    <t>XIM32042RD0001032</t>
  </si>
  <si>
    <t>Е954АВ</t>
  </si>
  <si>
    <t>XIM32042RD0000852</t>
  </si>
  <si>
    <t>Е953АВ</t>
  </si>
  <si>
    <t>XIM32042RD0000842</t>
  </si>
  <si>
    <t>Е952АВ</t>
  </si>
  <si>
    <t>XIM32042RD0000828</t>
  </si>
  <si>
    <t>Е951АВ</t>
  </si>
  <si>
    <t>XIM32042RD0000825</t>
  </si>
  <si>
    <t>Е948АВ</t>
  </si>
  <si>
    <t>XIM32042RD0000880</t>
  </si>
  <si>
    <t>Е947АВ</t>
  </si>
  <si>
    <t>XIM32042RD0000883</t>
  </si>
  <si>
    <t>Е946АВ</t>
  </si>
  <si>
    <t>XIM32042RD0000404</t>
  </si>
  <si>
    <t>Е945АВ</t>
  </si>
  <si>
    <t>XIM32042RD0000695</t>
  </si>
  <si>
    <t>Е944АВ</t>
  </si>
  <si>
    <t>XIM32042RD0000886</t>
  </si>
  <si>
    <t>Е864АЕ</t>
  </si>
  <si>
    <t>XIM32042RD0000930</t>
  </si>
  <si>
    <t>Е832АС</t>
  </si>
  <si>
    <t>XIM32042RЕ0000901</t>
  </si>
  <si>
    <t>Е823АС</t>
  </si>
  <si>
    <t>XIM32042RЕ0000893</t>
  </si>
  <si>
    <t>Е805АС</t>
  </si>
  <si>
    <t>XIM32042RЕ0000882</t>
  </si>
  <si>
    <t>Е793АС</t>
  </si>
  <si>
    <t>XIM32042RЕ0000896</t>
  </si>
  <si>
    <t>Е791АС</t>
  </si>
  <si>
    <t>XIM32042RЕ0000868</t>
  </si>
  <si>
    <t>Е790АС</t>
  </si>
  <si>
    <t>XIM32042RЕ0000832</t>
  </si>
  <si>
    <t>Е783АС</t>
  </si>
  <si>
    <t>XIM32042RЕ0000872</t>
  </si>
  <si>
    <t>Е782АС</t>
  </si>
  <si>
    <t>XIM32042RЕ0000874</t>
  </si>
  <si>
    <t>Е775АС</t>
  </si>
  <si>
    <t>XIM32042RЕ0000870</t>
  </si>
  <si>
    <t>Е758АС</t>
  </si>
  <si>
    <t>XIM32042RЕ0000729</t>
  </si>
  <si>
    <t>Е253АК</t>
  </si>
  <si>
    <t>XIM32042RD0000924</t>
  </si>
  <si>
    <t>в008ра</t>
  </si>
  <si>
    <t>WDB9066351S358231</t>
  </si>
  <si>
    <t>Sprinter 313</t>
  </si>
  <si>
    <t>к080рр</t>
  </si>
  <si>
    <t>Z7C22360CD0003019</t>
  </si>
  <si>
    <t>р008нн</t>
  </si>
  <si>
    <t>Z7C22360CD0002948</t>
  </si>
  <si>
    <t>Р088ув</t>
  </si>
  <si>
    <t>KMJK618TPCC908978</t>
  </si>
  <si>
    <t>universe space lux</t>
  </si>
  <si>
    <t>у088ув</t>
  </si>
  <si>
    <t>Z7C223602E0006266</t>
  </si>
  <si>
    <t>Р008РА</t>
  </si>
  <si>
    <t>WDB9066351S194848</t>
  </si>
  <si>
    <t>61-001536</t>
  </si>
  <si>
    <t>6127018923</t>
  </si>
  <si>
    <t>1196196049653</t>
  </si>
  <si>
    <t>СПРИНТЕР 311</t>
  </si>
  <si>
    <t>ООО "Лидер"</t>
  </si>
  <si>
    <t>в088ав</t>
  </si>
  <si>
    <t>LZYTATE62S1009483</t>
  </si>
  <si>
    <t xml:space="preserve">Yuotong </t>
  </si>
  <si>
    <t>zk 6122н9</t>
  </si>
  <si>
    <t>к165ос</t>
  </si>
  <si>
    <t>Х1М3205Н0В0000912</t>
  </si>
  <si>
    <t>М880УХ</t>
  </si>
  <si>
    <t>Х1М3205ЕХ60010250</t>
  </si>
  <si>
    <t>М874нт</t>
  </si>
  <si>
    <t>Х1М3205Н0В0000802</t>
  </si>
  <si>
    <t>у541хв</t>
  </si>
  <si>
    <t>Х1М3205СОС00005207</t>
  </si>
  <si>
    <t>у542хв</t>
  </si>
  <si>
    <t>Х1М3205СОС0000672</t>
  </si>
  <si>
    <t>у543хв</t>
  </si>
  <si>
    <t>Х1М3205СОС0005950</t>
  </si>
  <si>
    <t>К945НС</t>
  </si>
  <si>
    <t>Х1М3205СХВО004746</t>
  </si>
  <si>
    <t>61-000071</t>
  </si>
  <si>
    <t>6102008970</t>
  </si>
  <si>
    <t>1026100664039</t>
  </si>
  <si>
    <t>МБОУ Грушевская СОШ</t>
  </si>
  <si>
    <t>Е370ЕК</t>
  </si>
  <si>
    <t>Z70223602J0008319</t>
  </si>
  <si>
    <t>8-000009</t>
  </si>
  <si>
    <t>0814138223</t>
  </si>
  <si>
    <t>1020800769670</t>
  </si>
  <si>
    <t>БУ РК "РКСШОР"</t>
  </si>
  <si>
    <t>Е350ЕН</t>
  </si>
  <si>
    <t>Х96А67R43K0013996</t>
  </si>
  <si>
    <t>8-000008</t>
  </si>
  <si>
    <t>0802900013</t>
  </si>
  <si>
    <t>1020800670692</t>
  </si>
  <si>
    <t>А67В43</t>
  </si>
  <si>
    <t>"МБОУ "Ики-Бурульская СОШ им.А.Пюрбеева""</t>
  </si>
  <si>
    <t>К184ХН</t>
  </si>
  <si>
    <t>WFODXXTTFD6R02546</t>
  </si>
  <si>
    <t>61-000069</t>
  </si>
  <si>
    <t>6161021690</t>
  </si>
  <si>
    <t>1026102899228</t>
  </si>
  <si>
    <t>ПАО «Роствертол»</t>
  </si>
  <si>
    <t>А843РО</t>
  </si>
  <si>
    <t>WDB9036721R625048</t>
  </si>
  <si>
    <t>А226УР</t>
  </si>
  <si>
    <t>XUSF22703F0007652</t>
  </si>
  <si>
    <t>F22703 (ФОРД Транзит)</t>
  </si>
  <si>
    <t>С961МН</t>
  </si>
  <si>
    <t>Z7C223402A0000610</t>
  </si>
  <si>
    <t>223402 (МЕРСЕДЕС-БЕНЦ)</t>
  </si>
  <si>
    <t>Н025ОВ</t>
  </si>
  <si>
    <t>WV2ZZZ70ZWH111170</t>
  </si>
  <si>
    <t>ФОЛЬКСВАГЕН КАРАВЕЛА</t>
  </si>
  <si>
    <t>М333НН</t>
  </si>
  <si>
    <t>X7MHDC7DPBM005559</t>
  </si>
  <si>
    <t>У612КМ</t>
  </si>
  <si>
    <t>X7MHD17DP9M004237</t>
  </si>
  <si>
    <t>М665РН</t>
  </si>
  <si>
    <t>XUS222709C0002200</t>
  </si>
  <si>
    <t>222709 (ФОРД Транзит)</t>
  </si>
  <si>
    <t>М823УА</t>
  </si>
  <si>
    <t>LFZ689FС25A013995</t>
  </si>
  <si>
    <t>XML 6896E1A</t>
  </si>
  <si>
    <t>Р334ХМ</t>
  </si>
  <si>
    <t>LFZ610DG56A014324</t>
  </si>
  <si>
    <t>В531ХУ</t>
  </si>
  <si>
    <t>LL3AFCDH0HA016430</t>
  </si>
  <si>
    <t>XML6357JR</t>
  </si>
  <si>
    <t>В508ХУ</t>
  </si>
  <si>
    <t>LL3AFCDH4HA016429</t>
  </si>
  <si>
    <t>А886ТМ</t>
  </si>
  <si>
    <t>XTY525654D0024902</t>
  </si>
  <si>
    <t>525654</t>
  </si>
  <si>
    <t>Р652ХМ</t>
  </si>
  <si>
    <t>XTY525660H0025484</t>
  </si>
  <si>
    <t>Р647ХМ</t>
  </si>
  <si>
    <t>XTY525660H0025483</t>
  </si>
  <si>
    <t>Х614МА</t>
  </si>
  <si>
    <t>XTY529220A0000412</t>
  </si>
  <si>
    <t>52922</t>
  </si>
  <si>
    <t>М490ХУ</t>
  </si>
  <si>
    <t>XTY529265H0006271</t>
  </si>
  <si>
    <t>529265</t>
  </si>
  <si>
    <t>Р816КМ</t>
  </si>
  <si>
    <t>XTY52563690022500</t>
  </si>
  <si>
    <t>Р900ВВ</t>
  </si>
  <si>
    <t>XTY52563D80020568</t>
  </si>
  <si>
    <t>52563601</t>
  </si>
  <si>
    <t>М303ТВ</t>
  </si>
  <si>
    <t>WAGP21ZZXET020827</t>
  </si>
  <si>
    <t>НЕОПЛАН ТОУРЛИНЕР</t>
  </si>
  <si>
    <t>П21 Н221</t>
  </si>
  <si>
    <t>Т078ТУ</t>
  </si>
  <si>
    <t>JTFSX23P506003585</t>
  </si>
  <si>
    <t>ТОЙОТА ХИАЙС</t>
  </si>
  <si>
    <t>Е374РМ</t>
  </si>
  <si>
    <t>JTFSX23P406126410</t>
  </si>
  <si>
    <t>А521РО</t>
  </si>
  <si>
    <t>WDB9036721R582335</t>
  </si>
  <si>
    <t>М435ХС</t>
  </si>
  <si>
    <t>Z7C223647H0008121</t>
  </si>
  <si>
    <t>223647</t>
  </si>
  <si>
    <t>Р272ТХ</t>
  </si>
  <si>
    <t>X1M32042SK0000108</t>
  </si>
  <si>
    <t>Р041ТХ</t>
  </si>
  <si>
    <t>X1M32042SK0000107</t>
  </si>
  <si>
    <t>О772ХМ</t>
  </si>
  <si>
    <t>X1M32042PH0000134</t>
  </si>
  <si>
    <t>Т999МН</t>
  </si>
  <si>
    <t>X1F42111RA0012773</t>
  </si>
  <si>
    <t>42111 1011</t>
  </si>
  <si>
    <t>В154ТН</t>
  </si>
  <si>
    <t>Х1М3205ВХJ0001656</t>
  </si>
  <si>
    <t>61-000068</t>
  </si>
  <si>
    <t>6138005066</t>
  </si>
  <si>
    <t>1026101742699</t>
  </si>
  <si>
    <t>МБОУ Щедровская ООШ</t>
  </si>
  <si>
    <t>М554МХ</t>
  </si>
  <si>
    <t>Х1М3205СХА0005274</t>
  </si>
  <si>
    <t>61-000067</t>
  </si>
  <si>
    <t>6138004979</t>
  </si>
  <si>
    <t>1026101742798</t>
  </si>
  <si>
    <t>МБОУ "Анно-Ребриковская СОШ"</t>
  </si>
  <si>
    <t>Н196ТН</t>
  </si>
  <si>
    <t>Z7N423865J0004057</t>
  </si>
  <si>
    <t>КАВ3</t>
  </si>
  <si>
    <t>Н090ТН</t>
  </si>
  <si>
    <t>X1M3205BXJ0001438</t>
  </si>
  <si>
    <t>О140ХА</t>
  </si>
  <si>
    <t>X1M3205BXG0002787</t>
  </si>
  <si>
    <t>К873РУ</t>
  </si>
  <si>
    <t>X1M3205CXC0005056</t>
  </si>
  <si>
    <t>К946НС</t>
  </si>
  <si>
    <t>X1M4234KVB0001309</t>
  </si>
  <si>
    <t>У120ЕК</t>
  </si>
  <si>
    <t>Х1M3205CX80008391</t>
  </si>
  <si>
    <t>х501ас</t>
  </si>
  <si>
    <t>LKLR1DSB67B005864</t>
  </si>
  <si>
    <t>615401011555</t>
  </si>
  <si>
    <t>хайгер</t>
  </si>
  <si>
    <t>kl068850</t>
  </si>
  <si>
    <t>а230рк</t>
  </si>
  <si>
    <t>WAG2031661BD32666</t>
  </si>
  <si>
    <t>61-000064</t>
  </si>
  <si>
    <t>614900146027</t>
  </si>
  <si>
    <t>304614931700051</t>
  </si>
  <si>
    <t>316шд</t>
  </si>
  <si>
    <t>ИП Виниченко Николай Иванович</t>
  </si>
  <si>
    <t>АМ456</t>
  </si>
  <si>
    <t>WDB30048513048620</t>
  </si>
  <si>
    <t>А678ХН</t>
  </si>
  <si>
    <t>KPDBCBCM1WP000118</t>
  </si>
  <si>
    <t>SSANG</t>
  </si>
  <si>
    <t>YONG</t>
  </si>
  <si>
    <t>С777НЕ</t>
  </si>
  <si>
    <t>KNGGBK1V28KO01199</t>
  </si>
  <si>
    <t>GRANBIRO</t>
  </si>
  <si>
    <t>СА777</t>
  </si>
  <si>
    <t>KMLRI8BP3C900487</t>
  </si>
  <si>
    <t>С125СА</t>
  </si>
  <si>
    <t>KL2VL59EDWP000058</t>
  </si>
  <si>
    <t>BH117</t>
  </si>
  <si>
    <t>У444ОА</t>
  </si>
  <si>
    <t>KN2GBLILI9K101398</t>
  </si>
  <si>
    <t>Р516ХС</t>
  </si>
  <si>
    <t>KMJRL18BPWC000079</t>
  </si>
  <si>
    <t>AERO</t>
  </si>
  <si>
    <t>Х988ХК</t>
  </si>
  <si>
    <t>X1M3205BXJ0001050</t>
  </si>
  <si>
    <t>61-000062</t>
  </si>
  <si>
    <t>6118016550</t>
  </si>
  <si>
    <t>1136174004097</t>
  </si>
  <si>
    <t>МУП  "Мартыновское АТП - Школьный маршрут"</t>
  </si>
  <si>
    <t>Х974ХК</t>
  </si>
  <si>
    <t>X1M3205BXJ0001094</t>
  </si>
  <si>
    <t>Х959ХК</t>
  </si>
  <si>
    <t>X1M3205BXJ0001001</t>
  </si>
  <si>
    <t>Х950ХК</t>
  </si>
  <si>
    <t>X1M3205BXJ0001044</t>
  </si>
  <si>
    <t>Х948ХК</t>
  </si>
  <si>
    <t>X1M4234NVJ0000396</t>
  </si>
  <si>
    <t>Т998РХ</t>
  </si>
  <si>
    <t>X1M3205CXA0004530</t>
  </si>
  <si>
    <t>О213ХУ</t>
  </si>
  <si>
    <t>X1M3205BXH0002979</t>
  </si>
  <si>
    <t>О174ХЕ</t>
  </si>
  <si>
    <t>X96322121H0819446</t>
  </si>
  <si>
    <t>А806РУ</t>
  </si>
  <si>
    <t>X1M4234KVC0000941</t>
  </si>
  <si>
    <t>А805РУ</t>
  </si>
  <si>
    <t>X1M3205CXC0004162</t>
  </si>
  <si>
    <t>А804РУ</t>
  </si>
  <si>
    <t>X1M3205CXC0004132</t>
  </si>
  <si>
    <t>А803РУ</t>
  </si>
  <si>
    <t>X1M4234KVC0000935</t>
  </si>
  <si>
    <t>Т997РХ</t>
  </si>
  <si>
    <t>X1M3205CXA0004528</t>
  </si>
  <si>
    <t>Т994РХ</t>
  </si>
  <si>
    <t>X1M4234KVB0001334</t>
  </si>
  <si>
    <t>Т993РХ</t>
  </si>
  <si>
    <t>X1M3205CXB0004642</t>
  </si>
  <si>
    <t>Т991РХ</t>
  </si>
  <si>
    <t>X1M3205CXA0004585</t>
  </si>
  <si>
    <t>Т988РХ</t>
  </si>
  <si>
    <t>X7MHDC7DPBM005539</t>
  </si>
  <si>
    <t>Т986РХ</t>
  </si>
  <si>
    <t>X1M4234KVB0001336</t>
  </si>
  <si>
    <t>Т985РХ</t>
  </si>
  <si>
    <t>X1M3206CX80007276</t>
  </si>
  <si>
    <t>Т984РХ</t>
  </si>
  <si>
    <t>X1M32053XA0004504</t>
  </si>
  <si>
    <t>Т982РХ</t>
  </si>
  <si>
    <t>X1M3205CXB0004735</t>
  </si>
  <si>
    <t>Т981РХ</t>
  </si>
  <si>
    <t>X7MHDC7DPBM005538</t>
  </si>
  <si>
    <t>Т979РХ</t>
  </si>
  <si>
    <t>X1M3205CXB0004610</t>
  </si>
  <si>
    <t>Т978РХ</t>
  </si>
  <si>
    <t>X7MHDC7DPBM006258</t>
  </si>
  <si>
    <t>Т977РХ</t>
  </si>
  <si>
    <t>X1M3205CXA0004443</t>
  </si>
  <si>
    <t>Т976РХ</t>
  </si>
  <si>
    <t>X1M3205CXA0004566</t>
  </si>
  <si>
    <t>Т925РХ</t>
  </si>
  <si>
    <t>Z7N423845D0002686</t>
  </si>
  <si>
    <t>Т924РХ</t>
  </si>
  <si>
    <t>X1M4234BVD0000984</t>
  </si>
  <si>
    <t>Т923РХ</t>
  </si>
  <si>
    <t>X1M3205BXD0004421</t>
  </si>
  <si>
    <t>Т921РХ</t>
  </si>
  <si>
    <t>X1M3205BXD0004401</t>
  </si>
  <si>
    <t>Р284СК</t>
  </si>
  <si>
    <t>X1M3205EX70003245</t>
  </si>
  <si>
    <t>О259ХЕ</t>
  </si>
  <si>
    <t>X96322121H0820646</t>
  </si>
  <si>
    <t>А802РУ</t>
  </si>
  <si>
    <t>X1M3205CXC0004126</t>
  </si>
  <si>
    <t>А801РУ</t>
  </si>
  <si>
    <t>X1M4234KVC0000951</t>
  </si>
  <si>
    <t>КВ685</t>
  </si>
  <si>
    <t>WKK17900001032764</t>
  </si>
  <si>
    <t>61-000060</t>
  </si>
  <si>
    <t>615503269440</t>
  </si>
  <si>
    <t>304615511900019</t>
  </si>
  <si>
    <t>ИП Кравцов Владимир Иванович</t>
  </si>
  <si>
    <t>С961СН</t>
  </si>
  <si>
    <t>WDB9066571S770780</t>
  </si>
  <si>
    <t>61-000059</t>
  </si>
  <si>
    <t>615520571651</t>
  </si>
  <si>
    <t>308614802900032</t>
  </si>
  <si>
    <t>2236</t>
  </si>
  <si>
    <t>ИП Власов Виктор Владимирович</t>
  </si>
  <si>
    <t>Н216ТН</t>
  </si>
  <si>
    <t>Z7N423865J0004054</t>
  </si>
  <si>
    <t>Т006НА</t>
  </si>
  <si>
    <t>X7MHDC7DPBM005312</t>
  </si>
  <si>
    <t>61-000057</t>
  </si>
  <si>
    <t>6102008218</t>
  </si>
  <si>
    <t>1026100663599</t>
  </si>
  <si>
    <t>МБОУ СОШ №4</t>
  </si>
  <si>
    <t>Е179ОМ</t>
  </si>
  <si>
    <t>Х1М3205СХ0005069</t>
  </si>
  <si>
    <t>61-000058</t>
  </si>
  <si>
    <t>6121005967</t>
  </si>
  <si>
    <t>1026101285011</t>
  </si>
  <si>
    <t>МБОУ  Ново-Павловская СОШ</t>
  </si>
  <si>
    <t>У920НХ</t>
  </si>
  <si>
    <t>Х1М3205СХ80005873</t>
  </si>
  <si>
    <t>В314СМ</t>
  </si>
  <si>
    <t>Х1М32058ХD0004478</t>
  </si>
  <si>
    <t>61-000056</t>
  </si>
  <si>
    <t>6138004880</t>
  </si>
  <si>
    <t>1026101742369</t>
  </si>
  <si>
    <t>МБОУ Маньковская СОШ</t>
  </si>
  <si>
    <t>Т695НХ</t>
  </si>
  <si>
    <t>Х1М3206СХС0003752</t>
  </si>
  <si>
    <t>61-000055</t>
  </si>
  <si>
    <t>6138004986</t>
  </si>
  <si>
    <t>1026101742688</t>
  </si>
  <si>
    <t>МБОУ Зубрилинская ООШ</t>
  </si>
  <si>
    <t>Р604ХТ</t>
  </si>
  <si>
    <t>Х1М4234СVН0000729</t>
  </si>
  <si>
    <t>61-000054</t>
  </si>
  <si>
    <t>6168042315</t>
  </si>
  <si>
    <t>1036168002914</t>
  </si>
  <si>
    <t>"Государственное казенное общеобразовательное учреждение Ростовской области "Ростовская специализированная школа-интернат №38"</t>
  </si>
  <si>
    <t>В035РР</t>
  </si>
  <si>
    <t>Х96322132С0732267</t>
  </si>
  <si>
    <t>Х293ХК</t>
  </si>
  <si>
    <t>Х1М3205ВХJ0000939</t>
  </si>
  <si>
    <t>61-000053</t>
  </si>
  <si>
    <t>6110003534</t>
  </si>
  <si>
    <t>1026100945640</t>
  </si>
  <si>
    <t>МБОУ "Фоминская средняя общеобразовательная школа"</t>
  </si>
  <si>
    <t>Е700ОС</t>
  </si>
  <si>
    <t>Z7C22360CB0000295</t>
  </si>
  <si>
    <t>61-000052</t>
  </si>
  <si>
    <t>6136002260</t>
  </si>
  <si>
    <t>1026101686665</t>
  </si>
  <si>
    <t>АО "Целинскагрохимсервис"</t>
  </si>
  <si>
    <t>Н020ТН</t>
  </si>
  <si>
    <t>Z7N423865J0004056</t>
  </si>
  <si>
    <t>61-000050</t>
  </si>
  <si>
    <t>6102015920</t>
  </si>
  <si>
    <t>1026100665161</t>
  </si>
  <si>
    <t>МБОУ  Большелогская СОШ</t>
  </si>
  <si>
    <t>СО914</t>
  </si>
  <si>
    <t>Y7BA092148B001433</t>
  </si>
  <si>
    <t>61-000049</t>
  </si>
  <si>
    <t>6164113170</t>
  </si>
  <si>
    <t>1176196008768</t>
  </si>
  <si>
    <t>ООО " Росавтотранс"</t>
  </si>
  <si>
    <t>С358НУ</t>
  </si>
  <si>
    <t>Х1М3205СХВ0005939</t>
  </si>
  <si>
    <t>61-000048</t>
  </si>
  <si>
    <t>6138004873</t>
  </si>
  <si>
    <t>1026101743755</t>
  </si>
  <si>
    <t>МБОУ Донская СОШ</t>
  </si>
  <si>
    <t>М711УХ</t>
  </si>
  <si>
    <t>ХТТ220695G1200873</t>
  </si>
  <si>
    <t>61-000047</t>
  </si>
  <si>
    <t>6136007565</t>
  </si>
  <si>
    <t>1026101686654</t>
  </si>
  <si>
    <t>УАЗ220695</t>
  </si>
  <si>
    <t>АО "КОЛОС"</t>
  </si>
  <si>
    <t>К875РУ</t>
  </si>
  <si>
    <t>Х1М3205СХС0005048</t>
  </si>
  <si>
    <t>61-000046</t>
  </si>
  <si>
    <t>6102009726</t>
  </si>
  <si>
    <t>1026100665337</t>
  </si>
  <si>
    <t>МБОУ Грушевская ООШ</t>
  </si>
  <si>
    <t>М786ХТ</t>
  </si>
  <si>
    <t>Z6FXXXESGXHK75118</t>
  </si>
  <si>
    <t>61-000045</t>
  </si>
  <si>
    <t>6138004961</t>
  </si>
  <si>
    <t>1026101742765</t>
  </si>
  <si>
    <t>МБОУ Шептуховская СОШ</t>
  </si>
  <si>
    <t>Р705МК</t>
  </si>
  <si>
    <t>X7MHDC7DPBM005555</t>
  </si>
  <si>
    <t>61-000044</t>
  </si>
  <si>
    <t>6144002514</t>
  </si>
  <si>
    <t>1026102026268</t>
  </si>
  <si>
    <t>КАУНТИ НD</t>
  </si>
  <si>
    <t>Отдел образования г.Гуково</t>
  </si>
  <si>
    <t>Р704МК</t>
  </si>
  <si>
    <t>Х1М3205СХА0005242</t>
  </si>
  <si>
    <t>А862СО</t>
  </si>
  <si>
    <t>Х9632213260489195</t>
  </si>
  <si>
    <t>Х311АВ</t>
  </si>
  <si>
    <t>Х9632213070590671</t>
  </si>
  <si>
    <t>61-000043</t>
  </si>
  <si>
    <t>6136035869</t>
  </si>
  <si>
    <t>1106187000644</t>
  </si>
  <si>
    <t>ГАЗ32213</t>
  </si>
  <si>
    <t>ООО "Галактика"</t>
  </si>
  <si>
    <t>О011ВА</t>
  </si>
  <si>
    <t>Х96322121G0816869</t>
  </si>
  <si>
    <t>8-000007</t>
  </si>
  <si>
    <t>0813900671</t>
  </si>
  <si>
    <t>1030800733369</t>
  </si>
  <si>
    <t>МКОУ  "Яшкульская средняя общеобразовательная школа""</t>
  </si>
  <si>
    <t>О148ХА</t>
  </si>
  <si>
    <t>Х1М3205ВХG0002767</t>
  </si>
  <si>
    <t>61-000041</t>
  </si>
  <si>
    <t>6102011228</t>
  </si>
  <si>
    <t>1026100664590</t>
  </si>
  <si>
    <t>У175СР</t>
  </si>
  <si>
    <t>Х1М3205ВХD0004524</t>
  </si>
  <si>
    <t>Х798СН</t>
  </si>
  <si>
    <t>Х96322120Е0767512</t>
  </si>
  <si>
    <t>Т489СК</t>
  </si>
  <si>
    <t>KLBUD650HVP000296</t>
  </si>
  <si>
    <t>61-000039</t>
  </si>
  <si>
    <t>615403033770</t>
  </si>
  <si>
    <t>615400654754</t>
  </si>
  <si>
    <t>304615414700145</t>
  </si>
  <si>
    <t>ВН-120</t>
  </si>
  <si>
    <t>ИП Белебехова Ольга Олеговна</t>
  </si>
  <si>
    <t>Е478ХН</t>
  </si>
  <si>
    <t>ZCFA1LG0002305260</t>
  </si>
  <si>
    <t>СС150Е</t>
  </si>
  <si>
    <t>Х970СС</t>
  </si>
  <si>
    <t>WKK31500001000008</t>
  </si>
  <si>
    <t>Н601РВ</t>
  </si>
  <si>
    <t>X9632213260472504</t>
  </si>
  <si>
    <t>Т194УТ</t>
  </si>
  <si>
    <t>NMB61338813236995</t>
  </si>
  <si>
    <t>0403</t>
  </si>
  <si>
    <t>Р350РО</t>
  </si>
  <si>
    <t>WKK13300001030045</t>
  </si>
  <si>
    <t>S250</t>
  </si>
  <si>
    <t>А590ТК</t>
  </si>
  <si>
    <t>WDB9066571S644802</t>
  </si>
  <si>
    <t>22360Ц</t>
  </si>
  <si>
    <t>О794НЕ</t>
  </si>
  <si>
    <t>WAG301222TSP23207</t>
  </si>
  <si>
    <t>Н-122</t>
  </si>
  <si>
    <t>О384ХЕ</t>
  </si>
  <si>
    <t>XUSTST41DG0000617</t>
  </si>
  <si>
    <t>61-000038</t>
  </si>
  <si>
    <t>6135001793</t>
  </si>
  <si>
    <t>1026101668010</t>
  </si>
  <si>
    <t>МБОУ УДСОШ №1</t>
  </si>
  <si>
    <t>О117ОВ</t>
  </si>
  <si>
    <t>Х963221219О639329</t>
  </si>
  <si>
    <t>61-000037</t>
  </si>
  <si>
    <t>6143052625</t>
  </si>
  <si>
    <t>1026101938202</t>
  </si>
  <si>
    <t>"Государственное казенное общеобразовательного учреждения Ростовской области "Волгодонская специальная школа-интернат "Восхождение""</t>
  </si>
  <si>
    <t>Р5270А</t>
  </si>
  <si>
    <t>X7MHDC7DPBM006261</t>
  </si>
  <si>
    <t>61-000036</t>
  </si>
  <si>
    <t>6132008110</t>
  </si>
  <si>
    <t>1036132000838</t>
  </si>
  <si>
    <t>МБОУ СОШ №1</t>
  </si>
  <si>
    <t>Х861ОС</t>
  </si>
  <si>
    <t>Х1М4234KVC0001040</t>
  </si>
  <si>
    <t>Х606ЕЕ</t>
  </si>
  <si>
    <t>Х1М3205СХ8ООО9472</t>
  </si>
  <si>
    <t>61-000035</t>
  </si>
  <si>
    <t>6145006945</t>
  </si>
  <si>
    <t>1026102062964</t>
  </si>
  <si>
    <t>ГКУСО РО "Донецкий центр помощи детям""</t>
  </si>
  <si>
    <t>О139ХЕ</t>
  </si>
  <si>
    <t>XUSTST41DG000559</t>
  </si>
  <si>
    <t>61-000034</t>
  </si>
  <si>
    <t>6102012920</t>
  </si>
  <si>
    <t>1026100664644</t>
  </si>
  <si>
    <t>МБОУ Мишкинская  СОШ</t>
  </si>
  <si>
    <t>С017КХ</t>
  </si>
  <si>
    <t>KN2GBK122AK101193</t>
  </si>
  <si>
    <t>С071МТ</t>
  </si>
  <si>
    <t>KN2GBJ7217K000309</t>
  </si>
  <si>
    <t>А945ЕК</t>
  </si>
  <si>
    <t>YS4NC4[2BO1807735</t>
  </si>
  <si>
    <t>N112CLS63AA</t>
  </si>
  <si>
    <t>Т052УУ</t>
  </si>
  <si>
    <t>YU31M3D15TA045156</t>
  </si>
  <si>
    <t>61-000032</t>
  </si>
  <si>
    <t>6167085620</t>
  </si>
  <si>
    <t>1066167028322</t>
  </si>
  <si>
    <t>В1ОМ</t>
  </si>
  <si>
    <t>ООО "Экипаж"</t>
  </si>
  <si>
    <t>СМ780</t>
  </si>
  <si>
    <t>Х1М32050RW0007717</t>
  </si>
  <si>
    <t>61-000031</t>
  </si>
  <si>
    <t>6132007148</t>
  </si>
  <si>
    <t>1026101584519</t>
  </si>
  <si>
    <t>ООО "Золотовское"</t>
  </si>
  <si>
    <t>Т667СС</t>
  </si>
  <si>
    <t>61-000030</t>
  </si>
  <si>
    <t>6150027612</t>
  </si>
  <si>
    <t>1026102225060</t>
  </si>
  <si>
    <t>МБУ ДО ЦТиЭ</t>
  </si>
  <si>
    <t>А603КХ</t>
  </si>
  <si>
    <t>Z7C22360CD0002618</t>
  </si>
  <si>
    <t>АК611</t>
  </si>
  <si>
    <t>Х1Е39762030035763</t>
  </si>
  <si>
    <t>61-000029</t>
  </si>
  <si>
    <t>6122001475</t>
  </si>
  <si>
    <t>1026101311169</t>
  </si>
  <si>
    <t>Колхоз имени С.Г. Шаумяна"</t>
  </si>
  <si>
    <t>К271ММ</t>
  </si>
  <si>
    <t>X7MHD7DPBM005264</t>
  </si>
  <si>
    <t xml:space="preserve"> HD KOUNT</t>
  </si>
  <si>
    <t>Х600АМ</t>
  </si>
  <si>
    <t>Х1Е39762070043640</t>
  </si>
  <si>
    <t>В780МТ</t>
  </si>
  <si>
    <t>X7MHDB7DPAM0050</t>
  </si>
  <si>
    <t>HD KOUNT</t>
  </si>
  <si>
    <t>Х1М3205СХВ0004727</t>
  </si>
  <si>
    <t>61-000028</t>
  </si>
  <si>
    <t>6102001999</t>
  </si>
  <si>
    <t>1026100659903</t>
  </si>
  <si>
    <t>МБОУ "АОШ №2"</t>
  </si>
  <si>
    <t>Н217ТН</t>
  </si>
  <si>
    <t>Z7N423865J0004053</t>
  </si>
  <si>
    <t>Р498ТС</t>
  </si>
  <si>
    <t>XTARS045LK1168969</t>
  </si>
  <si>
    <t>61-000027</t>
  </si>
  <si>
    <t>6141018717</t>
  </si>
  <si>
    <t>1026101845329</t>
  </si>
  <si>
    <t>LADA</t>
  </si>
  <si>
    <t>LARGUS RS045L</t>
  </si>
  <si>
    <t>ГБУ СОН РО "СП г. Батайск"</t>
  </si>
  <si>
    <t>О140ХЕ</t>
  </si>
  <si>
    <t>XUSTST41DB0000608</t>
  </si>
  <si>
    <t>61-000026</t>
  </si>
  <si>
    <t>6102012817</t>
  </si>
  <si>
    <t>1026100665238</t>
  </si>
  <si>
    <t>МБОУ "Аксайского района СОШ №7 п. Реконструктор"</t>
  </si>
  <si>
    <t>Е406УК</t>
  </si>
  <si>
    <t>Х1М3205LOF0001924</t>
  </si>
  <si>
    <t>Е076УК</t>
  </si>
  <si>
    <t>Х1М3205LOF0001393</t>
  </si>
  <si>
    <t>К648СА</t>
  </si>
  <si>
    <t>Х1М3205ВОЕ0003574</t>
  </si>
  <si>
    <t>61-000024</t>
  </si>
  <si>
    <t>6132010775</t>
  </si>
  <si>
    <t>1086132000228</t>
  </si>
  <si>
    <t>ООО ""Задонье""</t>
  </si>
  <si>
    <t>А991АМ</t>
  </si>
  <si>
    <t>Х1Ь3205С080006273</t>
  </si>
  <si>
    <t>О446МТ</t>
  </si>
  <si>
    <t>Х1М3205СОФ0001089</t>
  </si>
  <si>
    <t>В253УВ</t>
  </si>
  <si>
    <t>Х1М3205ВХЕ0002924</t>
  </si>
  <si>
    <t>61-000023</t>
  </si>
  <si>
    <t>6161024395</t>
  </si>
  <si>
    <t>1026102908897</t>
  </si>
  <si>
    <t>"Областной экологический центр учащихся"</t>
  </si>
  <si>
    <t>М557МХ</t>
  </si>
  <si>
    <t>Х1М3205СХА0005230</t>
  </si>
  <si>
    <t>61-000022</t>
  </si>
  <si>
    <t>6138004922</t>
  </si>
  <si>
    <t>1026101742776</t>
  </si>
  <si>
    <t xml:space="preserve">МБОУ Ольховская СОШ </t>
  </si>
  <si>
    <t>К642МВ</t>
  </si>
  <si>
    <t>X7MNDC7DRBM005549</t>
  </si>
  <si>
    <t>61-000021</t>
  </si>
  <si>
    <t>6153015485</t>
  </si>
  <si>
    <t>1026102517803</t>
  </si>
  <si>
    <t>HD COUNT</t>
  </si>
  <si>
    <t>МБОУ "МБОУ СОШ №1 х. Маяк"</t>
  </si>
  <si>
    <t>Т597ЕУ</t>
  </si>
  <si>
    <t>Z7С223201E0002257</t>
  </si>
  <si>
    <t>61-000020</t>
  </si>
  <si>
    <t>616207788279</t>
  </si>
  <si>
    <t>318619600078122</t>
  </si>
  <si>
    <t>ИП Толоконников Борис Николаевич</t>
  </si>
  <si>
    <t>В990ХВ</t>
  </si>
  <si>
    <t>Z7C22360CE0004837</t>
  </si>
  <si>
    <t>2236ОС</t>
  </si>
  <si>
    <t>Х1М3204СЕ0000782</t>
  </si>
  <si>
    <t>61-000019</t>
  </si>
  <si>
    <t>32041205</t>
  </si>
  <si>
    <t>А966РС</t>
  </si>
  <si>
    <t>Х96322130СО742070</t>
  </si>
  <si>
    <t>61-000018</t>
  </si>
  <si>
    <t>6117004248</t>
  </si>
  <si>
    <t>1096171000012</t>
  </si>
  <si>
    <t>Отдел культуры, молодежной политики , спорта и туризма</t>
  </si>
  <si>
    <t>Х015ХМ</t>
  </si>
  <si>
    <t>А65R33J0013649</t>
  </si>
  <si>
    <t>6122000792</t>
  </si>
  <si>
    <t>1026101310333</t>
  </si>
  <si>
    <t>Колхоз имени Мясникяна</t>
  </si>
  <si>
    <t>В374АА</t>
  </si>
  <si>
    <t>Х1Е39762070042638</t>
  </si>
  <si>
    <t>Т235ОВ</t>
  </si>
  <si>
    <t>Х1М3205СХВ0005882</t>
  </si>
  <si>
    <t>61-000016</t>
  </si>
  <si>
    <t>6117001913</t>
  </si>
  <si>
    <t>1026101165045</t>
  </si>
  <si>
    <t>МБОУ "Лысогорская средняя общеобразовательная школа""</t>
  </si>
  <si>
    <t>О215ХУ</t>
  </si>
  <si>
    <t>Х1М32058ХН0003035</t>
  </si>
  <si>
    <t>61-000015</t>
  </si>
  <si>
    <t>6110003647</t>
  </si>
  <si>
    <t>1026100945573</t>
  </si>
  <si>
    <t>МБОУ Киселевская СОШ им.Н.В. Попова</t>
  </si>
  <si>
    <t>К888КС</t>
  </si>
  <si>
    <t>WMAROBZZ46TO23199</t>
  </si>
  <si>
    <t>61-000014</t>
  </si>
  <si>
    <t>6127012311</t>
  </si>
  <si>
    <t>1086100002218</t>
  </si>
  <si>
    <t xml:space="preserve">MAN LIONS </t>
  </si>
  <si>
    <t>COACH L ROB</t>
  </si>
  <si>
    <t>ОО "Футбольный клуб "Чайка"</t>
  </si>
  <si>
    <t>Х338МВ</t>
  </si>
  <si>
    <t>X7MHDC7DPBM005551</t>
  </si>
  <si>
    <t>61-000013</t>
  </si>
  <si>
    <t>6132008127</t>
  </si>
  <si>
    <t>1036132000849</t>
  </si>
  <si>
    <t>HD(LWB) COUNTRY</t>
  </si>
  <si>
    <t>МБОУ "СОШ № 3 им. И.А. Левченко г.Семикаракорска"</t>
  </si>
  <si>
    <t>О207ХУ</t>
  </si>
  <si>
    <t>X1M3205BXH0002990</t>
  </si>
  <si>
    <t>61-000012</t>
  </si>
  <si>
    <t>6117000910</t>
  </si>
  <si>
    <t>1026101165188</t>
  </si>
  <si>
    <t>МБОУ "Ясиновсккая СОШ"</t>
  </si>
  <si>
    <t>С845УМ</t>
  </si>
  <si>
    <t>Z7C223203F0004189</t>
  </si>
  <si>
    <t>61-000011</t>
  </si>
  <si>
    <t>6144008107</t>
  </si>
  <si>
    <t>1026102025685</t>
  </si>
  <si>
    <t>MERSEDES-BENZ-223203</t>
  </si>
  <si>
    <t>ООО "Такси"</t>
  </si>
  <si>
    <t>О494СТ</t>
  </si>
  <si>
    <t>Z7C223203E0002743</t>
  </si>
  <si>
    <t>Р469ХХ</t>
  </si>
  <si>
    <t>Z7C223237J0012274</t>
  </si>
  <si>
    <t>MERSEDES-BENZ-223237</t>
  </si>
  <si>
    <t>О754СТ</t>
  </si>
  <si>
    <t>Z6FXXXESFXDDO5235</t>
  </si>
  <si>
    <t>FORD TRANZIT BUS</t>
  </si>
  <si>
    <t>Х004УХ</t>
  </si>
  <si>
    <t>Z7C223602D0003071</t>
  </si>
  <si>
    <t>MERSEDES-BENZ-223602</t>
  </si>
  <si>
    <t>СО666</t>
  </si>
  <si>
    <t>KNGGBK1V28K001707</t>
  </si>
  <si>
    <t>А457НХ</t>
  </si>
  <si>
    <t>KNGGBK1V28R100692</t>
  </si>
  <si>
    <t>Р628ХА</t>
  </si>
  <si>
    <t>Я7С223201П0006758</t>
  </si>
  <si>
    <t>61-000010</t>
  </si>
  <si>
    <t>6113000154</t>
  </si>
  <si>
    <t>1026101063625</t>
  </si>
  <si>
    <t>" Агрофирма Новобатайская"</t>
  </si>
  <si>
    <t>О990ОК</t>
  </si>
  <si>
    <t>Z9S30066CDA000312</t>
  </si>
  <si>
    <t>Н884ЕМ</t>
  </si>
  <si>
    <t>XVD328000X0003927</t>
  </si>
  <si>
    <t>К132АО</t>
  </si>
  <si>
    <t>Х1Е39762070043756</t>
  </si>
  <si>
    <t>О870АК</t>
  </si>
  <si>
    <t>Х1Е39762070043638</t>
  </si>
  <si>
    <t>Н965ТМ</t>
  </si>
  <si>
    <t>Х1Е39765С50000365</t>
  </si>
  <si>
    <t>Р357ХА</t>
  </si>
  <si>
    <t>X96A64R42G0005226</t>
  </si>
  <si>
    <t>Н905ОА</t>
  </si>
  <si>
    <t>Х1М3205СХВ0004744</t>
  </si>
  <si>
    <t>61-000009</t>
  </si>
  <si>
    <t>6102012768</t>
  </si>
  <si>
    <t>1026100664622</t>
  </si>
  <si>
    <t>МБОУ СОШ х. Верхнеподпольный</t>
  </si>
  <si>
    <t>Х347МК</t>
  </si>
  <si>
    <t>Х1М3205СХ0005201</t>
  </si>
  <si>
    <t>У155СР</t>
  </si>
  <si>
    <t>X1M4234BVD0000943</t>
  </si>
  <si>
    <t>С012ХЕ</t>
  </si>
  <si>
    <t>Х1М3205ВХG0004778</t>
  </si>
  <si>
    <t>А165ТВ</t>
  </si>
  <si>
    <t>Х1Ь3205ВХЕ0002990</t>
  </si>
  <si>
    <t>61-000007</t>
  </si>
  <si>
    <t>6151011541</t>
  </si>
  <si>
    <t>1036151000511</t>
  </si>
  <si>
    <t>ГКОУ РО "ЦЕНТР ОБРАЗОВАНИЯ ДЕТЕЙ С ОГРАНИЧЕННЫМИ ВОЗМОЖНОСТЯМИ ЗДОРОВЬЯ"</t>
  </si>
  <si>
    <t>С738ХУ</t>
  </si>
  <si>
    <t>Х96А65К33О0844786</t>
  </si>
  <si>
    <t>61-000006</t>
  </si>
  <si>
    <t>6155033930</t>
  </si>
  <si>
    <t>1026102777337</t>
  </si>
  <si>
    <t>ГБУСОН РО "Добродея"</t>
  </si>
  <si>
    <t>У783ХС</t>
  </si>
  <si>
    <t>Х96322120Н0830078</t>
  </si>
  <si>
    <t>Т978АВ</t>
  </si>
  <si>
    <t>WKK34500001000109</t>
  </si>
  <si>
    <t>Х221АО</t>
  </si>
  <si>
    <t>Z7C223612F0006791</t>
  </si>
  <si>
    <t>Х158ХР</t>
  </si>
  <si>
    <t>Х1М3205ВХJ0001005</t>
  </si>
  <si>
    <t>61-000002</t>
  </si>
  <si>
    <t>6124002604</t>
  </si>
  <si>
    <t>1026101394857</t>
  </si>
  <si>
    <t>МОУ Обливская СОШ № 2</t>
  </si>
  <si>
    <t>У779ов</t>
  </si>
  <si>
    <t>Z7N423805C0002324</t>
  </si>
  <si>
    <t>к753ма</t>
  </si>
  <si>
    <t>X1M3205CXA0004404</t>
  </si>
  <si>
    <t>о145ха</t>
  </si>
  <si>
    <t>X96322121G0815992</t>
  </si>
  <si>
    <t>Входящий ИНН</t>
  </si>
  <si>
    <t>Из другой таблицы ИНН</t>
  </si>
  <si>
    <t>Наименование компании</t>
  </si>
  <si>
    <t>Данные из аналитической справки</t>
  </si>
  <si>
    <t>VIN</t>
  </si>
  <si>
    <t>Гос. рег. номер</t>
  </si>
  <si>
    <t>Право владения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</si>
</sst>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\.mm\.yyyy\ hh:mm:ss"/>
    <numFmt numFmtId="165" formatCode="dd\.mm\.yyyy"/>
  </numFmts>
  <fonts count="6">
    <font>
      <sz val="10.0"/>
      <color rgb="FF000000"/>
      <name val="Arial"/>
    </font>
    <font>
      <b/>
      <sz val="16.0"/>
      <color theme="1"/>
      <name val="Arial"/>
    </font>
    <font>
      <sz val="10.0"/>
      <color rgb="FFFFFFFF"/>
      <name val="Arial"/>
    </font>
    <font>
      <sz val="10.0"/>
      <color theme="1"/>
      <name val="Arial"/>
    </font>
    <font>
      <color theme="1"/>
      <name val="Calibri"/>
    </font>
    <font>
      <b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0066CC"/>
        <bgColor rgb="FF0066CC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bottom" wrapText="0"/>
    </xf>
    <xf borderId="1" fillId="2" fontId="2" numFmtId="0" xfId="0" applyAlignment="1" applyBorder="1" applyFill="1" applyFont="1">
      <alignment horizontal="center" shrinkToFit="0" vertical="center" wrapText="1"/>
    </xf>
    <xf borderId="1" fillId="2" fontId="2" numFmtId="0" xfId="0" applyAlignment="1" applyBorder="1" applyFont="1">
      <alignment horizontal="center" readingOrder="0" shrinkToFit="0" vertical="center" wrapText="1"/>
    </xf>
    <xf borderId="1" fillId="0" fontId="3" numFmtId="0" xfId="0" applyAlignment="1" applyBorder="1" applyFont="1">
      <alignment shrinkToFit="0" vertical="bottom" wrapText="0"/>
    </xf>
    <xf borderId="1" fillId="0" fontId="3" numFmtId="164" xfId="0" applyAlignment="1" applyBorder="1" applyFont="1" applyNumberFormat="1">
      <alignment shrinkToFit="0" vertical="bottom" wrapText="0"/>
    </xf>
    <xf borderId="1" fillId="0" fontId="3" numFmtId="165" xfId="0" applyAlignment="1" applyBorder="1" applyFont="1" applyNumberFormat="1">
      <alignment shrinkToFit="0" vertical="bottom" wrapText="0"/>
    </xf>
    <xf borderId="0" fillId="0" fontId="4" numFmtId="0" xfId="0" applyFont="1"/>
    <xf borderId="0" fillId="3" fontId="4" numFmtId="0" xfId="0" applyAlignment="1" applyFill="1" applyFont="1">
      <alignment vertical="bottom"/>
    </xf>
    <xf borderId="0" fillId="3" fontId="4" numFmtId="49" xfId="0" applyAlignment="1" applyFont="1" applyNumberFormat="1">
      <alignment vertical="bottom"/>
    </xf>
    <xf borderId="0" fillId="4" fontId="4" numFmtId="0" xfId="0" applyAlignment="1" applyFill="1" applyFont="1">
      <alignment vertical="bottom"/>
    </xf>
    <xf borderId="0" fillId="4" fontId="4" numFmtId="0" xfId="0" applyAlignment="1" applyFont="1">
      <alignment horizontal="center" vertical="bottom"/>
    </xf>
    <xf borderId="0" fillId="5" fontId="4" numFmtId="0" xfId="0" applyAlignment="1" applyFill="1" applyFont="1">
      <alignment horizontal="center" vertical="bottom"/>
    </xf>
    <xf borderId="0" fillId="0" fontId="4" numFmtId="0" xfId="0" applyAlignment="1" applyFont="1">
      <alignment vertical="bottom"/>
    </xf>
    <xf borderId="1" fillId="5" fontId="4" numFmtId="0" xfId="0" applyAlignment="1" applyBorder="1" applyFont="1">
      <alignment shrinkToFit="0" vertical="bottom" wrapText="0"/>
    </xf>
    <xf borderId="0" fillId="3" fontId="5" numFmtId="0" xfId="0" applyAlignment="1" applyFont="1">
      <alignment vertical="bottom"/>
    </xf>
    <xf borderId="1" fillId="3" fontId="4" numFmtId="0" xfId="0" applyAlignment="1" applyBorder="1" applyFont="1">
      <alignment vertical="bottom"/>
    </xf>
    <xf borderId="1" fillId="3" fontId="4" numFmtId="49" xfId="0" applyAlignment="1" applyBorder="1" applyFont="1" applyNumberFormat="1">
      <alignment vertical="bottom"/>
    </xf>
    <xf borderId="1" fillId="0" fontId="4" numFmtId="0" xfId="0" applyAlignment="1" applyBorder="1" applyFont="1">
      <alignment vertical="bottom"/>
    </xf>
    <xf borderId="1" fillId="6" fontId="4" numFmtId="0" xfId="0" applyAlignment="1" applyBorder="1" applyFill="1" applyFont="1">
      <alignment vertical="bottom"/>
    </xf>
    <xf borderId="1" fillId="5" fontId="4" numFmtId="0" xfId="0" applyAlignment="1" applyBorder="1" applyFont="1">
      <alignment vertical="bottom"/>
    </xf>
    <xf borderId="1" fillId="0" fontId="4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2.71"/>
    <col customWidth="1" min="3" max="3" width="10.57"/>
    <col customWidth="1" min="4" max="5" width="31.86"/>
    <col customWidth="1" min="6" max="6" width="25.57"/>
    <col customWidth="1" min="7" max="7" width="12.71"/>
    <col customWidth="1" min="8" max="12" width="31.86"/>
    <col customWidth="1" min="13" max="13" width="16.0"/>
    <col customWidth="1" min="14" max="14" width="26.57"/>
    <col customWidth="1" min="15" max="15" width="21.29"/>
    <col customWidth="1" min="16" max="17" width="31.86"/>
    <col customWidth="1" min="18" max="19" width="26.57"/>
  </cols>
  <sheetData>
    <row r="1" ht="20.25" customHeight="1">
      <c r="A1" s="1" t="s">
        <v>0</v>
      </c>
    </row>
    <row r="2" ht="12.75" customHeight="1"/>
    <row r="3" ht="12.75" customHeight="1"/>
    <row r="4" ht="63.75" customHeight="1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</row>
    <row r="5" ht="63.75" customHeight="1">
      <c r="A5" s="3">
        <v>1.0</v>
      </c>
      <c r="B5" s="3">
        <v>2.0</v>
      </c>
      <c r="C5" s="3">
        <v>3.0</v>
      </c>
      <c r="D5" s="3">
        <v>4.0</v>
      </c>
      <c r="E5" s="3">
        <v>5.0</v>
      </c>
      <c r="F5" s="3">
        <v>6.0</v>
      </c>
      <c r="G5" s="3">
        <v>7.0</v>
      </c>
      <c r="H5" s="3">
        <v>8.0</v>
      </c>
      <c r="I5" s="3">
        <v>9.0</v>
      </c>
      <c r="J5" s="3">
        <v>10.0</v>
      </c>
      <c r="K5" s="3">
        <v>11.0</v>
      </c>
      <c r="L5" s="3">
        <v>12.0</v>
      </c>
      <c r="M5" s="3">
        <v>13.0</v>
      </c>
      <c r="N5" s="3">
        <v>14.0</v>
      </c>
      <c r="O5" s="3">
        <v>15.0</v>
      </c>
      <c r="P5" s="3">
        <v>16.0</v>
      </c>
      <c r="Q5" s="3">
        <v>17.0</v>
      </c>
      <c r="R5" s="3">
        <v>18.0</v>
      </c>
      <c r="S5" s="3">
        <v>19.0</v>
      </c>
    </row>
    <row r="6" ht="12.75" customHeight="1">
      <c r="A6" s="4">
        <v>1.0</v>
      </c>
      <c r="B6" s="4" t="s">
        <v>20</v>
      </c>
      <c r="C6" s="4" t="s">
        <v>21</v>
      </c>
      <c r="D6" s="4" t="s">
        <v>22</v>
      </c>
      <c r="E6" s="4" t="s">
        <v>23</v>
      </c>
      <c r="F6" s="4" t="s">
        <v>24</v>
      </c>
      <c r="G6" s="4" t="s">
        <v>25</v>
      </c>
      <c r="H6" s="4" t="s">
        <v>26</v>
      </c>
      <c r="I6" s="4" t="s">
        <v>27</v>
      </c>
      <c r="J6" s="4" t="s">
        <v>27</v>
      </c>
      <c r="K6" s="4" t="s">
        <v>28</v>
      </c>
      <c r="L6" s="4" t="s">
        <v>29</v>
      </c>
      <c r="M6" s="4" t="s">
        <v>30</v>
      </c>
      <c r="N6" s="5">
        <v>43984.52863277778</v>
      </c>
      <c r="O6" s="4" t="s">
        <v>31</v>
      </c>
      <c r="P6" s="4" t="s">
        <v>32</v>
      </c>
      <c r="Q6" s="6">
        <v>43916.0</v>
      </c>
      <c r="R6" s="4" t="s">
        <v>27</v>
      </c>
      <c r="S6" s="4" t="s">
        <v>27</v>
      </c>
    </row>
    <row r="7" ht="12.75" customHeight="1">
      <c r="A7" s="4">
        <v>2.0</v>
      </c>
      <c r="B7" s="4" t="s">
        <v>20</v>
      </c>
      <c r="C7" s="4" t="s">
        <v>33</v>
      </c>
      <c r="D7" s="4" t="s">
        <v>34</v>
      </c>
      <c r="E7" s="4" t="s">
        <v>35</v>
      </c>
      <c r="F7" s="4" t="s">
        <v>36</v>
      </c>
      <c r="G7" s="4" t="s">
        <v>37</v>
      </c>
      <c r="H7" s="4" t="s">
        <v>38</v>
      </c>
      <c r="I7" s="4" t="s">
        <v>27</v>
      </c>
      <c r="J7" s="4" t="s">
        <v>27</v>
      </c>
      <c r="K7" s="4" t="s">
        <v>39</v>
      </c>
      <c r="L7" s="4" t="s">
        <v>40</v>
      </c>
      <c r="M7" s="4" t="s">
        <v>41</v>
      </c>
      <c r="N7" s="5">
        <v>43984.44242550926</v>
      </c>
      <c r="O7" s="4" t="s">
        <v>41</v>
      </c>
      <c r="P7" s="4" t="s">
        <v>42</v>
      </c>
      <c r="Q7" s="6">
        <v>43981.0</v>
      </c>
      <c r="R7" s="4" t="s">
        <v>27</v>
      </c>
      <c r="S7" s="4" t="s">
        <v>27</v>
      </c>
    </row>
    <row r="8" ht="12.75" customHeight="1">
      <c r="A8" s="4">
        <v>3.0</v>
      </c>
      <c r="B8" s="4" t="s">
        <v>20</v>
      </c>
      <c r="C8" s="4" t="s">
        <v>43</v>
      </c>
      <c r="D8" s="4" t="s">
        <v>44</v>
      </c>
      <c r="E8" s="4" t="s">
        <v>45</v>
      </c>
      <c r="F8" s="4" t="s">
        <v>46</v>
      </c>
      <c r="G8" s="4" t="s">
        <v>47</v>
      </c>
      <c r="H8" s="4" t="s">
        <v>26</v>
      </c>
      <c r="I8" s="4" t="s">
        <v>27</v>
      </c>
      <c r="J8" s="4" t="s">
        <v>27</v>
      </c>
      <c r="K8" s="4" t="s">
        <v>48</v>
      </c>
      <c r="L8" s="4" t="s">
        <v>49</v>
      </c>
      <c r="M8" s="4" t="s">
        <v>50</v>
      </c>
      <c r="N8" s="5">
        <v>43983.50817015046</v>
      </c>
      <c r="O8" s="4" t="s">
        <v>51</v>
      </c>
      <c r="P8" s="4" t="s">
        <v>52</v>
      </c>
      <c r="Q8" s="6">
        <v>43827.0</v>
      </c>
      <c r="R8" s="4" t="s">
        <v>27</v>
      </c>
      <c r="S8" s="4" t="s">
        <v>27</v>
      </c>
    </row>
    <row r="9" ht="12.75" customHeight="1">
      <c r="A9" s="4">
        <v>4.0</v>
      </c>
      <c r="B9" s="4" t="s">
        <v>20</v>
      </c>
      <c r="C9" s="4" t="s">
        <v>53</v>
      </c>
      <c r="D9" s="4" t="s">
        <v>34</v>
      </c>
      <c r="E9" s="4" t="s">
        <v>54</v>
      </c>
      <c r="F9" s="4" t="s">
        <v>55</v>
      </c>
      <c r="G9" s="4" t="s">
        <v>56</v>
      </c>
      <c r="H9" s="4" t="s">
        <v>38</v>
      </c>
      <c r="I9" s="4" t="s">
        <v>27</v>
      </c>
      <c r="J9" s="4" t="s">
        <v>27</v>
      </c>
      <c r="K9" s="4" t="s">
        <v>57</v>
      </c>
      <c r="L9" s="4" t="s">
        <v>58</v>
      </c>
      <c r="M9" s="4" t="s">
        <v>30</v>
      </c>
      <c r="N9" s="5">
        <v>43983.473687453705</v>
      </c>
      <c r="O9" s="4" t="s">
        <v>59</v>
      </c>
      <c r="P9" s="4" t="s">
        <v>60</v>
      </c>
      <c r="Q9" s="6">
        <v>43980.0</v>
      </c>
      <c r="R9" s="4" t="s">
        <v>27</v>
      </c>
      <c r="S9" s="4" t="s">
        <v>27</v>
      </c>
    </row>
    <row r="10" ht="12.75" customHeight="1">
      <c r="A10" s="4">
        <v>5.0</v>
      </c>
      <c r="B10" s="4" t="s">
        <v>20</v>
      </c>
      <c r="C10" s="4" t="s">
        <v>61</v>
      </c>
      <c r="D10" s="4" t="s">
        <v>44</v>
      </c>
      <c r="E10" s="4" t="s">
        <v>62</v>
      </c>
      <c r="F10" s="4" t="s">
        <v>63</v>
      </c>
      <c r="G10" s="4" t="s">
        <v>64</v>
      </c>
      <c r="H10" s="4" t="s">
        <v>26</v>
      </c>
      <c r="I10" s="4" t="s">
        <v>27</v>
      </c>
      <c r="J10" s="4" t="s">
        <v>27</v>
      </c>
      <c r="K10" s="4" t="s">
        <v>65</v>
      </c>
      <c r="L10" s="4" t="s">
        <v>66</v>
      </c>
      <c r="M10" s="4" t="s">
        <v>30</v>
      </c>
      <c r="N10" s="5">
        <v>43983.461442789354</v>
      </c>
      <c r="O10" s="4" t="s">
        <v>59</v>
      </c>
      <c r="P10" s="4" t="s">
        <v>67</v>
      </c>
      <c r="Q10" s="6">
        <v>43815.0</v>
      </c>
      <c r="R10" s="4" t="s">
        <v>27</v>
      </c>
      <c r="S10" s="4" t="s">
        <v>27</v>
      </c>
    </row>
    <row r="11" ht="12.75" customHeight="1">
      <c r="A11" s="4">
        <v>6.0</v>
      </c>
      <c r="B11" s="4" t="s">
        <v>20</v>
      </c>
      <c r="C11" s="4" t="s">
        <v>68</v>
      </c>
      <c r="D11" s="4" t="s">
        <v>69</v>
      </c>
      <c r="E11" s="4" t="s">
        <v>70</v>
      </c>
      <c r="F11" s="4" t="s">
        <v>71</v>
      </c>
      <c r="G11" s="4" t="s">
        <v>72</v>
      </c>
      <c r="H11" s="4" t="s">
        <v>38</v>
      </c>
      <c r="I11" s="4" t="s">
        <v>27</v>
      </c>
      <c r="J11" s="4" t="s">
        <v>27</v>
      </c>
      <c r="K11" s="4" t="s">
        <v>73</v>
      </c>
      <c r="L11" s="4" t="s">
        <v>74</v>
      </c>
      <c r="M11" s="4" t="s">
        <v>75</v>
      </c>
      <c r="N11" s="5">
        <v>43983.44881576389</v>
      </c>
      <c r="O11" s="4" t="s">
        <v>76</v>
      </c>
      <c r="P11" s="4" t="s">
        <v>77</v>
      </c>
      <c r="Q11" s="6">
        <v>43971.0</v>
      </c>
      <c r="R11" s="4" t="s">
        <v>27</v>
      </c>
      <c r="S11" s="4" t="s">
        <v>27</v>
      </c>
    </row>
    <row r="12" ht="12.75" customHeight="1">
      <c r="A12" s="4">
        <v>7.0</v>
      </c>
      <c r="B12" s="4" t="s">
        <v>20</v>
      </c>
      <c r="C12" s="4" t="s">
        <v>78</v>
      </c>
      <c r="D12" s="4" t="s">
        <v>69</v>
      </c>
      <c r="E12" s="4" t="s">
        <v>35</v>
      </c>
      <c r="F12" s="4" t="s">
        <v>79</v>
      </c>
      <c r="G12" s="4" t="s">
        <v>80</v>
      </c>
      <c r="H12" s="4" t="s">
        <v>38</v>
      </c>
      <c r="I12" s="4" t="s">
        <v>27</v>
      </c>
      <c r="J12" s="4" t="s">
        <v>27</v>
      </c>
      <c r="K12" s="4" t="s">
        <v>81</v>
      </c>
      <c r="L12" s="4" t="s">
        <v>82</v>
      </c>
      <c r="M12" s="4" t="s">
        <v>83</v>
      </c>
      <c r="N12" s="5">
        <v>43983.444676099534</v>
      </c>
      <c r="O12" s="4" t="s">
        <v>84</v>
      </c>
      <c r="P12" s="4" t="s">
        <v>85</v>
      </c>
      <c r="Q12" s="6">
        <v>43943.0</v>
      </c>
      <c r="R12" s="4" t="s">
        <v>27</v>
      </c>
      <c r="S12" s="4" t="s">
        <v>27</v>
      </c>
    </row>
    <row r="13" ht="12.75" customHeight="1">
      <c r="A13" s="4">
        <v>8.0</v>
      </c>
      <c r="B13" s="4" t="s">
        <v>20</v>
      </c>
      <c r="C13" s="4" t="s">
        <v>86</v>
      </c>
      <c r="D13" s="4" t="s">
        <v>44</v>
      </c>
      <c r="E13" s="4" t="s">
        <v>87</v>
      </c>
      <c r="F13" s="4" t="s">
        <v>88</v>
      </c>
      <c r="G13" s="4" t="s">
        <v>89</v>
      </c>
      <c r="H13" s="4" t="s">
        <v>26</v>
      </c>
      <c r="I13" s="4" t="s">
        <v>27</v>
      </c>
      <c r="J13" s="4" t="s">
        <v>27</v>
      </c>
      <c r="K13" s="4" t="s">
        <v>90</v>
      </c>
      <c r="L13" s="4" t="s">
        <v>91</v>
      </c>
      <c r="M13" s="4" t="s">
        <v>50</v>
      </c>
      <c r="N13" s="5">
        <v>43980.552660775465</v>
      </c>
      <c r="O13" s="4" t="s">
        <v>92</v>
      </c>
      <c r="P13" s="4" t="s">
        <v>93</v>
      </c>
      <c r="Q13" s="6">
        <v>43973.0</v>
      </c>
      <c r="R13" s="4" t="s">
        <v>27</v>
      </c>
      <c r="S13" s="4" t="s">
        <v>27</v>
      </c>
    </row>
    <row r="14" ht="12.75" customHeight="1">
      <c r="A14" s="4">
        <v>9.0</v>
      </c>
      <c r="B14" s="4" t="s">
        <v>20</v>
      </c>
      <c r="C14" s="4" t="s">
        <v>94</v>
      </c>
      <c r="D14" s="4" t="s">
        <v>44</v>
      </c>
      <c r="E14" s="4" t="s">
        <v>95</v>
      </c>
      <c r="F14" s="4" t="s">
        <v>96</v>
      </c>
      <c r="G14" s="4" t="s">
        <v>97</v>
      </c>
      <c r="H14" s="4" t="s">
        <v>26</v>
      </c>
      <c r="I14" s="4" t="s">
        <v>27</v>
      </c>
      <c r="J14" s="4" t="s">
        <v>27</v>
      </c>
      <c r="K14" s="4" t="s">
        <v>98</v>
      </c>
      <c r="L14" s="4" t="s">
        <v>99</v>
      </c>
      <c r="M14" s="4" t="s">
        <v>100</v>
      </c>
      <c r="N14" s="5">
        <v>43979.52090349537</v>
      </c>
      <c r="O14" s="4" t="s">
        <v>101</v>
      </c>
      <c r="P14" s="4" t="s">
        <v>102</v>
      </c>
      <c r="Q14" s="6">
        <v>43895.0</v>
      </c>
      <c r="R14" s="4" t="s">
        <v>27</v>
      </c>
      <c r="S14" s="4" t="s">
        <v>27</v>
      </c>
    </row>
    <row r="15" ht="12.75" customHeight="1">
      <c r="A15" s="4">
        <v>10.0</v>
      </c>
      <c r="B15" s="4" t="s">
        <v>20</v>
      </c>
      <c r="C15" s="4" t="s">
        <v>103</v>
      </c>
      <c r="D15" s="4" t="s">
        <v>69</v>
      </c>
      <c r="E15" s="4" t="s">
        <v>45</v>
      </c>
      <c r="F15" s="4" t="s">
        <v>104</v>
      </c>
      <c r="G15" s="4" t="s">
        <v>97</v>
      </c>
      <c r="H15" s="4" t="s">
        <v>38</v>
      </c>
      <c r="I15" s="4" t="s">
        <v>27</v>
      </c>
      <c r="J15" s="4" t="s">
        <v>27</v>
      </c>
      <c r="K15" s="4" t="s">
        <v>98</v>
      </c>
      <c r="L15" s="4" t="s">
        <v>99</v>
      </c>
      <c r="M15" s="4" t="s">
        <v>105</v>
      </c>
      <c r="N15" s="5">
        <v>43979.52090333333</v>
      </c>
      <c r="O15" s="4" t="s">
        <v>106</v>
      </c>
      <c r="P15" s="4" t="s">
        <v>102</v>
      </c>
      <c r="Q15" s="6">
        <v>43916.0</v>
      </c>
      <c r="R15" s="4" t="s">
        <v>27</v>
      </c>
      <c r="S15" s="4" t="s">
        <v>27</v>
      </c>
    </row>
    <row r="16" ht="12.75" customHeight="1">
      <c r="A16" s="4">
        <v>11.0</v>
      </c>
      <c r="B16" s="4" t="s">
        <v>20</v>
      </c>
      <c r="C16" s="4" t="s">
        <v>107</v>
      </c>
      <c r="D16" s="4" t="s">
        <v>69</v>
      </c>
      <c r="E16" s="4" t="s">
        <v>45</v>
      </c>
      <c r="F16" s="4" t="s">
        <v>108</v>
      </c>
      <c r="G16" s="4" t="s">
        <v>97</v>
      </c>
      <c r="H16" s="4" t="s">
        <v>26</v>
      </c>
      <c r="I16" s="4" t="s">
        <v>27</v>
      </c>
      <c r="J16" s="4" t="s">
        <v>27</v>
      </c>
      <c r="K16" s="4" t="s">
        <v>98</v>
      </c>
      <c r="L16" s="4" t="s">
        <v>99</v>
      </c>
      <c r="M16" s="4" t="s">
        <v>105</v>
      </c>
      <c r="N16" s="5">
        <v>43979.52090326389</v>
      </c>
      <c r="O16" s="4" t="s">
        <v>109</v>
      </c>
      <c r="P16" s="4" t="s">
        <v>102</v>
      </c>
      <c r="Q16" s="6">
        <v>43916.0</v>
      </c>
      <c r="R16" s="4" t="s">
        <v>27</v>
      </c>
      <c r="S16" s="4" t="s">
        <v>27</v>
      </c>
    </row>
    <row r="17" ht="12.75" customHeight="1">
      <c r="A17" s="4">
        <v>12.0</v>
      </c>
      <c r="B17" s="4" t="s">
        <v>20</v>
      </c>
      <c r="C17" s="4" t="s">
        <v>110</v>
      </c>
      <c r="D17" s="4" t="s">
        <v>69</v>
      </c>
      <c r="E17" s="4" t="s">
        <v>111</v>
      </c>
      <c r="F17" s="4" t="s">
        <v>112</v>
      </c>
      <c r="G17" s="4" t="s">
        <v>97</v>
      </c>
      <c r="H17" s="4" t="s">
        <v>38</v>
      </c>
      <c r="I17" s="4" t="s">
        <v>27</v>
      </c>
      <c r="J17" s="4" t="s">
        <v>27</v>
      </c>
      <c r="K17" s="4" t="s">
        <v>98</v>
      </c>
      <c r="L17" s="4" t="s">
        <v>99</v>
      </c>
      <c r="M17" s="4" t="s">
        <v>113</v>
      </c>
      <c r="N17" s="5">
        <v>43979.52090260417</v>
      </c>
      <c r="O17" s="4" t="s">
        <v>114</v>
      </c>
      <c r="P17" s="4" t="s">
        <v>102</v>
      </c>
      <c r="Q17" s="6">
        <v>43973.0</v>
      </c>
      <c r="R17" s="4" t="s">
        <v>27</v>
      </c>
      <c r="S17" s="4" t="s">
        <v>27</v>
      </c>
    </row>
    <row r="18" ht="12.75" customHeight="1">
      <c r="A18" s="4">
        <v>13.0</v>
      </c>
      <c r="B18" s="4" t="s">
        <v>20</v>
      </c>
      <c r="C18" s="4" t="s">
        <v>115</v>
      </c>
      <c r="D18" s="4" t="s">
        <v>44</v>
      </c>
      <c r="E18" s="4" t="s">
        <v>116</v>
      </c>
      <c r="F18" s="4" t="s">
        <v>117</v>
      </c>
      <c r="G18" s="4" t="s">
        <v>97</v>
      </c>
      <c r="H18" s="4" t="s">
        <v>26</v>
      </c>
      <c r="I18" s="4" t="s">
        <v>27</v>
      </c>
      <c r="J18" s="4" t="s">
        <v>27</v>
      </c>
      <c r="K18" s="4" t="s">
        <v>98</v>
      </c>
      <c r="L18" s="4" t="s">
        <v>99</v>
      </c>
      <c r="M18" s="4" t="s">
        <v>100</v>
      </c>
      <c r="N18" s="5">
        <v>43979.52090215278</v>
      </c>
      <c r="O18" s="4" t="s">
        <v>118</v>
      </c>
      <c r="P18" s="4" t="s">
        <v>102</v>
      </c>
      <c r="Q18" s="6">
        <v>43973.0</v>
      </c>
      <c r="R18" s="4" t="s">
        <v>27</v>
      </c>
      <c r="S18" s="4" t="s">
        <v>27</v>
      </c>
    </row>
    <row r="19" ht="12.75" customHeight="1">
      <c r="A19" s="4">
        <v>14.0</v>
      </c>
      <c r="B19" s="4" t="s">
        <v>20</v>
      </c>
      <c r="C19" s="4" t="s">
        <v>119</v>
      </c>
      <c r="D19" s="4" t="s">
        <v>120</v>
      </c>
      <c r="E19" s="4" t="s">
        <v>95</v>
      </c>
      <c r="F19" s="4" t="s">
        <v>121</v>
      </c>
      <c r="G19" s="4" t="s">
        <v>122</v>
      </c>
      <c r="H19" s="4" t="s">
        <v>26</v>
      </c>
      <c r="I19" s="4" t="s">
        <v>27</v>
      </c>
      <c r="J19" s="4" t="s">
        <v>27</v>
      </c>
      <c r="K19" s="4" t="s">
        <v>123</v>
      </c>
      <c r="L19" s="4" t="s">
        <v>124</v>
      </c>
      <c r="M19" s="4" t="s">
        <v>100</v>
      </c>
      <c r="N19" s="5">
        <v>43979.46006090278</v>
      </c>
      <c r="O19" s="4" t="s">
        <v>125</v>
      </c>
      <c r="P19" s="4" t="s">
        <v>126</v>
      </c>
      <c r="Q19" s="4" t="s">
        <v>27</v>
      </c>
      <c r="R19" s="4" t="s">
        <v>27</v>
      </c>
      <c r="S19" s="4" t="s">
        <v>27</v>
      </c>
    </row>
    <row r="20" ht="12.75" customHeight="1">
      <c r="A20" s="4">
        <v>15.0</v>
      </c>
      <c r="B20" s="4" t="s">
        <v>20</v>
      </c>
      <c r="C20" s="4" t="s">
        <v>127</v>
      </c>
      <c r="D20" s="4" t="s">
        <v>34</v>
      </c>
      <c r="E20" s="4" t="s">
        <v>116</v>
      </c>
      <c r="F20" s="4" t="s">
        <v>128</v>
      </c>
      <c r="G20" s="4" t="s">
        <v>129</v>
      </c>
      <c r="H20" s="4" t="s">
        <v>38</v>
      </c>
      <c r="I20" s="4" t="s">
        <v>130</v>
      </c>
      <c r="J20" s="4" t="s">
        <v>131</v>
      </c>
      <c r="K20" s="4" t="s">
        <v>130</v>
      </c>
      <c r="L20" s="4" t="s">
        <v>131</v>
      </c>
      <c r="M20" s="4" t="s">
        <v>30</v>
      </c>
      <c r="N20" s="5">
        <v>43979.4403787037</v>
      </c>
      <c r="O20" s="4" t="s">
        <v>132</v>
      </c>
      <c r="P20" s="4" t="s">
        <v>133</v>
      </c>
      <c r="Q20" s="6">
        <v>43873.0</v>
      </c>
      <c r="R20" s="4" t="s">
        <v>27</v>
      </c>
      <c r="S20" s="4" t="s">
        <v>27</v>
      </c>
    </row>
    <row r="21" ht="12.75" customHeight="1">
      <c r="A21" s="4">
        <v>16.0</v>
      </c>
      <c r="B21" s="4" t="s">
        <v>20</v>
      </c>
      <c r="C21" s="4" t="s">
        <v>134</v>
      </c>
      <c r="D21" s="4" t="s">
        <v>44</v>
      </c>
      <c r="E21" s="4" t="s">
        <v>62</v>
      </c>
      <c r="F21" s="4" t="s">
        <v>135</v>
      </c>
      <c r="G21" s="4" t="s">
        <v>136</v>
      </c>
      <c r="H21" s="4" t="s">
        <v>26</v>
      </c>
      <c r="I21" s="4" t="s">
        <v>27</v>
      </c>
      <c r="J21" s="4" t="s">
        <v>27</v>
      </c>
      <c r="K21" s="4" t="s">
        <v>137</v>
      </c>
      <c r="L21" s="4" t="s">
        <v>138</v>
      </c>
      <c r="M21" s="4" t="s">
        <v>139</v>
      </c>
      <c r="N21" s="5">
        <v>43979.43063689815</v>
      </c>
      <c r="O21" s="4" t="s">
        <v>140</v>
      </c>
      <c r="P21" s="4" t="s">
        <v>141</v>
      </c>
      <c r="Q21" s="6">
        <v>43964.0</v>
      </c>
      <c r="R21" s="4" t="s">
        <v>27</v>
      </c>
      <c r="S21" s="4" t="s">
        <v>27</v>
      </c>
    </row>
    <row r="22" ht="12.75" customHeight="1">
      <c r="A22" s="4">
        <v>17.0</v>
      </c>
      <c r="B22" s="4" t="s">
        <v>20</v>
      </c>
      <c r="C22" s="4" t="s">
        <v>142</v>
      </c>
      <c r="D22" s="4" t="s">
        <v>44</v>
      </c>
      <c r="E22" s="4" t="s">
        <v>87</v>
      </c>
      <c r="F22" s="4" t="s">
        <v>143</v>
      </c>
      <c r="G22" s="4" t="s">
        <v>144</v>
      </c>
      <c r="H22" s="4" t="s">
        <v>26</v>
      </c>
      <c r="I22" s="4" t="s">
        <v>27</v>
      </c>
      <c r="J22" s="4" t="s">
        <v>27</v>
      </c>
      <c r="K22" s="4" t="s">
        <v>145</v>
      </c>
      <c r="L22" s="4" t="s">
        <v>146</v>
      </c>
      <c r="M22" s="4" t="s">
        <v>50</v>
      </c>
      <c r="N22" s="5">
        <v>43979.41244961805</v>
      </c>
      <c r="O22" s="4" t="s">
        <v>92</v>
      </c>
      <c r="P22" s="4" t="s">
        <v>147</v>
      </c>
      <c r="Q22" s="6">
        <v>43970.0</v>
      </c>
      <c r="R22" s="4" t="s">
        <v>27</v>
      </c>
      <c r="S22" s="4" t="s">
        <v>27</v>
      </c>
    </row>
    <row r="23" ht="12.75" customHeight="1">
      <c r="A23" s="4">
        <v>18.0</v>
      </c>
      <c r="B23" s="4" t="s">
        <v>20</v>
      </c>
      <c r="C23" s="4" t="s">
        <v>148</v>
      </c>
      <c r="D23" s="4" t="s">
        <v>44</v>
      </c>
      <c r="E23" s="4" t="s">
        <v>149</v>
      </c>
      <c r="F23" s="4" t="s">
        <v>150</v>
      </c>
      <c r="G23" s="4" t="s">
        <v>151</v>
      </c>
      <c r="H23" s="4" t="s">
        <v>38</v>
      </c>
      <c r="I23" s="4" t="s">
        <v>27</v>
      </c>
      <c r="J23" s="4" t="s">
        <v>27</v>
      </c>
      <c r="K23" s="4" t="s">
        <v>152</v>
      </c>
      <c r="L23" s="4" t="s">
        <v>153</v>
      </c>
      <c r="M23" s="4" t="s">
        <v>100</v>
      </c>
      <c r="N23" s="5">
        <v>43976.60010221065</v>
      </c>
      <c r="O23" s="4" t="s">
        <v>125</v>
      </c>
      <c r="P23" s="4" t="s">
        <v>154</v>
      </c>
      <c r="Q23" s="6">
        <v>43830.0</v>
      </c>
      <c r="R23" s="4" t="s">
        <v>27</v>
      </c>
      <c r="S23" s="4" t="s">
        <v>27</v>
      </c>
    </row>
    <row r="24" ht="12.75" customHeight="1">
      <c r="A24" s="4">
        <v>19.0</v>
      </c>
      <c r="B24" s="4" t="s">
        <v>20</v>
      </c>
      <c r="C24" s="4" t="s">
        <v>155</v>
      </c>
      <c r="D24" s="4" t="s">
        <v>44</v>
      </c>
      <c r="E24" s="4" t="s">
        <v>156</v>
      </c>
      <c r="F24" s="4" t="s">
        <v>157</v>
      </c>
      <c r="G24" s="4" t="s">
        <v>158</v>
      </c>
      <c r="H24" s="4" t="s">
        <v>38</v>
      </c>
      <c r="I24" s="4" t="s">
        <v>27</v>
      </c>
      <c r="J24" s="4" t="s">
        <v>27</v>
      </c>
      <c r="K24" s="4" t="s">
        <v>159</v>
      </c>
      <c r="L24" s="4" t="s">
        <v>160</v>
      </c>
      <c r="M24" s="4" t="s">
        <v>30</v>
      </c>
      <c r="N24" s="5">
        <v>43973.46415206019</v>
      </c>
      <c r="O24" s="4" t="s">
        <v>161</v>
      </c>
      <c r="P24" s="4" t="s">
        <v>162</v>
      </c>
      <c r="Q24" s="6">
        <v>43815.0</v>
      </c>
      <c r="R24" s="4" t="s">
        <v>27</v>
      </c>
      <c r="S24" s="4" t="s">
        <v>27</v>
      </c>
    </row>
    <row r="25" ht="12.75" customHeight="1">
      <c r="A25" s="4">
        <v>20.0</v>
      </c>
      <c r="B25" s="4" t="s">
        <v>20</v>
      </c>
      <c r="C25" s="4" t="s">
        <v>163</v>
      </c>
      <c r="D25" s="4" t="s">
        <v>44</v>
      </c>
      <c r="E25" s="4" t="s">
        <v>164</v>
      </c>
      <c r="F25" s="4" t="s">
        <v>165</v>
      </c>
      <c r="G25" s="4" t="s">
        <v>166</v>
      </c>
      <c r="H25" s="4" t="s">
        <v>167</v>
      </c>
      <c r="I25" s="4" t="s">
        <v>168</v>
      </c>
      <c r="J25" s="4" t="s">
        <v>169</v>
      </c>
      <c r="K25" s="4" t="s">
        <v>168</v>
      </c>
      <c r="L25" s="4" t="s">
        <v>169</v>
      </c>
      <c r="M25" s="4" t="s">
        <v>170</v>
      </c>
      <c r="N25" s="5">
        <v>43973.45800233796</v>
      </c>
      <c r="O25" s="4" t="s">
        <v>171</v>
      </c>
      <c r="P25" s="4" t="s">
        <v>172</v>
      </c>
      <c r="Q25" s="6">
        <v>43875.0</v>
      </c>
      <c r="R25" s="4" t="s">
        <v>27</v>
      </c>
      <c r="S25" s="4" t="s">
        <v>27</v>
      </c>
    </row>
    <row r="26" ht="12.75" customHeight="1">
      <c r="A26" s="4">
        <v>21.0</v>
      </c>
      <c r="B26" s="4" t="s">
        <v>20</v>
      </c>
      <c r="C26" s="4" t="s">
        <v>173</v>
      </c>
      <c r="D26" s="4" t="s">
        <v>44</v>
      </c>
      <c r="E26" s="4" t="s">
        <v>149</v>
      </c>
      <c r="F26" s="4" t="s">
        <v>174</v>
      </c>
      <c r="G26" s="4" t="s">
        <v>166</v>
      </c>
      <c r="H26" s="4" t="s">
        <v>167</v>
      </c>
      <c r="I26" s="4" t="s">
        <v>168</v>
      </c>
      <c r="J26" s="4" t="s">
        <v>169</v>
      </c>
      <c r="K26" s="4" t="s">
        <v>168</v>
      </c>
      <c r="L26" s="4" t="s">
        <v>169</v>
      </c>
      <c r="M26" s="4" t="s">
        <v>175</v>
      </c>
      <c r="N26" s="5">
        <v>43973.458001875</v>
      </c>
      <c r="O26" s="4" t="s">
        <v>176</v>
      </c>
      <c r="P26" s="4" t="s">
        <v>172</v>
      </c>
      <c r="Q26" s="6">
        <v>43908.0</v>
      </c>
      <c r="R26" s="4" t="s">
        <v>27</v>
      </c>
      <c r="S26" s="4" t="s">
        <v>27</v>
      </c>
    </row>
    <row r="27" ht="12.75" customHeight="1">
      <c r="A27" s="4">
        <v>22.0</v>
      </c>
      <c r="B27" s="4" t="s">
        <v>20</v>
      </c>
      <c r="C27" s="4" t="s">
        <v>177</v>
      </c>
      <c r="D27" s="4" t="s">
        <v>69</v>
      </c>
      <c r="E27" s="4" t="s">
        <v>178</v>
      </c>
      <c r="F27" s="4" t="s">
        <v>27</v>
      </c>
      <c r="G27" s="4" t="s">
        <v>179</v>
      </c>
      <c r="H27" s="4" t="s">
        <v>38</v>
      </c>
      <c r="I27" s="4" t="s">
        <v>27</v>
      </c>
      <c r="J27" s="4" t="s">
        <v>27</v>
      </c>
      <c r="K27" s="4" t="s">
        <v>180</v>
      </c>
      <c r="L27" s="4" t="s">
        <v>181</v>
      </c>
      <c r="M27" s="4" t="s">
        <v>182</v>
      </c>
      <c r="N27" s="5">
        <v>43973.450712094906</v>
      </c>
      <c r="O27" s="4" t="s">
        <v>183</v>
      </c>
      <c r="P27" s="4" t="s">
        <v>184</v>
      </c>
      <c r="Q27" s="6">
        <v>43967.0</v>
      </c>
      <c r="R27" s="4" t="s">
        <v>27</v>
      </c>
      <c r="S27" s="4" t="s">
        <v>27</v>
      </c>
    </row>
    <row r="28" ht="12.75" customHeight="1">
      <c r="A28" s="4">
        <v>23.0</v>
      </c>
      <c r="B28" s="4" t="s">
        <v>20</v>
      </c>
      <c r="C28" s="4" t="s">
        <v>185</v>
      </c>
      <c r="D28" s="4" t="s">
        <v>34</v>
      </c>
      <c r="E28" s="4" t="s">
        <v>186</v>
      </c>
      <c r="F28" s="4" t="s">
        <v>187</v>
      </c>
      <c r="G28" s="4" t="s">
        <v>188</v>
      </c>
      <c r="H28" s="4" t="s">
        <v>38</v>
      </c>
      <c r="I28" s="4" t="s">
        <v>189</v>
      </c>
      <c r="J28" s="4" t="s">
        <v>190</v>
      </c>
      <c r="K28" s="4" t="s">
        <v>189</v>
      </c>
      <c r="L28" s="4" t="s">
        <v>190</v>
      </c>
      <c r="M28" s="4" t="s">
        <v>191</v>
      </c>
      <c r="N28" s="5">
        <v>43973.446811469905</v>
      </c>
      <c r="O28" s="4" t="s">
        <v>192</v>
      </c>
      <c r="P28" s="4" t="s">
        <v>193</v>
      </c>
      <c r="Q28" s="6">
        <v>43898.0</v>
      </c>
      <c r="R28" s="4" t="s">
        <v>27</v>
      </c>
      <c r="S28" s="4" t="s">
        <v>27</v>
      </c>
    </row>
    <row r="29" ht="12.75" customHeight="1">
      <c r="A29" s="4">
        <v>24.0</v>
      </c>
      <c r="B29" s="4" t="s">
        <v>20</v>
      </c>
      <c r="C29" s="4" t="s">
        <v>194</v>
      </c>
      <c r="D29" s="4" t="s">
        <v>34</v>
      </c>
      <c r="E29" s="4" t="s">
        <v>35</v>
      </c>
      <c r="F29" s="4" t="s">
        <v>195</v>
      </c>
      <c r="G29" s="4" t="s">
        <v>196</v>
      </c>
      <c r="H29" s="4" t="s">
        <v>38</v>
      </c>
      <c r="I29" s="4" t="s">
        <v>197</v>
      </c>
      <c r="J29" s="4" t="s">
        <v>198</v>
      </c>
      <c r="K29" s="4" t="s">
        <v>197</v>
      </c>
      <c r="L29" s="4" t="s">
        <v>198</v>
      </c>
      <c r="M29" s="4" t="s">
        <v>199</v>
      </c>
      <c r="N29" s="5">
        <v>43972.567227465275</v>
      </c>
      <c r="O29" s="4" t="s">
        <v>200</v>
      </c>
      <c r="P29" s="4" t="s">
        <v>201</v>
      </c>
      <c r="Q29" s="4" t="s">
        <v>27</v>
      </c>
      <c r="R29" s="4" t="s">
        <v>27</v>
      </c>
      <c r="S29" s="4" t="s">
        <v>27</v>
      </c>
    </row>
    <row r="30" ht="12.75" customHeight="1">
      <c r="A30" s="4">
        <v>25.0</v>
      </c>
      <c r="B30" s="4" t="s">
        <v>20</v>
      </c>
      <c r="C30" s="4" t="s">
        <v>202</v>
      </c>
      <c r="D30" s="4" t="s">
        <v>34</v>
      </c>
      <c r="E30" s="4" t="s">
        <v>35</v>
      </c>
      <c r="F30" s="4" t="s">
        <v>203</v>
      </c>
      <c r="G30" s="4" t="s">
        <v>204</v>
      </c>
      <c r="H30" s="4" t="s">
        <v>38</v>
      </c>
      <c r="I30" s="4" t="s">
        <v>205</v>
      </c>
      <c r="J30" s="4" t="s">
        <v>206</v>
      </c>
      <c r="K30" s="4" t="s">
        <v>205</v>
      </c>
      <c r="L30" s="4" t="s">
        <v>206</v>
      </c>
      <c r="M30" s="4" t="s">
        <v>139</v>
      </c>
      <c r="N30" s="5">
        <v>43970.58657679398</v>
      </c>
      <c r="O30" s="4" t="s">
        <v>207</v>
      </c>
      <c r="P30" s="4" t="s">
        <v>208</v>
      </c>
      <c r="Q30" s="4" t="s">
        <v>27</v>
      </c>
      <c r="R30" s="4" t="s">
        <v>27</v>
      </c>
      <c r="S30" s="4" t="s">
        <v>27</v>
      </c>
    </row>
    <row r="31" ht="12.75" customHeight="1">
      <c r="A31" s="4">
        <v>26.0</v>
      </c>
      <c r="B31" s="4" t="s">
        <v>20</v>
      </c>
      <c r="C31" s="4" t="s">
        <v>209</v>
      </c>
      <c r="D31" s="4" t="s">
        <v>120</v>
      </c>
      <c r="E31" s="4" t="s">
        <v>186</v>
      </c>
      <c r="F31" s="4" t="s">
        <v>210</v>
      </c>
      <c r="G31" s="4" t="s">
        <v>211</v>
      </c>
      <c r="H31" s="4" t="s">
        <v>38</v>
      </c>
      <c r="I31" s="4" t="s">
        <v>212</v>
      </c>
      <c r="J31" s="4" t="s">
        <v>213</v>
      </c>
      <c r="K31" s="4" t="s">
        <v>212</v>
      </c>
      <c r="L31" s="4" t="s">
        <v>213</v>
      </c>
      <c r="M31" s="4" t="s">
        <v>214</v>
      </c>
      <c r="N31" s="5">
        <v>43970.4382955787</v>
      </c>
      <c r="O31" s="4" t="s">
        <v>215</v>
      </c>
      <c r="P31" s="4" t="s">
        <v>216</v>
      </c>
      <c r="Q31" s="4" t="s">
        <v>27</v>
      </c>
      <c r="R31" s="4" t="s">
        <v>27</v>
      </c>
      <c r="S31" s="4" t="s">
        <v>27</v>
      </c>
    </row>
    <row r="32" ht="12.75" customHeight="1">
      <c r="A32" s="4">
        <v>27.0</v>
      </c>
      <c r="B32" s="4" t="s">
        <v>20</v>
      </c>
      <c r="C32" s="4" t="s">
        <v>217</v>
      </c>
      <c r="D32" s="4" t="s">
        <v>120</v>
      </c>
      <c r="E32" s="4" t="s">
        <v>218</v>
      </c>
      <c r="F32" s="4" t="s">
        <v>219</v>
      </c>
      <c r="G32" s="4" t="s">
        <v>220</v>
      </c>
      <c r="H32" s="4" t="s">
        <v>26</v>
      </c>
      <c r="I32" s="4" t="s">
        <v>221</v>
      </c>
      <c r="J32" s="4" t="s">
        <v>27</v>
      </c>
      <c r="K32" s="4" t="s">
        <v>222</v>
      </c>
      <c r="L32" s="4" t="s">
        <v>223</v>
      </c>
      <c r="M32" s="4" t="s">
        <v>224</v>
      </c>
      <c r="N32" s="5">
        <v>43970.415093275464</v>
      </c>
      <c r="O32" s="4" t="s">
        <v>225</v>
      </c>
      <c r="P32" s="4" t="s">
        <v>226</v>
      </c>
      <c r="Q32" s="4" t="s">
        <v>27</v>
      </c>
      <c r="R32" s="4" t="s">
        <v>27</v>
      </c>
      <c r="S32" s="4" t="s">
        <v>27</v>
      </c>
    </row>
    <row r="33" ht="12.75" customHeight="1">
      <c r="A33" s="4">
        <v>28.0</v>
      </c>
      <c r="B33" s="4" t="s">
        <v>20</v>
      </c>
      <c r="C33" s="4" t="s">
        <v>227</v>
      </c>
      <c r="D33" s="4" t="s">
        <v>44</v>
      </c>
      <c r="E33" s="4" t="s">
        <v>87</v>
      </c>
      <c r="F33" s="4" t="s">
        <v>228</v>
      </c>
      <c r="G33" s="4" t="s">
        <v>229</v>
      </c>
      <c r="H33" s="4" t="s">
        <v>26</v>
      </c>
      <c r="I33" s="4" t="s">
        <v>27</v>
      </c>
      <c r="J33" s="4" t="s">
        <v>27</v>
      </c>
      <c r="K33" s="4" t="s">
        <v>230</v>
      </c>
      <c r="L33" s="4" t="s">
        <v>231</v>
      </c>
      <c r="M33" s="4" t="s">
        <v>232</v>
      </c>
      <c r="N33" s="5">
        <v>43966.46807309028</v>
      </c>
      <c r="O33" s="4" t="s">
        <v>233</v>
      </c>
      <c r="P33" s="4" t="s">
        <v>234</v>
      </c>
      <c r="Q33" s="6">
        <v>43878.0</v>
      </c>
      <c r="R33" s="4" t="s">
        <v>27</v>
      </c>
      <c r="S33" s="4" t="s">
        <v>27</v>
      </c>
    </row>
    <row r="34" ht="12.75" customHeight="1">
      <c r="A34" s="4">
        <v>29.0</v>
      </c>
      <c r="B34" s="4" t="s">
        <v>20</v>
      </c>
      <c r="C34" s="4" t="s">
        <v>235</v>
      </c>
      <c r="D34" s="4" t="s">
        <v>44</v>
      </c>
      <c r="E34" s="4" t="s">
        <v>87</v>
      </c>
      <c r="F34" s="4" t="s">
        <v>236</v>
      </c>
      <c r="G34" s="4" t="s">
        <v>229</v>
      </c>
      <c r="H34" s="4" t="s">
        <v>26</v>
      </c>
      <c r="I34" s="4" t="s">
        <v>27</v>
      </c>
      <c r="J34" s="4" t="s">
        <v>27</v>
      </c>
      <c r="K34" s="4" t="s">
        <v>230</v>
      </c>
      <c r="L34" s="4" t="s">
        <v>231</v>
      </c>
      <c r="M34" s="4" t="s">
        <v>232</v>
      </c>
      <c r="N34" s="5">
        <v>43966.46807303241</v>
      </c>
      <c r="O34" s="4" t="s">
        <v>233</v>
      </c>
      <c r="P34" s="4" t="s">
        <v>234</v>
      </c>
      <c r="Q34" s="6">
        <v>43875.0</v>
      </c>
      <c r="R34" s="4" t="s">
        <v>27</v>
      </c>
      <c r="S34" s="4" t="s">
        <v>27</v>
      </c>
    </row>
    <row r="35" ht="12.75" customHeight="1">
      <c r="A35" s="4">
        <v>30.0</v>
      </c>
      <c r="B35" s="4" t="s">
        <v>20</v>
      </c>
      <c r="C35" s="4" t="s">
        <v>237</v>
      </c>
      <c r="D35" s="4" t="s">
        <v>44</v>
      </c>
      <c r="E35" s="4" t="s">
        <v>87</v>
      </c>
      <c r="F35" s="4" t="s">
        <v>238</v>
      </c>
      <c r="G35" s="4" t="s">
        <v>229</v>
      </c>
      <c r="H35" s="4" t="s">
        <v>26</v>
      </c>
      <c r="I35" s="4" t="s">
        <v>27</v>
      </c>
      <c r="J35" s="4" t="s">
        <v>27</v>
      </c>
      <c r="K35" s="4" t="s">
        <v>230</v>
      </c>
      <c r="L35" s="4" t="s">
        <v>231</v>
      </c>
      <c r="M35" s="4" t="s">
        <v>232</v>
      </c>
      <c r="N35" s="5">
        <v>43966.46807054398</v>
      </c>
      <c r="O35" s="4" t="s">
        <v>233</v>
      </c>
      <c r="P35" s="4" t="s">
        <v>234</v>
      </c>
      <c r="Q35" s="4" t="s">
        <v>27</v>
      </c>
      <c r="R35" s="4" t="s">
        <v>27</v>
      </c>
      <c r="S35" s="4" t="s">
        <v>27</v>
      </c>
    </row>
    <row r="36" ht="12.75" customHeight="1">
      <c r="A36" s="4">
        <v>31.0</v>
      </c>
      <c r="B36" s="4" t="s">
        <v>20</v>
      </c>
      <c r="C36" s="4" t="s">
        <v>239</v>
      </c>
      <c r="D36" s="4" t="s">
        <v>44</v>
      </c>
      <c r="E36" s="4" t="s">
        <v>62</v>
      </c>
      <c r="F36" s="4" t="s">
        <v>240</v>
      </c>
      <c r="G36" s="4" t="s">
        <v>229</v>
      </c>
      <c r="H36" s="4" t="s">
        <v>26</v>
      </c>
      <c r="I36" s="4" t="s">
        <v>27</v>
      </c>
      <c r="J36" s="4" t="s">
        <v>27</v>
      </c>
      <c r="K36" s="4" t="s">
        <v>230</v>
      </c>
      <c r="L36" s="4" t="s">
        <v>231</v>
      </c>
      <c r="M36" s="4" t="s">
        <v>30</v>
      </c>
      <c r="N36" s="5">
        <v>43966.46806982639</v>
      </c>
      <c r="O36" s="4" t="s">
        <v>241</v>
      </c>
      <c r="P36" s="4" t="s">
        <v>234</v>
      </c>
      <c r="Q36" s="6">
        <v>43907.0</v>
      </c>
      <c r="R36" s="4" t="s">
        <v>27</v>
      </c>
      <c r="S36" s="4" t="s">
        <v>27</v>
      </c>
    </row>
    <row r="37" ht="12.75" customHeight="1">
      <c r="A37" s="4">
        <v>32.0</v>
      </c>
      <c r="B37" s="4" t="s">
        <v>20</v>
      </c>
      <c r="C37" s="4" t="s">
        <v>242</v>
      </c>
      <c r="D37" s="4" t="s">
        <v>44</v>
      </c>
      <c r="E37" s="4" t="s">
        <v>156</v>
      </c>
      <c r="F37" s="4" t="s">
        <v>243</v>
      </c>
      <c r="G37" s="4" t="s">
        <v>229</v>
      </c>
      <c r="H37" s="4" t="s">
        <v>38</v>
      </c>
      <c r="I37" s="4" t="s">
        <v>27</v>
      </c>
      <c r="J37" s="4" t="s">
        <v>27</v>
      </c>
      <c r="K37" s="4" t="s">
        <v>230</v>
      </c>
      <c r="L37" s="4" t="s">
        <v>231</v>
      </c>
      <c r="M37" s="4" t="s">
        <v>30</v>
      </c>
      <c r="N37" s="5">
        <v>43966.468069201386</v>
      </c>
      <c r="O37" s="4" t="s">
        <v>31</v>
      </c>
      <c r="P37" s="4" t="s">
        <v>234</v>
      </c>
      <c r="Q37" s="6">
        <v>43901.0</v>
      </c>
      <c r="R37" s="4" t="s">
        <v>27</v>
      </c>
      <c r="S37" s="4" t="s">
        <v>27</v>
      </c>
    </row>
    <row r="38" ht="12.75" customHeight="1">
      <c r="A38" s="4">
        <v>33.0</v>
      </c>
      <c r="B38" s="4" t="s">
        <v>20</v>
      </c>
      <c r="C38" s="4" t="s">
        <v>244</v>
      </c>
      <c r="D38" s="4" t="s">
        <v>44</v>
      </c>
      <c r="E38" s="4" t="s">
        <v>54</v>
      </c>
      <c r="F38" s="4" t="s">
        <v>245</v>
      </c>
      <c r="G38" s="4" t="s">
        <v>229</v>
      </c>
      <c r="H38" s="4" t="s">
        <v>26</v>
      </c>
      <c r="I38" s="4" t="s">
        <v>27</v>
      </c>
      <c r="J38" s="4" t="s">
        <v>27</v>
      </c>
      <c r="K38" s="4" t="s">
        <v>230</v>
      </c>
      <c r="L38" s="4" t="s">
        <v>231</v>
      </c>
      <c r="M38" s="4" t="s">
        <v>232</v>
      </c>
      <c r="N38" s="5">
        <v>43966.468068981485</v>
      </c>
      <c r="O38" s="4" t="s">
        <v>233</v>
      </c>
      <c r="P38" s="4" t="s">
        <v>234</v>
      </c>
      <c r="Q38" s="6">
        <v>43893.0</v>
      </c>
      <c r="R38" s="4" t="s">
        <v>27</v>
      </c>
      <c r="S38" s="4" t="s">
        <v>27</v>
      </c>
    </row>
    <row r="39" ht="12.75" customHeight="1">
      <c r="A39" s="4">
        <v>34.0</v>
      </c>
      <c r="B39" s="4" t="s">
        <v>20</v>
      </c>
      <c r="C39" s="4" t="s">
        <v>246</v>
      </c>
      <c r="D39" s="4" t="s">
        <v>44</v>
      </c>
      <c r="E39" s="4" t="s">
        <v>156</v>
      </c>
      <c r="F39" s="4" t="s">
        <v>247</v>
      </c>
      <c r="G39" s="4" t="s">
        <v>229</v>
      </c>
      <c r="H39" s="4" t="s">
        <v>38</v>
      </c>
      <c r="I39" s="4" t="s">
        <v>27</v>
      </c>
      <c r="J39" s="4" t="s">
        <v>27</v>
      </c>
      <c r="K39" s="4" t="s">
        <v>230</v>
      </c>
      <c r="L39" s="4" t="s">
        <v>231</v>
      </c>
      <c r="M39" s="4" t="s">
        <v>30</v>
      </c>
      <c r="N39" s="5">
        <v>43966.46806880787</v>
      </c>
      <c r="O39" s="4" t="s">
        <v>31</v>
      </c>
      <c r="P39" s="4" t="s">
        <v>234</v>
      </c>
      <c r="Q39" s="6">
        <v>43901.0</v>
      </c>
      <c r="R39" s="4" t="s">
        <v>27</v>
      </c>
      <c r="S39" s="4" t="s">
        <v>27</v>
      </c>
    </row>
    <row r="40" ht="12.75" customHeight="1">
      <c r="A40" s="4">
        <v>35.0</v>
      </c>
      <c r="B40" s="4" t="s">
        <v>20</v>
      </c>
      <c r="C40" s="4" t="s">
        <v>248</v>
      </c>
      <c r="D40" s="4" t="s">
        <v>44</v>
      </c>
      <c r="E40" s="4" t="s">
        <v>156</v>
      </c>
      <c r="F40" s="4" t="s">
        <v>249</v>
      </c>
      <c r="G40" s="4" t="s">
        <v>229</v>
      </c>
      <c r="H40" s="4" t="s">
        <v>38</v>
      </c>
      <c r="I40" s="4" t="s">
        <v>27</v>
      </c>
      <c r="J40" s="4" t="s">
        <v>27</v>
      </c>
      <c r="K40" s="4" t="s">
        <v>230</v>
      </c>
      <c r="L40" s="4" t="s">
        <v>231</v>
      </c>
      <c r="M40" s="4" t="s">
        <v>30</v>
      </c>
      <c r="N40" s="5">
        <v>43966.46806856481</v>
      </c>
      <c r="O40" s="4" t="s">
        <v>31</v>
      </c>
      <c r="P40" s="4" t="s">
        <v>234</v>
      </c>
      <c r="Q40" s="6">
        <v>43901.0</v>
      </c>
      <c r="R40" s="4" t="s">
        <v>27</v>
      </c>
      <c r="S40" s="4" t="s">
        <v>27</v>
      </c>
    </row>
    <row r="41" ht="12.75" customHeight="1">
      <c r="A41" s="4">
        <v>36.0</v>
      </c>
      <c r="B41" s="4" t="s">
        <v>20</v>
      </c>
      <c r="C41" s="4" t="s">
        <v>250</v>
      </c>
      <c r="D41" s="4" t="s">
        <v>44</v>
      </c>
      <c r="E41" s="4" t="s">
        <v>156</v>
      </c>
      <c r="F41" s="4" t="s">
        <v>251</v>
      </c>
      <c r="G41" s="4" t="s">
        <v>229</v>
      </c>
      <c r="H41" s="4" t="s">
        <v>38</v>
      </c>
      <c r="I41" s="4" t="s">
        <v>27</v>
      </c>
      <c r="J41" s="4" t="s">
        <v>27</v>
      </c>
      <c r="K41" s="4" t="s">
        <v>230</v>
      </c>
      <c r="L41" s="4" t="s">
        <v>231</v>
      </c>
      <c r="M41" s="4" t="s">
        <v>30</v>
      </c>
      <c r="N41" s="5">
        <v>43966.46806832176</v>
      </c>
      <c r="O41" s="4" t="s">
        <v>31</v>
      </c>
      <c r="P41" s="4" t="s">
        <v>234</v>
      </c>
      <c r="Q41" s="6">
        <v>43874.0</v>
      </c>
      <c r="R41" s="4" t="s">
        <v>27</v>
      </c>
      <c r="S41" s="4" t="s">
        <v>27</v>
      </c>
    </row>
    <row r="42" ht="12.75" customHeight="1">
      <c r="A42" s="4">
        <v>37.0</v>
      </c>
      <c r="B42" s="4" t="s">
        <v>20</v>
      </c>
      <c r="C42" s="4" t="s">
        <v>252</v>
      </c>
      <c r="D42" s="4" t="s">
        <v>69</v>
      </c>
      <c r="E42" s="4" t="s">
        <v>253</v>
      </c>
      <c r="F42" s="4" t="s">
        <v>254</v>
      </c>
      <c r="G42" s="4" t="s">
        <v>229</v>
      </c>
      <c r="H42" s="4" t="s">
        <v>26</v>
      </c>
      <c r="I42" s="4" t="s">
        <v>27</v>
      </c>
      <c r="J42" s="4" t="s">
        <v>27</v>
      </c>
      <c r="K42" s="4" t="s">
        <v>230</v>
      </c>
      <c r="L42" s="4" t="s">
        <v>231</v>
      </c>
      <c r="M42" s="4" t="s">
        <v>30</v>
      </c>
      <c r="N42" s="5">
        <v>43966.46806824074</v>
      </c>
      <c r="O42" s="4" t="s">
        <v>255</v>
      </c>
      <c r="P42" s="4" t="s">
        <v>234</v>
      </c>
      <c r="Q42" s="6">
        <v>43913.0</v>
      </c>
      <c r="R42" s="4" t="s">
        <v>27</v>
      </c>
      <c r="S42" s="4" t="s">
        <v>27</v>
      </c>
    </row>
    <row r="43" ht="12.75" customHeight="1">
      <c r="A43" s="4">
        <v>38.0</v>
      </c>
      <c r="B43" s="4" t="s">
        <v>20</v>
      </c>
      <c r="C43" s="4" t="s">
        <v>256</v>
      </c>
      <c r="D43" s="4" t="s">
        <v>44</v>
      </c>
      <c r="E43" s="4" t="s">
        <v>257</v>
      </c>
      <c r="F43" s="4" t="s">
        <v>258</v>
      </c>
      <c r="G43" s="4" t="s">
        <v>229</v>
      </c>
      <c r="H43" s="4" t="s">
        <v>26</v>
      </c>
      <c r="I43" s="4" t="s">
        <v>27</v>
      </c>
      <c r="J43" s="4" t="s">
        <v>27</v>
      </c>
      <c r="K43" s="4" t="s">
        <v>230</v>
      </c>
      <c r="L43" s="4" t="s">
        <v>231</v>
      </c>
      <c r="M43" s="4" t="s">
        <v>259</v>
      </c>
      <c r="N43" s="5">
        <v>43966.46806344907</v>
      </c>
      <c r="O43" s="4" t="s">
        <v>259</v>
      </c>
      <c r="P43" s="4" t="s">
        <v>234</v>
      </c>
      <c r="Q43" s="6">
        <v>43879.0</v>
      </c>
      <c r="R43" s="4" t="s">
        <v>27</v>
      </c>
      <c r="S43" s="4" t="s">
        <v>27</v>
      </c>
    </row>
    <row r="44" ht="12.75" customHeight="1">
      <c r="A44" s="4">
        <v>39.0</v>
      </c>
      <c r="B44" s="4" t="s">
        <v>20</v>
      </c>
      <c r="C44" s="4" t="s">
        <v>260</v>
      </c>
      <c r="D44" s="4" t="s">
        <v>44</v>
      </c>
      <c r="E44" s="4" t="s">
        <v>261</v>
      </c>
      <c r="F44" s="4" t="s">
        <v>262</v>
      </c>
      <c r="G44" s="4" t="s">
        <v>263</v>
      </c>
      <c r="H44" s="4" t="s">
        <v>26</v>
      </c>
      <c r="I44" s="4" t="s">
        <v>27</v>
      </c>
      <c r="J44" s="4" t="s">
        <v>27</v>
      </c>
      <c r="K44" s="4" t="s">
        <v>264</v>
      </c>
      <c r="L44" s="4" t="s">
        <v>265</v>
      </c>
      <c r="M44" s="4" t="s">
        <v>266</v>
      </c>
      <c r="N44" s="5">
        <v>43965.590387337965</v>
      </c>
      <c r="O44" s="4" t="s">
        <v>267</v>
      </c>
      <c r="P44" s="4" t="s">
        <v>268</v>
      </c>
      <c r="Q44" s="6">
        <v>43924.0</v>
      </c>
      <c r="R44" s="4" t="s">
        <v>27</v>
      </c>
      <c r="S44" s="4" t="s">
        <v>27</v>
      </c>
    </row>
    <row r="45" ht="12.75" customHeight="1">
      <c r="A45" s="4">
        <v>40.0</v>
      </c>
      <c r="B45" s="4" t="s">
        <v>20</v>
      </c>
      <c r="C45" s="4" t="s">
        <v>269</v>
      </c>
      <c r="D45" s="4" t="s">
        <v>44</v>
      </c>
      <c r="E45" s="4" t="s">
        <v>116</v>
      </c>
      <c r="F45" s="4" t="s">
        <v>270</v>
      </c>
      <c r="G45" s="4" t="s">
        <v>158</v>
      </c>
      <c r="H45" s="4" t="s">
        <v>38</v>
      </c>
      <c r="I45" s="4" t="s">
        <v>27</v>
      </c>
      <c r="J45" s="4" t="s">
        <v>27</v>
      </c>
      <c r="K45" s="4" t="s">
        <v>159</v>
      </c>
      <c r="L45" s="4" t="s">
        <v>160</v>
      </c>
      <c r="M45" s="4" t="s">
        <v>30</v>
      </c>
      <c r="N45" s="5">
        <v>43965.58364599537</v>
      </c>
      <c r="O45" s="4" t="s">
        <v>271</v>
      </c>
      <c r="P45" s="4" t="s">
        <v>162</v>
      </c>
      <c r="Q45" s="6">
        <v>43945.0</v>
      </c>
      <c r="R45" s="4" t="s">
        <v>27</v>
      </c>
      <c r="S45" s="4" t="s">
        <v>27</v>
      </c>
    </row>
    <row r="46" ht="12.75" customHeight="1">
      <c r="A46" s="4">
        <v>41.0</v>
      </c>
      <c r="B46" s="4" t="s">
        <v>20</v>
      </c>
      <c r="C46" s="4" t="s">
        <v>272</v>
      </c>
      <c r="D46" s="4" t="s">
        <v>44</v>
      </c>
      <c r="E46" s="4" t="s">
        <v>116</v>
      </c>
      <c r="F46" s="4" t="s">
        <v>273</v>
      </c>
      <c r="G46" s="4" t="s">
        <v>158</v>
      </c>
      <c r="H46" s="4" t="s">
        <v>38</v>
      </c>
      <c r="I46" s="4" t="s">
        <v>27</v>
      </c>
      <c r="J46" s="4" t="s">
        <v>27</v>
      </c>
      <c r="K46" s="4" t="s">
        <v>159</v>
      </c>
      <c r="L46" s="4" t="s">
        <v>160</v>
      </c>
      <c r="M46" s="4" t="s">
        <v>30</v>
      </c>
      <c r="N46" s="5">
        <v>43965.58364570602</v>
      </c>
      <c r="O46" s="4" t="s">
        <v>271</v>
      </c>
      <c r="P46" s="4" t="s">
        <v>162</v>
      </c>
      <c r="Q46" s="6">
        <v>43822.0</v>
      </c>
      <c r="R46" s="4" t="s">
        <v>27</v>
      </c>
      <c r="S46" s="4" t="s">
        <v>27</v>
      </c>
    </row>
    <row r="47" ht="12.75" customHeight="1">
      <c r="A47" s="4">
        <v>42.0</v>
      </c>
      <c r="B47" s="4" t="s">
        <v>20</v>
      </c>
      <c r="C47" s="4" t="s">
        <v>274</v>
      </c>
      <c r="D47" s="4" t="s">
        <v>34</v>
      </c>
      <c r="E47" s="4" t="s">
        <v>45</v>
      </c>
      <c r="F47" s="4" t="s">
        <v>275</v>
      </c>
      <c r="G47" s="4" t="s">
        <v>276</v>
      </c>
      <c r="H47" s="4" t="s">
        <v>38</v>
      </c>
      <c r="I47" s="4" t="s">
        <v>277</v>
      </c>
      <c r="J47" s="4" t="s">
        <v>278</v>
      </c>
      <c r="K47" s="4" t="s">
        <v>277</v>
      </c>
      <c r="L47" s="4" t="s">
        <v>278</v>
      </c>
      <c r="M47" s="4" t="s">
        <v>30</v>
      </c>
      <c r="N47" s="5">
        <v>43965.485261574075</v>
      </c>
      <c r="O47" s="4" t="s">
        <v>279</v>
      </c>
      <c r="P47" s="4" t="s">
        <v>280</v>
      </c>
      <c r="Q47" s="6">
        <v>43942.0</v>
      </c>
      <c r="R47" s="4" t="s">
        <v>27</v>
      </c>
      <c r="S47" s="4" t="s">
        <v>27</v>
      </c>
    </row>
    <row r="48" ht="12.75" customHeight="1">
      <c r="A48" s="4">
        <v>43.0</v>
      </c>
      <c r="B48" s="4" t="s">
        <v>20</v>
      </c>
      <c r="C48" s="4" t="s">
        <v>281</v>
      </c>
      <c r="D48" s="4" t="s">
        <v>34</v>
      </c>
      <c r="E48" s="4" t="s">
        <v>45</v>
      </c>
      <c r="F48" s="4" t="s">
        <v>282</v>
      </c>
      <c r="G48" s="4" t="s">
        <v>276</v>
      </c>
      <c r="H48" s="4" t="s">
        <v>38</v>
      </c>
      <c r="I48" s="4" t="s">
        <v>277</v>
      </c>
      <c r="J48" s="4" t="s">
        <v>278</v>
      </c>
      <c r="K48" s="4" t="s">
        <v>277</v>
      </c>
      <c r="L48" s="4" t="s">
        <v>278</v>
      </c>
      <c r="M48" s="4" t="s">
        <v>30</v>
      </c>
      <c r="N48" s="5">
        <v>43965.485261469905</v>
      </c>
      <c r="O48" s="4" t="s">
        <v>279</v>
      </c>
      <c r="P48" s="4" t="s">
        <v>280</v>
      </c>
      <c r="Q48" s="6">
        <v>43942.0</v>
      </c>
      <c r="R48" s="4" t="s">
        <v>27</v>
      </c>
      <c r="S48" s="4" t="s">
        <v>27</v>
      </c>
    </row>
    <row r="49" ht="12.75" customHeight="1">
      <c r="A49" s="4">
        <v>44.0</v>
      </c>
      <c r="B49" s="4" t="s">
        <v>20</v>
      </c>
      <c r="C49" s="4" t="s">
        <v>283</v>
      </c>
      <c r="D49" s="4" t="s">
        <v>44</v>
      </c>
      <c r="E49" s="4" t="s">
        <v>284</v>
      </c>
      <c r="F49" s="4" t="s">
        <v>285</v>
      </c>
      <c r="G49" s="4" t="s">
        <v>286</v>
      </c>
      <c r="H49" s="4" t="s">
        <v>26</v>
      </c>
      <c r="I49" s="4" t="s">
        <v>27</v>
      </c>
      <c r="J49" s="4" t="s">
        <v>27</v>
      </c>
      <c r="K49" s="4" t="s">
        <v>287</v>
      </c>
      <c r="L49" s="4" t="s">
        <v>288</v>
      </c>
      <c r="M49" s="4" t="s">
        <v>232</v>
      </c>
      <c r="N49" s="5">
        <v>43965.462690625</v>
      </c>
      <c r="O49" s="4" t="s">
        <v>289</v>
      </c>
      <c r="P49" s="4" t="s">
        <v>290</v>
      </c>
      <c r="Q49" s="6">
        <v>43782.0</v>
      </c>
      <c r="R49" s="4" t="s">
        <v>27</v>
      </c>
      <c r="S49" s="4" t="s">
        <v>27</v>
      </c>
    </row>
    <row r="50" ht="12.75" customHeight="1">
      <c r="A50" s="4">
        <v>45.0</v>
      </c>
      <c r="B50" s="4" t="s">
        <v>20</v>
      </c>
      <c r="C50" s="4" t="s">
        <v>291</v>
      </c>
      <c r="D50" s="4" t="s">
        <v>69</v>
      </c>
      <c r="E50" s="4" t="s">
        <v>149</v>
      </c>
      <c r="F50" s="4" t="s">
        <v>292</v>
      </c>
      <c r="G50" s="4" t="s">
        <v>286</v>
      </c>
      <c r="H50" s="4" t="s">
        <v>26</v>
      </c>
      <c r="I50" s="4" t="s">
        <v>27</v>
      </c>
      <c r="J50" s="4" t="s">
        <v>27</v>
      </c>
      <c r="K50" s="4" t="s">
        <v>287</v>
      </c>
      <c r="L50" s="4" t="s">
        <v>288</v>
      </c>
      <c r="M50" s="4" t="s">
        <v>100</v>
      </c>
      <c r="N50" s="5">
        <v>43965.46268887731</v>
      </c>
      <c r="O50" s="4" t="s">
        <v>125</v>
      </c>
      <c r="P50" s="4" t="s">
        <v>290</v>
      </c>
      <c r="Q50" s="6">
        <v>43807.0</v>
      </c>
      <c r="R50" s="4" t="s">
        <v>27</v>
      </c>
      <c r="S50" s="4" t="s">
        <v>27</v>
      </c>
    </row>
    <row r="51" ht="12.75" customHeight="1">
      <c r="A51" s="4">
        <v>46.0</v>
      </c>
      <c r="B51" s="4" t="s">
        <v>20</v>
      </c>
      <c r="C51" s="4" t="s">
        <v>293</v>
      </c>
      <c r="D51" s="4" t="s">
        <v>294</v>
      </c>
      <c r="E51" s="4" t="s">
        <v>261</v>
      </c>
      <c r="F51" s="4" t="s">
        <v>295</v>
      </c>
      <c r="G51" s="4" t="s">
        <v>286</v>
      </c>
      <c r="H51" s="4" t="s">
        <v>26</v>
      </c>
      <c r="I51" s="4" t="s">
        <v>27</v>
      </c>
      <c r="J51" s="4" t="s">
        <v>27</v>
      </c>
      <c r="K51" s="4" t="s">
        <v>287</v>
      </c>
      <c r="L51" s="4" t="s">
        <v>288</v>
      </c>
      <c r="M51" s="4" t="s">
        <v>100</v>
      </c>
      <c r="N51" s="5">
        <v>43965.46268866898</v>
      </c>
      <c r="O51" s="4" t="s">
        <v>101</v>
      </c>
      <c r="P51" s="4" t="s">
        <v>290</v>
      </c>
      <c r="Q51" s="6">
        <v>43804.0</v>
      </c>
      <c r="R51" s="4" t="s">
        <v>27</v>
      </c>
      <c r="S51" s="4" t="s">
        <v>27</v>
      </c>
    </row>
    <row r="52" ht="12.75" customHeight="1">
      <c r="A52" s="4">
        <v>47.0</v>
      </c>
      <c r="B52" s="4" t="s">
        <v>20</v>
      </c>
      <c r="C52" s="4" t="s">
        <v>296</v>
      </c>
      <c r="D52" s="4" t="s">
        <v>69</v>
      </c>
      <c r="E52" s="4" t="s">
        <v>111</v>
      </c>
      <c r="F52" s="4" t="s">
        <v>297</v>
      </c>
      <c r="G52" s="4" t="s">
        <v>286</v>
      </c>
      <c r="H52" s="4" t="s">
        <v>26</v>
      </c>
      <c r="I52" s="4" t="s">
        <v>27</v>
      </c>
      <c r="J52" s="4" t="s">
        <v>27</v>
      </c>
      <c r="K52" s="4" t="s">
        <v>287</v>
      </c>
      <c r="L52" s="4" t="s">
        <v>288</v>
      </c>
      <c r="M52" s="4" t="s">
        <v>100</v>
      </c>
      <c r="N52" s="5">
        <v>43965.46268853009</v>
      </c>
      <c r="O52" s="4" t="s">
        <v>101</v>
      </c>
      <c r="P52" s="4" t="s">
        <v>290</v>
      </c>
      <c r="Q52" s="6">
        <v>43886.0</v>
      </c>
      <c r="R52" s="4" t="s">
        <v>27</v>
      </c>
      <c r="S52" s="4" t="s">
        <v>27</v>
      </c>
    </row>
    <row r="53" ht="12.75" customHeight="1">
      <c r="A53" s="4">
        <v>48.0</v>
      </c>
      <c r="B53" s="4" t="s">
        <v>20</v>
      </c>
      <c r="C53" s="4" t="s">
        <v>298</v>
      </c>
      <c r="D53" s="4" t="s">
        <v>44</v>
      </c>
      <c r="E53" s="4" t="s">
        <v>54</v>
      </c>
      <c r="F53" s="4" t="s">
        <v>299</v>
      </c>
      <c r="G53" s="4" t="s">
        <v>286</v>
      </c>
      <c r="H53" s="4" t="s">
        <v>26</v>
      </c>
      <c r="I53" s="4" t="s">
        <v>27</v>
      </c>
      <c r="J53" s="4" t="s">
        <v>27</v>
      </c>
      <c r="K53" s="4" t="s">
        <v>287</v>
      </c>
      <c r="L53" s="4" t="s">
        <v>288</v>
      </c>
      <c r="M53" s="4" t="s">
        <v>30</v>
      </c>
      <c r="N53" s="5">
        <v>43965.46268827546</v>
      </c>
      <c r="O53" s="4" t="s">
        <v>31</v>
      </c>
      <c r="P53" s="4" t="s">
        <v>290</v>
      </c>
      <c r="Q53" s="6">
        <v>43806.0</v>
      </c>
      <c r="R53" s="4" t="s">
        <v>27</v>
      </c>
      <c r="S53" s="4" t="s">
        <v>27</v>
      </c>
    </row>
    <row r="54" ht="12.75" customHeight="1">
      <c r="A54" s="4">
        <v>49.0</v>
      </c>
      <c r="B54" s="4" t="s">
        <v>20</v>
      </c>
      <c r="C54" s="4" t="s">
        <v>300</v>
      </c>
      <c r="D54" s="4" t="s">
        <v>301</v>
      </c>
      <c r="E54" s="4" t="s">
        <v>261</v>
      </c>
      <c r="F54" s="4" t="s">
        <v>302</v>
      </c>
      <c r="G54" s="4" t="s">
        <v>144</v>
      </c>
      <c r="H54" s="4" t="s">
        <v>26</v>
      </c>
      <c r="I54" s="4" t="s">
        <v>27</v>
      </c>
      <c r="J54" s="4" t="s">
        <v>27</v>
      </c>
      <c r="K54" s="4" t="s">
        <v>145</v>
      </c>
      <c r="L54" s="4" t="s">
        <v>146</v>
      </c>
      <c r="M54" s="4" t="s">
        <v>50</v>
      </c>
      <c r="N54" s="5">
        <v>43963.60635148148</v>
      </c>
      <c r="O54" s="4" t="s">
        <v>303</v>
      </c>
      <c r="P54" s="4" t="s">
        <v>147</v>
      </c>
      <c r="Q54" s="6">
        <v>43957.0</v>
      </c>
      <c r="R54" s="4" t="s">
        <v>27</v>
      </c>
      <c r="S54" s="4" t="s">
        <v>27</v>
      </c>
    </row>
    <row r="55" ht="12.75" customHeight="1">
      <c r="A55" s="4">
        <v>50.0</v>
      </c>
      <c r="B55" s="4" t="s">
        <v>20</v>
      </c>
      <c r="C55" s="4" t="s">
        <v>304</v>
      </c>
      <c r="D55" s="4" t="s">
        <v>34</v>
      </c>
      <c r="E55" s="4" t="s">
        <v>35</v>
      </c>
      <c r="F55" s="4" t="s">
        <v>305</v>
      </c>
      <c r="G55" s="4" t="s">
        <v>306</v>
      </c>
      <c r="H55" s="4" t="s">
        <v>38</v>
      </c>
      <c r="I55" s="4" t="s">
        <v>27</v>
      </c>
      <c r="J55" s="4" t="s">
        <v>27</v>
      </c>
      <c r="K55" s="4" t="s">
        <v>307</v>
      </c>
      <c r="L55" s="4" t="s">
        <v>308</v>
      </c>
      <c r="M55" s="4" t="s">
        <v>309</v>
      </c>
      <c r="N55" s="5">
        <v>43958.50812391203</v>
      </c>
      <c r="O55" s="4" t="s">
        <v>310</v>
      </c>
      <c r="P55" s="4" t="s">
        <v>311</v>
      </c>
      <c r="Q55" s="6">
        <v>43889.0</v>
      </c>
      <c r="R55" s="4" t="s">
        <v>27</v>
      </c>
      <c r="S55" s="4" t="s">
        <v>27</v>
      </c>
    </row>
    <row r="56" ht="12.75" customHeight="1">
      <c r="A56" s="4">
        <v>51.0</v>
      </c>
      <c r="B56" s="4" t="s">
        <v>20</v>
      </c>
      <c r="C56" s="4" t="s">
        <v>312</v>
      </c>
      <c r="D56" s="4" t="s">
        <v>34</v>
      </c>
      <c r="E56" s="4" t="s">
        <v>35</v>
      </c>
      <c r="F56" s="4" t="s">
        <v>313</v>
      </c>
      <c r="G56" s="4" t="s">
        <v>306</v>
      </c>
      <c r="H56" s="4" t="s">
        <v>38</v>
      </c>
      <c r="I56" s="4" t="s">
        <v>27</v>
      </c>
      <c r="J56" s="4" t="s">
        <v>27</v>
      </c>
      <c r="K56" s="4" t="s">
        <v>307</v>
      </c>
      <c r="L56" s="4" t="s">
        <v>308</v>
      </c>
      <c r="M56" s="4" t="s">
        <v>309</v>
      </c>
      <c r="N56" s="5">
        <v>43958.5081237037</v>
      </c>
      <c r="O56" s="4" t="s">
        <v>310</v>
      </c>
      <c r="P56" s="4" t="s">
        <v>311</v>
      </c>
      <c r="Q56" s="6">
        <v>43889.0</v>
      </c>
      <c r="R56" s="4" t="s">
        <v>27</v>
      </c>
      <c r="S56" s="4" t="s">
        <v>27</v>
      </c>
    </row>
    <row r="57" ht="12.75" customHeight="1">
      <c r="A57" s="4">
        <v>52.0</v>
      </c>
      <c r="B57" s="4" t="s">
        <v>20</v>
      </c>
      <c r="C57" s="4" t="s">
        <v>314</v>
      </c>
      <c r="D57" s="4" t="s">
        <v>34</v>
      </c>
      <c r="E57" s="4" t="s">
        <v>35</v>
      </c>
      <c r="F57" s="4" t="s">
        <v>315</v>
      </c>
      <c r="G57" s="4" t="s">
        <v>306</v>
      </c>
      <c r="H57" s="4" t="s">
        <v>38</v>
      </c>
      <c r="I57" s="4" t="s">
        <v>27</v>
      </c>
      <c r="J57" s="4" t="s">
        <v>27</v>
      </c>
      <c r="K57" s="4" t="s">
        <v>307</v>
      </c>
      <c r="L57" s="4" t="s">
        <v>308</v>
      </c>
      <c r="M57" s="4" t="s">
        <v>309</v>
      </c>
      <c r="N57" s="5">
        <v>43958.50812349537</v>
      </c>
      <c r="O57" s="4" t="s">
        <v>310</v>
      </c>
      <c r="P57" s="4" t="s">
        <v>311</v>
      </c>
      <c r="Q57" s="6">
        <v>43889.0</v>
      </c>
      <c r="R57" s="4" t="s">
        <v>27</v>
      </c>
      <c r="S57" s="4" t="s">
        <v>27</v>
      </c>
    </row>
    <row r="58" ht="12.75" customHeight="1">
      <c r="A58" s="4">
        <v>53.0</v>
      </c>
      <c r="B58" s="4" t="s">
        <v>20</v>
      </c>
      <c r="C58" s="4" t="s">
        <v>316</v>
      </c>
      <c r="D58" s="4" t="s">
        <v>34</v>
      </c>
      <c r="E58" s="4" t="s">
        <v>35</v>
      </c>
      <c r="F58" s="4" t="s">
        <v>317</v>
      </c>
      <c r="G58" s="4" t="s">
        <v>306</v>
      </c>
      <c r="H58" s="4" t="s">
        <v>38</v>
      </c>
      <c r="I58" s="4" t="s">
        <v>27</v>
      </c>
      <c r="J58" s="4" t="s">
        <v>27</v>
      </c>
      <c r="K58" s="4" t="s">
        <v>307</v>
      </c>
      <c r="L58" s="4" t="s">
        <v>308</v>
      </c>
      <c r="M58" s="4" t="s">
        <v>309</v>
      </c>
      <c r="N58" s="5">
        <v>43958.50812329861</v>
      </c>
      <c r="O58" s="4" t="s">
        <v>310</v>
      </c>
      <c r="P58" s="4" t="s">
        <v>311</v>
      </c>
      <c r="Q58" s="6">
        <v>43914.0</v>
      </c>
      <c r="R58" s="4" t="s">
        <v>27</v>
      </c>
      <c r="S58" s="4" t="s">
        <v>27</v>
      </c>
    </row>
    <row r="59" ht="12.75" customHeight="1">
      <c r="A59" s="4">
        <v>54.0</v>
      </c>
      <c r="B59" s="4" t="s">
        <v>20</v>
      </c>
      <c r="C59" s="4" t="s">
        <v>318</v>
      </c>
      <c r="D59" s="4" t="s">
        <v>34</v>
      </c>
      <c r="E59" s="4" t="s">
        <v>35</v>
      </c>
      <c r="F59" s="4" t="s">
        <v>319</v>
      </c>
      <c r="G59" s="4" t="s">
        <v>306</v>
      </c>
      <c r="H59" s="4" t="s">
        <v>38</v>
      </c>
      <c r="I59" s="4" t="s">
        <v>27</v>
      </c>
      <c r="J59" s="4" t="s">
        <v>27</v>
      </c>
      <c r="K59" s="4" t="s">
        <v>307</v>
      </c>
      <c r="L59" s="4" t="s">
        <v>308</v>
      </c>
      <c r="M59" s="4" t="s">
        <v>309</v>
      </c>
      <c r="N59" s="5">
        <v>43958.50812310185</v>
      </c>
      <c r="O59" s="4" t="s">
        <v>310</v>
      </c>
      <c r="P59" s="4" t="s">
        <v>311</v>
      </c>
      <c r="Q59" s="6">
        <v>45746.0</v>
      </c>
      <c r="R59" s="4" t="s">
        <v>27</v>
      </c>
      <c r="S59" s="4" t="s">
        <v>27</v>
      </c>
    </row>
    <row r="60" ht="12.75" customHeight="1">
      <c r="A60" s="4">
        <v>55.0</v>
      </c>
      <c r="B60" s="4" t="s">
        <v>20</v>
      </c>
      <c r="C60" s="4" t="s">
        <v>320</v>
      </c>
      <c r="D60" s="4" t="s">
        <v>34</v>
      </c>
      <c r="E60" s="4" t="s">
        <v>35</v>
      </c>
      <c r="F60" s="4" t="s">
        <v>321</v>
      </c>
      <c r="G60" s="4" t="s">
        <v>306</v>
      </c>
      <c r="H60" s="4" t="s">
        <v>38</v>
      </c>
      <c r="I60" s="4" t="s">
        <v>27</v>
      </c>
      <c r="J60" s="4" t="s">
        <v>27</v>
      </c>
      <c r="K60" s="4" t="s">
        <v>307</v>
      </c>
      <c r="L60" s="4" t="s">
        <v>308</v>
      </c>
      <c r="M60" s="4" t="s">
        <v>309</v>
      </c>
      <c r="N60" s="5">
        <v>43958.50812291667</v>
      </c>
      <c r="O60" s="4" t="s">
        <v>310</v>
      </c>
      <c r="P60" s="4" t="s">
        <v>311</v>
      </c>
      <c r="Q60" s="6">
        <v>43914.0</v>
      </c>
      <c r="R60" s="4" t="s">
        <v>27</v>
      </c>
      <c r="S60" s="4" t="s">
        <v>27</v>
      </c>
    </row>
    <row r="61" ht="12.75" customHeight="1">
      <c r="A61" s="4">
        <v>56.0</v>
      </c>
      <c r="B61" s="4" t="s">
        <v>20</v>
      </c>
      <c r="C61" s="4" t="s">
        <v>322</v>
      </c>
      <c r="D61" s="4" t="s">
        <v>34</v>
      </c>
      <c r="E61" s="4" t="s">
        <v>35</v>
      </c>
      <c r="F61" s="4" t="s">
        <v>323</v>
      </c>
      <c r="G61" s="4" t="s">
        <v>306</v>
      </c>
      <c r="H61" s="4" t="s">
        <v>38</v>
      </c>
      <c r="I61" s="4" t="s">
        <v>27</v>
      </c>
      <c r="J61" s="4" t="s">
        <v>27</v>
      </c>
      <c r="K61" s="4" t="s">
        <v>307</v>
      </c>
      <c r="L61" s="4" t="s">
        <v>308</v>
      </c>
      <c r="M61" s="4" t="s">
        <v>309</v>
      </c>
      <c r="N61" s="5">
        <v>43958.50812258102</v>
      </c>
      <c r="O61" s="4" t="s">
        <v>310</v>
      </c>
      <c r="P61" s="4" t="s">
        <v>311</v>
      </c>
      <c r="Q61" s="6">
        <v>43914.0</v>
      </c>
      <c r="R61" s="4" t="s">
        <v>27</v>
      </c>
      <c r="S61" s="4" t="s">
        <v>27</v>
      </c>
    </row>
    <row r="62" ht="12.75" customHeight="1">
      <c r="A62" s="4">
        <v>57.0</v>
      </c>
      <c r="B62" s="4" t="s">
        <v>20</v>
      </c>
      <c r="C62" s="4" t="s">
        <v>324</v>
      </c>
      <c r="D62" s="4" t="s">
        <v>34</v>
      </c>
      <c r="E62" s="4" t="s">
        <v>35</v>
      </c>
      <c r="F62" s="4" t="s">
        <v>325</v>
      </c>
      <c r="G62" s="4" t="s">
        <v>306</v>
      </c>
      <c r="H62" s="4" t="s">
        <v>38</v>
      </c>
      <c r="I62" s="4" t="s">
        <v>27</v>
      </c>
      <c r="J62" s="4" t="s">
        <v>27</v>
      </c>
      <c r="K62" s="4" t="s">
        <v>307</v>
      </c>
      <c r="L62" s="4" t="s">
        <v>308</v>
      </c>
      <c r="M62" s="4" t="s">
        <v>309</v>
      </c>
      <c r="N62" s="5">
        <v>43958.50812238426</v>
      </c>
      <c r="O62" s="4" t="s">
        <v>310</v>
      </c>
      <c r="P62" s="4" t="s">
        <v>311</v>
      </c>
      <c r="Q62" s="6">
        <v>43914.0</v>
      </c>
      <c r="R62" s="4" t="s">
        <v>27</v>
      </c>
      <c r="S62" s="4" t="s">
        <v>27</v>
      </c>
    </row>
    <row r="63" ht="12.75" customHeight="1">
      <c r="A63" s="4">
        <v>58.0</v>
      </c>
      <c r="B63" s="4" t="s">
        <v>20</v>
      </c>
      <c r="C63" s="4" t="s">
        <v>326</v>
      </c>
      <c r="D63" s="4" t="s">
        <v>34</v>
      </c>
      <c r="E63" s="4" t="s">
        <v>35</v>
      </c>
      <c r="F63" s="4" t="s">
        <v>327</v>
      </c>
      <c r="G63" s="4" t="s">
        <v>306</v>
      </c>
      <c r="H63" s="4" t="s">
        <v>38</v>
      </c>
      <c r="I63" s="4" t="s">
        <v>27</v>
      </c>
      <c r="J63" s="4" t="s">
        <v>27</v>
      </c>
      <c r="K63" s="4" t="s">
        <v>307</v>
      </c>
      <c r="L63" s="4" t="s">
        <v>308</v>
      </c>
      <c r="M63" s="4" t="s">
        <v>309</v>
      </c>
      <c r="N63" s="5">
        <v>43958.50812225694</v>
      </c>
      <c r="O63" s="4" t="s">
        <v>310</v>
      </c>
      <c r="P63" s="4" t="s">
        <v>311</v>
      </c>
      <c r="Q63" s="6">
        <v>43914.0</v>
      </c>
      <c r="R63" s="4" t="s">
        <v>27</v>
      </c>
      <c r="S63" s="4" t="s">
        <v>27</v>
      </c>
    </row>
    <row r="64" ht="12.75" customHeight="1">
      <c r="A64" s="4">
        <v>59.0</v>
      </c>
      <c r="B64" s="4" t="s">
        <v>20</v>
      </c>
      <c r="C64" s="4" t="s">
        <v>328</v>
      </c>
      <c r="D64" s="4" t="s">
        <v>34</v>
      </c>
      <c r="E64" s="4" t="s">
        <v>35</v>
      </c>
      <c r="F64" s="4" t="s">
        <v>329</v>
      </c>
      <c r="G64" s="4" t="s">
        <v>306</v>
      </c>
      <c r="H64" s="4" t="s">
        <v>38</v>
      </c>
      <c r="I64" s="4" t="s">
        <v>27</v>
      </c>
      <c r="J64" s="4" t="s">
        <v>27</v>
      </c>
      <c r="K64" s="4" t="s">
        <v>307</v>
      </c>
      <c r="L64" s="4" t="s">
        <v>308</v>
      </c>
      <c r="M64" s="4" t="s">
        <v>309</v>
      </c>
      <c r="N64" s="5">
        <v>43958.50812168982</v>
      </c>
      <c r="O64" s="4" t="s">
        <v>310</v>
      </c>
      <c r="P64" s="4" t="s">
        <v>311</v>
      </c>
      <c r="Q64" s="6">
        <v>43914.0</v>
      </c>
      <c r="R64" s="4" t="s">
        <v>27</v>
      </c>
      <c r="S64" s="4" t="s">
        <v>27</v>
      </c>
    </row>
    <row r="65" ht="12.75" customHeight="1">
      <c r="A65" s="4">
        <v>60.0</v>
      </c>
      <c r="B65" s="4" t="s">
        <v>20</v>
      </c>
      <c r="C65" s="4" t="s">
        <v>330</v>
      </c>
      <c r="D65" s="4" t="s">
        <v>44</v>
      </c>
      <c r="E65" s="4" t="s">
        <v>23</v>
      </c>
      <c r="F65" s="4" t="s">
        <v>331</v>
      </c>
      <c r="G65" s="4" t="s">
        <v>332</v>
      </c>
      <c r="H65" s="4" t="s">
        <v>38</v>
      </c>
      <c r="I65" s="4" t="s">
        <v>333</v>
      </c>
      <c r="J65" s="4" t="s">
        <v>334</v>
      </c>
      <c r="K65" s="4" t="s">
        <v>333</v>
      </c>
      <c r="L65" s="4" t="s">
        <v>334</v>
      </c>
      <c r="M65" s="4" t="s">
        <v>30</v>
      </c>
      <c r="N65" s="5">
        <v>43958.457160798614</v>
      </c>
      <c r="O65" s="4" t="s">
        <v>335</v>
      </c>
      <c r="P65" s="4" t="s">
        <v>336</v>
      </c>
      <c r="Q65" s="6">
        <v>43886.0</v>
      </c>
      <c r="R65" s="4" t="s">
        <v>27</v>
      </c>
      <c r="S65" s="4" t="s">
        <v>27</v>
      </c>
    </row>
    <row r="66" ht="12.75" customHeight="1">
      <c r="A66" s="4">
        <v>61.0</v>
      </c>
      <c r="B66" s="4" t="s">
        <v>20</v>
      </c>
      <c r="C66" s="4" t="s">
        <v>337</v>
      </c>
      <c r="D66" s="4" t="s">
        <v>69</v>
      </c>
      <c r="E66" s="4" t="s">
        <v>111</v>
      </c>
      <c r="F66" s="4" t="s">
        <v>338</v>
      </c>
      <c r="G66" s="4" t="s">
        <v>339</v>
      </c>
      <c r="H66" s="4" t="s">
        <v>38</v>
      </c>
      <c r="I66" s="4" t="s">
        <v>340</v>
      </c>
      <c r="J66" s="4" t="s">
        <v>341</v>
      </c>
      <c r="K66" s="4" t="s">
        <v>340</v>
      </c>
      <c r="L66" s="4" t="s">
        <v>341</v>
      </c>
      <c r="M66" s="4" t="s">
        <v>100</v>
      </c>
      <c r="N66" s="5">
        <v>43957.45920239583</v>
      </c>
      <c r="O66" s="4" t="s">
        <v>342</v>
      </c>
      <c r="P66" s="4" t="s">
        <v>343</v>
      </c>
      <c r="Q66" s="6">
        <v>43951.0</v>
      </c>
      <c r="R66" s="4" t="s">
        <v>27</v>
      </c>
      <c r="S66" s="4" t="s">
        <v>27</v>
      </c>
    </row>
    <row r="67" ht="12.75" customHeight="1">
      <c r="A67" s="4">
        <v>62.0</v>
      </c>
      <c r="B67" s="4" t="s">
        <v>20</v>
      </c>
      <c r="C67" s="4" t="s">
        <v>344</v>
      </c>
      <c r="D67" s="4" t="s">
        <v>44</v>
      </c>
      <c r="E67" s="4" t="s">
        <v>35</v>
      </c>
      <c r="F67" s="4" t="s">
        <v>345</v>
      </c>
      <c r="G67" s="4" t="s">
        <v>346</v>
      </c>
      <c r="H67" s="4" t="s">
        <v>167</v>
      </c>
      <c r="I67" s="4" t="s">
        <v>347</v>
      </c>
      <c r="J67" s="4" t="s">
        <v>348</v>
      </c>
      <c r="K67" s="4" t="s">
        <v>347</v>
      </c>
      <c r="L67" s="4" t="s">
        <v>348</v>
      </c>
      <c r="M67" s="4" t="s">
        <v>349</v>
      </c>
      <c r="N67" s="5">
        <v>43951.48070162037</v>
      </c>
      <c r="O67" s="4" t="s">
        <v>350</v>
      </c>
      <c r="P67" s="4" t="s">
        <v>351</v>
      </c>
      <c r="Q67" s="6">
        <v>43893.0</v>
      </c>
      <c r="R67" s="4" t="s">
        <v>27</v>
      </c>
      <c r="S67" s="4" t="s">
        <v>27</v>
      </c>
    </row>
    <row r="68" ht="12.75" customHeight="1">
      <c r="A68" s="4">
        <v>63.0</v>
      </c>
      <c r="B68" s="4" t="s">
        <v>20</v>
      </c>
      <c r="C68" s="4" t="s">
        <v>352</v>
      </c>
      <c r="D68" s="4" t="s">
        <v>34</v>
      </c>
      <c r="E68" s="4" t="s">
        <v>353</v>
      </c>
      <c r="F68" s="4" t="s">
        <v>354</v>
      </c>
      <c r="G68" s="4" t="s">
        <v>355</v>
      </c>
      <c r="H68" s="4" t="s">
        <v>26</v>
      </c>
      <c r="I68" s="4" t="s">
        <v>27</v>
      </c>
      <c r="J68" s="4" t="s">
        <v>27</v>
      </c>
      <c r="K68" s="4" t="s">
        <v>356</v>
      </c>
      <c r="L68" s="4" t="s">
        <v>357</v>
      </c>
      <c r="M68" s="4" t="s">
        <v>100</v>
      </c>
      <c r="N68" s="5">
        <v>43951.46846444444</v>
      </c>
      <c r="O68" s="4" t="s">
        <v>358</v>
      </c>
      <c r="P68" s="4" t="s">
        <v>359</v>
      </c>
      <c r="Q68" s="6">
        <v>43948.0</v>
      </c>
      <c r="R68" s="4" t="s">
        <v>27</v>
      </c>
      <c r="S68" s="4" t="s">
        <v>27</v>
      </c>
    </row>
    <row r="69" ht="12.75" customHeight="1">
      <c r="A69" s="4">
        <v>64.0</v>
      </c>
      <c r="B69" s="4" t="s">
        <v>20</v>
      </c>
      <c r="C69" s="4" t="s">
        <v>360</v>
      </c>
      <c r="D69" s="4" t="s">
        <v>34</v>
      </c>
      <c r="E69" s="4" t="s">
        <v>353</v>
      </c>
      <c r="F69" s="4" t="s">
        <v>361</v>
      </c>
      <c r="G69" s="4" t="s">
        <v>355</v>
      </c>
      <c r="H69" s="4" t="s">
        <v>26</v>
      </c>
      <c r="I69" s="4" t="s">
        <v>27</v>
      </c>
      <c r="J69" s="4" t="s">
        <v>27</v>
      </c>
      <c r="K69" s="4" t="s">
        <v>356</v>
      </c>
      <c r="L69" s="4" t="s">
        <v>357</v>
      </c>
      <c r="M69" s="4" t="s">
        <v>100</v>
      </c>
      <c r="N69" s="5">
        <v>43951.46846427083</v>
      </c>
      <c r="O69" s="4" t="s">
        <v>358</v>
      </c>
      <c r="P69" s="4" t="s">
        <v>359</v>
      </c>
      <c r="Q69" s="6">
        <v>43948.0</v>
      </c>
      <c r="R69" s="4" t="s">
        <v>27</v>
      </c>
      <c r="S69" s="4" t="s">
        <v>27</v>
      </c>
    </row>
    <row r="70" ht="12.75" customHeight="1">
      <c r="A70" s="4">
        <v>65.0</v>
      </c>
      <c r="B70" s="4" t="s">
        <v>20</v>
      </c>
      <c r="C70" s="4" t="s">
        <v>362</v>
      </c>
      <c r="D70" s="4" t="s">
        <v>44</v>
      </c>
      <c r="E70" s="4" t="s">
        <v>87</v>
      </c>
      <c r="F70" s="4" t="s">
        <v>363</v>
      </c>
      <c r="G70" s="4" t="s">
        <v>364</v>
      </c>
      <c r="H70" s="4" t="s">
        <v>26</v>
      </c>
      <c r="I70" s="4" t="s">
        <v>27</v>
      </c>
      <c r="J70" s="4" t="s">
        <v>27</v>
      </c>
      <c r="K70" s="4" t="s">
        <v>365</v>
      </c>
      <c r="L70" s="4" t="s">
        <v>366</v>
      </c>
      <c r="M70" s="4" t="s">
        <v>50</v>
      </c>
      <c r="N70" s="5">
        <v>43951.456765462965</v>
      </c>
      <c r="O70" s="4" t="s">
        <v>367</v>
      </c>
      <c r="P70" s="4" t="s">
        <v>368</v>
      </c>
      <c r="Q70" s="6">
        <v>43935.0</v>
      </c>
      <c r="R70" s="4" t="s">
        <v>27</v>
      </c>
      <c r="S70" s="4" t="s">
        <v>27</v>
      </c>
    </row>
    <row r="71" ht="12.75" customHeight="1">
      <c r="A71" s="4">
        <v>66.0</v>
      </c>
      <c r="B71" s="4" t="s">
        <v>20</v>
      </c>
      <c r="C71" s="4" t="s">
        <v>369</v>
      </c>
      <c r="D71" s="4" t="s">
        <v>370</v>
      </c>
      <c r="E71" s="4" t="s">
        <v>116</v>
      </c>
      <c r="F71" s="4" t="s">
        <v>371</v>
      </c>
      <c r="G71" s="4" t="s">
        <v>372</v>
      </c>
      <c r="H71" s="4" t="s">
        <v>38</v>
      </c>
      <c r="I71" s="4" t="s">
        <v>27</v>
      </c>
      <c r="J71" s="4" t="s">
        <v>27</v>
      </c>
      <c r="K71" s="4" t="s">
        <v>373</v>
      </c>
      <c r="L71" s="4" t="s">
        <v>374</v>
      </c>
      <c r="M71" s="4" t="s">
        <v>30</v>
      </c>
      <c r="N71" s="5">
        <v>43951.4478777662</v>
      </c>
      <c r="O71" s="4" t="s">
        <v>132</v>
      </c>
      <c r="P71" s="4" t="s">
        <v>375</v>
      </c>
      <c r="Q71" s="6">
        <v>43867.0</v>
      </c>
      <c r="R71" s="4" t="s">
        <v>27</v>
      </c>
      <c r="S71" s="4" t="s">
        <v>27</v>
      </c>
    </row>
    <row r="72" ht="12.75" customHeight="1">
      <c r="A72" s="4">
        <v>67.0</v>
      </c>
      <c r="B72" s="4" t="s">
        <v>20</v>
      </c>
      <c r="C72" s="4" t="s">
        <v>376</v>
      </c>
      <c r="D72" s="4" t="s">
        <v>34</v>
      </c>
      <c r="E72" s="4" t="s">
        <v>35</v>
      </c>
      <c r="F72" s="4" t="s">
        <v>377</v>
      </c>
      <c r="G72" s="4" t="s">
        <v>378</v>
      </c>
      <c r="H72" s="4" t="s">
        <v>38</v>
      </c>
      <c r="I72" s="4" t="s">
        <v>379</v>
      </c>
      <c r="J72" s="4" t="s">
        <v>380</v>
      </c>
      <c r="K72" s="4" t="s">
        <v>379</v>
      </c>
      <c r="L72" s="4" t="s">
        <v>380</v>
      </c>
      <c r="M72" s="4" t="s">
        <v>30</v>
      </c>
      <c r="N72" s="5">
        <v>43951.435643310186</v>
      </c>
      <c r="O72" s="4" t="s">
        <v>279</v>
      </c>
      <c r="P72" s="4" t="s">
        <v>381</v>
      </c>
      <c r="Q72" s="6">
        <v>43916.0</v>
      </c>
      <c r="R72" s="4" t="s">
        <v>27</v>
      </c>
      <c r="S72" s="4" t="s">
        <v>27</v>
      </c>
    </row>
    <row r="73" ht="12.75" customHeight="1">
      <c r="A73" s="4">
        <v>68.0</v>
      </c>
      <c r="B73" s="4" t="s">
        <v>20</v>
      </c>
      <c r="C73" s="4" t="s">
        <v>382</v>
      </c>
      <c r="D73" s="4" t="s">
        <v>34</v>
      </c>
      <c r="E73" s="4" t="s">
        <v>35</v>
      </c>
      <c r="F73" s="4" t="s">
        <v>383</v>
      </c>
      <c r="G73" s="4" t="s">
        <v>384</v>
      </c>
      <c r="H73" s="4" t="s">
        <v>38</v>
      </c>
      <c r="I73" s="4" t="s">
        <v>385</v>
      </c>
      <c r="J73" s="4" t="s">
        <v>386</v>
      </c>
      <c r="K73" s="4" t="s">
        <v>385</v>
      </c>
      <c r="L73" s="4" t="s">
        <v>386</v>
      </c>
      <c r="M73" s="4" t="s">
        <v>30</v>
      </c>
      <c r="N73" s="5">
        <v>43950.528731886574</v>
      </c>
      <c r="O73" s="4" t="s">
        <v>279</v>
      </c>
      <c r="P73" s="4" t="s">
        <v>387</v>
      </c>
      <c r="Q73" s="4" t="s">
        <v>27</v>
      </c>
      <c r="R73" s="4" t="s">
        <v>27</v>
      </c>
      <c r="S73" s="4" t="s">
        <v>27</v>
      </c>
    </row>
    <row r="74" ht="12.75" customHeight="1">
      <c r="A74" s="4">
        <v>69.0</v>
      </c>
      <c r="B74" s="4" t="s">
        <v>20</v>
      </c>
      <c r="C74" s="4" t="s">
        <v>388</v>
      </c>
      <c r="D74" s="4" t="s">
        <v>44</v>
      </c>
      <c r="E74" s="4" t="s">
        <v>389</v>
      </c>
      <c r="F74" s="4" t="s">
        <v>390</v>
      </c>
      <c r="G74" s="4" t="s">
        <v>391</v>
      </c>
      <c r="H74" s="4" t="s">
        <v>26</v>
      </c>
      <c r="I74" s="4" t="s">
        <v>27</v>
      </c>
      <c r="J74" s="4" t="s">
        <v>27</v>
      </c>
      <c r="K74" s="4" t="s">
        <v>392</v>
      </c>
      <c r="L74" s="4" t="s">
        <v>393</v>
      </c>
      <c r="M74" s="4" t="s">
        <v>394</v>
      </c>
      <c r="N74" s="5">
        <v>43950.47320496528</v>
      </c>
      <c r="O74" s="4" t="s">
        <v>395</v>
      </c>
      <c r="P74" s="4" t="s">
        <v>396</v>
      </c>
      <c r="Q74" s="6">
        <v>43906.0</v>
      </c>
      <c r="R74" s="4" t="s">
        <v>27</v>
      </c>
      <c r="S74" s="4" t="s">
        <v>27</v>
      </c>
    </row>
    <row r="75" ht="12.75" customHeight="1">
      <c r="A75" s="4">
        <v>70.0</v>
      </c>
      <c r="B75" s="4" t="s">
        <v>20</v>
      </c>
      <c r="C75" s="4" t="s">
        <v>397</v>
      </c>
      <c r="D75" s="4" t="s">
        <v>44</v>
      </c>
      <c r="E75" s="4" t="s">
        <v>398</v>
      </c>
      <c r="F75" s="4" t="s">
        <v>399</v>
      </c>
      <c r="G75" s="4" t="s">
        <v>391</v>
      </c>
      <c r="H75" s="4" t="s">
        <v>26</v>
      </c>
      <c r="I75" s="4" t="s">
        <v>27</v>
      </c>
      <c r="J75" s="4" t="s">
        <v>27</v>
      </c>
      <c r="K75" s="4" t="s">
        <v>392</v>
      </c>
      <c r="L75" s="4" t="s">
        <v>393</v>
      </c>
      <c r="M75" s="4" t="s">
        <v>400</v>
      </c>
      <c r="N75" s="5">
        <v>43950.47320476852</v>
      </c>
      <c r="O75" s="4" t="s">
        <v>401</v>
      </c>
      <c r="P75" s="4" t="s">
        <v>396</v>
      </c>
      <c r="Q75" s="6">
        <v>43945.0</v>
      </c>
      <c r="R75" s="4" t="s">
        <v>27</v>
      </c>
      <c r="S75" s="4" t="s">
        <v>27</v>
      </c>
    </row>
    <row r="76" ht="12.75" customHeight="1">
      <c r="A76" s="4">
        <v>71.0</v>
      </c>
      <c r="B76" s="4" t="s">
        <v>20</v>
      </c>
      <c r="C76" s="4" t="s">
        <v>402</v>
      </c>
      <c r="D76" s="4" t="s">
        <v>44</v>
      </c>
      <c r="E76" s="4" t="s">
        <v>403</v>
      </c>
      <c r="F76" s="4" t="s">
        <v>404</v>
      </c>
      <c r="G76" s="4" t="s">
        <v>391</v>
      </c>
      <c r="H76" s="4" t="s">
        <v>167</v>
      </c>
      <c r="I76" s="4" t="s">
        <v>392</v>
      </c>
      <c r="J76" s="4" t="s">
        <v>393</v>
      </c>
      <c r="K76" s="4" t="s">
        <v>392</v>
      </c>
      <c r="L76" s="4" t="s">
        <v>393</v>
      </c>
      <c r="M76" s="4" t="s">
        <v>394</v>
      </c>
      <c r="N76" s="5">
        <v>43950.47320454861</v>
      </c>
      <c r="O76" s="4" t="s">
        <v>405</v>
      </c>
      <c r="P76" s="4" t="s">
        <v>396</v>
      </c>
      <c r="Q76" s="6">
        <v>43906.0</v>
      </c>
      <c r="R76" s="4" t="s">
        <v>27</v>
      </c>
      <c r="S76" s="4" t="s">
        <v>27</v>
      </c>
    </row>
    <row r="77" ht="12.75" customHeight="1">
      <c r="A77" s="4">
        <v>72.0</v>
      </c>
      <c r="B77" s="4" t="s">
        <v>20</v>
      </c>
      <c r="C77" s="4" t="s">
        <v>406</v>
      </c>
      <c r="D77" s="4" t="s">
        <v>44</v>
      </c>
      <c r="E77" s="4" t="s">
        <v>70</v>
      </c>
      <c r="F77" s="4" t="s">
        <v>407</v>
      </c>
      <c r="G77" s="4" t="s">
        <v>391</v>
      </c>
      <c r="H77" s="4" t="s">
        <v>167</v>
      </c>
      <c r="I77" s="4" t="s">
        <v>392</v>
      </c>
      <c r="J77" s="4" t="s">
        <v>393</v>
      </c>
      <c r="K77" s="4" t="s">
        <v>392</v>
      </c>
      <c r="L77" s="4" t="s">
        <v>393</v>
      </c>
      <c r="M77" s="4" t="s">
        <v>394</v>
      </c>
      <c r="N77" s="5">
        <v>43950.473203981484</v>
      </c>
      <c r="O77" s="4" t="s">
        <v>408</v>
      </c>
      <c r="P77" s="4" t="s">
        <v>396</v>
      </c>
      <c r="Q77" s="6">
        <v>43906.0</v>
      </c>
      <c r="R77" s="4" t="s">
        <v>27</v>
      </c>
      <c r="S77" s="4" t="s">
        <v>27</v>
      </c>
    </row>
    <row r="78" ht="12.75" customHeight="1">
      <c r="A78" s="4">
        <v>73.0</v>
      </c>
      <c r="B78" s="4" t="s">
        <v>20</v>
      </c>
      <c r="C78" s="4" t="s">
        <v>409</v>
      </c>
      <c r="D78" s="4" t="s">
        <v>44</v>
      </c>
      <c r="E78" s="4" t="s">
        <v>410</v>
      </c>
      <c r="F78" s="4" t="s">
        <v>411</v>
      </c>
      <c r="G78" s="4" t="s">
        <v>412</v>
      </c>
      <c r="H78" s="4" t="s">
        <v>26</v>
      </c>
      <c r="I78" s="4" t="s">
        <v>27</v>
      </c>
      <c r="J78" s="4" t="s">
        <v>27</v>
      </c>
      <c r="K78" s="4" t="s">
        <v>413</v>
      </c>
      <c r="L78" s="4" t="s">
        <v>414</v>
      </c>
      <c r="M78" s="4" t="s">
        <v>415</v>
      </c>
      <c r="N78" s="5">
        <v>43949.52540414352</v>
      </c>
      <c r="O78" s="4" t="s">
        <v>416</v>
      </c>
      <c r="P78" s="4" t="s">
        <v>417</v>
      </c>
      <c r="Q78" s="6">
        <v>43813.0</v>
      </c>
      <c r="R78" s="4" t="s">
        <v>27</v>
      </c>
      <c r="S78" s="4" t="s">
        <v>27</v>
      </c>
    </row>
    <row r="79" ht="12.75" customHeight="1">
      <c r="A79" s="4">
        <v>74.0</v>
      </c>
      <c r="B79" s="4" t="s">
        <v>20</v>
      </c>
      <c r="C79" s="4" t="s">
        <v>418</v>
      </c>
      <c r="D79" s="4" t="s">
        <v>34</v>
      </c>
      <c r="E79" s="4" t="s">
        <v>410</v>
      </c>
      <c r="F79" s="4" t="s">
        <v>419</v>
      </c>
      <c r="G79" s="4" t="s">
        <v>420</v>
      </c>
      <c r="H79" s="4" t="s">
        <v>26</v>
      </c>
      <c r="I79" s="4" t="s">
        <v>27</v>
      </c>
      <c r="J79" s="4" t="s">
        <v>27</v>
      </c>
      <c r="K79" s="4" t="s">
        <v>421</v>
      </c>
      <c r="L79" s="4" t="s">
        <v>422</v>
      </c>
      <c r="M79" s="4" t="s">
        <v>423</v>
      </c>
      <c r="N79" s="5">
        <v>43949.515220787034</v>
      </c>
      <c r="O79" s="4" t="s">
        <v>424</v>
      </c>
      <c r="P79" s="4" t="s">
        <v>425</v>
      </c>
      <c r="Q79" s="6">
        <v>43943.0</v>
      </c>
      <c r="R79" s="4" t="s">
        <v>27</v>
      </c>
      <c r="S79" s="4" t="s">
        <v>27</v>
      </c>
    </row>
    <row r="80" ht="12.75" customHeight="1">
      <c r="A80" s="4">
        <v>75.0</v>
      </c>
      <c r="B80" s="4" t="s">
        <v>20</v>
      </c>
      <c r="C80" s="4" t="s">
        <v>426</v>
      </c>
      <c r="D80" s="4" t="s">
        <v>44</v>
      </c>
      <c r="E80" s="4" t="s">
        <v>95</v>
      </c>
      <c r="F80" s="4" t="s">
        <v>427</v>
      </c>
      <c r="G80" s="4" t="s">
        <v>428</v>
      </c>
      <c r="H80" s="4" t="s">
        <v>26</v>
      </c>
      <c r="I80" s="4" t="s">
        <v>27</v>
      </c>
      <c r="J80" s="4" t="s">
        <v>27</v>
      </c>
      <c r="K80" s="4" t="s">
        <v>429</v>
      </c>
      <c r="L80" s="4" t="s">
        <v>430</v>
      </c>
      <c r="M80" s="4" t="s">
        <v>431</v>
      </c>
      <c r="N80" s="5">
        <v>43949.508009375</v>
      </c>
      <c r="O80" s="4" t="s">
        <v>432</v>
      </c>
      <c r="P80" s="4" t="s">
        <v>433</v>
      </c>
      <c r="Q80" s="6">
        <v>43893.0</v>
      </c>
      <c r="R80" s="4" t="s">
        <v>27</v>
      </c>
      <c r="S80" s="4" t="s">
        <v>27</v>
      </c>
    </row>
    <row r="81" ht="12.75" customHeight="1">
      <c r="A81" s="4">
        <v>76.0</v>
      </c>
      <c r="B81" s="4" t="s">
        <v>20</v>
      </c>
      <c r="C81" s="4" t="s">
        <v>434</v>
      </c>
      <c r="D81" s="4" t="s">
        <v>44</v>
      </c>
      <c r="E81" s="4" t="s">
        <v>111</v>
      </c>
      <c r="F81" s="4" t="s">
        <v>435</v>
      </c>
      <c r="G81" s="4" t="s">
        <v>436</v>
      </c>
      <c r="H81" s="4" t="s">
        <v>26</v>
      </c>
      <c r="I81" s="4" t="s">
        <v>27</v>
      </c>
      <c r="J81" s="4" t="s">
        <v>27</v>
      </c>
      <c r="K81" s="4" t="s">
        <v>437</v>
      </c>
      <c r="L81" s="4" t="s">
        <v>438</v>
      </c>
      <c r="M81" s="4" t="s">
        <v>100</v>
      </c>
      <c r="N81" s="5">
        <v>43949.502325023146</v>
      </c>
      <c r="O81" s="4" t="s">
        <v>101</v>
      </c>
      <c r="P81" s="4" t="s">
        <v>439</v>
      </c>
      <c r="Q81" s="6">
        <v>43943.0</v>
      </c>
      <c r="R81" s="4" t="s">
        <v>27</v>
      </c>
      <c r="S81" s="4" t="s">
        <v>27</v>
      </c>
    </row>
    <row r="82" ht="12.75" customHeight="1">
      <c r="A82" s="4">
        <v>77.0</v>
      </c>
      <c r="B82" s="4" t="s">
        <v>20</v>
      </c>
      <c r="C82" s="4" t="s">
        <v>440</v>
      </c>
      <c r="D82" s="4" t="s">
        <v>44</v>
      </c>
      <c r="E82" s="4" t="s">
        <v>257</v>
      </c>
      <c r="F82" s="4" t="s">
        <v>441</v>
      </c>
      <c r="G82" s="4" t="s">
        <v>442</v>
      </c>
      <c r="H82" s="4" t="s">
        <v>26</v>
      </c>
      <c r="I82" s="4" t="s">
        <v>27</v>
      </c>
      <c r="J82" s="4" t="s">
        <v>27</v>
      </c>
      <c r="K82" s="4" t="s">
        <v>443</v>
      </c>
      <c r="L82" s="4" t="s">
        <v>444</v>
      </c>
      <c r="M82" s="4" t="s">
        <v>140</v>
      </c>
      <c r="N82" s="5">
        <v>43948.51844033565</v>
      </c>
      <c r="O82" s="4" t="s">
        <v>140</v>
      </c>
      <c r="P82" s="4" t="s">
        <v>445</v>
      </c>
      <c r="Q82" s="6">
        <v>43867.0</v>
      </c>
      <c r="R82" s="4" t="s">
        <v>27</v>
      </c>
      <c r="S82" s="4" t="s">
        <v>27</v>
      </c>
    </row>
    <row r="83" ht="12.75" customHeight="1">
      <c r="A83" s="4">
        <v>78.0</v>
      </c>
      <c r="B83" s="4" t="s">
        <v>20</v>
      </c>
      <c r="C83" s="4" t="s">
        <v>446</v>
      </c>
      <c r="D83" s="4" t="s">
        <v>120</v>
      </c>
      <c r="E83" s="4" t="s">
        <v>284</v>
      </c>
      <c r="F83" s="4" t="s">
        <v>447</v>
      </c>
      <c r="G83" s="4" t="s">
        <v>448</v>
      </c>
      <c r="H83" s="4" t="s">
        <v>26</v>
      </c>
      <c r="I83" s="4" t="s">
        <v>449</v>
      </c>
      <c r="J83" s="4" t="s">
        <v>27</v>
      </c>
      <c r="K83" s="4" t="s">
        <v>450</v>
      </c>
      <c r="L83" s="4" t="s">
        <v>451</v>
      </c>
      <c r="M83" s="4" t="s">
        <v>191</v>
      </c>
      <c r="N83" s="5">
        <v>43945.52679146991</v>
      </c>
      <c r="O83" s="4" t="s">
        <v>452</v>
      </c>
      <c r="P83" s="4" t="s">
        <v>453</v>
      </c>
      <c r="Q83" s="4" t="s">
        <v>27</v>
      </c>
      <c r="R83" s="4" t="s">
        <v>27</v>
      </c>
      <c r="S83" s="4" t="s">
        <v>27</v>
      </c>
    </row>
    <row r="84" ht="12.75" customHeight="1">
      <c r="A84" s="4">
        <v>79.0</v>
      </c>
      <c r="B84" s="4" t="s">
        <v>20</v>
      </c>
      <c r="C84" s="4" t="s">
        <v>454</v>
      </c>
      <c r="D84" s="4" t="s">
        <v>294</v>
      </c>
      <c r="E84" s="4" t="s">
        <v>261</v>
      </c>
      <c r="F84" s="4" t="s">
        <v>455</v>
      </c>
      <c r="G84" s="4" t="s">
        <v>456</v>
      </c>
      <c r="H84" s="4" t="s">
        <v>38</v>
      </c>
      <c r="I84" s="4" t="s">
        <v>457</v>
      </c>
      <c r="J84" s="4" t="s">
        <v>458</v>
      </c>
      <c r="K84" s="4" t="s">
        <v>457</v>
      </c>
      <c r="L84" s="4" t="s">
        <v>458</v>
      </c>
      <c r="M84" s="4" t="s">
        <v>30</v>
      </c>
      <c r="N84" s="5">
        <v>43942.58119921296</v>
      </c>
      <c r="O84" s="4" t="s">
        <v>59</v>
      </c>
      <c r="P84" s="4" t="s">
        <v>459</v>
      </c>
      <c r="Q84" s="6">
        <v>43853.0</v>
      </c>
      <c r="R84" s="4" t="s">
        <v>27</v>
      </c>
      <c r="S84" s="4" t="s">
        <v>27</v>
      </c>
    </row>
    <row r="85" ht="12.75" customHeight="1">
      <c r="A85" s="4">
        <v>80.0</v>
      </c>
      <c r="B85" s="4" t="s">
        <v>20</v>
      </c>
      <c r="C85" s="4" t="s">
        <v>460</v>
      </c>
      <c r="D85" s="4" t="s">
        <v>44</v>
      </c>
      <c r="E85" s="4" t="s">
        <v>284</v>
      </c>
      <c r="F85" s="4" t="s">
        <v>461</v>
      </c>
      <c r="G85" s="4" t="s">
        <v>462</v>
      </c>
      <c r="H85" s="4" t="s">
        <v>26</v>
      </c>
      <c r="I85" s="4" t="s">
        <v>27</v>
      </c>
      <c r="J85" s="4" t="s">
        <v>27</v>
      </c>
      <c r="K85" s="4" t="s">
        <v>463</v>
      </c>
      <c r="L85" s="4" t="s">
        <v>464</v>
      </c>
      <c r="M85" s="4" t="s">
        <v>465</v>
      </c>
      <c r="N85" s="5">
        <v>43942.578286331016</v>
      </c>
      <c r="O85" s="4" t="s">
        <v>466</v>
      </c>
      <c r="P85" s="4" t="s">
        <v>467</v>
      </c>
      <c r="Q85" s="6">
        <v>43931.0</v>
      </c>
      <c r="R85" s="4" t="s">
        <v>27</v>
      </c>
      <c r="S85" s="4" t="s">
        <v>27</v>
      </c>
    </row>
    <row r="86" ht="12.75" customHeight="1">
      <c r="A86" s="4">
        <v>81.0</v>
      </c>
      <c r="B86" s="4" t="s">
        <v>20</v>
      </c>
      <c r="C86" s="4" t="s">
        <v>468</v>
      </c>
      <c r="D86" s="4" t="s">
        <v>44</v>
      </c>
      <c r="E86" s="4" t="s">
        <v>87</v>
      </c>
      <c r="F86" s="4" t="s">
        <v>469</v>
      </c>
      <c r="G86" s="4" t="s">
        <v>462</v>
      </c>
      <c r="H86" s="4" t="s">
        <v>167</v>
      </c>
      <c r="I86" s="4" t="s">
        <v>463</v>
      </c>
      <c r="J86" s="4" t="s">
        <v>464</v>
      </c>
      <c r="K86" s="4" t="s">
        <v>463</v>
      </c>
      <c r="L86" s="4" t="s">
        <v>464</v>
      </c>
      <c r="M86" s="4" t="s">
        <v>139</v>
      </c>
      <c r="N86" s="5">
        <v>43942.578286157404</v>
      </c>
      <c r="O86" s="4" t="s">
        <v>470</v>
      </c>
      <c r="P86" s="4" t="s">
        <v>467</v>
      </c>
      <c r="Q86" s="6">
        <v>43889.0</v>
      </c>
      <c r="R86" s="4" t="s">
        <v>27</v>
      </c>
      <c r="S86" s="4" t="s">
        <v>27</v>
      </c>
    </row>
    <row r="87" ht="12.75" customHeight="1">
      <c r="A87" s="4">
        <v>82.0</v>
      </c>
      <c r="B87" s="4" t="s">
        <v>20</v>
      </c>
      <c r="C87" s="4" t="s">
        <v>471</v>
      </c>
      <c r="D87" s="4" t="s">
        <v>44</v>
      </c>
      <c r="E87" s="4" t="s">
        <v>116</v>
      </c>
      <c r="F87" s="4" t="s">
        <v>472</v>
      </c>
      <c r="G87" s="4" t="s">
        <v>473</v>
      </c>
      <c r="H87" s="4" t="s">
        <v>38</v>
      </c>
      <c r="I87" s="4" t="s">
        <v>27</v>
      </c>
      <c r="J87" s="4" t="s">
        <v>27</v>
      </c>
      <c r="K87" s="4" t="s">
        <v>474</v>
      </c>
      <c r="L87" s="4" t="s">
        <v>475</v>
      </c>
      <c r="M87" s="4" t="s">
        <v>100</v>
      </c>
      <c r="N87" s="5">
        <v>43942.55081806713</v>
      </c>
      <c r="O87" s="4" t="s">
        <v>358</v>
      </c>
      <c r="P87" s="4" t="s">
        <v>476</v>
      </c>
      <c r="Q87" s="6">
        <v>43897.0</v>
      </c>
      <c r="R87" s="4" t="s">
        <v>27</v>
      </c>
      <c r="S87" s="4" t="s">
        <v>27</v>
      </c>
    </row>
    <row r="88" ht="12.75" customHeight="1">
      <c r="A88" s="4">
        <v>83.0</v>
      </c>
      <c r="B88" s="4" t="s">
        <v>20</v>
      </c>
      <c r="C88" s="4" t="s">
        <v>477</v>
      </c>
      <c r="D88" s="4" t="s">
        <v>44</v>
      </c>
      <c r="E88" s="4" t="s">
        <v>116</v>
      </c>
      <c r="F88" s="4" t="s">
        <v>478</v>
      </c>
      <c r="G88" s="4" t="s">
        <v>473</v>
      </c>
      <c r="H88" s="4" t="s">
        <v>38</v>
      </c>
      <c r="I88" s="4" t="s">
        <v>27</v>
      </c>
      <c r="J88" s="4" t="s">
        <v>27</v>
      </c>
      <c r="K88" s="4" t="s">
        <v>474</v>
      </c>
      <c r="L88" s="4" t="s">
        <v>475</v>
      </c>
      <c r="M88" s="4" t="s">
        <v>100</v>
      </c>
      <c r="N88" s="5">
        <v>43942.55081775463</v>
      </c>
      <c r="O88" s="4" t="s">
        <v>358</v>
      </c>
      <c r="P88" s="4" t="s">
        <v>476</v>
      </c>
      <c r="Q88" s="6">
        <v>43897.0</v>
      </c>
      <c r="R88" s="4" t="s">
        <v>27</v>
      </c>
      <c r="S88" s="4" t="s">
        <v>27</v>
      </c>
    </row>
    <row r="89" ht="12.75" customHeight="1">
      <c r="A89" s="4">
        <v>84.0</v>
      </c>
      <c r="B89" s="4" t="s">
        <v>20</v>
      </c>
      <c r="C89" s="4" t="s">
        <v>479</v>
      </c>
      <c r="D89" s="4" t="s">
        <v>44</v>
      </c>
      <c r="E89" s="4" t="s">
        <v>164</v>
      </c>
      <c r="F89" s="4" t="s">
        <v>480</v>
      </c>
      <c r="G89" s="4" t="s">
        <v>473</v>
      </c>
      <c r="H89" s="4" t="s">
        <v>38</v>
      </c>
      <c r="I89" s="4" t="s">
        <v>27</v>
      </c>
      <c r="J89" s="4" t="s">
        <v>27</v>
      </c>
      <c r="K89" s="4" t="s">
        <v>474</v>
      </c>
      <c r="L89" s="4" t="s">
        <v>475</v>
      </c>
      <c r="M89" s="4" t="s">
        <v>30</v>
      </c>
      <c r="N89" s="5">
        <v>43942.5508175463</v>
      </c>
      <c r="O89" s="4" t="s">
        <v>481</v>
      </c>
      <c r="P89" s="4" t="s">
        <v>476</v>
      </c>
      <c r="Q89" s="6">
        <v>43894.0</v>
      </c>
      <c r="R89" s="4" t="s">
        <v>27</v>
      </c>
      <c r="S89" s="4" t="s">
        <v>27</v>
      </c>
    </row>
    <row r="90" ht="12.75" customHeight="1">
      <c r="A90" s="4">
        <v>85.0</v>
      </c>
      <c r="B90" s="4" t="s">
        <v>20</v>
      </c>
      <c r="C90" s="4" t="s">
        <v>482</v>
      </c>
      <c r="D90" s="4" t="s">
        <v>44</v>
      </c>
      <c r="E90" s="4" t="s">
        <v>164</v>
      </c>
      <c r="F90" s="4" t="s">
        <v>483</v>
      </c>
      <c r="G90" s="4" t="s">
        <v>473</v>
      </c>
      <c r="H90" s="4" t="s">
        <v>38</v>
      </c>
      <c r="I90" s="4" t="s">
        <v>27</v>
      </c>
      <c r="J90" s="4" t="s">
        <v>27</v>
      </c>
      <c r="K90" s="4" t="s">
        <v>474</v>
      </c>
      <c r="L90" s="4" t="s">
        <v>475</v>
      </c>
      <c r="M90" s="4" t="s">
        <v>30</v>
      </c>
      <c r="N90" s="5">
        <v>43942.55081734954</v>
      </c>
      <c r="O90" s="4" t="s">
        <v>481</v>
      </c>
      <c r="P90" s="4" t="s">
        <v>476</v>
      </c>
      <c r="Q90" s="6">
        <v>43895.0</v>
      </c>
      <c r="R90" s="4" t="s">
        <v>27</v>
      </c>
      <c r="S90" s="4" t="s">
        <v>27</v>
      </c>
    </row>
    <row r="91" ht="12.75" customHeight="1">
      <c r="A91" s="4">
        <v>86.0</v>
      </c>
      <c r="B91" s="4" t="s">
        <v>20</v>
      </c>
      <c r="C91" s="4" t="s">
        <v>484</v>
      </c>
      <c r="D91" s="4" t="s">
        <v>44</v>
      </c>
      <c r="E91" s="4" t="s">
        <v>164</v>
      </c>
      <c r="F91" s="4" t="s">
        <v>485</v>
      </c>
      <c r="G91" s="4" t="s">
        <v>473</v>
      </c>
      <c r="H91" s="4" t="s">
        <v>38</v>
      </c>
      <c r="I91" s="4" t="s">
        <v>27</v>
      </c>
      <c r="J91" s="4" t="s">
        <v>27</v>
      </c>
      <c r="K91" s="4" t="s">
        <v>474</v>
      </c>
      <c r="L91" s="4" t="s">
        <v>475</v>
      </c>
      <c r="M91" s="4" t="s">
        <v>30</v>
      </c>
      <c r="N91" s="5">
        <v>43942.5508171412</v>
      </c>
      <c r="O91" s="4" t="s">
        <v>481</v>
      </c>
      <c r="P91" s="4" t="s">
        <v>476</v>
      </c>
      <c r="Q91" s="6">
        <v>43892.0</v>
      </c>
      <c r="R91" s="4" t="s">
        <v>27</v>
      </c>
      <c r="S91" s="4" t="s">
        <v>27</v>
      </c>
    </row>
    <row r="92" ht="12.75" customHeight="1">
      <c r="A92" s="4">
        <v>87.0</v>
      </c>
      <c r="B92" s="4" t="s">
        <v>20</v>
      </c>
      <c r="C92" s="4" t="s">
        <v>486</v>
      </c>
      <c r="D92" s="4" t="s">
        <v>44</v>
      </c>
      <c r="E92" s="4" t="s">
        <v>164</v>
      </c>
      <c r="F92" s="4" t="s">
        <v>487</v>
      </c>
      <c r="G92" s="4" t="s">
        <v>473</v>
      </c>
      <c r="H92" s="4" t="s">
        <v>38</v>
      </c>
      <c r="I92" s="4" t="s">
        <v>27</v>
      </c>
      <c r="J92" s="4" t="s">
        <v>27</v>
      </c>
      <c r="K92" s="4" t="s">
        <v>474</v>
      </c>
      <c r="L92" s="4" t="s">
        <v>475</v>
      </c>
      <c r="M92" s="4" t="s">
        <v>30</v>
      </c>
      <c r="N92" s="5">
        <v>43942.55081693287</v>
      </c>
      <c r="O92" s="4" t="s">
        <v>481</v>
      </c>
      <c r="P92" s="4" t="s">
        <v>476</v>
      </c>
      <c r="Q92" s="6">
        <v>43895.0</v>
      </c>
      <c r="R92" s="4" t="s">
        <v>27</v>
      </c>
      <c r="S92" s="4" t="s">
        <v>27</v>
      </c>
    </row>
    <row r="93" ht="12.75" customHeight="1">
      <c r="A93" s="4">
        <v>88.0</v>
      </c>
      <c r="B93" s="4" t="s">
        <v>20</v>
      </c>
      <c r="C93" s="4" t="s">
        <v>488</v>
      </c>
      <c r="D93" s="4" t="s">
        <v>44</v>
      </c>
      <c r="E93" s="4" t="s">
        <v>164</v>
      </c>
      <c r="F93" s="4" t="s">
        <v>489</v>
      </c>
      <c r="G93" s="4" t="s">
        <v>473</v>
      </c>
      <c r="H93" s="4" t="s">
        <v>38</v>
      </c>
      <c r="I93" s="4" t="s">
        <v>27</v>
      </c>
      <c r="J93" s="4" t="s">
        <v>27</v>
      </c>
      <c r="K93" s="4" t="s">
        <v>474</v>
      </c>
      <c r="L93" s="4" t="s">
        <v>475</v>
      </c>
      <c r="M93" s="4" t="s">
        <v>30</v>
      </c>
      <c r="N93" s="5">
        <v>43942.55081681713</v>
      </c>
      <c r="O93" s="4" t="s">
        <v>481</v>
      </c>
      <c r="P93" s="4" t="s">
        <v>476</v>
      </c>
      <c r="Q93" s="6">
        <v>43894.0</v>
      </c>
      <c r="R93" s="4" t="s">
        <v>27</v>
      </c>
      <c r="S93" s="4" t="s">
        <v>27</v>
      </c>
    </row>
    <row r="94" ht="12.75" customHeight="1">
      <c r="A94" s="4">
        <v>89.0</v>
      </c>
      <c r="B94" s="4" t="s">
        <v>20</v>
      </c>
      <c r="C94" s="4" t="s">
        <v>490</v>
      </c>
      <c r="D94" s="4" t="s">
        <v>44</v>
      </c>
      <c r="E94" s="4" t="s">
        <v>491</v>
      </c>
      <c r="F94" s="4" t="s">
        <v>492</v>
      </c>
      <c r="G94" s="4" t="s">
        <v>473</v>
      </c>
      <c r="H94" s="4" t="s">
        <v>26</v>
      </c>
      <c r="I94" s="4" t="s">
        <v>27</v>
      </c>
      <c r="J94" s="4" t="s">
        <v>27</v>
      </c>
      <c r="K94" s="4" t="s">
        <v>474</v>
      </c>
      <c r="L94" s="4" t="s">
        <v>475</v>
      </c>
      <c r="M94" s="4" t="s">
        <v>493</v>
      </c>
      <c r="N94" s="5">
        <v>43942.55081555556</v>
      </c>
      <c r="O94" s="4" t="s">
        <v>494</v>
      </c>
      <c r="P94" s="4" t="s">
        <v>476</v>
      </c>
      <c r="Q94" s="6">
        <v>43905.0</v>
      </c>
      <c r="R94" s="4" t="s">
        <v>27</v>
      </c>
      <c r="S94" s="4" t="s">
        <v>27</v>
      </c>
    </row>
    <row r="95" ht="12.75" customHeight="1">
      <c r="A95" s="4">
        <v>90.0</v>
      </c>
      <c r="B95" s="4" t="s">
        <v>20</v>
      </c>
      <c r="C95" s="4" t="s">
        <v>495</v>
      </c>
      <c r="D95" s="4" t="s">
        <v>44</v>
      </c>
      <c r="E95" s="4" t="s">
        <v>496</v>
      </c>
      <c r="F95" s="4" t="s">
        <v>497</v>
      </c>
      <c r="G95" s="4" t="s">
        <v>473</v>
      </c>
      <c r="H95" s="4" t="s">
        <v>26</v>
      </c>
      <c r="I95" s="4" t="s">
        <v>27</v>
      </c>
      <c r="J95" s="4" t="s">
        <v>27</v>
      </c>
      <c r="K95" s="4" t="s">
        <v>474</v>
      </c>
      <c r="L95" s="4" t="s">
        <v>475</v>
      </c>
      <c r="M95" s="4" t="s">
        <v>493</v>
      </c>
      <c r="N95" s="5">
        <v>43942.55081538195</v>
      </c>
      <c r="O95" s="4" t="s">
        <v>498</v>
      </c>
      <c r="P95" s="4" t="s">
        <v>476</v>
      </c>
      <c r="Q95" s="6">
        <v>43881.0</v>
      </c>
      <c r="R95" s="4" t="s">
        <v>27</v>
      </c>
      <c r="S95" s="4" t="s">
        <v>27</v>
      </c>
    </row>
    <row r="96" ht="12.75" customHeight="1">
      <c r="A96" s="4">
        <v>91.0</v>
      </c>
      <c r="B96" s="4" t="s">
        <v>20</v>
      </c>
      <c r="C96" s="4" t="s">
        <v>499</v>
      </c>
      <c r="D96" s="4" t="s">
        <v>44</v>
      </c>
      <c r="E96" s="4" t="s">
        <v>284</v>
      </c>
      <c r="F96" s="4" t="s">
        <v>500</v>
      </c>
      <c r="G96" s="4" t="s">
        <v>473</v>
      </c>
      <c r="H96" s="4" t="s">
        <v>26</v>
      </c>
      <c r="I96" s="4" t="s">
        <v>27</v>
      </c>
      <c r="J96" s="4" t="s">
        <v>27</v>
      </c>
      <c r="K96" s="4" t="s">
        <v>474</v>
      </c>
      <c r="L96" s="4" t="s">
        <v>475</v>
      </c>
      <c r="M96" s="4" t="s">
        <v>50</v>
      </c>
      <c r="N96" s="5">
        <v>43942.55081519676</v>
      </c>
      <c r="O96" s="4" t="s">
        <v>367</v>
      </c>
      <c r="P96" s="4" t="s">
        <v>476</v>
      </c>
      <c r="Q96" s="6">
        <v>43905.0</v>
      </c>
      <c r="R96" s="4" t="s">
        <v>27</v>
      </c>
      <c r="S96" s="4" t="s">
        <v>27</v>
      </c>
    </row>
    <row r="97" ht="12.75" customHeight="1">
      <c r="A97" s="4">
        <v>92.0</v>
      </c>
      <c r="B97" s="4" t="s">
        <v>20</v>
      </c>
      <c r="C97" s="4" t="s">
        <v>501</v>
      </c>
      <c r="D97" s="4" t="s">
        <v>44</v>
      </c>
      <c r="E97" s="4" t="s">
        <v>164</v>
      </c>
      <c r="F97" s="4" t="s">
        <v>502</v>
      </c>
      <c r="G97" s="4" t="s">
        <v>473</v>
      </c>
      <c r="H97" s="4" t="s">
        <v>38</v>
      </c>
      <c r="I97" s="4" t="s">
        <v>27</v>
      </c>
      <c r="J97" s="4" t="s">
        <v>27</v>
      </c>
      <c r="K97" s="4" t="s">
        <v>474</v>
      </c>
      <c r="L97" s="4" t="s">
        <v>475</v>
      </c>
      <c r="M97" s="4" t="s">
        <v>30</v>
      </c>
      <c r="N97" s="5">
        <v>43942.55081143518</v>
      </c>
      <c r="O97" s="4" t="s">
        <v>481</v>
      </c>
      <c r="P97" s="4" t="s">
        <v>476</v>
      </c>
      <c r="Q97" s="6">
        <v>43898.0</v>
      </c>
      <c r="R97" s="4" t="s">
        <v>27</v>
      </c>
      <c r="S97" s="4" t="s">
        <v>27</v>
      </c>
    </row>
    <row r="98" ht="12.75" customHeight="1">
      <c r="A98" s="4">
        <v>93.0</v>
      </c>
      <c r="B98" s="4" t="s">
        <v>20</v>
      </c>
      <c r="C98" s="4" t="s">
        <v>503</v>
      </c>
      <c r="D98" s="4" t="s">
        <v>44</v>
      </c>
      <c r="E98" s="4" t="s">
        <v>95</v>
      </c>
      <c r="F98" s="4" t="s">
        <v>504</v>
      </c>
      <c r="G98" s="4" t="s">
        <v>505</v>
      </c>
      <c r="H98" s="4" t="s">
        <v>38</v>
      </c>
      <c r="I98" s="4" t="s">
        <v>506</v>
      </c>
      <c r="J98" s="4" t="s">
        <v>507</v>
      </c>
      <c r="K98" s="4" t="s">
        <v>506</v>
      </c>
      <c r="L98" s="4" t="s">
        <v>507</v>
      </c>
      <c r="M98" s="4" t="s">
        <v>105</v>
      </c>
      <c r="N98" s="5">
        <v>43941.60086849537</v>
      </c>
      <c r="O98" s="4" t="s">
        <v>508</v>
      </c>
      <c r="P98" s="4" t="s">
        <v>509</v>
      </c>
      <c r="Q98" s="6">
        <v>43951.0</v>
      </c>
      <c r="R98" s="4" t="s">
        <v>27</v>
      </c>
      <c r="S98" s="4" t="s">
        <v>27</v>
      </c>
    </row>
    <row r="99" ht="12.75" customHeight="1">
      <c r="A99" s="4">
        <v>94.0</v>
      </c>
      <c r="B99" s="4" t="s">
        <v>20</v>
      </c>
      <c r="C99" s="4" t="s">
        <v>510</v>
      </c>
      <c r="D99" s="4" t="s">
        <v>34</v>
      </c>
      <c r="E99" s="4" t="s">
        <v>186</v>
      </c>
      <c r="F99" s="4" t="s">
        <v>511</v>
      </c>
      <c r="G99" s="4" t="s">
        <v>473</v>
      </c>
      <c r="H99" s="4" t="s">
        <v>38</v>
      </c>
      <c r="I99" s="4" t="s">
        <v>27</v>
      </c>
      <c r="J99" s="4" t="s">
        <v>27</v>
      </c>
      <c r="K99" s="4" t="s">
        <v>474</v>
      </c>
      <c r="L99" s="4" t="s">
        <v>475</v>
      </c>
      <c r="M99" s="4" t="s">
        <v>512</v>
      </c>
      <c r="N99" s="5">
        <v>43941.59789179398</v>
      </c>
      <c r="O99" s="4" t="s">
        <v>513</v>
      </c>
      <c r="P99" s="4" t="s">
        <v>476</v>
      </c>
      <c r="Q99" s="6">
        <v>43916.0</v>
      </c>
      <c r="R99" s="4" t="s">
        <v>27</v>
      </c>
      <c r="S99" s="4" t="s">
        <v>27</v>
      </c>
    </row>
    <row r="100" ht="12.75" customHeight="1">
      <c r="A100" s="4">
        <v>95.0</v>
      </c>
      <c r="B100" s="4" t="s">
        <v>20</v>
      </c>
      <c r="C100" s="4" t="s">
        <v>514</v>
      </c>
      <c r="D100" s="4" t="s">
        <v>34</v>
      </c>
      <c r="E100" s="4" t="s">
        <v>186</v>
      </c>
      <c r="F100" s="4" t="s">
        <v>515</v>
      </c>
      <c r="G100" s="4" t="s">
        <v>473</v>
      </c>
      <c r="H100" s="4" t="s">
        <v>38</v>
      </c>
      <c r="I100" s="4" t="s">
        <v>27</v>
      </c>
      <c r="J100" s="4" t="s">
        <v>27</v>
      </c>
      <c r="K100" s="4" t="s">
        <v>474</v>
      </c>
      <c r="L100" s="4" t="s">
        <v>475</v>
      </c>
      <c r="M100" s="4" t="s">
        <v>512</v>
      </c>
      <c r="N100" s="5">
        <v>43941.59789149305</v>
      </c>
      <c r="O100" s="4" t="s">
        <v>513</v>
      </c>
      <c r="P100" s="4" t="s">
        <v>476</v>
      </c>
      <c r="Q100" s="6">
        <v>43916.0</v>
      </c>
      <c r="R100" s="4" t="s">
        <v>27</v>
      </c>
      <c r="S100" s="4" t="s">
        <v>27</v>
      </c>
    </row>
    <row r="101" ht="12.75" customHeight="1">
      <c r="A101" s="4">
        <v>96.0</v>
      </c>
      <c r="B101" s="4" t="s">
        <v>20</v>
      </c>
      <c r="C101" s="4" t="s">
        <v>516</v>
      </c>
      <c r="D101" s="4" t="s">
        <v>34</v>
      </c>
      <c r="E101" s="4" t="s">
        <v>284</v>
      </c>
      <c r="F101" s="4" t="s">
        <v>517</v>
      </c>
      <c r="G101" s="4" t="s">
        <v>518</v>
      </c>
      <c r="H101" s="4" t="s">
        <v>167</v>
      </c>
      <c r="I101" s="4" t="s">
        <v>519</v>
      </c>
      <c r="J101" s="4" t="s">
        <v>520</v>
      </c>
      <c r="K101" s="4" t="s">
        <v>519</v>
      </c>
      <c r="L101" s="4" t="s">
        <v>520</v>
      </c>
      <c r="M101" s="4" t="s">
        <v>431</v>
      </c>
      <c r="N101" s="5">
        <v>43941.58347913194</v>
      </c>
      <c r="O101" s="4" t="s">
        <v>521</v>
      </c>
      <c r="P101" s="4" t="s">
        <v>522</v>
      </c>
      <c r="Q101" s="6">
        <v>43888.0</v>
      </c>
      <c r="R101" s="4" t="s">
        <v>27</v>
      </c>
      <c r="S101" s="4" t="s">
        <v>27</v>
      </c>
    </row>
    <row r="102" ht="12.75" customHeight="1">
      <c r="A102" s="4">
        <v>97.0</v>
      </c>
      <c r="B102" s="4" t="s">
        <v>20</v>
      </c>
      <c r="C102" s="4" t="s">
        <v>523</v>
      </c>
      <c r="D102" s="4" t="s">
        <v>44</v>
      </c>
      <c r="E102" s="4" t="s">
        <v>284</v>
      </c>
      <c r="F102" s="4" t="s">
        <v>524</v>
      </c>
      <c r="G102" s="4" t="s">
        <v>525</v>
      </c>
      <c r="H102" s="4" t="s">
        <v>38</v>
      </c>
      <c r="I102" s="4" t="s">
        <v>27</v>
      </c>
      <c r="J102" s="4" t="s">
        <v>27</v>
      </c>
      <c r="K102" s="4" t="s">
        <v>526</v>
      </c>
      <c r="L102" s="4" t="s">
        <v>527</v>
      </c>
      <c r="M102" s="4" t="s">
        <v>30</v>
      </c>
      <c r="N102" s="5">
        <v>43941.56514194445</v>
      </c>
      <c r="O102" s="4" t="s">
        <v>528</v>
      </c>
      <c r="P102" s="4" t="s">
        <v>529</v>
      </c>
      <c r="Q102" s="6">
        <v>43878.0</v>
      </c>
      <c r="R102" s="4" t="s">
        <v>27</v>
      </c>
      <c r="S102" s="4" t="s">
        <v>27</v>
      </c>
    </row>
    <row r="103" ht="12.75" customHeight="1">
      <c r="A103" s="4">
        <v>98.0</v>
      </c>
      <c r="B103" s="4" t="s">
        <v>20</v>
      </c>
      <c r="C103" s="4" t="s">
        <v>530</v>
      </c>
      <c r="D103" s="4" t="s">
        <v>34</v>
      </c>
      <c r="E103" s="4" t="s">
        <v>35</v>
      </c>
      <c r="F103" s="4" t="s">
        <v>531</v>
      </c>
      <c r="G103" s="4" t="s">
        <v>532</v>
      </c>
      <c r="H103" s="4" t="s">
        <v>38</v>
      </c>
      <c r="I103" s="4" t="s">
        <v>533</v>
      </c>
      <c r="J103" s="4" t="s">
        <v>534</v>
      </c>
      <c r="K103" s="4" t="s">
        <v>533</v>
      </c>
      <c r="L103" s="4" t="s">
        <v>534</v>
      </c>
      <c r="M103" s="4" t="s">
        <v>30</v>
      </c>
      <c r="N103" s="5">
        <v>43941.509783761576</v>
      </c>
      <c r="O103" s="4" t="s">
        <v>279</v>
      </c>
      <c r="P103" s="4" t="s">
        <v>535</v>
      </c>
      <c r="Q103" s="4" t="s">
        <v>27</v>
      </c>
      <c r="R103" s="4" t="s">
        <v>27</v>
      </c>
      <c r="S103" s="4" t="s">
        <v>27</v>
      </c>
    </row>
    <row r="104" ht="12.75" customHeight="1">
      <c r="A104" s="4">
        <v>99.0</v>
      </c>
      <c r="B104" s="4" t="s">
        <v>20</v>
      </c>
      <c r="C104" s="4" t="s">
        <v>536</v>
      </c>
      <c r="D104" s="4" t="s">
        <v>537</v>
      </c>
      <c r="E104" s="4" t="s">
        <v>116</v>
      </c>
      <c r="F104" s="4" t="s">
        <v>538</v>
      </c>
      <c r="G104" s="4" t="s">
        <v>188</v>
      </c>
      <c r="H104" s="4" t="s">
        <v>38</v>
      </c>
      <c r="I104" s="4" t="s">
        <v>189</v>
      </c>
      <c r="J104" s="4" t="s">
        <v>190</v>
      </c>
      <c r="K104" s="4" t="s">
        <v>189</v>
      </c>
      <c r="L104" s="4" t="s">
        <v>190</v>
      </c>
      <c r="M104" s="4" t="s">
        <v>431</v>
      </c>
      <c r="N104" s="5">
        <v>43941.482062152776</v>
      </c>
      <c r="O104" s="4" t="s">
        <v>539</v>
      </c>
      <c r="P104" s="4" t="s">
        <v>193</v>
      </c>
      <c r="Q104" s="6">
        <v>43896.0</v>
      </c>
      <c r="R104" s="4" t="s">
        <v>27</v>
      </c>
      <c r="S104" s="4" t="s">
        <v>27</v>
      </c>
    </row>
    <row r="105" ht="12.75" customHeight="1">
      <c r="A105" s="4">
        <v>100.0</v>
      </c>
      <c r="B105" s="4" t="s">
        <v>20</v>
      </c>
      <c r="C105" s="4" t="s">
        <v>540</v>
      </c>
      <c r="D105" s="4" t="s">
        <v>34</v>
      </c>
      <c r="E105" s="4" t="s">
        <v>164</v>
      </c>
      <c r="F105" s="4" t="s">
        <v>541</v>
      </c>
      <c r="G105" s="4" t="s">
        <v>355</v>
      </c>
      <c r="H105" s="4" t="s">
        <v>26</v>
      </c>
      <c r="I105" s="4" t="s">
        <v>27</v>
      </c>
      <c r="J105" s="4" t="s">
        <v>27</v>
      </c>
      <c r="K105" s="4" t="s">
        <v>356</v>
      </c>
      <c r="L105" s="4" t="s">
        <v>357</v>
      </c>
      <c r="M105" s="4" t="s">
        <v>30</v>
      </c>
      <c r="N105" s="5">
        <v>43936.52336775463</v>
      </c>
      <c r="O105" s="4" t="s">
        <v>59</v>
      </c>
      <c r="P105" s="4" t="s">
        <v>359</v>
      </c>
      <c r="Q105" s="6">
        <v>43803.0</v>
      </c>
      <c r="R105" s="4" t="s">
        <v>27</v>
      </c>
      <c r="S105" s="4" t="s">
        <v>27</v>
      </c>
    </row>
    <row r="106" ht="12.75" customHeight="1">
      <c r="A106" s="4">
        <v>101.0</v>
      </c>
      <c r="B106" s="4" t="s">
        <v>20</v>
      </c>
      <c r="C106" s="4" t="s">
        <v>542</v>
      </c>
      <c r="D106" s="4" t="s">
        <v>34</v>
      </c>
      <c r="E106" s="4" t="s">
        <v>186</v>
      </c>
      <c r="F106" s="4" t="s">
        <v>543</v>
      </c>
      <c r="G106" s="4" t="s">
        <v>355</v>
      </c>
      <c r="H106" s="4" t="s">
        <v>26</v>
      </c>
      <c r="I106" s="4" t="s">
        <v>27</v>
      </c>
      <c r="J106" s="4" t="s">
        <v>27</v>
      </c>
      <c r="K106" s="4" t="s">
        <v>356</v>
      </c>
      <c r="L106" s="4" t="s">
        <v>357</v>
      </c>
      <c r="M106" s="4" t="s">
        <v>30</v>
      </c>
      <c r="N106" s="5">
        <v>43936.523367581016</v>
      </c>
      <c r="O106" s="4" t="s">
        <v>59</v>
      </c>
      <c r="P106" s="4" t="s">
        <v>359</v>
      </c>
      <c r="Q106" s="6">
        <v>43803.0</v>
      </c>
      <c r="R106" s="4" t="s">
        <v>27</v>
      </c>
      <c r="S106" s="4" t="s">
        <v>27</v>
      </c>
    </row>
    <row r="107" ht="12.75" customHeight="1">
      <c r="A107" s="4">
        <v>102.0</v>
      </c>
      <c r="B107" s="4" t="s">
        <v>20</v>
      </c>
      <c r="C107" s="4" t="s">
        <v>544</v>
      </c>
      <c r="D107" s="4" t="s">
        <v>34</v>
      </c>
      <c r="E107" s="4" t="s">
        <v>186</v>
      </c>
      <c r="F107" s="4" t="s">
        <v>545</v>
      </c>
      <c r="G107" s="4" t="s">
        <v>355</v>
      </c>
      <c r="H107" s="4" t="s">
        <v>26</v>
      </c>
      <c r="I107" s="4" t="s">
        <v>27</v>
      </c>
      <c r="J107" s="4" t="s">
        <v>27</v>
      </c>
      <c r="K107" s="4" t="s">
        <v>356</v>
      </c>
      <c r="L107" s="4" t="s">
        <v>357</v>
      </c>
      <c r="M107" s="4" t="s">
        <v>30</v>
      </c>
      <c r="N107" s="5">
        <v>43936.523367407404</v>
      </c>
      <c r="O107" s="4" t="s">
        <v>31</v>
      </c>
      <c r="P107" s="4" t="s">
        <v>359</v>
      </c>
      <c r="Q107" s="6">
        <v>43803.0</v>
      </c>
      <c r="R107" s="4" t="s">
        <v>27</v>
      </c>
      <c r="S107" s="4" t="s">
        <v>27</v>
      </c>
    </row>
    <row r="108" ht="12.75" customHeight="1">
      <c r="A108" s="4">
        <v>103.0</v>
      </c>
      <c r="B108" s="4" t="s">
        <v>20</v>
      </c>
      <c r="C108" s="4" t="s">
        <v>546</v>
      </c>
      <c r="D108" s="4" t="s">
        <v>34</v>
      </c>
      <c r="E108" s="4" t="s">
        <v>186</v>
      </c>
      <c r="F108" s="4" t="s">
        <v>547</v>
      </c>
      <c r="G108" s="4" t="s">
        <v>355</v>
      </c>
      <c r="H108" s="4" t="s">
        <v>26</v>
      </c>
      <c r="I108" s="4" t="s">
        <v>27</v>
      </c>
      <c r="J108" s="4" t="s">
        <v>27</v>
      </c>
      <c r="K108" s="4" t="s">
        <v>356</v>
      </c>
      <c r="L108" s="4" t="s">
        <v>357</v>
      </c>
      <c r="M108" s="4" t="s">
        <v>30</v>
      </c>
      <c r="N108" s="5">
        <v>43936.523367222224</v>
      </c>
      <c r="O108" s="4" t="s">
        <v>31</v>
      </c>
      <c r="P108" s="4" t="s">
        <v>359</v>
      </c>
      <c r="Q108" s="6">
        <v>43803.0</v>
      </c>
      <c r="R108" s="4" t="s">
        <v>27</v>
      </c>
      <c r="S108" s="4" t="s">
        <v>27</v>
      </c>
    </row>
    <row r="109" ht="12.75" customHeight="1">
      <c r="A109" s="4">
        <v>104.0</v>
      </c>
      <c r="B109" s="4" t="s">
        <v>20</v>
      </c>
      <c r="C109" s="4" t="s">
        <v>548</v>
      </c>
      <c r="D109" s="4" t="s">
        <v>34</v>
      </c>
      <c r="E109" s="4" t="s">
        <v>186</v>
      </c>
      <c r="F109" s="4" t="s">
        <v>549</v>
      </c>
      <c r="G109" s="4" t="s">
        <v>355</v>
      </c>
      <c r="H109" s="4" t="s">
        <v>26</v>
      </c>
      <c r="I109" s="4" t="s">
        <v>27</v>
      </c>
      <c r="J109" s="4" t="s">
        <v>27</v>
      </c>
      <c r="K109" s="4" t="s">
        <v>356</v>
      </c>
      <c r="L109" s="4" t="s">
        <v>357</v>
      </c>
      <c r="M109" s="4" t="s">
        <v>30</v>
      </c>
      <c r="N109" s="5">
        <v>43936.523367118054</v>
      </c>
      <c r="O109" s="4" t="s">
        <v>31</v>
      </c>
      <c r="P109" s="4" t="s">
        <v>359</v>
      </c>
      <c r="Q109" s="6">
        <v>43803.0</v>
      </c>
      <c r="R109" s="4" t="s">
        <v>27</v>
      </c>
      <c r="S109" s="4" t="s">
        <v>27</v>
      </c>
    </row>
    <row r="110" ht="12.75" customHeight="1">
      <c r="A110" s="4">
        <v>105.0</v>
      </c>
      <c r="B110" s="4" t="s">
        <v>20</v>
      </c>
      <c r="C110" s="4" t="s">
        <v>550</v>
      </c>
      <c r="D110" s="4" t="s">
        <v>44</v>
      </c>
      <c r="E110" s="4" t="s">
        <v>353</v>
      </c>
      <c r="F110" s="4" t="s">
        <v>551</v>
      </c>
      <c r="G110" s="4" t="s">
        <v>552</v>
      </c>
      <c r="H110" s="4" t="s">
        <v>38</v>
      </c>
      <c r="I110" s="4" t="s">
        <v>27</v>
      </c>
      <c r="J110" s="4" t="s">
        <v>27</v>
      </c>
      <c r="K110" s="4" t="s">
        <v>553</v>
      </c>
      <c r="L110" s="4" t="s">
        <v>554</v>
      </c>
      <c r="M110" s="4" t="s">
        <v>139</v>
      </c>
      <c r="N110" s="5">
        <v>43936.502142604164</v>
      </c>
      <c r="O110" s="4" t="s">
        <v>555</v>
      </c>
      <c r="P110" s="4" t="s">
        <v>556</v>
      </c>
      <c r="Q110" s="6">
        <v>43858.0</v>
      </c>
      <c r="R110" s="4" t="s">
        <v>27</v>
      </c>
      <c r="S110" s="4" t="s">
        <v>27</v>
      </c>
    </row>
    <row r="111" ht="12.75" customHeight="1">
      <c r="A111" s="4">
        <v>106.0</v>
      </c>
      <c r="B111" s="4" t="s">
        <v>20</v>
      </c>
      <c r="C111" s="4" t="s">
        <v>557</v>
      </c>
      <c r="D111" s="4" t="s">
        <v>34</v>
      </c>
      <c r="E111" s="4" t="s">
        <v>62</v>
      </c>
      <c r="F111" s="4" t="s">
        <v>558</v>
      </c>
      <c r="G111" s="4" t="s">
        <v>559</v>
      </c>
      <c r="H111" s="4" t="s">
        <v>38</v>
      </c>
      <c r="I111" s="4" t="s">
        <v>560</v>
      </c>
      <c r="J111" s="4" t="s">
        <v>561</v>
      </c>
      <c r="K111" s="4" t="s">
        <v>560</v>
      </c>
      <c r="L111" s="4" t="s">
        <v>561</v>
      </c>
      <c r="M111" s="4" t="s">
        <v>100</v>
      </c>
      <c r="N111" s="5">
        <v>43931.517465462966</v>
      </c>
      <c r="O111" s="4" t="s">
        <v>101</v>
      </c>
      <c r="P111" s="4" t="s">
        <v>562</v>
      </c>
      <c r="Q111" s="6">
        <v>43770.0</v>
      </c>
      <c r="R111" s="4" t="s">
        <v>27</v>
      </c>
      <c r="S111" s="4" t="s">
        <v>27</v>
      </c>
    </row>
    <row r="112" ht="12.75" customHeight="1">
      <c r="A112" s="4">
        <v>107.0</v>
      </c>
      <c r="B112" s="4" t="s">
        <v>20</v>
      </c>
      <c r="C112" s="4" t="s">
        <v>563</v>
      </c>
      <c r="D112" s="4" t="s">
        <v>44</v>
      </c>
      <c r="E112" s="4" t="s">
        <v>54</v>
      </c>
      <c r="F112" s="4" t="s">
        <v>564</v>
      </c>
      <c r="G112" s="4" t="s">
        <v>565</v>
      </c>
      <c r="H112" s="4" t="s">
        <v>38</v>
      </c>
      <c r="I112" s="4" t="s">
        <v>566</v>
      </c>
      <c r="J112" s="4" t="s">
        <v>567</v>
      </c>
      <c r="K112" s="4" t="s">
        <v>566</v>
      </c>
      <c r="L112" s="4" t="s">
        <v>567</v>
      </c>
      <c r="M112" s="4" t="s">
        <v>100</v>
      </c>
      <c r="N112" s="5">
        <v>43931.48476556713</v>
      </c>
      <c r="O112" s="4" t="s">
        <v>342</v>
      </c>
      <c r="P112" s="4" t="s">
        <v>568</v>
      </c>
      <c r="Q112" s="6">
        <v>43746.0</v>
      </c>
      <c r="R112" s="4" t="s">
        <v>27</v>
      </c>
      <c r="S112" s="4" t="s">
        <v>27</v>
      </c>
    </row>
    <row r="113" ht="12.75" customHeight="1">
      <c r="A113" s="4">
        <v>108.0</v>
      </c>
      <c r="B113" s="4" t="s">
        <v>20</v>
      </c>
      <c r="C113" s="4" t="s">
        <v>569</v>
      </c>
      <c r="D113" s="4" t="s">
        <v>34</v>
      </c>
      <c r="E113" s="4" t="s">
        <v>257</v>
      </c>
      <c r="F113" s="4" t="s">
        <v>570</v>
      </c>
      <c r="G113" s="4" t="s">
        <v>571</v>
      </c>
      <c r="H113" s="4" t="s">
        <v>38</v>
      </c>
      <c r="I113" s="4" t="s">
        <v>572</v>
      </c>
      <c r="J113" s="4" t="s">
        <v>573</v>
      </c>
      <c r="K113" s="4" t="s">
        <v>572</v>
      </c>
      <c r="L113" s="4" t="s">
        <v>573</v>
      </c>
      <c r="M113" s="4" t="s">
        <v>349</v>
      </c>
      <c r="N113" s="5">
        <v>43931.45269070602</v>
      </c>
      <c r="O113" s="4" t="s">
        <v>574</v>
      </c>
      <c r="P113" s="4" t="s">
        <v>575</v>
      </c>
      <c r="Q113" s="6">
        <v>43868.0</v>
      </c>
      <c r="R113" s="4" t="s">
        <v>27</v>
      </c>
      <c r="S113" s="4" t="s">
        <v>27</v>
      </c>
    </row>
    <row r="114" ht="12.75" customHeight="1">
      <c r="A114" s="4">
        <v>109.0</v>
      </c>
      <c r="B114" s="4" t="s">
        <v>20</v>
      </c>
      <c r="C114" s="4" t="s">
        <v>576</v>
      </c>
      <c r="D114" s="4" t="s">
        <v>120</v>
      </c>
      <c r="E114" s="4" t="s">
        <v>284</v>
      </c>
      <c r="F114" s="4" t="s">
        <v>577</v>
      </c>
      <c r="G114" s="4" t="s">
        <v>578</v>
      </c>
      <c r="H114" s="4" t="s">
        <v>38</v>
      </c>
      <c r="I114" s="4" t="s">
        <v>579</v>
      </c>
      <c r="J114" s="4" t="s">
        <v>580</v>
      </c>
      <c r="K114" s="4" t="s">
        <v>579</v>
      </c>
      <c r="L114" s="4" t="s">
        <v>580</v>
      </c>
      <c r="M114" s="4" t="s">
        <v>100</v>
      </c>
      <c r="N114" s="5">
        <v>43930.60912962963</v>
      </c>
      <c r="O114" s="4" t="s">
        <v>581</v>
      </c>
      <c r="P114" s="4" t="s">
        <v>582</v>
      </c>
      <c r="Q114" s="4" t="s">
        <v>27</v>
      </c>
      <c r="R114" s="4" t="s">
        <v>27</v>
      </c>
      <c r="S114" s="4" t="s">
        <v>27</v>
      </c>
    </row>
    <row r="115" ht="12.75" customHeight="1">
      <c r="A115" s="4">
        <v>110.0</v>
      </c>
      <c r="B115" s="4" t="s">
        <v>20</v>
      </c>
      <c r="C115" s="4" t="s">
        <v>583</v>
      </c>
      <c r="D115" s="4" t="s">
        <v>44</v>
      </c>
      <c r="E115" s="4" t="s">
        <v>62</v>
      </c>
      <c r="F115" s="4" t="s">
        <v>584</v>
      </c>
      <c r="G115" s="4" t="s">
        <v>571</v>
      </c>
      <c r="H115" s="4" t="s">
        <v>38</v>
      </c>
      <c r="I115" s="4" t="s">
        <v>572</v>
      </c>
      <c r="J115" s="4" t="s">
        <v>573</v>
      </c>
      <c r="K115" s="4" t="s">
        <v>572</v>
      </c>
      <c r="L115" s="4" t="s">
        <v>573</v>
      </c>
      <c r="M115" s="4" t="s">
        <v>585</v>
      </c>
      <c r="N115" s="5">
        <v>43930.603124375</v>
      </c>
      <c r="O115" s="4" t="s">
        <v>586</v>
      </c>
      <c r="P115" s="4" t="s">
        <v>575</v>
      </c>
      <c r="Q115" s="6">
        <v>43535.0</v>
      </c>
      <c r="R115" s="4" t="s">
        <v>27</v>
      </c>
      <c r="S115" s="4" t="s">
        <v>27</v>
      </c>
    </row>
    <row r="116" ht="12.75" customHeight="1">
      <c r="A116" s="4">
        <v>111.0</v>
      </c>
      <c r="B116" s="4" t="s">
        <v>20</v>
      </c>
      <c r="C116" s="4" t="s">
        <v>587</v>
      </c>
      <c r="D116" s="4" t="s">
        <v>44</v>
      </c>
      <c r="E116" s="4" t="s">
        <v>87</v>
      </c>
      <c r="F116" s="4" t="s">
        <v>588</v>
      </c>
      <c r="G116" s="4" t="s">
        <v>571</v>
      </c>
      <c r="H116" s="4" t="s">
        <v>38</v>
      </c>
      <c r="I116" s="4" t="s">
        <v>572</v>
      </c>
      <c r="J116" s="4" t="s">
        <v>573</v>
      </c>
      <c r="K116" s="4" t="s">
        <v>572</v>
      </c>
      <c r="L116" s="4" t="s">
        <v>573</v>
      </c>
      <c r="M116" s="4" t="s">
        <v>585</v>
      </c>
      <c r="N116" s="5">
        <v>43930.603124189816</v>
      </c>
      <c r="O116" s="4" t="s">
        <v>586</v>
      </c>
      <c r="P116" s="4" t="s">
        <v>575</v>
      </c>
      <c r="Q116" s="6">
        <v>43535.0</v>
      </c>
      <c r="R116" s="4" t="s">
        <v>27</v>
      </c>
      <c r="S116" s="4" t="s">
        <v>27</v>
      </c>
    </row>
    <row r="117" ht="12.75" customHeight="1">
      <c r="A117" s="4">
        <v>112.0</v>
      </c>
      <c r="B117" s="4" t="s">
        <v>20</v>
      </c>
      <c r="C117" s="4" t="s">
        <v>589</v>
      </c>
      <c r="D117" s="4" t="s">
        <v>44</v>
      </c>
      <c r="E117" s="4" t="s">
        <v>54</v>
      </c>
      <c r="F117" s="4" t="s">
        <v>590</v>
      </c>
      <c r="G117" s="4" t="s">
        <v>571</v>
      </c>
      <c r="H117" s="4" t="s">
        <v>38</v>
      </c>
      <c r="I117" s="4" t="s">
        <v>572</v>
      </c>
      <c r="J117" s="4" t="s">
        <v>573</v>
      </c>
      <c r="K117" s="4" t="s">
        <v>572</v>
      </c>
      <c r="L117" s="4" t="s">
        <v>573</v>
      </c>
      <c r="M117" s="4" t="s">
        <v>591</v>
      </c>
      <c r="N117" s="5">
        <v>43930.60312399305</v>
      </c>
      <c r="O117" s="4" t="s">
        <v>592</v>
      </c>
      <c r="P117" s="4" t="s">
        <v>575</v>
      </c>
      <c r="Q117" s="6">
        <v>43535.0</v>
      </c>
      <c r="R117" s="4" t="s">
        <v>27</v>
      </c>
      <c r="S117" s="4" t="s">
        <v>27</v>
      </c>
    </row>
    <row r="118" ht="12.75" customHeight="1">
      <c r="A118" s="4">
        <v>113.0</v>
      </c>
      <c r="B118" s="4" t="s">
        <v>20</v>
      </c>
      <c r="C118" s="4" t="s">
        <v>593</v>
      </c>
      <c r="D118" s="4" t="s">
        <v>44</v>
      </c>
      <c r="E118" s="4" t="s">
        <v>87</v>
      </c>
      <c r="F118" s="4" t="s">
        <v>594</v>
      </c>
      <c r="G118" s="4" t="s">
        <v>571</v>
      </c>
      <c r="H118" s="4" t="s">
        <v>38</v>
      </c>
      <c r="I118" s="4" t="s">
        <v>572</v>
      </c>
      <c r="J118" s="4" t="s">
        <v>573</v>
      </c>
      <c r="K118" s="4" t="s">
        <v>572</v>
      </c>
      <c r="L118" s="4" t="s">
        <v>573</v>
      </c>
      <c r="M118" s="4" t="s">
        <v>465</v>
      </c>
      <c r="N118" s="5">
        <v>43930.6031237037</v>
      </c>
      <c r="O118" s="4" t="s">
        <v>466</v>
      </c>
      <c r="P118" s="4" t="s">
        <v>575</v>
      </c>
      <c r="Q118" s="6">
        <v>43511.0</v>
      </c>
      <c r="R118" s="4" t="s">
        <v>27</v>
      </c>
      <c r="S118" s="4" t="s">
        <v>27</v>
      </c>
    </row>
    <row r="119" ht="12.75" customHeight="1">
      <c r="A119" s="4">
        <v>114.0</v>
      </c>
      <c r="B119" s="4" t="s">
        <v>20</v>
      </c>
      <c r="C119" s="4" t="s">
        <v>595</v>
      </c>
      <c r="D119" s="4" t="s">
        <v>44</v>
      </c>
      <c r="E119" s="4" t="s">
        <v>45</v>
      </c>
      <c r="F119" s="4" t="s">
        <v>596</v>
      </c>
      <c r="G119" s="4" t="s">
        <v>571</v>
      </c>
      <c r="H119" s="4" t="s">
        <v>38</v>
      </c>
      <c r="I119" s="4" t="s">
        <v>572</v>
      </c>
      <c r="J119" s="4" t="s">
        <v>573</v>
      </c>
      <c r="K119" s="4" t="s">
        <v>572</v>
      </c>
      <c r="L119" s="4" t="s">
        <v>573</v>
      </c>
      <c r="M119" s="4" t="s">
        <v>597</v>
      </c>
      <c r="N119" s="5">
        <v>43930.603123506946</v>
      </c>
      <c r="O119" s="4" t="s">
        <v>597</v>
      </c>
      <c r="P119" s="4" t="s">
        <v>575</v>
      </c>
      <c r="Q119" s="6">
        <v>43511.0</v>
      </c>
      <c r="R119" s="4" t="s">
        <v>27</v>
      </c>
      <c r="S119" s="4" t="s">
        <v>27</v>
      </c>
    </row>
    <row r="120" ht="12.75" customHeight="1">
      <c r="A120" s="4">
        <v>115.0</v>
      </c>
      <c r="B120" s="4" t="s">
        <v>20</v>
      </c>
      <c r="C120" s="4" t="s">
        <v>598</v>
      </c>
      <c r="D120" s="4" t="s">
        <v>44</v>
      </c>
      <c r="E120" s="4" t="s">
        <v>45</v>
      </c>
      <c r="F120" s="4" t="s">
        <v>599</v>
      </c>
      <c r="G120" s="4" t="s">
        <v>571</v>
      </c>
      <c r="H120" s="4" t="s">
        <v>38</v>
      </c>
      <c r="I120" s="4" t="s">
        <v>572</v>
      </c>
      <c r="J120" s="4" t="s">
        <v>573</v>
      </c>
      <c r="K120" s="4" t="s">
        <v>572</v>
      </c>
      <c r="L120" s="4" t="s">
        <v>573</v>
      </c>
      <c r="M120" s="4" t="s">
        <v>600</v>
      </c>
      <c r="N120" s="5">
        <v>43930.60312320602</v>
      </c>
      <c r="O120" s="4" t="s">
        <v>601</v>
      </c>
      <c r="P120" s="4" t="s">
        <v>575</v>
      </c>
      <c r="Q120" s="6">
        <v>43511.0</v>
      </c>
      <c r="R120" s="4" t="s">
        <v>27</v>
      </c>
      <c r="S120" s="4" t="s">
        <v>27</v>
      </c>
    </row>
    <row r="121" ht="12.75" customHeight="1">
      <c r="A121" s="4">
        <v>116.0</v>
      </c>
      <c r="B121" s="4" t="s">
        <v>20</v>
      </c>
      <c r="C121" s="4" t="s">
        <v>602</v>
      </c>
      <c r="D121" s="4" t="s">
        <v>44</v>
      </c>
      <c r="E121" s="4" t="s">
        <v>54</v>
      </c>
      <c r="F121" s="4" t="s">
        <v>603</v>
      </c>
      <c r="G121" s="4" t="s">
        <v>571</v>
      </c>
      <c r="H121" s="4" t="s">
        <v>38</v>
      </c>
      <c r="I121" s="4" t="s">
        <v>572</v>
      </c>
      <c r="J121" s="4" t="s">
        <v>573</v>
      </c>
      <c r="K121" s="4" t="s">
        <v>572</v>
      </c>
      <c r="L121" s="4" t="s">
        <v>573</v>
      </c>
      <c r="M121" s="4" t="s">
        <v>604</v>
      </c>
      <c r="N121" s="5">
        <v>43930.60312298611</v>
      </c>
      <c r="O121" s="4" t="s">
        <v>605</v>
      </c>
      <c r="P121" s="4" t="s">
        <v>575</v>
      </c>
      <c r="Q121" s="6">
        <v>43511.0</v>
      </c>
      <c r="R121" s="4" t="s">
        <v>27</v>
      </c>
      <c r="S121" s="4" t="s">
        <v>27</v>
      </c>
    </row>
    <row r="122" ht="12.75" customHeight="1">
      <c r="A122" s="4">
        <v>117.0</v>
      </c>
      <c r="B122" s="4" t="s">
        <v>20</v>
      </c>
      <c r="C122" s="4" t="s">
        <v>606</v>
      </c>
      <c r="D122" s="4" t="s">
        <v>44</v>
      </c>
      <c r="E122" s="4" t="s">
        <v>54</v>
      </c>
      <c r="F122" s="4" t="s">
        <v>607</v>
      </c>
      <c r="G122" s="4" t="s">
        <v>571</v>
      </c>
      <c r="H122" s="4" t="s">
        <v>38</v>
      </c>
      <c r="I122" s="4" t="s">
        <v>572</v>
      </c>
      <c r="J122" s="4" t="s">
        <v>573</v>
      </c>
      <c r="K122" s="4" t="s">
        <v>572</v>
      </c>
      <c r="L122" s="4" t="s">
        <v>573</v>
      </c>
      <c r="M122" s="4" t="s">
        <v>191</v>
      </c>
      <c r="N122" s="5">
        <v>43930.60312273148</v>
      </c>
      <c r="O122" s="4" t="s">
        <v>608</v>
      </c>
      <c r="P122" s="4" t="s">
        <v>575</v>
      </c>
      <c r="Q122" s="6">
        <v>43511.0</v>
      </c>
      <c r="R122" s="4" t="s">
        <v>27</v>
      </c>
      <c r="S122" s="4" t="s">
        <v>27</v>
      </c>
    </row>
    <row r="123" ht="12.75" customHeight="1">
      <c r="A123" s="4">
        <v>118.0</v>
      </c>
      <c r="B123" s="4" t="s">
        <v>20</v>
      </c>
      <c r="C123" s="4" t="s">
        <v>609</v>
      </c>
      <c r="D123" s="4" t="s">
        <v>44</v>
      </c>
      <c r="E123" s="4" t="s">
        <v>610</v>
      </c>
      <c r="F123" s="4" t="s">
        <v>611</v>
      </c>
      <c r="G123" s="4" t="s">
        <v>571</v>
      </c>
      <c r="H123" s="4" t="s">
        <v>38</v>
      </c>
      <c r="I123" s="4" t="s">
        <v>572</v>
      </c>
      <c r="J123" s="4" t="s">
        <v>573</v>
      </c>
      <c r="K123" s="4" t="s">
        <v>572</v>
      </c>
      <c r="L123" s="4" t="s">
        <v>573</v>
      </c>
      <c r="M123" s="4" t="s">
        <v>612</v>
      </c>
      <c r="N123" s="5">
        <v>43930.60312247685</v>
      </c>
      <c r="O123" s="4" t="s">
        <v>612</v>
      </c>
      <c r="P123" s="4" t="s">
        <v>575</v>
      </c>
      <c r="Q123" s="6">
        <v>43511.0</v>
      </c>
      <c r="R123" s="4" t="s">
        <v>27</v>
      </c>
      <c r="S123" s="4" t="s">
        <v>27</v>
      </c>
    </row>
    <row r="124" ht="12.75" customHeight="1">
      <c r="A124" s="4">
        <v>119.0</v>
      </c>
      <c r="B124" s="4" t="s">
        <v>20</v>
      </c>
      <c r="C124" s="4" t="s">
        <v>613</v>
      </c>
      <c r="D124" s="4" t="s">
        <v>44</v>
      </c>
      <c r="E124" s="4" t="s">
        <v>62</v>
      </c>
      <c r="F124" s="4" t="s">
        <v>614</v>
      </c>
      <c r="G124" s="4" t="s">
        <v>571</v>
      </c>
      <c r="H124" s="4" t="s">
        <v>38</v>
      </c>
      <c r="I124" s="4" t="s">
        <v>572</v>
      </c>
      <c r="J124" s="4" t="s">
        <v>573</v>
      </c>
      <c r="K124" s="4" t="s">
        <v>572</v>
      </c>
      <c r="L124" s="4" t="s">
        <v>573</v>
      </c>
      <c r="M124" s="4" t="s">
        <v>615</v>
      </c>
      <c r="N124" s="5">
        <v>43930.60312173611</v>
      </c>
      <c r="O124" s="4" t="s">
        <v>615</v>
      </c>
      <c r="P124" s="4" t="s">
        <v>575</v>
      </c>
      <c r="Q124" s="6">
        <v>43511.0</v>
      </c>
      <c r="R124" s="4" t="s">
        <v>27</v>
      </c>
      <c r="S124" s="4" t="s">
        <v>27</v>
      </c>
    </row>
    <row r="125" ht="12.75" customHeight="1">
      <c r="A125" s="4">
        <v>120.0</v>
      </c>
      <c r="B125" s="4" t="s">
        <v>20</v>
      </c>
      <c r="C125" s="4" t="s">
        <v>616</v>
      </c>
      <c r="D125" s="4" t="s">
        <v>120</v>
      </c>
      <c r="E125" s="4" t="s">
        <v>186</v>
      </c>
      <c r="F125" s="4" t="s">
        <v>617</v>
      </c>
      <c r="G125" s="4" t="s">
        <v>618</v>
      </c>
      <c r="H125" s="4" t="s">
        <v>38</v>
      </c>
      <c r="I125" s="4" t="s">
        <v>619</v>
      </c>
      <c r="J125" s="4" t="s">
        <v>620</v>
      </c>
      <c r="K125" s="4" t="s">
        <v>619</v>
      </c>
      <c r="L125" s="4" t="s">
        <v>620</v>
      </c>
      <c r="M125" s="4" t="s">
        <v>139</v>
      </c>
      <c r="N125" s="5">
        <v>43930.594510208335</v>
      </c>
      <c r="O125" s="4" t="s">
        <v>621</v>
      </c>
      <c r="P125" s="4" t="s">
        <v>622</v>
      </c>
      <c r="Q125" s="4" t="s">
        <v>27</v>
      </c>
      <c r="R125" s="4" t="s">
        <v>27</v>
      </c>
      <c r="S125" s="4" t="s">
        <v>27</v>
      </c>
    </row>
    <row r="126" ht="12.75" customHeight="1">
      <c r="A126" s="4">
        <v>121.0</v>
      </c>
      <c r="B126" s="4" t="s">
        <v>20</v>
      </c>
      <c r="C126" s="4" t="s">
        <v>623</v>
      </c>
      <c r="D126" s="4" t="s">
        <v>120</v>
      </c>
      <c r="E126" s="4" t="s">
        <v>186</v>
      </c>
      <c r="F126" s="4" t="s">
        <v>624</v>
      </c>
      <c r="G126" s="4" t="s">
        <v>625</v>
      </c>
      <c r="H126" s="4" t="s">
        <v>38</v>
      </c>
      <c r="I126" s="4" t="s">
        <v>626</v>
      </c>
      <c r="J126" s="4" t="s">
        <v>627</v>
      </c>
      <c r="K126" s="4" t="s">
        <v>626</v>
      </c>
      <c r="L126" s="4" t="s">
        <v>627</v>
      </c>
      <c r="M126" s="4" t="s">
        <v>100</v>
      </c>
      <c r="N126" s="5">
        <v>43930.53197517361</v>
      </c>
      <c r="O126" s="4" t="s">
        <v>628</v>
      </c>
      <c r="P126" s="4" t="s">
        <v>629</v>
      </c>
      <c r="Q126" s="4" t="s">
        <v>27</v>
      </c>
      <c r="R126" s="4" t="s">
        <v>27</v>
      </c>
      <c r="S126" s="4" t="s">
        <v>27</v>
      </c>
    </row>
    <row r="127" ht="12.75" customHeight="1">
      <c r="A127" s="4">
        <v>122.0</v>
      </c>
      <c r="B127" s="4" t="s">
        <v>20</v>
      </c>
      <c r="C127" s="4" t="s">
        <v>630</v>
      </c>
      <c r="D127" s="4" t="s">
        <v>631</v>
      </c>
      <c r="E127" s="4" t="s">
        <v>186</v>
      </c>
      <c r="F127" s="4" t="s">
        <v>632</v>
      </c>
      <c r="G127" s="4" t="s">
        <v>633</v>
      </c>
      <c r="H127" s="4" t="s">
        <v>38</v>
      </c>
      <c r="I127" s="4" t="s">
        <v>634</v>
      </c>
      <c r="J127" s="4" t="s">
        <v>635</v>
      </c>
      <c r="K127" s="4" t="s">
        <v>634</v>
      </c>
      <c r="L127" s="4" t="s">
        <v>635</v>
      </c>
      <c r="M127" s="4" t="s">
        <v>636</v>
      </c>
      <c r="N127" s="5">
        <v>43930.525347407405</v>
      </c>
      <c r="O127" s="4" t="s">
        <v>637</v>
      </c>
      <c r="P127" s="4" t="s">
        <v>638</v>
      </c>
      <c r="Q127" s="4" t="s">
        <v>27</v>
      </c>
      <c r="R127" s="4" t="s">
        <v>27</v>
      </c>
      <c r="S127" s="4" t="s">
        <v>27</v>
      </c>
    </row>
    <row r="128" ht="12.75" customHeight="1">
      <c r="A128" s="4">
        <v>123.0</v>
      </c>
      <c r="B128" s="4" t="s">
        <v>20</v>
      </c>
      <c r="C128" s="4" t="s">
        <v>639</v>
      </c>
      <c r="D128" s="4" t="s">
        <v>120</v>
      </c>
      <c r="E128" s="4" t="s">
        <v>186</v>
      </c>
      <c r="F128" s="4" t="s">
        <v>640</v>
      </c>
      <c r="G128" s="4" t="s">
        <v>641</v>
      </c>
      <c r="H128" s="4" t="s">
        <v>38</v>
      </c>
      <c r="I128" s="4" t="s">
        <v>642</v>
      </c>
      <c r="J128" s="4" t="s">
        <v>643</v>
      </c>
      <c r="K128" s="4" t="s">
        <v>642</v>
      </c>
      <c r="L128" s="4" t="s">
        <v>643</v>
      </c>
      <c r="M128" s="4" t="s">
        <v>214</v>
      </c>
      <c r="N128" s="5">
        <v>43930.50946621528</v>
      </c>
      <c r="O128" s="4" t="s">
        <v>215</v>
      </c>
      <c r="P128" s="4" t="s">
        <v>644</v>
      </c>
      <c r="Q128" s="4" t="s">
        <v>27</v>
      </c>
      <c r="R128" s="4" t="s">
        <v>27</v>
      </c>
      <c r="S128" s="4" t="s">
        <v>27</v>
      </c>
    </row>
    <row r="129" ht="12.75" customHeight="1">
      <c r="A129" s="4">
        <v>124.0</v>
      </c>
      <c r="B129" s="4" t="s">
        <v>20</v>
      </c>
      <c r="C129" s="4" t="s">
        <v>645</v>
      </c>
      <c r="D129" s="4" t="s">
        <v>120</v>
      </c>
      <c r="E129" s="4" t="s">
        <v>186</v>
      </c>
      <c r="F129" s="4" t="s">
        <v>646</v>
      </c>
      <c r="G129" s="4" t="s">
        <v>647</v>
      </c>
      <c r="H129" s="4" t="s">
        <v>38</v>
      </c>
      <c r="I129" s="4" t="s">
        <v>648</v>
      </c>
      <c r="J129" s="4" t="s">
        <v>649</v>
      </c>
      <c r="K129" s="4" t="s">
        <v>648</v>
      </c>
      <c r="L129" s="4" t="s">
        <v>649</v>
      </c>
      <c r="M129" s="4" t="s">
        <v>100</v>
      </c>
      <c r="N129" s="5">
        <v>43930.48454928241</v>
      </c>
      <c r="O129" s="4" t="s">
        <v>650</v>
      </c>
      <c r="P129" s="4" t="s">
        <v>651</v>
      </c>
      <c r="Q129" s="4" t="s">
        <v>27</v>
      </c>
      <c r="R129" s="4" t="s">
        <v>27</v>
      </c>
      <c r="S129" s="4" t="s">
        <v>27</v>
      </c>
    </row>
    <row r="130" ht="12.75" customHeight="1">
      <c r="A130" s="4">
        <v>125.0</v>
      </c>
      <c r="B130" s="4" t="s">
        <v>20</v>
      </c>
      <c r="C130" s="4" t="s">
        <v>652</v>
      </c>
      <c r="D130" s="4" t="s">
        <v>120</v>
      </c>
      <c r="E130" s="4" t="s">
        <v>95</v>
      </c>
      <c r="F130" s="4" t="s">
        <v>653</v>
      </c>
      <c r="G130" s="4" t="s">
        <v>654</v>
      </c>
      <c r="H130" s="4" t="s">
        <v>38</v>
      </c>
      <c r="I130" s="4" t="s">
        <v>655</v>
      </c>
      <c r="J130" s="4" t="s">
        <v>656</v>
      </c>
      <c r="K130" s="4" t="s">
        <v>655</v>
      </c>
      <c r="L130" s="4" t="s">
        <v>656</v>
      </c>
      <c r="M130" s="4" t="s">
        <v>100</v>
      </c>
      <c r="N130" s="5">
        <v>43930.465839375</v>
      </c>
      <c r="O130" s="4" t="s">
        <v>342</v>
      </c>
      <c r="P130" s="4" t="s">
        <v>657</v>
      </c>
      <c r="Q130" s="4" t="s">
        <v>27</v>
      </c>
      <c r="R130" s="4" t="s">
        <v>27</v>
      </c>
      <c r="S130" s="4" t="s">
        <v>27</v>
      </c>
    </row>
    <row r="131" ht="12.75" customHeight="1">
      <c r="A131" s="4">
        <v>126.0</v>
      </c>
      <c r="B131" s="4" t="s">
        <v>20</v>
      </c>
      <c r="C131" s="4" t="s">
        <v>658</v>
      </c>
      <c r="D131" s="4" t="s">
        <v>120</v>
      </c>
      <c r="E131" s="4" t="s">
        <v>186</v>
      </c>
      <c r="F131" s="4" t="s">
        <v>659</v>
      </c>
      <c r="G131" s="4" t="s">
        <v>660</v>
      </c>
      <c r="H131" s="4" t="s">
        <v>38</v>
      </c>
      <c r="I131" s="4" t="s">
        <v>661</v>
      </c>
      <c r="J131" s="4" t="s">
        <v>662</v>
      </c>
      <c r="K131" s="4" t="s">
        <v>661</v>
      </c>
      <c r="L131" s="4" t="s">
        <v>662</v>
      </c>
      <c r="M131" s="4" t="s">
        <v>100</v>
      </c>
      <c r="N131" s="5">
        <v>43930.45661197916</v>
      </c>
      <c r="O131" s="4" t="s">
        <v>581</v>
      </c>
      <c r="P131" s="4" t="s">
        <v>663</v>
      </c>
      <c r="Q131" s="4" t="s">
        <v>27</v>
      </c>
      <c r="R131" s="4" t="s">
        <v>27</v>
      </c>
      <c r="S131" s="4" t="s">
        <v>27</v>
      </c>
    </row>
    <row r="132" ht="12.75" customHeight="1">
      <c r="A132" s="4">
        <v>127.0</v>
      </c>
      <c r="B132" s="4" t="s">
        <v>20</v>
      </c>
      <c r="C132" s="4" t="s">
        <v>664</v>
      </c>
      <c r="D132" s="4" t="s">
        <v>120</v>
      </c>
      <c r="E132" s="4" t="s">
        <v>62</v>
      </c>
      <c r="F132" s="4" t="s">
        <v>665</v>
      </c>
      <c r="G132" s="4" t="s">
        <v>666</v>
      </c>
      <c r="H132" s="4" t="s">
        <v>26</v>
      </c>
      <c r="I132" s="4" t="s">
        <v>27</v>
      </c>
      <c r="J132" s="4" t="s">
        <v>27</v>
      </c>
      <c r="K132" s="4" t="s">
        <v>667</v>
      </c>
      <c r="L132" s="4" t="s">
        <v>668</v>
      </c>
      <c r="M132" s="4" t="s">
        <v>669</v>
      </c>
      <c r="N132" s="5">
        <v>43930.43611012732</v>
      </c>
      <c r="O132" s="4" t="s">
        <v>670</v>
      </c>
      <c r="P132" s="4" t="s">
        <v>671</v>
      </c>
      <c r="Q132" s="4" t="s">
        <v>27</v>
      </c>
      <c r="R132" s="4" t="s">
        <v>27</v>
      </c>
      <c r="S132" s="4" t="s">
        <v>27</v>
      </c>
    </row>
    <row r="133" ht="12.75" customHeight="1">
      <c r="A133" s="4">
        <v>128.0</v>
      </c>
      <c r="B133" s="4" t="s">
        <v>20</v>
      </c>
      <c r="C133" s="4" t="s">
        <v>672</v>
      </c>
      <c r="D133" s="4" t="s">
        <v>120</v>
      </c>
      <c r="E133" s="4" t="s">
        <v>186</v>
      </c>
      <c r="F133" s="4" t="s">
        <v>673</v>
      </c>
      <c r="G133" s="4" t="s">
        <v>674</v>
      </c>
      <c r="H133" s="4" t="s">
        <v>38</v>
      </c>
      <c r="I133" s="4" t="s">
        <v>675</v>
      </c>
      <c r="J133" s="4" t="s">
        <v>676</v>
      </c>
      <c r="K133" s="4" t="s">
        <v>675</v>
      </c>
      <c r="L133" s="4" t="s">
        <v>676</v>
      </c>
      <c r="M133" s="4" t="s">
        <v>100</v>
      </c>
      <c r="N133" s="5">
        <v>43930.42024946759</v>
      </c>
      <c r="O133" s="4" t="s">
        <v>581</v>
      </c>
      <c r="P133" s="4" t="s">
        <v>677</v>
      </c>
      <c r="Q133" s="4" t="s">
        <v>27</v>
      </c>
      <c r="R133" s="4" t="s">
        <v>27</v>
      </c>
      <c r="S133" s="4" t="s">
        <v>27</v>
      </c>
    </row>
    <row r="134" ht="12.75" customHeight="1">
      <c r="A134" s="4">
        <v>129.0</v>
      </c>
      <c r="B134" s="4" t="s">
        <v>20</v>
      </c>
      <c r="C134" s="4" t="s">
        <v>678</v>
      </c>
      <c r="D134" s="4" t="s">
        <v>44</v>
      </c>
      <c r="E134" s="4" t="s">
        <v>284</v>
      </c>
      <c r="F134" s="4" t="s">
        <v>679</v>
      </c>
      <c r="G134" s="4" t="s">
        <v>680</v>
      </c>
      <c r="H134" s="4" t="s">
        <v>38</v>
      </c>
      <c r="I134" s="4" t="s">
        <v>27</v>
      </c>
      <c r="J134" s="4" t="s">
        <v>27</v>
      </c>
      <c r="K134" s="4" t="s">
        <v>681</v>
      </c>
      <c r="L134" s="4" t="s">
        <v>682</v>
      </c>
      <c r="M134" s="4" t="s">
        <v>30</v>
      </c>
      <c r="N134" s="5">
        <v>43929.455359907406</v>
      </c>
      <c r="O134" s="4" t="s">
        <v>31</v>
      </c>
      <c r="P134" s="4" t="s">
        <v>683</v>
      </c>
      <c r="Q134" s="6">
        <v>43917.0</v>
      </c>
      <c r="R134" s="4" t="s">
        <v>27</v>
      </c>
      <c r="S134" s="4" t="s">
        <v>27</v>
      </c>
    </row>
    <row r="135" ht="12.75" customHeight="1">
      <c r="A135" s="4">
        <v>130.0</v>
      </c>
      <c r="B135" s="4" t="s">
        <v>20</v>
      </c>
      <c r="C135" s="4" t="s">
        <v>684</v>
      </c>
      <c r="D135" s="4" t="s">
        <v>69</v>
      </c>
      <c r="E135" s="4" t="s">
        <v>685</v>
      </c>
      <c r="F135" s="4" t="s">
        <v>686</v>
      </c>
      <c r="G135" s="4" t="s">
        <v>687</v>
      </c>
      <c r="H135" s="4" t="s">
        <v>38</v>
      </c>
      <c r="I135" s="4" t="s">
        <v>688</v>
      </c>
      <c r="J135" s="4" t="s">
        <v>689</v>
      </c>
      <c r="K135" s="4" t="s">
        <v>688</v>
      </c>
      <c r="L135" s="4" t="s">
        <v>689</v>
      </c>
      <c r="M135" s="4" t="s">
        <v>690</v>
      </c>
      <c r="N135" s="5">
        <v>43928.51771152778</v>
      </c>
      <c r="O135" s="4" t="s">
        <v>691</v>
      </c>
      <c r="P135" s="4" t="s">
        <v>692</v>
      </c>
      <c r="Q135" s="6">
        <v>43862.0</v>
      </c>
      <c r="R135" s="4" t="s">
        <v>27</v>
      </c>
      <c r="S135" s="4" t="s">
        <v>27</v>
      </c>
    </row>
    <row r="136" ht="12.75" customHeight="1">
      <c r="A136" s="4">
        <v>131.0</v>
      </c>
      <c r="B136" s="4" t="s">
        <v>20</v>
      </c>
      <c r="C136" s="4" t="s">
        <v>693</v>
      </c>
      <c r="D136" s="4" t="s">
        <v>694</v>
      </c>
      <c r="E136" s="4" t="s">
        <v>23</v>
      </c>
      <c r="F136" s="4" t="s">
        <v>695</v>
      </c>
      <c r="G136" s="4" t="s">
        <v>696</v>
      </c>
      <c r="H136" s="4" t="s">
        <v>26</v>
      </c>
      <c r="I136" s="4" t="s">
        <v>27</v>
      </c>
      <c r="J136" s="4" t="s">
        <v>27</v>
      </c>
      <c r="K136" s="4" t="s">
        <v>697</v>
      </c>
      <c r="L136" s="4" t="s">
        <v>698</v>
      </c>
      <c r="M136" s="4" t="s">
        <v>100</v>
      </c>
      <c r="N136" s="5">
        <v>43927.560383194446</v>
      </c>
      <c r="O136" s="4" t="s">
        <v>699</v>
      </c>
      <c r="P136" s="4" t="s">
        <v>700</v>
      </c>
      <c r="Q136" s="6">
        <v>43812.0</v>
      </c>
      <c r="R136" s="4" t="s">
        <v>27</v>
      </c>
      <c r="S136" s="4" t="s">
        <v>27</v>
      </c>
    </row>
    <row r="137" ht="12.75" customHeight="1">
      <c r="A137" s="4">
        <v>132.0</v>
      </c>
      <c r="B137" s="4" t="s">
        <v>20</v>
      </c>
      <c r="C137" s="4" t="s">
        <v>701</v>
      </c>
      <c r="D137" s="4" t="s">
        <v>44</v>
      </c>
      <c r="E137" s="4" t="s">
        <v>261</v>
      </c>
      <c r="F137" s="4" t="s">
        <v>702</v>
      </c>
      <c r="G137" s="4" t="s">
        <v>696</v>
      </c>
      <c r="H137" s="4" t="s">
        <v>26</v>
      </c>
      <c r="I137" s="4" t="s">
        <v>27</v>
      </c>
      <c r="J137" s="4" t="s">
        <v>27</v>
      </c>
      <c r="K137" s="4" t="s">
        <v>697</v>
      </c>
      <c r="L137" s="4" t="s">
        <v>698</v>
      </c>
      <c r="M137" s="4" t="s">
        <v>636</v>
      </c>
      <c r="N137" s="5">
        <v>43927.56038306713</v>
      </c>
      <c r="O137" s="4" t="s">
        <v>140</v>
      </c>
      <c r="P137" s="4" t="s">
        <v>700</v>
      </c>
      <c r="Q137" s="4" t="s">
        <v>27</v>
      </c>
      <c r="R137" s="4" t="s">
        <v>27</v>
      </c>
      <c r="S137" s="4" t="s">
        <v>27</v>
      </c>
    </row>
    <row r="138" ht="12.75" customHeight="1">
      <c r="A138" s="4">
        <v>133.0</v>
      </c>
      <c r="B138" s="4" t="s">
        <v>20</v>
      </c>
      <c r="C138" s="4" t="s">
        <v>703</v>
      </c>
      <c r="D138" s="4" t="s">
        <v>69</v>
      </c>
      <c r="E138" s="4" t="s">
        <v>218</v>
      </c>
      <c r="F138" s="4" t="s">
        <v>704</v>
      </c>
      <c r="G138" s="4" t="s">
        <v>696</v>
      </c>
      <c r="H138" s="4" t="s">
        <v>26</v>
      </c>
      <c r="I138" s="4" t="s">
        <v>27</v>
      </c>
      <c r="J138" s="4" t="s">
        <v>27</v>
      </c>
      <c r="K138" s="4" t="s">
        <v>697</v>
      </c>
      <c r="L138" s="4" t="s">
        <v>698</v>
      </c>
      <c r="M138" s="4" t="s">
        <v>100</v>
      </c>
      <c r="N138" s="5">
        <v>43927.56038005787</v>
      </c>
      <c r="O138" s="4" t="s">
        <v>101</v>
      </c>
      <c r="P138" s="4" t="s">
        <v>700</v>
      </c>
      <c r="Q138" s="4" t="s">
        <v>27</v>
      </c>
      <c r="R138" s="4" t="s">
        <v>27</v>
      </c>
      <c r="S138" s="4" t="s">
        <v>27</v>
      </c>
    </row>
    <row r="139" ht="12.75" customHeight="1">
      <c r="A139" s="4">
        <v>134.0</v>
      </c>
      <c r="B139" s="4" t="s">
        <v>20</v>
      </c>
      <c r="C139" s="4" t="s">
        <v>705</v>
      </c>
      <c r="D139" s="4" t="s">
        <v>69</v>
      </c>
      <c r="E139" s="4" t="s">
        <v>111</v>
      </c>
      <c r="F139" s="4" t="s">
        <v>706</v>
      </c>
      <c r="G139" s="4" t="s">
        <v>707</v>
      </c>
      <c r="H139" s="4" t="s">
        <v>38</v>
      </c>
      <c r="I139" s="4" t="s">
        <v>708</v>
      </c>
      <c r="J139" s="4" t="s">
        <v>709</v>
      </c>
      <c r="K139" s="4" t="s">
        <v>708</v>
      </c>
      <c r="L139" s="4" t="s">
        <v>709</v>
      </c>
      <c r="M139" s="4" t="s">
        <v>199</v>
      </c>
      <c r="N139" s="5">
        <v>43927.42980392361</v>
      </c>
      <c r="O139" s="4" t="s">
        <v>710</v>
      </c>
      <c r="P139" s="4" t="s">
        <v>711</v>
      </c>
      <c r="Q139" s="4" t="s">
        <v>27</v>
      </c>
      <c r="R139" s="4" t="s">
        <v>27</v>
      </c>
      <c r="S139" s="4" t="s">
        <v>27</v>
      </c>
    </row>
    <row r="140" ht="12.75" customHeight="1">
      <c r="A140" s="4">
        <v>135.0</v>
      </c>
      <c r="B140" s="4" t="s">
        <v>20</v>
      </c>
      <c r="C140" s="4" t="s">
        <v>712</v>
      </c>
      <c r="D140" s="4" t="s">
        <v>44</v>
      </c>
      <c r="E140" s="4" t="s">
        <v>353</v>
      </c>
      <c r="F140" s="4" t="s">
        <v>713</v>
      </c>
      <c r="G140" s="4" t="s">
        <v>714</v>
      </c>
      <c r="H140" s="4" t="s">
        <v>167</v>
      </c>
      <c r="I140" s="4" t="s">
        <v>715</v>
      </c>
      <c r="J140" s="4" t="s">
        <v>716</v>
      </c>
      <c r="K140" s="4" t="s">
        <v>715</v>
      </c>
      <c r="L140" s="4" t="s">
        <v>716</v>
      </c>
      <c r="M140" s="4" t="s">
        <v>431</v>
      </c>
      <c r="N140" s="5">
        <v>43917.51670163195</v>
      </c>
      <c r="O140" s="4" t="s">
        <v>717</v>
      </c>
      <c r="P140" s="4" t="s">
        <v>718</v>
      </c>
      <c r="Q140" s="6">
        <v>43739.0</v>
      </c>
      <c r="R140" s="4" t="s">
        <v>27</v>
      </c>
      <c r="S140" s="4" t="s">
        <v>27</v>
      </c>
    </row>
    <row r="141" ht="12.75" customHeight="1">
      <c r="A141" s="4">
        <v>136.0</v>
      </c>
      <c r="B141" s="4" t="s">
        <v>20</v>
      </c>
      <c r="C141" s="4" t="s">
        <v>719</v>
      </c>
      <c r="D141" s="4" t="s">
        <v>44</v>
      </c>
      <c r="E141" s="4" t="s">
        <v>253</v>
      </c>
      <c r="F141" s="4" t="s">
        <v>720</v>
      </c>
      <c r="G141" s="4" t="s">
        <v>721</v>
      </c>
      <c r="H141" s="4" t="s">
        <v>38</v>
      </c>
      <c r="I141" s="4" t="s">
        <v>722</v>
      </c>
      <c r="J141" s="4" t="s">
        <v>723</v>
      </c>
      <c r="K141" s="4" t="s">
        <v>722</v>
      </c>
      <c r="L141" s="4" t="s">
        <v>723</v>
      </c>
      <c r="M141" s="4" t="s">
        <v>75</v>
      </c>
      <c r="N141" s="5">
        <v>43915.63977185185</v>
      </c>
      <c r="O141" s="4" t="s">
        <v>724</v>
      </c>
      <c r="P141" s="4" t="s">
        <v>725</v>
      </c>
      <c r="Q141" s="6">
        <v>43859.0</v>
      </c>
      <c r="R141" s="4" t="s">
        <v>27</v>
      </c>
      <c r="S141" s="4" t="s">
        <v>27</v>
      </c>
    </row>
    <row r="142" ht="12.75" customHeight="1">
      <c r="A142" s="4">
        <v>137.0</v>
      </c>
      <c r="B142" s="4" t="s">
        <v>20</v>
      </c>
      <c r="C142" s="4" t="s">
        <v>726</v>
      </c>
      <c r="D142" s="4" t="s">
        <v>34</v>
      </c>
      <c r="E142" s="4" t="s">
        <v>218</v>
      </c>
      <c r="F142" s="4" t="s">
        <v>727</v>
      </c>
      <c r="G142" s="4" t="s">
        <v>721</v>
      </c>
      <c r="H142" s="4" t="s">
        <v>38</v>
      </c>
      <c r="I142" s="4" t="s">
        <v>722</v>
      </c>
      <c r="J142" s="4" t="s">
        <v>723</v>
      </c>
      <c r="K142" s="4" t="s">
        <v>722</v>
      </c>
      <c r="L142" s="4" t="s">
        <v>723</v>
      </c>
      <c r="M142" s="4" t="s">
        <v>75</v>
      </c>
      <c r="N142" s="5">
        <v>43915.639771469905</v>
      </c>
      <c r="O142" s="4" t="s">
        <v>728</v>
      </c>
      <c r="P142" s="4" t="s">
        <v>725</v>
      </c>
      <c r="Q142" s="6">
        <v>43866.0</v>
      </c>
      <c r="R142" s="4" t="s">
        <v>27</v>
      </c>
      <c r="S142" s="4" t="s">
        <v>27</v>
      </c>
    </row>
    <row r="143" ht="12.75" customHeight="1">
      <c r="A143" s="4">
        <v>138.0</v>
      </c>
      <c r="B143" s="4" t="s">
        <v>20</v>
      </c>
      <c r="C143" s="4" t="s">
        <v>729</v>
      </c>
      <c r="D143" s="4" t="s">
        <v>34</v>
      </c>
      <c r="E143" s="4" t="s">
        <v>149</v>
      </c>
      <c r="F143" s="4" t="s">
        <v>730</v>
      </c>
      <c r="G143" s="4" t="s">
        <v>731</v>
      </c>
      <c r="H143" s="4" t="s">
        <v>26</v>
      </c>
      <c r="I143" s="4" t="s">
        <v>27</v>
      </c>
      <c r="J143" s="4" t="s">
        <v>27</v>
      </c>
      <c r="K143" s="4" t="s">
        <v>732</v>
      </c>
      <c r="L143" s="4" t="s">
        <v>733</v>
      </c>
      <c r="M143" s="4" t="s">
        <v>100</v>
      </c>
      <c r="N143" s="5">
        <v>43915.63430925926</v>
      </c>
      <c r="O143" s="4" t="s">
        <v>125</v>
      </c>
      <c r="P143" s="4" t="s">
        <v>734</v>
      </c>
      <c r="Q143" s="6">
        <v>43855.0</v>
      </c>
      <c r="R143" s="4" t="s">
        <v>27</v>
      </c>
      <c r="S143" s="4" t="s">
        <v>27</v>
      </c>
    </row>
    <row r="144" ht="12.75" customHeight="1">
      <c r="A144" s="4">
        <v>139.0</v>
      </c>
      <c r="B144" s="4" t="s">
        <v>20</v>
      </c>
      <c r="C144" s="4" t="s">
        <v>735</v>
      </c>
      <c r="D144" s="4" t="s">
        <v>34</v>
      </c>
      <c r="E144" s="4" t="s">
        <v>35</v>
      </c>
      <c r="F144" s="4" t="s">
        <v>736</v>
      </c>
      <c r="G144" s="4" t="s">
        <v>737</v>
      </c>
      <c r="H144" s="4" t="s">
        <v>38</v>
      </c>
      <c r="I144" s="4" t="s">
        <v>738</v>
      </c>
      <c r="J144" s="4" t="s">
        <v>739</v>
      </c>
      <c r="K144" s="4" t="s">
        <v>738</v>
      </c>
      <c r="L144" s="4" t="s">
        <v>739</v>
      </c>
      <c r="M144" s="4" t="s">
        <v>30</v>
      </c>
      <c r="N144" s="5">
        <v>43915.62838267361</v>
      </c>
      <c r="O144" s="4" t="s">
        <v>740</v>
      </c>
      <c r="P144" s="4" t="s">
        <v>741</v>
      </c>
      <c r="Q144" s="6">
        <v>43914.0</v>
      </c>
      <c r="R144" s="4" t="s">
        <v>27</v>
      </c>
      <c r="S144" s="4" t="s">
        <v>27</v>
      </c>
    </row>
    <row r="145" ht="12.75" customHeight="1">
      <c r="A145" s="4">
        <v>140.0</v>
      </c>
      <c r="B145" s="4" t="s">
        <v>20</v>
      </c>
      <c r="C145" s="4" t="s">
        <v>742</v>
      </c>
      <c r="D145" s="4" t="s">
        <v>34</v>
      </c>
      <c r="E145" s="4" t="s">
        <v>35</v>
      </c>
      <c r="F145" s="4" t="s">
        <v>743</v>
      </c>
      <c r="G145" s="4" t="s">
        <v>737</v>
      </c>
      <c r="H145" s="4" t="s">
        <v>38</v>
      </c>
      <c r="I145" s="4" t="s">
        <v>738</v>
      </c>
      <c r="J145" s="4" t="s">
        <v>739</v>
      </c>
      <c r="K145" s="4" t="s">
        <v>738</v>
      </c>
      <c r="L145" s="4" t="s">
        <v>739</v>
      </c>
      <c r="M145" s="4" t="s">
        <v>30</v>
      </c>
      <c r="N145" s="5">
        <v>43915.628382407405</v>
      </c>
      <c r="O145" s="4" t="s">
        <v>740</v>
      </c>
      <c r="P145" s="4" t="s">
        <v>741</v>
      </c>
      <c r="Q145" s="6">
        <v>43914.0</v>
      </c>
      <c r="R145" s="4" t="s">
        <v>27</v>
      </c>
      <c r="S145" s="4" t="s">
        <v>27</v>
      </c>
    </row>
    <row r="146" ht="12.75" customHeight="1">
      <c r="A146" s="4">
        <v>141.0</v>
      </c>
      <c r="B146" s="4" t="s">
        <v>20</v>
      </c>
      <c r="C146" s="4" t="s">
        <v>744</v>
      </c>
      <c r="D146" s="4" t="s">
        <v>69</v>
      </c>
      <c r="E146" s="4" t="s">
        <v>186</v>
      </c>
      <c r="F146" s="4" t="s">
        <v>745</v>
      </c>
      <c r="G146" s="4" t="s">
        <v>746</v>
      </c>
      <c r="H146" s="4" t="s">
        <v>38</v>
      </c>
      <c r="I146" s="4" t="s">
        <v>747</v>
      </c>
      <c r="J146" s="4" t="s">
        <v>748</v>
      </c>
      <c r="K146" s="4" t="s">
        <v>747</v>
      </c>
      <c r="L146" s="4" t="s">
        <v>748</v>
      </c>
      <c r="M146" s="4" t="s">
        <v>585</v>
      </c>
      <c r="N146" s="5">
        <v>43915.625561747685</v>
      </c>
      <c r="O146" s="4" t="s">
        <v>749</v>
      </c>
      <c r="P146" s="4" t="s">
        <v>750</v>
      </c>
      <c r="Q146" s="6">
        <v>43881.0</v>
      </c>
      <c r="R146" s="4" t="s">
        <v>27</v>
      </c>
      <c r="S146" s="4" t="s">
        <v>27</v>
      </c>
    </row>
    <row r="147" ht="12.75" customHeight="1">
      <c r="A147" s="4">
        <v>142.0</v>
      </c>
      <c r="B147" s="4" t="s">
        <v>20</v>
      </c>
      <c r="C147" s="4" t="s">
        <v>751</v>
      </c>
      <c r="D147" s="4" t="s">
        <v>34</v>
      </c>
      <c r="E147" s="4" t="s">
        <v>45</v>
      </c>
      <c r="F147" s="4" t="s">
        <v>752</v>
      </c>
      <c r="G147" s="4" t="s">
        <v>753</v>
      </c>
      <c r="H147" s="4" t="s">
        <v>38</v>
      </c>
      <c r="I147" s="4" t="s">
        <v>754</v>
      </c>
      <c r="J147" s="4" t="s">
        <v>755</v>
      </c>
      <c r="K147" s="4" t="s">
        <v>754</v>
      </c>
      <c r="L147" s="4" t="s">
        <v>755</v>
      </c>
      <c r="M147" s="4" t="s">
        <v>30</v>
      </c>
      <c r="N147" s="5">
        <v>43915.62304254629</v>
      </c>
      <c r="O147" s="4" t="s">
        <v>335</v>
      </c>
      <c r="P147" s="4" t="s">
        <v>756</v>
      </c>
      <c r="Q147" s="6">
        <v>43860.0</v>
      </c>
      <c r="R147" s="4" t="s">
        <v>27</v>
      </c>
      <c r="S147" s="4" t="s">
        <v>27</v>
      </c>
    </row>
    <row r="148" ht="12.75" customHeight="1">
      <c r="A148" s="4">
        <v>143.0</v>
      </c>
      <c r="B148" s="4" t="s">
        <v>20</v>
      </c>
      <c r="C148" s="4" t="s">
        <v>757</v>
      </c>
      <c r="D148" s="4" t="s">
        <v>34</v>
      </c>
      <c r="E148" s="4" t="s">
        <v>54</v>
      </c>
      <c r="F148" s="4" t="s">
        <v>758</v>
      </c>
      <c r="G148" s="4" t="s">
        <v>753</v>
      </c>
      <c r="H148" s="4" t="s">
        <v>38</v>
      </c>
      <c r="I148" s="4" t="s">
        <v>754</v>
      </c>
      <c r="J148" s="4" t="s">
        <v>755</v>
      </c>
      <c r="K148" s="4" t="s">
        <v>754</v>
      </c>
      <c r="L148" s="4" t="s">
        <v>755</v>
      </c>
      <c r="M148" s="4" t="s">
        <v>30</v>
      </c>
      <c r="N148" s="5">
        <v>43915.623042245374</v>
      </c>
      <c r="O148" s="4" t="s">
        <v>528</v>
      </c>
      <c r="P148" s="4" t="s">
        <v>756</v>
      </c>
      <c r="Q148" s="6">
        <v>43860.0</v>
      </c>
      <c r="R148" s="4" t="s">
        <v>27</v>
      </c>
      <c r="S148" s="4" t="s">
        <v>27</v>
      </c>
    </row>
    <row r="149" ht="12.75" customHeight="1">
      <c r="A149" s="4">
        <v>144.0</v>
      </c>
      <c r="B149" s="4" t="s">
        <v>20</v>
      </c>
      <c r="C149" s="4" t="s">
        <v>759</v>
      </c>
      <c r="D149" s="4" t="s">
        <v>44</v>
      </c>
      <c r="E149" s="4" t="s">
        <v>164</v>
      </c>
      <c r="F149" s="4" t="s">
        <v>760</v>
      </c>
      <c r="G149" s="4" t="s">
        <v>761</v>
      </c>
      <c r="H149" s="4" t="s">
        <v>38</v>
      </c>
      <c r="I149" s="4" t="s">
        <v>27</v>
      </c>
      <c r="J149" s="4" t="s">
        <v>27</v>
      </c>
      <c r="K149" s="4" t="s">
        <v>762</v>
      </c>
      <c r="L149" s="4" t="s">
        <v>763</v>
      </c>
      <c r="M149" s="4" t="s">
        <v>764</v>
      </c>
      <c r="N149" s="5">
        <v>43915.61935606482</v>
      </c>
      <c r="O149" s="4" t="s">
        <v>765</v>
      </c>
      <c r="P149" s="4" t="s">
        <v>766</v>
      </c>
      <c r="Q149" s="6">
        <v>43886.0</v>
      </c>
      <c r="R149" s="4" t="s">
        <v>27</v>
      </c>
      <c r="S149" s="4" t="s">
        <v>27</v>
      </c>
    </row>
    <row r="150" ht="12.75" customHeight="1">
      <c r="A150" s="4">
        <v>145.0</v>
      </c>
      <c r="B150" s="4" t="s">
        <v>20</v>
      </c>
      <c r="C150" s="4" t="s">
        <v>767</v>
      </c>
      <c r="D150" s="4" t="s">
        <v>120</v>
      </c>
      <c r="E150" s="4" t="s">
        <v>45</v>
      </c>
      <c r="F150" s="4" t="s">
        <v>768</v>
      </c>
      <c r="G150" s="4" t="s">
        <v>769</v>
      </c>
      <c r="H150" s="4" t="s">
        <v>26</v>
      </c>
      <c r="I150" s="4" t="s">
        <v>27</v>
      </c>
      <c r="J150" s="4" t="s">
        <v>27</v>
      </c>
      <c r="K150" s="4" t="s">
        <v>770</v>
      </c>
      <c r="L150" s="4" t="s">
        <v>771</v>
      </c>
      <c r="M150" s="4" t="s">
        <v>772</v>
      </c>
      <c r="N150" s="5">
        <v>43914.44410915509</v>
      </c>
      <c r="O150" s="4" t="s">
        <v>773</v>
      </c>
      <c r="P150" s="4" t="s">
        <v>774</v>
      </c>
      <c r="Q150" s="4" t="s">
        <v>27</v>
      </c>
      <c r="R150" s="4" t="s">
        <v>27</v>
      </c>
      <c r="S150" s="4" t="s">
        <v>27</v>
      </c>
    </row>
    <row r="151" ht="12.75" customHeight="1">
      <c r="A151" s="4">
        <v>146.0</v>
      </c>
      <c r="B151" s="4" t="s">
        <v>20</v>
      </c>
      <c r="C151" s="4" t="s">
        <v>775</v>
      </c>
      <c r="D151" s="4" t="s">
        <v>120</v>
      </c>
      <c r="E151" s="4" t="s">
        <v>45</v>
      </c>
      <c r="F151" s="4" t="s">
        <v>776</v>
      </c>
      <c r="G151" s="4" t="s">
        <v>777</v>
      </c>
      <c r="H151" s="4" t="s">
        <v>26</v>
      </c>
      <c r="I151" s="4" t="s">
        <v>778</v>
      </c>
      <c r="J151" s="4" t="s">
        <v>27</v>
      </c>
      <c r="K151" s="4" t="s">
        <v>779</v>
      </c>
      <c r="L151" s="4" t="s">
        <v>780</v>
      </c>
      <c r="M151" s="4" t="s">
        <v>781</v>
      </c>
      <c r="N151" s="5">
        <v>43913.69837400463</v>
      </c>
      <c r="O151" s="4" t="s">
        <v>367</v>
      </c>
      <c r="P151" s="4" t="s">
        <v>782</v>
      </c>
      <c r="Q151" s="4" t="s">
        <v>27</v>
      </c>
      <c r="R151" s="4" t="s">
        <v>27</v>
      </c>
      <c r="S151" s="4" t="s">
        <v>27</v>
      </c>
    </row>
    <row r="152" ht="12.75" customHeight="1">
      <c r="A152" s="4">
        <v>147.0</v>
      </c>
      <c r="B152" s="4" t="s">
        <v>20</v>
      </c>
      <c r="C152" s="4" t="s">
        <v>783</v>
      </c>
      <c r="D152" s="4" t="s">
        <v>44</v>
      </c>
      <c r="E152" s="4" t="s">
        <v>45</v>
      </c>
      <c r="F152" s="4" t="s">
        <v>784</v>
      </c>
      <c r="G152" s="4" t="s">
        <v>785</v>
      </c>
      <c r="H152" s="4" t="s">
        <v>38</v>
      </c>
      <c r="I152" s="4" t="s">
        <v>786</v>
      </c>
      <c r="J152" s="4" t="s">
        <v>787</v>
      </c>
      <c r="K152" s="4" t="s">
        <v>786</v>
      </c>
      <c r="L152" s="4" t="s">
        <v>787</v>
      </c>
      <c r="M152" s="4" t="s">
        <v>788</v>
      </c>
      <c r="N152" s="5">
        <v>43909.64130989584</v>
      </c>
      <c r="O152" s="4" t="s">
        <v>789</v>
      </c>
      <c r="P152" s="4" t="s">
        <v>790</v>
      </c>
      <c r="Q152" s="6">
        <v>43787.0</v>
      </c>
      <c r="R152" s="4" t="s">
        <v>27</v>
      </c>
      <c r="S152" s="4" t="s">
        <v>27</v>
      </c>
    </row>
    <row r="153" ht="12.75" customHeight="1">
      <c r="A153" s="4">
        <v>148.0</v>
      </c>
      <c r="B153" s="4" t="s">
        <v>20</v>
      </c>
      <c r="C153" s="4" t="s">
        <v>791</v>
      </c>
      <c r="D153" s="4" t="s">
        <v>44</v>
      </c>
      <c r="E153" s="4" t="s">
        <v>45</v>
      </c>
      <c r="F153" s="4" t="s">
        <v>792</v>
      </c>
      <c r="G153" s="4" t="s">
        <v>785</v>
      </c>
      <c r="H153" s="4" t="s">
        <v>38</v>
      </c>
      <c r="I153" s="4" t="s">
        <v>786</v>
      </c>
      <c r="J153" s="4" t="s">
        <v>787</v>
      </c>
      <c r="K153" s="4" t="s">
        <v>786</v>
      </c>
      <c r="L153" s="4" t="s">
        <v>787</v>
      </c>
      <c r="M153" s="4" t="s">
        <v>788</v>
      </c>
      <c r="N153" s="5">
        <v>43909.64130969907</v>
      </c>
      <c r="O153" s="4" t="s">
        <v>789</v>
      </c>
      <c r="P153" s="4" t="s">
        <v>790</v>
      </c>
      <c r="Q153" s="6">
        <v>43787.0</v>
      </c>
      <c r="R153" s="4" t="s">
        <v>27</v>
      </c>
      <c r="S153" s="4" t="s">
        <v>27</v>
      </c>
    </row>
    <row r="154" ht="12.75" customHeight="1">
      <c r="A154" s="4">
        <v>149.0</v>
      </c>
      <c r="B154" s="4" t="s">
        <v>20</v>
      </c>
      <c r="C154" s="4" t="s">
        <v>793</v>
      </c>
      <c r="D154" s="4" t="s">
        <v>44</v>
      </c>
      <c r="E154" s="4" t="s">
        <v>54</v>
      </c>
      <c r="F154" s="4" t="s">
        <v>794</v>
      </c>
      <c r="G154" s="4" t="s">
        <v>785</v>
      </c>
      <c r="H154" s="4" t="s">
        <v>38</v>
      </c>
      <c r="I154" s="4" t="s">
        <v>786</v>
      </c>
      <c r="J154" s="4" t="s">
        <v>787</v>
      </c>
      <c r="K154" s="4" t="s">
        <v>786</v>
      </c>
      <c r="L154" s="4" t="s">
        <v>787</v>
      </c>
      <c r="M154" s="4" t="s">
        <v>100</v>
      </c>
      <c r="N154" s="5">
        <v>43909.641309479164</v>
      </c>
      <c r="O154" s="4" t="s">
        <v>101</v>
      </c>
      <c r="P154" s="4" t="s">
        <v>790</v>
      </c>
      <c r="Q154" s="6">
        <v>43790.0</v>
      </c>
      <c r="R154" s="4" t="s">
        <v>27</v>
      </c>
      <c r="S154" s="4" t="s">
        <v>27</v>
      </c>
    </row>
    <row r="155" ht="12.75" customHeight="1">
      <c r="A155" s="4">
        <v>150.0</v>
      </c>
      <c r="B155" s="4" t="s">
        <v>20</v>
      </c>
      <c r="C155" s="4" t="s">
        <v>795</v>
      </c>
      <c r="D155" s="4" t="s">
        <v>44</v>
      </c>
      <c r="E155" s="4" t="s">
        <v>54</v>
      </c>
      <c r="F155" s="4" t="s">
        <v>796</v>
      </c>
      <c r="G155" s="4" t="s">
        <v>785</v>
      </c>
      <c r="H155" s="4" t="s">
        <v>38</v>
      </c>
      <c r="I155" s="4" t="s">
        <v>786</v>
      </c>
      <c r="J155" s="4" t="s">
        <v>787</v>
      </c>
      <c r="K155" s="4" t="s">
        <v>786</v>
      </c>
      <c r="L155" s="4" t="s">
        <v>787</v>
      </c>
      <c r="M155" s="4" t="s">
        <v>100</v>
      </c>
      <c r="N155" s="5">
        <v>43909.64130927083</v>
      </c>
      <c r="O155" s="4" t="s">
        <v>101</v>
      </c>
      <c r="P155" s="4" t="s">
        <v>790</v>
      </c>
      <c r="Q155" s="6">
        <v>43782.0</v>
      </c>
      <c r="R155" s="4" t="s">
        <v>27</v>
      </c>
      <c r="S155" s="4" t="s">
        <v>27</v>
      </c>
    </row>
    <row r="156" ht="12.75" customHeight="1">
      <c r="A156" s="4">
        <v>151.0</v>
      </c>
      <c r="B156" s="4" t="s">
        <v>20</v>
      </c>
      <c r="C156" s="4" t="s">
        <v>797</v>
      </c>
      <c r="D156" s="4" t="s">
        <v>44</v>
      </c>
      <c r="E156" s="4" t="s">
        <v>54</v>
      </c>
      <c r="F156" s="4" t="s">
        <v>798</v>
      </c>
      <c r="G156" s="4" t="s">
        <v>785</v>
      </c>
      <c r="H156" s="4" t="s">
        <v>38</v>
      </c>
      <c r="I156" s="4" t="s">
        <v>786</v>
      </c>
      <c r="J156" s="4" t="s">
        <v>787</v>
      </c>
      <c r="K156" s="4" t="s">
        <v>786</v>
      </c>
      <c r="L156" s="4" t="s">
        <v>787</v>
      </c>
      <c r="M156" s="4" t="s">
        <v>100</v>
      </c>
      <c r="N156" s="5">
        <v>43909.6413090625</v>
      </c>
      <c r="O156" s="4" t="s">
        <v>342</v>
      </c>
      <c r="P156" s="4" t="s">
        <v>790</v>
      </c>
      <c r="Q156" s="6">
        <v>43782.0</v>
      </c>
      <c r="R156" s="4" t="s">
        <v>27</v>
      </c>
      <c r="S156" s="4" t="s">
        <v>27</v>
      </c>
    </row>
    <row r="157" ht="12.75" customHeight="1">
      <c r="A157" s="4">
        <v>152.0</v>
      </c>
      <c r="B157" s="4" t="s">
        <v>20</v>
      </c>
      <c r="C157" s="4" t="s">
        <v>799</v>
      </c>
      <c r="D157" s="4" t="s">
        <v>44</v>
      </c>
      <c r="E157" s="4" t="s">
        <v>353</v>
      </c>
      <c r="F157" s="4" t="s">
        <v>800</v>
      </c>
      <c r="G157" s="4" t="s">
        <v>785</v>
      </c>
      <c r="H157" s="4" t="s">
        <v>38</v>
      </c>
      <c r="I157" s="4" t="s">
        <v>786</v>
      </c>
      <c r="J157" s="4" t="s">
        <v>787</v>
      </c>
      <c r="K157" s="4" t="s">
        <v>786</v>
      </c>
      <c r="L157" s="4" t="s">
        <v>787</v>
      </c>
      <c r="M157" s="4" t="s">
        <v>100</v>
      </c>
      <c r="N157" s="5">
        <v>43909.64130886574</v>
      </c>
      <c r="O157" s="4" t="s">
        <v>801</v>
      </c>
      <c r="P157" s="4" t="s">
        <v>790</v>
      </c>
      <c r="Q157" s="6">
        <v>43868.0</v>
      </c>
      <c r="R157" s="4" t="s">
        <v>27</v>
      </c>
      <c r="S157" s="4" t="s">
        <v>27</v>
      </c>
    </row>
    <row r="158" ht="12.75" customHeight="1">
      <c r="A158" s="4">
        <v>153.0</v>
      </c>
      <c r="B158" s="4" t="s">
        <v>20</v>
      </c>
      <c r="C158" s="4" t="s">
        <v>802</v>
      </c>
      <c r="D158" s="4" t="s">
        <v>44</v>
      </c>
      <c r="E158" s="4" t="s">
        <v>353</v>
      </c>
      <c r="F158" s="4" t="s">
        <v>803</v>
      </c>
      <c r="G158" s="4" t="s">
        <v>785</v>
      </c>
      <c r="H158" s="4" t="s">
        <v>38</v>
      </c>
      <c r="I158" s="4" t="s">
        <v>786</v>
      </c>
      <c r="J158" s="4" t="s">
        <v>787</v>
      </c>
      <c r="K158" s="4" t="s">
        <v>786</v>
      </c>
      <c r="L158" s="4" t="s">
        <v>787</v>
      </c>
      <c r="M158" s="4" t="s">
        <v>100</v>
      </c>
      <c r="N158" s="5">
        <v>43909.64130863426</v>
      </c>
      <c r="O158" s="4" t="s">
        <v>801</v>
      </c>
      <c r="P158" s="4" t="s">
        <v>790</v>
      </c>
      <c r="Q158" s="6">
        <v>43868.0</v>
      </c>
      <c r="R158" s="4" t="s">
        <v>27</v>
      </c>
      <c r="S158" s="4" t="s">
        <v>27</v>
      </c>
    </row>
    <row r="159" ht="12.75" customHeight="1">
      <c r="A159" s="4">
        <v>154.0</v>
      </c>
      <c r="B159" s="4" t="s">
        <v>20</v>
      </c>
      <c r="C159" s="4" t="s">
        <v>804</v>
      </c>
      <c r="D159" s="4" t="s">
        <v>44</v>
      </c>
      <c r="E159" s="4" t="s">
        <v>45</v>
      </c>
      <c r="F159" s="4" t="s">
        <v>805</v>
      </c>
      <c r="G159" s="4" t="s">
        <v>785</v>
      </c>
      <c r="H159" s="4" t="s">
        <v>38</v>
      </c>
      <c r="I159" s="4" t="s">
        <v>786</v>
      </c>
      <c r="J159" s="4" t="s">
        <v>787</v>
      </c>
      <c r="K159" s="4" t="s">
        <v>786</v>
      </c>
      <c r="L159" s="4" t="s">
        <v>787</v>
      </c>
      <c r="M159" s="4" t="s">
        <v>100</v>
      </c>
      <c r="N159" s="5">
        <v>43909.64130846065</v>
      </c>
      <c r="O159" s="4" t="s">
        <v>101</v>
      </c>
      <c r="P159" s="4" t="s">
        <v>790</v>
      </c>
      <c r="Q159" s="6">
        <v>43782.0</v>
      </c>
      <c r="R159" s="4" t="s">
        <v>27</v>
      </c>
      <c r="S159" s="4" t="s">
        <v>27</v>
      </c>
    </row>
    <row r="160" ht="12.75" customHeight="1">
      <c r="A160" s="4">
        <v>155.0</v>
      </c>
      <c r="B160" s="4" t="s">
        <v>20</v>
      </c>
      <c r="C160" s="4" t="s">
        <v>806</v>
      </c>
      <c r="D160" s="4" t="s">
        <v>44</v>
      </c>
      <c r="E160" s="4" t="s">
        <v>45</v>
      </c>
      <c r="F160" s="4" t="s">
        <v>807</v>
      </c>
      <c r="G160" s="4" t="s">
        <v>785</v>
      </c>
      <c r="H160" s="4" t="s">
        <v>38</v>
      </c>
      <c r="I160" s="4" t="s">
        <v>786</v>
      </c>
      <c r="J160" s="4" t="s">
        <v>787</v>
      </c>
      <c r="K160" s="4" t="s">
        <v>786</v>
      </c>
      <c r="L160" s="4" t="s">
        <v>787</v>
      </c>
      <c r="M160" s="4" t="s">
        <v>100</v>
      </c>
      <c r="N160" s="5">
        <v>43909.64130826389</v>
      </c>
      <c r="O160" s="4" t="s">
        <v>101</v>
      </c>
      <c r="P160" s="4" t="s">
        <v>790</v>
      </c>
      <c r="Q160" s="6">
        <v>43782.0</v>
      </c>
      <c r="R160" s="4" t="s">
        <v>27</v>
      </c>
      <c r="S160" s="4" t="s">
        <v>27</v>
      </c>
    </row>
    <row r="161" ht="12.75" customHeight="1">
      <c r="A161" s="4">
        <v>156.0</v>
      </c>
      <c r="B161" s="4" t="s">
        <v>20</v>
      </c>
      <c r="C161" s="4" t="s">
        <v>808</v>
      </c>
      <c r="D161" s="4" t="s">
        <v>44</v>
      </c>
      <c r="E161" s="4" t="s">
        <v>45</v>
      </c>
      <c r="F161" s="4" t="s">
        <v>809</v>
      </c>
      <c r="G161" s="4" t="s">
        <v>785</v>
      </c>
      <c r="H161" s="4" t="s">
        <v>38</v>
      </c>
      <c r="I161" s="4" t="s">
        <v>786</v>
      </c>
      <c r="J161" s="4" t="s">
        <v>787</v>
      </c>
      <c r="K161" s="4" t="s">
        <v>786</v>
      </c>
      <c r="L161" s="4" t="s">
        <v>787</v>
      </c>
      <c r="M161" s="4" t="s">
        <v>100</v>
      </c>
      <c r="N161" s="5">
        <v>43909.64130806713</v>
      </c>
      <c r="O161" s="4" t="s">
        <v>101</v>
      </c>
      <c r="P161" s="4" t="s">
        <v>790</v>
      </c>
      <c r="Q161" s="6">
        <v>43782.0</v>
      </c>
      <c r="R161" s="4" t="s">
        <v>27</v>
      </c>
      <c r="S161" s="4" t="s">
        <v>27</v>
      </c>
    </row>
    <row r="162" ht="12.75" customHeight="1">
      <c r="A162" s="4">
        <v>157.0</v>
      </c>
      <c r="B162" s="4" t="s">
        <v>20</v>
      </c>
      <c r="C162" s="4" t="s">
        <v>810</v>
      </c>
      <c r="D162" s="4" t="s">
        <v>44</v>
      </c>
      <c r="E162" s="4" t="s">
        <v>353</v>
      </c>
      <c r="F162" s="4" t="s">
        <v>811</v>
      </c>
      <c r="G162" s="4" t="s">
        <v>785</v>
      </c>
      <c r="H162" s="4" t="s">
        <v>38</v>
      </c>
      <c r="I162" s="4" t="s">
        <v>786</v>
      </c>
      <c r="J162" s="4" t="s">
        <v>787</v>
      </c>
      <c r="K162" s="4" t="s">
        <v>786</v>
      </c>
      <c r="L162" s="4" t="s">
        <v>787</v>
      </c>
      <c r="M162" s="4" t="s">
        <v>100</v>
      </c>
      <c r="N162" s="5">
        <v>43909.641307881946</v>
      </c>
      <c r="O162" s="4" t="s">
        <v>801</v>
      </c>
      <c r="P162" s="4" t="s">
        <v>790</v>
      </c>
      <c r="Q162" s="6">
        <v>43868.0</v>
      </c>
      <c r="R162" s="4" t="s">
        <v>27</v>
      </c>
      <c r="S162" s="4" t="s">
        <v>27</v>
      </c>
    </row>
    <row r="163" ht="12.75" customHeight="1">
      <c r="A163" s="4">
        <v>158.0</v>
      </c>
      <c r="B163" s="4" t="s">
        <v>20</v>
      </c>
      <c r="C163" s="4" t="s">
        <v>812</v>
      </c>
      <c r="D163" s="4" t="s">
        <v>44</v>
      </c>
      <c r="E163" s="4" t="s">
        <v>54</v>
      </c>
      <c r="F163" s="4" t="s">
        <v>813</v>
      </c>
      <c r="G163" s="4" t="s">
        <v>785</v>
      </c>
      <c r="H163" s="4" t="s">
        <v>38</v>
      </c>
      <c r="I163" s="4" t="s">
        <v>786</v>
      </c>
      <c r="J163" s="4" t="s">
        <v>787</v>
      </c>
      <c r="K163" s="4" t="s">
        <v>786</v>
      </c>
      <c r="L163" s="4" t="s">
        <v>787</v>
      </c>
      <c r="M163" s="4" t="s">
        <v>100</v>
      </c>
      <c r="N163" s="5">
        <v>43909.64130739583</v>
      </c>
      <c r="O163" s="4" t="s">
        <v>101</v>
      </c>
      <c r="P163" s="4" t="s">
        <v>790</v>
      </c>
      <c r="Q163" s="6">
        <v>43782.0</v>
      </c>
      <c r="R163" s="4" t="s">
        <v>27</v>
      </c>
      <c r="S163" s="4" t="s">
        <v>27</v>
      </c>
    </row>
    <row r="164" ht="12.75" customHeight="1">
      <c r="A164" s="4">
        <v>159.0</v>
      </c>
      <c r="B164" s="4" t="s">
        <v>20</v>
      </c>
      <c r="C164" s="4" t="s">
        <v>814</v>
      </c>
      <c r="D164" s="4" t="s">
        <v>44</v>
      </c>
      <c r="E164" s="4" t="s">
        <v>164</v>
      </c>
      <c r="F164" s="4" t="s">
        <v>815</v>
      </c>
      <c r="G164" s="4" t="s">
        <v>816</v>
      </c>
      <c r="H164" s="4" t="s">
        <v>38</v>
      </c>
      <c r="I164" s="4" t="s">
        <v>817</v>
      </c>
      <c r="J164" s="4" t="s">
        <v>818</v>
      </c>
      <c r="K164" s="4" t="s">
        <v>817</v>
      </c>
      <c r="L164" s="4" t="s">
        <v>818</v>
      </c>
      <c r="M164" s="4" t="s">
        <v>100</v>
      </c>
      <c r="N164" s="5">
        <v>43909.5936334838</v>
      </c>
      <c r="O164" s="4" t="s">
        <v>581</v>
      </c>
      <c r="P164" s="4" t="s">
        <v>819</v>
      </c>
      <c r="Q164" s="6">
        <v>43826.0</v>
      </c>
      <c r="R164" s="4" t="s">
        <v>27</v>
      </c>
      <c r="S164" s="4" t="s">
        <v>27</v>
      </c>
    </row>
    <row r="165" ht="12.75" customHeight="1">
      <c r="A165" s="4">
        <v>160.0</v>
      </c>
      <c r="B165" s="4" t="s">
        <v>20</v>
      </c>
      <c r="C165" s="4" t="s">
        <v>820</v>
      </c>
      <c r="D165" s="4" t="s">
        <v>44</v>
      </c>
      <c r="E165" s="4" t="s">
        <v>116</v>
      </c>
      <c r="F165" s="4" t="s">
        <v>821</v>
      </c>
      <c r="G165" s="4" t="s">
        <v>822</v>
      </c>
      <c r="H165" s="4" t="s">
        <v>167</v>
      </c>
      <c r="I165" s="4" t="s">
        <v>823</v>
      </c>
      <c r="J165" s="4" t="s">
        <v>824</v>
      </c>
      <c r="K165" s="4" t="s">
        <v>823</v>
      </c>
      <c r="L165" s="4" t="s">
        <v>824</v>
      </c>
      <c r="M165" s="4" t="s">
        <v>100</v>
      </c>
      <c r="N165" s="5">
        <v>43909.51945204861</v>
      </c>
      <c r="O165" s="4" t="s">
        <v>825</v>
      </c>
      <c r="P165" s="4" t="s">
        <v>826</v>
      </c>
      <c r="Q165" s="6">
        <v>43712.0</v>
      </c>
      <c r="R165" s="4" t="s">
        <v>27</v>
      </c>
      <c r="S165" s="4" t="s">
        <v>27</v>
      </c>
    </row>
    <row r="166" ht="12.75" customHeight="1">
      <c r="A166" s="4">
        <v>161.0</v>
      </c>
      <c r="B166" s="4" t="s">
        <v>20</v>
      </c>
      <c r="C166" s="4" t="s">
        <v>827</v>
      </c>
      <c r="D166" s="4" t="s">
        <v>44</v>
      </c>
      <c r="E166" s="4" t="s">
        <v>353</v>
      </c>
      <c r="F166" s="4" t="s">
        <v>828</v>
      </c>
      <c r="G166" s="4" t="s">
        <v>829</v>
      </c>
      <c r="H166" s="4" t="s">
        <v>38</v>
      </c>
      <c r="I166" s="4" t="s">
        <v>830</v>
      </c>
      <c r="J166" s="4" t="s">
        <v>831</v>
      </c>
      <c r="K166" s="4" t="s">
        <v>830</v>
      </c>
      <c r="L166" s="4" t="s">
        <v>831</v>
      </c>
      <c r="M166" s="4" t="s">
        <v>30</v>
      </c>
      <c r="N166" s="5">
        <v>43909.510915949075</v>
      </c>
      <c r="O166" s="4" t="s">
        <v>59</v>
      </c>
      <c r="P166" s="4" t="s">
        <v>832</v>
      </c>
      <c r="Q166" s="6">
        <v>43879.0</v>
      </c>
      <c r="R166" s="4" t="s">
        <v>27</v>
      </c>
      <c r="S166" s="4" t="s">
        <v>27</v>
      </c>
    </row>
    <row r="167" ht="12.75" customHeight="1">
      <c r="A167" s="4">
        <v>162.0</v>
      </c>
      <c r="B167" s="4" t="s">
        <v>20</v>
      </c>
      <c r="C167" s="4" t="s">
        <v>833</v>
      </c>
      <c r="D167" s="4" t="s">
        <v>44</v>
      </c>
      <c r="E167" s="4" t="s">
        <v>164</v>
      </c>
      <c r="F167" s="4" t="s">
        <v>834</v>
      </c>
      <c r="G167" s="4" t="s">
        <v>835</v>
      </c>
      <c r="H167" s="4" t="s">
        <v>38</v>
      </c>
      <c r="I167" s="4" t="s">
        <v>27</v>
      </c>
      <c r="J167" s="4" t="s">
        <v>27</v>
      </c>
      <c r="K167" s="4" t="s">
        <v>836</v>
      </c>
      <c r="L167" s="4" t="s">
        <v>837</v>
      </c>
      <c r="M167" s="4" t="s">
        <v>139</v>
      </c>
      <c r="N167" s="5">
        <v>43909.50045842593</v>
      </c>
      <c r="O167" s="4" t="s">
        <v>621</v>
      </c>
      <c r="P167" s="4" t="s">
        <v>838</v>
      </c>
      <c r="Q167" s="6">
        <v>43733.0</v>
      </c>
      <c r="R167" s="4" t="s">
        <v>27</v>
      </c>
      <c r="S167" s="4" t="s">
        <v>27</v>
      </c>
    </row>
    <row r="168" ht="12.75" customHeight="1">
      <c r="A168" s="4">
        <v>163.0</v>
      </c>
      <c r="B168" s="4" t="s">
        <v>20</v>
      </c>
      <c r="C168" s="4" t="s">
        <v>839</v>
      </c>
      <c r="D168" s="4" t="s">
        <v>120</v>
      </c>
      <c r="E168" s="4" t="s">
        <v>23</v>
      </c>
      <c r="F168" s="4" t="s">
        <v>840</v>
      </c>
      <c r="G168" s="4" t="s">
        <v>841</v>
      </c>
      <c r="H168" s="4" t="s">
        <v>26</v>
      </c>
      <c r="I168" s="4" t="s">
        <v>842</v>
      </c>
      <c r="J168" s="4" t="s">
        <v>27</v>
      </c>
      <c r="K168" s="4" t="s">
        <v>843</v>
      </c>
      <c r="L168" s="4" t="s">
        <v>844</v>
      </c>
      <c r="M168" s="4" t="s">
        <v>845</v>
      </c>
      <c r="N168" s="5">
        <v>43908.51711991898</v>
      </c>
      <c r="O168" s="4" t="s">
        <v>846</v>
      </c>
      <c r="P168" s="4" t="s">
        <v>847</v>
      </c>
      <c r="Q168" s="4" t="s">
        <v>27</v>
      </c>
      <c r="R168" s="4" t="s">
        <v>27</v>
      </c>
      <c r="S168" s="4" t="s">
        <v>27</v>
      </c>
    </row>
    <row r="169" ht="12.75" customHeight="1">
      <c r="A169" s="4">
        <v>164.0</v>
      </c>
      <c r="B169" s="4" t="s">
        <v>20</v>
      </c>
      <c r="C169" s="4" t="s">
        <v>848</v>
      </c>
      <c r="D169" s="4" t="s">
        <v>44</v>
      </c>
      <c r="E169" s="4" t="s">
        <v>87</v>
      </c>
      <c r="F169" s="4" t="s">
        <v>849</v>
      </c>
      <c r="G169" s="4" t="s">
        <v>850</v>
      </c>
      <c r="H169" s="4" t="s">
        <v>26</v>
      </c>
      <c r="I169" s="4" t="s">
        <v>27</v>
      </c>
      <c r="J169" s="4" t="s">
        <v>27</v>
      </c>
      <c r="K169" s="4" t="s">
        <v>851</v>
      </c>
      <c r="L169" s="4" t="s">
        <v>852</v>
      </c>
      <c r="M169" s="4" t="s">
        <v>100</v>
      </c>
      <c r="N169" s="5">
        <v>43908.456912395835</v>
      </c>
      <c r="O169" s="4" t="s">
        <v>101</v>
      </c>
      <c r="P169" s="4" t="s">
        <v>853</v>
      </c>
      <c r="Q169" s="6">
        <v>43882.0</v>
      </c>
      <c r="R169" s="4" t="s">
        <v>27</v>
      </c>
      <c r="S169" s="4" t="s">
        <v>27</v>
      </c>
    </row>
    <row r="170" ht="12.75" customHeight="1">
      <c r="A170" s="4">
        <v>165.0</v>
      </c>
      <c r="B170" s="4" t="s">
        <v>20</v>
      </c>
      <c r="C170" s="4" t="s">
        <v>854</v>
      </c>
      <c r="D170" s="4" t="s">
        <v>44</v>
      </c>
      <c r="E170" s="4" t="s">
        <v>111</v>
      </c>
      <c r="F170" s="4" t="s">
        <v>855</v>
      </c>
      <c r="G170" s="4" t="s">
        <v>850</v>
      </c>
      <c r="H170" s="4" t="s">
        <v>26</v>
      </c>
      <c r="I170" s="4" t="s">
        <v>27</v>
      </c>
      <c r="J170" s="4" t="s">
        <v>27</v>
      </c>
      <c r="K170" s="4" t="s">
        <v>851</v>
      </c>
      <c r="L170" s="4" t="s">
        <v>852</v>
      </c>
      <c r="M170" s="4" t="s">
        <v>100</v>
      </c>
      <c r="N170" s="5">
        <v>43908.456912106485</v>
      </c>
      <c r="O170" s="4" t="s">
        <v>101</v>
      </c>
      <c r="P170" s="4" t="s">
        <v>853</v>
      </c>
      <c r="Q170" s="6">
        <v>43720.0</v>
      </c>
      <c r="R170" s="4" t="s">
        <v>27</v>
      </c>
      <c r="S170" s="4" t="s">
        <v>27</v>
      </c>
    </row>
    <row r="171" ht="12.75" customHeight="1">
      <c r="A171" s="4">
        <v>166.0</v>
      </c>
      <c r="B171" s="4" t="s">
        <v>20</v>
      </c>
      <c r="C171" s="4" t="s">
        <v>856</v>
      </c>
      <c r="D171" s="4" t="s">
        <v>69</v>
      </c>
      <c r="E171" s="4" t="s">
        <v>156</v>
      </c>
      <c r="F171" s="4" t="s">
        <v>857</v>
      </c>
      <c r="G171" s="4" t="s">
        <v>858</v>
      </c>
      <c r="H171" s="4" t="s">
        <v>38</v>
      </c>
      <c r="I171" s="4" t="s">
        <v>27</v>
      </c>
      <c r="J171" s="4" t="s">
        <v>27</v>
      </c>
      <c r="K171" s="4" t="s">
        <v>859</v>
      </c>
      <c r="L171" s="4" t="s">
        <v>860</v>
      </c>
      <c r="M171" s="4" t="s">
        <v>30</v>
      </c>
      <c r="N171" s="5">
        <v>43908.430881747685</v>
      </c>
      <c r="O171" s="4" t="s">
        <v>132</v>
      </c>
      <c r="P171" s="4" t="s">
        <v>861</v>
      </c>
      <c r="Q171" s="6">
        <v>43729.0</v>
      </c>
      <c r="R171" s="4" t="s">
        <v>27</v>
      </c>
      <c r="S171" s="4" t="s">
        <v>27</v>
      </c>
    </row>
    <row r="172" ht="12.75" customHeight="1">
      <c r="A172" s="4">
        <v>167.0</v>
      </c>
      <c r="B172" s="4" t="s">
        <v>20</v>
      </c>
      <c r="C172" s="4" t="s">
        <v>862</v>
      </c>
      <c r="D172" s="4" t="s">
        <v>69</v>
      </c>
      <c r="E172" s="4" t="s">
        <v>156</v>
      </c>
      <c r="F172" s="4" t="s">
        <v>863</v>
      </c>
      <c r="G172" s="4" t="s">
        <v>864</v>
      </c>
      <c r="H172" s="4" t="s">
        <v>38</v>
      </c>
      <c r="I172" s="4" t="s">
        <v>865</v>
      </c>
      <c r="J172" s="4" t="s">
        <v>866</v>
      </c>
      <c r="K172" s="4" t="s">
        <v>865</v>
      </c>
      <c r="L172" s="4" t="s">
        <v>866</v>
      </c>
      <c r="M172" s="4" t="s">
        <v>30</v>
      </c>
      <c r="N172" s="5">
        <v>43908.4308815625</v>
      </c>
      <c r="O172" s="4" t="s">
        <v>132</v>
      </c>
      <c r="P172" s="4" t="s">
        <v>867</v>
      </c>
      <c r="Q172" s="6">
        <v>43729.0</v>
      </c>
      <c r="R172" s="4" t="s">
        <v>27</v>
      </c>
      <c r="S172" s="4" t="s">
        <v>27</v>
      </c>
    </row>
    <row r="173" ht="12.75" customHeight="1">
      <c r="A173" s="4">
        <v>168.0</v>
      </c>
      <c r="B173" s="4" t="s">
        <v>20</v>
      </c>
      <c r="C173" s="4" t="s">
        <v>868</v>
      </c>
      <c r="D173" s="4" t="s">
        <v>69</v>
      </c>
      <c r="E173" s="4" t="s">
        <v>156</v>
      </c>
      <c r="F173" s="4" t="s">
        <v>869</v>
      </c>
      <c r="G173" s="4" t="s">
        <v>858</v>
      </c>
      <c r="H173" s="4" t="s">
        <v>38</v>
      </c>
      <c r="I173" s="4" t="s">
        <v>27</v>
      </c>
      <c r="J173" s="4" t="s">
        <v>27</v>
      </c>
      <c r="K173" s="4" t="s">
        <v>859</v>
      </c>
      <c r="L173" s="4" t="s">
        <v>860</v>
      </c>
      <c r="M173" s="4" t="s">
        <v>30</v>
      </c>
      <c r="N173" s="5">
        <v>43908.43088140046</v>
      </c>
      <c r="O173" s="4" t="s">
        <v>132</v>
      </c>
      <c r="P173" s="4" t="s">
        <v>861</v>
      </c>
      <c r="Q173" s="6">
        <v>43728.0</v>
      </c>
      <c r="R173" s="4" t="s">
        <v>27</v>
      </c>
      <c r="S173" s="4" t="s">
        <v>27</v>
      </c>
    </row>
    <row r="174" ht="12.75" customHeight="1">
      <c r="A174" s="4">
        <v>169.0</v>
      </c>
      <c r="B174" s="4" t="s">
        <v>20</v>
      </c>
      <c r="C174" s="4" t="s">
        <v>870</v>
      </c>
      <c r="D174" s="4" t="s">
        <v>44</v>
      </c>
      <c r="E174" s="4" t="s">
        <v>116</v>
      </c>
      <c r="F174" s="4" t="s">
        <v>871</v>
      </c>
      <c r="G174" s="4" t="s">
        <v>858</v>
      </c>
      <c r="H174" s="4" t="s">
        <v>38</v>
      </c>
      <c r="I174" s="4" t="s">
        <v>27</v>
      </c>
      <c r="J174" s="4" t="s">
        <v>27</v>
      </c>
      <c r="K174" s="4" t="s">
        <v>859</v>
      </c>
      <c r="L174" s="4" t="s">
        <v>860</v>
      </c>
      <c r="M174" s="4" t="s">
        <v>30</v>
      </c>
      <c r="N174" s="5">
        <v>43908.43088122685</v>
      </c>
      <c r="O174" s="4" t="s">
        <v>132</v>
      </c>
      <c r="P174" s="4" t="s">
        <v>861</v>
      </c>
      <c r="Q174" s="6">
        <v>43746.0</v>
      </c>
      <c r="R174" s="4" t="s">
        <v>27</v>
      </c>
      <c r="S174" s="4" t="s">
        <v>27</v>
      </c>
    </row>
    <row r="175" ht="12.75" customHeight="1">
      <c r="A175" s="4">
        <v>170.0</v>
      </c>
      <c r="B175" s="4" t="s">
        <v>20</v>
      </c>
      <c r="C175" s="4" t="s">
        <v>872</v>
      </c>
      <c r="D175" s="4" t="s">
        <v>44</v>
      </c>
      <c r="E175" s="4" t="s">
        <v>116</v>
      </c>
      <c r="F175" s="4" t="s">
        <v>873</v>
      </c>
      <c r="G175" s="4" t="s">
        <v>858</v>
      </c>
      <c r="H175" s="4" t="s">
        <v>38</v>
      </c>
      <c r="I175" s="4" t="s">
        <v>27</v>
      </c>
      <c r="J175" s="4" t="s">
        <v>27</v>
      </c>
      <c r="K175" s="4" t="s">
        <v>859</v>
      </c>
      <c r="L175" s="4" t="s">
        <v>860</v>
      </c>
      <c r="M175" s="4" t="s">
        <v>30</v>
      </c>
      <c r="N175" s="5">
        <v>43908.430880960645</v>
      </c>
      <c r="O175" s="4" t="s">
        <v>132</v>
      </c>
      <c r="P175" s="4" t="s">
        <v>861</v>
      </c>
      <c r="Q175" s="6">
        <v>43746.0</v>
      </c>
      <c r="R175" s="4" t="s">
        <v>27</v>
      </c>
      <c r="S175" s="4" t="s">
        <v>27</v>
      </c>
    </row>
    <row r="176" ht="12.75" customHeight="1">
      <c r="A176" s="4">
        <v>171.0</v>
      </c>
      <c r="B176" s="4" t="s">
        <v>20</v>
      </c>
      <c r="C176" s="4" t="s">
        <v>874</v>
      </c>
      <c r="D176" s="4" t="s">
        <v>69</v>
      </c>
      <c r="E176" s="4" t="s">
        <v>87</v>
      </c>
      <c r="F176" s="4" t="s">
        <v>875</v>
      </c>
      <c r="G176" s="4" t="s">
        <v>876</v>
      </c>
      <c r="H176" s="4" t="s">
        <v>26</v>
      </c>
      <c r="I176" s="4" t="s">
        <v>27</v>
      </c>
      <c r="J176" s="4" t="s">
        <v>27</v>
      </c>
      <c r="K176" s="4" t="s">
        <v>877</v>
      </c>
      <c r="L176" s="4" t="s">
        <v>878</v>
      </c>
      <c r="M176" s="4" t="s">
        <v>100</v>
      </c>
      <c r="N176" s="5">
        <v>43908.42425400463</v>
      </c>
      <c r="O176" s="4" t="s">
        <v>101</v>
      </c>
      <c r="P176" s="4" t="s">
        <v>879</v>
      </c>
      <c r="Q176" s="6">
        <v>43791.0</v>
      </c>
      <c r="R176" s="4" t="s">
        <v>27</v>
      </c>
      <c r="S176" s="4" t="s">
        <v>27</v>
      </c>
    </row>
    <row r="177" ht="12.75" customHeight="1">
      <c r="A177" s="4">
        <v>172.0</v>
      </c>
      <c r="B177" s="4" t="s">
        <v>20</v>
      </c>
      <c r="C177" s="4" t="s">
        <v>880</v>
      </c>
      <c r="D177" s="4" t="s">
        <v>44</v>
      </c>
      <c r="E177" s="4" t="s">
        <v>23</v>
      </c>
      <c r="F177" s="4" t="s">
        <v>881</v>
      </c>
      <c r="G177" s="4" t="s">
        <v>876</v>
      </c>
      <c r="H177" s="4" t="s">
        <v>38</v>
      </c>
      <c r="I177" s="4" t="s">
        <v>877</v>
      </c>
      <c r="J177" s="4" t="s">
        <v>878</v>
      </c>
      <c r="K177" s="4" t="s">
        <v>877</v>
      </c>
      <c r="L177" s="4" t="s">
        <v>878</v>
      </c>
      <c r="M177" s="4" t="s">
        <v>30</v>
      </c>
      <c r="N177" s="5">
        <v>43908.42425358796</v>
      </c>
      <c r="O177" s="4" t="s">
        <v>882</v>
      </c>
      <c r="P177" s="4" t="s">
        <v>879</v>
      </c>
      <c r="Q177" s="6">
        <v>43791.0</v>
      </c>
      <c r="R177" s="4" t="s">
        <v>27</v>
      </c>
      <c r="S177" s="4" t="s">
        <v>27</v>
      </c>
    </row>
    <row r="178" ht="12.75" customHeight="1">
      <c r="A178" s="4">
        <v>173.0</v>
      </c>
      <c r="B178" s="4" t="s">
        <v>20</v>
      </c>
      <c r="C178" s="4" t="s">
        <v>883</v>
      </c>
      <c r="D178" s="4" t="s">
        <v>120</v>
      </c>
      <c r="E178" s="4" t="s">
        <v>186</v>
      </c>
      <c r="F178" s="4" t="s">
        <v>884</v>
      </c>
      <c r="G178" s="4" t="s">
        <v>885</v>
      </c>
      <c r="H178" s="4" t="s">
        <v>38</v>
      </c>
      <c r="I178" s="4" t="s">
        <v>886</v>
      </c>
      <c r="J178" s="4" t="s">
        <v>887</v>
      </c>
      <c r="K178" s="4" t="s">
        <v>886</v>
      </c>
      <c r="L178" s="4" t="s">
        <v>887</v>
      </c>
      <c r="M178" s="4" t="s">
        <v>888</v>
      </c>
      <c r="N178" s="5">
        <v>43906.683249375</v>
      </c>
      <c r="O178" s="4" t="s">
        <v>214</v>
      </c>
      <c r="P178" s="4" t="s">
        <v>889</v>
      </c>
      <c r="Q178" s="4" t="s">
        <v>27</v>
      </c>
      <c r="R178" s="4" t="s">
        <v>27</v>
      </c>
      <c r="S178" s="4" t="s">
        <v>27</v>
      </c>
    </row>
    <row r="179" ht="12.75" customHeight="1">
      <c r="A179" s="4">
        <v>174.0</v>
      </c>
      <c r="B179" s="4" t="s">
        <v>20</v>
      </c>
      <c r="C179" s="4" t="s">
        <v>890</v>
      </c>
      <c r="D179" s="4" t="s">
        <v>34</v>
      </c>
      <c r="E179" s="4" t="s">
        <v>186</v>
      </c>
      <c r="F179" s="4" t="s">
        <v>891</v>
      </c>
      <c r="G179" s="4" t="s">
        <v>892</v>
      </c>
      <c r="H179" s="4" t="s">
        <v>38</v>
      </c>
      <c r="I179" s="4" t="s">
        <v>893</v>
      </c>
      <c r="J179" s="4" t="s">
        <v>894</v>
      </c>
      <c r="K179" s="4" t="s">
        <v>893</v>
      </c>
      <c r="L179" s="4" t="s">
        <v>894</v>
      </c>
      <c r="M179" s="4" t="s">
        <v>100</v>
      </c>
      <c r="N179" s="5">
        <v>43906.63061795139</v>
      </c>
      <c r="O179" s="4" t="s">
        <v>895</v>
      </c>
      <c r="P179" s="4" t="s">
        <v>896</v>
      </c>
      <c r="Q179" s="4" t="s">
        <v>27</v>
      </c>
      <c r="R179" s="4" t="s">
        <v>27</v>
      </c>
      <c r="S179" s="4" t="s">
        <v>27</v>
      </c>
    </row>
    <row r="180" ht="12.75" customHeight="1">
      <c r="A180" s="4">
        <v>175.0</v>
      </c>
      <c r="B180" s="4" t="s">
        <v>20</v>
      </c>
      <c r="C180" s="4" t="s">
        <v>897</v>
      </c>
      <c r="D180" s="4" t="s">
        <v>34</v>
      </c>
      <c r="E180" s="4" t="s">
        <v>23</v>
      </c>
      <c r="F180" s="4" t="s">
        <v>898</v>
      </c>
      <c r="G180" s="4" t="s">
        <v>899</v>
      </c>
      <c r="H180" s="4" t="s">
        <v>38</v>
      </c>
      <c r="I180" s="4" t="s">
        <v>900</v>
      </c>
      <c r="J180" s="4" t="s">
        <v>901</v>
      </c>
      <c r="K180" s="4" t="s">
        <v>900</v>
      </c>
      <c r="L180" s="4" t="s">
        <v>901</v>
      </c>
      <c r="M180" s="4" t="s">
        <v>30</v>
      </c>
      <c r="N180" s="5">
        <v>43906.61964459491</v>
      </c>
      <c r="O180" s="4" t="s">
        <v>902</v>
      </c>
      <c r="P180" s="4" t="s">
        <v>903</v>
      </c>
      <c r="Q180" s="6">
        <v>43823.0</v>
      </c>
      <c r="R180" s="4" t="s">
        <v>27</v>
      </c>
      <c r="S180" s="4" t="s">
        <v>27</v>
      </c>
    </row>
    <row r="181" ht="12.75" customHeight="1">
      <c r="A181" s="4">
        <v>176.0</v>
      </c>
      <c r="B181" s="4" t="s">
        <v>20</v>
      </c>
      <c r="C181" s="4" t="s">
        <v>904</v>
      </c>
      <c r="D181" s="4" t="s">
        <v>120</v>
      </c>
      <c r="E181" s="4" t="s">
        <v>186</v>
      </c>
      <c r="F181" s="4" t="s">
        <v>905</v>
      </c>
      <c r="G181" s="4" t="s">
        <v>906</v>
      </c>
      <c r="H181" s="4" t="s">
        <v>38</v>
      </c>
      <c r="I181" s="4" t="s">
        <v>907</v>
      </c>
      <c r="J181" s="4" t="s">
        <v>908</v>
      </c>
      <c r="K181" s="4" t="s">
        <v>907</v>
      </c>
      <c r="L181" s="4" t="s">
        <v>908</v>
      </c>
      <c r="M181" s="4" t="s">
        <v>100</v>
      </c>
      <c r="N181" s="5">
        <v>43906.60951019676</v>
      </c>
      <c r="O181" s="4" t="s">
        <v>650</v>
      </c>
      <c r="P181" s="4" t="s">
        <v>909</v>
      </c>
      <c r="Q181" s="4" t="s">
        <v>27</v>
      </c>
      <c r="R181" s="4" t="s">
        <v>27</v>
      </c>
      <c r="S181" s="4" t="s">
        <v>27</v>
      </c>
    </row>
    <row r="182" ht="12.75" customHeight="1">
      <c r="A182" s="4">
        <v>177.0</v>
      </c>
      <c r="B182" s="4" t="s">
        <v>20</v>
      </c>
      <c r="C182" s="4" t="s">
        <v>910</v>
      </c>
      <c r="D182" s="4" t="s">
        <v>44</v>
      </c>
      <c r="E182" s="4" t="s">
        <v>156</v>
      </c>
      <c r="F182" s="4" t="s">
        <v>911</v>
      </c>
      <c r="G182" s="4" t="s">
        <v>912</v>
      </c>
      <c r="H182" s="4" t="s">
        <v>38</v>
      </c>
      <c r="I182" s="4" t="s">
        <v>27</v>
      </c>
      <c r="J182" s="4" t="s">
        <v>27</v>
      </c>
      <c r="K182" s="4" t="s">
        <v>913</v>
      </c>
      <c r="L182" s="4" t="s">
        <v>914</v>
      </c>
      <c r="M182" s="4" t="s">
        <v>30</v>
      </c>
      <c r="N182" s="5">
        <v>43906.54322478009</v>
      </c>
      <c r="O182" s="4" t="s">
        <v>915</v>
      </c>
      <c r="P182" s="4" t="s">
        <v>916</v>
      </c>
      <c r="Q182" s="6">
        <v>43803.0</v>
      </c>
      <c r="R182" s="4" t="s">
        <v>27</v>
      </c>
      <c r="S182" s="4" t="s">
        <v>27</v>
      </c>
    </row>
    <row r="183" ht="12.75" customHeight="1">
      <c r="A183" s="4">
        <v>178.0</v>
      </c>
      <c r="B183" s="4" t="s">
        <v>20</v>
      </c>
      <c r="C183" s="4" t="s">
        <v>917</v>
      </c>
      <c r="D183" s="4" t="s">
        <v>44</v>
      </c>
      <c r="E183" s="4" t="s">
        <v>284</v>
      </c>
      <c r="F183" s="4" t="s">
        <v>918</v>
      </c>
      <c r="G183" s="4" t="s">
        <v>912</v>
      </c>
      <c r="H183" s="4" t="s">
        <v>38</v>
      </c>
      <c r="I183" s="4" t="s">
        <v>27</v>
      </c>
      <c r="J183" s="4" t="s">
        <v>27</v>
      </c>
      <c r="K183" s="4" t="s">
        <v>913</v>
      </c>
      <c r="L183" s="4" t="s">
        <v>914</v>
      </c>
      <c r="M183" s="4" t="s">
        <v>30</v>
      </c>
      <c r="N183" s="5">
        <v>43906.54322335648</v>
      </c>
      <c r="O183" s="4" t="s">
        <v>528</v>
      </c>
      <c r="P183" s="4" t="s">
        <v>916</v>
      </c>
      <c r="Q183" s="6">
        <v>43727.0</v>
      </c>
      <c r="R183" s="4" t="s">
        <v>27</v>
      </c>
      <c r="S183" s="4" t="s">
        <v>27</v>
      </c>
    </row>
    <row r="184" ht="12.75" customHeight="1">
      <c r="A184" s="4">
        <v>179.0</v>
      </c>
      <c r="B184" s="4" t="s">
        <v>20</v>
      </c>
      <c r="C184" s="4" t="s">
        <v>919</v>
      </c>
      <c r="D184" s="4" t="s">
        <v>44</v>
      </c>
      <c r="E184" s="4" t="s">
        <v>54</v>
      </c>
      <c r="F184" s="4" t="s">
        <v>920</v>
      </c>
      <c r="G184" s="4" t="s">
        <v>912</v>
      </c>
      <c r="H184" s="4" t="s">
        <v>38</v>
      </c>
      <c r="I184" s="4" t="s">
        <v>27</v>
      </c>
      <c r="J184" s="4" t="s">
        <v>27</v>
      </c>
      <c r="K184" s="4" t="s">
        <v>913</v>
      </c>
      <c r="L184" s="4" t="s">
        <v>914</v>
      </c>
      <c r="M184" s="4" t="s">
        <v>30</v>
      </c>
      <c r="N184" s="5">
        <v>43906.54322313658</v>
      </c>
      <c r="O184" s="4" t="s">
        <v>528</v>
      </c>
      <c r="P184" s="4" t="s">
        <v>916</v>
      </c>
      <c r="Q184" s="6">
        <v>43818.0</v>
      </c>
      <c r="R184" s="4" t="s">
        <v>27</v>
      </c>
      <c r="S184" s="4" t="s">
        <v>27</v>
      </c>
    </row>
    <row r="185" ht="12.75" customHeight="1">
      <c r="A185" s="4">
        <v>180.0</v>
      </c>
      <c r="B185" s="4" t="s">
        <v>20</v>
      </c>
      <c r="C185" s="4" t="s">
        <v>921</v>
      </c>
      <c r="D185" s="4" t="s">
        <v>44</v>
      </c>
      <c r="E185" s="4" t="s">
        <v>45</v>
      </c>
      <c r="F185" s="4" t="s">
        <v>922</v>
      </c>
      <c r="G185" s="4" t="s">
        <v>912</v>
      </c>
      <c r="H185" s="4" t="s">
        <v>38</v>
      </c>
      <c r="I185" s="4" t="s">
        <v>27</v>
      </c>
      <c r="J185" s="4" t="s">
        <v>27</v>
      </c>
      <c r="K185" s="4" t="s">
        <v>913</v>
      </c>
      <c r="L185" s="4" t="s">
        <v>914</v>
      </c>
      <c r="M185" s="4" t="s">
        <v>30</v>
      </c>
      <c r="N185" s="5">
        <v>43906.543222685184</v>
      </c>
      <c r="O185" s="4" t="s">
        <v>59</v>
      </c>
      <c r="P185" s="4" t="s">
        <v>916</v>
      </c>
      <c r="Q185" s="6">
        <v>43727.0</v>
      </c>
      <c r="R185" s="4" t="s">
        <v>27</v>
      </c>
      <c r="S185" s="4" t="s">
        <v>27</v>
      </c>
    </row>
    <row r="186" ht="12.75" customHeight="1">
      <c r="A186" s="4">
        <v>181.0</v>
      </c>
      <c r="B186" s="4" t="s">
        <v>20</v>
      </c>
      <c r="C186" s="4" t="s">
        <v>923</v>
      </c>
      <c r="D186" s="4" t="s">
        <v>44</v>
      </c>
      <c r="E186" s="4" t="s">
        <v>54</v>
      </c>
      <c r="F186" s="4" t="s">
        <v>924</v>
      </c>
      <c r="G186" s="4" t="s">
        <v>925</v>
      </c>
      <c r="H186" s="4" t="s">
        <v>38</v>
      </c>
      <c r="I186" s="4" t="s">
        <v>27</v>
      </c>
      <c r="J186" s="4" t="s">
        <v>27</v>
      </c>
      <c r="K186" s="4" t="s">
        <v>926</v>
      </c>
      <c r="L186" s="4" t="s">
        <v>927</v>
      </c>
      <c r="M186" s="4" t="s">
        <v>764</v>
      </c>
      <c r="N186" s="5">
        <v>43906.52122797454</v>
      </c>
      <c r="O186" s="4" t="s">
        <v>928</v>
      </c>
      <c r="P186" s="4" t="s">
        <v>929</v>
      </c>
      <c r="Q186" s="6">
        <v>43826.0</v>
      </c>
      <c r="R186" s="4" t="s">
        <v>27</v>
      </c>
      <c r="S186" s="4" t="s">
        <v>27</v>
      </c>
    </row>
    <row r="187" ht="12.75" customHeight="1">
      <c r="A187" s="4">
        <v>182.0</v>
      </c>
      <c r="B187" s="4" t="s">
        <v>20</v>
      </c>
      <c r="C187" s="4" t="s">
        <v>930</v>
      </c>
      <c r="D187" s="4" t="s">
        <v>931</v>
      </c>
      <c r="E187" s="4" t="s">
        <v>87</v>
      </c>
      <c r="F187" s="4" t="s">
        <v>932</v>
      </c>
      <c r="G187" s="4" t="s">
        <v>933</v>
      </c>
      <c r="H187" s="4" t="s">
        <v>167</v>
      </c>
      <c r="I187" s="4" t="s">
        <v>934</v>
      </c>
      <c r="J187" s="4" t="s">
        <v>935</v>
      </c>
      <c r="K187" s="4" t="s">
        <v>934</v>
      </c>
      <c r="L187" s="4" t="s">
        <v>935</v>
      </c>
      <c r="M187" s="4" t="s">
        <v>431</v>
      </c>
      <c r="N187" s="5">
        <v>43903.616664050925</v>
      </c>
      <c r="O187" s="4" t="s">
        <v>521</v>
      </c>
      <c r="P187" s="4" t="s">
        <v>936</v>
      </c>
      <c r="Q187" s="6">
        <v>43783.0</v>
      </c>
      <c r="R187" s="4" t="s">
        <v>27</v>
      </c>
      <c r="S187" s="4" t="s">
        <v>27</v>
      </c>
    </row>
    <row r="188" ht="12.75" customHeight="1">
      <c r="A188" s="4">
        <v>183.0</v>
      </c>
      <c r="B188" s="4" t="s">
        <v>20</v>
      </c>
      <c r="C188" s="4" t="s">
        <v>937</v>
      </c>
      <c r="D188" s="4" t="s">
        <v>34</v>
      </c>
      <c r="E188" s="4" t="s">
        <v>35</v>
      </c>
      <c r="F188" s="4" t="s">
        <v>938</v>
      </c>
      <c r="G188" s="4" t="s">
        <v>939</v>
      </c>
      <c r="H188" s="4" t="s">
        <v>38</v>
      </c>
      <c r="I188" s="4" t="s">
        <v>27</v>
      </c>
      <c r="J188" s="4" t="s">
        <v>27</v>
      </c>
      <c r="K188" s="4" t="s">
        <v>940</v>
      </c>
      <c r="L188" s="4" t="s">
        <v>941</v>
      </c>
      <c r="M188" s="4" t="s">
        <v>30</v>
      </c>
      <c r="N188" s="5">
        <v>43903.61331905093</v>
      </c>
      <c r="O188" s="4" t="s">
        <v>942</v>
      </c>
      <c r="P188" s="4" t="s">
        <v>943</v>
      </c>
      <c r="Q188" s="6">
        <v>43896.0</v>
      </c>
      <c r="R188" s="4" t="s">
        <v>27</v>
      </c>
      <c r="S188" s="4" t="s">
        <v>27</v>
      </c>
    </row>
    <row r="189" ht="12.75" customHeight="1">
      <c r="A189" s="4">
        <v>184.0</v>
      </c>
      <c r="B189" s="4" t="s">
        <v>20</v>
      </c>
      <c r="C189" s="4" t="s">
        <v>944</v>
      </c>
      <c r="D189" s="4" t="s">
        <v>34</v>
      </c>
      <c r="E189" s="4" t="s">
        <v>35</v>
      </c>
      <c r="F189" s="4" t="s">
        <v>945</v>
      </c>
      <c r="G189" s="4" t="s">
        <v>939</v>
      </c>
      <c r="H189" s="4" t="s">
        <v>38</v>
      </c>
      <c r="I189" s="4" t="s">
        <v>27</v>
      </c>
      <c r="J189" s="4" t="s">
        <v>27</v>
      </c>
      <c r="K189" s="4" t="s">
        <v>940</v>
      </c>
      <c r="L189" s="4" t="s">
        <v>941</v>
      </c>
      <c r="M189" s="4" t="s">
        <v>30</v>
      </c>
      <c r="N189" s="5">
        <v>43903.61331825231</v>
      </c>
      <c r="O189" s="4" t="s">
        <v>942</v>
      </c>
      <c r="P189" s="4" t="s">
        <v>943</v>
      </c>
      <c r="Q189" s="6">
        <v>43896.0</v>
      </c>
      <c r="R189" s="4" t="s">
        <v>27</v>
      </c>
      <c r="S189" s="4" t="s">
        <v>27</v>
      </c>
    </row>
    <row r="190" ht="12.75" customHeight="1">
      <c r="A190" s="4">
        <v>185.0</v>
      </c>
      <c r="B190" s="4" t="s">
        <v>20</v>
      </c>
      <c r="C190" s="4" t="s">
        <v>946</v>
      </c>
      <c r="D190" s="4" t="s">
        <v>947</v>
      </c>
      <c r="E190" s="4" t="s">
        <v>149</v>
      </c>
      <c r="F190" s="4" t="s">
        <v>948</v>
      </c>
      <c r="G190" s="4" t="s">
        <v>420</v>
      </c>
      <c r="H190" s="4" t="s">
        <v>167</v>
      </c>
      <c r="I190" s="4" t="s">
        <v>421</v>
      </c>
      <c r="J190" s="4" t="s">
        <v>422</v>
      </c>
      <c r="K190" s="4" t="s">
        <v>421</v>
      </c>
      <c r="L190" s="4" t="s">
        <v>422</v>
      </c>
      <c r="M190" s="4" t="s">
        <v>30</v>
      </c>
      <c r="N190" s="5">
        <v>43902.64243219907</v>
      </c>
      <c r="O190" s="4" t="s">
        <v>949</v>
      </c>
      <c r="P190" s="4" t="s">
        <v>425</v>
      </c>
      <c r="Q190" s="6">
        <v>43892.0</v>
      </c>
      <c r="R190" s="4" t="s">
        <v>27</v>
      </c>
      <c r="S190" s="4" t="s">
        <v>27</v>
      </c>
    </row>
    <row r="191" ht="12.75" customHeight="1">
      <c r="A191" s="4">
        <v>186.0</v>
      </c>
      <c r="B191" s="4" t="s">
        <v>20</v>
      </c>
      <c r="C191" s="4" t="s">
        <v>950</v>
      </c>
      <c r="D191" s="4" t="s">
        <v>34</v>
      </c>
      <c r="E191" s="4" t="s">
        <v>951</v>
      </c>
      <c r="F191" s="4" t="s">
        <v>952</v>
      </c>
      <c r="G191" s="4" t="s">
        <v>420</v>
      </c>
      <c r="H191" s="4" t="s">
        <v>167</v>
      </c>
      <c r="I191" s="4" t="s">
        <v>421</v>
      </c>
      <c r="J191" s="4" t="s">
        <v>422</v>
      </c>
      <c r="K191" s="4" t="s">
        <v>421</v>
      </c>
      <c r="L191" s="4" t="s">
        <v>422</v>
      </c>
      <c r="M191" s="4" t="s">
        <v>953</v>
      </c>
      <c r="N191" s="5">
        <v>43902.64243189815</v>
      </c>
      <c r="O191" s="4" t="s">
        <v>183</v>
      </c>
      <c r="P191" s="4" t="s">
        <v>425</v>
      </c>
      <c r="Q191" s="6">
        <v>43813.0</v>
      </c>
      <c r="R191" s="4" t="s">
        <v>27</v>
      </c>
      <c r="S191" s="4" t="s">
        <v>27</v>
      </c>
    </row>
    <row r="192" ht="12.75" customHeight="1">
      <c r="A192" s="4">
        <v>187.0</v>
      </c>
      <c r="B192" s="4" t="s">
        <v>20</v>
      </c>
      <c r="C192" s="4" t="s">
        <v>954</v>
      </c>
      <c r="D192" s="4" t="s">
        <v>955</v>
      </c>
      <c r="E192" s="4" t="s">
        <v>956</v>
      </c>
      <c r="F192" s="4" t="s">
        <v>957</v>
      </c>
      <c r="G192" s="4" t="s">
        <v>179</v>
      </c>
      <c r="H192" s="4" t="s">
        <v>38</v>
      </c>
      <c r="I192" s="4" t="s">
        <v>27</v>
      </c>
      <c r="J192" s="4" t="s">
        <v>27</v>
      </c>
      <c r="K192" s="4" t="s">
        <v>180</v>
      </c>
      <c r="L192" s="4" t="s">
        <v>181</v>
      </c>
      <c r="M192" s="4" t="s">
        <v>394</v>
      </c>
      <c r="N192" s="5">
        <v>43902.638000416664</v>
      </c>
      <c r="O192" s="4" t="s">
        <v>183</v>
      </c>
      <c r="P192" s="4" t="s">
        <v>184</v>
      </c>
      <c r="Q192" s="6">
        <v>43872.0</v>
      </c>
      <c r="R192" s="4" t="s">
        <v>27</v>
      </c>
      <c r="S192" s="4" t="s">
        <v>27</v>
      </c>
    </row>
    <row r="193" ht="12.75" customHeight="1">
      <c r="A193" s="4">
        <v>188.0</v>
      </c>
      <c r="B193" s="4" t="s">
        <v>20</v>
      </c>
      <c r="C193" s="4" t="s">
        <v>958</v>
      </c>
      <c r="D193" s="4" t="s">
        <v>44</v>
      </c>
      <c r="E193" s="4" t="s">
        <v>45</v>
      </c>
      <c r="F193" s="4" t="s">
        <v>959</v>
      </c>
      <c r="G193" s="4" t="s">
        <v>144</v>
      </c>
      <c r="H193" s="4" t="s">
        <v>26</v>
      </c>
      <c r="I193" s="4" t="s">
        <v>27</v>
      </c>
      <c r="J193" s="4" t="s">
        <v>27</v>
      </c>
      <c r="K193" s="4" t="s">
        <v>145</v>
      </c>
      <c r="L193" s="4" t="s">
        <v>146</v>
      </c>
      <c r="M193" s="4" t="s">
        <v>50</v>
      </c>
      <c r="N193" s="5">
        <v>43902.632737291664</v>
      </c>
      <c r="O193" s="4" t="s">
        <v>960</v>
      </c>
      <c r="P193" s="4" t="s">
        <v>147</v>
      </c>
      <c r="Q193" s="6">
        <v>43896.0</v>
      </c>
      <c r="R193" s="4" t="s">
        <v>27</v>
      </c>
      <c r="S193" s="4" t="s">
        <v>27</v>
      </c>
    </row>
    <row r="194" ht="12.75" customHeight="1">
      <c r="A194" s="4">
        <v>189.0</v>
      </c>
      <c r="B194" s="4" t="s">
        <v>20</v>
      </c>
      <c r="C194" s="4" t="s">
        <v>961</v>
      </c>
      <c r="D194" s="4" t="s">
        <v>44</v>
      </c>
      <c r="E194" s="4" t="s">
        <v>45</v>
      </c>
      <c r="F194" s="4" t="s">
        <v>962</v>
      </c>
      <c r="G194" s="4" t="s">
        <v>144</v>
      </c>
      <c r="H194" s="4" t="s">
        <v>26</v>
      </c>
      <c r="I194" s="4" t="s">
        <v>27</v>
      </c>
      <c r="J194" s="4" t="s">
        <v>27</v>
      </c>
      <c r="K194" s="4" t="s">
        <v>145</v>
      </c>
      <c r="L194" s="4" t="s">
        <v>146</v>
      </c>
      <c r="M194" s="4" t="s">
        <v>50</v>
      </c>
      <c r="N194" s="5">
        <v>43902.63273673611</v>
      </c>
      <c r="O194" s="4" t="s">
        <v>367</v>
      </c>
      <c r="P194" s="4" t="s">
        <v>147</v>
      </c>
      <c r="Q194" s="6">
        <v>43896.0</v>
      </c>
      <c r="R194" s="4" t="s">
        <v>27</v>
      </c>
      <c r="S194" s="4" t="s">
        <v>27</v>
      </c>
    </row>
    <row r="195" ht="12.75" customHeight="1">
      <c r="A195" s="4">
        <v>190.0</v>
      </c>
      <c r="B195" s="4" t="s">
        <v>20</v>
      </c>
      <c r="C195" s="4" t="s">
        <v>963</v>
      </c>
      <c r="D195" s="4" t="s">
        <v>34</v>
      </c>
      <c r="E195" s="4" t="s">
        <v>186</v>
      </c>
      <c r="F195" s="4" t="s">
        <v>964</v>
      </c>
      <c r="G195" s="4" t="s">
        <v>965</v>
      </c>
      <c r="H195" s="4" t="s">
        <v>38</v>
      </c>
      <c r="I195" s="4" t="s">
        <v>966</v>
      </c>
      <c r="J195" s="4" t="s">
        <v>967</v>
      </c>
      <c r="K195" s="4" t="s">
        <v>966</v>
      </c>
      <c r="L195" s="4" t="s">
        <v>967</v>
      </c>
      <c r="M195" s="4" t="s">
        <v>139</v>
      </c>
      <c r="N195" s="5">
        <v>43901.66573965278</v>
      </c>
      <c r="O195" s="4" t="s">
        <v>621</v>
      </c>
      <c r="P195" s="4" t="s">
        <v>968</v>
      </c>
      <c r="Q195" s="4" t="s">
        <v>27</v>
      </c>
      <c r="R195" s="4" t="s">
        <v>27</v>
      </c>
      <c r="S195" s="4" t="s">
        <v>27</v>
      </c>
    </row>
    <row r="196" ht="12.75" customHeight="1">
      <c r="A196" s="4">
        <v>191.0</v>
      </c>
      <c r="B196" s="4" t="s">
        <v>20</v>
      </c>
      <c r="C196" s="4" t="s">
        <v>969</v>
      </c>
      <c r="D196" s="4" t="s">
        <v>69</v>
      </c>
      <c r="E196" s="4" t="s">
        <v>87</v>
      </c>
      <c r="F196" s="4" t="s">
        <v>970</v>
      </c>
      <c r="G196" s="4" t="s">
        <v>965</v>
      </c>
      <c r="H196" s="4" t="s">
        <v>38</v>
      </c>
      <c r="I196" s="4" t="s">
        <v>966</v>
      </c>
      <c r="J196" s="4" t="s">
        <v>967</v>
      </c>
      <c r="K196" s="4" t="s">
        <v>966</v>
      </c>
      <c r="L196" s="4" t="s">
        <v>967</v>
      </c>
      <c r="M196" s="4" t="s">
        <v>50</v>
      </c>
      <c r="N196" s="5">
        <v>43901.66573934028</v>
      </c>
      <c r="O196" s="4" t="s">
        <v>971</v>
      </c>
      <c r="P196" s="4" t="s">
        <v>968</v>
      </c>
      <c r="Q196" s="6">
        <v>43817.0</v>
      </c>
      <c r="R196" s="4" t="s">
        <v>27</v>
      </c>
      <c r="S196" s="4" t="s">
        <v>27</v>
      </c>
    </row>
    <row r="197" ht="12.75" customHeight="1">
      <c r="A197" s="4">
        <v>192.0</v>
      </c>
      <c r="B197" s="4" t="s">
        <v>20</v>
      </c>
      <c r="C197" s="4" t="s">
        <v>972</v>
      </c>
      <c r="D197" s="4" t="s">
        <v>34</v>
      </c>
      <c r="E197" s="4" t="s">
        <v>186</v>
      </c>
      <c r="F197" s="4" t="s">
        <v>973</v>
      </c>
      <c r="G197" s="4" t="s">
        <v>974</v>
      </c>
      <c r="H197" s="4" t="s">
        <v>38</v>
      </c>
      <c r="I197" s="4" t="s">
        <v>975</v>
      </c>
      <c r="J197" s="4" t="s">
        <v>976</v>
      </c>
      <c r="K197" s="4" t="s">
        <v>975</v>
      </c>
      <c r="L197" s="4" t="s">
        <v>976</v>
      </c>
      <c r="M197" s="4" t="s">
        <v>977</v>
      </c>
      <c r="N197" s="5">
        <v>43901.65304038194</v>
      </c>
      <c r="O197" s="4" t="s">
        <v>978</v>
      </c>
      <c r="P197" s="4" t="s">
        <v>979</v>
      </c>
      <c r="Q197" s="6">
        <v>43686.0</v>
      </c>
      <c r="R197" s="4" t="s">
        <v>27</v>
      </c>
      <c r="S197" s="4" t="s">
        <v>27</v>
      </c>
    </row>
    <row r="198" ht="12.75" customHeight="1">
      <c r="A198" s="4">
        <v>193.0</v>
      </c>
      <c r="B198" s="4" t="s">
        <v>20</v>
      </c>
      <c r="C198" s="4" t="s">
        <v>980</v>
      </c>
      <c r="D198" s="4" t="s">
        <v>44</v>
      </c>
      <c r="E198" s="4" t="s">
        <v>284</v>
      </c>
      <c r="F198" s="4" t="s">
        <v>981</v>
      </c>
      <c r="G198" s="4" t="s">
        <v>982</v>
      </c>
      <c r="H198" s="4" t="s">
        <v>38</v>
      </c>
      <c r="I198" s="4" t="s">
        <v>983</v>
      </c>
      <c r="J198" s="4" t="s">
        <v>984</v>
      </c>
      <c r="K198" s="4" t="s">
        <v>983</v>
      </c>
      <c r="L198" s="4" t="s">
        <v>984</v>
      </c>
      <c r="M198" s="4" t="s">
        <v>139</v>
      </c>
      <c r="N198" s="5">
        <v>43901.52915414352</v>
      </c>
      <c r="O198" s="4" t="s">
        <v>621</v>
      </c>
      <c r="P198" s="4" t="s">
        <v>985</v>
      </c>
      <c r="Q198" s="6">
        <v>43796.0</v>
      </c>
      <c r="R198" s="4" t="s">
        <v>27</v>
      </c>
      <c r="S198" s="4" t="s">
        <v>27</v>
      </c>
    </row>
    <row r="199" ht="12.75" customHeight="1">
      <c r="A199" s="4">
        <v>194.0</v>
      </c>
      <c r="B199" s="4" t="s">
        <v>20</v>
      </c>
      <c r="C199" s="4" t="s">
        <v>986</v>
      </c>
      <c r="D199" s="4" t="s">
        <v>120</v>
      </c>
      <c r="E199" s="4" t="s">
        <v>186</v>
      </c>
      <c r="F199" s="4" t="s">
        <v>987</v>
      </c>
      <c r="G199" s="4" t="s">
        <v>988</v>
      </c>
      <c r="H199" s="4" t="s">
        <v>38</v>
      </c>
      <c r="I199" s="4" t="s">
        <v>989</v>
      </c>
      <c r="J199" s="4" t="s">
        <v>990</v>
      </c>
      <c r="K199" s="4" t="s">
        <v>989</v>
      </c>
      <c r="L199" s="4" t="s">
        <v>990</v>
      </c>
      <c r="M199" s="4" t="s">
        <v>991</v>
      </c>
      <c r="N199" s="5">
        <v>43901.392136967595</v>
      </c>
      <c r="O199" s="4" t="s">
        <v>992</v>
      </c>
      <c r="P199" s="4" t="s">
        <v>993</v>
      </c>
      <c r="Q199" s="4" t="s">
        <v>27</v>
      </c>
      <c r="R199" s="4" t="s">
        <v>27</v>
      </c>
      <c r="S199" s="4" t="s">
        <v>27</v>
      </c>
    </row>
    <row r="200" ht="12.75" customHeight="1">
      <c r="A200" s="4">
        <v>195.0</v>
      </c>
      <c r="B200" s="4" t="s">
        <v>20</v>
      </c>
      <c r="C200" s="4" t="s">
        <v>994</v>
      </c>
      <c r="D200" s="4" t="s">
        <v>69</v>
      </c>
      <c r="E200" s="4" t="s">
        <v>23</v>
      </c>
      <c r="F200" s="4" t="s">
        <v>995</v>
      </c>
      <c r="G200" s="4" t="s">
        <v>996</v>
      </c>
      <c r="H200" s="4" t="s">
        <v>167</v>
      </c>
      <c r="I200" s="4" t="s">
        <v>997</v>
      </c>
      <c r="J200" s="4" t="s">
        <v>998</v>
      </c>
      <c r="K200" s="4" t="s">
        <v>997</v>
      </c>
      <c r="L200" s="4" t="s">
        <v>998</v>
      </c>
      <c r="M200" s="4" t="s">
        <v>100</v>
      </c>
      <c r="N200" s="5">
        <v>43900.7216496875</v>
      </c>
      <c r="O200" s="4" t="s">
        <v>342</v>
      </c>
      <c r="P200" s="4" t="s">
        <v>999</v>
      </c>
      <c r="Q200" s="6">
        <v>43888.0</v>
      </c>
      <c r="R200" s="4" t="s">
        <v>27</v>
      </c>
      <c r="S200" s="4" t="s">
        <v>27</v>
      </c>
    </row>
    <row r="201" ht="12.75" customHeight="1">
      <c r="A201" s="4">
        <v>196.0</v>
      </c>
      <c r="B201" s="4" t="s">
        <v>20</v>
      </c>
      <c r="C201" s="4" t="s">
        <v>1000</v>
      </c>
      <c r="D201" s="4" t="s">
        <v>44</v>
      </c>
      <c r="E201" s="4" t="s">
        <v>116</v>
      </c>
      <c r="F201" s="4" t="s">
        <v>1001</v>
      </c>
      <c r="G201" s="4" t="s">
        <v>1002</v>
      </c>
      <c r="H201" s="4" t="s">
        <v>38</v>
      </c>
      <c r="I201" s="4" t="s">
        <v>1003</v>
      </c>
      <c r="J201" s="4" t="s">
        <v>1004</v>
      </c>
      <c r="K201" s="4" t="s">
        <v>1003</v>
      </c>
      <c r="L201" s="4" t="s">
        <v>1004</v>
      </c>
      <c r="M201" s="4" t="s">
        <v>191</v>
      </c>
      <c r="N201" s="5">
        <v>43900.701974097225</v>
      </c>
      <c r="O201" s="4" t="s">
        <v>1005</v>
      </c>
      <c r="P201" s="4" t="s">
        <v>1006</v>
      </c>
      <c r="Q201" s="6">
        <v>43851.0</v>
      </c>
      <c r="R201" s="4" t="s">
        <v>27</v>
      </c>
      <c r="S201" s="4" t="s">
        <v>27</v>
      </c>
    </row>
    <row r="202" ht="12.75" customHeight="1">
      <c r="A202" s="4">
        <v>197.0</v>
      </c>
      <c r="B202" s="4" t="s">
        <v>20</v>
      </c>
      <c r="C202" s="4" t="s">
        <v>1007</v>
      </c>
      <c r="D202" s="4" t="s">
        <v>69</v>
      </c>
      <c r="E202" s="4" t="s">
        <v>1008</v>
      </c>
      <c r="F202" s="4" t="s">
        <v>1009</v>
      </c>
      <c r="G202" s="4" t="s">
        <v>1010</v>
      </c>
      <c r="H202" s="4" t="s">
        <v>38</v>
      </c>
      <c r="I202" s="4" t="s">
        <v>1011</v>
      </c>
      <c r="J202" s="4" t="s">
        <v>1012</v>
      </c>
      <c r="K202" s="4" t="s">
        <v>1011</v>
      </c>
      <c r="L202" s="4" t="s">
        <v>1012</v>
      </c>
      <c r="M202" s="4" t="s">
        <v>1013</v>
      </c>
      <c r="N202" s="5">
        <v>43900.66571140046</v>
      </c>
      <c r="O202" s="4" t="s">
        <v>1014</v>
      </c>
      <c r="P202" s="4" t="s">
        <v>1015</v>
      </c>
      <c r="Q202" s="6">
        <v>43812.0</v>
      </c>
      <c r="R202" s="4" t="s">
        <v>27</v>
      </c>
      <c r="S202" s="4" t="s">
        <v>27</v>
      </c>
    </row>
    <row r="203" ht="12.75" customHeight="1">
      <c r="A203" s="4">
        <v>198.0</v>
      </c>
      <c r="B203" s="4" t="s">
        <v>20</v>
      </c>
      <c r="C203" s="4" t="s">
        <v>1016</v>
      </c>
      <c r="D203" s="4" t="s">
        <v>44</v>
      </c>
      <c r="E203" s="4" t="s">
        <v>149</v>
      </c>
      <c r="F203" s="4" t="s">
        <v>1017</v>
      </c>
      <c r="G203" s="4" t="s">
        <v>1010</v>
      </c>
      <c r="H203" s="4" t="s">
        <v>38</v>
      </c>
      <c r="I203" s="4" t="s">
        <v>1011</v>
      </c>
      <c r="J203" s="4" t="s">
        <v>1012</v>
      </c>
      <c r="K203" s="4" t="s">
        <v>1011</v>
      </c>
      <c r="L203" s="4" t="s">
        <v>1012</v>
      </c>
      <c r="M203" s="4" t="s">
        <v>1013</v>
      </c>
      <c r="N203" s="5">
        <v>43900.66571120371</v>
      </c>
      <c r="O203" s="4" t="s">
        <v>1018</v>
      </c>
      <c r="P203" s="4" t="s">
        <v>1015</v>
      </c>
      <c r="Q203" s="6">
        <v>43812.0</v>
      </c>
      <c r="R203" s="4" t="s">
        <v>27</v>
      </c>
      <c r="S203" s="4" t="s">
        <v>27</v>
      </c>
    </row>
    <row r="204" ht="12.75" customHeight="1">
      <c r="A204" s="4">
        <v>199.0</v>
      </c>
      <c r="B204" s="4" t="s">
        <v>20</v>
      </c>
      <c r="C204" s="4" t="s">
        <v>1019</v>
      </c>
      <c r="D204" s="4" t="s">
        <v>44</v>
      </c>
      <c r="E204" s="4" t="s">
        <v>610</v>
      </c>
      <c r="F204" s="4" t="s">
        <v>1020</v>
      </c>
      <c r="G204" s="4" t="s">
        <v>1010</v>
      </c>
      <c r="H204" s="4" t="s">
        <v>38</v>
      </c>
      <c r="I204" s="4" t="s">
        <v>1011</v>
      </c>
      <c r="J204" s="4" t="s">
        <v>1012</v>
      </c>
      <c r="K204" s="4" t="s">
        <v>1011</v>
      </c>
      <c r="L204" s="4" t="s">
        <v>1012</v>
      </c>
      <c r="M204" s="4" t="s">
        <v>100</v>
      </c>
      <c r="N204" s="5">
        <v>43900.66571075231</v>
      </c>
      <c r="O204" s="4" t="s">
        <v>1021</v>
      </c>
      <c r="P204" s="4" t="s">
        <v>1015</v>
      </c>
      <c r="Q204" s="6">
        <v>43812.0</v>
      </c>
      <c r="R204" s="4" t="s">
        <v>27</v>
      </c>
      <c r="S204" s="4" t="s">
        <v>27</v>
      </c>
    </row>
    <row r="205" ht="12.75" customHeight="1">
      <c r="A205" s="4">
        <v>200.0</v>
      </c>
      <c r="B205" s="4" t="s">
        <v>20</v>
      </c>
      <c r="C205" s="4" t="s">
        <v>1022</v>
      </c>
      <c r="D205" s="4" t="s">
        <v>34</v>
      </c>
      <c r="E205" s="4" t="s">
        <v>186</v>
      </c>
      <c r="F205" s="4" t="s">
        <v>1023</v>
      </c>
      <c r="G205" s="4" t="s">
        <v>1024</v>
      </c>
      <c r="H205" s="4" t="s">
        <v>38</v>
      </c>
      <c r="I205" s="4" t="s">
        <v>1025</v>
      </c>
      <c r="J205" s="4" t="s">
        <v>1026</v>
      </c>
      <c r="K205" s="4" t="s">
        <v>1025</v>
      </c>
      <c r="L205" s="4" t="s">
        <v>1026</v>
      </c>
      <c r="M205" s="4" t="s">
        <v>465</v>
      </c>
      <c r="N205" s="5">
        <v>43900.630111087965</v>
      </c>
      <c r="O205" s="4" t="s">
        <v>466</v>
      </c>
      <c r="P205" s="4" t="s">
        <v>1027</v>
      </c>
      <c r="Q205" s="4" t="s">
        <v>27</v>
      </c>
      <c r="R205" s="4" t="s">
        <v>27</v>
      </c>
      <c r="S205" s="4" t="s">
        <v>27</v>
      </c>
    </row>
    <row r="206" ht="12.75" customHeight="1">
      <c r="A206" s="4">
        <v>201.0</v>
      </c>
      <c r="B206" s="4" t="s">
        <v>20</v>
      </c>
      <c r="C206" s="4" t="s">
        <v>1028</v>
      </c>
      <c r="D206" s="4" t="s">
        <v>120</v>
      </c>
      <c r="E206" s="4" t="s">
        <v>23</v>
      </c>
      <c r="F206" s="4" t="s">
        <v>1029</v>
      </c>
      <c r="G206" s="4" t="s">
        <v>777</v>
      </c>
      <c r="H206" s="4" t="s">
        <v>26</v>
      </c>
      <c r="I206" s="4" t="s">
        <v>27</v>
      </c>
      <c r="J206" s="4" t="s">
        <v>27</v>
      </c>
      <c r="K206" s="4" t="s">
        <v>779</v>
      </c>
      <c r="L206" s="4" t="s">
        <v>780</v>
      </c>
      <c r="M206" s="4" t="s">
        <v>100</v>
      </c>
      <c r="N206" s="5">
        <v>43900.61985412037</v>
      </c>
      <c r="O206" s="4" t="s">
        <v>101</v>
      </c>
      <c r="P206" s="4" t="s">
        <v>782</v>
      </c>
      <c r="Q206" s="4" t="s">
        <v>27</v>
      </c>
      <c r="R206" s="4" t="s">
        <v>27</v>
      </c>
      <c r="S206" s="4" t="s">
        <v>27</v>
      </c>
    </row>
    <row r="207" ht="12.75" customHeight="1">
      <c r="A207" s="4">
        <v>202.0</v>
      </c>
      <c r="B207" s="4" t="s">
        <v>20</v>
      </c>
      <c r="C207" s="4" t="s">
        <v>1030</v>
      </c>
      <c r="D207" s="4" t="s">
        <v>34</v>
      </c>
      <c r="E207" s="4" t="s">
        <v>186</v>
      </c>
      <c r="F207" s="4" t="s">
        <v>1031</v>
      </c>
      <c r="G207" s="4" t="s">
        <v>1032</v>
      </c>
      <c r="H207" s="4" t="s">
        <v>38</v>
      </c>
      <c r="I207" s="4" t="s">
        <v>1033</v>
      </c>
      <c r="J207" s="4" t="s">
        <v>1034</v>
      </c>
      <c r="K207" s="4" t="s">
        <v>1033</v>
      </c>
      <c r="L207" s="4" t="s">
        <v>1034</v>
      </c>
      <c r="M207" s="4" t="s">
        <v>465</v>
      </c>
      <c r="N207" s="5">
        <v>43900.60177826389</v>
      </c>
      <c r="O207" s="4" t="s">
        <v>466</v>
      </c>
      <c r="P207" s="4" t="s">
        <v>1035</v>
      </c>
      <c r="Q207" s="4" t="s">
        <v>27</v>
      </c>
      <c r="R207" s="4" t="s">
        <v>27</v>
      </c>
      <c r="S207" s="4" t="s">
        <v>27</v>
      </c>
    </row>
    <row r="208" ht="12.75" customHeight="1">
      <c r="A208" s="4">
        <v>203.0</v>
      </c>
      <c r="B208" s="4" t="s">
        <v>20</v>
      </c>
      <c r="C208" s="4" t="s">
        <v>1036</v>
      </c>
      <c r="D208" s="4" t="s">
        <v>69</v>
      </c>
      <c r="E208" s="4" t="s">
        <v>87</v>
      </c>
      <c r="F208" s="4" t="s">
        <v>1037</v>
      </c>
      <c r="G208" s="4" t="s">
        <v>1038</v>
      </c>
      <c r="H208" s="4" t="s">
        <v>38</v>
      </c>
      <c r="I208" s="4" t="s">
        <v>1039</v>
      </c>
      <c r="J208" s="4" t="s">
        <v>1040</v>
      </c>
      <c r="K208" s="4" t="s">
        <v>1039</v>
      </c>
      <c r="L208" s="4" t="s">
        <v>1040</v>
      </c>
      <c r="M208" s="4" t="s">
        <v>30</v>
      </c>
      <c r="N208" s="5">
        <v>43900.59030246528</v>
      </c>
      <c r="O208" s="4" t="s">
        <v>59</v>
      </c>
      <c r="P208" s="4" t="s">
        <v>1041</v>
      </c>
      <c r="Q208" s="6">
        <v>43733.0</v>
      </c>
      <c r="R208" s="4" t="s">
        <v>27</v>
      </c>
      <c r="S208" s="4" t="s">
        <v>27</v>
      </c>
    </row>
    <row r="209" ht="12.75" customHeight="1">
      <c r="A209" s="4">
        <v>204.0</v>
      </c>
      <c r="B209" s="4" t="s">
        <v>20</v>
      </c>
      <c r="C209" s="4" t="s">
        <v>1042</v>
      </c>
      <c r="D209" s="4" t="s">
        <v>69</v>
      </c>
      <c r="E209" s="4" t="s">
        <v>253</v>
      </c>
      <c r="F209" s="4" t="s">
        <v>1043</v>
      </c>
      <c r="G209" s="4" t="s">
        <v>1038</v>
      </c>
      <c r="H209" s="4" t="s">
        <v>38</v>
      </c>
      <c r="I209" s="4" t="s">
        <v>1039</v>
      </c>
      <c r="J209" s="4" t="s">
        <v>1040</v>
      </c>
      <c r="K209" s="4" t="s">
        <v>1039</v>
      </c>
      <c r="L209" s="4" t="s">
        <v>1040</v>
      </c>
      <c r="M209" s="4" t="s">
        <v>30</v>
      </c>
      <c r="N209" s="5">
        <v>43900.590302268516</v>
      </c>
      <c r="O209" s="4" t="s">
        <v>1044</v>
      </c>
      <c r="P209" s="4" t="s">
        <v>1041</v>
      </c>
      <c r="Q209" s="6">
        <v>43733.0</v>
      </c>
      <c r="R209" s="4" t="s">
        <v>27</v>
      </c>
      <c r="S209" s="4" t="s">
        <v>27</v>
      </c>
    </row>
    <row r="210" ht="12.75" customHeight="1">
      <c r="A210" s="4">
        <v>205.0</v>
      </c>
      <c r="B210" s="4" t="s">
        <v>20</v>
      </c>
      <c r="C210" s="4" t="s">
        <v>1045</v>
      </c>
      <c r="D210" s="4" t="s">
        <v>69</v>
      </c>
      <c r="E210" s="4" t="s">
        <v>253</v>
      </c>
      <c r="F210" s="4" t="s">
        <v>1046</v>
      </c>
      <c r="G210" s="4" t="s">
        <v>1038</v>
      </c>
      <c r="H210" s="4" t="s">
        <v>38</v>
      </c>
      <c r="I210" s="4" t="s">
        <v>1039</v>
      </c>
      <c r="J210" s="4" t="s">
        <v>1040</v>
      </c>
      <c r="K210" s="4" t="s">
        <v>1039</v>
      </c>
      <c r="L210" s="4" t="s">
        <v>1040</v>
      </c>
      <c r="M210" s="4" t="s">
        <v>1047</v>
      </c>
      <c r="N210" s="5">
        <v>43900.590302083336</v>
      </c>
      <c r="O210" s="4" t="s">
        <v>1048</v>
      </c>
      <c r="P210" s="4" t="s">
        <v>1041</v>
      </c>
      <c r="Q210" s="6">
        <v>43733.0</v>
      </c>
      <c r="R210" s="4" t="s">
        <v>27</v>
      </c>
      <c r="S210" s="4" t="s">
        <v>27</v>
      </c>
    </row>
    <row r="211" ht="12.75" customHeight="1">
      <c r="A211" s="4">
        <v>206.0</v>
      </c>
      <c r="B211" s="4" t="s">
        <v>20</v>
      </c>
      <c r="C211" s="4" t="s">
        <v>1049</v>
      </c>
      <c r="D211" s="4" t="s">
        <v>69</v>
      </c>
      <c r="E211" s="4" t="s">
        <v>111</v>
      </c>
      <c r="F211" s="4" t="s">
        <v>1050</v>
      </c>
      <c r="G211" s="4" t="s">
        <v>1038</v>
      </c>
      <c r="H211" s="4" t="s">
        <v>38</v>
      </c>
      <c r="I211" s="4" t="s">
        <v>1039</v>
      </c>
      <c r="J211" s="4" t="s">
        <v>1040</v>
      </c>
      <c r="K211" s="4" t="s">
        <v>1039</v>
      </c>
      <c r="L211" s="4" t="s">
        <v>1040</v>
      </c>
      <c r="M211" s="4" t="s">
        <v>199</v>
      </c>
      <c r="N211" s="5">
        <v>43900.59030159722</v>
      </c>
      <c r="O211" s="4" t="s">
        <v>1051</v>
      </c>
      <c r="P211" s="4" t="s">
        <v>1041</v>
      </c>
      <c r="Q211" s="6">
        <v>43733.0</v>
      </c>
      <c r="R211" s="4" t="s">
        <v>27</v>
      </c>
      <c r="S211" s="4" t="s">
        <v>27</v>
      </c>
    </row>
    <row r="212" ht="12.75" customHeight="1">
      <c r="A212" s="4">
        <v>207.0</v>
      </c>
      <c r="B212" s="4" t="s">
        <v>20</v>
      </c>
      <c r="C212" s="4" t="s">
        <v>1052</v>
      </c>
      <c r="D212" s="4" t="s">
        <v>69</v>
      </c>
      <c r="E212" s="4" t="s">
        <v>87</v>
      </c>
      <c r="F212" s="4" t="s">
        <v>1053</v>
      </c>
      <c r="G212" s="4" t="s">
        <v>1054</v>
      </c>
      <c r="H212" s="4" t="s">
        <v>38</v>
      </c>
      <c r="I212" s="4" t="s">
        <v>1055</v>
      </c>
      <c r="J212" s="4" t="s">
        <v>1056</v>
      </c>
      <c r="K212" s="4" t="s">
        <v>1055</v>
      </c>
      <c r="L212" s="4" t="s">
        <v>1056</v>
      </c>
      <c r="M212" s="4" t="s">
        <v>100</v>
      </c>
      <c r="N212" s="5">
        <v>43900.54460105324</v>
      </c>
      <c r="O212" s="4" t="s">
        <v>342</v>
      </c>
      <c r="P212" s="4" t="s">
        <v>1057</v>
      </c>
      <c r="Q212" s="6">
        <v>43853.0</v>
      </c>
      <c r="R212" s="4" t="s">
        <v>27</v>
      </c>
      <c r="S212" s="4" t="s">
        <v>27</v>
      </c>
    </row>
    <row r="213" ht="12.75" customHeight="1">
      <c r="A213" s="4">
        <v>208.0</v>
      </c>
      <c r="B213" s="4" t="s">
        <v>20</v>
      </c>
      <c r="C213" s="4" t="s">
        <v>1058</v>
      </c>
      <c r="D213" s="4" t="s">
        <v>44</v>
      </c>
      <c r="E213" s="4" t="s">
        <v>62</v>
      </c>
      <c r="F213" s="4" t="s">
        <v>1059</v>
      </c>
      <c r="G213" s="4" t="s">
        <v>1054</v>
      </c>
      <c r="H213" s="4" t="s">
        <v>38</v>
      </c>
      <c r="I213" s="4" t="s">
        <v>1055</v>
      </c>
      <c r="J213" s="4" t="s">
        <v>1056</v>
      </c>
      <c r="K213" s="4" t="s">
        <v>1055</v>
      </c>
      <c r="L213" s="4" t="s">
        <v>1056</v>
      </c>
      <c r="M213" s="4" t="s">
        <v>1060</v>
      </c>
      <c r="N213" s="5">
        <v>43900.54460083333</v>
      </c>
      <c r="O213" s="4" t="s">
        <v>1061</v>
      </c>
      <c r="P213" s="4" t="s">
        <v>1057</v>
      </c>
      <c r="Q213" s="6">
        <v>43829.0</v>
      </c>
      <c r="R213" s="4" t="s">
        <v>27</v>
      </c>
      <c r="S213" s="4" t="s">
        <v>27</v>
      </c>
    </row>
    <row r="214" ht="12.75" customHeight="1">
      <c r="A214" s="4">
        <v>209.0</v>
      </c>
      <c r="B214" s="4" t="s">
        <v>20</v>
      </c>
      <c r="C214" s="4" t="s">
        <v>1062</v>
      </c>
      <c r="D214" s="4" t="s">
        <v>69</v>
      </c>
      <c r="E214" s="4" t="s">
        <v>253</v>
      </c>
      <c r="F214" s="4" t="s">
        <v>1063</v>
      </c>
      <c r="G214" s="4" t="s">
        <v>1054</v>
      </c>
      <c r="H214" s="4" t="s">
        <v>38</v>
      </c>
      <c r="I214" s="4" t="s">
        <v>1055</v>
      </c>
      <c r="J214" s="4" t="s">
        <v>1056</v>
      </c>
      <c r="K214" s="4" t="s">
        <v>1055</v>
      </c>
      <c r="L214" s="4" t="s">
        <v>1056</v>
      </c>
      <c r="M214" s="4" t="s">
        <v>30</v>
      </c>
      <c r="N214" s="5">
        <v>43900.544600706016</v>
      </c>
      <c r="O214" s="4" t="s">
        <v>1044</v>
      </c>
      <c r="P214" s="4" t="s">
        <v>1057</v>
      </c>
      <c r="Q214" s="6">
        <v>43783.0</v>
      </c>
      <c r="R214" s="4" t="s">
        <v>27</v>
      </c>
      <c r="S214" s="4" t="s">
        <v>27</v>
      </c>
    </row>
    <row r="215" ht="12.75" customHeight="1">
      <c r="A215" s="4">
        <v>210.0</v>
      </c>
      <c r="B215" s="4" t="s">
        <v>20</v>
      </c>
      <c r="C215" s="4" t="s">
        <v>1064</v>
      </c>
      <c r="D215" s="4" t="s">
        <v>69</v>
      </c>
      <c r="E215" s="4" t="s">
        <v>45</v>
      </c>
      <c r="F215" s="4" t="s">
        <v>1065</v>
      </c>
      <c r="G215" s="4" t="s">
        <v>1054</v>
      </c>
      <c r="H215" s="4" t="s">
        <v>38</v>
      </c>
      <c r="I215" s="4" t="s">
        <v>1055</v>
      </c>
      <c r="J215" s="4" t="s">
        <v>1056</v>
      </c>
      <c r="K215" s="4" t="s">
        <v>1055</v>
      </c>
      <c r="L215" s="4" t="s">
        <v>1056</v>
      </c>
      <c r="M215" s="4" t="s">
        <v>199</v>
      </c>
      <c r="N215" s="5">
        <v>43900.5446</v>
      </c>
      <c r="O215" s="4" t="s">
        <v>1066</v>
      </c>
      <c r="P215" s="4" t="s">
        <v>1057</v>
      </c>
      <c r="Q215" s="6">
        <v>43829.0</v>
      </c>
      <c r="R215" s="4" t="s">
        <v>27</v>
      </c>
      <c r="S215" s="4" t="s">
        <v>27</v>
      </c>
    </row>
    <row r="216" ht="12.75" customHeight="1">
      <c r="A216" s="4">
        <v>211.0</v>
      </c>
      <c r="B216" s="4" t="s">
        <v>20</v>
      </c>
      <c r="C216" s="4" t="s">
        <v>1067</v>
      </c>
      <c r="D216" s="4" t="s">
        <v>34</v>
      </c>
      <c r="E216" s="4" t="s">
        <v>186</v>
      </c>
      <c r="F216" s="4" t="s">
        <v>1068</v>
      </c>
      <c r="G216" s="4" t="s">
        <v>850</v>
      </c>
      <c r="H216" s="4" t="s">
        <v>38</v>
      </c>
      <c r="I216" s="4" t="s">
        <v>27</v>
      </c>
      <c r="J216" s="4" t="s">
        <v>27</v>
      </c>
      <c r="K216" s="4" t="s">
        <v>851</v>
      </c>
      <c r="L216" s="4" t="s">
        <v>852</v>
      </c>
      <c r="M216" s="4" t="s">
        <v>465</v>
      </c>
      <c r="N216" s="5">
        <v>43896.473140891205</v>
      </c>
      <c r="O216" s="4" t="s">
        <v>621</v>
      </c>
      <c r="P216" s="4" t="s">
        <v>853</v>
      </c>
      <c r="Q216" s="6">
        <v>43886.0</v>
      </c>
      <c r="R216" s="4" t="s">
        <v>27</v>
      </c>
      <c r="S216" s="4" t="s">
        <v>27</v>
      </c>
    </row>
    <row r="217" ht="12.75" customHeight="1">
      <c r="A217" s="4">
        <v>212.0</v>
      </c>
      <c r="B217" s="4" t="s">
        <v>20</v>
      </c>
      <c r="C217" s="4" t="s">
        <v>1069</v>
      </c>
      <c r="D217" s="4" t="s">
        <v>44</v>
      </c>
      <c r="E217" s="4" t="s">
        <v>149</v>
      </c>
      <c r="F217" s="4" t="s">
        <v>1070</v>
      </c>
      <c r="G217" s="4" t="s">
        <v>850</v>
      </c>
      <c r="H217" s="4" t="s">
        <v>26</v>
      </c>
      <c r="I217" s="4" t="s">
        <v>27</v>
      </c>
      <c r="J217" s="4" t="s">
        <v>27</v>
      </c>
      <c r="K217" s="4" t="s">
        <v>851</v>
      </c>
      <c r="L217" s="4" t="s">
        <v>852</v>
      </c>
      <c r="M217" s="4" t="s">
        <v>100</v>
      </c>
      <c r="N217" s="5">
        <v>43896.473140775466</v>
      </c>
      <c r="O217" s="4" t="s">
        <v>125</v>
      </c>
      <c r="P217" s="4" t="s">
        <v>853</v>
      </c>
      <c r="Q217" s="6">
        <v>43882.0</v>
      </c>
      <c r="R217" s="4" t="s">
        <v>27</v>
      </c>
      <c r="S217" s="4" t="s">
        <v>27</v>
      </c>
    </row>
    <row r="218" ht="12.75" customHeight="1">
      <c r="A218" s="4">
        <v>213.0</v>
      </c>
      <c r="B218" s="4" t="s">
        <v>20</v>
      </c>
      <c r="C218" s="4" t="s">
        <v>1071</v>
      </c>
      <c r="D218" s="4" t="s">
        <v>44</v>
      </c>
      <c r="E218" s="4" t="s">
        <v>54</v>
      </c>
      <c r="F218" s="4" t="s">
        <v>1072</v>
      </c>
      <c r="G218" s="4" t="s">
        <v>1073</v>
      </c>
      <c r="H218" s="4" t="s">
        <v>38</v>
      </c>
      <c r="I218" s="4" t="s">
        <v>27</v>
      </c>
      <c r="J218" s="4" t="s">
        <v>27</v>
      </c>
      <c r="K218" s="4" t="s">
        <v>1074</v>
      </c>
      <c r="L218" s="4" t="s">
        <v>1075</v>
      </c>
      <c r="M218" s="4" t="s">
        <v>30</v>
      </c>
      <c r="N218" s="5">
        <v>43896.468372118055</v>
      </c>
      <c r="O218" s="4" t="s">
        <v>528</v>
      </c>
      <c r="P218" s="4" t="s">
        <v>1076</v>
      </c>
      <c r="Q218" s="6">
        <v>43875.0</v>
      </c>
      <c r="R218" s="4" t="s">
        <v>27</v>
      </c>
      <c r="S218" s="4" t="s">
        <v>27</v>
      </c>
    </row>
    <row r="219" ht="12.75" customHeight="1">
      <c r="A219" s="4">
        <v>214.0</v>
      </c>
      <c r="B219" s="4" t="s">
        <v>20</v>
      </c>
      <c r="C219" s="4" t="s">
        <v>1077</v>
      </c>
      <c r="D219" s="4" t="s">
        <v>44</v>
      </c>
      <c r="E219" s="4" t="s">
        <v>410</v>
      </c>
      <c r="F219" s="4" t="s">
        <v>1078</v>
      </c>
      <c r="G219" s="4" t="s">
        <v>1079</v>
      </c>
      <c r="H219" s="4" t="s">
        <v>38</v>
      </c>
      <c r="I219" s="4" t="s">
        <v>27</v>
      </c>
      <c r="J219" s="4" t="s">
        <v>27</v>
      </c>
      <c r="K219" s="4" t="s">
        <v>1080</v>
      </c>
      <c r="L219" s="4" t="s">
        <v>1081</v>
      </c>
      <c r="M219" s="4" t="s">
        <v>493</v>
      </c>
      <c r="N219" s="5">
        <v>43896.45510868056</v>
      </c>
      <c r="O219" s="4" t="s">
        <v>1082</v>
      </c>
      <c r="P219" s="4" t="s">
        <v>1083</v>
      </c>
      <c r="Q219" s="6">
        <v>43721.0</v>
      </c>
      <c r="R219" s="4" t="s">
        <v>27</v>
      </c>
      <c r="S219" s="4" t="s">
        <v>27</v>
      </c>
    </row>
    <row r="220" ht="12.75" customHeight="1">
      <c r="A220" s="4">
        <v>215.0</v>
      </c>
      <c r="B220" s="4" t="s">
        <v>20</v>
      </c>
      <c r="C220" s="4" t="s">
        <v>1084</v>
      </c>
      <c r="D220" s="4" t="s">
        <v>1085</v>
      </c>
      <c r="E220" s="4" t="s">
        <v>261</v>
      </c>
      <c r="F220" s="4" t="s">
        <v>1086</v>
      </c>
      <c r="G220" s="4" t="s">
        <v>1087</v>
      </c>
      <c r="H220" s="4" t="s">
        <v>26</v>
      </c>
      <c r="I220" s="4" t="s">
        <v>27</v>
      </c>
      <c r="J220" s="4" t="s">
        <v>27</v>
      </c>
      <c r="K220" s="4" t="s">
        <v>1088</v>
      </c>
      <c r="L220" s="4" t="s">
        <v>1089</v>
      </c>
      <c r="M220" s="4" t="s">
        <v>50</v>
      </c>
      <c r="N220" s="5">
        <v>43896.4530403588</v>
      </c>
      <c r="O220" s="4" t="s">
        <v>971</v>
      </c>
      <c r="P220" s="4" t="s">
        <v>1090</v>
      </c>
      <c r="Q220" s="6">
        <v>43857.0</v>
      </c>
      <c r="R220" s="4" t="s">
        <v>27</v>
      </c>
      <c r="S220" s="4" t="s">
        <v>27</v>
      </c>
    </row>
    <row r="221" ht="12.75" customHeight="1">
      <c r="A221" s="4">
        <v>216.0</v>
      </c>
      <c r="B221" s="4" t="s">
        <v>20</v>
      </c>
      <c r="C221" s="4" t="s">
        <v>1091</v>
      </c>
      <c r="D221" s="4" t="s">
        <v>34</v>
      </c>
      <c r="E221" s="4" t="s">
        <v>35</v>
      </c>
      <c r="F221" s="4" t="s">
        <v>1092</v>
      </c>
      <c r="G221" s="4" t="s">
        <v>939</v>
      </c>
      <c r="H221" s="4" t="s">
        <v>38</v>
      </c>
      <c r="I221" s="4" t="s">
        <v>940</v>
      </c>
      <c r="J221" s="4" t="s">
        <v>941</v>
      </c>
      <c r="K221" s="4" t="s">
        <v>940</v>
      </c>
      <c r="L221" s="4" t="s">
        <v>941</v>
      </c>
      <c r="M221" s="4" t="s">
        <v>100</v>
      </c>
      <c r="N221" s="5">
        <v>43896.45087579861</v>
      </c>
      <c r="O221" s="4" t="s">
        <v>1093</v>
      </c>
      <c r="P221" s="4" t="s">
        <v>943</v>
      </c>
      <c r="Q221" s="6">
        <v>43865.0</v>
      </c>
      <c r="R221" s="4" t="s">
        <v>27</v>
      </c>
      <c r="S221" s="4" t="s">
        <v>27</v>
      </c>
    </row>
    <row r="222" ht="12.75" customHeight="1">
      <c r="A222" s="4">
        <v>217.0</v>
      </c>
      <c r="B222" s="4" t="s">
        <v>20</v>
      </c>
      <c r="C222" s="4" t="s">
        <v>1094</v>
      </c>
      <c r="D222" s="4" t="s">
        <v>34</v>
      </c>
      <c r="E222" s="4" t="s">
        <v>186</v>
      </c>
      <c r="F222" s="4" t="s">
        <v>1095</v>
      </c>
      <c r="G222" s="4" t="s">
        <v>1096</v>
      </c>
      <c r="H222" s="4" t="s">
        <v>26</v>
      </c>
      <c r="I222" s="4" t="s">
        <v>27</v>
      </c>
      <c r="J222" s="4" t="s">
        <v>27</v>
      </c>
      <c r="K222" s="4" t="s">
        <v>1097</v>
      </c>
      <c r="L222" s="4" t="s">
        <v>1098</v>
      </c>
      <c r="M222" s="4" t="s">
        <v>100</v>
      </c>
      <c r="N222" s="5">
        <v>43896.447178553244</v>
      </c>
      <c r="O222" s="4" t="s">
        <v>1099</v>
      </c>
      <c r="P222" s="4" t="s">
        <v>1100</v>
      </c>
      <c r="Q222" s="6">
        <v>43882.0</v>
      </c>
      <c r="R222" s="4" t="s">
        <v>27</v>
      </c>
      <c r="S222" s="4" t="s">
        <v>27</v>
      </c>
    </row>
    <row r="223" ht="12.75" customHeight="1">
      <c r="A223" s="4">
        <v>218.0</v>
      </c>
      <c r="B223" s="4" t="s">
        <v>20</v>
      </c>
      <c r="C223" s="4" t="s">
        <v>1101</v>
      </c>
      <c r="D223" s="4" t="s">
        <v>34</v>
      </c>
      <c r="E223" s="4" t="s">
        <v>95</v>
      </c>
      <c r="F223" s="4" t="s">
        <v>1102</v>
      </c>
      <c r="G223" s="4" t="s">
        <v>1103</v>
      </c>
      <c r="H223" s="4" t="s">
        <v>167</v>
      </c>
      <c r="I223" s="4" t="s">
        <v>1104</v>
      </c>
      <c r="J223" s="4" t="s">
        <v>1105</v>
      </c>
      <c r="K223" s="4" t="s">
        <v>1104</v>
      </c>
      <c r="L223" s="4" t="s">
        <v>1105</v>
      </c>
      <c r="M223" s="4" t="s">
        <v>1106</v>
      </c>
      <c r="N223" s="5">
        <v>43896.44354407407</v>
      </c>
      <c r="O223" s="4" t="s">
        <v>1107</v>
      </c>
      <c r="P223" s="4" t="s">
        <v>1108</v>
      </c>
      <c r="Q223" s="6">
        <v>43868.0</v>
      </c>
      <c r="R223" s="4" t="s">
        <v>27</v>
      </c>
      <c r="S223" s="4" t="s">
        <v>27</v>
      </c>
    </row>
    <row r="224" ht="12.75" customHeight="1">
      <c r="A224" s="4">
        <v>219.0</v>
      </c>
      <c r="B224" s="4" t="s">
        <v>20</v>
      </c>
      <c r="C224" s="4" t="s">
        <v>1109</v>
      </c>
      <c r="D224" s="4" t="s">
        <v>34</v>
      </c>
      <c r="E224" s="4" t="s">
        <v>218</v>
      </c>
      <c r="F224" s="4" t="s">
        <v>1110</v>
      </c>
      <c r="G224" s="4" t="s">
        <v>1111</v>
      </c>
      <c r="H224" s="4" t="s">
        <v>26</v>
      </c>
      <c r="I224" s="4" t="s">
        <v>27</v>
      </c>
      <c r="J224" s="4" t="s">
        <v>27</v>
      </c>
      <c r="K224" s="4" t="s">
        <v>1112</v>
      </c>
      <c r="L224" s="4" t="s">
        <v>1113</v>
      </c>
      <c r="M224" s="4" t="s">
        <v>30</v>
      </c>
      <c r="N224" s="5">
        <v>43895.72245068287</v>
      </c>
      <c r="O224" s="4" t="s">
        <v>241</v>
      </c>
      <c r="P224" s="4" t="s">
        <v>1114</v>
      </c>
      <c r="Q224" s="6">
        <v>43748.0</v>
      </c>
      <c r="R224" s="4" t="s">
        <v>27</v>
      </c>
      <c r="S224" s="4" t="s">
        <v>27</v>
      </c>
    </row>
    <row r="225" ht="12.75" customHeight="1">
      <c r="A225" s="4">
        <v>220.0</v>
      </c>
      <c r="B225" s="4" t="s">
        <v>20</v>
      </c>
      <c r="C225" s="4" t="s">
        <v>1115</v>
      </c>
      <c r="D225" s="4" t="s">
        <v>34</v>
      </c>
      <c r="E225" s="4" t="s">
        <v>111</v>
      </c>
      <c r="F225" s="4" t="s">
        <v>1116</v>
      </c>
      <c r="G225" s="4" t="s">
        <v>1111</v>
      </c>
      <c r="H225" s="4" t="s">
        <v>26</v>
      </c>
      <c r="I225" s="4" t="s">
        <v>27</v>
      </c>
      <c r="J225" s="4" t="s">
        <v>27</v>
      </c>
      <c r="K225" s="4" t="s">
        <v>1112</v>
      </c>
      <c r="L225" s="4" t="s">
        <v>1113</v>
      </c>
      <c r="M225" s="4" t="s">
        <v>199</v>
      </c>
      <c r="N225" s="5">
        <v>43895.72245033565</v>
      </c>
      <c r="O225" s="4" t="s">
        <v>1117</v>
      </c>
      <c r="P225" s="4" t="s">
        <v>1114</v>
      </c>
      <c r="Q225" s="6">
        <v>43748.0</v>
      </c>
      <c r="R225" s="4" t="s">
        <v>27</v>
      </c>
      <c r="S225" s="4" t="s">
        <v>27</v>
      </c>
    </row>
    <row r="226" ht="12.75" customHeight="1">
      <c r="A226" s="4">
        <v>221.0</v>
      </c>
      <c r="B226" s="4" t="s">
        <v>20</v>
      </c>
      <c r="C226" s="4" t="s">
        <v>1118</v>
      </c>
      <c r="D226" s="4" t="s">
        <v>1119</v>
      </c>
      <c r="E226" s="4" t="s">
        <v>87</v>
      </c>
      <c r="F226" s="4" t="s">
        <v>1120</v>
      </c>
      <c r="G226" s="4" t="s">
        <v>1121</v>
      </c>
      <c r="H226" s="4" t="s">
        <v>26</v>
      </c>
      <c r="I226" s="4" t="s">
        <v>27</v>
      </c>
      <c r="J226" s="4" t="s">
        <v>27</v>
      </c>
      <c r="K226" s="4" t="s">
        <v>1122</v>
      </c>
      <c r="L226" s="4" t="s">
        <v>1123</v>
      </c>
      <c r="M226" s="4" t="s">
        <v>1124</v>
      </c>
      <c r="N226" s="5">
        <v>43895.71437584491</v>
      </c>
      <c r="O226" s="4" t="s">
        <v>1125</v>
      </c>
      <c r="P226" s="4" t="s">
        <v>1126</v>
      </c>
      <c r="Q226" s="6">
        <v>43820.0</v>
      </c>
      <c r="R226" s="4" t="s">
        <v>27</v>
      </c>
      <c r="S226" s="4" t="s">
        <v>27</v>
      </c>
    </row>
    <row r="227" ht="12.75" customHeight="1">
      <c r="A227" s="4">
        <v>222.0</v>
      </c>
      <c r="B227" s="4" t="s">
        <v>20</v>
      </c>
      <c r="C227" s="4" t="s">
        <v>1127</v>
      </c>
      <c r="D227" s="4" t="s">
        <v>537</v>
      </c>
      <c r="E227" s="4" t="s">
        <v>23</v>
      </c>
      <c r="F227" s="4" t="s">
        <v>1128</v>
      </c>
      <c r="G227" s="4" t="s">
        <v>1129</v>
      </c>
      <c r="H227" s="4" t="s">
        <v>26</v>
      </c>
      <c r="I227" s="4" t="s">
        <v>27</v>
      </c>
      <c r="J227" s="4" t="s">
        <v>27</v>
      </c>
      <c r="K227" s="4" t="s">
        <v>1130</v>
      </c>
      <c r="L227" s="4" t="s">
        <v>1131</v>
      </c>
      <c r="M227" s="4" t="s">
        <v>75</v>
      </c>
      <c r="N227" s="5">
        <v>43895.711834849535</v>
      </c>
      <c r="O227" s="4" t="s">
        <v>1132</v>
      </c>
      <c r="P227" s="4" t="s">
        <v>1133</v>
      </c>
      <c r="Q227" s="6">
        <v>43890.0</v>
      </c>
      <c r="R227" s="4" t="s">
        <v>27</v>
      </c>
      <c r="S227" s="4" t="s">
        <v>27</v>
      </c>
    </row>
    <row r="228" ht="12.75" customHeight="1">
      <c r="A228" s="4">
        <v>223.0</v>
      </c>
      <c r="B228" s="4" t="s">
        <v>20</v>
      </c>
      <c r="C228" s="4" t="s">
        <v>1134</v>
      </c>
      <c r="D228" s="4" t="s">
        <v>44</v>
      </c>
      <c r="E228" s="4" t="s">
        <v>23</v>
      </c>
      <c r="F228" s="4" t="s">
        <v>1135</v>
      </c>
      <c r="G228" s="4" t="s">
        <v>1136</v>
      </c>
      <c r="H228" s="4" t="s">
        <v>26</v>
      </c>
      <c r="I228" s="4" t="s">
        <v>27</v>
      </c>
      <c r="J228" s="4" t="s">
        <v>27</v>
      </c>
      <c r="K228" s="4" t="s">
        <v>1137</v>
      </c>
      <c r="L228" s="4" t="s">
        <v>1138</v>
      </c>
      <c r="M228" s="4" t="s">
        <v>100</v>
      </c>
      <c r="N228" s="5">
        <v>43895.68445739584</v>
      </c>
      <c r="O228" s="4" t="s">
        <v>101</v>
      </c>
      <c r="P228" s="4" t="s">
        <v>1139</v>
      </c>
      <c r="Q228" s="6">
        <v>43881.0</v>
      </c>
      <c r="R228" s="4" t="s">
        <v>27</v>
      </c>
      <c r="S228" s="4" t="s">
        <v>27</v>
      </c>
    </row>
    <row r="229" ht="12.75" customHeight="1">
      <c r="A229" s="4">
        <v>224.0</v>
      </c>
      <c r="B229" s="4" t="s">
        <v>20</v>
      </c>
      <c r="C229" s="4" t="s">
        <v>1140</v>
      </c>
      <c r="D229" s="4" t="s">
        <v>34</v>
      </c>
      <c r="E229" s="4" t="s">
        <v>35</v>
      </c>
      <c r="F229" s="4" t="s">
        <v>1141</v>
      </c>
      <c r="G229" s="4" t="s">
        <v>1142</v>
      </c>
      <c r="H229" s="4" t="s">
        <v>26</v>
      </c>
      <c r="I229" s="4" t="s">
        <v>27</v>
      </c>
      <c r="J229" s="4" t="s">
        <v>27</v>
      </c>
      <c r="K229" s="4" t="s">
        <v>1143</v>
      </c>
      <c r="L229" s="4" t="s">
        <v>1144</v>
      </c>
      <c r="M229" s="4" t="s">
        <v>100</v>
      </c>
      <c r="N229" s="5">
        <v>43895.68206493056</v>
      </c>
      <c r="O229" s="4" t="s">
        <v>1145</v>
      </c>
      <c r="P229" s="4" t="s">
        <v>1146</v>
      </c>
      <c r="Q229" s="6">
        <v>43882.0</v>
      </c>
      <c r="R229" s="4" t="s">
        <v>27</v>
      </c>
      <c r="S229" s="4" t="s">
        <v>27</v>
      </c>
    </row>
    <row r="230" ht="12.75" customHeight="1">
      <c r="A230" s="4">
        <v>225.0</v>
      </c>
      <c r="B230" s="4" t="s">
        <v>20</v>
      </c>
      <c r="C230" s="4" t="s">
        <v>1147</v>
      </c>
      <c r="D230" s="4" t="s">
        <v>34</v>
      </c>
      <c r="E230" s="4" t="s">
        <v>186</v>
      </c>
      <c r="F230" s="4" t="s">
        <v>1148</v>
      </c>
      <c r="G230" s="4" t="s">
        <v>188</v>
      </c>
      <c r="H230" s="4" t="s">
        <v>38</v>
      </c>
      <c r="I230" s="4" t="s">
        <v>27</v>
      </c>
      <c r="J230" s="4" t="s">
        <v>27</v>
      </c>
      <c r="K230" s="4" t="s">
        <v>189</v>
      </c>
      <c r="L230" s="4" t="s">
        <v>190</v>
      </c>
      <c r="M230" s="4" t="s">
        <v>191</v>
      </c>
      <c r="N230" s="5">
        <v>43895.663215625</v>
      </c>
      <c r="O230" s="4" t="s">
        <v>192</v>
      </c>
      <c r="P230" s="4" t="s">
        <v>193</v>
      </c>
      <c r="Q230" s="6">
        <v>43840.0</v>
      </c>
      <c r="R230" s="4" t="s">
        <v>27</v>
      </c>
      <c r="S230" s="4" t="s">
        <v>27</v>
      </c>
    </row>
    <row r="231" ht="12.75" customHeight="1">
      <c r="A231" s="4">
        <v>226.0</v>
      </c>
      <c r="B231" s="4" t="s">
        <v>20</v>
      </c>
      <c r="C231" s="4" t="s">
        <v>1149</v>
      </c>
      <c r="D231" s="4" t="s">
        <v>34</v>
      </c>
      <c r="E231" s="4" t="s">
        <v>186</v>
      </c>
      <c r="F231" s="4" t="s">
        <v>1150</v>
      </c>
      <c r="G231" s="4" t="s">
        <v>188</v>
      </c>
      <c r="H231" s="4" t="s">
        <v>38</v>
      </c>
      <c r="I231" s="4" t="s">
        <v>27</v>
      </c>
      <c r="J231" s="4" t="s">
        <v>27</v>
      </c>
      <c r="K231" s="4" t="s">
        <v>189</v>
      </c>
      <c r="L231" s="4" t="s">
        <v>190</v>
      </c>
      <c r="M231" s="4" t="s">
        <v>191</v>
      </c>
      <c r="N231" s="5">
        <v>43895.66321542824</v>
      </c>
      <c r="O231" s="4" t="s">
        <v>192</v>
      </c>
      <c r="P231" s="4" t="s">
        <v>193</v>
      </c>
      <c r="Q231" s="6">
        <v>43840.0</v>
      </c>
      <c r="R231" s="4" t="s">
        <v>27</v>
      </c>
      <c r="S231" s="4" t="s">
        <v>27</v>
      </c>
    </row>
    <row r="232" ht="12.75" customHeight="1">
      <c r="A232" s="4">
        <v>227.0</v>
      </c>
      <c r="B232" s="4" t="s">
        <v>20</v>
      </c>
      <c r="C232" s="4" t="s">
        <v>1151</v>
      </c>
      <c r="D232" s="4" t="s">
        <v>34</v>
      </c>
      <c r="E232" s="4" t="s">
        <v>186</v>
      </c>
      <c r="F232" s="4" t="s">
        <v>1152</v>
      </c>
      <c r="G232" s="4" t="s">
        <v>188</v>
      </c>
      <c r="H232" s="4" t="s">
        <v>38</v>
      </c>
      <c r="I232" s="4" t="s">
        <v>27</v>
      </c>
      <c r="J232" s="4" t="s">
        <v>27</v>
      </c>
      <c r="K232" s="4" t="s">
        <v>189</v>
      </c>
      <c r="L232" s="4" t="s">
        <v>190</v>
      </c>
      <c r="M232" s="4" t="s">
        <v>191</v>
      </c>
      <c r="N232" s="5">
        <v>43895.66321533565</v>
      </c>
      <c r="O232" s="4" t="s">
        <v>192</v>
      </c>
      <c r="P232" s="4" t="s">
        <v>193</v>
      </c>
      <c r="Q232" s="6">
        <v>43840.0</v>
      </c>
      <c r="R232" s="4" t="s">
        <v>27</v>
      </c>
      <c r="S232" s="4" t="s">
        <v>27</v>
      </c>
    </row>
    <row r="233" ht="12.75" customHeight="1">
      <c r="A233" s="4">
        <v>228.0</v>
      </c>
      <c r="B233" s="4" t="s">
        <v>20</v>
      </c>
      <c r="C233" s="4" t="s">
        <v>1153</v>
      </c>
      <c r="D233" s="4" t="s">
        <v>1154</v>
      </c>
      <c r="E233" s="4" t="s">
        <v>1008</v>
      </c>
      <c r="F233" s="4" t="s">
        <v>1155</v>
      </c>
      <c r="G233" s="4" t="s">
        <v>1156</v>
      </c>
      <c r="H233" s="4" t="s">
        <v>167</v>
      </c>
      <c r="I233" s="4" t="s">
        <v>1157</v>
      </c>
      <c r="J233" s="4" t="s">
        <v>1158</v>
      </c>
      <c r="K233" s="4" t="s">
        <v>1157</v>
      </c>
      <c r="L233" s="4" t="s">
        <v>1158</v>
      </c>
      <c r="M233" s="4" t="s">
        <v>493</v>
      </c>
      <c r="N233" s="5">
        <v>43895.65697039352</v>
      </c>
      <c r="O233" s="4" t="s">
        <v>415</v>
      </c>
      <c r="P233" s="4" t="s">
        <v>1159</v>
      </c>
      <c r="Q233" s="6">
        <v>43809.0</v>
      </c>
      <c r="R233" s="4" t="s">
        <v>27</v>
      </c>
      <c r="S233" s="4" t="s">
        <v>27</v>
      </c>
    </row>
    <row r="234" ht="12.75" customHeight="1">
      <c r="A234" s="4">
        <v>229.0</v>
      </c>
      <c r="B234" s="4" t="s">
        <v>20</v>
      </c>
      <c r="C234" s="4" t="s">
        <v>1160</v>
      </c>
      <c r="D234" s="4" t="s">
        <v>69</v>
      </c>
      <c r="E234" s="4" t="s">
        <v>186</v>
      </c>
      <c r="F234" s="4" t="s">
        <v>1161</v>
      </c>
      <c r="G234" s="4" t="s">
        <v>1156</v>
      </c>
      <c r="H234" s="4" t="s">
        <v>26</v>
      </c>
      <c r="I234" s="4" t="s">
        <v>27</v>
      </c>
      <c r="J234" s="4" t="s">
        <v>27</v>
      </c>
      <c r="K234" s="4" t="s">
        <v>1157</v>
      </c>
      <c r="L234" s="4" t="s">
        <v>1158</v>
      </c>
      <c r="M234" s="4" t="s">
        <v>431</v>
      </c>
      <c r="N234" s="5">
        <v>43895.6569702662</v>
      </c>
      <c r="O234" s="4" t="s">
        <v>717</v>
      </c>
      <c r="P234" s="4" t="s">
        <v>1159</v>
      </c>
      <c r="Q234" s="6">
        <v>43791.0</v>
      </c>
      <c r="R234" s="4" t="s">
        <v>27</v>
      </c>
      <c r="S234" s="4" t="s">
        <v>27</v>
      </c>
    </row>
    <row r="235" ht="12.75" customHeight="1">
      <c r="A235" s="4">
        <v>230.0</v>
      </c>
      <c r="B235" s="4" t="s">
        <v>20</v>
      </c>
      <c r="C235" s="4" t="s">
        <v>1162</v>
      </c>
      <c r="D235" s="4" t="s">
        <v>34</v>
      </c>
      <c r="E235" s="4" t="s">
        <v>261</v>
      </c>
      <c r="F235" s="4" t="s">
        <v>1163</v>
      </c>
      <c r="G235" s="4" t="s">
        <v>1164</v>
      </c>
      <c r="H235" s="4" t="s">
        <v>38</v>
      </c>
      <c r="I235" s="4" t="s">
        <v>1165</v>
      </c>
      <c r="J235" s="4" t="s">
        <v>1166</v>
      </c>
      <c r="K235" s="4" t="s">
        <v>1165</v>
      </c>
      <c r="L235" s="4" t="s">
        <v>1166</v>
      </c>
      <c r="M235" s="4" t="s">
        <v>585</v>
      </c>
      <c r="N235" s="5">
        <v>43895.65320327546</v>
      </c>
      <c r="O235" s="4" t="s">
        <v>574</v>
      </c>
      <c r="P235" s="4" t="s">
        <v>1167</v>
      </c>
      <c r="Q235" s="6">
        <v>43837.0</v>
      </c>
      <c r="R235" s="4" t="s">
        <v>27</v>
      </c>
      <c r="S235" s="4" t="s">
        <v>27</v>
      </c>
    </row>
    <row r="236" ht="12.75" customHeight="1">
      <c r="A236" s="4">
        <v>231.0</v>
      </c>
      <c r="B236" s="4" t="s">
        <v>20</v>
      </c>
      <c r="C236" s="4" t="s">
        <v>1168</v>
      </c>
      <c r="D236" s="4" t="s">
        <v>44</v>
      </c>
      <c r="E236" s="4" t="s">
        <v>87</v>
      </c>
      <c r="F236" s="4" t="s">
        <v>1169</v>
      </c>
      <c r="G236" s="4" t="s">
        <v>144</v>
      </c>
      <c r="H236" s="4" t="s">
        <v>26</v>
      </c>
      <c r="I236" s="4" t="s">
        <v>27</v>
      </c>
      <c r="J236" s="4" t="s">
        <v>27</v>
      </c>
      <c r="K236" s="4" t="s">
        <v>145</v>
      </c>
      <c r="L236" s="4" t="s">
        <v>146</v>
      </c>
      <c r="M236" s="4" t="s">
        <v>50</v>
      </c>
      <c r="N236" s="5">
        <v>43895.6497434375</v>
      </c>
      <c r="O236" s="4" t="s">
        <v>1170</v>
      </c>
      <c r="P236" s="4" t="s">
        <v>147</v>
      </c>
      <c r="Q236" s="6">
        <v>43892.0</v>
      </c>
      <c r="R236" s="4" t="s">
        <v>27</v>
      </c>
      <c r="S236" s="4" t="s">
        <v>27</v>
      </c>
    </row>
    <row r="237" ht="12.75" customHeight="1">
      <c r="A237" s="4">
        <v>232.0</v>
      </c>
      <c r="B237" s="4" t="s">
        <v>20</v>
      </c>
      <c r="C237" s="4" t="s">
        <v>1171</v>
      </c>
      <c r="D237" s="4" t="s">
        <v>69</v>
      </c>
      <c r="E237" s="4" t="s">
        <v>1172</v>
      </c>
      <c r="F237" s="4" t="s">
        <v>1173</v>
      </c>
      <c r="G237" s="4" t="s">
        <v>144</v>
      </c>
      <c r="H237" s="4" t="s">
        <v>26</v>
      </c>
      <c r="I237" s="4" t="s">
        <v>27</v>
      </c>
      <c r="J237" s="4" t="s">
        <v>27</v>
      </c>
      <c r="K237" s="4" t="s">
        <v>145</v>
      </c>
      <c r="L237" s="4" t="s">
        <v>146</v>
      </c>
      <c r="M237" s="4" t="s">
        <v>1174</v>
      </c>
      <c r="N237" s="5">
        <v>43895.64974224537</v>
      </c>
      <c r="O237" s="4" t="s">
        <v>1175</v>
      </c>
      <c r="P237" s="4" t="s">
        <v>147</v>
      </c>
      <c r="Q237" s="6">
        <v>43890.0</v>
      </c>
      <c r="R237" s="4" t="s">
        <v>27</v>
      </c>
      <c r="S237" s="4" t="s">
        <v>27</v>
      </c>
    </row>
    <row r="238" ht="12.75" customHeight="1">
      <c r="A238" s="4">
        <v>233.0</v>
      </c>
      <c r="B238" s="4" t="s">
        <v>20</v>
      </c>
      <c r="C238" s="4" t="s">
        <v>1176</v>
      </c>
      <c r="D238" s="4" t="s">
        <v>1177</v>
      </c>
      <c r="E238" s="4" t="s">
        <v>62</v>
      </c>
      <c r="F238" s="4" t="s">
        <v>1178</v>
      </c>
      <c r="G238" s="4" t="s">
        <v>144</v>
      </c>
      <c r="H238" s="4" t="s">
        <v>26</v>
      </c>
      <c r="I238" s="4" t="s">
        <v>27</v>
      </c>
      <c r="J238" s="4" t="s">
        <v>27</v>
      </c>
      <c r="K238" s="4" t="s">
        <v>145</v>
      </c>
      <c r="L238" s="4" t="s">
        <v>146</v>
      </c>
      <c r="M238" s="4" t="s">
        <v>50</v>
      </c>
      <c r="N238" s="5">
        <v>43895.64974207176</v>
      </c>
      <c r="O238" s="4" t="s">
        <v>1170</v>
      </c>
      <c r="P238" s="4" t="s">
        <v>147</v>
      </c>
      <c r="Q238" s="6">
        <v>43892.0</v>
      </c>
      <c r="R238" s="4" t="s">
        <v>27</v>
      </c>
      <c r="S238" s="4" t="s">
        <v>27</v>
      </c>
    </row>
    <row r="239" ht="12.75" customHeight="1">
      <c r="A239" s="4">
        <v>234.0</v>
      </c>
      <c r="B239" s="4" t="s">
        <v>20</v>
      </c>
      <c r="C239" s="4" t="s">
        <v>1179</v>
      </c>
      <c r="D239" s="4" t="s">
        <v>34</v>
      </c>
      <c r="E239" s="4" t="s">
        <v>186</v>
      </c>
      <c r="F239" s="4" t="s">
        <v>1180</v>
      </c>
      <c r="G239" s="4" t="s">
        <v>1181</v>
      </c>
      <c r="H239" s="4" t="s">
        <v>38</v>
      </c>
      <c r="I239" s="4" t="s">
        <v>27</v>
      </c>
      <c r="J239" s="4" t="s">
        <v>27</v>
      </c>
      <c r="K239" s="4" t="s">
        <v>1182</v>
      </c>
      <c r="L239" s="4" t="s">
        <v>1183</v>
      </c>
      <c r="M239" s="4" t="s">
        <v>191</v>
      </c>
      <c r="N239" s="5">
        <v>43895.62096853009</v>
      </c>
      <c r="O239" s="4" t="s">
        <v>192</v>
      </c>
      <c r="P239" s="4" t="s">
        <v>1184</v>
      </c>
      <c r="Q239" s="6">
        <v>43888.0</v>
      </c>
      <c r="R239" s="4" t="s">
        <v>27</v>
      </c>
      <c r="S239" s="4" t="s">
        <v>27</v>
      </c>
    </row>
    <row r="240" ht="12.75" customHeight="1">
      <c r="A240" s="4">
        <v>235.0</v>
      </c>
      <c r="B240" s="4" t="s">
        <v>20</v>
      </c>
      <c r="C240" s="4" t="s">
        <v>1185</v>
      </c>
      <c r="D240" s="4" t="s">
        <v>34</v>
      </c>
      <c r="E240" s="4" t="s">
        <v>186</v>
      </c>
      <c r="F240" s="4" t="s">
        <v>1186</v>
      </c>
      <c r="G240" s="4" t="s">
        <v>1181</v>
      </c>
      <c r="H240" s="4" t="s">
        <v>38</v>
      </c>
      <c r="I240" s="4" t="s">
        <v>27</v>
      </c>
      <c r="J240" s="4" t="s">
        <v>27</v>
      </c>
      <c r="K240" s="4" t="s">
        <v>1182</v>
      </c>
      <c r="L240" s="4" t="s">
        <v>1183</v>
      </c>
      <c r="M240" s="4" t="s">
        <v>191</v>
      </c>
      <c r="N240" s="5">
        <v>43895.620968333336</v>
      </c>
      <c r="O240" s="4" t="s">
        <v>192</v>
      </c>
      <c r="P240" s="4" t="s">
        <v>1184</v>
      </c>
      <c r="Q240" s="6">
        <v>43889.0</v>
      </c>
      <c r="R240" s="4" t="s">
        <v>27</v>
      </c>
      <c r="S240" s="4" t="s">
        <v>27</v>
      </c>
    </row>
    <row r="241" ht="12.75" customHeight="1">
      <c r="A241" s="4">
        <v>236.0</v>
      </c>
      <c r="B241" s="4" t="s">
        <v>20</v>
      </c>
      <c r="C241" s="4" t="s">
        <v>1187</v>
      </c>
      <c r="D241" s="4" t="s">
        <v>34</v>
      </c>
      <c r="E241" s="4" t="s">
        <v>186</v>
      </c>
      <c r="F241" s="4" t="s">
        <v>1188</v>
      </c>
      <c r="G241" s="4" t="s">
        <v>1181</v>
      </c>
      <c r="H241" s="4" t="s">
        <v>38</v>
      </c>
      <c r="I241" s="4" t="s">
        <v>27</v>
      </c>
      <c r="J241" s="4" t="s">
        <v>27</v>
      </c>
      <c r="K241" s="4" t="s">
        <v>1182</v>
      </c>
      <c r="L241" s="4" t="s">
        <v>1183</v>
      </c>
      <c r="M241" s="4" t="s">
        <v>191</v>
      </c>
      <c r="N241" s="5">
        <v>43895.620968125</v>
      </c>
      <c r="O241" s="4" t="s">
        <v>192</v>
      </c>
      <c r="P241" s="4" t="s">
        <v>1184</v>
      </c>
      <c r="Q241" s="6">
        <v>43888.0</v>
      </c>
      <c r="R241" s="4" t="s">
        <v>27</v>
      </c>
      <c r="S241" s="4" t="s">
        <v>27</v>
      </c>
    </row>
    <row r="242" ht="12.75" customHeight="1">
      <c r="A242" s="4">
        <v>237.0</v>
      </c>
      <c r="B242" s="4" t="s">
        <v>20</v>
      </c>
      <c r="C242" s="4" t="s">
        <v>1189</v>
      </c>
      <c r="D242" s="4" t="s">
        <v>34</v>
      </c>
      <c r="E242" s="4" t="s">
        <v>186</v>
      </c>
      <c r="F242" s="4" t="s">
        <v>1190</v>
      </c>
      <c r="G242" s="4" t="s">
        <v>1181</v>
      </c>
      <c r="H242" s="4" t="s">
        <v>38</v>
      </c>
      <c r="I242" s="4" t="s">
        <v>27</v>
      </c>
      <c r="J242" s="4" t="s">
        <v>27</v>
      </c>
      <c r="K242" s="4" t="s">
        <v>1182</v>
      </c>
      <c r="L242" s="4" t="s">
        <v>1183</v>
      </c>
      <c r="M242" s="4" t="s">
        <v>191</v>
      </c>
      <c r="N242" s="5">
        <v>43895.62096803241</v>
      </c>
      <c r="O242" s="4" t="s">
        <v>192</v>
      </c>
      <c r="P242" s="4" t="s">
        <v>1184</v>
      </c>
      <c r="Q242" s="6">
        <v>43889.0</v>
      </c>
      <c r="R242" s="4" t="s">
        <v>27</v>
      </c>
      <c r="S242" s="4" t="s">
        <v>27</v>
      </c>
    </row>
    <row r="243" ht="12.75" customHeight="1">
      <c r="A243" s="4">
        <v>238.0</v>
      </c>
      <c r="B243" s="4" t="s">
        <v>20</v>
      </c>
      <c r="C243" s="4" t="s">
        <v>1191</v>
      </c>
      <c r="D243" s="4" t="s">
        <v>34</v>
      </c>
      <c r="E243" s="4" t="s">
        <v>186</v>
      </c>
      <c r="F243" s="4" t="s">
        <v>1192</v>
      </c>
      <c r="G243" s="4" t="s">
        <v>1193</v>
      </c>
      <c r="H243" s="4" t="s">
        <v>38</v>
      </c>
      <c r="I243" s="4" t="s">
        <v>27</v>
      </c>
      <c r="J243" s="4" t="s">
        <v>27</v>
      </c>
      <c r="K243" s="4" t="s">
        <v>1194</v>
      </c>
      <c r="L243" s="4" t="s">
        <v>1195</v>
      </c>
      <c r="M243" s="4" t="s">
        <v>349</v>
      </c>
      <c r="N243" s="5">
        <v>43895.61723793981</v>
      </c>
      <c r="O243" s="4" t="s">
        <v>749</v>
      </c>
      <c r="P243" s="4" t="s">
        <v>1196</v>
      </c>
      <c r="Q243" s="6">
        <v>43892.0</v>
      </c>
      <c r="R243" s="4" t="s">
        <v>27</v>
      </c>
      <c r="S243" s="4" t="s">
        <v>27</v>
      </c>
    </row>
    <row r="244" ht="12.75" customHeight="1">
      <c r="A244" s="4">
        <v>239.0</v>
      </c>
      <c r="B244" s="4" t="s">
        <v>20</v>
      </c>
      <c r="C244" s="4" t="s">
        <v>1197</v>
      </c>
      <c r="D244" s="4" t="s">
        <v>120</v>
      </c>
      <c r="E244" s="4" t="s">
        <v>87</v>
      </c>
      <c r="F244" s="4" t="s">
        <v>1198</v>
      </c>
      <c r="G244" s="4" t="s">
        <v>1199</v>
      </c>
      <c r="H244" s="4" t="s">
        <v>26</v>
      </c>
      <c r="I244" s="4" t="s">
        <v>27</v>
      </c>
      <c r="J244" s="4" t="s">
        <v>27</v>
      </c>
      <c r="K244" s="4" t="s">
        <v>1200</v>
      </c>
      <c r="L244" s="4" t="s">
        <v>1201</v>
      </c>
      <c r="M244" s="4" t="s">
        <v>1202</v>
      </c>
      <c r="N244" s="5">
        <v>43893.73953160879</v>
      </c>
      <c r="O244" s="4" t="s">
        <v>367</v>
      </c>
      <c r="P244" s="4" t="s">
        <v>1203</v>
      </c>
      <c r="Q244" s="4" t="s">
        <v>27</v>
      </c>
      <c r="R244" s="4" t="s">
        <v>27</v>
      </c>
      <c r="S244" s="4" t="s">
        <v>27</v>
      </c>
    </row>
    <row r="245" ht="12.75" customHeight="1">
      <c r="A245" s="4">
        <v>240.0</v>
      </c>
      <c r="B245" s="4" t="s">
        <v>20</v>
      </c>
      <c r="C245" s="4" t="s">
        <v>1204</v>
      </c>
      <c r="D245" s="4" t="s">
        <v>69</v>
      </c>
      <c r="E245" s="4" t="s">
        <v>54</v>
      </c>
      <c r="F245" s="4" t="s">
        <v>1205</v>
      </c>
      <c r="G245" s="4" t="s">
        <v>1206</v>
      </c>
      <c r="H245" s="4" t="s">
        <v>38</v>
      </c>
      <c r="I245" s="4" t="s">
        <v>1207</v>
      </c>
      <c r="J245" s="4" t="s">
        <v>1208</v>
      </c>
      <c r="K245" s="4" t="s">
        <v>1207</v>
      </c>
      <c r="L245" s="4" t="s">
        <v>1208</v>
      </c>
      <c r="M245" s="4" t="s">
        <v>30</v>
      </c>
      <c r="N245" s="5">
        <v>43892.53336134259</v>
      </c>
      <c r="O245" s="4" t="s">
        <v>31</v>
      </c>
      <c r="P245" s="4" t="s">
        <v>1209</v>
      </c>
      <c r="Q245" s="6">
        <v>43683.0</v>
      </c>
      <c r="R245" s="4" t="s">
        <v>27</v>
      </c>
      <c r="S245" s="4" t="s">
        <v>27</v>
      </c>
    </row>
    <row r="246" ht="12.75" customHeight="1">
      <c r="A246" s="4">
        <v>241.0</v>
      </c>
      <c r="B246" s="4" t="s">
        <v>20</v>
      </c>
      <c r="C246" s="4" t="s">
        <v>1210</v>
      </c>
      <c r="D246" s="4" t="s">
        <v>120</v>
      </c>
      <c r="E246" s="4" t="s">
        <v>186</v>
      </c>
      <c r="F246" s="4" t="s">
        <v>1211</v>
      </c>
      <c r="G246" s="4" t="s">
        <v>1212</v>
      </c>
      <c r="H246" s="4" t="s">
        <v>38</v>
      </c>
      <c r="I246" s="4" t="s">
        <v>1213</v>
      </c>
      <c r="J246" s="4" t="s">
        <v>1214</v>
      </c>
      <c r="K246" s="4" t="s">
        <v>1213</v>
      </c>
      <c r="L246" s="4" t="s">
        <v>1214</v>
      </c>
      <c r="M246" s="4" t="s">
        <v>1215</v>
      </c>
      <c r="N246" s="5">
        <v>43892.39544688658</v>
      </c>
      <c r="O246" s="4" t="s">
        <v>621</v>
      </c>
      <c r="P246" s="4" t="s">
        <v>1216</v>
      </c>
      <c r="Q246" s="4" t="s">
        <v>27</v>
      </c>
      <c r="R246" s="4" t="s">
        <v>27</v>
      </c>
      <c r="S246" s="4" t="s">
        <v>27</v>
      </c>
    </row>
    <row r="247" ht="12.75" customHeight="1">
      <c r="A247" s="4">
        <v>242.0</v>
      </c>
      <c r="B247" s="4" t="s">
        <v>20</v>
      </c>
      <c r="C247" s="4" t="s">
        <v>1217</v>
      </c>
      <c r="D247" s="4" t="s">
        <v>34</v>
      </c>
      <c r="E247" s="4" t="s">
        <v>353</v>
      </c>
      <c r="F247" s="4" t="s">
        <v>1218</v>
      </c>
      <c r="G247" s="4" t="s">
        <v>1219</v>
      </c>
      <c r="H247" s="4" t="s">
        <v>26</v>
      </c>
      <c r="I247" s="4" t="s">
        <v>27</v>
      </c>
      <c r="J247" s="4" t="s">
        <v>27</v>
      </c>
      <c r="K247" s="4" t="s">
        <v>1220</v>
      </c>
      <c r="L247" s="4" t="s">
        <v>1221</v>
      </c>
      <c r="M247" s="4" t="s">
        <v>431</v>
      </c>
      <c r="N247" s="5">
        <v>43889.64039136574</v>
      </c>
      <c r="O247" s="4" t="s">
        <v>1222</v>
      </c>
      <c r="P247" s="4" t="s">
        <v>1223</v>
      </c>
      <c r="Q247" s="6">
        <v>43809.0</v>
      </c>
      <c r="R247" s="4" t="s">
        <v>27</v>
      </c>
      <c r="S247" s="4" t="s">
        <v>27</v>
      </c>
    </row>
    <row r="248" ht="12.75" customHeight="1">
      <c r="A248" s="4">
        <v>243.0</v>
      </c>
      <c r="B248" s="4" t="s">
        <v>20</v>
      </c>
      <c r="C248" s="4" t="s">
        <v>1224</v>
      </c>
      <c r="D248" s="4" t="s">
        <v>34</v>
      </c>
      <c r="E248" s="4" t="s">
        <v>35</v>
      </c>
      <c r="F248" s="4" t="s">
        <v>1225</v>
      </c>
      <c r="G248" s="4" t="s">
        <v>1226</v>
      </c>
      <c r="H248" s="4" t="s">
        <v>38</v>
      </c>
      <c r="I248" s="4" t="s">
        <v>1227</v>
      </c>
      <c r="J248" s="4" t="s">
        <v>1228</v>
      </c>
      <c r="K248" s="4" t="s">
        <v>1227</v>
      </c>
      <c r="L248" s="4" t="s">
        <v>1228</v>
      </c>
      <c r="M248" s="4" t="s">
        <v>30</v>
      </c>
      <c r="N248" s="5">
        <v>43889.63754628472</v>
      </c>
      <c r="O248" s="4" t="s">
        <v>279</v>
      </c>
      <c r="P248" s="4" t="s">
        <v>1229</v>
      </c>
      <c r="Q248" s="6">
        <v>43879.0</v>
      </c>
      <c r="R248" s="4" t="s">
        <v>27</v>
      </c>
      <c r="S248" s="4" t="s">
        <v>27</v>
      </c>
    </row>
    <row r="249" ht="12.75" customHeight="1">
      <c r="A249" s="4">
        <v>244.0</v>
      </c>
      <c r="B249" s="4" t="s">
        <v>20</v>
      </c>
      <c r="C249" s="4" t="s">
        <v>1230</v>
      </c>
      <c r="D249" s="4" t="s">
        <v>34</v>
      </c>
      <c r="E249" s="4" t="s">
        <v>156</v>
      </c>
      <c r="F249" s="4" t="s">
        <v>1231</v>
      </c>
      <c r="G249" s="4" t="s">
        <v>364</v>
      </c>
      <c r="H249" s="4" t="s">
        <v>26</v>
      </c>
      <c r="I249" s="4" t="s">
        <v>27</v>
      </c>
      <c r="J249" s="4" t="s">
        <v>27</v>
      </c>
      <c r="K249" s="4" t="s">
        <v>365</v>
      </c>
      <c r="L249" s="4" t="s">
        <v>366</v>
      </c>
      <c r="M249" s="4" t="s">
        <v>100</v>
      </c>
      <c r="N249" s="5">
        <v>43889.632374560184</v>
      </c>
      <c r="O249" s="4" t="s">
        <v>1099</v>
      </c>
      <c r="P249" s="4" t="s">
        <v>368</v>
      </c>
      <c r="Q249" s="6">
        <v>43881.0</v>
      </c>
      <c r="R249" s="4" t="s">
        <v>27</v>
      </c>
      <c r="S249" s="4" t="s">
        <v>27</v>
      </c>
    </row>
    <row r="250" ht="12.75" customHeight="1">
      <c r="A250" s="4">
        <v>245.0</v>
      </c>
      <c r="B250" s="4" t="s">
        <v>20</v>
      </c>
      <c r="C250" s="4" t="s">
        <v>1232</v>
      </c>
      <c r="D250" s="4" t="s">
        <v>44</v>
      </c>
      <c r="E250" s="4" t="s">
        <v>87</v>
      </c>
      <c r="F250" s="4" t="s">
        <v>1233</v>
      </c>
      <c r="G250" s="4" t="s">
        <v>144</v>
      </c>
      <c r="H250" s="4" t="s">
        <v>26</v>
      </c>
      <c r="I250" s="4" t="s">
        <v>27</v>
      </c>
      <c r="J250" s="4" t="s">
        <v>27</v>
      </c>
      <c r="K250" s="4" t="s">
        <v>145</v>
      </c>
      <c r="L250" s="4" t="s">
        <v>146</v>
      </c>
      <c r="M250" s="4" t="s">
        <v>50</v>
      </c>
      <c r="N250" s="5">
        <v>43889.62866318287</v>
      </c>
      <c r="O250" s="4" t="s">
        <v>92</v>
      </c>
      <c r="P250" s="4" t="s">
        <v>147</v>
      </c>
      <c r="Q250" s="6">
        <v>43886.0</v>
      </c>
      <c r="R250" s="4" t="s">
        <v>27</v>
      </c>
      <c r="S250" s="4" t="s">
        <v>27</v>
      </c>
    </row>
    <row r="251" ht="12.75" customHeight="1">
      <c r="A251" s="4">
        <v>246.0</v>
      </c>
      <c r="B251" s="4" t="s">
        <v>20</v>
      </c>
      <c r="C251" s="4" t="s">
        <v>1234</v>
      </c>
      <c r="D251" s="4" t="s">
        <v>44</v>
      </c>
      <c r="E251" s="4" t="s">
        <v>54</v>
      </c>
      <c r="F251" s="4" t="s">
        <v>1235</v>
      </c>
      <c r="G251" s="4" t="s">
        <v>144</v>
      </c>
      <c r="H251" s="4" t="s">
        <v>26</v>
      </c>
      <c r="I251" s="4" t="s">
        <v>27</v>
      </c>
      <c r="J251" s="4" t="s">
        <v>27</v>
      </c>
      <c r="K251" s="4" t="s">
        <v>145</v>
      </c>
      <c r="L251" s="4" t="s">
        <v>146</v>
      </c>
      <c r="M251" s="4" t="s">
        <v>50</v>
      </c>
      <c r="N251" s="5">
        <v>43889.62866298611</v>
      </c>
      <c r="O251" s="4" t="s">
        <v>1236</v>
      </c>
      <c r="P251" s="4" t="s">
        <v>147</v>
      </c>
      <c r="Q251" s="6">
        <v>43882.0</v>
      </c>
      <c r="R251" s="4" t="s">
        <v>27</v>
      </c>
      <c r="S251" s="4" t="s">
        <v>27</v>
      </c>
    </row>
    <row r="252" ht="12.75" customHeight="1">
      <c r="A252" s="4">
        <v>247.0</v>
      </c>
      <c r="B252" s="4" t="s">
        <v>20</v>
      </c>
      <c r="C252" s="4" t="s">
        <v>1237</v>
      </c>
      <c r="D252" s="4" t="s">
        <v>44</v>
      </c>
      <c r="E252" s="4" t="s">
        <v>186</v>
      </c>
      <c r="F252" s="4" t="s">
        <v>1238</v>
      </c>
      <c r="G252" s="4" t="s">
        <v>1239</v>
      </c>
      <c r="H252" s="4" t="s">
        <v>38</v>
      </c>
      <c r="I252" s="4" t="s">
        <v>27</v>
      </c>
      <c r="J252" s="4" t="s">
        <v>27</v>
      </c>
      <c r="K252" s="4" t="s">
        <v>1240</v>
      </c>
      <c r="L252" s="4" t="s">
        <v>1241</v>
      </c>
      <c r="M252" s="4" t="s">
        <v>30</v>
      </c>
      <c r="N252" s="5">
        <v>43889.62199280092</v>
      </c>
      <c r="O252" s="4" t="s">
        <v>1242</v>
      </c>
      <c r="P252" s="4" t="s">
        <v>1243</v>
      </c>
      <c r="Q252" s="6">
        <v>43879.0</v>
      </c>
      <c r="R252" s="4" t="s">
        <v>27</v>
      </c>
      <c r="S252" s="4" t="s">
        <v>27</v>
      </c>
    </row>
    <row r="253" ht="12.75" customHeight="1">
      <c r="A253" s="4">
        <v>248.0</v>
      </c>
      <c r="B253" s="4" t="s">
        <v>20</v>
      </c>
      <c r="C253" s="4" t="s">
        <v>1244</v>
      </c>
      <c r="D253" s="4" t="s">
        <v>34</v>
      </c>
      <c r="E253" s="4" t="s">
        <v>186</v>
      </c>
      <c r="F253" s="4" t="s">
        <v>1245</v>
      </c>
      <c r="G253" s="4" t="s">
        <v>64</v>
      </c>
      <c r="H253" s="4" t="s">
        <v>26</v>
      </c>
      <c r="I253" s="4" t="s">
        <v>27</v>
      </c>
      <c r="J253" s="4" t="s">
        <v>27</v>
      </c>
      <c r="K253" s="4" t="s">
        <v>65</v>
      </c>
      <c r="L253" s="4" t="s">
        <v>66</v>
      </c>
      <c r="M253" s="4" t="s">
        <v>199</v>
      </c>
      <c r="N253" s="5">
        <v>43889.60870518519</v>
      </c>
      <c r="O253" s="4" t="s">
        <v>1246</v>
      </c>
      <c r="P253" s="4" t="s">
        <v>67</v>
      </c>
      <c r="Q253" s="6">
        <v>43886.0</v>
      </c>
      <c r="R253" s="4" t="s">
        <v>27</v>
      </c>
      <c r="S253" s="4" t="s">
        <v>27</v>
      </c>
    </row>
    <row r="254" ht="12.75" customHeight="1">
      <c r="A254" s="4">
        <v>249.0</v>
      </c>
      <c r="B254" s="4" t="s">
        <v>20</v>
      </c>
      <c r="C254" s="4" t="s">
        <v>1247</v>
      </c>
      <c r="D254" s="4" t="s">
        <v>34</v>
      </c>
      <c r="E254" s="4" t="s">
        <v>186</v>
      </c>
      <c r="F254" s="4" t="s">
        <v>1248</v>
      </c>
      <c r="G254" s="4" t="s">
        <v>64</v>
      </c>
      <c r="H254" s="4" t="s">
        <v>26</v>
      </c>
      <c r="I254" s="4" t="s">
        <v>27</v>
      </c>
      <c r="J254" s="4" t="s">
        <v>27</v>
      </c>
      <c r="K254" s="4" t="s">
        <v>65</v>
      </c>
      <c r="L254" s="4" t="s">
        <v>66</v>
      </c>
      <c r="M254" s="4" t="s">
        <v>199</v>
      </c>
      <c r="N254" s="5">
        <v>43889.608704907405</v>
      </c>
      <c r="O254" s="4" t="s">
        <v>1246</v>
      </c>
      <c r="P254" s="4" t="s">
        <v>67</v>
      </c>
      <c r="Q254" s="6">
        <v>43886.0</v>
      </c>
      <c r="R254" s="4" t="s">
        <v>27</v>
      </c>
      <c r="S254" s="4" t="s">
        <v>27</v>
      </c>
    </row>
    <row r="255" ht="12.75" customHeight="1">
      <c r="A255" s="4">
        <v>250.0</v>
      </c>
      <c r="B255" s="4" t="s">
        <v>20</v>
      </c>
      <c r="C255" s="4" t="s">
        <v>1249</v>
      </c>
      <c r="D255" s="4" t="s">
        <v>44</v>
      </c>
      <c r="E255" s="4" t="s">
        <v>261</v>
      </c>
      <c r="F255" s="4" t="s">
        <v>1250</v>
      </c>
      <c r="G255" s="4" t="s">
        <v>355</v>
      </c>
      <c r="H255" s="4" t="s">
        <v>26</v>
      </c>
      <c r="I255" s="4" t="s">
        <v>27</v>
      </c>
      <c r="J255" s="4" t="s">
        <v>27</v>
      </c>
      <c r="K255" s="4" t="s">
        <v>356</v>
      </c>
      <c r="L255" s="4" t="s">
        <v>357</v>
      </c>
      <c r="M255" s="4" t="s">
        <v>50</v>
      </c>
      <c r="N255" s="5">
        <v>43889.53834233796</v>
      </c>
      <c r="O255" s="4" t="s">
        <v>1251</v>
      </c>
      <c r="P255" s="4" t="s">
        <v>359</v>
      </c>
      <c r="Q255" s="6">
        <v>43777.0</v>
      </c>
      <c r="R255" s="4" t="s">
        <v>27</v>
      </c>
      <c r="S255" s="4" t="s">
        <v>27</v>
      </c>
    </row>
    <row r="256" ht="12.75" customHeight="1">
      <c r="A256" s="4">
        <v>251.0</v>
      </c>
      <c r="B256" s="4" t="s">
        <v>20</v>
      </c>
      <c r="C256" s="4" t="s">
        <v>1252</v>
      </c>
      <c r="D256" s="4" t="s">
        <v>1253</v>
      </c>
      <c r="E256" s="4" t="s">
        <v>257</v>
      </c>
      <c r="F256" s="4" t="s">
        <v>1254</v>
      </c>
      <c r="G256" s="4" t="s">
        <v>355</v>
      </c>
      <c r="H256" s="4" t="s">
        <v>26</v>
      </c>
      <c r="I256" s="4" t="s">
        <v>27</v>
      </c>
      <c r="J256" s="4" t="s">
        <v>27</v>
      </c>
      <c r="K256" s="4" t="s">
        <v>356</v>
      </c>
      <c r="L256" s="4" t="s">
        <v>357</v>
      </c>
      <c r="M256" s="4" t="s">
        <v>1255</v>
      </c>
      <c r="N256" s="5">
        <v>43889.53833775463</v>
      </c>
      <c r="O256" s="4" t="s">
        <v>1255</v>
      </c>
      <c r="P256" s="4" t="s">
        <v>359</v>
      </c>
      <c r="Q256" s="6">
        <v>43761.0</v>
      </c>
      <c r="R256" s="4" t="s">
        <v>27</v>
      </c>
      <c r="S256" s="4" t="s">
        <v>27</v>
      </c>
    </row>
    <row r="257" ht="12.75" customHeight="1">
      <c r="A257" s="4">
        <v>252.0</v>
      </c>
      <c r="B257" s="4" t="s">
        <v>20</v>
      </c>
      <c r="C257" s="4" t="s">
        <v>1256</v>
      </c>
      <c r="D257" s="4" t="s">
        <v>44</v>
      </c>
      <c r="E257" s="4" t="s">
        <v>284</v>
      </c>
      <c r="F257" s="4" t="s">
        <v>1257</v>
      </c>
      <c r="G257" s="4" t="s">
        <v>355</v>
      </c>
      <c r="H257" s="4" t="s">
        <v>26</v>
      </c>
      <c r="I257" s="4" t="s">
        <v>27</v>
      </c>
      <c r="J257" s="4" t="s">
        <v>27</v>
      </c>
      <c r="K257" s="4" t="s">
        <v>356</v>
      </c>
      <c r="L257" s="4" t="s">
        <v>357</v>
      </c>
      <c r="M257" s="4" t="s">
        <v>1258</v>
      </c>
      <c r="N257" s="5">
        <v>43889.53833765046</v>
      </c>
      <c r="O257" s="4" t="s">
        <v>1258</v>
      </c>
      <c r="P257" s="4" t="s">
        <v>359</v>
      </c>
      <c r="Q257" s="6">
        <v>43843.0</v>
      </c>
      <c r="R257" s="4" t="s">
        <v>27</v>
      </c>
      <c r="S257" s="4" t="s">
        <v>27</v>
      </c>
    </row>
    <row r="258" ht="12.75" customHeight="1">
      <c r="A258" s="4">
        <v>253.0</v>
      </c>
      <c r="B258" s="4" t="s">
        <v>20</v>
      </c>
      <c r="C258" s="4" t="s">
        <v>1259</v>
      </c>
      <c r="D258" s="4" t="s">
        <v>69</v>
      </c>
      <c r="E258" s="4" t="s">
        <v>149</v>
      </c>
      <c r="F258" s="4" t="s">
        <v>1260</v>
      </c>
      <c r="G258" s="4" t="s">
        <v>355</v>
      </c>
      <c r="H258" s="4" t="s">
        <v>26</v>
      </c>
      <c r="I258" s="4" t="s">
        <v>27</v>
      </c>
      <c r="J258" s="4" t="s">
        <v>27</v>
      </c>
      <c r="K258" s="4" t="s">
        <v>356</v>
      </c>
      <c r="L258" s="4" t="s">
        <v>357</v>
      </c>
      <c r="M258" s="4" t="s">
        <v>100</v>
      </c>
      <c r="N258" s="5">
        <v>43889.53833621528</v>
      </c>
      <c r="O258" s="4" t="s">
        <v>101</v>
      </c>
      <c r="P258" s="4" t="s">
        <v>359</v>
      </c>
      <c r="Q258" s="6">
        <v>43798.0</v>
      </c>
      <c r="R258" s="4" t="s">
        <v>27</v>
      </c>
      <c r="S258" s="4" t="s">
        <v>27</v>
      </c>
    </row>
    <row r="259" ht="12.75" customHeight="1">
      <c r="A259" s="4">
        <v>254.0</v>
      </c>
      <c r="B259" s="4" t="s">
        <v>20</v>
      </c>
      <c r="C259" s="4" t="s">
        <v>1261</v>
      </c>
      <c r="D259" s="4" t="s">
        <v>69</v>
      </c>
      <c r="E259" s="4" t="s">
        <v>95</v>
      </c>
      <c r="F259" s="4" t="s">
        <v>1262</v>
      </c>
      <c r="G259" s="4" t="s">
        <v>355</v>
      </c>
      <c r="H259" s="4" t="s">
        <v>26</v>
      </c>
      <c r="I259" s="4" t="s">
        <v>27</v>
      </c>
      <c r="J259" s="4" t="s">
        <v>27</v>
      </c>
      <c r="K259" s="4" t="s">
        <v>356</v>
      </c>
      <c r="L259" s="4" t="s">
        <v>357</v>
      </c>
      <c r="M259" s="4" t="s">
        <v>100</v>
      </c>
      <c r="N259" s="5">
        <v>43889.53833603009</v>
      </c>
      <c r="O259" s="4" t="s">
        <v>101</v>
      </c>
      <c r="P259" s="4" t="s">
        <v>359</v>
      </c>
      <c r="Q259" s="6">
        <v>43800.0</v>
      </c>
      <c r="R259" s="4" t="s">
        <v>27</v>
      </c>
      <c r="S259" s="4" t="s">
        <v>27</v>
      </c>
    </row>
    <row r="260" ht="12.75" customHeight="1">
      <c r="A260" s="4">
        <v>255.0</v>
      </c>
      <c r="B260" s="4" t="s">
        <v>20</v>
      </c>
      <c r="C260" s="4" t="s">
        <v>1263</v>
      </c>
      <c r="D260" s="4" t="s">
        <v>44</v>
      </c>
      <c r="E260" s="4" t="s">
        <v>111</v>
      </c>
      <c r="F260" s="4" t="s">
        <v>1264</v>
      </c>
      <c r="G260" s="4" t="s">
        <v>355</v>
      </c>
      <c r="H260" s="4" t="s">
        <v>26</v>
      </c>
      <c r="I260" s="4" t="s">
        <v>27</v>
      </c>
      <c r="J260" s="4" t="s">
        <v>27</v>
      </c>
      <c r="K260" s="4" t="s">
        <v>356</v>
      </c>
      <c r="L260" s="4" t="s">
        <v>357</v>
      </c>
      <c r="M260" s="4" t="s">
        <v>100</v>
      </c>
      <c r="N260" s="5">
        <v>43889.53833584491</v>
      </c>
      <c r="O260" s="4" t="s">
        <v>101</v>
      </c>
      <c r="P260" s="4" t="s">
        <v>359</v>
      </c>
      <c r="Q260" s="6">
        <v>43820.0</v>
      </c>
      <c r="R260" s="4" t="s">
        <v>27</v>
      </c>
      <c r="S260" s="4" t="s">
        <v>27</v>
      </c>
    </row>
    <row r="261" ht="12.75" customHeight="1">
      <c r="A261" s="4">
        <v>256.0</v>
      </c>
      <c r="B261" s="4" t="s">
        <v>20</v>
      </c>
      <c r="C261" s="4" t="s">
        <v>1265</v>
      </c>
      <c r="D261" s="4" t="s">
        <v>69</v>
      </c>
      <c r="E261" s="4" t="s">
        <v>95</v>
      </c>
      <c r="F261" s="4" t="s">
        <v>1266</v>
      </c>
      <c r="G261" s="4" t="s">
        <v>355</v>
      </c>
      <c r="H261" s="4" t="s">
        <v>26</v>
      </c>
      <c r="I261" s="4" t="s">
        <v>27</v>
      </c>
      <c r="J261" s="4" t="s">
        <v>27</v>
      </c>
      <c r="K261" s="4" t="s">
        <v>356</v>
      </c>
      <c r="L261" s="4" t="s">
        <v>357</v>
      </c>
      <c r="M261" s="4" t="s">
        <v>100</v>
      </c>
      <c r="N261" s="5">
        <v>43889.538335625</v>
      </c>
      <c r="O261" s="4" t="s">
        <v>101</v>
      </c>
      <c r="P261" s="4" t="s">
        <v>359</v>
      </c>
      <c r="Q261" s="6">
        <v>43870.0</v>
      </c>
      <c r="R261" s="4" t="s">
        <v>27</v>
      </c>
      <c r="S261" s="4" t="s">
        <v>27</v>
      </c>
    </row>
    <row r="262" ht="12.75" customHeight="1">
      <c r="A262" s="4">
        <v>257.0</v>
      </c>
      <c r="B262" s="4" t="s">
        <v>20</v>
      </c>
      <c r="C262" s="4" t="s">
        <v>1267</v>
      </c>
      <c r="D262" s="4" t="s">
        <v>44</v>
      </c>
      <c r="E262" s="4" t="s">
        <v>95</v>
      </c>
      <c r="F262" s="4" t="s">
        <v>1268</v>
      </c>
      <c r="G262" s="4" t="s">
        <v>355</v>
      </c>
      <c r="H262" s="4" t="s">
        <v>26</v>
      </c>
      <c r="I262" s="4" t="s">
        <v>27</v>
      </c>
      <c r="J262" s="4" t="s">
        <v>27</v>
      </c>
      <c r="K262" s="4" t="s">
        <v>356</v>
      </c>
      <c r="L262" s="4" t="s">
        <v>357</v>
      </c>
      <c r="M262" s="4" t="s">
        <v>100</v>
      </c>
      <c r="N262" s="5">
        <v>43889.538335439815</v>
      </c>
      <c r="O262" s="4" t="s">
        <v>101</v>
      </c>
      <c r="P262" s="4" t="s">
        <v>359</v>
      </c>
      <c r="Q262" s="6">
        <v>43757.0</v>
      </c>
      <c r="R262" s="4" t="s">
        <v>27</v>
      </c>
      <c r="S262" s="4" t="s">
        <v>27</v>
      </c>
    </row>
    <row r="263" ht="12.75" customHeight="1">
      <c r="A263" s="4">
        <v>258.0</v>
      </c>
      <c r="B263" s="4" t="s">
        <v>20</v>
      </c>
      <c r="C263" s="4" t="s">
        <v>1269</v>
      </c>
      <c r="D263" s="4" t="s">
        <v>44</v>
      </c>
      <c r="E263" s="4" t="s">
        <v>23</v>
      </c>
      <c r="F263" s="4" t="s">
        <v>1270</v>
      </c>
      <c r="G263" s="4" t="s">
        <v>355</v>
      </c>
      <c r="H263" s="4" t="s">
        <v>26</v>
      </c>
      <c r="I263" s="4" t="s">
        <v>27</v>
      </c>
      <c r="J263" s="4" t="s">
        <v>27</v>
      </c>
      <c r="K263" s="4" t="s">
        <v>356</v>
      </c>
      <c r="L263" s="4" t="s">
        <v>357</v>
      </c>
      <c r="M263" s="4" t="s">
        <v>100</v>
      </c>
      <c r="N263" s="5">
        <v>43889.53833523148</v>
      </c>
      <c r="O263" s="4" t="s">
        <v>101</v>
      </c>
      <c r="P263" s="4" t="s">
        <v>359</v>
      </c>
      <c r="Q263" s="6">
        <v>43736.0</v>
      </c>
      <c r="R263" s="4" t="s">
        <v>27</v>
      </c>
      <c r="S263" s="4" t="s">
        <v>27</v>
      </c>
    </row>
    <row r="264" ht="12.75" customHeight="1">
      <c r="A264" s="4">
        <v>259.0</v>
      </c>
      <c r="B264" s="4" t="s">
        <v>20</v>
      </c>
      <c r="C264" s="4" t="s">
        <v>1271</v>
      </c>
      <c r="D264" s="4" t="s">
        <v>44</v>
      </c>
      <c r="E264" s="4" t="s">
        <v>95</v>
      </c>
      <c r="F264" s="4" t="s">
        <v>1272</v>
      </c>
      <c r="G264" s="4" t="s">
        <v>355</v>
      </c>
      <c r="H264" s="4" t="s">
        <v>26</v>
      </c>
      <c r="I264" s="4" t="s">
        <v>27</v>
      </c>
      <c r="J264" s="4" t="s">
        <v>27</v>
      </c>
      <c r="K264" s="4" t="s">
        <v>356</v>
      </c>
      <c r="L264" s="4" t="s">
        <v>357</v>
      </c>
      <c r="M264" s="4" t="s">
        <v>100</v>
      </c>
      <c r="N264" s="5">
        <v>43889.538335046294</v>
      </c>
      <c r="O264" s="4" t="s">
        <v>101</v>
      </c>
      <c r="P264" s="4" t="s">
        <v>359</v>
      </c>
      <c r="Q264" s="6">
        <v>43853.0</v>
      </c>
      <c r="R264" s="4" t="s">
        <v>27</v>
      </c>
      <c r="S264" s="4" t="s">
        <v>27</v>
      </c>
    </row>
    <row r="265" ht="12.75" customHeight="1">
      <c r="A265" s="4">
        <v>260.0</v>
      </c>
      <c r="B265" s="4" t="s">
        <v>20</v>
      </c>
      <c r="C265" s="4" t="s">
        <v>1273</v>
      </c>
      <c r="D265" s="4" t="s">
        <v>69</v>
      </c>
      <c r="E265" s="4" t="s">
        <v>95</v>
      </c>
      <c r="F265" s="4" t="s">
        <v>1274</v>
      </c>
      <c r="G265" s="4" t="s">
        <v>355</v>
      </c>
      <c r="H265" s="4" t="s">
        <v>26</v>
      </c>
      <c r="I265" s="4" t="s">
        <v>27</v>
      </c>
      <c r="J265" s="4" t="s">
        <v>27</v>
      </c>
      <c r="K265" s="4" t="s">
        <v>356</v>
      </c>
      <c r="L265" s="4" t="s">
        <v>357</v>
      </c>
      <c r="M265" s="4" t="s">
        <v>100</v>
      </c>
      <c r="N265" s="5">
        <v>43889.538334826386</v>
      </c>
      <c r="O265" s="4" t="s">
        <v>1275</v>
      </c>
      <c r="P265" s="4" t="s">
        <v>359</v>
      </c>
      <c r="Q265" s="6">
        <v>43779.0</v>
      </c>
      <c r="R265" s="4" t="s">
        <v>27</v>
      </c>
      <c r="S265" s="4" t="s">
        <v>27</v>
      </c>
    </row>
    <row r="266" ht="12.75" customHeight="1">
      <c r="A266" s="4">
        <v>261.0</v>
      </c>
      <c r="B266" s="4" t="s">
        <v>20</v>
      </c>
      <c r="C266" s="4" t="s">
        <v>1276</v>
      </c>
      <c r="D266" s="4" t="s">
        <v>44</v>
      </c>
      <c r="E266" s="4" t="s">
        <v>284</v>
      </c>
      <c r="F266" s="4" t="s">
        <v>1277</v>
      </c>
      <c r="G266" s="4" t="s">
        <v>355</v>
      </c>
      <c r="H266" s="4" t="s">
        <v>26</v>
      </c>
      <c r="I266" s="4" t="s">
        <v>27</v>
      </c>
      <c r="J266" s="4" t="s">
        <v>27</v>
      </c>
      <c r="K266" s="4" t="s">
        <v>356</v>
      </c>
      <c r="L266" s="4" t="s">
        <v>357</v>
      </c>
      <c r="M266" s="4" t="s">
        <v>30</v>
      </c>
      <c r="N266" s="5">
        <v>43889.53833292824</v>
      </c>
      <c r="O266" s="4" t="s">
        <v>1278</v>
      </c>
      <c r="P266" s="4" t="s">
        <v>359</v>
      </c>
      <c r="Q266" s="6">
        <v>43829.0</v>
      </c>
      <c r="R266" s="4" t="s">
        <v>27</v>
      </c>
      <c r="S266" s="4" t="s">
        <v>27</v>
      </c>
    </row>
    <row r="267" ht="12.75" customHeight="1">
      <c r="A267" s="4">
        <v>262.0</v>
      </c>
      <c r="B267" s="4" t="s">
        <v>20</v>
      </c>
      <c r="C267" s="4" t="s">
        <v>1279</v>
      </c>
      <c r="D267" s="4" t="s">
        <v>44</v>
      </c>
      <c r="E267" s="4" t="s">
        <v>284</v>
      </c>
      <c r="F267" s="4" t="s">
        <v>1280</v>
      </c>
      <c r="G267" s="4" t="s">
        <v>355</v>
      </c>
      <c r="H267" s="4" t="s">
        <v>26</v>
      </c>
      <c r="I267" s="4" t="s">
        <v>27</v>
      </c>
      <c r="J267" s="4" t="s">
        <v>27</v>
      </c>
      <c r="K267" s="4" t="s">
        <v>356</v>
      </c>
      <c r="L267" s="4" t="s">
        <v>357</v>
      </c>
      <c r="M267" s="4" t="s">
        <v>30</v>
      </c>
      <c r="N267" s="5">
        <v>43889.53833274305</v>
      </c>
      <c r="O267" s="4" t="s">
        <v>1278</v>
      </c>
      <c r="P267" s="4" t="s">
        <v>359</v>
      </c>
      <c r="Q267" s="6">
        <v>43783.0</v>
      </c>
      <c r="R267" s="4" t="s">
        <v>27</v>
      </c>
      <c r="S267" s="4" t="s">
        <v>27</v>
      </c>
    </row>
    <row r="268" ht="12.75" customHeight="1">
      <c r="A268" s="4">
        <v>263.0</v>
      </c>
      <c r="B268" s="4" t="s">
        <v>20</v>
      </c>
      <c r="C268" s="4" t="s">
        <v>1281</v>
      </c>
      <c r="D268" s="4" t="s">
        <v>44</v>
      </c>
      <c r="E268" s="4" t="s">
        <v>284</v>
      </c>
      <c r="F268" s="4" t="s">
        <v>1282</v>
      </c>
      <c r="G268" s="4" t="s">
        <v>355</v>
      </c>
      <c r="H268" s="4" t="s">
        <v>26</v>
      </c>
      <c r="I268" s="4" t="s">
        <v>27</v>
      </c>
      <c r="J268" s="4" t="s">
        <v>27</v>
      </c>
      <c r="K268" s="4" t="s">
        <v>356</v>
      </c>
      <c r="L268" s="4" t="s">
        <v>357</v>
      </c>
      <c r="M268" s="4" t="s">
        <v>30</v>
      </c>
      <c r="N268" s="5">
        <v>43889.53833255787</v>
      </c>
      <c r="O268" s="4" t="s">
        <v>1278</v>
      </c>
      <c r="P268" s="4" t="s">
        <v>359</v>
      </c>
      <c r="Q268" s="6">
        <v>43714.0</v>
      </c>
      <c r="R268" s="4" t="s">
        <v>27</v>
      </c>
      <c r="S268" s="4" t="s">
        <v>27</v>
      </c>
    </row>
    <row r="269" ht="12.75" customHeight="1">
      <c r="A269" s="4">
        <v>264.0</v>
      </c>
      <c r="B269" s="4" t="s">
        <v>20</v>
      </c>
      <c r="C269" s="4" t="s">
        <v>1283</v>
      </c>
      <c r="D269" s="4" t="s">
        <v>44</v>
      </c>
      <c r="E269" s="4" t="s">
        <v>54</v>
      </c>
      <c r="F269" s="4" t="s">
        <v>1284</v>
      </c>
      <c r="G269" s="4" t="s">
        <v>355</v>
      </c>
      <c r="H269" s="4" t="s">
        <v>26</v>
      </c>
      <c r="I269" s="4" t="s">
        <v>27</v>
      </c>
      <c r="J269" s="4" t="s">
        <v>27</v>
      </c>
      <c r="K269" s="4" t="s">
        <v>356</v>
      </c>
      <c r="L269" s="4" t="s">
        <v>357</v>
      </c>
      <c r="M269" s="4" t="s">
        <v>30</v>
      </c>
      <c r="N269" s="5">
        <v>43889.53833236111</v>
      </c>
      <c r="O269" s="4" t="s">
        <v>1278</v>
      </c>
      <c r="P269" s="4" t="s">
        <v>359</v>
      </c>
      <c r="Q269" s="6">
        <v>43749.0</v>
      </c>
      <c r="R269" s="4" t="s">
        <v>27</v>
      </c>
      <c r="S269" s="4" t="s">
        <v>27</v>
      </c>
    </row>
    <row r="270" ht="12.75" customHeight="1">
      <c r="A270" s="4">
        <v>265.0</v>
      </c>
      <c r="B270" s="4" t="s">
        <v>20</v>
      </c>
      <c r="C270" s="4" t="s">
        <v>1285</v>
      </c>
      <c r="D270" s="4" t="s">
        <v>44</v>
      </c>
      <c r="E270" s="4" t="s">
        <v>284</v>
      </c>
      <c r="F270" s="4" t="s">
        <v>1286</v>
      </c>
      <c r="G270" s="4" t="s">
        <v>355</v>
      </c>
      <c r="H270" s="4" t="s">
        <v>26</v>
      </c>
      <c r="I270" s="4" t="s">
        <v>27</v>
      </c>
      <c r="J270" s="4" t="s">
        <v>27</v>
      </c>
      <c r="K270" s="4" t="s">
        <v>356</v>
      </c>
      <c r="L270" s="4" t="s">
        <v>357</v>
      </c>
      <c r="M270" s="4" t="s">
        <v>30</v>
      </c>
      <c r="N270" s="5">
        <v>43889.53833217593</v>
      </c>
      <c r="O270" s="4" t="s">
        <v>1278</v>
      </c>
      <c r="P270" s="4" t="s">
        <v>359</v>
      </c>
      <c r="Q270" s="6">
        <v>43749.0</v>
      </c>
      <c r="R270" s="4" t="s">
        <v>27</v>
      </c>
      <c r="S270" s="4" t="s">
        <v>27</v>
      </c>
    </row>
    <row r="271" ht="12.75" customHeight="1">
      <c r="A271" s="4">
        <v>266.0</v>
      </c>
      <c r="B271" s="4" t="s">
        <v>20</v>
      </c>
      <c r="C271" s="4" t="s">
        <v>1287</v>
      </c>
      <c r="D271" s="4" t="s">
        <v>537</v>
      </c>
      <c r="E271" s="4" t="s">
        <v>284</v>
      </c>
      <c r="F271" s="4" t="s">
        <v>1288</v>
      </c>
      <c r="G271" s="4" t="s">
        <v>355</v>
      </c>
      <c r="H271" s="4" t="s">
        <v>26</v>
      </c>
      <c r="I271" s="4" t="s">
        <v>27</v>
      </c>
      <c r="J271" s="4" t="s">
        <v>27</v>
      </c>
      <c r="K271" s="4" t="s">
        <v>356</v>
      </c>
      <c r="L271" s="4" t="s">
        <v>357</v>
      </c>
      <c r="M271" s="4" t="s">
        <v>30</v>
      </c>
      <c r="N271" s="5">
        <v>43889.53833199074</v>
      </c>
      <c r="O271" s="4" t="s">
        <v>59</v>
      </c>
      <c r="P271" s="4" t="s">
        <v>359</v>
      </c>
      <c r="Q271" s="6">
        <v>43829.0</v>
      </c>
      <c r="R271" s="4" t="s">
        <v>27</v>
      </c>
      <c r="S271" s="4" t="s">
        <v>27</v>
      </c>
    </row>
    <row r="272" ht="12.75" customHeight="1">
      <c r="A272" s="4">
        <v>267.0</v>
      </c>
      <c r="B272" s="4" t="s">
        <v>20</v>
      </c>
      <c r="C272" s="4" t="s">
        <v>1289</v>
      </c>
      <c r="D272" s="4" t="s">
        <v>537</v>
      </c>
      <c r="E272" s="4" t="s">
        <v>284</v>
      </c>
      <c r="F272" s="4" t="s">
        <v>1290</v>
      </c>
      <c r="G272" s="4" t="s">
        <v>355</v>
      </c>
      <c r="H272" s="4" t="s">
        <v>26</v>
      </c>
      <c r="I272" s="4" t="s">
        <v>27</v>
      </c>
      <c r="J272" s="4" t="s">
        <v>27</v>
      </c>
      <c r="K272" s="4" t="s">
        <v>356</v>
      </c>
      <c r="L272" s="4" t="s">
        <v>357</v>
      </c>
      <c r="M272" s="4" t="s">
        <v>30</v>
      </c>
      <c r="N272" s="5">
        <v>43889.538331828706</v>
      </c>
      <c r="O272" s="4" t="s">
        <v>59</v>
      </c>
      <c r="P272" s="4" t="s">
        <v>359</v>
      </c>
      <c r="Q272" s="6">
        <v>43829.0</v>
      </c>
      <c r="R272" s="4" t="s">
        <v>27</v>
      </c>
      <c r="S272" s="4" t="s">
        <v>27</v>
      </c>
    </row>
    <row r="273" ht="12.75" customHeight="1">
      <c r="A273" s="4">
        <v>268.0</v>
      </c>
      <c r="B273" s="4" t="s">
        <v>20</v>
      </c>
      <c r="C273" s="4" t="s">
        <v>1291</v>
      </c>
      <c r="D273" s="4" t="s">
        <v>537</v>
      </c>
      <c r="E273" s="4" t="s">
        <v>284</v>
      </c>
      <c r="F273" s="4" t="s">
        <v>1292</v>
      </c>
      <c r="G273" s="4" t="s">
        <v>355</v>
      </c>
      <c r="H273" s="4" t="s">
        <v>26</v>
      </c>
      <c r="I273" s="4" t="s">
        <v>27</v>
      </c>
      <c r="J273" s="4" t="s">
        <v>27</v>
      </c>
      <c r="K273" s="4" t="s">
        <v>356</v>
      </c>
      <c r="L273" s="4" t="s">
        <v>357</v>
      </c>
      <c r="M273" s="4" t="s">
        <v>30</v>
      </c>
      <c r="N273" s="5">
        <v>43889.53833166667</v>
      </c>
      <c r="O273" s="4" t="s">
        <v>59</v>
      </c>
      <c r="P273" s="4" t="s">
        <v>359</v>
      </c>
      <c r="Q273" s="6">
        <v>43868.0</v>
      </c>
      <c r="R273" s="4" t="s">
        <v>27</v>
      </c>
      <c r="S273" s="4" t="s">
        <v>27</v>
      </c>
    </row>
    <row r="274" ht="12.75" customHeight="1">
      <c r="A274" s="4">
        <v>269.0</v>
      </c>
      <c r="B274" s="4" t="s">
        <v>20</v>
      </c>
      <c r="C274" s="4" t="s">
        <v>1293</v>
      </c>
      <c r="D274" s="4" t="s">
        <v>44</v>
      </c>
      <c r="E274" s="4" t="s">
        <v>111</v>
      </c>
      <c r="F274" s="4" t="s">
        <v>1294</v>
      </c>
      <c r="G274" s="4" t="s">
        <v>355</v>
      </c>
      <c r="H274" s="4" t="s">
        <v>26</v>
      </c>
      <c r="I274" s="4" t="s">
        <v>27</v>
      </c>
      <c r="J274" s="4" t="s">
        <v>27</v>
      </c>
      <c r="K274" s="4" t="s">
        <v>356</v>
      </c>
      <c r="L274" s="4" t="s">
        <v>357</v>
      </c>
      <c r="M274" s="4" t="s">
        <v>30</v>
      </c>
      <c r="N274" s="5">
        <v>43889.53833148148</v>
      </c>
      <c r="O274" s="4" t="s">
        <v>59</v>
      </c>
      <c r="P274" s="4" t="s">
        <v>359</v>
      </c>
      <c r="Q274" s="6">
        <v>43768.0</v>
      </c>
      <c r="R274" s="4" t="s">
        <v>27</v>
      </c>
      <c r="S274" s="4" t="s">
        <v>27</v>
      </c>
    </row>
    <row r="275" ht="12.75" customHeight="1">
      <c r="A275" s="4">
        <v>270.0</v>
      </c>
      <c r="B275" s="4" t="s">
        <v>20</v>
      </c>
      <c r="C275" s="4" t="s">
        <v>1295</v>
      </c>
      <c r="D275" s="4" t="s">
        <v>44</v>
      </c>
      <c r="E275" s="4" t="s">
        <v>353</v>
      </c>
      <c r="F275" s="4" t="s">
        <v>1296</v>
      </c>
      <c r="G275" s="4" t="s">
        <v>355</v>
      </c>
      <c r="H275" s="4" t="s">
        <v>26</v>
      </c>
      <c r="I275" s="4" t="s">
        <v>27</v>
      </c>
      <c r="J275" s="4" t="s">
        <v>27</v>
      </c>
      <c r="K275" s="4" t="s">
        <v>356</v>
      </c>
      <c r="L275" s="4" t="s">
        <v>357</v>
      </c>
      <c r="M275" s="4" t="s">
        <v>30</v>
      </c>
      <c r="N275" s="5">
        <v>43889.538331296295</v>
      </c>
      <c r="O275" s="4" t="s">
        <v>59</v>
      </c>
      <c r="P275" s="4" t="s">
        <v>359</v>
      </c>
      <c r="Q275" s="6">
        <v>43720.0</v>
      </c>
      <c r="R275" s="4" t="s">
        <v>27</v>
      </c>
      <c r="S275" s="4" t="s">
        <v>27</v>
      </c>
    </row>
    <row r="276" ht="12.75" customHeight="1">
      <c r="A276" s="4">
        <v>271.0</v>
      </c>
      <c r="B276" s="4" t="s">
        <v>20</v>
      </c>
      <c r="C276" s="4" t="s">
        <v>1297</v>
      </c>
      <c r="D276" s="4" t="s">
        <v>44</v>
      </c>
      <c r="E276" s="4" t="s">
        <v>353</v>
      </c>
      <c r="F276" s="4" t="s">
        <v>1298</v>
      </c>
      <c r="G276" s="4" t="s">
        <v>355</v>
      </c>
      <c r="H276" s="4" t="s">
        <v>26</v>
      </c>
      <c r="I276" s="4" t="s">
        <v>27</v>
      </c>
      <c r="J276" s="4" t="s">
        <v>27</v>
      </c>
      <c r="K276" s="4" t="s">
        <v>356</v>
      </c>
      <c r="L276" s="4" t="s">
        <v>357</v>
      </c>
      <c r="M276" s="4" t="s">
        <v>30</v>
      </c>
      <c r="N276" s="5">
        <v>43889.53833119213</v>
      </c>
      <c r="O276" s="4" t="s">
        <v>59</v>
      </c>
      <c r="P276" s="4" t="s">
        <v>359</v>
      </c>
      <c r="Q276" s="6">
        <v>43749.0</v>
      </c>
      <c r="R276" s="4" t="s">
        <v>27</v>
      </c>
      <c r="S276" s="4" t="s">
        <v>27</v>
      </c>
    </row>
    <row r="277" ht="12.75" customHeight="1">
      <c r="A277" s="4">
        <v>272.0</v>
      </c>
      <c r="B277" s="4" t="s">
        <v>20</v>
      </c>
      <c r="C277" s="4" t="s">
        <v>1299</v>
      </c>
      <c r="D277" s="4" t="s">
        <v>44</v>
      </c>
      <c r="E277" s="4" t="s">
        <v>353</v>
      </c>
      <c r="F277" s="4" t="s">
        <v>1300</v>
      </c>
      <c r="G277" s="4" t="s">
        <v>355</v>
      </c>
      <c r="H277" s="4" t="s">
        <v>26</v>
      </c>
      <c r="I277" s="4" t="s">
        <v>27</v>
      </c>
      <c r="J277" s="4" t="s">
        <v>27</v>
      </c>
      <c r="K277" s="4" t="s">
        <v>356</v>
      </c>
      <c r="L277" s="4" t="s">
        <v>357</v>
      </c>
      <c r="M277" s="4" t="s">
        <v>30</v>
      </c>
      <c r="N277" s="5">
        <v>43889.538330648145</v>
      </c>
      <c r="O277" s="4" t="s">
        <v>59</v>
      </c>
      <c r="P277" s="4" t="s">
        <v>359</v>
      </c>
      <c r="Q277" s="6">
        <v>43875.0</v>
      </c>
      <c r="R277" s="4" t="s">
        <v>27</v>
      </c>
      <c r="S277" s="4" t="s">
        <v>27</v>
      </c>
    </row>
    <row r="278" ht="12.75" customHeight="1">
      <c r="A278" s="4">
        <v>273.0</v>
      </c>
      <c r="B278" s="4" t="s">
        <v>20</v>
      </c>
      <c r="C278" s="4" t="s">
        <v>1301</v>
      </c>
      <c r="D278" s="4" t="s">
        <v>44</v>
      </c>
      <c r="E278" s="4" t="s">
        <v>54</v>
      </c>
      <c r="F278" s="4" t="s">
        <v>1302</v>
      </c>
      <c r="G278" s="4" t="s">
        <v>1303</v>
      </c>
      <c r="H278" s="4" t="s">
        <v>26</v>
      </c>
      <c r="I278" s="4" t="s">
        <v>27</v>
      </c>
      <c r="J278" s="4" t="s">
        <v>27</v>
      </c>
      <c r="K278" s="4" t="s">
        <v>1304</v>
      </c>
      <c r="L278" s="4" t="s">
        <v>1305</v>
      </c>
      <c r="M278" s="4" t="s">
        <v>100</v>
      </c>
      <c r="N278" s="5">
        <v>43888.629661956016</v>
      </c>
      <c r="O278" s="4" t="s">
        <v>101</v>
      </c>
      <c r="P278" s="4" t="s">
        <v>1306</v>
      </c>
      <c r="Q278" s="6">
        <v>43846.0</v>
      </c>
      <c r="R278" s="4" t="s">
        <v>27</v>
      </c>
      <c r="S278" s="4" t="s">
        <v>27</v>
      </c>
    </row>
    <row r="279" ht="12.75" customHeight="1">
      <c r="A279" s="4">
        <v>274.0</v>
      </c>
      <c r="B279" s="4" t="s">
        <v>20</v>
      </c>
      <c r="C279" s="4" t="s">
        <v>1307</v>
      </c>
      <c r="D279" s="4" t="s">
        <v>44</v>
      </c>
      <c r="E279" s="4" t="s">
        <v>149</v>
      </c>
      <c r="F279" s="4" t="s">
        <v>1308</v>
      </c>
      <c r="G279" s="4" t="s">
        <v>1303</v>
      </c>
      <c r="H279" s="4" t="s">
        <v>26</v>
      </c>
      <c r="I279" s="4" t="s">
        <v>27</v>
      </c>
      <c r="J279" s="4" t="s">
        <v>27</v>
      </c>
      <c r="K279" s="4" t="s">
        <v>1304</v>
      </c>
      <c r="L279" s="4" t="s">
        <v>1305</v>
      </c>
      <c r="M279" s="4" t="s">
        <v>100</v>
      </c>
      <c r="N279" s="5">
        <v>43888.62966172454</v>
      </c>
      <c r="O279" s="4" t="s">
        <v>342</v>
      </c>
      <c r="P279" s="4" t="s">
        <v>1306</v>
      </c>
      <c r="Q279" s="6">
        <v>43699.0</v>
      </c>
      <c r="R279" s="4" t="s">
        <v>27</v>
      </c>
      <c r="S279" s="4" t="s">
        <v>27</v>
      </c>
    </row>
    <row r="280" ht="12.75" customHeight="1">
      <c r="A280" s="4">
        <v>275.0</v>
      </c>
      <c r="B280" s="4" t="s">
        <v>20</v>
      </c>
      <c r="C280" s="4" t="s">
        <v>1309</v>
      </c>
      <c r="D280" s="4" t="s">
        <v>44</v>
      </c>
      <c r="E280" s="4" t="s">
        <v>95</v>
      </c>
      <c r="F280" s="4" t="s">
        <v>1310</v>
      </c>
      <c r="G280" s="4" t="s">
        <v>1303</v>
      </c>
      <c r="H280" s="4" t="s">
        <v>26</v>
      </c>
      <c r="I280" s="4" t="s">
        <v>27</v>
      </c>
      <c r="J280" s="4" t="s">
        <v>27</v>
      </c>
      <c r="K280" s="4" t="s">
        <v>1304</v>
      </c>
      <c r="L280" s="4" t="s">
        <v>1305</v>
      </c>
      <c r="M280" s="4" t="s">
        <v>100</v>
      </c>
      <c r="N280" s="5">
        <v>43888.629661631945</v>
      </c>
      <c r="O280" s="4" t="s">
        <v>101</v>
      </c>
      <c r="P280" s="4" t="s">
        <v>1306</v>
      </c>
      <c r="Q280" s="6">
        <v>43699.0</v>
      </c>
      <c r="R280" s="4" t="s">
        <v>27</v>
      </c>
      <c r="S280" s="4" t="s">
        <v>27</v>
      </c>
    </row>
    <row r="281" ht="12.75" customHeight="1">
      <c r="A281" s="4">
        <v>276.0</v>
      </c>
      <c r="B281" s="4" t="s">
        <v>20</v>
      </c>
      <c r="C281" s="4" t="s">
        <v>1311</v>
      </c>
      <c r="D281" s="4" t="s">
        <v>69</v>
      </c>
      <c r="E281" s="4" t="s">
        <v>111</v>
      </c>
      <c r="F281" s="4" t="s">
        <v>1312</v>
      </c>
      <c r="G281" s="4" t="s">
        <v>1303</v>
      </c>
      <c r="H281" s="4" t="s">
        <v>38</v>
      </c>
      <c r="I281" s="4" t="s">
        <v>27</v>
      </c>
      <c r="J281" s="4" t="s">
        <v>27</v>
      </c>
      <c r="K281" s="4" t="s">
        <v>1304</v>
      </c>
      <c r="L281" s="4" t="s">
        <v>1305</v>
      </c>
      <c r="M281" s="4" t="s">
        <v>30</v>
      </c>
      <c r="N281" s="5">
        <v>43888.62966075232</v>
      </c>
      <c r="O281" s="4" t="s">
        <v>902</v>
      </c>
      <c r="P281" s="4" t="s">
        <v>1306</v>
      </c>
      <c r="Q281" s="6">
        <v>43720.0</v>
      </c>
      <c r="R281" s="4" t="s">
        <v>27</v>
      </c>
      <c r="S281" s="4" t="s">
        <v>27</v>
      </c>
    </row>
    <row r="282" ht="12.75" customHeight="1">
      <c r="A282" s="4">
        <v>277.0</v>
      </c>
      <c r="B282" s="4" t="s">
        <v>20</v>
      </c>
      <c r="C282" s="4" t="s">
        <v>1313</v>
      </c>
      <c r="D282" s="4" t="s">
        <v>1314</v>
      </c>
      <c r="E282" s="4" t="s">
        <v>253</v>
      </c>
      <c r="F282" s="4" t="s">
        <v>1315</v>
      </c>
      <c r="G282" s="4" t="s">
        <v>1303</v>
      </c>
      <c r="H282" s="4" t="s">
        <v>38</v>
      </c>
      <c r="I282" s="4" t="s">
        <v>27</v>
      </c>
      <c r="J282" s="4" t="s">
        <v>27</v>
      </c>
      <c r="K282" s="4" t="s">
        <v>1304</v>
      </c>
      <c r="L282" s="4" t="s">
        <v>1305</v>
      </c>
      <c r="M282" s="4" t="s">
        <v>30</v>
      </c>
      <c r="N282" s="5">
        <v>43888.62966050926</v>
      </c>
      <c r="O282" s="4" t="s">
        <v>1044</v>
      </c>
      <c r="P282" s="4" t="s">
        <v>1306</v>
      </c>
      <c r="Q282" s="6">
        <v>43720.0</v>
      </c>
      <c r="R282" s="4" t="s">
        <v>27</v>
      </c>
      <c r="S282" s="4" t="s">
        <v>27</v>
      </c>
    </row>
    <row r="283" ht="12.75" customHeight="1">
      <c r="A283" s="4">
        <v>278.0</v>
      </c>
      <c r="B283" s="4" t="s">
        <v>20</v>
      </c>
      <c r="C283" s="4" t="s">
        <v>1316</v>
      </c>
      <c r="D283" s="4" t="s">
        <v>44</v>
      </c>
      <c r="E283" s="4" t="s">
        <v>23</v>
      </c>
      <c r="F283" s="4" t="s">
        <v>1317</v>
      </c>
      <c r="G283" s="4" t="s">
        <v>1303</v>
      </c>
      <c r="H283" s="4" t="s">
        <v>38</v>
      </c>
      <c r="I283" s="4" t="s">
        <v>27</v>
      </c>
      <c r="J283" s="4" t="s">
        <v>27</v>
      </c>
      <c r="K283" s="4" t="s">
        <v>1304</v>
      </c>
      <c r="L283" s="4" t="s">
        <v>1305</v>
      </c>
      <c r="M283" s="4" t="s">
        <v>30</v>
      </c>
      <c r="N283" s="5">
        <v>43888.62966028935</v>
      </c>
      <c r="O283" s="4" t="s">
        <v>902</v>
      </c>
      <c r="P283" s="4" t="s">
        <v>1306</v>
      </c>
      <c r="Q283" s="6">
        <v>43720.0</v>
      </c>
      <c r="R283" s="4" t="s">
        <v>27</v>
      </c>
      <c r="S283" s="4" t="s">
        <v>27</v>
      </c>
    </row>
    <row r="284" ht="12.75" customHeight="1">
      <c r="A284" s="4">
        <v>279.0</v>
      </c>
      <c r="B284" s="4" t="s">
        <v>20</v>
      </c>
      <c r="C284" s="4" t="s">
        <v>1318</v>
      </c>
      <c r="D284" s="4" t="s">
        <v>44</v>
      </c>
      <c r="E284" s="4" t="s">
        <v>23</v>
      </c>
      <c r="F284" s="4" t="s">
        <v>1319</v>
      </c>
      <c r="G284" s="4" t="s">
        <v>1303</v>
      </c>
      <c r="H284" s="4" t="s">
        <v>38</v>
      </c>
      <c r="I284" s="4" t="s">
        <v>27</v>
      </c>
      <c r="J284" s="4" t="s">
        <v>27</v>
      </c>
      <c r="K284" s="4" t="s">
        <v>1304</v>
      </c>
      <c r="L284" s="4" t="s">
        <v>1305</v>
      </c>
      <c r="M284" s="4" t="s">
        <v>30</v>
      </c>
      <c r="N284" s="5">
        <v>43888.62965928241</v>
      </c>
      <c r="O284" s="4" t="s">
        <v>902</v>
      </c>
      <c r="P284" s="4" t="s">
        <v>1306</v>
      </c>
      <c r="Q284" s="6">
        <v>43720.0</v>
      </c>
      <c r="R284" s="4" t="s">
        <v>27</v>
      </c>
      <c r="S284" s="4" t="s">
        <v>27</v>
      </c>
    </row>
    <row r="285" ht="12.75" customHeight="1">
      <c r="A285" s="4">
        <v>280.0</v>
      </c>
      <c r="B285" s="4" t="s">
        <v>20</v>
      </c>
      <c r="C285" s="4" t="s">
        <v>1320</v>
      </c>
      <c r="D285" s="4" t="s">
        <v>44</v>
      </c>
      <c r="E285" s="4" t="s">
        <v>23</v>
      </c>
      <c r="F285" s="4" t="s">
        <v>1321</v>
      </c>
      <c r="G285" s="4" t="s">
        <v>1303</v>
      </c>
      <c r="H285" s="4" t="s">
        <v>38</v>
      </c>
      <c r="I285" s="4" t="s">
        <v>27</v>
      </c>
      <c r="J285" s="4" t="s">
        <v>27</v>
      </c>
      <c r="K285" s="4" t="s">
        <v>1304</v>
      </c>
      <c r="L285" s="4" t="s">
        <v>1305</v>
      </c>
      <c r="M285" s="4" t="s">
        <v>30</v>
      </c>
      <c r="N285" s="5">
        <v>43888.62965905092</v>
      </c>
      <c r="O285" s="4" t="s">
        <v>902</v>
      </c>
      <c r="P285" s="4" t="s">
        <v>1306</v>
      </c>
      <c r="Q285" s="6">
        <v>43720.0</v>
      </c>
      <c r="R285" s="4" t="s">
        <v>27</v>
      </c>
      <c r="S285" s="4" t="s">
        <v>27</v>
      </c>
    </row>
    <row r="286" ht="12.75" customHeight="1">
      <c r="A286" s="4">
        <v>281.0</v>
      </c>
      <c r="B286" s="4" t="s">
        <v>20</v>
      </c>
      <c r="C286" s="4" t="s">
        <v>1322</v>
      </c>
      <c r="D286" s="4" t="s">
        <v>44</v>
      </c>
      <c r="E286" s="4" t="s">
        <v>54</v>
      </c>
      <c r="F286" s="4" t="s">
        <v>1323</v>
      </c>
      <c r="G286" s="4" t="s">
        <v>1303</v>
      </c>
      <c r="H286" s="4" t="s">
        <v>38</v>
      </c>
      <c r="I286" s="4" t="s">
        <v>27</v>
      </c>
      <c r="J286" s="4" t="s">
        <v>27</v>
      </c>
      <c r="K286" s="4" t="s">
        <v>1304</v>
      </c>
      <c r="L286" s="4" t="s">
        <v>1305</v>
      </c>
      <c r="M286" s="4" t="s">
        <v>30</v>
      </c>
      <c r="N286" s="5">
        <v>43888.62965783565</v>
      </c>
      <c r="O286" s="4" t="s">
        <v>241</v>
      </c>
      <c r="P286" s="4" t="s">
        <v>1306</v>
      </c>
      <c r="Q286" s="6">
        <v>43720.0</v>
      </c>
      <c r="R286" s="4" t="s">
        <v>27</v>
      </c>
      <c r="S286" s="4" t="s">
        <v>27</v>
      </c>
    </row>
    <row r="287" ht="12.75" customHeight="1">
      <c r="A287" s="4">
        <v>282.0</v>
      </c>
      <c r="B287" s="4" t="s">
        <v>20</v>
      </c>
      <c r="C287" s="4" t="s">
        <v>1324</v>
      </c>
      <c r="D287" s="4" t="s">
        <v>1325</v>
      </c>
      <c r="E287" s="4" t="s">
        <v>23</v>
      </c>
      <c r="F287" s="4" t="s">
        <v>1326</v>
      </c>
      <c r="G287" s="4" t="s">
        <v>1303</v>
      </c>
      <c r="H287" s="4" t="s">
        <v>38</v>
      </c>
      <c r="I287" s="4" t="s">
        <v>27</v>
      </c>
      <c r="J287" s="4" t="s">
        <v>27</v>
      </c>
      <c r="K287" s="4" t="s">
        <v>1304</v>
      </c>
      <c r="L287" s="4" t="s">
        <v>1305</v>
      </c>
      <c r="M287" s="4" t="s">
        <v>30</v>
      </c>
      <c r="N287" s="5">
        <v>43888.62965695602</v>
      </c>
      <c r="O287" s="4" t="s">
        <v>279</v>
      </c>
      <c r="P287" s="4" t="s">
        <v>1306</v>
      </c>
      <c r="Q287" s="6">
        <v>43720.0</v>
      </c>
      <c r="R287" s="4" t="s">
        <v>27</v>
      </c>
      <c r="S287" s="4" t="s">
        <v>27</v>
      </c>
    </row>
    <row r="288" ht="12.75" customHeight="1">
      <c r="A288" s="4">
        <v>283.0</v>
      </c>
      <c r="B288" s="4" t="s">
        <v>20</v>
      </c>
      <c r="C288" s="4" t="s">
        <v>1327</v>
      </c>
      <c r="D288" s="4" t="s">
        <v>34</v>
      </c>
      <c r="E288" s="4" t="s">
        <v>186</v>
      </c>
      <c r="F288" s="4" t="s">
        <v>1328</v>
      </c>
      <c r="G288" s="4" t="s">
        <v>721</v>
      </c>
      <c r="H288" s="4" t="s">
        <v>38</v>
      </c>
      <c r="I288" s="4" t="s">
        <v>27</v>
      </c>
      <c r="J288" s="4" t="s">
        <v>27</v>
      </c>
      <c r="K288" s="4" t="s">
        <v>722</v>
      </c>
      <c r="L288" s="4" t="s">
        <v>723</v>
      </c>
      <c r="M288" s="4" t="s">
        <v>191</v>
      </c>
      <c r="N288" s="5">
        <v>43888.61061091435</v>
      </c>
      <c r="O288" s="4" t="s">
        <v>1329</v>
      </c>
      <c r="P288" s="4" t="s">
        <v>725</v>
      </c>
      <c r="Q288" s="6">
        <v>43718.0</v>
      </c>
      <c r="R288" s="4" t="s">
        <v>27</v>
      </c>
      <c r="S288" s="4" t="s">
        <v>27</v>
      </c>
    </row>
    <row r="289" ht="12.75" customHeight="1">
      <c r="A289" s="4">
        <v>284.0</v>
      </c>
      <c r="B289" s="4" t="s">
        <v>20</v>
      </c>
      <c r="C289" s="4" t="s">
        <v>1330</v>
      </c>
      <c r="D289" s="4" t="s">
        <v>44</v>
      </c>
      <c r="E289" s="4" t="s">
        <v>186</v>
      </c>
      <c r="F289" s="4" t="s">
        <v>1331</v>
      </c>
      <c r="G289" s="4" t="s">
        <v>721</v>
      </c>
      <c r="H289" s="4" t="s">
        <v>38</v>
      </c>
      <c r="I289" s="4" t="s">
        <v>27</v>
      </c>
      <c r="J289" s="4" t="s">
        <v>27</v>
      </c>
      <c r="K289" s="4" t="s">
        <v>722</v>
      </c>
      <c r="L289" s="4" t="s">
        <v>723</v>
      </c>
      <c r="M289" s="4" t="s">
        <v>1332</v>
      </c>
      <c r="N289" s="5">
        <v>43888.61061072916</v>
      </c>
      <c r="O289" s="4" t="s">
        <v>1333</v>
      </c>
      <c r="P289" s="4" t="s">
        <v>725</v>
      </c>
      <c r="Q289" s="4" t="s">
        <v>27</v>
      </c>
      <c r="R289" s="4" t="s">
        <v>27</v>
      </c>
      <c r="S289" s="4" t="s">
        <v>27</v>
      </c>
    </row>
    <row r="290" ht="12.75" customHeight="1">
      <c r="A290" s="4">
        <v>285.0</v>
      </c>
      <c r="B290" s="4" t="s">
        <v>20</v>
      </c>
      <c r="C290" s="4" t="s">
        <v>1334</v>
      </c>
      <c r="D290" s="4" t="s">
        <v>34</v>
      </c>
      <c r="E290" s="4" t="s">
        <v>186</v>
      </c>
      <c r="F290" s="4" t="s">
        <v>1335</v>
      </c>
      <c r="G290" s="4" t="s">
        <v>721</v>
      </c>
      <c r="H290" s="4" t="s">
        <v>38</v>
      </c>
      <c r="I290" s="4" t="s">
        <v>27</v>
      </c>
      <c r="J290" s="4" t="s">
        <v>27</v>
      </c>
      <c r="K290" s="4" t="s">
        <v>722</v>
      </c>
      <c r="L290" s="4" t="s">
        <v>723</v>
      </c>
      <c r="M290" s="4" t="s">
        <v>1332</v>
      </c>
      <c r="N290" s="5">
        <v>43888.61061050926</v>
      </c>
      <c r="O290" s="4" t="s">
        <v>1333</v>
      </c>
      <c r="P290" s="4" t="s">
        <v>725</v>
      </c>
      <c r="Q290" s="6">
        <v>43746.0</v>
      </c>
      <c r="R290" s="4" t="s">
        <v>27</v>
      </c>
      <c r="S290" s="4" t="s">
        <v>27</v>
      </c>
    </row>
    <row r="291" ht="12.75" customHeight="1">
      <c r="A291" s="4">
        <v>286.0</v>
      </c>
      <c r="B291" s="4" t="s">
        <v>20</v>
      </c>
      <c r="C291" s="4" t="s">
        <v>1336</v>
      </c>
      <c r="D291" s="4" t="s">
        <v>44</v>
      </c>
      <c r="E291" s="4" t="s">
        <v>186</v>
      </c>
      <c r="F291" s="4" t="s">
        <v>1337</v>
      </c>
      <c r="G291" s="4" t="s">
        <v>721</v>
      </c>
      <c r="H291" s="4" t="s">
        <v>38</v>
      </c>
      <c r="I291" s="4" t="s">
        <v>27</v>
      </c>
      <c r="J291" s="4" t="s">
        <v>27</v>
      </c>
      <c r="K291" s="4" t="s">
        <v>722</v>
      </c>
      <c r="L291" s="4" t="s">
        <v>723</v>
      </c>
      <c r="M291" s="4" t="s">
        <v>1332</v>
      </c>
      <c r="N291" s="5">
        <v>43888.61061033565</v>
      </c>
      <c r="O291" s="4" t="s">
        <v>1333</v>
      </c>
      <c r="P291" s="4" t="s">
        <v>725</v>
      </c>
      <c r="Q291" s="4" t="s">
        <v>27</v>
      </c>
      <c r="R291" s="4" t="s">
        <v>27</v>
      </c>
      <c r="S291" s="4" t="s">
        <v>27</v>
      </c>
    </row>
    <row r="292" ht="12.75" customHeight="1">
      <c r="A292" s="4">
        <v>287.0</v>
      </c>
      <c r="B292" s="4" t="s">
        <v>20</v>
      </c>
      <c r="C292" s="4" t="s">
        <v>1338</v>
      </c>
      <c r="D292" s="4" t="s">
        <v>120</v>
      </c>
      <c r="E292" s="4" t="s">
        <v>23</v>
      </c>
      <c r="F292" s="4" t="s">
        <v>1339</v>
      </c>
      <c r="G292" s="4" t="s">
        <v>769</v>
      </c>
      <c r="H292" s="4" t="s">
        <v>26</v>
      </c>
      <c r="I292" s="4" t="s">
        <v>27</v>
      </c>
      <c r="J292" s="4" t="s">
        <v>27</v>
      </c>
      <c r="K292" s="4" t="s">
        <v>770</v>
      </c>
      <c r="L292" s="4" t="s">
        <v>771</v>
      </c>
      <c r="M292" s="4" t="s">
        <v>100</v>
      </c>
      <c r="N292" s="5">
        <v>43888.58323636574</v>
      </c>
      <c r="O292" s="4" t="s">
        <v>801</v>
      </c>
      <c r="P292" s="4" t="s">
        <v>774</v>
      </c>
      <c r="Q292" s="4" t="s">
        <v>27</v>
      </c>
      <c r="R292" s="4" t="s">
        <v>27</v>
      </c>
      <c r="S292" s="4" t="s">
        <v>27</v>
      </c>
    </row>
    <row r="293" ht="12.75" customHeight="1">
      <c r="A293" s="4">
        <v>288.0</v>
      </c>
      <c r="B293" s="4" t="s">
        <v>20</v>
      </c>
      <c r="C293" s="4" t="s">
        <v>1340</v>
      </c>
      <c r="D293" s="4" t="s">
        <v>120</v>
      </c>
      <c r="E293" s="4" t="s">
        <v>87</v>
      </c>
      <c r="F293" s="4" t="s">
        <v>1341</v>
      </c>
      <c r="G293" s="4" t="s">
        <v>769</v>
      </c>
      <c r="H293" s="4" t="s">
        <v>26</v>
      </c>
      <c r="I293" s="4" t="s">
        <v>27</v>
      </c>
      <c r="J293" s="4" t="s">
        <v>27</v>
      </c>
      <c r="K293" s="4" t="s">
        <v>770</v>
      </c>
      <c r="L293" s="4" t="s">
        <v>771</v>
      </c>
      <c r="M293" s="4" t="s">
        <v>100</v>
      </c>
      <c r="N293" s="5">
        <v>43888.58323574074</v>
      </c>
      <c r="O293" s="4" t="s">
        <v>101</v>
      </c>
      <c r="P293" s="4" t="s">
        <v>774</v>
      </c>
      <c r="Q293" s="4" t="s">
        <v>27</v>
      </c>
      <c r="R293" s="4" t="s">
        <v>27</v>
      </c>
      <c r="S293" s="4" t="s">
        <v>27</v>
      </c>
    </row>
    <row r="294" ht="12.75" customHeight="1">
      <c r="A294" s="4">
        <v>289.0</v>
      </c>
      <c r="B294" s="4" t="s">
        <v>20</v>
      </c>
      <c r="C294" s="4" t="s">
        <v>1342</v>
      </c>
      <c r="D294" s="4" t="s">
        <v>44</v>
      </c>
      <c r="E294" s="4" t="s">
        <v>62</v>
      </c>
      <c r="F294" s="4" t="s">
        <v>1343</v>
      </c>
      <c r="G294" s="4" t="s">
        <v>1344</v>
      </c>
      <c r="H294" s="4" t="s">
        <v>38</v>
      </c>
      <c r="I294" s="4" t="s">
        <v>1345</v>
      </c>
      <c r="J294" s="4" t="s">
        <v>1346</v>
      </c>
      <c r="K294" s="4" t="s">
        <v>1345</v>
      </c>
      <c r="L294" s="4" t="s">
        <v>1346</v>
      </c>
      <c r="M294" s="4" t="s">
        <v>1347</v>
      </c>
      <c r="N294" s="5">
        <v>43888.54100519676</v>
      </c>
      <c r="O294" s="4" t="s">
        <v>1348</v>
      </c>
      <c r="P294" s="4" t="s">
        <v>1349</v>
      </c>
      <c r="Q294" s="6">
        <v>43790.0</v>
      </c>
      <c r="R294" s="4" t="s">
        <v>27</v>
      </c>
      <c r="S294" s="4" t="s">
        <v>27</v>
      </c>
    </row>
    <row r="295" ht="12.75" customHeight="1">
      <c r="A295" s="4">
        <v>290.0</v>
      </c>
      <c r="B295" s="4" t="s">
        <v>20</v>
      </c>
      <c r="C295" s="4" t="s">
        <v>1350</v>
      </c>
      <c r="D295" s="4" t="s">
        <v>1253</v>
      </c>
      <c r="E295" s="4" t="s">
        <v>87</v>
      </c>
      <c r="F295" s="4" t="s">
        <v>1351</v>
      </c>
      <c r="G295" s="4" t="s">
        <v>1344</v>
      </c>
      <c r="H295" s="4" t="s">
        <v>38</v>
      </c>
      <c r="I295" s="4" t="s">
        <v>1345</v>
      </c>
      <c r="J295" s="4" t="s">
        <v>1346</v>
      </c>
      <c r="K295" s="4" t="s">
        <v>1345</v>
      </c>
      <c r="L295" s="4" t="s">
        <v>1346</v>
      </c>
      <c r="M295" s="4" t="s">
        <v>30</v>
      </c>
      <c r="N295" s="5">
        <v>43888.541004976854</v>
      </c>
      <c r="O295" s="4" t="s">
        <v>902</v>
      </c>
      <c r="P295" s="4" t="s">
        <v>1349</v>
      </c>
      <c r="Q295" s="6">
        <v>43718.0</v>
      </c>
      <c r="R295" s="4" t="s">
        <v>27</v>
      </c>
      <c r="S295" s="4" t="s">
        <v>27</v>
      </c>
    </row>
    <row r="296" ht="12.75" customHeight="1">
      <c r="A296" s="4">
        <v>291.0</v>
      </c>
      <c r="B296" s="4" t="s">
        <v>20</v>
      </c>
      <c r="C296" s="4" t="s">
        <v>1352</v>
      </c>
      <c r="D296" s="4" t="s">
        <v>1353</v>
      </c>
      <c r="E296" s="4" t="s">
        <v>257</v>
      </c>
      <c r="F296" s="4" t="s">
        <v>1354</v>
      </c>
      <c r="G296" s="4" t="s">
        <v>1344</v>
      </c>
      <c r="H296" s="4" t="s">
        <v>38</v>
      </c>
      <c r="I296" s="4" t="s">
        <v>27</v>
      </c>
      <c r="J296" s="4" t="s">
        <v>27</v>
      </c>
      <c r="K296" s="4" t="s">
        <v>1345</v>
      </c>
      <c r="L296" s="4" t="s">
        <v>1346</v>
      </c>
      <c r="M296" s="4" t="s">
        <v>191</v>
      </c>
      <c r="N296" s="5">
        <v>43888.54100486111</v>
      </c>
      <c r="O296" s="4" t="s">
        <v>1355</v>
      </c>
      <c r="P296" s="4" t="s">
        <v>1349</v>
      </c>
      <c r="Q296" s="6">
        <v>43865.0</v>
      </c>
      <c r="R296" s="4" t="s">
        <v>27</v>
      </c>
      <c r="S296" s="4" t="s">
        <v>27</v>
      </c>
    </row>
    <row r="297" ht="12.75" customHeight="1">
      <c r="A297" s="4">
        <v>292.0</v>
      </c>
      <c r="B297" s="4" t="s">
        <v>20</v>
      </c>
      <c r="C297" s="4" t="s">
        <v>1356</v>
      </c>
      <c r="D297" s="4" t="s">
        <v>44</v>
      </c>
      <c r="E297" s="4" t="s">
        <v>218</v>
      </c>
      <c r="F297" s="4" t="s">
        <v>1357</v>
      </c>
      <c r="G297" s="4" t="s">
        <v>1344</v>
      </c>
      <c r="H297" s="4" t="s">
        <v>38</v>
      </c>
      <c r="I297" s="4" t="s">
        <v>27</v>
      </c>
      <c r="J297" s="4" t="s">
        <v>27</v>
      </c>
      <c r="K297" s="4" t="s">
        <v>1345</v>
      </c>
      <c r="L297" s="4" t="s">
        <v>1346</v>
      </c>
      <c r="M297" s="4" t="s">
        <v>30</v>
      </c>
      <c r="N297" s="5">
        <v>43888.54100341435</v>
      </c>
      <c r="O297" s="4" t="s">
        <v>1044</v>
      </c>
      <c r="P297" s="4" t="s">
        <v>1349</v>
      </c>
      <c r="Q297" s="6">
        <v>43718.0</v>
      </c>
      <c r="R297" s="4" t="s">
        <v>27</v>
      </c>
      <c r="S297" s="4" t="s">
        <v>27</v>
      </c>
    </row>
    <row r="298" ht="12.75" customHeight="1">
      <c r="A298" s="4">
        <v>293.0</v>
      </c>
      <c r="B298" s="4" t="s">
        <v>20</v>
      </c>
      <c r="C298" s="4" t="s">
        <v>1358</v>
      </c>
      <c r="D298" s="4" t="s">
        <v>44</v>
      </c>
      <c r="E298" s="4" t="s">
        <v>62</v>
      </c>
      <c r="F298" s="4" t="s">
        <v>1359</v>
      </c>
      <c r="G298" s="4" t="s">
        <v>1344</v>
      </c>
      <c r="H298" s="4" t="s">
        <v>38</v>
      </c>
      <c r="I298" s="4" t="s">
        <v>27</v>
      </c>
      <c r="J298" s="4" t="s">
        <v>27</v>
      </c>
      <c r="K298" s="4" t="s">
        <v>1345</v>
      </c>
      <c r="L298" s="4" t="s">
        <v>1346</v>
      </c>
      <c r="M298" s="4" t="s">
        <v>100</v>
      </c>
      <c r="N298" s="5">
        <v>43888.54100321759</v>
      </c>
      <c r="O298" s="4" t="s">
        <v>342</v>
      </c>
      <c r="P298" s="4" t="s">
        <v>1349</v>
      </c>
      <c r="Q298" s="6">
        <v>43865.0</v>
      </c>
      <c r="R298" s="4" t="s">
        <v>27</v>
      </c>
      <c r="S298" s="4" t="s">
        <v>27</v>
      </c>
    </row>
    <row r="299" ht="12.75" customHeight="1">
      <c r="A299" s="4">
        <v>294.0</v>
      </c>
      <c r="B299" s="4" t="s">
        <v>20</v>
      </c>
      <c r="C299" s="4" t="s">
        <v>1360</v>
      </c>
      <c r="D299" s="4" t="s">
        <v>44</v>
      </c>
      <c r="E299" s="4" t="s">
        <v>87</v>
      </c>
      <c r="F299" s="4" t="s">
        <v>1361</v>
      </c>
      <c r="G299" s="4" t="s">
        <v>1344</v>
      </c>
      <c r="H299" s="4" t="s">
        <v>38</v>
      </c>
      <c r="I299" s="4" t="s">
        <v>27</v>
      </c>
      <c r="J299" s="4" t="s">
        <v>27</v>
      </c>
      <c r="K299" s="4" t="s">
        <v>1345</v>
      </c>
      <c r="L299" s="4" t="s">
        <v>1346</v>
      </c>
      <c r="M299" s="4" t="s">
        <v>30</v>
      </c>
      <c r="N299" s="5">
        <v>43888.541003032406</v>
      </c>
      <c r="O299" s="4" t="s">
        <v>902</v>
      </c>
      <c r="P299" s="4" t="s">
        <v>1349</v>
      </c>
      <c r="Q299" s="6">
        <v>43767.0</v>
      </c>
      <c r="R299" s="4" t="s">
        <v>27</v>
      </c>
      <c r="S299" s="4" t="s">
        <v>27</v>
      </c>
    </row>
    <row r="300" ht="12.75" customHeight="1">
      <c r="A300" s="4">
        <v>295.0</v>
      </c>
      <c r="B300" s="4" t="s">
        <v>20</v>
      </c>
      <c r="C300" s="4" t="s">
        <v>1362</v>
      </c>
      <c r="D300" s="4" t="s">
        <v>44</v>
      </c>
      <c r="E300" s="4" t="s">
        <v>87</v>
      </c>
      <c r="F300" s="4" t="s">
        <v>1363</v>
      </c>
      <c r="G300" s="4" t="s">
        <v>1344</v>
      </c>
      <c r="H300" s="4" t="s">
        <v>38</v>
      </c>
      <c r="I300" s="4" t="s">
        <v>27</v>
      </c>
      <c r="J300" s="4" t="s">
        <v>27</v>
      </c>
      <c r="K300" s="4" t="s">
        <v>1345</v>
      </c>
      <c r="L300" s="4" t="s">
        <v>1346</v>
      </c>
      <c r="M300" s="4" t="s">
        <v>30</v>
      </c>
      <c r="N300" s="5">
        <v>43888.54100282407</v>
      </c>
      <c r="O300" s="4" t="s">
        <v>902</v>
      </c>
      <c r="P300" s="4" t="s">
        <v>1349</v>
      </c>
      <c r="Q300" s="6">
        <v>43767.0</v>
      </c>
      <c r="R300" s="4" t="s">
        <v>27</v>
      </c>
      <c r="S300" s="4" t="s">
        <v>27</v>
      </c>
    </row>
    <row r="301" ht="12.75" customHeight="1">
      <c r="A301" s="4">
        <v>296.0</v>
      </c>
      <c r="B301" s="4" t="s">
        <v>20</v>
      </c>
      <c r="C301" s="4" t="s">
        <v>1364</v>
      </c>
      <c r="D301" s="4" t="s">
        <v>44</v>
      </c>
      <c r="E301" s="4" t="s">
        <v>149</v>
      </c>
      <c r="F301" s="4" t="s">
        <v>1365</v>
      </c>
      <c r="G301" s="4" t="s">
        <v>1344</v>
      </c>
      <c r="H301" s="4" t="s">
        <v>38</v>
      </c>
      <c r="I301" s="4" t="s">
        <v>27</v>
      </c>
      <c r="J301" s="4" t="s">
        <v>27</v>
      </c>
      <c r="K301" s="4" t="s">
        <v>1345</v>
      </c>
      <c r="L301" s="4" t="s">
        <v>1346</v>
      </c>
      <c r="M301" s="4" t="s">
        <v>30</v>
      </c>
      <c r="N301" s="5">
        <v>43888.54100262732</v>
      </c>
      <c r="O301" s="4" t="s">
        <v>1366</v>
      </c>
      <c r="P301" s="4" t="s">
        <v>1349</v>
      </c>
      <c r="Q301" s="6">
        <v>43767.0</v>
      </c>
      <c r="R301" s="4" t="s">
        <v>27</v>
      </c>
      <c r="S301" s="4" t="s">
        <v>27</v>
      </c>
    </row>
    <row r="302" ht="12.75" customHeight="1">
      <c r="A302" s="4">
        <v>297.0</v>
      </c>
      <c r="B302" s="4" t="s">
        <v>20</v>
      </c>
      <c r="C302" s="4" t="s">
        <v>1367</v>
      </c>
      <c r="D302" s="4" t="s">
        <v>44</v>
      </c>
      <c r="E302" s="4" t="s">
        <v>149</v>
      </c>
      <c r="F302" s="4" t="s">
        <v>1368</v>
      </c>
      <c r="G302" s="4" t="s">
        <v>1344</v>
      </c>
      <c r="H302" s="4" t="s">
        <v>38</v>
      </c>
      <c r="I302" s="4" t="s">
        <v>27</v>
      </c>
      <c r="J302" s="4" t="s">
        <v>27</v>
      </c>
      <c r="K302" s="4" t="s">
        <v>1345</v>
      </c>
      <c r="L302" s="4" t="s">
        <v>1346</v>
      </c>
      <c r="M302" s="4" t="s">
        <v>30</v>
      </c>
      <c r="N302" s="5">
        <v>43888.541002418984</v>
      </c>
      <c r="O302" s="4" t="s">
        <v>1366</v>
      </c>
      <c r="P302" s="4" t="s">
        <v>1349</v>
      </c>
      <c r="Q302" s="6">
        <v>43767.0</v>
      </c>
      <c r="R302" s="4" t="s">
        <v>27</v>
      </c>
      <c r="S302" s="4" t="s">
        <v>27</v>
      </c>
    </row>
    <row r="303" ht="12.75" customHeight="1">
      <c r="A303" s="4">
        <v>298.0</v>
      </c>
      <c r="B303" s="4" t="s">
        <v>20</v>
      </c>
      <c r="C303" s="4" t="s">
        <v>1369</v>
      </c>
      <c r="D303" s="4" t="s">
        <v>44</v>
      </c>
      <c r="E303" s="4" t="s">
        <v>353</v>
      </c>
      <c r="F303" s="4" t="s">
        <v>1370</v>
      </c>
      <c r="G303" s="4" t="s">
        <v>1344</v>
      </c>
      <c r="H303" s="4" t="s">
        <v>38</v>
      </c>
      <c r="I303" s="4" t="s">
        <v>27</v>
      </c>
      <c r="J303" s="4" t="s">
        <v>27</v>
      </c>
      <c r="K303" s="4" t="s">
        <v>1345</v>
      </c>
      <c r="L303" s="4" t="s">
        <v>1346</v>
      </c>
      <c r="M303" s="4" t="s">
        <v>30</v>
      </c>
      <c r="N303" s="5">
        <v>43888.541002199076</v>
      </c>
      <c r="O303" s="4" t="s">
        <v>902</v>
      </c>
      <c r="P303" s="4" t="s">
        <v>1349</v>
      </c>
      <c r="Q303" s="6">
        <v>43865.0</v>
      </c>
      <c r="R303" s="4" t="s">
        <v>27</v>
      </c>
      <c r="S303" s="4" t="s">
        <v>27</v>
      </c>
    </row>
    <row r="304" ht="12.75" customHeight="1">
      <c r="A304" s="4">
        <v>299.0</v>
      </c>
      <c r="B304" s="4" t="s">
        <v>20</v>
      </c>
      <c r="C304" s="4" t="s">
        <v>1371</v>
      </c>
      <c r="D304" s="4" t="s">
        <v>69</v>
      </c>
      <c r="E304" s="4" t="s">
        <v>62</v>
      </c>
      <c r="F304" s="4" t="s">
        <v>1372</v>
      </c>
      <c r="G304" s="4" t="s">
        <v>1344</v>
      </c>
      <c r="H304" s="4" t="s">
        <v>38</v>
      </c>
      <c r="I304" s="4" t="s">
        <v>27</v>
      </c>
      <c r="J304" s="4" t="s">
        <v>27</v>
      </c>
      <c r="K304" s="4" t="s">
        <v>1345</v>
      </c>
      <c r="L304" s="4" t="s">
        <v>1346</v>
      </c>
      <c r="M304" s="4" t="s">
        <v>30</v>
      </c>
      <c r="N304" s="5">
        <v>43888.54100208334</v>
      </c>
      <c r="O304" s="4" t="s">
        <v>902</v>
      </c>
      <c r="P304" s="4" t="s">
        <v>1349</v>
      </c>
      <c r="Q304" s="6">
        <v>43865.0</v>
      </c>
      <c r="R304" s="4" t="s">
        <v>27</v>
      </c>
      <c r="S304" s="4" t="s">
        <v>27</v>
      </c>
    </row>
    <row r="305" ht="12.75" customHeight="1">
      <c r="A305" s="4">
        <v>300.0</v>
      </c>
      <c r="B305" s="4" t="s">
        <v>20</v>
      </c>
      <c r="C305" s="4" t="s">
        <v>1373</v>
      </c>
      <c r="D305" s="4" t="s">
        <v>44</v>
      </c>
      <c r="E305" s="4" t="s">
        <v>156</v>
      </c>
      <c r="F305" s="4" t="s">
        <v>1374</v>
      </c>
      <c r="G305" s="4" t="s">
        <v>1344</v>
      </c>
      <c r="H305" s="4" t="s">
        <v>38</v>
      </c>
      <c r="I305" s="4" t="s">
        <v>27</v>
      </c>
      <c r="J305" s="4" t="s">
        <v>27</v>
      </c>
      <c r="K305" s="4" t="s">
        <v>1345</v>
      </c>
      <c r="L305" s="4" t="s">
        <v>1346</v>
      </c>
      <c r="M305" s="4" t="s">
        <v>30</v>
      </c>
      <c r="N305" s="5">
        <v>43888.5410012037</v>
      </c>
      <c r="O305" s="4" t="s">
        <v>915</v>
      </c>
      <c r="P305" s="4" t="s">
        <v>1349</v>
      </c>
      <c r="Q305" s="6">
        <v>43767.0</v>
      </c>
      <c r="R305" s="4" t="s">
        <v>27</v>
      </c>
      <c r="S305" s="4" t="s">
        <v>27</v>
      </c>
    </row>
    <row r="306" ht="12.75" customHeight="1">
      <c r="A306" s="4">
        <v>301.0</v>
      </c>
      <c r="B306" s="4" t="s">
        <v>20</v>
      </c>
      <c r="C306" s="4" t="s">
        <v>1375</v>
      </c>
      <c r="D306" s="4" t="s">
        <v>69</v>
      </c>
      <c r="E306" s="4" t="s">
        <v>95</v>
      </c>
      <c r="F306" s="4" t="s">
        <v>1376</v>
      </c>
      <c r="G306" s="4" t="s">
        <v>1344</v>
      </c>
      <c r="H306" s="4" t="s">
        <v>38</v>
      </c>
      <c r="I306" s="4" t="s">
        <v>27</v>
      </c>
      <c r="J306" s="4" t="s">
        <v>27</v>
      </c>
      <c r="K306" s="4" t="s">
        <v>1345</v>
      </c>
      <c r="L306" s="4" t="s">
        <v>1346</v>
      </c>
      <c r="M306" s="4" t="s">
        <v>30</v>
      </c>
      <c r="N306" s="5">
        <v>43888.54100094907</v>
      </c>
      <c r="O306" s="4" t="s">
        <v>1377</v>
      </c>
      <c r="P306" s="4" t="s">
        <v>1349</v>
      </c>
      <c r="Q306" s="6">
        <v>43865.0</v>
      </c>
      <c r="R306" s="4" t="s">
        <v>27</v>
      </c>
      <c r="S306" s="4" t="s">
        <v>27</v>
      </c>
    </row>
    <row r="307" ht="12.75" customHeight="1">
      <c r="A307" s="4">
        <v>302.0</v>
      </c>
      <c r="B307" s="4" t="s">
        <v>20</v>
      </c>
      <c r="C307" s="4" t="s">
        <v>1378</v>
      </c>
      <c r="D307" s="4" t="s">
        <v>69</v>
      </c>
      <c r="E307" s="4" t="s">
        <v>149</v>
      </c>
      <c r="F307" s="4" t="s">
        <v>1379</v>
      </c>
      <c r="G307" s="4" t="s">
        <v>1344</v>
      </c>
      <c r="H307" s="4" t="s">
        <v>38</v>
      </c>
      <c r="I307" s="4" t="s">
        <v>27</v>
      </c>
      <c r="J307" s="4" t="s">
        <v>27</v>
      </c>
      <c r="K307" s="4" t="s">
        <v>1345</v>
      </c>
      <c r="L307" s="4" t="s">
        <v>1346</v>
      </c>
      <c r="M307" s="4" t="s">
        <v>30</v>
      </c>
      <c r="N307" s="5">
        <v>43888.541000729165</v>
      </c>
      <c r="O307" s="4" t="s">
        <v>1366</v>
      </c>
      <c r="P307" s="4" t="s">
        <v>1349</v>
      </c>
      <c r="Q307" s="6">
        <v>43865.0</v>
      </c>
      <c r="R307" s="4" t="s">
        <v>27</v>
      </c>
      <c r="S307" s="4" t="s">
        <v>27</v>
      </c>
    </row>
    <row r="308" ht="12.75" customHeight="1">
      <c r="A308" s="4">
        <v>303.0</v>
      </c>
      <c r="B308" s="4" t="s">
        <v>20</v>
      </c>
      <c r="C308" s="4" t="s">
        <v>1380</v>
      </c>
      <c r="D308" s="4" t="s">
        <v>69</v>
      </c>
      <c r="E308" s="4" t="s">
        <v>149</v>
      </c>
      <c r="F308" s="4" t="s">
        <v>1381</v>
      </c>
      <c r="G308" s="4" t="s">
        <v>1344</v>
      </c>
      <c r="H308" s="4" t="s">
        <v>38</v>
      </c>
      <c r="I308" s="4" t="s">
        <v>27</v>
      </c>
      <c r="J308" s="4" t="s">
        <v>27</v>
      </c>
      <c r="K308" s="4" t="s">
        <v>1345</v>
      </c>
      <c r="L308" s="4" t="s">
        <v>1346</v>
      </c>
      <c r="M308" s="4" t="s">
        <v>30</v>
      </c>
      <c r="N308" s="5">
        <v>43888.54100045139</v>
      </c>
      <c r="O308" s="4" t="s">
        <v>1366</v>
      </c>
      <c r="P308" s="4" t="s">
        <v>1349</v>
      </c>
      <c r="Q308" s="6">
        <v>43865.0</v>
      </c>
      <c r="R308" s="4" t="s">
        <v>27</v>
      </c>
      <c r="S308" s="4" t="s">
        <v>27</v>
      </c>
    </row>
    <row r="309" ht="12.75" customHeight="1">
      <c r="A309" s="4">
        <v>304.0</v>
      </c>
      <c r="B309" s="4" t="s">
        <v>20</v>
      </c>
      <c r="C309" s="4" t="s">
        <v>1382</v>
      </c>
      <c r="D309" s="4" t="s">
        <v>44</v>
      </c>
      <c r="E309" s="4" t="s">
        <v>353</v>
      </c>
      <c r="F309" s="4" t="s">
        <v>1383</v>
      </c>
      <c r="G309" s="4" t="s">
        <v>1344</v>
      </c>
      <c r="H309" s="4" t="s">
        <v>38</v>
      </c>
      <c r="I309" s="4" t="s">
        <v>27</v>
      </c>
      <c r="J309" s="4" t="s">
        <v>27</v>
      </c>
      <c r="K309" s="4" t="s">
        <v>1345</v>
      </c>
      <c r="L309" s="4" t="s">
        <v>1346</v>
      </c>
      <c r="M309" s="4" t="s">
        <v>30</v>
      </c>
      <c r="N309" s="5">
        <v>43888.54100024306</v>
      </c>
      <c r="O309" s="4" t="s">
        <v>59</v>
      </c>
      <c r="P309" s="4" t="s">
        <v>1349</v>
      </c>
      <c r="Q309" s="6">
        <v>43718.0</v>
      </c>
      <c r="R309" s="4" t="s">
        <v>27</v>
      </c>
      <c r="S309" s="4" t="s">
        <v>27</v>
      </c>
    </row>
    <row r="310" ht="12.75" customHeight="1">
      <c r="A310" s="4">
        <v>305.0</v>
      </c>
      <c r="B310" s="4" t="s">
        <v>20</v>
      </c>
      <c r="C310" s="4" t="s">
        <v>1384</v>
      </c>
      <c r="D310" s="4" t="s">
        <v>44</v>
      </c>
      <c r="E310" s="4" t="s">
        <v>353</v>
      </c>
      <c r="F310" s="4" t="s">
        <v>1385</v>
      </c>
      <c r="G310" s="4" t="s">
        <v>1344</v>
      </c>
      <c r="H310" s="4" t="s">
        <v>38</v>
      </c>
      <c r="I310" s="4" t="s">
        <v>27</v>
      </c>
      <c r="J310" s="4" t="s">
        <v>27</v>
      </c>
      <c r="K310" s="4" t="s">
        <v>1345</v>
      </c>
      <c r="L310" s="4" t="s">
        <v>1346</v>
      </c>
      <c r="M310" s="4" t="s">
        <v>30</v>
      </c>
      <c r="N310" s="5">
        <v>43888.541</v>
      </c>
      <c r="O310" s="4" t="s">
        <v>59</v>
      </c>
      <c r="P310" s="4" t="s">
        <v>1349</v>
      </c>
      <c r="Q310" s="6">
        <v>43718.0</v>
      </c>
      <c r="R310" s="4" t="s">
        <v>27</v>
      </c>
      <c r="S310" s="4" t="s">
        <v>27</v>
      </c>
    </row>
    <row r="311" ht="12.75" customHeight="1">
      <c r="A311" s="4">
        <v>306.0</v>
      </c>
      <c r="B311" s="4" t="s">
        <v>20</v>
      </c>
      <c r="C311" s="4" t="s">
        <v>1386</v>
      </c>
      <c r="D311" s="4" t="s">
        <v>44</v>
      </c>
      <c r="E311" s="4" t="s">
        <v>87</v>
      </c>
      <c r="F311" s="4" t="s">
        <v>1387</v>
      </c>
      <c r="G311" s="4" t="s">
        <v>1344</v>
      </c>
      <c r="H311" s="4" t="s">
        <v>38</v>
      </c>
      <c r="I311" s="4" t="s">
        <v>27</v>
      </c>
      <c r="J311" s="4" t="s">
        <v>27</v>
      </c>
      <c r="K311" s="4" t="s">
        <v>1345</v>
      </c>
      <c r="L311" s="4" t="s">
        <v>1346</v>
      </c>
      <c r="M311" s="4" t="s">
        <v>1347</v>
      </c>
      <c r="N311" s="5">
        <v>43888.54099981482</v>
      </c>
      <c r="O311" s="4" t="s">
        <v>1388</v>
      </c>
      <c r="P311" s="4" t="s">
        <v>1349</v>
      </c>
      <c r="Q311" s="6">
        <v>43865.0</v>
      </c>
      <c r="R311" s="4" t="s">
        <v>27</v>
      </c>
      <c r="S311" s="4" t="s">
        <v>27</v>
      </c>
    </row>
    <row r="312" ht="12.75" customHeight="1">
      <c r="A312" s="4">
        <v>307.0</v>
      </c>
      <c r="B312" s="4" t="s">
        <v>20</v>
      </c>
      <c r="C312" s="4" t="s">
        <v>1389</v>
      </c>
      <c r="D312" s="4" t="s">
        <v>44</v>
      </c>
      <c r="E312" s="4" t="s">
        <v>87</v>
      </c>
      <c r="F312" s="4" t="s">
        <v>1390</v>
      </c>
      <c r="G312" s="4" t="s">
        <v>1344</v>
      </c>
      <c r="H312" s="4" t="s">
        <v>38</v>
      </c>
      <c r="I312" s="4" t="s">
        <v>27</v>
      </c>
      <c r="J312" s="4" t="s">
        <v>27</v>
      </c>
      <c r="K312" s="4" t="s">
        <v>1345</v>
      </c>
      <c r="L312" s="4" t="s">
        <v>1346</v>
      </c>
      <c r="M312" s="4" t="s">
        <v>1347</v>
      </c>
      <c r="N312" s="5">
        <v>43888.54099962963</v>
      </c>
      <c r="O312" s="4" t="s">
        <v>1388</v>
      </c>
      <c r="P312" s="4" t="s">
        <v>1349</v>
      </c>
      <c r="Q312" s="6">
        <v>43865.0</v>
      </c>
      <c r="R312" s="4" t="s">
        <v>27</v>
      </c>
      <c r="S312" s="4" t="s">
        <v>27</v>
      </c>
    </row>
    <row r="313" ht="12.75" customHeight="1">
      <c r="A313" s="4">
        <v>308.0</v>
      </c>
      <c r="B313" s="4" t="s">
        <v>20</v>
      </c>
      <c r="C313" s="4" t="s">
        <v>1391</v>
      </c>
      <c r="D313" s="4" t="s">
        <v>44</v>
      </c>
      <c r="E313" s="4" t="s">
        <v>87</v>
      </c>
      <c r="F313" s="4" t="s">
        <v>1392</v>
      </c>
      <c r="G313" s="4" t="s">
        <v>1344</v>
      </c>
      <c r="H313" s="4" t="s">
        <v>38</v>
      </c>
      <c r="I313" s="4" t="s">
        <v>27</v>
      </c>
      <c r="J313" s="4" t="s">
        <v>27</v>
      </c>
      <c r="K313" s="4" t="s">
        <v>1345</v>
      </c>
      <c r="L313" s="4" t="s">
        <v>1346</v>
      </c>
      <c r="M313" s="4" t="s">
        <v>1347</v>
      </c>
      <c r="N313" s="5">
        <v>43888.54099944444</v>
      </c>
      <c r="O313" s="4" t="s">
        <v>1393</v>
      </c>
      <c r="P313" s="4" t="s">
        <v>1349</v>
      </c>
      <c r="Q313" s="6">
        <v>43718.0</v>
      </c>
      <c r="R313" s="4" t="s">
        <v>27</v>
      </c>
      <c r="S313" s="4" t="s">
        <v>27</v>
      </c>
    </row>
    <row r="314" ht="12.75" customHeight="1">
      <c r="A314" s="4">
        <v>309.0</v>
      </c>
      <c r="B314" s="4" t="s">
        <v>20</v>
      </c>
      <c r="C314" s="4" t="s">
        <v>1394</v>
      </c>
      <c r="D314" s="4" t="s">
        <v>44</v>
      </c>
      <c r="E314" s="4" t="s">
        <v>87</v>
      </c>
      <c r="F314" s="4" t="s">
        <v>1395</v>
      </c>
      <c r="G314" s="4" t="s">
        <v>1344</v>
      </c>
      <c r="H314" s="4" t="s">
        <v>38</v>
      </c>
      <c r="I314" s="4" t="s">
        <v>27</v>
      </c>
      <c r="J314" s="4" t="s">
        <v>27</v>
      </c>
      <c r="K314" s="4" t="s">
        <v>1345</v>
      </c>
      <c r="L314" s="4" t="s">
        <v>1346</v>
      </c>
      <c r="M314" s="4" t="s">
        <v>1347</v>
      </c>
      <c r="N314" s="5">
        <v>43888.54099925926</v>
      </c>
      <c r="O314" s="4" t="s">
        <v>1393</v>
      </c>
      <c r="P314" s="4" t="s">
        <v>1349</v>
      </c>
      <c r="Q314" s="6">
        <v>43767.0</v>
      </c>
      <c r="R314" s="4" t="s">
        <v>27</v>
      </c>
      <c r="S314" s="4" t="s">
        <v>27</v>
      </c>
    </row>
    <row r="315" ht="12.75" customHeight="1">
      <c r="A315" s="4">
        <v>310.0</v>
      </c>
      <c r="B315" s="4" t="s">
        <v>20</v>
      </c>
      <c r="C315" s="4" t="s">
        <v>1396</v>
      </c>
      <c r="D315" s="4" t="s">
        <v>44</v>
      </c>
      <c r="E315" s="4" t="s">
        <v>87</v>
      </c>
      <c r="F315" s="4" t="s">
        <v>1397</v>
      </c>
      <c r="G315" s="4" t="s">
        <v>1344</v>
      </c>
      <c r="H315" s="4" t="s">
        <v>38</v>
      </c>
      <c r="I315" s="4" t="s">
        <v>27</v>
      </c>
      <c r="J315" s="4" t="s">
        <v>27</v>
      </c>
      <c r="K315" s="4" t="s">
        <v>1345</v>
      </c>
      <c r="L315" s="4" t="s">
        <v>1346</v>
      </c>
      <c r="M315" s="4" t="s">
        <v>1347</v>
      </c>
      <c r="N315" s="5">
        <v>43888.54099903935</v>
      </c>
      <c r="O315" s="4" t="s">
        <v>1393</v>
      </c>
      <c r="P315" s="4" t="s">
        <v>1349</v>
      </c>
      <c r="Q315" s="6">
        <v>43767.0</v>
      </c>
      <c r="R315" s="4" t="s">
        <v>27</v>
      </c>
      <c r="S315" s="4" t="s">
        <v>27</v>
      </c>
    </row>
    <row r="316" ht="12.75" customHeight="1">
      <c r="A316" s="4">
        <v>311.0</v>
      </c>
      <c r="B316" s="4" t="s">
        <v>20</v>
      </c>
      <c r="C316" s="4" t="s">
        <v>1398</v>
      </c>
      <c r="D316" s="4" t="s">
        <v>44</v>
      </c>
      <c r="E316" s="4" t="s">
        <v>111</v>
      </c>
      <c r="F316" s="4" t="s">
        <v>1399</v>
      </c>
      <c r="G316" s="4" t="s">
        <v>1344</v>
      </c>
      <c r="H316" s="4" t="s">
        <v>38</v>
      </c>
      <c r="I316" s="4" t="s">
        <v>1345</v>
      </c>
      <c r="J316" s="4" t="s">
        <v>1346</v>
      </c>
      <c r="K316" s="4" t="s">
        <v>1345</v>
      </c>
      <c r="L316" s="4" t="s">
        <v>1346</v>
      </c>
      <c r="M316" s="4" t="s">
        <v>100</v>
      </c>
      <c r="N316" s="5">
        <v>43888.54099880787</v>
      </c>
      <c r="O316" s="4" t="s">
        <v>101</v>
      </c>
      <c r="P316" s="4" t="s">
        <v>1349</v>
      </c>
      <c r="Q316" s="6">
        <v>43718.0</v>
      </c>
      <c r="R316" s="4" t="s">
        <v>27</v>
      </c>
      <c r="S316" s="4" t="s">
        <v>27</v>
      </c>
    </row>
    <row r="317" ht="12.75" customHeight="1">
      <c r="A317" s="4">
        <v>312.0</v>
      </c>
      <c r="B317" s="4" t="s">
        <v>20</v>
      </c>
      <c r="C317" s="4" t="s">
        <v>1400</v>
      </c>
      <c r="D317" s="4" t="s">
        <v>44</v>
      </c>
      <c r="E317" s="4" t="s">
        <v>87</v>
      </c>
      <c r="F317" s="4" t="s">
        <v>1401</v>
      </c>
      <c r="G317" s="4" t="s">
        <v>1344</v>
      </c>
      <c r="H317" s="4" t="s">
        <v>38</v>
      </c>
      <c r="I317" s="4" t="s">
        <v>1345</v>
      </c>
      <c r="J317" s="4" t="s">
        <v>1346</v>
      </c>
      <c r="K317" s="4" t="s">
        <v>1345</v>
      </c>
      <c r="L317" s="4" t="s">
        <v>1346</v>
      </c>
      <c r="M317" s="4" t="s">
        <v>100</v>
      </c>
      <c r="N317" s="5">
        <v>43888.54099858796</v>
      </c>
      <c r="O317" s="4" t="s">
        <v>101</v>
      </c>
      <c r="P317" s="4" t="s">
        <v>1349</v>
      </c>
      <c r="Q317" s="6">
        <v>43865.0</v>
      </c>
      <c r="R317" s="4" t="s">
        <v>27</v>
      </c>
      <c r="S317" s="4" t="s">
        <v>27</v>
      </c>
    </row>
    <row r="318" ht="12.75" customHeight="1">
      <c r="A318" s="4">
        <v>313.0</v>
      </c>
      <c r="B318" s="4" t="s">
        <v>20</v>
      </c>
      <c r="C318" s="4" t="s">
        <v>1402</v>
      </c>
      <c r="D318" s="4" t="s">
        <v>44</v>
      </c>
      <c r="E318" s="4" t="s">
        <v>87</v>
      </c>
      <c r="F318" s="4" t="s">
        <v>1403</v>
      </c>
      <c r="G318" s="4" t="s">
        <v>1344</v>
      </c>
      <c r="H318" s="4" t="s">
        <v>38</v>
      </c>
      <c r="I318" s="4" t="s">
        <v>27</v>
      </c>
      <c r="J318" s="4" t="s">
        <v>27</v>
      </c>
      <c r="K318" s="4" t="s">
        <v>1345</v>
      </c>
      <c r="L318" s="4" t="s">
        <v>1346</v>
      </c>
      <c r="M318" s="4" t="s">
        <v>1347</v>
      </c>
      <c r="N318" s="5">
        <v>43888.54099849537</v>
      </c>
      <c r="O318" s="4" t="s">
        <v>1393</v>
      </c>
      <c r="P318" s="4" t="s">
        <v>1349</v>
      </c>
      <c r="Q318" s="6">
        <v>43718.0</v>
      </c>
      <c r="R318" s="4" t="s">
        <v>27</v>
      </c>
      <c r="S318" s="4" t="s">
        <v>27</v>
      </c>
    </row>
    <row r="319" ht="12.75" customHeight="1">
      <c r="A319" s="4">
        <v>314.0</v>
      </c>
      <c r="B319" s="4" t="s">
        <v>20</v>
      </c>
      <c r="C319" s="4" t="s">
        <v>1404</v>
      </c>
      <c r="D319" s="4" t="s">
        <v>69</v>
      </c>
      <c r="E319" s="4" t="s">
        <v>156</v>
      </c>
      <c r="F319" s="4" t="s">
        <v>1405</v>
      </c>
      <c r="G319" s="4" t="s">
        <v>1344</v>
      </c>
      <c r="H319" s="4" t="s">
        <v>38</v>
      </c>
      <c r="I319" s="4" t="s">
        <v>27</v>
      </c>
      <c r="J319" s="4" t="s">
        <v>27</v>
      </c>
      <c r="K319" s="4" t="s">
        <v>1345</v>
      </c>
      <c r="L319" s="4" t="s">
        <v>1346</v>
      </c>
      <c r="M319" s="4" t="s">
        <v>30</v>
      </c>
      <c r="N319" s="5">
        <v>43888.540995752315</v>
      </c>
      <c r="O319" s="4" t="s">
        <v>915</v>
      </c>
      <c r="P319" s="4" t="s">
        <v>1349</v>
      </c>
      <c r="Q319" s="6">
        <v>43865.0</v>
      </c>
      <c r="R319" s="4" t="s">
        <v>27</v>
      </c>
      <c r="S319" s="4" t="s">
        <v>27</v>
      </c>
    </row>
    <row r="320" ht="12.75" customHeight="1">
      <c r="A320" s="4">
        <v>315.0</v>
      </c>
      <c r="B320" s="4" t="s">
        <v>20</v>
      </c>
      <c r="C320" s="4" t="s">
        <v>1406</v>
      </c>
      <c r="D320" s="4" t="s">
        <v>44</v>
      </c>
      <c r="E320" s="4" t="s">
        <v>353</v>
      </c>
      <c r="F320" s="4" t="s">
        <v>1407</v>
      </c>
      <c r="G320" s="4" t="s">
        <v>1344</v>
      </c>
      <c r="H320" s="4" t="s">
        <v>38</v>
      </c>
      <c r="I320" s="4" t="s">
        <v>27</v>
      </c>
      <c r="J320" s="4" t="s">
        <v>27</v>
      </c>
      <c r="K320" s="4" t="s">
        <v>1345</v>
      </c>
      <c r="L320" s="4" t="s">
        <v>1346</v>
      </c>
      <c r="M320" s="4" t="s">
        <v>30</v>
      </c>
      <c r="N320" s="5">
        <v>43888.54099554398</v>
      </c>
      <c r="O320" s="4" t="s">
        <v>902</v>
      </c>
      <c r="P320" s="4" t="s">
        <v>1349</v>
      </c>
      <c r="Q320" s="6">
        <v>43718.0</v>
      </c>
      <c r="R320" s="4" t="s">
        <v>27</v>
      </c>
      <c r="S320" s="4" t="s">
        <v>27</v>
      </c>
    </row>
    <row r="321" ht="12.75" customHeight="1">
      <c r="A321" s="4">
        <v>316.0</v>
      </c>
      <c r="B321" s="4" t="s">
        <v>20</v>
      </c>
      <c r="C321" s="4" t="s">
        <v>1408</v>
      </c>
      <c r="D321" s="4" t="s">
        <v>44</v>
      </c>
      <c r="E321" s="4" t="s">
        <v>353</v>
      </c>
      <c r="F321" s="4" t="s">
        <v>1409</v>
      </c>
      <c r="G321" s="4" t="s">
        <v>1344</v>
      </c>
      <c r="H321" s="4" t="s">
        <v>38</v>
      </c>
      <c r="I321" s="4" t="s">
        <v>27</v>
      </c>
      <c r="J321" s="4" t="s">
        <v>27</v>
      </c>
      <c r="K321" s="4" t="s">
        <v>1345</v>
      </c>
      <c r="L321" s="4" t="s">
        <v>1346</v>
      </c>
      <c r="M321" s="4" t="s">
        <v>30</v>
      </c>
      <c r="N321" s="5">
        <v>43888.5409953125</v>
      </c>
      <c r="O321" s="4" t="s">
        <v>902</v>
      </c>
      <c r="P321" s="4" t="s">
        <v>1349</v>
      </c>
      <c r="Q321" s="6">
        <v>43718.0</v>
      </c>
      <c r="R321" s="4" t="s">
        <v>27</v>
      </c>
      <c r="S321" s="4" t="s">
        <v>27</v>
      </c>
    </row>
    <row r="322" ht="12.75" customHeight="1">
      <c r="A322" s="4">
        <v>317.0</v>
      </c>
      <c r="B322" s="4" t="s">
        <v>20</v>
      </c>
      <c r="C322" s="4" t="s">
        <v>1410</v>
      </c>
      <c r="D322" s="4" t="s">
        <v>44</v>
      </c>
      <c r="E322" s="4" t="s">
        <v>353</v>
      </c>
      <c r="F322" s="4" t="s">
        <v>1411</v>
      </c>
      <c r="G322" s="4" t="s">
        <v>1344</v>
      </c>
      <c r="H322" s="4" t="s">
        <v>38</v>
      </c>
      <c r="I322" s="4" t="s">
        <v>27</v>
      </c>
      <c r="J322" s="4" t="s">
        <v>27</v>
      </c>
      <c r="K322" s="4" t="s">
        <v>1345</v>
      </c>
      <c r="L322" s="4" t="s">
        <v>1346</v>
      </c>
      <c r="M322" s="4" t="s">
        <v>30</v>
      </c>
      <c r="N322" s="5">
        <v>43888.54099509259</v>
      </c>
      <c r="O322" s="4" t="s">
        <v>902</v>
      </c>
      <c r="P322" s="4" t="s">
        <v>1349</v>
      </c>
      <c r="Q322" s="6">
        <v>43718.0</v>
      </c>
      <c r="R322" s="4" t="s">
        <v>27</v>
      </c>
      <c r="S322" s="4" t="s">
        <v>27</v>
      </c>
    </row>
    <row r="323" ht="12.75" customHeight="1">
      <c r="A323" s="4">
        <v>318.0</v>
      </c>
      <c r="B323" s="4" t="s">
        <v>20</v>
      </c>
      <c r="C323" s="4" t="s">
        <v>1412</v>
      </c>
      <c r="D323" s="4" t="s">
        <v>44</v>
      </c>
      <c r="E323" s="4" t="s">
        <v>87</v>
      </c>
      <c r="F323" s="4" t="s">
        <v>1413</v>
      </c>
      <c r="G323" s="4" t="s">
        <v>1344</v>
      </c>
      <c r="H323" s="4" t="s">
        <v>38</v>
      </c>
      <c r="I323" s="4" t="s">
        <v>27</v>
      </c>
      <c r="J323" s="4" t="s">
        <v>27</v>
      </c>
      <c r="K323" s="4" t="s">
        <v>1345</v>
      </c>
      <c r="L323" s="4" t="s">
        <v>1346</v>
      </c>
      <c r="M323" s="4" t="s">
        <v>1347</v>
      </c>
      <c r="N323" s="5">
        <v>43888.54099487269</v>
      </c>
      <c r="O323" s="4" t="s">
        <v>1388</v>
      </c>
      <c r="P323" s="4" t="s">
        <v>1349</v>
      </c>
      <c r="Q323" s="6">
        <v>43865.0</v>
      </c>
      <c r="R323" s="4" t="s">
        <v>27</v>
      </c>
      <c r="S323" s="4" t="s">
        <v>27</v>
      </c>
    </row>
    <row r="324" ht="12.75" customHeight="1">
      <c r="A324" s="4">
        <v>319.0</v>
      </c>
      <c r="B324" s="4" t="s">
        <v>20</v>
      </c>
      <c r="C324" s="4" t="s">
        <v>1414</v>
      </c>
      <c r="D324" s="4" t="s">
        <v>69</v>
      </c>
      <c r="E324" s="4" t="s">
        <v>95</v>
      </c>
      <c r="F324" s="4" t="s">
        <v>1415</v>
      </c>
      <c r="G324" s="4" t="s">
        <v>1344</v>
      </c>
      <c r="H324" s="4" t="s">
        <v>38</v>
      </c>
      <c r="I324" s="4" t="s">
        <v>27</v>
      </c>
      <c r="J324" s="4" t="s">
        <v>27</v>
      </c>
      <c r="K324" s="4" t="s">
        <v>1345</v>
      </c>
      <c r="L324" s="4" t="s">
        <v>1346</v>
      </c>
      <c r="M324" s="4" t="s">
        <v>30</v>
      </c>
      <c r="N324" s="5">
        <v>43888.540993877315</v>
      </c>
      <c r="O324" s="4" t="s">
        <v>1377</v>
      </c>
      <c r="P324" s="4" t="s">
        <v>1349</v>
      </c>
      <c r="Q324" s="6">
        <v>43865.0</v>
      </c>
      <c r="R324" s="4" t="s">
        <v>27</v>
      </c>
      <c r="S324" s="4" t="s">
        <v>27</v>
      </c>
    </row>
    <row r="325" ht="12.75" customHeight="1">
      <c r="A325" s="4">
        <v>320.0</v>
      </c>
      <c r="B325" s="4" t="s">
        <v>20</v>
      </c>
      <c r="C325" s="4" t="s">
        <v>1416</v>
      </c>
      <c r="D325" s="4" t="s">
        <v>34</v>
      </c>
      <c r="E325" s="4" t="s">
        <v>353</v>
      </c>
      <c r="F325" s="4" t="s">
        <v>1417</v>
      </c>
      <c r="G325" s="4" t="s">
        <v>1418</v>
      </c>
      <c r="H325" s="4" t="s">
        <v>167</v>
      </c>
      <c r="I325" s="4" t="s">
        <v>1419</v>
      </c>
      <c r="J325" s="4" t="s">
        <v>1420</v>
      </c>
      <c r="K325" s="4" t="s">
        <v>1419</v>
      </c>
      <c r="L325" s="4" t="s">
        <v>1420</v>
      </c>
      <c r="M325" s="4" t="s">
        <v>400</v>
      </c>
      <c r="N325" s="5">
        <v>43887.61859494213</v>
      </c>
      <c r="O325" s="4" t="s">
        <v>1421</v>
      </c>
      <c r="P325" s="4" t="s">
        <v>1422</v>
      </c>
      <c r="Q325" s="6">
        <v>43789.0</v>
      </c>
      <c r="R325" s="4" t="s">
        <v>27</v>
      </c>
      <c r="S325" s="4" t="s">
        <v>27</v>
      </c>
    </row>
    <row r="326" ht="12.75" customHeight="1">
      <c r="A326" s="4">
        <v>321.0</v>
      </c>
      <c r="B326" s="4" t="s">
        <v>20</v>
      </c>
      <c r="C326" s="4" t="s">
        <v>1423</v>
      </c>
      <c r="D326" s="4" t="s">
        <v>69</v>
      </c>
      <c r="E326" s="4" t="s">
        <v>491</v>
      </c>
      <c r="F326" s="4" t="s">
        <v>1424</v>
      </c>
      <c r="G326" s="4" t="s">
        <v>47</v>
      </c>
      <c r="H326" s="4" t="s">
        <v>26</v>
      </c>
      <c r="I326" s="4" t="s">
        <v>27</v>
      </c>
      <c r="J326" s="4" t="s">
        <v>27</v>
      </c>
      <c r="K326" s="4" t="s">
        <v>48</v>
      </c>
      <c r="L326" s="4" t="s">
        <v>49</v>
      </c>
      <c r="M326" s="4" t="s">
        <v>1425</v>
      </c>
      <c r="N326" s="5">
        <v>43887.61313238426</v>
      </c>
      <c r="O326" s="4" t="s">
        <v>1426</v>
      </c>
      <c r="P326" s="4" t="s">
        <v>52</v>
      </c>
      <c r="Q326" s="6">
        <v>43872.0</v>
      </c>
      <c r="R326" s="4" t="s">
        <v>27</v>
      </c>
      <c r="S326" s="4" t="s">
        <v>27</v>
      </c>
    </row>
    <row r="327" ht="12.75" customHeight="1">
      <c r="A327" s="4">
        <v>322.0</v>
      </c>
      <c r="B327" s="4" t="s">
        <v>20</v>
      </c>
      <c r="C327" s="4" t="s">
        <v>1427</v>
      </c>
      <c r="D327" s="4" t="s">
        <v>44</v>
      </c>
      <c r="E327" s="4" t="s">
        <v>284</v>
      </c>
      <c r="F327" s="4" t="s">
        <v>1428</v>
      </c>
      <c r="G327" s="4" t="s">
        <v>47</v>
      </c>
      <c r="H327" s="4" t="s">
        <v>38</v>
      </c>
      <c r="I327" s="4" t="s">
        <v>48</v>
      </c>
      <c r="J327" s="4" t="s">
        <v>49</v>
      </c>
      <c r="K327" s="4" t="s">
        <v>48</v>
      </c>
      <c r="L327" s="4" t="s">
        <v>49</v>
      </c>
      <c r="M327" s="4" t="s">
        <v>191</v>
      </c>
      <c r="N327" s="5">
        <v>43887.61313210648</v>
      </c>
      <c r="O327" s="4" t="s">
        <v>1429</v>
      </c>
      <c r="P327" s="4" t="s">
        <v>52</v>
      </c>
      <c r="Q327" s="6">
        <v>43872.0</v>
      </c>
      <c r="R327" s="4" t="s">
        <v>27</v>
      </c>
      <c r="S327" s="4" t="s">
        <v>27</v>
      </c>
    </row>
    <row r="328" ht="12.75" customHeight="1">
      <c r="A328" s="4">
        <v>323.0</v>
      </c>
      <c r="B328" s="4" t="s">
        <v>20</v>
      </c>
      <c r="C328" s="4" t="s">
        <v>1430</v>
      </c>
      <c r="D328" s="4" t="s">
        <v>44</v>
      </c>
      <c r="E328" s="4" t="s">
        <v>95</v>
      </c>
      <c r="F328" s="4" t="s">
        <v>1431</v>
      </c>
      <c r="G328" s="4" t="s">
        <v>1432</v>
      </c>
      <c r="H328" s="4" t="s">
        <v>26</v>
      </c>
      <c r="I328" s="4" t="s">
        <v>27</v>
      </c>
      <c r="J328" s="4" t="s">
        <v>27</v>
      </c>
      <c r="K328" s="4" t="s">
        <v>1433</v>
      </c>
      <c r="L328" s="4" t="s">
        <v>1434</v>
      </c>
      <c r="M328" s="4" t="s">
        <v>400</v>
      </c>
      <c r="N328" s="5">
        <v>43887.59037424769</v>
      </c>
      <c r="O328" s="4" t="s">
        <v>846</v>
      </c>
      <c r="P328" s="4" t="s">
        <v>1435</v>
      </c>
      <c r="Q328" s="6">
        <v>43743.0</v>
      </c>
      <c r="R328" s="4" t="s">
        <v>27</v>
      </c>
      <c r="S328" s="4" t="s">
        <v>27</v>
      </c>
    </row>
    <row r="329" ht="12.75" customHeight="1">
      <c r="A329" s="4">
        <v>324.0</v>
      </c>
      <c r="B329" s="4" t="s">
        <v>20</v>
      </c>
      <c r="C329" s="4" t="s">
        <v>1436</v>
      </c>
      <c r="D329" s="4" t="s">
        <v>44</v>
      </c>
      <c r="E329" s="4" t="s">
        <v>23</v>
      </c>
      <c r="F329" s="4" t="s">
        <v>1437</v>
      </c>
      <c r="G329" s="4" t="s">
        <v>731</v>
      </c>
      <c r="H329" s="4" t="s">
        <v>26</v>
      </c>
      <c r="I329" s="4" t="s">
        <v>27</v>
      </c>
      <c r="J329" s="4" t="s">
        <v>27</v>
      </c>
      <c r="K329" s="4" t="s">
        <v>732</v>
      </c>
      <c r="L329" s="4" t="s">
        <v>733</v>
      </c>
      <c r="M329" s="4" t="s">
        <v>100</v>
      </c>
      <c r="N329" s="5">
        <v>43887.573722256944</v>
      </c>
      <c r="O329" s="4" t="s">
        <v>101</v>
      </c>
      <c r="P329" s="4" t="s">
        <v>734</v>
      </c>
      <c r="Q329" s="6">
        <v>43866.0</v>
      </c>
      <c r="R329" s="4" t="s">
        <v>27</v>
      </c>
      <c r="S329" s="4" t="s">
        <v>27</v>
      </c>
    </row>
    <row r="330" ht="12.75" customHeight="1">
      <c r="A330" s="4">
        <v>325.0</v>
      </c>
      <c r="B330" s="4" t="s">
        <v>20</v>
      </c>
      <c r="C330" s="4" t="s">
        <v>1438</v>
      </c>
      <c r="D330" s="4" t="s">
        <v>69</v>
      </c>
      <c r="E330" s="4" t="s">
        <v>95</v>
      </c>
      <c r="F330" s="4" t="s">
        <v>1439</v>
      </c>
      <c r="G330" s="4" t="s">
        <v>364</v>
      </c>
      <c r="H330" s="4" t="s">
        <v>26</v>
      </c>
      <c r="I330" s="4" t="s">
        <v>27</v>
      </c>
      <c r="J330" s="4" t="s">
        <v>27</v>
      </c>
      <c r="K330" s="4" t="s">
        <v>365</v>
      </c>
      <c r="L330" s="4" t="s">
        <v>366</v>
      </c>
      <c r="M330" s="4" t="s">
        <v>100</v>
      </c>
      <c r="N330" s="5">
        <v>43887.570096585645</v>
      </c>
      <c r="O330" s="4" t="s">
        <v>101</v>
      </c>
      <c r="P330" s="4" t="s">
        <v>368</v>
      </c>
      <c r="Q330" s="6">
        <v>43820.0</v>
      </c>
      <c r="R330" s="4" t="s">
        <v>27</v>
      </c>
      <c r="S330" s="4" t="s">
        <v>27</v>
      </c>
    </row>
    <row r="331" ht="12.75" customHeight="1">
      <c r="A331" s="4">
        <v>326.0</v>
      </c>
      <c r="B331" s="4" t="s">
        <v>20</v>
      </c>
      <c r="C331" s="4" t="s">
        <v>1440</v>
      </c>
      <c r="D331" s="4" t="s">
        <v>44</v>
      </c>
      <c r="E331" s="4" t="s">
        <v>496</v>
      </c>
      <c r="F331" s="4" t="s">
        <v>1441</v>
      </c>
      <c r="G331" s="4" t="s">
        <v>179</v>
      </c>
      <c r="H331" s="4" t="s">
        <v>38</v>
      </c>
      <c r="I331" s="4" t="s">
        <v>27</v>
      </c>
      <c r="J331" s="4" t="s">
        <v>27</v>
      </c>
      <c r="K331" s="4" t="s">
        <v>180</v>
      </c>
      <c r="L331" s="4" t="s">
        <v>181</v>
      </c>
      <c r="M331" s="4" t="s">
        <v>493</v>
      </c>
      <c r="N331" s="5">
        <v>43887.566317523146</v>
      </c>
      <c r="O331" s="4" t="s">
        <v>1442</v>
      </c>
      <c r="P331" s="4" t="s">
        <v>184</v>
      </c>
      <c r="Q331" s="6">
        <v>43829.0</v>
      </c>
      <c r="R331" s="4" t="s">
        <v>27</v>
      </c>
      <c r="S331" s="4" t="s">
        <v>27</v>
      </c>
    </row>
    <row r="332" ht="12.75" customHeight="1">
      <c r="A332" s="4">
        <v>327.0</v>
      </c>
      <c r="B332" s="4" t="s">
        <v>20</v>
      </c>
      <c r="C332" s="4" t="s">
        <v>1443</v>
      </c>
      <c r="D332" s="4" t="s">
        <v>1444</v>
      </c>
      <c r="E332" s="4" t="s">
        <v>1445</v>
      </c>
      <c r="F332" s="4" t="s">
        <v>1446</v>
      </c>
      <c r="G332" s="4" t="s">
        <v>1447</v>
      </c>
      <c r="H332" s="4" t="s">
        <v>26</v>
      </c>
      <c r="I332" s="4" t="s">
        <v>27</v>
      </c>
      <c r="J332" s="4" t="s">
        <v>27</v>
      </c>
      <c r="K332" s="4" t="s">
        <v>1448</v>
      </c>
      <c r="L332" s="4" t="s">
        <v>1449</v>
      </c>
      <c r="M332" s="4" t="s">
        <v>1450</v>
      </c>
      <c r="N332" s="5">
        <v>43887.41611445602</v>
      </c>
      <c r="O332" s="4" t="s">
        <v>1451</v>
      </c>
      <c r="P332" s="4" t="s">
        <v>1452</v>
      </c>
      <c r="Q332" s="4" t="s">
        <v>27</v>
      </c>
      <c r="R332" s="4" t="s">
        <v>27</v>
      </c>
      <c r="S332" s="4" t="s">
        <v>27</v>
      </c>
    </row>
    <row r="333" ht="12.75" customHeight="1">
      <c r="A333" s="4">
        <v>328.0</v>
      </c>
      <c r="B333" s="4" t="s">
        <v>20</v>
      </c>
      <c r="C333" s="4" t="s">
        <v>1453</v>
      </c>
      <c r="D333" s="4" t="s">
        <v>44</v>
      </c>
      <c r="E333" s="4" t="s">
        <v>45</v>
      </c>
      <c r="F333" s="4" t="s">
        <v>1454</v>
      </c>
      <c r="G333" s="4" t="s">
        <v>1455</v>
      </c>
      <c r="H333" s="4" t="s">
        <v>26</v>
      </c>
      <c r="I333" s="4" t="s">
        <v>27</v>
      </c>
      <c r="J333" s="4" t="s">
        <v>27</v>
      </c>
      <c r="K333" s="4" t="s">
        <v>1456</v>
      </c>
      <c r="L333" s="4" t="s">
        <v>1457</v>
      </c>
      <c r="M333" s="4" t="s">
        <v>1458</v>
      </c>
      <c r="N333" s="5">
        <v>43886.70898365741</v>
      </c>
      <c r="O333" s="4" t="s">
        <v>367</v>
      </c>
      <c r="P333" s="4" t="s">
        <v>1459</v>
      </c>
      <c r="Q333" s="6">
        <v>43874.0</v>
      </c>
      <c r="R333" s="4" t="s">
        <v>27</v>
      </c>
      <c r="S333" s="4" t="s">
        <v>27</v>
      </c>
    </row>
    <row r="334" ht="12.75" customHeight="1">
      <c r="A334" s="4">
        <v>329.0</v>
      </c>
      <c r="B334" s="4" t="s">
        <v>20</v>
      </c>
      <c r="C334" s="4" t="s">
        <v>1460</v>
      </c>
      <c r="D334" s="4" t="s">
        <v>44</v>
      </c>
      <c r="E334" s="4" t="s">
        <v>45</v>
      </c>
      <c r="F334" s="4" t="s">
        <v>1461</v>
      </c>
      <c r="G334" s="4" t="s">
        <v>1462</v>
      </c>
      <c r="H334" s="4" t="s">
        <v>38</v>
      </c>
      <c r="I334" s="4" t="s">
        <v>27</v>
      </c>
      <c r="J334" s="4" t="s">
        <v>27</v>
      </c>
      <c r="K334" s="4" t="s">
        <v>1463</v>
      </c>
      <c r="L334" s="4" t="s">
        <v>1464</v>
      </c>
      <c r="M334" s="4" t="s">
        <v>100</v>
      </c>
      <c r="N334" s="5">
        <v>43886.70235247685</v>
      </c>
      <c r="O334" s="4" t="s">
        <v>1465</v>
      </c>
      <c r="P334" s="4" t="s">
        <v>1466</v>
      </c>
      <c r="Q334" s="6">
        <v>43796.0</v>
      </c>
      <c r="R334" s="4" t="s">
        <v>27</v>
      </c>
      <c r="S334" s="4" t="s">
        <v>27</v>
      </c>
    </row>
    <row r="335" ht="12.75" customHeight="1">
      <c r="A335" s="4">
        <v>330.0</v>
      </c>
      <c r="B335" s="4" t="s">
        <v>20</v>
      </c>
      <c r="C335" s="4" t="s">
        <v>1467</v>
      </c>
      <c r="D335" s="4" t="s">
        <v>44</v>
      </c>
      <c r="E335" s="4" t="s">
        <v>62</v>
      </c>
      <c r="F335" s="4" t="s">
        <v>1468</v>
      </c>
      <c r="G335" s="4" t="s">
        <v>1462</v>
      </c>
      <c r="H335" s="4" t="s">
        <v>38</v>
      </c>
      <c r="I335" s="4" t="s">
        <v>1463</v>
      </c>
      <c r="J335" s="4" t="s">
        <v>1464</v>
      </c>
      <c r="K335" s="4" t="s">
        <v>1463</v>
      </c>
      <c r="L335" s="4" t="s">
        <v>1464</v>
      </c>
      <c r="M335" s="4" t="s">
        <v>788</v>
      </c>
      <c r="N335" s="5">
        <v>43886.702352280096</v>
      </c>
      <c r="O335" s="4" t="s">
        <v>1469</v>
      </c>
      <c r="P335" s="4" t="s">
        <v>1466</v>
      </c>
      <c r="Q335" s="6">
        <v>43796.0</v>
      </c>
      <c r="R335" s="4" t="s">
        <v>27</v>
      </c>
      <c r="S335" s="4" t="s">
        <v>27</v>
      </c>
    </row>
    <row r="336" ht="12.75" customHeight="1">
      <c r="A336" s="4">
        <v>331.0</v>
      </c>
      <c r="B336" s="4" t="s">
        <v>20</v>
      </c>
      <c r="C336" s="4" t="s">
        <v>1470</v>
      </c>
      <c r="D336" s="4" t="s">
        <v>1471</v>
      </c>
      <c r="E336" s="4" t="s">
        <v>186</v>
      </c>
      <c r="F336" s="4" t="s">
        <v>1472</v>
      </c>
      <c r="G336" s="4" t="s">
        <v>473</v>
      </c>
      <c r="H336" s="4" t="s">
        <v>38</v>
      </c>
      <c r="I336" s="4" t="s">
        <v>27</v>
      </c>
      <c r="J336" s="4" t="s">
        <v>27</v>
      </c>
      <c r="K336" s="4" t="s">
        <v>474</v>
      </c>
      <c r="L336" s="4" t="s">
        <v>475</v>
      </c>
      <c r="M336" s="4" t="s">
        <v>199</v>
      </c>
      <c r="N336" s="5">
        <v>43886.69654041667</v>
      </c>
      <c r="O336" s="4" t="s">
        <v>1246</v>
      </c>
      <c r="P336" s="4" t="s">
        <v>476</v>
      </c>
      <c r="Q336" s="6">
        <v>43872.0</v>
      </c>
      <c r="R336" s="4" t="s">
        <v>27</v>
      </c>
      <c r="S336" s="4" t="s">
        <v>27</v>
      </c>
    </row>
    <row r="337" ht="12.75" customHeight="1">
      <c r="A337" s="4">
        <v>332.0</v>
      </c>
      <c r="B337" s="4" t="s">
        <v>20</v>
      </c>
      <c r="C337" s="4" t="s">
        <v>1473</v>
      </c>
      <c r="D337" s="4" t="s">
        <v>1471</v>
      </c>
      <c r="E337" s="4" t="s">
        <v>186</v>
      </c>
      <c r="F337" s="4" t="s">
        <v>1474</v>
      </c>
      <c r="G337" s="4" t="s">
        <v>473</v>
      </c>
      <c r="H337" s="4" t="s">
        <v>38</v>
      </c>
      <c r="I337" s="4" t="s">
        <v>27</v>
      </c>
      <c r="J337" s="4" t="s">
        <v>27</v>
      </c>
      <c r="K337" s="4" t="s">
        <v>474</v>
      </c>
      <c r="L337" s="4" t="s">
        <v>475</v>
      </c>
      <c r="M337" s="4" t="s">
        <v>199</v>
      </c>
      <c r="N337" s="5">
        <v>43886.696540185185</v>
      </c>
      <c r="O337" s="4" t="s">
        <v>1246</v>
      </c>
      <c r="P337" s="4" t="s">
        <v>476</v>
      </c>
      <c r="Q337" s="6">
        <v>43872.0</v>
      </c>
      <c r="R337" s="4" t="s">
        <v>27</v>
      </c>
      <c r="S337" s="4" t="s">
        <v>27</v>
      </c>
    </row>
    <row r="338" ht="12.75" customHeight="1">
      <c r="A338" s="4">
        <v>333.0</v>
      </c>
      <c r="B338" s="4" t="s">
        <v>20</v>
      </c>
      <c r="C338" s="4" t="s">
        <v>1475</v>
      </c>
      <c r="D338" s="4" t="s">
        <v>1471</v>
      </c>
      <c r="E338" s="4" t="s">
        <v>186</v>
      </c>
      <c r="F338" s="4" t="s">
        <v>1476</v>
      </c>
      <c r="G338" s="4" t="s">
        <v>473</v>
      </c>
      <c r="H338" s="4" t="s">
        <v>38</v>
      </c>
      <c r="I338" s="4" t="s">
        <v>27</v>
      </c>
      <c r="J338" s="4" t="s">
        <v>27</v>
      </c>
      <c r="K338" s="4" t="s">
        <v>474</v>
      </c>
      <c r="L338" s="4" t="s">
        <v>475</v>
      </c>
      <c r="M338" s="4" t="s">
        <v>199</v>
      </c>
      <c r="N338" s="5">
        <v>43886.69654002315</v>
      </c>
      <c r="O338" s="4" t="s">
        <v>1246</v>
      </c>
      <c r="P338" s="4" t="s">
        <v>476</v>
      </c>
      <c r="Q338" s="6">
        <v>43872.0</v>
      </c>
      <c r="R338" s="4" t="s">
        <v>27</v>
      </c>
      <c r="S338" s="4" t="s">
        <v>27</v>
      </c>
    </row>
    <row r="339" ht="12.75" customHeight="1">
      <c r="A339" s="4">
        <v>334.0</v>
      </c>
      <c r="B339" s="4" t="s">
        <v>20</v>
      </c>
      <c r="C339" s="4" t="s">
        <v>1477</v>
      </c>
      <c r="D339" s="4" t="s">
        <v>1471</v>
      </c>
      <c r="E339" s="4" t="s">
        <v>186</v>
      </c>
      <c r="F339" s="4" t="s">
        <v>1478</v>
      </c>
      <c r="G339" s="4" t="s">
        <v>473</v>
      </c>
      <c r="H339" s="4" t="s">
        <v>38</v>
      </c>
      <c r="I339" s="4" t="s">
        <v>27</v>
      </c>
      <c r="J339" s="4" t="s">
        <v>27</v>
      </c>
      <c r="K339" s="4" t="s">
        <v>474</v>
      </c>
      <c r="L339" s="4" t="s">
        <v>475</v>
      </c>
      <c r="M339" s="4" t="s">
        <v>199</v>
      </c>
      <c r="N339" s="5">
        <v>43886.69653958333</v>
      </c>
      <c r="O339" s="4" t="s">
        <v>1246</v>
      </c>
      <c r="P339" s="4" t="s">
        <v>476</v>
      </c>
      <c r="Q339" s="6">
        <v>43872.0</v>
      </c>
      <c r="R339" s="4" t="s">
        <v>27</v>
      </c>
      <c r="S339" s="4" t="s">
        <v>27</v>
      </c>
    </row>
    <row r="340" ht="12.75" customHeight="1">
      <c r="A340" s="4">
        <v>335.0</v>
      </c>
      <c r="B340" s="4" t="s">
        <v>20</v>
      </c>
      <c r="C340" s="4" t="s">
        <v>1479</v>
      </c>
      <c r="D340" s="4" t="s">
        <v>34</v>
      </c>
      <c r="E340" s="4" t="s">
        <v>149</v>
      </c>
      <c r="F340" s="4" t="s">
        <v>1480</v>
      </c>
      <c r="G340" s="4" t="s">
        <v>1206</v>
      </c>
      <c r="H340" s="4" t="s">
        <v>167</v>
      </c>
      <c r="I340" s="4" t="s">
        <v>1481</v>
      </c>
      <c r="J340" s="4" t="s">
        <v>27</v>
      </c>
      <c r="K340" s="4" t="s">
        <v>1207</v>
      </c>
      <c r="L340" s="4" t="s">
        <v>1208</v>
      </c>
      <c r="M340" s="4" t="s">
        <v>1482</v>
      </c>
      <c r="N340" s="5">
        <v>43881.73622219908</v>
      </c>
      <c r="O340" s="4" t="s">
        <v>1483</v>
      </c>
      <c r="P340" s="4" t="s">
        <v>1209</v>
      </c>
      <c r="Q340" s="6">
        <v>43348.0</v>
      </c>
      <c r="R340" s="4" t="s">
        <v>27</v>
      </c>
      <c r="S340" s="4" t="s">
        <v>27</v>
      </c>
    </row>
    <row r="341" ht="12.75" customHeight="1">
      <c r="A341" s="4">
        <v>336.0</v>
      </c>
      <c r="B341" s="4" t="s">
        <v>20</v>
      </c>
      <c r="C341" s="4" t="s">
        <v>1484</v>
      </c>
      <c r="D341" s="4" t="s">
        <v>120</v>
      </c>
      <c r="E341" s="4" t="s">
        <v>186</v>
      </c>
      <c r="F341" s="4" t="s">
        <v>1485</v>
      </c>
      <c r="G341" s="4" t="s">
        <v>1486</v>
      </c>
      <c r="H341" s="4" t="s">
        <v>38</v>
      </c>
      <c r="I341" s="4" t="s">
        <v>1487</v>
      </c>
      <c r="J341" s="4" t="s">
        <v>1488</v>
      </c>
      <c r="K341" s="4" t="s">
        <v>1487</v>
      </c>
      <c r="L341" s="4" t="s">
        <v>1488</v>
      </c>
      <c r="M341" s="4" t="s">
        <v>100</v>
      </c>
      <c r="N341" s="5">
        <v>43880.574407291664</v>
      </c>
      <c r="O341" s="4" t="s">
        <v>581</v>
      </c>
      <c r="P341" s="4" t="s">
        <v>1489</v>
      </c>
      <c r="Q341" s="4" t="s">
        <v>27</v>
      </c>
      <c r="R341" s="4" t="s">
        <v>27</v>
      </c>
      <c r="S341" s="4" t="s">
        <v>27</v>
      </c>
    </row>
    <row r="342" ht="12.75" customHeight="1">
      <c r="A342" s="4">
        <v>337.0</v>
      </c>
      <c r="B342" s="4" t="s">
        <v>20</v>
      </c>
      <c r="C342" s="4" t="s">
        <v>1490</v>
      </c>
      <c r="D342" s="4" t="s">
        <v>44</v>
      </c>
      <c r="E342" s="4" t="s">
        <v>87</v>
      </c>
      <c r="F342" s="4" t="s">
        <v>1491</v>
      </c>
      <c r="G342" s="4" t="s">
        <v>1129</v>
      </c>
      <c r="H342" s="4" t="s">
        <v>26</v>
      </c>
      <c r="I342" s="4" t="s">
        <v>27</v>
      </c>
      <c r="J342" s="4" t="s">
        <v>27</v>
      </c>
      <c r="K342" s="4" t="s">
        <v>1130</v>
      </c>
      <c r="L342" s="4" t="s">
        <v>1131</v>
      </c>
      <c r="M342" s="4" t="s">
        <v>139</v>
      </c>
      <c r="N342" s="5">
        <v>43875.598503483794</v>
      </c>
      <c r="O342" s="4" t="s">
        <v>621</v>
      </c>
      <c r="P342" s="4" t="s">
        <v>1133</v>
      </c>
      <c r="Q342" s="6">
        <v>43859.0</v>
      </c>
      <c r="R342" s="4" t="s">
        <v>27</v>
      </c>
      <c r="S342" s="4" t="s">
        <v>27</v>
      </c>
    </row>
    <row r="343" ht="12.75" customHeight="1">
      <c r="A343" s="4">
        <v>338.0</v>
      </c>
      <c r="B343" s="4" t="s">
        <v>20</v>
      </c>
      <c r="C343" s="4" t="s">
        <v>1492</v>
      </c>
      <c r="D343" s="4" t="s">
        <v>34</v>
      </c>
      <c r="E343" s="4" t="s">
        <v>186</v>
      </c>
      <c r="F343" s="4" t="s">
        <v>1493</v>
      </c>
      <c r="G343" s="4" t="s">
        <v>1494</v>
      </c>
      <c r="H343" s="4" t="s">
        <v>26</v>
      </c>
      <c r="I343" s="4" t="s">
        <v>27</v>
      </c>
      <c r="J343" s="4" t="s">
        <v>27</v>
      </c>
      <c r="K343" s="4" t="s">
        <v>1495</v>
      </c>
      <c r="L343" s="4" t="s">
        <v>1496</v>
      </c>
      <c r="M343" s="4" t="s">
        <v>191</v>
      </c>
      <c r="N343" s="5">
        <v>43875.595476979164</v>
      </c>
      <c r="O343" s="4" t="s">
        <v>192</v>
      </c>
      <c r="P343" s="4" t="s">
        <v>1497</v>
      </c>
      <c r="Q343" s="6">
        <v>43862.0</v>
      </c>
      <c r="R343" s="4" t="s">
        <v>27</v>
      </c>
      <c r="S343" s="4" t="s">
        <v>27</v>
      </c>
    </row>
    <row r="344" ht="12.75" customHeight="1">
      <c r="A344" s="4">
        <v>339.0</v>
      </c>
      <c r="B344" s="4" t="s">
        <v>20</v>
      </c>
      <c r="C344" s="4" t="s">
        <v>1498</v>
      </c>
      <c r="D344" s="4" t="s">
        <v>34</v>
      </c>
      <c r="E344" s="4" t="s">
        <v>186</v>
      </c>
      <c r="F344" s="4" t="s">
        <v>1499</v>
      </c>
      <c r="G344" s="4" t="s">
        <v>1494</v>
      </c>
      <c r="H344" s="4" t="s">
        <v>26</v>
      </c>
      <c r="I344" s="4" t="s">
        <v>27</v>
      </c>
      <c r="J344" s="4" t="s">
        <v>27</v>
      </c>
      <c r="K344" s="4" t="s">
        <v>1495</v>
      </c>
      <c r="L344" s="4" t="s">
        <v>1496</v>
      </c>
      <c r="M344" s="4" t="s">
        <v>191</v>
      </c>
      <c r="N344" s="5">
        <v>43875.59547663194</v>
      </c>
      <c r="O344" s="4" t="s">
        <v>192</v>
      </c>
      <c r="P344" s="4" t="s">
        <v>1497</v>
      </c>
      <c r="Q344" s="6">
        <v>43862.0</v>
      </c>
      <c r="R344" s="4" t="s">
        <v>27</v>
      </c>
      <c r="S344" s="4" t="s">
        <v>27</v>
      </c>
    </row>
    <row r="345" ht="12.75" customHeight="1">
      <c r="A345" s="4">
        <v>340.0</v>
      </c>
      <c r="B345" s="4" t="s">
        <v>20</v>
      </c>
      <c r="C345" s="4" t="s">
        <v>1500</v>
      </c>
      <c r="D345" s="4" t="s">
        <v>34</v>
      </c>
      <c r="E345" s="4" t="s">
        <v>186</v>
      </c>
      <c r="F345" s="4" t="s">
        <v>1501</v>
      </c>
      <c r="G345" s="4" t="s">
        <v>1502</v>
      </c>
      <c r="H345" s="4" t="s">
        <v>167</v>
      </c>
      <c r="I345" s="4" t="s">
        <v>27</v>
      </c>
      <c r="J345" s="4" t="s">
        <v>27</v>
      </c>
      <c r="K345" s="4" t="s">
        <v>1503</v>
      </c>
      <c r="L345" s="4" t="s">
        <v>1504</v>
      </c>
      <c r="M345" s="4" t="s">
        <v>1505</v>
      </c>
      <c r="N345" s="5">
        <v>43874.65837560185</v>
      </c>
      <c r="O345" s="4" t="s">
        <v>1506</v>
      </c>
      <c r="P345" s="4" t="s">
        <v>1507</v>
      </c>
      <c r="Q345" s="6">
        <v>43865.0</v>
      </c>
      <c r="R345" s="4" t="s">
        <v>27</v>
      </c>
      <c r="S345" s="4" t="s">
        <v>27</v>
      </c>
    </row>
    <row r="346" ht="12.75" customHeight="1">
      <c r="A346" s="4">
        <v>341.0</v>
      </c>
      <c r="B346" s="4" t="s">
        <v>20</v>
      </c>
      <c r="C346" s="4" t="s">
        <v>1508</v>
      </c>
      <c r="D346" s="4" t="s">
        <v>34</v>
      </c>
      <c r="E346" s="4" t="s">
        <v>186</v>
      </c>
      <c r="F346" s="4" t="s">
        <v>1509</v>
      </c>
      <c r="G346" s="4" t="s">
        <v>1502</v>
      </c>
      <c r="H346" s="4" t="s">
        <v>167</v>
      </c>
      <c r="I346" s="4" t="s">
        <v>27</v>
      </c>
      <c r="J346" s="4" t="s">
        <v>27</v>
      </c>
      <c r="K346" s="4" t="s">
        <v>1503</v>
      </c>
      <c r="L346" s="4" t="s">
        <v>1504</v>
      </c>
      <c r="M346" s="4" t="s">
        <v>1505</v>
      </c>
      <c r="N346" s="5">
        <v>43874.658375439816</v>
      </c>
      <c r="O346" s="4" t="s">
        <v>1506</v>
      </c>
      <c r="P346" s="4" t="s">
        <v>1507</v>
      </c>
      <c r="Q346" s="6">
        <v>43865.0</v>
      </c>
      <c r="R346" s="4" t="s">
        <v>27</v>
      </c>
      <c r="S346" s="4" t="s">
        <v>27</v>
      </c>
    </row>
    <row r="347" ht="12.75" customHeight="1">
      <c r="A347" s="4">
        <v>342.0</v>
      </c>
      <c r="B347" s="4" t="s">
        <v>20</v>
      </c>
      <c r="C347" s="4" t="s">
        <v>1510</v>
      </c>
      <c r="D347" s="4" t="s">
        <v>34</v>
      </c>
      <c r="E347" s="4" t="s">
        <v>186</v>
      </c>
      <c r="F347" s="4" t="s">
        <v>1511</v>
      </c>
      <c r="G347" s="4" t="s">
        <v>1502</v>
      </c>
      <c r="H347" s="4" t="s">
        <v>167</v>
      </c>
      <c r="I347" s="4" t="s">
        <v>27</v>
      </c>
      <c r="J347" s="4" t="s">
        <v>27</v>
      </c>
      <c r="K347" s="4" t="s">
        <v>1503</v>
      </c>
      <c r="L347" s="4" t="s">
        <v>1504</v>
      </c>
      <c r="M347" s="4" t="s">
        <v>1505</v>
      </c>
      <c r="N347" s="5">
        <v>43874.658375266205</v>
      </c>
      <c r="O347" s="4" t="s">
        <v>1506</v>
      </c>
      <c r="P347" s="4" t="s">
        <v>1507</v>
      </c>
      <c r="Q347" s="6">
        <v>43865.0</v>
      </c>
      <c r="R347" s="4" t="s">
        <v>27</v>
      </c>
      <c r="S347" s="4" t="s">
        <v>27</v>
      </c>
    </row>
    <row r="348" ht="12.75" customHeight="1">
      <c r="A348" s="4">
        <v>343.0</v>
      </c>
      <c r="B348" s="4" t="s">
        <v>20</v>
      </c>
      <c r="C348" s="4" t="s">
        <v>1512</v>
      </c>
      <c r="D348" s="4" t="s">
        <v>34</v>
      </c>
      <c r="E348" s="4" t="s">
        <v>186</v>
      </c>
      <c r="F348" s="4" t="s">
        <v>1513</v>
      </c>
      <c r="G348" s="4" t="s">
        <v>1502</v>
      </c>
      <c r="H348" s="4" t="s">
        <v>167</v>
      </c>
      <c r="I348" s="4" t="s">
        <v>27</v>
      </c>
      <c r="J348" s="4" t="s">
        <v>27</v>
      </c>
      <c r="K348" s="4" t="s">
        <v>1503</v>
      </c>
      <c r="L348" s="4" t="s">
        <v>1504</v>
      </c>
      <c r="M348" s="4" t="s">
        <v>1505</v>
      </c>
      <c r="N348" s="5">
        <v>43874.65837509259</v>
      </c>
      <c r="O348" s="4" t="s">
        <v>1506</v>
      </c>
      <c r="P348" s="4" t="s">
        <v>1507</v>
      </c>
      <c r="Q348" s="6">
        <v>43865.0</v>
      </c>
      <c r="R348" s="4" t="s">
        <v>27</v>
      </c>
      <c r="S348" s="4" t="s">
        <v>27</v>
      </c>
    </row>
    <row r="349" ht="12.75" customHeight="1">
      <c r="A349" s="4">
        <v>344.0</v>
      </c>
      <c r="B349" s="4" t="s">
        <v>20</v>
      </c>
      <c r="C349" s="4" t="s">
        <v>1514</v>
      </c>
      <c r="D349" s="4" t="s">
        <v>34</v>
      </c>
      <c r="E349" s="4" t="s">
        <v>186</v>
      </c>
      <c r="F349" s="4" t="s">
        <v>1515</v>
      </c>
      <c r="G349" s="4" t="s">
        <v>1502</v>
      </c>
      <c r="H349" s="4" t="s">
        <v>167</v>
      </c>
      <c r="I349" s="4" t="s">
        <v>27</v>
      </c>
      <c r="J349" s="4" t="s">
        <v>27</v>
      </c>
      <c r="K349" s="4" t="s">
        <v>1503</v>
      </c>
      <c r="L349" s="4" t="s">
        <v>1504</v>
      </c>
      <c r="M349" s="4" t="s">
        <v>1505</v>
      </c>
      <c r="N349" s="5">
        <v>43874.65837491898</v>
      </c>
      <c r="O349" s="4" t="s">
        <v>1506</v>
      </c>
      <c r="P349" s="4" t="s">
        <v>1507</v>
      </c>
      <c r="Q349" s="6">
        <v>43872.0</v>
      </c>
      <c r="R349" s="4" t="s">
        <v>27</v>
      </c>
      <c r="S349" s="4" t="s">
        <v>27</v>
      </c>
    </row>
    <row r="350" ht="12.75" customHeight="1">
      <c r="A350" s="4">
        <v>345.0</v>
      </c>
      <c r="B350" s="4" t="s">
        <v>20</v>
      </c>
      <c r="C350" s="4" t="s">
        <v>1516</v>
      </c>
      <c r="D350" s="4" t="s">
        <v>34</v>
      </c>
      <c r="E350" s="4" t="s">
        <v>186</v>
      </c>
      <c r="F350" s="4" t="s">
        <v>1517</v>
      </c>
      <c r="G350" s="4" t="s">
        <v>1502</v>
      </c>
      <c r="H350" s="4" t="s">
        <v>167</v>
      </c>
      <c r="I350" s="4" t="s">
        <v>27</v>
      </c>
      <c r="J350" s="4" t="s">
        <v>27</v>
      </c>
      <c r="K350" s="4" t="s">
        <v>1503</v>
      </c>
      <c r="L350" s="4" t="s">
        <v>1504</v>
      </c>
      <c r="M350" s="4" t="s">
        <v>1505</v>
      </c>
      <c r="N350" s="5">
        <v>43874.65837473379</v>
      </c>
      <c r="O350" s="4" t="s">
        <v>1506</v>
      </c>
      <c r="P350" s="4" t="s">
        <v>1507</v>
      </c>
      <c r="Q350" s="6">
        <v>43865.0</v>
      </c>
      <c r="R350" s="4" t="s">
        <v>27</v>
      </c>
      <c r="S350" s="4" t="s">
        <v>27</v>
      </c>
    </row>
    <row r="351" ht="12.75" customHeight="1">
      <c r="A351" s="4">
        <v>346.0</v>
      </c>
      <c r="B351" s="4" t="s">
        <v>20</v>
      </c>
      <c r="C351" s="4" t="s">
        <v>1518</v>
      </c>
      <c r="D351" s="4" t="s">
        <v>34</v>
      </c>
      <c r="E351" s="4" t="s">
        <v>186</v>
      </c>
      <c r="F351" s="4" t="s">
        <v>1519</v>
      </c>
      <c r="G351" s="4" t="s">
        <v>1502</v>
      </c>
      <c r="H351" s="4" t="s">
        <v>167</v>
      </c>
      <c r="I351" s="4" t="s">
        <v>27</v>
      </c>
      <c r="J351" s="4" t="s">
        <v>27</v>
      </c>
      <c r="K351" s="4" t="s">
        <v>1503</v>
      </c>
      <c r="L351" s="4" t="s">
        <v>1504</v>
      </c>
      <c r="M351" s="4" t="s">
        <v>1505</v>
      </c>
      <c r="N351" s="5">
        <v>43874.65837454861</v>
      </c>
      <c r="O351" s="4" t="s">
        <v>1506</v>
      </c>
      <c r="P351" s="4" t="s">
        <v>1507</v>
      </c>
      <c r="Q351" s="6">
        <v>43862.0</v>
      </c>
      <c r="R351" s="4" t="s">
        <v>27</v>
      </c>
      <c r="S351" s="4" t="s">
        <v>27</v>
      </c>
    </row>
    <row r="352" ht="12.75" customHeight="1">
      <c r="A352" s="4">
        <v>347.0</v>
      </c>
      <c r="B352" s="4" t="s">
        <v>20</v>
      </c>
      <c r="C352" s="4" t="s">
        <v>1520</v>
      </c>
      <c r="D352" s="4" t="s">
        <v>34</v>
      </c>
      <c r="E352" s="4" t="s">
        <v>186</v>
      </c>
      <c r="F352" s="4" t="s">
        <v>1521</v>
      </c>
      <c r="G352" s="4" t="s">
        <v>1502</v>
      </c>
      <c r="H352" s="4" t="s">
        <v>167</v>
      </c>
      <c r="I352" s="4" t="s">
        <v>27</v>
      </c>
      <c r="J352" s="4" t="s">
        <v>27</v>
      </c>
      <c r="K352" s="4" t="s">
        <v>1503</v>
      </c>
      <c r="L352" s="4" t="s">
        <v>1504</v>
      </c>
      <c r="M352" s="4" t="s">
        <v>1505</v>
      </c>
      <c r="N352" s="5">
        <v>43874.658374363426</v>
      </c>
      <c r="O352" s="4" t="s">
        <v>1506</v>
      </c>
      <c r="P352" s="4" t="s">
        <v>1507</v>
      </c>
      <c r="Q352" s="6">
        <v>43865.0</v>
      </c>
      <c r="R352" s="4" t="s">
        <v>27</v>
      </c>
      <c r="S352" s="4" t="s">
        <v>27</v>
      </c>
    </row>
    <row r="353" ht="12.75" customHeight="1">
      <c r="A353" s="4">
        <v>348.0</v>
      </c>
      <c r="B353" s="4" t="s">
        <v>20</v>
      </c>
      <c r="C353" s="4" t="s">
        <v>1522</v>
      </c>
      <c r="D353" s="4" t="s">
        <v>34</v>
      </c>
      <c r="E353" s="4" t="s">
        <v>186</v>
      </c>
      <c r="F353" s="4" t="s">
        <v>1523</v>
      </c>
      <c r="G353" s="4" t="s">
        <v>1502</v>
      </c>
      <c r="H353" s="4" t="s">
        <v>167</v>
      </c>
      <c r="I353" s="4" t="s">
        <v>27</v>
      </c>
      <c r="J353" s="4" t="s">
        <v>27</v>
      </c>
      <c r="K353" s="4" t="s">
        <v>1503</v>
      </c>
      <c r="L353" s="4" t="s">
        <v>1504</v>
      </c>
      <c r="M353" s="4" t="s">
        <v>191</v>
      </c>
      <c r="N353" s="5">
        <v>43874.658374189814</v>
      </c>
      <c r="O353" s="4" t="s">
        <v>1524</v>
      </c>
      <c r="P353" s="4" t="s">
        <v>1507</v>
      </c>
      <c r="Q353" s="6">
        <v>43862.0</v>
      </c>
      <c r="R353" s="4" t="s">
        <v>27</v>
      </c>
      <c r="S353" s="4" t="s">
        <v>27</v>
      </c>
    </row>
    <row r="354" ht="12.75" customHeight="1">
      <c r="A354" s="4">
        <v>349.0</v>
      </c>
      <c r="B354" s="4" t="s">
        <v>20</v>
      </c>
      <c r="C354" s="4" t="s">
        <v>1525</v>
      </c>
      <c r="D354" s="4" t="s">
        <v>34</v>
      </c>
      <c r="E354" s="4" t="s">
        <v>186</v>
      </c>
      <c r="F354" s="4" t="s">
        <v>1526</v>
      </c>
      <c r="G354" s="4" t="s">
        <v>1502</v>
      </c>
      <c r="H354" s="4" t="s">
        <v>167</v>
      </c>
      <c r="I354" s="4" t="s">
        <v>27</v>
      </c>
      <c r="J354" s="4" t="s">
        <v>27</v>
      </c>
      <c r="K354" s="4" t="s">
        <v>1503</v>
      </c>
      <c r="L354" s="4" t="s">
        <v>1504</v>
      </c>
      <c r="M354" s="4" t="s">
        <v>191</v>
      </c>
      <c r="N354" s="5">
        <v>43874.658374004626</v>
      </c>
      <c r="O354" s="4" t="s">
        <v>1524</v>
      </c>
      <c r="P354" s="4" t="s">
        <v>1507</v>
      </c>
      <c r="Q354" s="6">
        <v>43862.0</v>
      </c>
      <c r="R354" s="4" t="s">
        <v>27</v>
      </c>
      <c r="S354" s="4" t="s">
        <v>27</v>
      </c>
    </row>
    <row r="355" ht="12.75" customHeight="1">
      <c r="A355" s="4">
        <v>350.0</v>
      </c>
      <c r="B355" s="4" t="s">
        <v>20</v>
      </c>
      <c r="C355" s="4" t="s">
        <v>1527</v>
      </c>
      <c r="D355" s="4" t="s">
        <v>34</v>
      </c>
      <c r="E355" s="4" t="s">
        <v>186</v>
      </c>
      <c r="F355" s="4" t="s">
        <v>1528</v>
      </c>
      <c r="G355" s="4" t="s">
        <v>1502</v>
      </c>
      <c r="H355" s="4" t="s">
        <v>167</v>
      </c>
      <c r="I355" s="4" t="s">
        <v>27</v>
      </c>
      <c r="J355" s="4" t="s">
        <v>27</v>
      </c>
      <c r="K355" s="4" t="s">
        <v>1503</v>
      </c>
      <c r="L355" s="4" t="s">
        <v>1504</v>
      </c>
      <c r="M355" s="4" t="s">
        <v>191</v>
      </c>
      <c r="N355" s="5">
        <v>43874.65837383102</v>
      </c>
      <c r="O355" s="4" t="s">
        <v>1524</v>
      </c>
      <c r="P355" s="4" t="s">
        <v>1507</v>
      </c>
      <c r="Q355" s="6">
        <v>43862.0</v>
      </c>
      <c r="R355" s="4" t="s">
        <v>27</v>
      </c>
      <c r="S355" s="4" t="s">
        <v>27</v>
      </c>
    </row>
    <row r="356" ht="12.75" customHeight="1">
      <c r="A356" s="4">
        <v>351.0</v>
      </c>
      <c r="B356" s="4" t="s">
        <v>20</v>
      </c>
      <c r="C356" s="4" t="s">
        <v>1529</v>
      </c>
      <c r="D356" s="4" t="s">
        <v>34</v>
      </c>
      <c r="E356" s="4" t="s">
        <v>186</v>
      </c>
      <c r="F356" s="4" t="s">
        <v>1530</v>
      </c>
      <c r="G356" s="4" t="s">
        <v>64</v>
      </c>
      <c r="H356" s="4" t="s">
        <v>26</v>
      </c>
      <c r="I356" s="4" t="s">
        <v>27</v>
      </c>
      <c r="J356" s="4" t="s">
        <v>27</v>
      </c>
      <c r="K356" s="4" t="s">
        <v>65</v>
      </c>
      <c r="L356" s="4" t="s">
        <v>66</v>
      </c>
      <c r="M356" s="4" t="s">
        <v>199</v>
      </c>
      <c r="N356" s="5">
        <v>43874.613812696756</v>
      </c>
      <c r="O356" s="4" t="s">
        <v>1246</v>
      </c>
      <c r="P356" s="4" t="s">
        <v>67</v>
      </c>
      <c r="Q356" s="6">
        <v>43864.0</v>
      </c>
      <c r="R356" s="4" t="s">
        <v>27</v>
      </c>
      <c r="S356" s="4" t="s">
        <v>27</v>
      </c>
    </row>
    <row r="357" ht="12.75" customHeight="1">
      <c r="A357" s="4">
        <v>352.0</v>
      </c>
      <c r="B357" s="4" t="s">
        <v>20</v>
      </c>
      <c r="C357" s="4" t="s">
        <v>1531</v>
      </c>
      <c r="D357" s="4" t="s">
        <v>44</v>
      </c>
      <c r="E357" s="4" t="s">
        <v>164</v>
      </c>
      <c r="F357" s="4" t="s">
        <v>1532</v>
      </c>
      <c r="G357" s="4" t="s">
        <v>25</v>
      </c>
      <c r="H357" s="4" t="s">
        <v>38</v>
      </c>
      <c r="I357" s="4" t="s">
        <v>27</v>
      </c>
      <c r="J357" s="4" t="s">
        <v>27</v>
      </c>
      <c r="K357" s="4" t="s">
        <v>28</v>
      </c>
      <c r="L357" s="4" t="s">
        <v>29</v>
      </c>
      <c r="M357" s="4" t="s">
        <v>199</v>
      </c>
      <c r="N357" s="5">
        <v>43874.61069086805</v>
      </c>
      <c r="O357" s="4" t="s">
        <v>1246</v>
      </c>
      <c r="P357" s="4" t="s">
        <v>32</v>
      </c>
      <c r="Q357" s="6">
        <v>43829.0</v>
      </c>
      <c r="R357" s="4" t="s">
        <v>27</v>
      </c>
      <c r="S357" s="4" t="s">
        <v>27</v>
      </c>
    </row>
    <row r="358" ht="12.75" customHeight="1">
      <c r="A358" s="4">
        <v>353.0</v>
      </c>
      <c r="B358" s="4" t="s">
        <v>20</v>
      </c>
      <c r="C358" s="4" t="s">
        <v>1533</v>
      </c>
      <c r="D358" s="4" t="s">
        <v>44</v>
      </c>
      <c r="E358" s="4" t="s">
        <v>111</v>
      </c>
      <c r="F358" s="4" t="s">
        <v>1534</v>
      </c>
      <c r="G358" s="4" t="s">
        <v>151</v>
      </c>
      <c r="H358" s="4" t="s">
        <v>167</v>
      </c>
      <c r="I358" s="4" t="s">
        <v>27</v>
      </c>
      <c r="J358" s="4" t="s">
        <v>27</v>
      </c>
      <c r="K358" s="4" t="s">
        <v>152</v>
      </c>
      <c r="L358" s="4" t="s">
        <v>153</v>
      </c>
      <c r="M358" s="4" t="s">
        <v>100</v>
      </c>
      <c r="N358" s="5">
        <v>43874.6071815625</v>
      </c>
      <c r="O358" s="4" t="s">
        <v>101</v>
      </c>
      <c r="P358" s="4" t="s">
        <v>154</v>
      </c>
      <c r="Q358" s="6">
        <v>43750.0</v>
      </c>
      <c r="R358" s="4" t="s">
        <v>27</v>
      </c>
      <c r="S358" s="4" t="s">
        <v>27</v>
      </c>
    </row>
    <row r="359" ht="12.75" customHeight="1">
      <c r="A359" s="4">
        <v>354.0</v>
      </c>
      <c r="B359" s="4" t="s">
        <v>20</v>
      </c>
      <c r="C359" s="4" t="s">
        <v>1535</v>
      </c>
      <c r="D359" s="4" t="s">
        <v>44</v>
      </c>
      <c r="E359" s="4" t="s">
        <v>111</v>
      </c>
      <c r="F359" s="4" t="s">
        <v>1536</v>
      </c>
      <c r="G359" s="4" t="s">
        <v>151</v>
      </c>
      <c r="H359" s="4" t="s">
        <v>167</v>
      </c>
      <c r="I359" s="4" t="s">
        <v>27</v>
      </c>
      <c r="J359" s="4" t="s">
        <v>27</v>
      </c>
      <c r="K359" s="4" t="s">
        <v>152</v>
      </c>
      <c r="L359" s="4" t="s">
        <v>153</v>
      </c>
      <c r="M359" s="4" t="s">
        <v>100</v>
      </c>
      <c r="N359" s="5">
        <v>43874.60718112269</v>
      </c>
      <c r="O359" s="4" t="s">
        <v>101</v>
      </c>
      <c r="P359" s="4" t="s">
        <v>154</v>
      </c>
      <c r="Q359" s="6">
        <v>43820.0</v>
      </c>
      <c r="R359" s="4" t="s">
        <v>27</v>
      </c>
      <c r="S359" s="4" t="s">
        <v>27</v>
      </c>
    </row>
    <row r="360" ht="12.75" customHeight="1">
      <c r="A360" s="4">
        <v>355.0</v>
      </c>
      <c r="B360" s="4" t="s">
        <v>20</v>
      </c>
      <c r="C360" s="4" t="s">
        <v>1537</v>
      </c>
      <c r="D360" s="4" t="s">
        <v>69</v>
      </c>
      <c r="E360" s="4" t="s">
        <v>95</v>
      </c>
      <c r="F360" s="4" t="s">
        <v>1538</v>
      </c>
      <c r="G360" s="4" t="s">
        <v>1539</v>
      </c>
      <c r="H360" s="4" t="s">
        <v>38</v>
      </c>
      <c r="I360" s="4" t="s">
        <v>1540</v>
      </c>
      <c r="J360" s="4" t="s">
        <v>1541</v>
      </c>
      <c r="K360" s="4" t="s">
        <v>1540</v>
      </c>
      <c r="L360" s="4" t="s">
        <v>1541</v>
      </c>
      <c r="M360" s="4" t="s">
        <v>100</v>
      </c>
      <c r="N360" s="5">
        <v>43874.60097871528</v>
      </c>
      <c r="O360" s="4" t="s">
        <v>101</v>
      </c>
      <c r="P360" s="4" t="s">
        <v>1542</v>
      </c>
      <c r="Q360" s="6">
        <v>43858.0</v>
      </c>
      <c r="R360" s="4" t="s">
        <v>27</v>
      </c>
      <c r="S360" s="4" t="s">
        <v>27</v>
      </c>
    </row>
    <row r="361" ht="12.75" customHeight="1">
      <c r="A361" s="4">
        <v>356.0</v>
      </c>
      <c r="B361" s="4" t="s">
        <v>20</v>
      </c>
      <c r="C361" s="4" t="s">
        <v>1543</v>
      </c>
      <c r="D361" s="4" t="s">
        <v>44</v>
      </c>
      <c r="E361" s="4" t="s">
        <v>149</v>
      </c>
      <c r="F361" s="4" t="s">
        <v>1544</v>
      </c>
      <c r="G361" s="4" t="s">
        <v>1206</v>
      </c>
      <c r="H361" s="4" t="s">
        <v>26</v>
      </c>
      <c r="I361" s="4" t="s">
        <v>27</v>
      </c>
      <c r="J361" s="4" t="s">
        <v>27</v>
      </c>
      <c r="K361" s="4" t="s">
        <v>1207</v>
      </c>
      <c r="L361" s="4" t="s">
        <v>1208</v>
      </c>
      <c r="M361" s="4" t="s">
        <v>100</v>
      </c>
      <c r="N361" s="5">
        <v>43873.602950949076</v>
      </c>
      <c r="O361" s="4" t="s">
        <v>101</v>
      </c>
      <c r="P361" s="4" t="s">
        <v>1209</v>
      </c>
      <c r="Q361" s="6">
        <v>43866.0</v>
      </c>
      <c r="R361" s="4" t="s">
        <v>27</v>
      </c>
      <c r="S361" s="4" t="s">
        <v>27</v>
      </c>
    </row>
    <row r="362" ht="12.75" customHeight="1">
      <c r="A362" s="4">
        <v>357.0</v>
      </c>
      <c r="B362" s="4" t="s">
        <v>20</v>
      </c>
      <c r="C362" s="4" t="s">
        <v>1545</v>
      </c>
      <c r="D362" s="4" t="s">
        <v>34</v>
      </c>
      <c r="E362" s="4" t="s">
        <v>186</v>
      </c>
      <c r="F362" s="4" t="s">
        <v>1546</v>
      </c>
      <c r="G362" s="4" t="s">
        <v>1206</v>
      </c>
      <c r="H362" s="4" t="s">
        <v>38</v>
      </c>
      <c r="I362" s="4" t="s">
        <v>27</v>
      </c>
      <c r="J362" s="4" t="s">
        <v>27</v>
      </c>
      <c r="K362" s="4" t="s">
        <v>1207</v>
      </c>
      <c r="L362" s="4" t="s">
        <v>1208</v>
      </c>
      <c r="M362" s="4" t="s">
        <v>191</v>
      </c>
      <c r="N362" s="5">
        <v>43873.585646064814</v>
      </c>
      <c r="O362" s="4" t="s">
        <v>192</v>
      </c>
      <c r="P362" s="4" t="s">
        <v>1209</v>
      </c>
      <c r="Q362" s="6">
        <v>43864.0</v>
      </c>
      <c r="R362" s="4" t="s">
        <v>27</v>
      </c>
      <c r="S362" s="4" t="s">
        <v>27</v>
      </c>
    </row>
    <row r="363" ht="12.75" customHeight="1">
      <c r="A363" s="4">
        <v>358.0</v>
      </c>
      <c r="B363" s="4" t="s">
        <v>20</v>
      </c>
      <c r="C363" s="4" t="s">
        <v>1547</v>
      </c>
      <c r="D363" s="4" t="s">
        <v>34</v>
      </c>
      <c r="E363" s="4" t="s">
        <v>186</v>
      </c>
      <c r="F363" s="4" t="s">
        <v>1548</v>
      </c>
      <c r="G363" s="4" t="s">
        <v>1087</v>
      </c>
      <c r="H363" s="4" t="s">
        <v>38</v>
      </c>
      <c r="I363" s="4" t="s">
        <v>27</v>
      </c>
      <c r="J363" s="4" t="s">
        <v>27</v>
      </c>
      <c r="K363" s="4" t="s">
        <v>1088</v>
      </c>
      <c r="L363" s="4" t="s">
        <v>1089</v>
      </c>
      <c r="M363" s="4" t="s">
        <v>191</v>
      </c>
      <c r="N363" s="5">
        <v>43873.58564574074</v>
      </c>
      <c r="O363" s="4" t="s">
        <v>192</v>
      </c>
      <c r="P363" s="4" t="s">
        <v>1090</v>
      </c>
      <c r="Q363" s="6">
        <v>43864.0</v>
      </c>
      <c r="R363" s="4" t="s">
        <v>27</v>
      </c>
      <c r="S363" s="4" t="s">
        <v>27</v>
      </c>
    </row>
    <row r="364" ht="12.75" customHeight="1">
      <c r="A364" s="4">
        <v>359.0</v>
      </c>
      <c r="B364" s="4" t="s">
        <v>20</v>
      </c>
      <c r="C364" s="4" t="s">
        <v>1549</v>
      </c>
      <c r="D364" s="4" t="s">
        <v>34</v>
      </c>
      <c r="E364" s="4" t="s">
        <v>186</v>
      </c>
      <c r="F364" s="4" t="s">
        <v>1550</v>
      </c>
      <c r="G364" s="4" t="s">
        <v>1551</v>
      </c>
      <c r="H364" s="4" t="s">
        <v>38</v>
      </c>
      <c r="I364" s="4" t="s">
        <v>27</v>
      </c>
      <c r="J364" s="4" t="s">
        <v>27</v>
      </c>
      <c r="K364" s="4" t="s">
        <v>1552</v>
      </c>
      <c r="L364" s="4" t="s">
        <v>1553</v>
      </c>
      <c r="M364" s="4" t="s">
        <v>191</v>
      </c>
      <c r="N364" s="5">
        <v>43873.57849796296</v>
      </c>
      <c r="O364" s="4" t="s">
        <v>192</v>
      </c>
      <c r="P364" s="4" t="s">
        <v>1554</v>
      </c>
      <c r="Q364" s="6">
        <v>43864.0</v>
      </c>
      <c r="R364" s="4" t="s">
        <v>27</v>
      </c>
      <c r="S364" s="4" t="s">
        <v>27</v>
      </c>
    </row>
    <row r="365" ht="12.75" customHeight="1">
      <c r="A365" s="4">
        <v>360.0</v>
      </c>
      <c r="B365" s="4" t="s">
        <v>20</v>
      </c>
      <c r="C365" s="4" t="s">
        <v>1555</v>
      </c>
      <c r="D365" s="4" t="s">
        <v>34</v>
      </c>
      <c r="E365" s="4" t="s">
        <v>186</v>
      </c>
      <c r="F365" s="4" t="s">
        <v>1556</v>
      </c>
      <c r="G365" s="4" t="s">
        <v>1551</v>
      </c>
      <c r="H365" s="4" t="s">
        <v>38</v>
      </c>
      <c r="I365" s="4" t="s">
        <v>27</v>
      </c>
      <c r="J365" s="4" t="s">
        <v>27</v>
      </c>
      <c r="K365" s="4" t="s">
        <v>1552</v>
      </c>
      <c r="L365" s="4" t="s">
        <v>1553</v>
      </c>
      <c r="M365" s="4" t="s">
        <v>191</v>
      </c>
      <c r="N365" s="5">
        <v>43873.578497256945</v>
      </c>
      <c r="O365" s="4" t="s">
        <v>192</v>
      </c>
      <c r="P365" s="4" t="s">
        <v>1554</v>
      </c>
      <c r="Q365" s="6">
        <v>43864.0</v>
      </c>
      <c r="R365" s="4" t="s">
        <v>27</v>
      </c>
      <c r="S365" s="4" t="s">
        <v>27</v>
      </c>
    </row>
    <row r="366" ht="12.75" customHeight="1">
      <c r="A366" s="4">
        <v>361.0</v>
      </c>
      <c r="B366" s="4" t="s">
        <v>20</v>
      </c>
      <c r="C366" s="4" t="s">
        <v>1557</v>
      </c>
      <c r="D366" s="4" t="s">
        <v>44</v>
      </c>
      <c r="E366" s="4" t="s">
        <v>257</v>
      </c>
      <c r="F366" s="4" t="s">
        <v>1558</v>
      </c>
      <c r="G366" s="4" t="s">
        <v>1559</v>
      </c>
      <c r="H366" s="4" t="s">
        <v>38</v>
      </c>
      <c r="I366" s="4" t="s">
        <v>27</v>
      </c>
      <c r="J366" s="4" t="s">
        <v>27</v>
      </c>
      <c r="K366" s="4" t="s">
        <v>1560</v>
      </c>
      <c r="L366" s="4" t="s">
        <v>1561</v>
      </c>
      <c r="M366" s="4" t="s">
        <v>30</v>
      </c>
      <c r="N366" s="5">
        <v>43873.520678506946</v>
      </c>
      <c r="O366" s="4" t="s">
        <v>1562</v>
      </c>
      <c r="P366" s="4" t="s">
        <v>1563</v>
      </c>
      <c r="Q366" s="6">
        <v>43691.0</v>
      </c>
      <c r="R366" s="4" t="s">
        <v>27</v>
      </c>
      <c r="S366" s="4" t="s">
        <v>27</v>
      </c>
    </row>
    <row r="367" ht="12.75" customHeight="1">
      <c r="A367" s="4">
        <v>362.0</v>
      </c>
      <c r="B367" s="4" t="s">
        <v>20</v>
      </c>
      <c r="C367" s="4" t="s">
        <v>1564</v>
      </c>
      <c r="D367" s="4" t="s">
        <v>44</v>
      </c>
      <c r="E367" s="4" t="s">
        <v>164</v>
      </c>
      <c r="F367" s="4" t="s">
        <v>1565</v>
      </c>
      <c r="G367" s="4" t="s">
        <v>1559</v>
      </c>
      <c r="H367" s="4" t="s">
        <v>38</v>
      </c>
      <c r="I367" s="4" t="s">
        <v>27</v>
      </c>
      <c r="J367" s="4" t="s">
        <v>27</v>
      </c>
      <c r="K367" s="4" t="s">
        <v>1560</v>
      </c>
      <c r="L367" s="4" t="s">
        <v>1561</v>
      </c>
      <c r="M367" s="4" t="s">
        <v>30</v>
      </c>
      <c r="N367" s="5">
        <v>43873.52067824074</v>
      </c>
      <c r="O367" s="4" t="s">
        <v>279</v>
      </c>
      <c r="P367" s="4" t="s">
        <v>1563</v>
      </c>
      <c r="Q367" s="6">
        <v>43705.0</v>
      </c>
      <c r="R367" s="4" t="s">
        <v>27</v>
      </c>
      <c r="S367" s="4" t="s">
        <v>27</v>
      </c>
    </row>
    <row r="368" ht="12.75" customHeight="1">
      <c r="A368" s="4">
        <v>363.0</v>
      </c>
      <c r="B368" s="4" t="s">
        <v>20</v>
      </c>
      <c r="C368" s="4" t="s">
        <v>1566</v>
      </c>
      <c r="D368" s="4" t="s">
        <v>44</v>
      </c>
      <c r="E368" s="4" t="s">
        <v>257</v>
      </c>
      <c r="F368" s="4" t="s">
        <v>1567</v>
      </c>
      <c r="G368" s="4" t="s">
        <v>462</v>
      </c>
      <c r="H368" s="4" t="s">
        <v>26</v>
      </c>
      <c r="I368" s="4" t="s">
        <v>27</v>
      </c>
      <c r="J368" s="4" t="s">
        <v>27</v>
      </c>
      <c r="K368" s="4" t="s">
        <v>463</v>
      </c>
      <c r="L368" s="4" t="s">
        <v>464</v>
      </c>
      <c r="M368" s="4" t="s">
        <v>191</v>
      </c>
      <c r="N368" s="5">
        <v>43873.488708715275</v>
      </c>
      <c r="O368" s="4" t="s">
        <v>1355</v>
      </c>
      <c r="P368" s="4" t="s">
        <v>467</v>
      </c>
      <c r="Q368" s="6">
        <v>43871.0</v>
      </c>
      <c r="R368" s="4" t="s">
        <v>27</v>
      </c>
      <c r="S368" s="4" t="s">
        <v>27</v>
      </c>
    </row>
    <row r="369" ht="12.75" customHeight="1">
      <c r="A369" s="4">
        <v>364.0</v>
      </c>
      <c r="B369" s="4" t="s">
        <v>20</v>
      </c>
      <c r="C369" s="4" t="s">
        <v>1568</v>
      </c>
      <c r="D369" s="4" t="s">
        <v>537</v>
      </c>
      <c r="E369" s="4" t="s">
        <v>87</v>
      </c>
      <c r="F369" s="4" t="s">
        <v>1569</v>
      </c>
      <c r="G369" s="4" t="s">
        <v>462</v>
      </c>
      <c r="H369" s="4" t="s">
        <v>26</v>
      </c>
      <c r="I369" s="4" t="s">
        <v>27</v>
      </c>
      <c r="J369" s="4" t="s">
        <v>27</v>
      </c>
      <c r="K369" s="4" t="s">
        <v>463</v>
      </c>
      <c r="L369" s="4" t="s">
        <v>464</v>
      </c>
      <c r="M369" s="4" t="s">
        <v>431</v>
      </c>
      <c r="N369" s="5">
        <v>43873.48870851852</v>
      </c>
      <c r="O369" s="4" t="s">
        <v>1570</v>
      </c>
      <c r="P369" s="4" t="s">
        <v>467</v>
      </c>
      <c r="Q369" s="6">
        <v>43758.0</v>
      </c>
      <c r="R369" s="4" t="s">
        <v>27</v>
      </c>
      <c r="S369" s="4" t="s">
        <v>27</v>
      </c>
    </row>
    <row r="370" ht="12.75" customHeight="1">
      <c r="A370" s="4">
        <v>365.0</v>
      </c>
      <c r="B370" s="4" t="s">
        <v>20</v>
      </c>
      <c r="C370" s="4" t="s">
        <v>1571</v>
      </c>
      <c r="D370" s="4" t="s">
        <v>44</v>
      </c>
      <c r="E370" s="4" t="s">
        <v>389</v>
      </c>
      <c r="F370" s="4" t="s">
        <v>1572</v>
      </c>
      <c r="G370" s="4" t="s">
        <v>462</v>
      </c>
      <c r="H370" s="4" t="s">
        <v>26</v>
      </c>
      <c r="I370" s="4" t="s">
        <v>27</v>
      </c>
      <c r="J370" s="4" t="s">
        <v>27</v>
      </c>
      <c r="K370" s="4" t="s">
        <v>463</v>
      </c>
      <c r="L370" s="4" t="s">
        <v>464</v>
      </c>
      <c r="M370" s="4" t="s">
        <v>431</v>
      </c>
      <c r="N370" s="5">
        <v>43873.48870840278</v>
      </c>
      <c r="O370" s="4" t="s">
        <v>1573</v>
      </c>
      <c r="P370" s="4" t="s">
        <v>467</v>
      </c>
      <c r="Q370" s="6">
        <v>43866.0</v>
      </c>
      <c r="R370" s="4" t="s">
        <v>27</v>
      </c>
      <c r="S370" s="4" t="s">
        <v>27</v>
      </c>
    </row>
    <row r="371" ht="12.75" customHeight="1">
      <c r="A371" s="4">
        <v>366.0</v>
      </c>
      <c r="B371" s="4" t="s">
        <v>20</v>
      </c>
      <c r="C371" s="4" t="s">
        <v>1574</v>
      </c>
      <c r="D371" s="4" t="s">
        <v>44</v>
      </c>
      <c r="E371" s="4" t="s">
        <v>491</v>
      </c>
      <c r="F371" s="4" t="s">
        <v>1575</v>
      </c>
      <c r="G371" s="4" t="s">
        <v>462</v>
      </c>
      <c r="H371" s="4" t="s">
        <v>26</v>
      </c>
      <c r="I371" s="4" t="s">
        <v>27</v>
      </c>
      <c r="J371" s="4" t="s">
        <v>27</v>
      </c>
      <c r="K371" s="4" t="s">
        <v>463</v>
      </c>
      <c r="L371" s="4" t="s">
        <v>464</v>
      </c>
      <c r="M371" s="4" t="s">
        <v>493</v>
      </c>
      <c r="N371" s="5">
        <v>43873.48870768519</v>
      </c>
      <c r="O371" s="4" t="s">
        <v>1442</v>
      </c>
      <c r="P371" s="4" t="s">
        <v>467</v>
      </c>
      <c r="Q371" s="6">
        <v>43528.0</v>
      </c>
      <c r="R371" s="4" t="s">
        <v>27</v>
      </c>
      <c r="S371" s="4" t="s">
        <v>27</v>
      </c>
    </row>
    <row r="372" ht="12.75" customHeight="1">
      <c r="A372" s="4">
        <v>367.0</v>
      </c>
      <c r="B372" s="4" t="s">
        <v>20</v>
      </c>
      <c r="C372" s="4" t="s">
        <v>1576</v>
      </c>
      <c r="D372" s="4" t="s">
        <v>44</v>
      </c>
      <c r="E372" s="4" t="s">
        <v>62</v>
      </c>
      <c r="F372" s="4" t="s">
        <v>1577</v>
      </c>
      <c r="G372" s="4" t="s">
        <v>462</v>
      </c>
      <c r="H372" s="4" t="s">
        <v>26</v>
      </c>
      <c r="I372" s="4" t="s">
        <v>27</v>
      </c>
      <c r="J372" s="4" t="s">
        <v>27</v>
      </c>
      <c r="K372" s="4" t="s">
        <v>463</v>
      </c>
      <c r="L372" s="4" t="s">
        <v>464</v>
      </c>
      <c r="M372" s="4" t="s">
        <v>140</v>
      </c>
      <c r="N372" s="5">
        <v>43873.48870545139</v>
      </c>
      <c r="O372" s="4" t="s">
        <v>140</v>
      </c>
      <c r="P372" s="4" t="s">
        <v>467</v>
      </c>
      <c r="Q372" s="6">
        <v>43790.0</v>
      </c>
      <c r="R372" s="4" t="s">
        <v>27</v>
      </c>
      <c r="S372" s="4" t="s">
        <v>27</v>
      </c>
    </row>
    <row r="373" ht="12.75" customHeight="1">
      <c r="A373" s="4">
        <v>368.0</v>
      </c>
      <c r="B373" s="4" t="s">
        <v>20</v>
      </c>
      <c r="C373" s="4" t="s">
        <v>1578</v>
      </c>
      <c r="D373" s="4" t="s">
        <v>44</v>
      </c>
      <c r="E373" s="4" t="s">
        <v>23</v>
      </c>
      <c r="F373" s="4" t="s">
        <v>1579</v>
      </c>
      <c r="G373" s="4" t="s">
        <v>462</v>
      </c>
      <c r="H373" s="4" t="s">
        <v>167</v>
      </c>
      <c r="I373" s="4" t="s">
        <v>463</v>
      </c>
      <c r="J373" s="4" t="s">
        <v>464</v>
      </c>
      <c r="K373" s="4" t="s">
        <v>463</v>
      </c>
      <c r="L373" s="4" t="s">
        <v>464</v>
      </c>
      <c r="M373" s="4" t="s">
        <v>100</v>
      </c>
      <c r="N373" s="5">
        <v>43873.48870509259</v>
      </c>
      <c r="O373" s="4" t="s">
        <v>101</v>
      </c>
      <c r="P373" s="4" t="s">
        <v>467</v>
      </c>
      <c r="Q373" s="6">
        <v>43814.0</v>
      </c>
      <c r="R373" s="4" t="s">
        <v>27</v>
      </c>
      <c r="S373" s="4" t="s">
        <v>27</v>
      </c>
    </row>
    <row r="374" ht="12.75" customHeight="1">
      <c r="A374" s="4">
        <v>369.0</v>
      </c>
      <c r="B374" s="4" t="s">
        <v>20</v>
      </c>
      <c r="C374" s="4" t="s">
        <v>1580</v>
      </c>
      <c r="D374" s="4" t="s">
        <v>44</v>
      </c>
      <c r="E374" s="4" t="s">
        <v>45</v>
      </c>
      <c r="F374" s="4" t="s">
        <v>1581</v>
      </c>
      <c r="G374" s="4" t="s">
        <v>144</v>
      </c>
      <c r="H374" s="4" t="s">
        <v>26</v>
      </c>
      <c r="I374" s="4" t="s">
        <v>27</v>
      </c>
      <c r="J374" s="4" t="s">
        <v>27</v>
      </c>
      <c r="K374" s="4" t="s">
        <v>145</v>
      </c>
      <c r="L374" s="4" t="s">
        <v>146</v>
      </c>
      <c r="M374" s="4" t="s">
        <v>50</v>
      </c>
      <c r="N374" s="5">
        <v>43873.47632275463</v>
      </c>
      <c r="O374" s="4" t="s">
        <v>1582</v>
      </c>
      <c r="P374" s="4" t="s">
        <v>147</v>
      </c>
      <c r="Q374" s="6">
        <v>43804.0</v>
      </c>
      <c r="R374" s="4" t="s">
        <v>27</v>
      </c>
      <c r="S374" s="4" t="s">
        <v>27</v>
      </c>
    </row>
    <row r="375" ht="12.75" customHeight="1">
      <c r="A375" s="4">
        <v>370.0</v>
      </c>
      <c r="B375" s="4" t="s">
        <v>20</v>
      </c>
      <c r="C375" s="4" t="s">
        <v>1583</v>
      </c>
      <c r="D375" s="4" t="s">
        <v>44</v>
      </c>
      <c r="E375" s="4" t="s">
        <v>87</v>
      </c>
      <c r="F375" s="4" t="s">
        <v>1584</v>
      </c>
      <c r="G375" s="4" t="s">
        <v>144</v>
      </c>
      <c r="H375" s="4" t="s">
        <v>26</v>
      </c>
      <c r="I375" s="4" t="s">
        <v>27</v>
      </c>
      <c r="J375" s="4" t="s">
        <v>27</v>
      </c>
      <c r="K375" s="4" t="s">
        <v>145</v>
      </c>
      <c r="L375" s="4" t="s">
        <v>146</v>
      </c>
      <c r="M375" s="4" t="s">
        <v>50</v>
      </c>
      <c r="N375" s="5">
        <v>43873.47632261574</v>
      </c>
      <c r="O375" s="4" t="s">
        <v>92</v>
      </c>
      <c r="P375" s="4" t="s">
        <v>147</v>
      </c>
      <c r="Q375" s="6">
        <v>43760.0</v>
      </c>
      <c r="R375" s="4" t="s">
        <v>27</v>
      </c>
      <c r="S375" s="4" t="s">
        <v>27</v>
      </c>
    </row>
    <row r="376" ht="12.75" customHeight="1">
      <c r="A376" s="4">
        <v>371.0</v>
      </c>
      <c r="B376" s="4" t="s">
        <v>20</v>
      </c>
      <c r="C376" s="4" t="s">
        <v>1585</v>
      </c>
      <c r="D376" s="4" t="s">
        <v>44</v>
      </c>
      <c r="E376" s="4" t="s">
        <v>87</v>
      </c>
      <c r="F376" s="4" t="s">
        <v>1586</v>
      </c>
      <c r="G376" s="4" t="s">
        <v>144</v>
      </c>
      <c r="H376" s="4" t="s">
        <v>26</v>
      </c>
      <c r="I376" s="4" t="s">
        <v>27</v>
      </c>
      <c r="J376" s="4" t="s">
        <v>27</v>
      </c>
      <c r="K376" s="4" t="s">
        <v>145</v>
      </c>
      <c r="L376" s="4" t="s">
        <v>146</v>
      </c>
      <c r="M376" s="4" t="s">
        <v>50</v>
      </c>
      <c r="N376" s="5">
        <v>43873.47632206018</v>
      </c>
      <c r="O376" s="4" t="s">
        <v>92</v>
      </c>
      <c r="P376" s="4" t="s">
        <v>147</v>
      </c>
      <c r="Q376" s="6">
        <v>43846.0</v>
      </c>
      <c r="R376" s="4" t="s">
        <v>27</v>
      </c>
      <c r="S376" s="4" t="s">
        <v>27</v>
      </c>
    </row>
    <row r="377" ht="12.75" customHeight="1">
      <c r="A377" s="4">
        <v>372.0</v>
      </c>
      <c r="B377" s="4" t="s">
        <v>20</v>
      </c>
      <c r="C377" s="4" t="s">
        <v>1587</v>
      </c>
      <c r="D377" s="4" t="s">
        <v>34</v>
      </c>
      <c r="E377" s="4" t="s">
        <v>186</v>
      </c>
      <c r="F377" s="4" t="s">
        <v>1588</v>
      </c>
      <c r="G377" s="4" t="s">
        <v>1589</v>
      </c>
      <c r="H377" s="4" t="s">
        <v>38</v>
      </c>
      <c r="I377" s="4" t="s">
        <v>1590</v>
      </c>
      <c r="J377" s="4" t="s">
        <v>1591</v>
      </c>
      <c r="K377" s="4" t="s">
        <v>1590</v>
      </c>
      <c r="L377" s="4" t="s">
        <v>1591</v>
      </c>
      <c r="M377" s="4" t="s">
        <v>139</v>
      </c>
      <c r="N377" s="5">
        <v>43872.612551273145</v>
      </c>
      <c r="O377" s="4" t="s">
        <v>621</v>
      </c>
      <c r="P377" s="4" t="s">
        <v>1592</v>
      </c>
      <c r="Q377" s="4" t="s">
        <v>27</v>
      </c>
      <c r="R377" s="4" t="s">
        <v>27</v>
      </c>
      <c r="S377" s="4" t="s">
        <v>27</v>
      </c>
    </row>
    <row r="378" ht="12.75" customHeight="1">
      <c r="A378" s="4">
        <v>373.0</v>
      </c>
      <c r="B378" s="4" t="s">
        <v>20</v>
      </c>
      <c r="C378" s="4" t="s">
        <v>1593</v>
      </c>
      <c r="D378" s="4" t="s">
        <v>44</v>
      </c>
      <c r="E378" s="4" t="s">
        <v>23</v>
      </c>
      <c r="F378" s="4" t="s">
        <v>1594</v>
      </c>
      <c r="G378" s="4" t="s">
        <v>1595</v>
      </c>
      <c r="H378" s="4" t="s">
        <v>38</v>
      </c>
      <c r="I378" s="4" t="s">
        <v>27</v>
      </c>
      <c r="J378" s="4" t="s">
        <v>27</v>
      </c>
      <c r="K378" s="4" t="s">
        <v>1596</v>
      </c>
      <c r="L378" s="4" t="s">
        <v>1597</v>
      </c>
      <c r="M378" s="4" t="s">
        <v>1347</v>
      </c>
      <c r="N378" s="5">
        <v>43871.66626986111</v>
      </c>
      <c r="O378" s="4" t="s">
        <v>1598</v>
      </c>
      <c r="P378" s="4" t="s">
        <v>1599</v>
      </c>
      <c r="Q378" s="6">
        <v>43777.0</v>
      </c>
      <c r="R378" s="4" t="s">
        <v>27</v>
      </c>
      <c r="S378" s="4" t="s">
        <v>27</v>
      </c>
    </row>
    <row r="379" ht="12.75" customHeight="1">
      <c r="A379" s="4">
        <v>374.0</v>
      </c>
      <c r="B379" s="4" t="s">
        <v>20</v>
      </c>
      <c r="C379" s="4" t="s">
        <v>1600</v>
      </c>
      <c r="D379" s="4" t="s">
        <v>69</v>
      </c>
      <c r="E379" s="4" t="s">
        <v>1601</v>
      </c>
      <c r="F379" s="4" t="s">
        <v>1602</v>
      </c>
      <c r="G379" s="4" t="s">
        <v>1603</v>
      </c>
      <c r="H379" s="4" t="s">
        <v>38</v>
      </c>
      <c r="I379" s="4" t="s">
        <v>1604</v>
      </c>
      <c r="J379" s="4" t="s">
        <v>1605</v>
      </c>
      <c r="K379" s="4" t="s">
        <v>1604</v>
      </c>
      <c r="L379" s="4" t="s">
        <v>1605</v>
      </c>
      <c r="M379" s="4" t="s">
        <v>1606</v>
      </c>
      <c r="N379" s="5">
        <v>43871.65800743055</v>
      </c>
      <c r="O379" s="4" t="s">
        <v>1607</v>
      </c>
      <c r="P379" s="4" t="s">
        <v>1608</v>
      </c>
      <c r="Q379" s="6">
        <v>43847.0</v>
      </c>
      <c r="R379" s="4" t="s">
        <v>27</v>
      </c>
      <c r="S379" s="4" t="s">
        <v>27</v>
      </c>
    </row>
    <row r="380" ht="12.75" customHeight="1">
      <c r="A380" s="4">
        <v>375.0</v>
      </c>
      <c r="B380" s="4" t="s">
        <v>20</v>
      </c>
      <c r="C380" s="4" t="s">
        <v>1609</v>
      </c>
      <c r="D380" s="4" t="s">
        <v>44</v>
      </c>
      <c r="E380" s="4" t="s">
        <v>1610</v>
      </c>
      <c r="F380" s="4" t="s">
        <v>1611</v>
      </c>
      <c r="G380" s="4" t="s">
        <v>1603</v>
      </c>
      <c r="H380" s="4" t="s">
        <v>38</v>
      </c>
      <c r="I380" s="4" t="s">
        <v>1604</v>
      </c>
      <c r="J380" s="4" t="s">
        <v>1605</v>
      </c>
      <c r="K380" s="4" t="s">
        <v>1604</v>
      </c>
      <c r="L380" s="4" t="s">
        <v>1605</v>
      </c>
      <c r="M380" s="4" t="s">
        <v>100</v>
      </c>
      <c r="N380" s="5">
        <v>43871.65800725694</v>
      </c>
      <c r="O380" s="4" t="s">
        <v>1612</v>
      </c>
      <c r="P380" s="4" t="s">
        <v>1608</v>
      </c>
      <c r="Q380" s="6">
        <v>43847.0</v>
      </c>
      <c r="R380" s="4" t="s">
        <v>27</v>
      </c>
      <c r="S380" s="4" t="s">
        <v>27</v>
      </c>
    </row>
    <row r="381" ht="12.75" customHeight="1">
      <c r="A381" s="4">
        <v>376.0</v>
      </c>
      <c r="B381" s="4" t="s">
        <v>20</v>
      </c>
      <c r="C381" s="4" t="s">
        <v>1613</v>
      </c>
      <c r="D381" s="4" t="s">
        <v>69</v>
      </c>
      <c r="E381" s="4" t="s">
        <v>218</v>
      </c>
      <c r="F381" s="4" t="s">
        <v>1614</v>
      </c>
      <c r="G381" s="4" t="s">
        <v>1603</v>
      </c>
      <c r="H381" s="4" t="s">
        <v>38</v>
      </c>
      <c r="I381" s="4" t="s">
        <v>1604</v>
      </c>
      <c r="J381" s="4" t="s">
        <v>1605</v>
      </c>
      <c r="K381" s="4" t="s">
        <v>1604</v>
      </c>
      <c r="L381" s="4" t="s">
        <v>1605</v>
      </c>
      <c r="M381" s="4" t="s">
        <v>199</v>
      </c>
      <c r="N381" s="5">
        <v>43871.65800693287</v>
      </c>
      <c r="O381" s="4" t="s">
        <v>710</v>
      </c>
      <c r="P381" s="4" t="s">
        <v>1608</v>
      </c>
      <c r="Q381" s="6">
        <v>43847.0</v>
      </c>
      <c r="R381" s="4" t="s">
        <v>27</v>
      </c>
      <c r="S381" s="4" t="s">
        <v>27</v>
      </c>
    </row>
    <row r="382" ht="12.75" customHeight="1">
      <c r="A382" s="4">
        <v>377.0</v>
      </c>
      <c r="B382" s="4" t="s">
        <v>20</v>
      </c>
      <c r="C382" s="4" t="s">
        <v>1615</v>
      </c>
      <c r="D382" s="4" t="s">
        <v>44</v>
      </c>
      <c r="E382" s="4" t="s">
        <v>261</v>
      </c>
      <c r="F382" s="4" t="s">
        <v>1616</v>
      </c>
      <c r="G382" s="4" t="s">
        <v>1603</v>
      </c>
      <c r="H382" s="4" t="s">
        <v>38</v>
      </c>
      <c r="I382" s="4" t="s">
        <v>1604</v>
      </c>
      <c r="J382" s="4" t="s">
        <v>1605</v>
      </c>
      <c r="K382" s="4" t="s">
        <v>1604</v>
      </c>
      <c r="L382" s="4" t="s">
        <v>1605</v>
      </c>
      <c r="M382" s="4" t="s">
        <v>1617</v>
      </c>
      <c r="N382" s="5">
        <v>43871.658006655096</v>
      </c>
      <c r="O382" s="4" t="s">
        <v>1618</v>
      </c>
      <c r="P382" s="4" t="s">
        <v>1608</v>
      </c>
      <c r="Q382" s="6">
        <v>43847.0</v>
      </c>
      <c r="R382" s="4" t="s">
        <v>27</v>
      </c>
      <c r="S382" s="4" t="s">
        <v>27</v>
      </c>
    </row>
    <row r="383" ht="12.75" customHeight="1">
      <c r="A383" s="4">
        <v>378.0</v>
      </c>
      <c r="B383" s="4" t="s">
        <v>20</v>
      </c>
      <c r="C383" s="4" t="s">
        <v>1619</v>
      </c>
      <c r="D383" s="4" t="s">
        <v>44</v>
      </c>
      <c r="E383" s="4" t="s">
        <v>261</v>
      </c>
      <c r="F383" s="4" t="s">
        <v>1620</v>
      </c>
      <c r="G383" s="4" t="s">
        <v>1603</v>
      </c>
      <c r="H383" s="4" t="s">
        <v>38</v>
      </c>
      <c r="I383" s="4" t="s">
        <v>1604</v>
      </c>
      <c r="J383" s="4" t="s">
        <v>1605</v>
      </c>
      <c r="K383" s="4" t="s">
        <v>1604</v>
      </c>
      <c r="L383" s="4" t="s">
        <v>1605</v>
      </c>
      <c r="M383" s="4" t="s">
        <v>50</v>
      </c>
      <c r="N383" s="5">
        <v>43871.658006481484</v>
      </c>
      <c r="O383" s="4" t="s">
        <v>1236</v>
      </c>
      <c r="P383" s="4" t="s">
        <v>1608</v>
      </c>
      <c r="Q383" s="6">
        <v>43847.0</v>
      </c>
      <c r="R383" s="4" t="s">
        <v>27</v>
      </c>
      <c r="S383" s="4" t="s">
        <v>27</v>
      </c>
    </row>
    <row r="384" ht="12.75" customHeight="1">
      <c r="A384" s="4">
        <v>379.0</v>
      </c>
      <c r="B384" s="4" t="s">
        <v>20</v>
      </c>
      <c r="C384" s="4" t="s">
        <v>1621</v>
      </c>
      <c r="D384" s="4" t="s">
        <v>44</v>
      </c>
      <c r="E384" s="4" t="s">
        <v>261</v>
      </c>
      <c r="F384" s="4" t="s">
        <v>1622</v>
      </c>
      <c r="G384" s="4" t="s">
        <v>1603</v>
      </c>
      <c r="H384" s="4" t="s">
        <v>38</v>
      </c>
      <c r="I384" s="4" t="s">
        <v>1604</v>
      </c>
      <c r="J384" s="4" t="s">
        <v>1605</v>
      </c>
      <c r="K384" s="4" t="s">
        <v>1604</v>
      </c>
      <c r="L384" s="4" t="s">
        <v>1605</v>
      </c>
      <c r="M384" s="4" t="s">
        <v>50</v>
      </c>
      <c r="N384" s="5">
        <v>43871.65800541667</v>
      </c>
      <c r="O384" s="4" t="s">
        <v>1236</v>
      </c>
      <c r="P384" s="4" t="s">
        <v>1608</v>
      </c>
      <c r="Q384" s="6">
        <v>43847.0</v>
      </c>
      <c r="R384" s="4" t="s">
        <v>27</v>
      </c>
      <c r="S384" s="4" t="s">
        <v>27</v>
      </c>
    </row>
    <row r="385" ht="12.75" customHeight="1">
      <c r="A385" s="4">
        <v>380.0</v>
      </c>
      <c r="B385" s="4" t="s">
        <v>20</v>
      </c>
      <c r="C385" s="4" t="s">
        <v>1623</v>
      </c>
      <c r="D385" s="4" t="s">
        <v>44</v>
      </c>
      <c r="E385" s="4" t="s">
        <v>54</v>
      </c>
      <c r="F385" s="4" t="s">
        <v>1624</v>
      </c>
      <c r="G385" s="4" t="s">
        <v>1625</v>
      </c>
      <c r="H385" s="4" t="s">
        <v>38</v>
      </c>
      <c r="I385" s="4" t="s">
        <v>1626</v>
      </c>
      <c r="J385" s="4" t="s">
        <v>1627</v>
      </c>
      <c r="K385" s="4" t="s">
        <v>1626</v>
      </c>
      <c r="L385" s="4" t="s">
        <v>1627</v>
      </c>
      <c r="M385" s="4" t="s">
        <v>100</v>
      </c>
      <c r="N385" s="5">
        <v>43871.64885399306</v>
      </c>
      <c r="O385" s="4" t="s">
        <v>342</v>
      </c>
      <c r="P385" s="4" t="s">
        <v>1628</v>
      </c>
      <c r="Q385" s="6">
        <v>43755.0</v>
      </c>
      <c r="R385" s="4" t="s">
        <v>27</v>
      </c>
      <c r="S385" s="4" t="s">
        <v>27</v>
      </c>
    </row>
    <row r="386" ht="12.75" customHeight="1">
      <c r="A386" s="4">
        <v>381.0</v>
      </c>
      <c r="B386" s="4" t="s">
        <v>20</v>
      </c>
      <c r="C386" s="4" t="s">
        <v>1629</v>
      </c>
      <c r="D386" s="4" t="s">
        <v>44</v>
      </c>
      <c r="E386" s="4" t="s">
        <v>610</v>
      </c>
      <c r="F386" s="4" t="s">
        <v>1630</v>
      </c>
      <c r="G386" s="4" t="s">
        <v>1625</v>
      </c>
      <c r="H386" s="4" t="s">
        <v>38</v>
      </c>
      <c r="I386" s="4" t="s">
        <v>1626</v>
      </c>
      <c r="J386" s="4" t="s">
        <v>1627</v>
      </c>
      <c r="K386" s="4" t="s">
        <v>1626</v>
      </c>
      <c r="L386" s="4" t="s">
        <v>1627</v>
      </c>
      <c r="M386" s="4" t="s">
        <v>100</v>
      </c>
      <c r="N386" s="5">
        <v>43871.64885377315</v>
      </c>
      <c r="O386" s="4" t="s">
        <v>801</v>
      </c>
      <c r="P386" s="4" t="s">
        <v>1628</v>
      </c>
      <c r="Q386" s="6">
        <v>43755.0</v>
      </c>
      <c r="R386" s="4" t="s">
        <v>27</v>
      </c>
      <c r="S386" s="4" t="s">
        <v>27</v>
      </c>
    </row>
    <row r="387" ht="12.75" customHeight="1">
      <c r="A387" s="4">
        <v>382.0</v>
      </c>
      <c r="B387" s="4" t="s">
        <v>20</v>
      </c>
      <c r="C387" s="4" t="s">
        <v>1631</v>
      </c>
      <c r="D387" s="4" t="s">
        <v>44</v>
      </c>
      <c r="E387" s="4" t="s">
        <v>284</v>
      </c>
      <c r="F387" s="4" t="s">
        <v>1632</v>
      </c>
      <c r="G387" s="4" t="s">
        <v>1625</v>
      </c>
      <c r="H387" s="4" t="s">
        <v>38</v>
      </c>
      <c r="I387" s="4" t="s">
        <v>1626</v>
      </c>
      <c r="J387" s="4" t="s">
        <v>1627</v>
      </c>
      <c r="K387" s="4" t="s">
        <v>1626</v>
      </c>
      <c r="L387" s="4" t="s">
        <v>1627</v>
      </c>
      <c r="M387" s="4" t="s">
        <v>191</v>
      </c>
      <c r="N387" s="5">
        <v>43871.64885349537</v>
      </c>
      <c r="O387" s="4" t="s">
        <v>1633</v>
      </c>
      <c r="P387" s="4" t="s">
        <v>1628</v>
      </c>
      <c r="Q387" s="6">
        <v>43755.0</v>
      </c>
      <c r="R387" s="4" t="s">
        <v>27</v>
      </c>
      <c r="S387" s="4" t="s">
        <v>27</v>
      </c>
    </row>
    <row r="388" ht="12.75" customHeight="1">
      <c r="A388" s="4">
        <v>383.0</v>
      </c>
      <c r="B388" s="4" t="s">
        <v>20</v>
      </c>
      <c r="C388" s="4" t="s">
        <v>1634</v>
      </c>
      <c r="D388" s="4" t="s">
        <v>44</v>
      </c>
      <c r="E388" s="4" t="s">
        <v>116</v>
      </c>
      <c r="F388" s="4" t="s">
        <v>1635</v>
      </c>
      <c r="G388" s="4" t="s">
        <v>1625</v>
      </c>
      <c r="H388" s="4" t="s">
        <v>38</v>
      </c>
      <c r="I388" s="4" t="s">
        <v>1626</v>
      </c>
      <c r="J388" s="4" t="s">
        <v>1627</v>
      </c>
      <c r="K388" s="4" t="s">
        <v>1626</v>
      </c>
      <c r="L388" s="4" t="s">
        <v>1627</v>
      </c>
      <c r="M388" s="4" t="s">
        <v>139</v>
      </c>
      <c r="N388" s="5">
        <v>43871.64885298611</v>
      </c>
      <c r="O388" s="4" t="s">
        <v>621</v>
      </c>
      <c r="P388" s="4" t="s">
        <v>1628</v>
      </c>
      <c r="Q388" s="6">
        <v>43755.0</v>
      </c>
      <c r="R388" s="4" t="s">
        <v>27</v>
      </c>
      <c r="S388" s="4" t="s">
        <v>27</v>
      </c>
    </row>
    <row r="389" ht="12.75" customHeight="1">
      <c r="A389" s="4">
        <v>384.0</v>
      </c>
      <c r="B389" s="4" t="s">
        <v>20</v>
      </c>
      <c r="C389" s="4" t="s">
        <v>1636</v>
      </c>
      <c r="D389" s="4" t="s">
        <v>44</v>
      </c>
      <c r="E389" s="4" t="s">
        <v>87</v>
      </c>
      <c r="F389" s="4" t="s">
        <v>1637</v>
      </c>
      <c r="G389" s="4" t="s">
        <v>1638</v>
      </c>
      <c r="H389" s="4" t="s">
        <v>26</v>
      </c>
      <c r="I389" s="4" t="s">
        <v>27</v>
      </c>
      <c r="J389" s="4" t="s">
        <v>27</v>
      </c>
      <c r="K389" s="4" t="s">
        <v>1639</v>
      </c>
      <c r="L389" s="4" t="s">
        <v>1640</v>
      </c>
      <c r="M389" s="4" t="s">
        <v>50</v>
      </c>
      <c r="N389" s="5">
        <v>43871.63849952546</v>
      </c>
      <c r="O389" s="4" t="s">
        <v>367</v>
      </c>
      <c r="P389" s="4" t="s">
        <v>1641</v>
      </c>
      <c r="Q389" s="6">
        <v>43720.0</v>
      </c>
      <c r="R389" s="4" t="s">
        <v>27</v>
      </c>
      <c r="S389" s="4" t="s">
        <v>27</v>
      </c>
    </row>
    <row r="390" ht="12.75" customHeight="1">
      <c r="A390" s="4">
        <v>385.0</v>
      </c>
      <c r="B390" s="4" t="s">
        <v>20</v>
      </c>
      <c r="C390" s="4" t="s">
        <v>1642</v>
      </c>
      <c r="D390" s="4" t="s">
        <v>44</v>
      </c>
      <c r="E390" s="4" t="s">
        <v>54</v>
      </c>
      <c r="F390" s="4" t="s">
        <v>1643</v>
      </c>
      <c r="G390" s="4" t="s">
        <v>1638</v>
      </c>
      <c r="H390" s="4" t="s">
        <v>26</v>
      </c>
      <c r="I390" s="4" t="s">
        <v>27</v>
      </c>
      <c r="J390" s="4" t="s">
        <v>27</v>
      </c>
      <c r="K390" s="4" t="s">
        <v>1639</v>
      </c>
      <c r="L390" s="4" t="s">
        <v>1640</v>
      </c>
      <c r="M390" s="4" t="s">
        <v>50</v>
      </c>
      <c r="N390" s="5">
        <v>43871.6384991088</v>
      </c>
      <c r="O390" s="4" t="s">
        <v>367</v>
      </c>
      <c r="P390" s="4" t="s">
        <v>1641</v>
      </c>
      <c r="Q390" s="6">
        <v>43720.0</v>
      </c>
      <c r="R390" s="4" t="s">
        <v>27</v>
      </c>
      <c r="S390" s="4" t="s">
        <v>27</v>
      </c>
    </row>
    <row r="391" ht="12.75" customHeight="1">
      <c r="A391" s="4">
        <v>386.0</v>
      </c>
      <c r="B391" s="4" t="s">
        <v>20</v>
      </c>
      <c r="C391" s="4" t="s">
        <v>1644</v>
      </c>
      <c r="D391" s="4" t="s">
        <v>120</v>
      </c>
      <c r="E391" s="4" t="s">
        <v>186</v>
      </c>
      <c r="F391" s="4" t="s">
        <v>1645</v>
      </c>
      <c r="G391" s="4" t="s">
        <v>1646</v>
      </c>
      <c r="H391" s="4" t="s">
        <v>38</v>
      </c>
      <c r="I391" s="4" t="s">
        <v>1647</v>
      </c>
      <c r="J391" s="4" t="s">
        <v>1648</v>
      </c>
      <c r="K391" s="4" t="s">
        <v>1647</v>
      </c>
      <c r="L391" s="4" t="s">
        <v>1648</v>
      </c>
      <c r="M391" s="4" t="s">
        <v>100</v>
      </c>
      <c r="N391" s="5">
        <v>43871.4506843287</v>
      </c>
      <c r="O391" s="4" t="s">
        <v>581</v>
      </c>
      <c r="P391" s="4" t="s">
        <v>1649</v>
      </c>
      <c r="Q391" s="4" t="s">
        <v>27</v>
      </c>
      <c r="R391" s="4" t="s">
        <v>27</v>
      </c>
      <c r="S391" s="4" t="s">
        <v>27</v>
      </c>
    </row>
    <row r="392" ht="12.75" customHeight="1">
      <c r="A392" s="4">
        <v>387.0</v>
      </c>
      <c r="B392" s="4" t="s">
        <v>20</v>
      </c>
      <c r="C392" s="4" t="s">
        <v>1650</v>
      </c>
      <c r="D392" s="4" t="s">
        <v>120</v>
      </c>
      <c r="E392" s="4" t="s">
        <v>186</v>
      </c>
      <c r="F392" s="4" t="s">
        <v>1651</v>
      </c>
      <c r="G392" s="4" t="s">
        <v>1652</v>
      </c>
      <c r="H392" s="4" t="s">
        <v>38</v>
      </c>
      <c r="I392" s="4" t="s">
        <v>1653</v>
      </c>
      <c r="J392" s="4" t="s">
        <v>1654</v>
      </c>
      <c r="K392" s="4" t="s">
        <v>1653</v>
      </c>
      <c r="L392" s="4" t="s">
        <v>1654</v>
      </c>
      <c r="M392" s="4" t="s">
        <v>100</v>
      </c>
      <c r="N392" s="5">
        <v>43867.474702997686</v>
      </c>
      <c r="O392" s="4" t="s">
        <v>650</v>
      </c>
      <c r="P392" s="4" t="s">
        <v>1655</v>
      </c>
      <c r="Q392" s="4" t="s">
        <v>27</v>
      </c>
      <c r="R392" s="4" t="s">
        <v>27</v>
      </c>
      <c r="S392" s="4" t="s">
        <v>27</v>
      </c>
    </row>
    <row r="393" ht="12.75" customHeight="1">
      <c r="A393" s="4">
        <v>388.0</v>
      </c>
      <c r="B393" s="4" t="s">
        <v>20</v>
      </c>
      <c r="C393" s="4" t="s">
        <v>1656</v>
      </c>
      <c r="D393" s="4" t="s">
        <v>537</v>
      </c>
      <c r="E393" s="4" t="s">
        <v>45</v>
      </c>
      <c r="F393" s="4" t="s">
        <v>1657</v>
      </c>
      <c r="G393" s="4" t="s">
        <v>1658</v>
      </c>
      <c r="H393" s="4" t="s">
        <v>26</v>
      </c>
      <c r="I393" s="4" t="s">
        <v>27</v>
      </c>
      <c r="J393" s="4" t="s">
        <v>27</v>
      </c>
      <c r="K393" s="4" t="s">
        <v>1659</v>
      </c>
      <c r="L393" s="4" t="s">
        <v>1660</v>
      </c>
      <c r="M393" s="4" t="s">
        <v>1661</v>
      </c>
      <c r="N393" s="5">
        <v>43866.60266914352</v>
      </c>
      <c r="O393" s="4" t="s">
        <v>1662</v>
      </c>
      <c r="P393" s="4" t="s">
        <v>1663</v>
      </c>
      <c r="Q393" s="6">
        <v>43776.0</v>
      </c>
      <c r="R393" s="4" t="s">
        <v>27</v>
      </c>
      <c r="S393" s="4" t="s">
        <v>27</v>
      </c>
    </row>
    <row r="394" ht="12.75" customHeight="1">
      <c r="A394" s="4">
        <v>389.0</v>
      </c>
      <c r="B394" s="4" t="s">
        <v>20</v>
      </c>
      <c r="C394" s="4" t="s">
        <v>1664</v>
      </c>
      <c r="D394" s="4" t="s">
        <v>34</v>
      </c>
      <c r="E394" s="4" t="s">
        <v>257</v>
      </c>
      <c r="F394" s="4" t="s">
        <v>1665</v>
      </c>
      <c r="G394" s="4" t="s">
        <v>1666</v>
      </c>
      <c r="H394" s="4" t="s">
        <v>26</v>
      </c>
      <c r="I394" s="4" t="s">
        <v>27</v>
      </c>
      <c r="J394" s="4" t="s">
        <v>27</v>
      </c>
      <c r="K394" s="4" t="s">
        <v>1667</v>
      </c>
      <c r="L394" s="4" t="s">
        <v>1668</v>
      </c>
      <c r="M394" s="4" t="s">
        <v>191</v>
      </c>
      <c r="N394" s="5">
        <v>43866.60022862269</v>
      </c>
      <c r="O394" s="4" t="s">
        <v>1355</v>
      </c>
      <c r="P394" s="4" t="s">
        <v>1669</v>
      </c>
      <c r="Q394" s="6">
        <v>43755.0</v>
      </c>
      <c r="R394" s="4" t="s">
        <v>27</v>
      </c>
      <c r="S394" s="4" t="s">
        <v>27</v>
      </c>
    </row>
    <row r="395" ht="12.75" customHeight="1">
      <c r="A395" s="4">
        <v>390.0</v>
      </c>
      <c r="B395" s="4" t="s">
        <v>20</v>
      </c>
      <c r="C395" s="4" t="s">
        <v>1670</v>
      </c>
      <c r="D395" s="4" t="s">
        <v>44</v>
      </c>
      <c r="E395" s="4" t="s">
        <v>1671</v>
      </c>
      <c r="F395" s="4" t="s">
        <v>1672</v>
      </c>
      <c r="G395" s="4" t="s">
        <v>1673</v>
      </c>
      <c r="H395" s="4" t="s">
        <v>167</v>
      </c>
      <c r="I395" s="4" t="s">
        <v>1674</v>
      </c>
      <c r="J395" s="4" t="s">
        <v>1675</v>
      </c>
      <c r="K395" s="4" t="s">
        <v>1674</v>
      </c>
      <c r="L395" s="4" t="s">
        <v>1675</v>
      </c>
      <c r="M395" s="4" t="s">
        <v>1676</v>
      </c>
      <c r="N395" s="5">
        <v>43866.596872905095</v>
      </c>
      <c r="O395" s="4" t="s">
        <v>1677</v>
      </c>
      <c r="P395" s="4" t="s">
        <v>1678</v>
      </c>
      <c r="Q395" s="6">
        <v>43704.0</v>
      </c>
      <c r="R395" s="4" t="s">
        <v>27</v>
      </c>
      <c r="S395" s="4" t="s">
        <v>27</v>
      </c>
    </row>
    <row r="396" ht="12.75" customHeight="1">
      <c r="A396" s="4">
        <v>391.0</v>
      </c>
      <c r="B396" s="4" t="s">
        <v>20</v>
      </c>
      <c r="C396" s="4" t="s">
        <v>1679</v>
      </c>
      <c r="D396" s="4" t="s">
        <v>44</v>
      </c>
      <c r="E396" s="4" t="s">
        <v>62</v>
      </c>
      <c r="F396" s="4" t="s">
        <v>1680</v>
      </c>
      <c r="G396" s="4" t="s">
        <v>80</v>
      </c>
      <c r="H396" s="4" t="s">
        <v>26</v>
      </c>
      <c r="I396" s="4" t="s">
        <v>27</v>
      </c>
      <c r="J396" s="4" t="s">
        <v>27</v>
      </c>
      <c r="K396" s="4" t="s">
        <v>81</v>
      </c>
      <c r="L396" s="4" t="s">
        <v>82</v>
      </c>
      <c r="M396" s="4" t="s">
        <v>50</v>
      </c>
      <c r="N396" s="5">
        <v>43866.59280273148</v>
      </c>
      <c r="O396" s="4" t="s">
        <v>92</v>
      </c>
      <c r="P396" s="4" t="s">
        <v>85</v>
      </c>
      <c r="Q396" s="6">
        <v>43862.0</v>
      </c>
      <c r="R396" s="4" t="s">
        <v>27</v>
      </c>
      <c r="S396" s="4" t="s">
        <v>27</v>
      </c>
    </row>
    <row r="397" ht="12.75" customHeight="1">
      <c r="A397" s="4">
        <v>392.0</v>
      </c>
      <c r="B397" s="4" t="s">
        <v>20</v>
      </c>
      <c r="C397" s="4" t="s">
        <v>1681</v>
      </c>
      <c r="D397" s="4" t="s">
        <v>44</v>
      </c>
      <c r="E397" s="4" t="s">
        <v>45</v>
      </c>
      <c r="F397" s="4" t="s">
        <v>1682</v>
      </c>
      <c r="G397" s="4" t="s">
        <v>89</v>
      </c>
      <c r="H397" s="4" t="s">
        <v>26</v>
      </c>
      <c r="I397" s="4" t="s">
        <v>27</v>
      </c>
      <c r="J397" s="4" t="s">
        <v>27</v>
      </c>
      <c r="K397" s="4" t="s">
        <v>90</v>
      </c>
      <c r="L397" s="4" t="s">
        <v>91</v>
      </c>
      <c r="M397" s="4" t="s">
        <v>50</v>
      </c>
      <c r="N397" s="5">
        <v>43866.52862686342</v>
      </c>
      <c r="O397" s="4" t="s">
        <v>1170</v>
      </c>
      <c r="P397" s="4" t="s">
        <v>93</v>
      </c>
      <c r="Q397" s="6">
        <v>43855.0</v>
      </c>
      <c r="R397" s="4" t="s">
        <v>27</v>
      </c>
      <c r="S397" s="4" t="s">
        <v>27</v>
      </c>
    </row>
    <row r="398" ht="12.75" customHeight="1">
      <c r="A398" s="4">
        <v>393.0</v>
      </c>
      <c r="B398" s="4" t="s">
        <v>20</v>
      </c>
      <c r="C398" s="4" t="s">
        <v>1683</v>
      </c>
      <c r="D398" s="4" t="s">
        <v>44</v>
      </c>
      <c r="E398" s="4" t="s">
        <v>116</v>
      </c>
      <c r="F398" s="4" t="s">
        <v>1684</v>
      </c>
      <c r="G398" s="4" t="s">
        <v>858</v>
      </c>
      <c r="H398" s="4" t="s">
        <v>38</v>
      </c>
      <c r="I398" s="4" t="s">
        <v>27</v>
      </c>
      <c r="J398" s="4" t="s">
        <v>27</v>
      </c>
      <c r="K398" s="4" t="s">
        <v>859</v>
      </c>
      <c r="L398" s="4" t="s">
        <v>860</v>
      </c>
      <c r="M398" s="4" t="s">
        <v>30</v>
      </c>
      <c r="N398" s="5">
        <v>43866.52168005787</v>
      </c>
      <c r="O398" s="4" t="s">
        <v>132</v>
      </c>
      <c r="P398" s="4" t="s">
        <v>861</v>
      </c>
      <c r="Q398" s="6">
        <v>43819.0</v>
      </c>
      <c r="R398" s="4" t="s">
        <v>27</v>
      </c>
      <c r="S398" s="4" t="s">
        <v>27</v>
      </c>
    </row>
    <row r="399" ht="12.75" customHeight="1">
      <c r="A399" s="4">
        <v>394.0</v>
      </c>
      <c r="B399" s="4" t="s">
        <v>20</v>
      </c>
      <c r="C399" s="4" t="s">
        <v>1685</v>
      </c>
      <c r="D399" s="4" t="s">
        <v>34</v>
      </c>
      <c r="E399" s="4" t="s">
        <v>23</v>
      </c>
      <c r="F399" s="4" t="s">
        <v>1686</v>
      </c>
      <c r="G399" s="4" t="s">
        <v>64</v>
      </c>
      <c r="H399" s="4" t="s">
        <v>26</v>
      </c>
      <c r="I399" s="4" t="s">
        <v>27</v>
      </c>
      <c r="J399" s="4" t="s">
        <v>27</v>
      </c>
      <c r="K399" s="4" t="s">
        <v>65</v>
      </c>
      <c r="L399" s="4" t="s">
        <v>66</v>
      </c>
      <c r="M399" s="4" t="s">
        <v>30</v>
      </c>
      <c r="N399" s="5">
        <v>43866.50897230324</v>
      </c>
      <c r="O399" s="4" t="s">
        <v>31</v>
      </c>
      <c r="P399" s="4" t="s">
        <v>67</v>
      </c>
      <c r="Q399" s="6">
        <v>43843.0</v>
      </c>
      <c r="R399" s="4" t="s">
        <v>27</v>
      </c>
      <c r="S399" s="4" t="s">
        <v>27</v>
      </c>
    </row>
    <row r="400" ht="12.75" customHeight="1">
      <c r="A400" s="4">
        <v>395.0</v>
      </c>
      <c r="B400" s="4" t="s">
        <v>20</v>
      </c>
      <c r="C400" s="4" t="s">
        <v>1687</v>
      </c>
      <c r="D400" s="4" t="s">
        <v>34</v>
      </c>
      <c r="E400" s="4" t="s">
        <v>186</v>
      </c>
      <c r="F400" s="4" t="s">
        <v>1688</v>
      </c>
      <c r="G400" s="4" t="s">
        <v>1689</v>
      </c>
      <c r="H400" s="4" t="s">
        <v>38</v>
      </c>
      <c r="I400" s="4" t="s">
        <v>27</v>
      </c>
      <c r="J400" s="4" t="s">
        <v>27</v>
      </c>
      <c r="K400" s="4" t="s">
        <v>1690</v>
      </c>
      <c r="L400" s="4" t="s">
        <v>1691</v>
      </c>
      <c r="M400" s="4" t="s">
        <v>30</v>
      </c>
      <c r="N400" s="5">
        <v>43866.50223936343</v>
      </c>
      <c r="O400" s="4" t="s">
        <v>1692</v>
      </c>
      <c r="P400" s="4" t="s">
        <v>1693</v>
      </c>
      <c r="Q400" s="6">
        <v>43731.0</v>
      </c>
      <c r="R400" s="4" t="s">
        <v>27</v>
      </c>
      <c r="S400" s="4" t="s">
        <v>27</v>
      </c>
    </row>
    <row r="401" ht="12.75" customHeight="1">
      <c r="A401" s="4">
        <v>396.0</v>
      </c>
      <c r="B401" s="4" t="s">
        <v>20</v>
      </c>
      <c r="C401" s="4" t="s">
        <v>1694</v>
      </c>
      <c r="D401" s="4" t="s">
        <v>34</v>
      </c>
      <c r="E401" s="4" t="s">
        <v>186</v>
      </c>
      <c r="F401" s="4" t="s">
        <v>1695</v>
      </c>
      <c r="G401" s="4" t="s">
        <v>1689</v>
      </c>
      <c r="H401" s="4" t="s">
        <v>38</v>
      </c>
      <c r="I401" s="4" t="s">
        <v>27</v>
      </c>
      <c r="J401" s="4" t="s">
        <v>27</v>
      </c>
      <c r="K401" s="4" t="s">
        <v>1690</v>
      </c>
      <c r="L401" s="4" t="s">
        <v>1691</v>
      </c>
      <c r="M401" s="4" t="s">
        <v>30</v>
      </c>
      <c r="N401" s="5">
        <v>43866.50223923611</v>
      </c>
      <c r="O401" s="4" t="s">
        <v>1692</v>
      </c>
      <c r="P401" s="4" t="s">
        <v>1693</v>
      </c>
      <c r="Q401" s="6">
        <v>43731.0</v>
      </c>
      <c r="R401" s="4" t="s">
        <v>27</v>
      </c>
      <c r="S401" s="4" t="s">
        <v>27</v>
      </c>
    </row>
    <row r="402" ht="12.75" customHeight="1">
      <c r="A402" s="4">
        <v>397.0</v>
      </c>
      <c r="B402" s="4" t="s">
        <v>20</v>
      </c>
      <c r="C402" s="4" t="s">
        <v>1696</v>
      </c>
      <c r="D402" s="4" t="s">
        <v>34</v>
      </c>
      <c r="E402" s="4" t="s">
        <v>186</v>
      </c>
      <c r="F402" s="4" t="s">
        <v>1697</v>
      </c>
      <c r="G402" s="4" t="s">
        <v>1689</v>
      </c>
      <c r="H402" s="4" t="s">
        <v>38</v>
      </c>
      <c r="I402" s="4" t="s">
        <v>27</v>
      </c>
      <c r="J402" s="4" t="s">
        <v>27</v>
      </c>
      <c r="K402" s="4" t="s">
        <v>1690</v>
      </c>
      <c r="L402" s="4" t="s">
        <v>1691</v>
      </c>
      <c r="M402" s="4" t="s">
        <v>30</v>
      </c>
      <c r="N402" s="5">
        <v>43866.50223855324</v>
      </c>
      <c r="O402" s="4" t="s">
        <v>1692</v>
      </c>
      <c r="P402" s="4" t="s">
        <v>1693</v>
      </c>
      <c r="Q402" s="6">
        <v>43731.0</v>
      </c>
      <c r="R402" s="4" t="s">
        <v>27</v>
      </c>
      <c r="S402" s="4" t="s">
        <v>27</v>
      </c>
    </row>
    <row r="403" ht="12.75" customHeight="1">
      <c r="A403" s="4">
        <v>398.0</v>
      </c>
      <c r="B403" s="4" t="s">
        <v>20</v>
      </c>
      <c r="C403" s="4" t="s">
        <v>1698</v>
      </c>
      <c r="D403" s="4" t="s">
        <v>120</v>
      </c>
      <c r="E403" s="4" t="s">
        <v>186</v>
      </c>
      <c r="F403" s="4" t="s">
        <v>1699</v>
      </c>
      <c r="G403" s="4" t="s">
        <v>1700</v>
      </c>
      <c r="H403" s="4" t="s">
        <v>38</v>
      </c>
      <c r="I403" s="4" t="s">
        <v>1701</v>
      </c>
      <c r="J403" s="4" t="s">
        <v>1702</v>
      </c>
      <c r="K403" s="4" t="s">
        <v>1701</v>
      </c>
      <c r="L403" s="4" t="s">
        <v>1702</v>
      </c>
      <c r="M403" s="4" t="s">
        <v>1703</v>
      </c>
      <c r="N403" s="5">
        <v>43864.48299116898</v>
      </c>
      <c r="O403" s="4" t="s">
        <v>1329</v>
      </c>
      <c r="P403" s="4" t="s">
        <v>1704</v>
      </c>
      <c r="Q403" s="4" t="s">
        <v>27</v>
      </c>
      <c r="R403" s="4" t="s">
        <v>27</v>
      </c>
      <c r="S403" s="4" t="s">
        <v>27</v>
      </c>
    </row>
    <row r="404" ht="12.75" customHeight="1">
      <c r="A404" s="4">
        <v>399.0</v>
      </c>
      <c r="B404" s="4" t="s">
        <v>20</v>
      </c>
      <c r="C404" s="4" t="s">
        <v>1705</v>
      </c>
      <c r="D404" s="4" t="s">
        <v>120</v>
      </c>
      <c r="E404" s="4" t="s">
        <v>62</v>
      </c>
      <c r="F404" s="4" t="s">
        <v>1706</v>
      </c>
      <c r="G404" s="4" t="s">
        <v>841</v>
      </c>
      <c r="H404" s="4" t="s">
        <v>26</v>
      </c>
      <c r="I404" s="4" t="s">
        <v>1707</v>
      </c>
      <c r="J404" s="4" t="s">
        <v>27</v>
      </c>
      <c r="K404" s="4" t="s">
        <v>843</v>
      </c>
      <c r="L404" s="4" t="s">
        <v>844</v>
      </c>
      <c r="M404" s="4" t="s">
        <v>1708</v>
      </c>
      <c r="N404" s="5">
        <v>43861.60428046296</v>
      </c>
      <c r="O404" s="4" t="s">
        <v>1709</v>
      </c>
      <c r="P404" s="4" t="s">
        <v>847</v>
      </c>
      <c r="Q404" s="4" t="s">
        <v>27</v>
      </c>
      <c r="R404" s="4" t="s">
        <v>27</v>
      </c>
      <c r="S404" s="4" t="s">
        <v>27</v>
      </c>
    </row>
    <row r="405" ht="12.75" customHeight="1">
      <c r="A405" s="4">
        <v>400.0</v>
      </c>
      <c r="B405" s="4" t="s">
        <v>20</v>
      </c>
      <c r="C405" s="4" t="s">
        <v>1710</v>
      </c>
      <c r="D405" s="4" t="s">
        <v>120</v>
      </c>
      <c r="E405" s="4" t="s">
        <v>186</v>
      </c>
      <c r="F405" s="4" t="s">
        <v>1711</v>
      </c>
      <c r="G405" s="4" t="s">
        <v>1712</v>
      </c>
      <c r="H405" s="4" t="s">
        <v>38</v>
      </c>
      <c r="I405" s="4" t="s">
        <v>1713</v>
      </c>
      <c r="J405" s="4" t="s">
        <v>1714</v>
      </c>
      <c r="K405" s="4" t="s">
        <v>1713</v>
      </c>
      <c r="L405" s="4" t="s">
        <v>1714</v>
      </c>
      <c r="M405" s="4" t="s">
        <v>214</v>
      </c>
      <c r="N405" s="5">
        <v>43860.690977604165</v>
      </c>
      <c r="O405" s="4" t="s">
        <v>215</v>
      </c>
      <c r="P405" s="4" t="s">
        <v>1715</v>
      </c>
      <c r="Q405" s="4" t="s">
        <v>27</v>
      </c>
      <c r="R405" s="4" t="s">
        <v>27</v>
      </c>
      <c r="S405" s="4" t="s">
        <v>27</v>
      </c>
    </row>
    <row r="406" ht="12.75" customHeight="1">
      <c r="A406" s="4">
        <v>401.0</v>
      </c>
      <c r="B406" s="4" t="s">
        <v>20</v>
      </c>
      <c r="C406" s="4" t="s">
        <v>1716</v>
      </c>
      <c r="D406" s="4" t="s">
        <v>120</v>
      </c>
      <c r="E406" s="4" t="s">
        <v>284</v>
      </c>
      <c r="F406" s="4" t="s">
        <v>1717</v>
      </c>
      <c r="G406" s="4" t="s">
        <v>769</v>
      </c>
      <c r="H406" s="4" t="s">
        <v>26</v>
      </c>
      <c r="I406" s="4" t="s">
        <v>27</v>
      </c>
      <c r="J406" s="4" t="s">
        <v>27</v>
      </c>
      <c r="K406" s="4" t="s">
        <v>770</v>
      </c>
      <c r="L406" s="4" t="s">
        <v>771</v>
      </c>
      <c r="M406" s="4" t="s">
        <v>100</v>
      </c>
      <c r="N406" s="5">
        <v>43860.68679791666</v>
      </c>
      <c r="O406" s="4" t="s">
        <v>101</v>
      </c>
      <c r="P406" s="4" t="s">
        <v>774</v>
      </c>
      <c r="Q406" s="4" t="s">
        <v>27</v>
      </c>
      <c r="R406" s="4" t="s">
        <v>27</v>
      </c>
      <c r="S406" s="4" t="s">
        <v>27</v>
      </c>
    </row>
    <row r="407" ht="12.75" customHeight="1">
      <c r="A407" s="4">
        <v>402.0</v>
      </c>
      <c r="B407" s="4" t="s">
        <v>20</v>
      </c>
      <c r="C407" s="4" t="s">
        <v>1718</v>
      </c>
      <c r="D407" s="4" t="s">
        <v>34</v>
      </c>
      <c r="E407" s="4" t="s">
        <v>164</v>
      </c>
      <c r="F407" s="4" t="s">
        <v>1719</v>
      </c>
      <c r="G407" s="4" t="s">
        <v>1720</v>
      </c>
      <c r="H407" s="4" t="s">
        <v>38</v>
      </c>
      <c r="I407" s="4" t="s">
        <v>1721</v>
      </c>
      <c r="J407" s="4" t="s">
        <v>1722</v>
      </c>
      <c r="K407" s="4" t="s">
        <v>1721</v>
      </c>
      <c r="L407" s="4" t="s">
        <v>1722</v>
      </c>
      <c r="M407" s="4" t="s">
        <v>30</v>
      </c>
      <c r="N407" s="5">
        <v>43859.584721921296</v>
      </c>
      <c r="O407" s="4" t="s">
        <v>1692</v>
      </c>
      <c r="P407" s="4" t="s">
        <v>1723</v>
      </c>
      <c r="Q407" s="6">
        <v>43847.0</v>
      </c>
      <c r="R407" s="4" t="s">
        <v>27</v>
      </c>
      <c r="S407" s="4" t="s">
        <v>27</v>
      </c>
    </row>
    <row r="408" ht="12.75" customHeight="1">
      <c r="A408" s="4">
        <v>403.0</v>
      </c>
      <c r="B408" s="4" t="s">
        <v>20</v>
      </c>
      <c r="C408" s="4" t="s">
        <v>1724</v>
      </c>
      <c r="D408" s="4" t="s">
        <v>34</v>
      </c>
      <c r="E408" s="4" t="s">
        <v>186</v>
      </c>
      <c r="F408" s="4" t="s">
        <v>1725</v>
      </c>
      <c r="G408" s="4" t="s">
        <v>939</v>
      </c>
      <c r="H408" s="4" t="s">
        <v>38</v>
      </c>
      <c r="I408" s="4" t="s">
        <v>940</v>
      </c>
      <c r="J408" s="4" t="s">
        <v>941</v>
      </c>
      <c r="K408" s="4" t="s">
        <v>940</v>
      </c>
      <c r="L408" s="4" t="s">
        <v>941</v>
      </c>
      <c r="M408" s="4" t="s">
        <v>100</v>
      </c>
      <c r="N408" s="5">
        <v>43859.520058194445</v>
      </c>
      <c r="O408" s="4" t="s">
        <v>1726</v>
      </c>
      <c r="P408" s="4" t="s">
        <v>943</v>
      </c>
      <c r="Q408" s="6">
        <v>43846.0</v>
      </c>
      <c r="R408" s="4" t="s">
        <v>27</v>
      </c>
      <c r="S408" s="4" t="s">
        <v>27</v>
      </c>
    </row>
    <row r="409" ht="12.75" customHeight="1">
      <c r="A409" s="4">
        <v>404.0</v>
      </c>
      <c r="B409" s="4" t="s">
        <v>20</v>
      </c>
      <c r="C409" s="4" t="s">
        <v>1727</v>
      </c>
      <c r="D409" s="4" t="s">
        <v>34</v>
      </c>
      <c r="E409" s="4" t="s">
        <v>353</v>
      </c>
      <c r="F409" s="4" t="s">
        <v>1728</v>
      </c>
      <c r="G409" s="4" t="s">
        <v>1729</v>
      </c>
      <c r="H409" s="4" t="s">
        <v>26</v>
      </c>
      <c r="I409" s="4" t="s">
        <v>27</v>
      </c>
      <c r="J409" s="4" t="s">
        <v>27</v>
      </c>
      <c r="K409" s="4" t="s">
        <v>1730</v>
      </c>
      <c r="L409" s="4" t="s">
        <v>1731</v>
      </c>
      <c r="M409" s="4" t="s">
        <v>100</v>
      </c>
      <c r="N409" s="5">
        <v>43859.515211909726</v>
      </c>
      <c r="O409" s="4" t="s">
        <v>358</v>
      </c>
      <c r="P409" s="4" t="s">
        <v>1732</v>
      </c>
      <c r="Q409" s="6">
        <v>43804.0</v>
      </c>
      <c r="R409" s="4" t="s">
        <v>27</v>
      </c>
      <c r="S409" s="4" t="s">
        <v>27</v>
      </c>
    </row>
    <row r="410" ht="12.75" customHeight="1">
      <c r="A410" s="4">
        <v>405.0</v>
      </c>
      <c r="B410" s="4" t="s">
        <v>20</v>
      </c>
      <c r="C410" s="4" t="s">
        <v>1733</v>
      </c>
      <c r="D410" s="4" t="s">
        <v>34</v>
      </c>
      <c r="E410" s="4" t="s">
        <v>353</v>
      </c>
      <c r="F410" s="4" t="s">
        <v>1734</v>
      </c>
      <c r="G410" s="4" t="s">
        <v>1729</v>
      </c>
      <c r="H410" s="4" t="s">
        <v>26</v>
      </c>
      <c r="I410" s="4" t="s">
        <v>27</v>
      </c>
      <c r="J410" s="4" t="s">
        <v>27</v>
      </c>
      <c r="K410" s="4" t="s">
        <v>1730</v>
      </c>
      <c r="L410" s="4" t="s">
        <v>1731</v>
      </c>
      <c r="M410" s="4" t="s">
        <v>100</v>
      </c>
      <c r="N410" s="5">
        <v>43859.515211018515</v>
      </c>
      <c r="O410" s="4" t="s">
        <v>358</v>
      </c>
      <c r="P410" s="4" t="s">
        <v>1732</v>
      </c>
      <c r="Q410" s="6">
        <v>43804.0</v>
      </c>
      <c r="R410" s="4" t="s">
        <v>27</v>
      </c>
      <c r="S410" s="4" t="s">
        <v>27</v>
      </c>
    </row>
    <row r="411" ht="12.75" customHeight="1">
      <c r="A411" s="4">
        <v>406.0</v>
      </c>
      <c r="B411" s="4" t="s">
        <v>20</v>
      </c>
      <c r="C411" s="4" t="s">
        <v>1735</v>
      </c>
      <c r="D411" s="4" t="s">
        <v>69</v>
      </c>
      <c r="E411" s="4" t="s">
        <v>261</v>
      </c>
      <c r="F411" s="4" t="s">
        <v>1736</v>
      </c>
      <c r="G411" s="4" t="s">
        <v>1729</v>
      </c>
      <c r="H411" s="4" t="s">
        <v>26</v>
      </c>
      <c r="I411" s="4" t="s">
        <v>27</v>
      </c>
      <c r="J411" s="4" t="s">
        <v>27</v>
      </c>
      <c r="K411" s="4" t="s">
        <v>1730</v>
      </c>
      <c r="L411" s="4" t="s">
        <v>1731</v>
      </c>
      <c r="M411" s="4" t="s">
        <v>105</v>
      </c>
      <c r="N411" s="5">
        <v>43859.51521082176</v>
      </c>
      <c r="O411" s="4" t="s">
        <v>1737</v>
      </c>
      <c r="P411" s="4" t="s">
        <v>1732</v>
      </c>
      <c r="Q411" s="6">
        <v>43802.0</v>
      </c>
      <c r="R411" s="4" t="s">
        <v>27</v>
      </c>
      <c r="S411" s="4" t="s">
        <v>27</v>
      </c>
    </row>
    <row r="412" ht="12.75" customHeight="1">
      <c r="A412" s="4">
        <v>407.0</v>
      </c>
      <c r="B412" s="4" t="s">
        <v>20</v>
      </c>
      <c r="C412" s="4" t="s">
        <v>1738</v>
      </c>
      <c r="D412" s="4" t="s">
        <v>44</v>
      </c>
      <c r="E412" s="4" t="s">
        <v>1610</v>
      </c>
      <c r="F412" s="4" t="s">
        <v>1739</v>
      </c>
      <c r="G412" s="4" t="s">
        <v>1729</v>
      </c>
      <c r="H412" s="4" t="s">
        <v>26</v>
      </c>
      <c r="I412" s="4" t="s">
        <v>27</v>
      </c>
      <c r="J412" s="4" t="s">
        <v>27</v>
      </c>
      <c r="K412" s="4" t="s">
        <v>1730</v>
      </c>
      <c r="L412" s="4" t="s">
        <v>1731</v>
      </c>
      <c r="M412" s="4" t="s">
        <v>30</v>
      </c>
      <c r="N412" s="5">
        <v>43859.515210625</v>
      </c>
      <c r="O412" s="4" t="s">
        <v>1044</v>
      </c>
      <c r="P412" s="4" t="s">
        <v>1732</v>
      </c>
      <c r="Q412" s="6">
        <v>43854.0</v>
      </c>
      <c r="R412" s="4" t="s">
        <v>27</v>
      </c>
      <c r="S412" s="4" t="s">
        <v>27</v>
      </c>
    </row>
    <row r="413" ht="12.75" customHeight="1">
      <c r="A413" s="4">
        <v>408.0</v>
      </c>
      <c r="B413" s="4" t="s">
        <v>20</v>
      </c>
      <c r="C413" s="4" t="s">
        <v>1740</v>
      </c>
      <c r="D413" s="4" t="s">
        <v>44</v>
      </c>
      <c r="E413" s="4" t="s">
        <v>253</v>
      </c>
      <c r="F413" s="4" t="s">
        <v>1741</v>
      </c>
      <c r="G413" s="4" t="s">
        <v>1729</v>
      </c>
      <c r="H413" s="4" t="s">
        <v>26</v>
      </c>
      <c r="I413" s="4" t="s">
        <v>27</v>
      </c>
      <c r="J413" s="4" t="s">
        <v>27</v>
      </c>
      <c r="K413" s="4" t="s">
        <v>1730</v>
      </c>
      <c r="L413" s="4" t="s">
        <v>1731</v>
      </c>
      <c r="M413" s="4" t="s">
        <v>30</v>
      </c>
      <c r="N413" s="5">
        <v>43859.515210405094</v>
      </c>
      <c r="O413" s="4" t="s">
        <v>1044</v>
      </c>
      <c r="P413" s="4" t="s">
        <v>1732</v>
      </c>
      <c r="Q413" s="6">
        <v>43827.0</v>
      </c>
      <c r="R413" s="4" t="s">
        <v>27</v>
      </c>
      <c r="S413" s="4" t="s">
        <v>27</v>
      </c>
    </row>
    <row r="414" ht="12.75" customHeight="1">
      <c r="A414" s="4">
        <v>409.0</v>
      </c>
      <c r="B414" s="4" t="s">
        <v>20</v>
      </c>
      <c r="C414" s="4" t="s">
        <v>1742</v>
      </c>
      <c r="D414" s="4" t="s">
        <v>44</v>
      </c>
      <c r="E414" s="4" t="s">
        <v>1743</v>
      </c>
      <c r="F414" s="4" t="s">
        <v>1744</v>
      </c>
      <c r="G414" s="4" t="s">
        <v>1729</v>
      </c>
      <c r="H414" s="4" t="s">
        <v>26</v>
      </c>
      <c r="I414" s="4" t="s">
        <v>27</v>
      </c>
      <c r="J414" s="4" t="s">
        <v>27</v>
      </c>
      <c r="K414" s="4" t="s">
        <v>1730</v>
      </c>
      <c r="L414" s="4" t="s">
        <v>1731</v>
      </c>
      <c r="M414" s="4" t="s">
        <v>30</v>
      </c>
      <c r="N414" s="5">
        <v>43859.515210115744</v>
      </c>
      <c r="O414" s="4" t="s">
        <v>1745</v>
      </c>
      <c r="P414" s="4" t="s">
        <v>1732</v>
      </c>
      <c r="Q414" s="6">
        <v>43796.0</v>
      </c>
      <c r="R414" s="4" t="s">
        <v>27</v>
      </c>
      <c r="S414" s="4" t="s">
        <v>27</v>
      </c>
    </row>
    <row r="415" ht="12.75" customHeight="1">
      <c r="A415" s="4">
        <v>410.0</v>
      </c>
      <c r="B415" s="4" t="s">
        <v>20</v>
      </c>
      <c r="C415" s="4" t="s">
        <v>1746</v>
      </c>
      <c r="D415" s="4" t="s">
        <v>69</v>
      </c>
      <c r="E415" s="4" t="s">
        <v>111</v>
      </c>
      <c r="F415" s="4" t="s">
        <v>1747</v>
      </c>
      <c r="G415" s="4" t="s">
        <v>56</v>
      </c>
      <c r="H415" s="4" t="s">
        <v>38</v>
      </c>
      <c r="I415" s="4" t="s">
        <v>57</v>
      </c>
      <c r="J415" s="4" t="s">
        <v>58</v>
      </c>
      <c r="K415" s="4" t="s">
        <v>57</v>
      </c>
      <c r="L415" s="4" t="s">
        <v>58</v>
      </c>
      <c r="M415" s="4" t="s">
        <v>199</v>
      </c>
      <c r="N415" s="5">
        <v>43859.49411402778</v>
      </c>
      <c r="O415" s="4" t="s">
        <v>1748</v>
      </c>
      <c r="P415" s="4" t="s">
        <v>60</v>
      </c>
      <c r="Q415" s="6">
        <v>43781.0</v>
      </c>
      <c r="R415" s="4" t="s">
        <v>27</v>
      </c>
      <c r="S415" s="4" t="s">
        <v>27</v>
      </c>
    </row>
    <row r="416" ht="12.75" customHeight="1">
      <c r="A416" s="4">
        <v>411.0</v>
      </c>
      <c r="B416" s="4" t="s">
        <v>20</v>
      </c>
      <c r="C416" s="4" t="s">
        <v>1749</v>
      </c>
      <c r="D416" s="4" t="s">
        <v>44</v>
      </c>
      <c r="E416" s="4" t="s">
        <v>87</v>
      </c>
      <c r="F416" s="4" t="s">
        <v>1750</v>
      </c>
      <c r="G416" s="4" t="s">
        <v>144</v>
      </c>
      <c r="H416" s="4" t="s">
        <v>26</v>
      </c>
      <c r="I416" s="4" t="s">
        <v>27</v>
      </c>
      <c r="J416" s="4" t="s">
        <v>27</v>
      </c>
      <c r="K416" s="4" t="s">
        <v>145</v>
      </c>
      <c r="L416" s="4" t="s">
        <v>146</v>
      </c>
      <c r="M416" s="4" t="s">
        <v>1751</v>
      </c>
      <c r="N416" s="5">
        <v>43859.48970107639</v>
      </c>
      <c r="O416" s="4" t="s">
        <v>1752</v>
      </c>
      <c r="P416" s="4" t="s">
        <v>147</v>
      </c>
      <c r="Q416" s="6">
        <v>43854.0</v>
      </c>
      <c r="R416" s="4" t="s">
        <v>27</v>
      </c>
      <c r="S416" s="4" t="s">
        <v>27</v>
      </c>
    </row>
    <row r="417" ht="12.75" customHeight="1">
      <c r="A417" s="4">
        <v>412.0</v>
      </c>
      <c r="B417" s="4" t="s">
        <v>20</v>
      </c>
      <c r="C417" s="4" t="s">
        <v>1753</v>
      </c>
      <c r="D417" s="4" t="s">
        <v>44</v>
      </c>
      <c r="E417" s="4" t="s">
        <v>62</v>
      </c>
      <c r="F417" s="4" t="s">
        <v>1754</v>
      </c>
      <c r="G417" s="4" t="s">
        <v>1755</v>
      </c>
      <c r="H417" s="4" t="s">
        <v>38</v>
      </c>
      <c r="I417" s="4" t="s">
        <v>1756</v>
      </c>
      <c r="J417" s="4" t="s">
        <v>1757</v>
      </c>
      <c r="K417" s="4" t="s">
        <v>1756</v>
      </c>
      <c r="L417" s="4" t="s">
        <v>1757</v>
      </c>
      <c r="M417" s="4" t="s">
        <v>1758</v>
      </c>
      <c r="N417" s="5">
        <v>43859.47139518519</v>
      </c>
      <c r="O417" s="4" t="s">
        <v>1759</v>
      </c>
      <c r="P417" s="4" t="s">
        <v>1760</v>
      </c>
      <c r="Q417" s="6">
        <v>43808.0</v>
      </c>
      <c r="R417" s="4" t="s">
        <v>27</v>
      </c>
      <c r="S417" s="4" t="s">
        <v>27</v>
      </c>
    </row>
    <row r="418" ht="12.75" customHeight="1">
      <c r="A418" s="4">
        <v>413.0</v>
      </c>
      <c r="B418" s="4" t="s">
        <v>20</v>
      </c>
      <c r="C418" s="4" t="s">
        <v>1761</v>
      </c>
      <c r="D418" s="4" t="s">
        <v>120</v>
      </c>
      <c r="E418" s="4" t="s">
        <v>186</v>
      </c>
      <c r="F418" s="4" t="s">
        <v>1762</v>
      </c>
      <c r="G418" s="4" t="s">
        <v>1763</v>
      </c>
      <c r="H418" s="4" t="s">
        <v>38</v>
      </c>
      <c r="I418" s="4" t="s">
        <v>1764</v>
      </c>
      <c r="J418" s="4" t="s">
        <v>1765</v>
      </c>
      <c r="K418" s="4" t="s">
        <v>1764</v>
      </c>
      <c r="L418" s="4" t="s">
        <v>1765</v>
      </c>
      <c r="M418" s="4" t="s">
        <v>100</v>
      </c>
      <c r="N418" s="5">
        <v>43858.64923769676</v>
      </c>
      <c r="O418" s="4" t="s">
        <v>581</v>
      </c>
      <c r="P418" s="4" t="s">
        <v>1766</v>
      </c>
      <c r="Q418" s="4" t="s">
        <v>27</v>
      </c>
      <c r="R418" s="4" t="s">
        <v>27</v>
      </c>
      <c r="S418" s="4" t="s">
        <v>27</v>
      </c>
    </row>
    <row r="419" ht="12.75" customHeight="1">
      <c r="A419" s="4">
        <v>414.0</v>
      </c>
      <c r="B419" s="4" t="s">
        <v>20</v>
      </c>
      <c r="C419" s="4" t="s">
        <v>1767</v>
      </c>
      <c r="D419" s="4" t="s">
        <v>120</v>
      </c>
      <c r="E419" s="4" t="s">
        <v>186</v>
      </c>
      <c r="F419" s="4" t="s">
        <v>1768</v>
      </c>
      <c r="G419" s="4" t="s">
        <v>1769</v>
      </c>
      <c r="H419" s="4" t="s">
        <v>38</v>
      </c>
      <c r="I419" s="4" t="s">
        <v>1770</v>
      </c>
      <c r="J419" s="4" t="s">
        <v>1771</v>
      </c>
      <c r="K419" s="4" t="s">
        <v>1770</v>
      </c>
      <c r="L419" s="4" t="s">
        <v>1771</v>
      </c>
      <c r="M419" s="4" t="s">
        <v>100</v>
      </c>
      <c r="N419" s="5">
        <v>43858.6443453588</v>
      </c>
      <c r="O419" s="4" t="s">
        <v>581</v>
      </c>
      <c r="P419" s="4" t="s">
        <v>1772</v>
      </c>
      <c r="Q419" s="4" t="s">
        <v>27</v>
      </c>
      <c r="R419" s="4" t="s">
        <v>27</v>
      </c>
      <c r="S419" s="4" t="s">
        <v>27</v>
      </c>
    </row>
    <row r="420" ht="12.75" customHeight="1">
      <c r="A420" s="4">
        <v>415.0</v>
      </c>
      <c r="B420" s="4" t="s">
        <v>20</v>
      </c>
      <c r="C420" s="4" t="s">
        <v>1773</v>
      </c>
      <c r="D420" s="4" t="s">
        <v>44</v>
      </c>
      <c r="E420" s="4" t="s">
        <v>353</v>
      </c>
      <c r="F420" s="4" t="s">
        <v>1774</v>
      </c>
      <c r="G420" s="4" t="s">
        <v>1775</v>
      </c>
      <c r="H420" s="4" t="s">
        <v>38</v>
      </c>
      <c r="I420" s="4" t="s">
        <v>1776</v>
      </c>
      <c r="J420" s="4" t="s">
        <v>1777</v>
      </c>
      <c r="K420" s="4" t="s">
        <v>1776</v>
      </c>
      <c r="L420" s="4" t="s">
        <v>1777</v>
      </c>
      <c r="M420" s="4" t="s">
        <v>191</v>
      </c>
      <c r="N420" s="5">
        <v>43858.61754472222</v>
      </c>
      <c r="O420" s="4" t="s">
        <v>1778</v>
      </c>
      <c r="P420" s="4" t="s">
        <v>1779</v>
      </c>
      <c r="Q420" s="4" t="s">
        <v>27</v>
      </c>
      <c r="R420" s="4" t="s">
        <v>27</v>
      </c>
      <c r="S420" s="4" t="s">
        <v>27</v>
      </c>
    </row>
    <row r="421" ht="12.75" customHeight="1">
      <c r="A421" s="4">
        <v>416.0</v>
      </c>
      <c r="B421" s="4" t="s">
        <v>20</v>
      </c>
      <c r="C421" s="4" t="s">
        <v>1780</v>
      </c>
      <c r="D421" s="4" t="s">
        <v>44</v>
      </c>
      <c r="E421" s="4" t="s">
        <v>353</v>
      </c>
      <c r="F421" s="4" t="s">
        <v>1781</v>
      </c>
      <c r="G421" s="4" t="s">
        <v>1782</v>
      </c>
      <c r="H421" s="4" t="s">
        <v>38</v>
      </c>
      <c r="I421" s="4" t="s">
        <v>1783</v>
      </c>
      <c r="J421" s="4" t="s">
        <v>1784</v>
      </c>
      <c r="K421" s="4" t="s">
        <v>1783</v>
      </c>
      <c r="L421" s="4" t="s">
        <v>1784</v>
      </c>
      <c r="M421" s="4" t="s">
        <v>30</v>
      </c>
      <c r="N421" s="5">
        <v>43858.61345230324</v>
      </c>
      <c r="O421" s="4" t="s">
        <v>31</v>
      </c>
      <c r="P421" s="4" t="s">
        <v>1785</v>
      </c>
      <c r="Q421" s="6">
        <v>43812.0</v>
      </c>
      <c r="R421" s="4" t="s">
        <v>27</v>
      </c>
      <c r="S421" s="4" t="s">
        <v>27</v>
      </c>
    </row>
    <row r="422" ht="12.75" customHeight="1">
      <c r="A422" s="4">
        <v>417.0</v>
      </c>
      <c r="B422" s="4" t="s">
        <v>20</v>
      </c>
      <c r="C422" s="4" t="s">
        <v>1786</v>
      </c>
      <c r="D422" s="4" t="s">
        <v>69</v>
      </c>
      <c r="E422" s="4" t="s">
        <v>62</v>
      </c>
      <c r="F422" s="4" t="s">
        <v>1787</v>
      </c>
      <c r="G422" s="4" t="s">
        <v>25</v>
      </c>
      <c r="H422" s="4" t="s">
        <v>38</v>
      </c>
      <c r="I422" s="4" t="s">
        <v>28</v>
      </c>
      <c r="J422" s="4" t="s">
        <v>29</v>
      </c>
      <c r="K422" s="4" t="s">
        <v>28</v>
      </c>
      <c r="L422" s="4" t="s">
        <v>29</v>
      </c>
      <c r="M422" s="4" t="s">
        <v>30</v>
      </c>
      <c r="N422" s="5">
        <v>43858.60972570602</v>
      </c>
      <c r="O422" s="4" t="s">
        <v>902</v>
      </c>
      <c r="P422" s="4" t="s">
        <v>32</v>
      </c>
      <c r="Q422" s="6">
        <v>43731.0</v>
      </c>
      <c r="R422" s="4" t="s">
        <v>27</v>
      </c>
      <c r="S422" s="4" t="s">
        <v>27</v>
      </c>
    </row>
    <row r="423" ht="12.75" customHeight="1">
      <c r="A423" s="4">
        <v>418.0</v>
      </c>
      <c r="B423" s="4" t="s">
        <v>20</v>
      </c>
      <c r="C423" s="4" t="s">
        <v>1788</v>
      </c>
      <c r="D423" s="4" t="s">
        <v>34</v>
      </c>
      <c r="E423" s="4" t="s">
        <v>491</v>
      </c>
      <c r="F423" s="4" t="s">
        <v>1789</v>
      </c>
      <c r="G423" s="4" t="s">
        <v>64</v>
      </c>
      <c r="H423" s="4" t="s">
        <v>167</v>
      </c>
      <c r="I423" s="4" t="s">
        <v>27</v>
      </c>
      <c r="J423" s="4" t="s">
        <v>27</v>
      </c>
      <c r="K423" s="4" t="s">
        <v>65</v>
      </c>
      <c r="L423" s="4" t="s">
        <v>66</v>
      </c>
      <c r="M423" s="4" t="s">
        <v>1790</v>
      </c>
      <c r="N423" s="5">
        <v>43858.6045766088</v>
      </c>
      <c r="O423" s="4" t="s">
        <v>1791</v>
      </c>
      <c r="P423" s="4" t="s">
        <v>67</v>
      </c>
      <c r="Q423" s="6">
        <v>43726.0</v>
      </c>
      <c r="R423" s="4" t="s">
        <v>27</v>
      </c>
      <c r="S423" s="4" t="s">
        <v>27</v>
      </c>
    </row>
    <row r="424" ht="12.75" customHeight="1">
      <c r="A424" s="4">
        <v>419.0</v>
      </c>
      <c r="B424" s="4" t="s">
        <v>20</v>
      </c>
      <c r="C424" s="4" t="s">
        <v>1792</v>
      </c>
      <c r="D424" s="4" t="s">
        <v>69</v>
      </c>
      <c r="E424" s="4" t="s">
        <v>54</v>
      </c>
      <c r="F424" s="4" t="s">
        <v>1793</v>
      </c>
      <c r="G424" s="4" t="s">
        <v>372</v>
      </c>
      <c r="H424" s="4" t="s">
        <v>38</v>
      </c>
      <c r="I424" s="4" t="s">
        <v>373</v>
      </c>
      <c r="J424" s="4" t="s">
        <v>374</v>
      </c>
      <c r="K424" s="4" t="s">
        <v>373</v>
      </c>
      <c r="L424" s="4" t="s">
        <v>374</v>
      </c>
      <c r="M424" s="4" t="s">
        <v>1794</v>
      </c>
      <c r="N424" s="5">
        <v>43858.597769328706</v>
      </c>
      <c r="O424" s="4" t="s">
        <v>1795</v>
      </c>
      <c r="P424" s="4" t="s">
        <v>375</v>
      </c>
      <c r="Q424" s="6">
        <v>43933.0</v>
      </c>
      <c r="R424" s="4" t="s">
        <v>27</v>
      </c>
      <c r="S424" s="4" t="s">
        <v>27</v>
      </c>
    </row>
    <row r="425" ht="12.75" customHeight="1">
      <c r="A425" s="4">
        <v>420.0</v>
      </c>
      <c r="B425" s="4" t="s">
        <v>20</v>
      </c>
      <c r="C425" s="4" t="s">
        <v>1796</v>
      </c>
      <c r="D425" s="4" t="s">
        <v>44</v>
      </c>
      <c r="E425" s="4" t="s">
        <v>186</v>
      </c>
      <c r="F425" s="4" t="s">
        <v>1797</v>
      </c>
      <c r="G425" s="4" t="s">
        <v>80</v>
      </c>
      <c r="H425" s="4" t="s">
        <v>38</v>
      </c>
      <c r="I425" s="4" t="s">
        <v>27</v>
      </c>
      <c r="J425" s="4" t="s">
        <v>27</v>
      </c>
      <c r="K425" s="4" t="s">
        <v>81</v>
      </c>
      <c r="L425" s="4" t="s">
        <v>82</v>
      </c>
      <c r="M425" s="4" t="s">
        <v>191</v>
      </c>
      <c r="N425" s="5">
        <v>43858.52313956019</v>
      </c>
      <c r="O425" s="4" t="s">
        <v>1798</v>
      </c>
      <c r="P425" s="4" t="s">
        <v>85</v>
      </c>
      <c r="Q425" s="6">
        <v>43851.0</v>
      </c>
      <c r="R425" s="4" t="s">
        <v>27</v>
      </c>
      <c r="S425" s="4" t="s">
        <v>27</v>
      </c>
    </row>
    <row r="426" ht="12.75" customHeight="1">
      <c r="A426" s="4">
        <v>421.0</v>
      </c>
      <c r="B426" s="4" t="s">
        <v>20</v>
      </c>
      <c r="C426" s="4" t="s">
        <v>1799</v>
      </c>
      <c r="D426" s="4" t="s">
        <v>44</v>
      </c>
      <c r="E426" s="4" t="s">
        <v>156</v>
      </c>
      <c r="F426" s="4" t="s">
        <v>1800</v>
      </c>
      <c r="G426" s="4" t="s">
        <v>1551</v>
      </c>
      <c r="H426" s="4" t="s">
        <v>38</v>
      </c>
      <c r="I426" s="4" t="s">
        <v>1552</v>
      </c>
      <c r="J426" s="4" t="s">
        <v>1553</v>
      </c>
      <c r="K426" s="4" t="s">
        <v>1552</v>
      </c>
      <c r="L426" s="4" t="s">
        <v>1553</v>
      </c>
      <c r="M426" s="4" t="s">
        <v>431</v>
      </c>
      <c r="N426" s="5">
        <v>43858.43862108796</v>
      </c>
      <c r="O426" s="4" t="s">
        <v>539</v>
      </c>
      <c r="P426" s="4" t="s">
        <v>1554</v>
      </c>
      <c r="Q426" s="6">
        <v>43809.0</v>
      </c>
      <c r="R426" s="4" t="s">
        <v>27</v>
      </c>
      <c r="S426" s="4" t="s">
        <v>27</v>
      </c>
    </row>
    <row r="427" ht="12.75" customHeight="1">
      <c r="A427" s="4">
        <v>422.0</v>
      </c>
      <c r="B427" s="4" t="s">
        <v>20</v>
      </c>
      <c r="C427" s="4" t="s">
        <v>1801</v>
      </c>
      <c r="D427" s="4" t="s">
        <v>69</v>
      </c>
      <c r="E427" s="4" t="s">
        <v>54</v>
      </c>
      <c r="F427" s="4" t="s">
        <v>1802</v>
      </c>
      <c r="G427" s="4" t="s">
        <v>1803</v>
      </c>
      <c r="H427" s="4" t="s">
        <v>38</v>
      </c>
      <c r="I427" s="4" t="s">
        <v>1804</v>
      </c>
      <c r="J427" s="4" t="s">
        <v>1805</v>
      </c>
      <c r="K427" s="4" t="s">
        <v>1804</v>
      </c>
      <c r="L427" s="4" t="s">
        <v>1805</v>
      </c>
      <c r="M427" s="4" t="s">
        <v>50</v>
      </c>
      <c r="N427" s="5">
        <v>43857.63469284722</v>
      </c>
      <c r="O427" s="4" t="s">
        <v>1236</v>
      </c>
      <c r="P427" s="4" t="s">
        <v>1806</v>
      </c>
      <c r="Q427" s="6">
        <v>43776.0</v>
      </c>
      <c r="R427" s="4" t="s">
        <v>27</v>
      </c>
      <c r="S427" s="4" t="s">
        <v>27</v>
      </c>
    </row>
    <row r="428" ht="12.75" customHeight="1">
      <c r="A428" s="4">
        <v>423.0</v>
      </c>
      <c r="B428" s="4" t="s">
        <v>20</v>
      </c>
      <c r="C428" s="4" t="s">
        <v>1807</v>
      </c>
      <c r="D428" s="4" t="s">
        <v>44</v>
      </c>
      <c r="E428" s="4" t="s">
        <v>62</v>
      </c>
      <c r="F428" s="4" t="s">
        <v>1808</v>
      </c>
      <c r="G428" s="4" t="s">
        <v>1809</v>
      </c>
      <c r="H428" s="4" t="s">
        <v>38</v>
      </c>
      <c r="I428" s="4" t="s">
        <v>1810</v>
      </c>
      <c r="J428" s="4" t="s">
        <v>1811</v>
      </c>
      <c r="K428" s="4" t="s">
        <v>1810</v>
      </c>
      <c r="L428" s="4" t="s">
        <v>1811</v>
      </c>
      <c r="M428" s="4" t="s">
        <v>465</v>
      </c>
      <c r="N428" s="5">
        <v>43857.52552196759</v>
      </c>
      <c r="O428" s="4" t="s">
        <v>1812</v>
      </c>
      <c r="P428" s="4" t="s">
        <v>1813</v>
      </c>
      <c r="Q428" s="6">
        <v>43825.0</v>
      </c>
      <c r="R428" s="4" t="s">
        <v>27</v>
      </c>
      <c r="S428" s="4" t="s">
        <v>27</v>
      </c>
    </row>
    <row r="429" ht="12.75" customHeight="1">
      <c r="A429" s="4">
        <v>424.0</v>
      </c>
      <c r="B429" s="4" t="s">
        <v>20</v>
      </c>
      <c r="C429" s="4" t="s">
        <v>1814</v>
      </c>
      <c r="D429" s="4" t="s">
        <v>34</v>
      </c>
      <c r="E429" s="4" t="s">
        <v>186</v>
      </c>
      <c r="F429" s="4" t="s">
        <v>1815</v>
      </c>
      <c r="G429" s="4" t="s">
        <v>1816</v>
      </c>
      <c r="H429" s="4" t="s">
        <v>38</v>
      </c>
      <c r="I429" s="4" t="s">
        <v>1817</v>
      </c>
      <c r="J429" s="4" t="s">
        <v>1818</v>
      </c>
      <c r="K429" s="4" t="s">
        <v>1817</v>
      </c>
      <c r="L429" s="4" t="s">
        <v>1818</v>
      </c>
      <c r="M429" s="4" t="s">
        <v>465</v>
      </c>
      <c r="N429" s="5">
        <v>43857.43016505787</v>
      </c>
      <c r="O429" s="4" t="s">
        <v>466</v>
      </c>
      <c r="P429" s="4" t="s">
        <v>1819</v>
      </c>
      <c r="Q429" s="4" t="s">
        <v>27</v>
      </c>
      <c r="R429" s="4" t="s">
        <v>27</v>
      </c>
      <c r="S429" s="4" t="s">
        <v>27</v>
      </c>
    </row>
    <row r="430" ht="12.75" customHeight="1">
      <c r="A430" s="4">
        <v>425.0</v>
      </c>
      <c r="B430" s="4" t="s">
        <v>20</v>
      </c>
      <c r="C430" s="4" t="s">
        <v>1820</v>
      </c>
      <c r="D430" s="4" t="s">
        <v>34</v>
      </c>
      <c r="E430" s="4" t="s">
        <v>186</v>
      </c>
      <c r="F430" s="4" t="s">
        <v>1821</v>
      </c>
      <c r="G430" s="4" t="s">
        <v>1816</v>
      </c>
      <c r="H430" s="4" t="s">
        <v>38</v>
      </c>
      <c r="I430" s="4" t="s">
        <v>1817</v>
      </c>
      <c r="J430" s="4" t="s">
        <v>1818</v>
      </c>
      <c r="K430" s="4" t="s">
        <v>1817</v>
      </c>
      <c r="L430" s="4" t="s">
        <v>1818</v>
      </c>
      <c r="M430" s="4" t="s">
        <v>83</v>
      </c>
      <c r="N430" s="5">
        <v>43857.43016438658</v>
      </c>
      <c r="O430" s="4" t="s">
        <v>1822</v>
      </c>
      <c r="P430" s="4" t="s">
        <v>1819</v>
      </c>
      <c r="Q430" s="4" t="s">
        <v>27</v>
      </c>
      <c r="R430" s="4" t="s">
        <v>27</v>
      </c>
      <c r="S430" s="4" t="s">
        <v>27</v>
      </c>
    </row>
    <row r="431" ht="12.75" customHeight="1">
      <c r="A431" s="4">
        <v>426.0</v>
      </c>
      <c r="B431" s="4" t="s">
        <v>20</v>
      </c>
      <c r="C431" s="4" t="s">
        <v>1823</v>
      </c>
      <c r="D431" s="4" t="s">
        <v>694</v>
      </c>
      <c r="E431" s="4" t="s">
        <v>1671</v>
      </c>
      <c r="F431" s="4" t="s">
        <v>1824</v>
      </c>
      <c r="G431" s="4" t="s">
        <v>1825</v>
      </c>
      <c r="H431" s="4" t="s">
        <v>26</v>
      </c>
      <c r="I431" s="4" t="s">
        <v>27</v>
      </c>
      <c r="J431" s="4" t="s">
        <v>27</v>
      </c>
      <c r="K431" s="4" t="s">
        <v>1826</v>
      </c>
      <c r="L431" s="4" t="s">
        <v>1827</v>
      </c>
      <c r="M431" s="4" t="s">
        <v>1828</v>
      </c>
      <c r="N431" s="5">
        <v>43853.46356534722</v>
      </c>
      <c r="O431" s="4" t="s">
        <v>1829</v>
      </c>
      <c r="P431" s="4" t="s">
        <v>1830</v>
      </c>
      <c r="Q431" s="6">
        <v>43850.0</v>
      </c>
      <c r="R431" s="4" t="s">
        <v>27</v>
      </c>
      <c r="S431" s="4" t="s">
        <v>27</v>
      </c>
    </row>
    <row r="432" ht="12.75" customHeight="1">
      <c r="A432" s="4">
        <v>427.0</v>
      </c>
      <c r="B432" s="4" t="s">
        <v>20</v>
      </c>
      <c r="C432" s="4" t="s">
        <v>1831</v>
      </c>
      <c r="D432" s="4" t="s">
        <v>69</v>
      </c>
      <c r="E432" s="4" t="s">
        <v>261</v>
      </c>
      <c r="F432" s="4" t="s">
        <v>1832</v>
      </c>
      <c r="G432" s="4" t="s">
        <v>1833</v>
      </c>
      <c r="H432" s="4" t="s">
        <v>38</v>
      </c>
      <c r="I432" s="4" t="s">
        <v>1834</v>
      </c>
      <c r="J432" s="4" t="s">
        <v>1835</v>
      </c>
      <c r="K432" s="4" t="s">
        <v>1834</v>
      </c>
      <c r="L432" s="4" t="s">
        <v>1835</v>
      </c>
      <c r="M432" s="4" t="s">
        <v>100</v>
      </c>
      <c r="N432" s="5">
        <v>43851.633043368056</v>
      </c>
      <c r="O432" s="4" t="s">
        <v>101</v>
      </c>
      <c r="P432" s="4" t="s">
        <v>1836</v>
      </c>
      <c r="Q432" s="6">
        <v>43693.0</v>
      </c>
      <c r="R432" s="4" t="s">
        <v>27</v>
      </c>
      <c r="S432" s="4" t="s">
        <v>27</v>
      </c>
    </row>
    <row r="433" ht="12.75" customHeight="1">
      <c r="A433" s="4">
        <v>428.0</v>
      </c>
      <c r="B433" s="4" t="s">
        <v>20</v>
      </c>
      <c r="C433" s="4" t="s">
        <v>1837</v>
      </c>
      <c r="D433" s="4" t="s">
        <v>34</v>
      </c>
      <c r="E433" s="4" t="s">
        <v>186</v>
      </c>
      <c r="F433" s="4" t="s">
        <v>1838</v>
      </c>
      <c r="G433" s="4" t="s">
        <v>1833</v>
      </c>
      <c r="H433" s="4" t="s">
        <v>38</v>
      </c>
      <c r="I433" s="4" t="s">
        <v>1834</v>
      </c>
      <c r="J433" s="4" t="s">
        <v>1835</v>
      </c>
      <c r="K433" s="4" t="s">
        <v>1834</v>
      </c>
      <c r="L433" s="4" t="s">
        <v>1835</v>
      </c>
      <c r="M433" s="4" t="s">
        <v>30</v>
      </c>
      <c r="N433" s="5">
        <v>43851.63304318287</v>
      </c>
      <c r="O433" s="4" t="s">
        <v>1839</v>
      </c>
      <c r="P433" s="4" t="s">
        <v>1836</v>
      </c>
      <c r="Q433" s="6">
        <v>43796.0</v>
      </c>
      <c r="R433" s="4" t="s">
        <v>27</v>
      </c>
      <c r="S433" s="4" t="s">
        <v>27</v>
      </c>
    </row>
    <row r="434" ht="12.75" customHeight="1">
      <c r="A434" s="4">
        <v>429.0</v>
      </c>
      <c r="B434" s="4" t="s">
        <v>20</v>
      </c>
      <c r="C434" s="4" t="s">
        <v>1840</v>
      </c>
      <c r="D434" s="4" t="s">
        <v>34</v>
      </c>
      <c r="E434" s="4" t="s">
        <v>186</v>
      </c>
      <c r="F434" s="4" t="s">
        <v>1841</v>
      </c>
      <c r="G434" s="4" t="s">
        <v>1833</v>
      </c>
      <c r="H434" s="4" t="s">
        <v>38</v>
      </c>
      <c r="I434" s="4" t="s">
        <v>1834</v>
      </c>
      <c r="J434" s="4" t="s">
        <v>1835</v>
      </c>
      <c r="K434" s="4" t="s">
        <v>1834</v>
      </c>
      <c r="L434" s="4" t="s">
        <v>1835</v>
      </c>
      <c r="M434" s="4" t="s">
        <v>30</v>
      </c>
      <c r="N434" s="5">
        <v>43851.63304275463</v>
      </c>
      <c r="O434" s="4" t="s">
        <v>1839</v>
      </c>
      <c r="P434" s="4" t="s">
        <v>1836</v>
      </c>
      <c r="Q434" s="6">
        <v>43796.0</v>
      </c>
      <c r="R434" s="4" t="s">
        <v>27</v>
      </c>
      <c r="S434" s="4" t="s">
        <v>27</v>
      </c>
    </row>
    <row r="435" ht="12.75" customHeight="1">
      <c r="A435" s="4">
        <v>430.0</v>
      </c>
      <c r="B435" s="4" t="s">
        <v>20</v>
      </c>
      <c r="C435" s="4" t="s">
        <v>1842</v>
      </c>
      <c r="D435" s="4" t="s">
        <v>44</v>
      </c>
      <c r="E435" s="4" t="s">
        <v>45</v>
      </c>
      <c r="F435" s="4" t="s">
        <v>1843</v>
      </c>
      <c r="G435" s="4" t="s">
        <v>1844</v>
      </c>
      <c r="H435" s="4" t="s">
        <v>26</v>
      </c>
      <c r="I435" s="4" t="s">
        <v>27</v>
      </c>
      <c r="J435" s="4" t="s">
        <v>27</v>
      </c>
      <c r="K435" s="4" t="s">
        <v>1845</v>
      </c>
      <c r="L435" s="4" t="s">
        <v>1846</v>
      </c>
      <c r="M435" s="4" t="s">
        <v>50</v>
      </c>
      <c r="N435" s="5">
        <v>43851.62477414352</v>
      </c>
      <c r="O435" s="4" t="s">
        <v>1847</v>
      </c>
      <c r="P435" s="4" t="s">
        <v>1848</v>
      </c>
      <c r="Q435" s="6">
        <v>43812.0</v>
      </c>
      <c r="R435" s="4" t="s">
        <v>27</v>
      </c>
      <c r="S435" s="4" t="s">
        <v>27</v>
      </c>
    </row>
    <row r="436" ht="12.75" customHeight="1">
      <c r="A436" s="4">
        <v>431.0</v>
      </c>
      <c r="B436" s="4" t="s">
        <v>20</v>
      </c>
      <c r="C436" s="4" t="s">
        <v>1849</v>
      </c>
      <c r="D436" s="4" t="s">
        <v>44</v>
      </c>
      <c r="E436" s="4" t="s">
        <v>1008</v>
      </c>
      <c r="F436" s="4" t="s">
        <v>1850</v>
      </c>
      <c r="G436" s="4" t="s">
        <v>47</v>
      </c>
      <c r="H436" s="4" t="s">
        <v>26</v>
      </c>
      <c r="I436" s="4" t="s">
        <v>27</v>
      </c>
      <c r="J436" s="4" t="s">
        <v>27</v>
      </c>
      <c r="K436" s="4" t="s">
        <v>48</v>
      </c>
      <c r="L436" s="4" t="s">
        <v>49</v>
      </c>
      <c r="M436" s="4" t="s">
        <v>175</v>
      </c>
      <c r="N436" s="5">
        <v>43851.617344224534</v>
      </c>
      <c r="O436" s="4" t="s">
        <v>1851</v>
      </c>
      <c r="P436" s="4" t="s">
        <v>52</v>
      </c>
      <c r="Q436" s="6">
        <v>43827.0</v>
      </c>
      <c r="R436" s="4" t="s">
        <v>27</v>
      </c>
      <c r="S436" s="4" t="s">
        <v>27</v>
      </c>
    </row>
    <row r="437" ht="12.75" customHeight="1">
      <c r="A437" s="4">
        <v>432.0</v>
      </c>
      <c r="B437" s="4" t="s">
        <v>20</v>
      </c>
      <c r="C437" s="4" t="s">
        <v>1852</v>
      </c>
      <c r="D437" s="4" t="s">
        <v>44</v>
      </c>
      <c r="E437" s="4" t="s">
        <v>261</v>
      </c>
      <c r="F437" s="4" t="s">
        <v>1853</v>
      </c>
      <c r="G437" s="4" t="s">
        <v>80</v>
      </c>
      <c r="H437" s="4" t="s">
        <v>26</v>
      </c>
      <c r="I437" s="4" t="s">
        <v>27</v>
      </c>
      <c r="J437" s="4" t="s">
        <v>27</v>
      </c>
      <c r="K437" s="4" t="s">
        <v>81</v>
      </c>
      <c r="L437" s="4" t="s">
        <v>82</v>
      </c>
      <c r="M437" s="4" t="s">
        <v>50</v>
      </c>
      <c r="N437" s="5">
        <v>43851.61238428241</v>
      </c>
      <c r="O437" s="4" t="s">
        <v>109</v>
      </c>
      <c r="P437" s="4" t="s">
        <v>85</v>
      </c>
      <c r="Q437" s="6">
        <v>43844.0</v>
      </c>
      <c r="R437" s="4" t="s">
        <v>27</v>
      </c>
      <c r="S437" s="4" t="s">
        <v>27</v>
      </c>
    </row>
    <row r="438" ht="12.75" customHeight="1">
      <c r="A438" s="4">
        <v>433.0</v>
      </c>
      <c r="B438" s="4" t="s">
        <v>20</v>
      </c>
      <c r="C438" s="4" t="s">
        <v>1854</v>
      </c>
      <c r="D438" s="4" t="s">
        <v>34</v>
      </c>
      <c r="E438" s="4" t="s">
        <v>186</v>
      </c>
      <c r="F438" s="4" t="s">
        <v>1855</v>
      </c>
      <c r="G438" s="4" t="s">
        <v>80</v>
      </c>
      <c r="H438" s="4" t="s">
        <v>26</v>
      </c>
      <c r="I438" s="4" t="s">
        <v>27</v>
      </c>
      <c r="J438" s="4" t="s">
        <v>27</v>
      </c>
      <c r="K438" s="4" t="s">
        <v>81</v>
      </c>
      <c r="L438" s="4" t="s">
        <v>82</v>
      </c>
      <c r="M438" s="4" t="s">
        <v>100</v>
      </c>
      <c r="N438" s="5">
        <v>43851.61238417824</v>
      </c>
      <c r="O438" s="4" t="s">
        <v>1856</v>
      </c>
      <c r="P438" s="4" t="s">
        <v>85</v>
      </c>
      <c r="Q438" s="6">
        <v>43846.0</v>
      </c>
      <c r="R438" s="4" t="s">
        <v>27</v>
      </c>
      <c r="S438" s="4" t="s">
        <v>27</v>
      </c>
    </row>
    <row r="439" ht="12.75" customHeight="1">
      <c r="A439" s="4">
        <v>434.0</v>
      </c>
      <c r="B439" s="4" t="s">
        <v>20</v>
      </c>
      <c r="C439" s="4" t="s">
        <v>1857</v>
      </c>
      <c r="D439" s="4" t="s">
        <v>44</v>
      </c>
      <c r="E439" s="4" t="s">
        <v>45</v>
      </c>
      <c r="F439" s="4" t="s">
        <v>1858</v>
      </c>
      <c r="G439" s="4" t="s">
        <v>80</v>
      </c>
      <c r="H439" s="4" t="s">
        <v>26</v>
      </c>
      <c r="I439" s="4" t="s">
        <v>27</v>
      </c>
      <c r="J439" s="4" t="s">
        <v>27</v>
      </c>
      <c r="K439" s="4" t="s">
        <v>81</v>
      </c>
      <c r="L439" s="4" t="s">
        <v>82</v>
      </c>
      <c r="M439" s="4" t="s">
        <v>50</v>
      </c>
      <c r="N439" s="5">
        <v>43851.61238355324</v>
      </c>
      <c r="O439" s="4" t="s">
        <v>1236</v>
      </c>
      <c r="P439" s="4" t="s">
        <v>85</v>
      </c>
      <c r="Q439" s="6">
        <v>43676.0</v>
      </c>
      <c r="R439" s="4" t="s">
        <v>27</v>
      </c>
      <c r="S439" s="4" t="s">
        <v>27</v>
      </c>
    </row>
    <row r="440" ht="12.75" customHeight="1">
      <c r="A440" s="4">
        <v>435.0</v>
      </c>
      <c r="B440" s="4" t="s">
        <v>20</v>
      </c>
      <c r="C440" s="4" t="s">
        <v>1859</v>
      </c>
      <c r="D440" s="4" t="s">
        <v>44</v>
      </c>
      <c r="E440" s="4" t="s">
        <v>156</v>
      </c>
      <c r="F440" s="4" t="s">
        <v>1860</v>
      </c>
      <c r="G440" s="4" t="s">
        <v>1861</v>
      </c>
      <c r="H440" s="4" t="s">
        <v>38</v>
      </c>
      <c r="I440" s="4" t="s">
        <v>1862</v>
      </c>
      <c r="J440" s="4" t="s">
        <v>1863</v>
      </c>
      <c r="K440" s="4" t="s">
        <v>1862</v>
      </c>
      <c r="L440" s="4" t="s">
        <v>1863</v>
      </c>
      <c r="M440" s="4" t="s">
        <v>30</v>
      </c>
      <c r="N440" s="5">
        <v>43851.60067569445</v>
      </c>
      <c r="O440" s="4" t="s">
        <v>59</v>
      </c>
      <c r="P440" s="4" t="s">
        <v>1864</v>
      </c>
      <c r="Q440" s="6">
        <v>43823.0</v>
      </c>
      <c r="R440" s="4" t="s">
        <v>27</v>
      </c>
      <c r="S440" s="4" t="s">
        <v>27</v>
      </c>
    </row>
    <row r="441" ht="12.75" customHeight="1">
      <c r="A441" s="4">
        <v>436.0</v>
      </c>
      <c r="B441" s="4" t="s">
        <v>20</v>
      </c>
      <c r="C441" s="4" t="s">
        <v>1865</v>
      </c>
      <c r="D441" s="4" t="s">
        <v>69</v>
      </c>
      <c r="E441" s="4" t="s">
        <v>87</v>
      </c>
      <c r="F441" s="4" t="s">
        <v>1866</v>
      </c>
      <c r="G441" s="4" t="s">
        <v>1867</v>
      </c>
      <c r="H441" s="4" t="s">
        <v>38</v>
      </c>
      <c r="I441" s="4" t="s">
        <v>1868</v>
      </c>
      <c r="J441" s="4" t="s">
        <v>1869</v>
      </c>
      <c r="K441" s="4" t="s">
        <v>1868</v>
      </c>
      <c r="L441" s="4" t="s">
        <v>1869</v>
      </c>
      <c r="M441" s="4" t="s">
        <v>30</v>
      </c>
      <c r="N441" s="5">
        <v>43851.595739537035</v>
      </c>
      <c r="O441" s="4" t="s">
        <v>279</v>
      </c>
      <c r="P441" s="4" t="s">
        <v>1870</v>
      </c>
      <c r="Q441" s="6">
        <v>43846.0</v>
      </c>
      <c r="R441" s="4" t="s">
        <v>27</v>
      </c>
      <c r="S441" s="4" t="s">
        <v>27</v>
      </c>
    </row>
    <row r="442" ht="12.75" customHeight="1">
      <c r="A442" s="4">
        <v>437.0</v>
      </c>
      <c r="B442" s="4" t="s">
        <v>20</v>
      </c>
      <c r="C442" s="4" t="s">
        <v>1871</v>
      </c>
      <c r="D442" s="4" t="s">
        <v>1872</v>
      </c>
      <c r="E442" s="4" t="s">
        <v>95</v>
      </c>
      <c r="F442" s="4" t="s">
        <v>1873</v>
      </c>
      <c r="G442" s="4" t="s">
        <v>229</v>
      </c>
      <c r="H442" s="4" t="s">
        <v>26</v>
      </c>
      <c r="I442" s="4" t="s">
        <v>27</v>
      </c>
      <c r="J442" s="4" t="s">
        <v>27</v>
      </c>
      <c r="K442" s="4" t="s">
        <v>230</v>
      </c>
      <c r="L442" s="4" t="s">
        <v>231</v>
      </c>
      <c r="M442" s="4" t="s">
        <v>113</v>
      </c>
      <c r="N442" s="5">
        <v>43851.59237140046</v>
      </c>
      <c r="O442" s="4" t="s">
        <v>1874</v>
      </c>
      <c r="P442" s="4" t="s">
        <v>234</v>
      </c>
      <c r="Q442" s="6">
        <v>43696.0</v>
      </c>
      <c r="R442" s="4" t="s">
        <v>27</v>
      </c>
      <c r="S442" s="4" t="s">
        <v>27</v>
      </c>
    </row>
    <row r="443" ht="12.75" customHeight="1">
      <c r="A443" s="4">
        <v>438.0</v>
      </c>
      <c r="B443" s="4" t="s">
        <v>20</v>
      </c>
      <c r="C443" s="4" t="s">
        <v>1875</v>
      </c>
      <c r="D443" s="4" t="s">
        <v>1876</v>
      </c>
      <c r="E443" s="4" t="s">
        <v>87</v>
      </c>
      <c r="F443" s="4" t="s">
        <v>1877</v>
      </c>
      <c r="G443" s="4" t="s">
        <v>229</v>
      </c>
      <c r="H443" s="4" t="s">
        <v>26</v>
      </c>
      <c r="I443" s="4" t="s">
        <v>27</v>
      </c>
      <c r="J443" s="4" t="s">
        <v>27</v>
      </c>
      <c r="K443" s="4" t="s">
        <v>230</v>
      </c>
      <c r="L443" s="4" t="s">
        <v>231</v>
      </c>
      <c r="M443" s="4" t="s">
        <v>113</v>
      </c>
      <c r="N443" s="5">
        <v>43851.59237128472</v>
      </c>
      <c r="O443" s="4" t="s">
        <v>1878</v>
      </c>
      <c r="P443" s="4" t="s">
        <v>234</v>
      </c>
      <c r="Q443" s="6">
        <v>43696.0</v>
      </c>
      <c r="R443" s="4" t="s">
        <v>27</v>
      </c>
      <c r="S443" s="4" t="s">
        <v>27</v>
      </c>
    </row>
    <row r="444" ht="12.75" customHeight="1">
      <c r="A444" s="4">
        <v>439.0</v>
      </c>
      <c r="B444" s="4" t="s">
        <v>20</v>
      </c>
      <c r="C444" s="4" t="s">
        <v>1879</v>
      </c>
      <c r="D444" s="4" t="s">
        <v>34</v>
      </c>
      <c r="E444" s="4" t="s">
        <v>62</v>
      </c>
      <c r="F444" s="4" t="s">
        <v>1880</v>
      </c>
      <c r="G444" s="4" t="s">
        <v>229</v>
      </c>
      <c r="H444" s="4" t="s">
        <v>26</v>
      </c>
      <c r="I444" s="4" t="s">
        <v>27</v>
      </c>
      <c r="J444" s="4" t="s">
        <v>27</v>
      </c>
      <c r="K444" s="4" t="s">
        <v>230</v>
      </c>
      <c r="L444" s="4" t="s">
        <v>231</v>
      </c>
      <c r="M444" s="4" t="s">
        <v>1347</v>
      </c>
      <c r="N444" s="5">
        <v>43851.59237052083</v>
      </c>
      <c r="O444" s="4" t="s">
        <v>1881</v>
      </c>
      <c r="P444" s="4" t="s">
        <v>234</v>
      </c>
      <c r="Q444" s="6">
        <v>43696.0</v>
      </c>
      <c r="R444" s="4" t="s">
        <v>27</v>
      </c>
      <c r="S444" s="4" t="s">
        <v>27</v>
      </c>
    </row>
    <row r="445" ht="12.75" customHeight="1">
      <c r="A445" s="4">
        <v>440.0</v>
      </c>
      <c r="B445" s="4" t="s">
        <v>20</v>
      </c>
      <c r="C445" s="4" t="s">
        <v>1882</v>
      </c>
      <c r="D445" s="4" t="s">
        <v>44</v>
      </c>
      <c r="E445" s="4" t="s">
        <v>45</v>
      </c>
      <c r="F445" s="4" t="s">
        <v>1883</v>
      </c>
      <c r="G445" s="4" t="s">
        <v>229</v>
      </c>
      <c r="H445" s="4" t="s">
        <v>38</v>
      </c>
      <c r="I445" s="4" t="s">
        <v>27</v>
      </c>
      <c r="J445" s="4" t="s">
        <v>27</v>
      </c>
      <c r="K445" s="4" t="s">
        <v>230</v>
      </c>
      <c r="L445" s="4" t="s">
        <v>231</v>
      </c>
      <c r="M445" s="4" t="s">
        <v>1347</v>
      </c>
      <c r="N445" s="5">
        <v>43851.592370370374</v>
      </c>
      <c r="O445" s="4" t="s">
        <v>1348</v>
      </c>
      <c r="P445" s="4" t="s">
        <v>234</v>
      </c>
      <c r="Q445" s="6">
        <v>43696.0</v>
      </c>
      <c r="R445" s="4" t="s">
        <v>27</v>
      </c>
      <c r="S445" s="4" t="s">
        <v>27</v>
      </c>
    </row>
    <row r="446" ht="12.75" customHeight="1">
      <c r="A446" s="4">
        <v>441.0</v>
      </c>
      <c r="B446" s="4" t="s">
        <v>20</v>
      </c>
      <c r="C446" s="4" t="s">
        <v>1884</v>
      </c>
      <c r="D446" s="4" t="s">
        <v>44</v>
      </c>
      <c r="E446" s="4" t="s">
        <v>956</v>
      </c>
      <c r="F446" s="4" t="s">
        <v>1885</v>
      </c>
      <c r="G446" s="4" t="s">
        <v>229</v>
      </c>
      <c r="H446" s="4" t="s">
        <v>26</v>
      </c>
      <c r="I446" s="4" t="s">
        <v>27</v>
      </c>
      <c r="J446" s="4" t="s">
        <v>27</v>
      </c>
      <c r="K446" s="4" t="s">
        <v>230</v>
      </c>
      <c r="L446" s="4" t="s">
        <v>231</v>
      </c>
      <c r="M446" s="4" t="s">
        <v>394</v>
      </c>
      <c r="N446" s="5">
        <v>43851.59237011574</v>
      </c>
      <c r="O446" s="4" t="s">
        <v>1886</v>
      </c>
      <c r="P446" s="4" t="s">
        <v>234</v>
      </c>
      <c r="Q446" s="6">
        <v>43822.0</v>
      </c>
      <c r="R446" s="4" t="s">
        <v>27</v>
      </c>
      <c r="S446" s="4" t="s">
        <v>27</v>
      </c>
    </row>
    <row r="447" ht="12.75" customHeight="1">
      <c r="A447" s="4">
        <v>442.0</v>
      </c>
      <c r="B447" s="4" t="s">
        <v>20</v>
      </c>
      <c r="C447" s="4" t="s">
        <v>1887</v>
      </c>
      <c r="D447" s="4" t="s">
        <v>69</v>
      </c>
      <c r="E447" s="4" t="s">
        <v>45</v>
      </c>
      <c r="F447" s="4" t="s">
        <v>1888</v>
      </c>
      <c r="G447" s="4" t="s">
        <v>1889</v>
      </c>
      <c r="H447" s="4" t="s">
        <v>38</v>
      </c>
      <c r="I447" s="4" t="s">
        <v>1890</v>
      </c>
      <c r="J447" s="4" t="s">
        <v>1891</v>
      </c>
      <c r="K447" s="4" t="s">
        <v>1890</v>
      </c>
      <c r="L447" s="4" t="s">
        <v>1891</v>
      </c>
      <c r="M447" s="4" t="s">
        <v>50</v>
      </c>
      <c r="N447" s="5">
        <v>43851.516142962966</v>
      </c>
      <c r="O447" s="4" t="s">
        <v>1236</v>
      </c>
      <c r="P447" s="4" t="s">
        <v>1892</v>
      </c>
      <c r="Q447" s="6">
        <v>43761.0</v>
      </c>
      <c r="R447" s="4" t="s">
        <v>27</v>
      </c>
      <c r="S447" s="4" t="s">
        <v>27</v>
      </c>
    </row>
    <row r="448" ht="12.75" customHeight="1">
      <c r="A448" s="4">
        <v>443.0</v>
      </c>
      <c r="B448" s="4" t="s">
        <v>20</v>
      </c>
      <c r="C448" s="4" t="s">
        <v>1893</v>
      </c>
      <c r="D448" s="4" t="s">
        <v>44</v>
      </c>
      <c r="E448" s="4" t="s">
        <v>284</v>
      </c>
      <c r="F448" s="4" t="s">
        <v>1894</v>
      </c>
      <c r="G448" s="4" t="s">
        <v>1895</v>
      </c>
      <c r="H448" s="4" t="s">
        <v>26</v>
      </c>
      <c r="I448" s="4" t="s">
        <v>27</v>
      </c>
      <c r="J448" s="4" t="s">
        <v>27</v>
      </c>
      <c r="K448" s="4" t="s">
        <v>1896</v>
      </c>
      <c r="L448" s="4" t="s">
        <v>1897</v>
      </c>
      <c r="M448" s="4" t="s">
        <v>1898</v>
      </c>
      <c r="N448" s="5">
        <v>43850.62475471065</v>
      </c>
      <c r="O448" s="4" t="s">
        <v>1899</v>
      </c>
      <c r="P448" s="4" t="s">
        <v>1900</v>
      </c>
      <c r="Q448" s="6">
        <v>43763.0</v>
      </c>
      <c r="R448" s="4" t="s">
        <v>27</v>
      </c>
      <c r="S448" s="4" t="s">
        <v>27</v>
      </c>
    </row>
    <row r="449" ht="12.75" customHeight="1">
      <c r="A449" s="4">
        <v>444.0</v>
      </c>
      <c r="B449" s="4" t="s">
        <v>20</v>
      </c>
      <c r="C449" s="4" t="s">
        <v>1901</v>
      </c>
      <c r="D449" s="4" t="s">
        <v>120</v>
      </c>
      <c r="E449" s="4" t="s">
        <v>111</v>
      </c>
      <c r="F449" s="4" t="s">
        <v>1902</v>
      </c>
      <c r="G449" s="4" t="s">
        <v>1903</v>
      </c>
      <c r="H449" s="4" t="s">
        <v>26</v>
      </c>
      <c r="I449" s="4" t="s">
        <v>1904</v>
      </c>
      <c r="J449" s="4" t="s">
        <v>27</v>
      </c>
      <c r="K449" s="4" t="s">
        <v>1905</v>
      </c>
      <c r="L449" s="4" t="s">
        <v>1906</v>
      </c>
      <c r="M449" s="4" t="s">
        <v>100</v>
      </c>
      <c r="N449" s="5">
        <v>43850.61705328704</v>
      </c>
      <c r="O449" s="4" t="s">
        <v>101</v>
      </c>
      <c r="P449" s="4" t="s">
        <v>1907</v>
      </c>
      <c r="Q449" s="4" t="s">
        <v>27</v>
      </c>
      <c r="R449" s="4" t="s">
        <v>27</v>
      </c>
      <c r="S449" s="4" t="s">
        <v>27</v>
      </c>
    </row>
    <row r="450" ht="12.75" customHeight="1">
      <c r="A450" s="4">
        <v>445.0</v>
      </c>
      <c r="B450" s="4" t="s">
        <v>20</v>
      </c>
      <c r="C450" s="4" t="s">
        <v>1908</v>
      </c>
      <c r="D450" s="4" t="s">
        <v>34</v>
      </c>
      <c r="E450" s="4" t="s">
        <v>186</v>
      </c>
      <c r="F450" s="4" t="s">
        <v>1909</v>
      </c>
      <c r="G450" s="4" t="s">
        <v>1910</v>
      </c>
      <c r="H450" s="4" t="s">
        <v>167</v>
      </c>
      <c r="I450" s="4" t="s">
        <v>1911</v>
      </c>
      <c r="J450" s="4" t="s">
        <v>1912</v>
      </c>
      <c r="K450" s="4" t="s">
        <v>1911</v>
      </c>
      <c r="L450" s="4" t="s">
        <v>1912</v>
      </c>
      <c r="M450" s="4" t="s">
        <v>214</v>
      </c>
      <c r="N450" s="5">
        <v>43850.60665307871</v>
      </c>
      <c r="O450" s="4" t="s">
        <v>1913</v>
      </c>
      <c r="P450" s="4" t="s">
        <v>1914</v>
      </c>
      <c r="Q450" s="6">
        <v>43826.0</v>
      </c>
      <c r="R450" s="4" t="s">
        <v>27</v>
      </c>
      <c r="S450" s="4" t="s">
        <v>27</v>
      </c>
    </row>
    <row r="451" ht="12.75" customHeight="1">
      <c r="A451" s="4">
        <v>446.0</v>
      </c>
      <c r="B451" s="4" t="s">
        <v>20</v>
      </c>
      <c r="C451" s="4" t="s">
        <v>1915</v>
      </c>
      <c r="D451" s="4" t="s">
        <v>34</v>
      </c>
      <c r="E451" s="4" t="s">
        <v>186</v>
      </c>
      <c r="F451" s="4" t="s">
        <v>1916</v>
      </c>
      <c r="G451" s="4" t="s">
        <v>1910</v>
      </c>
      <c r="H451" s="4" t="s">
        <v>167</v>
      </c>
      <c r="I451" s="4" t="s">
        <v>27</v>
      </c>
      <c r="J451" s="4" t="s">
        <v>27</v>
      </c>
      <c r="K451" s="4" t="s">
        <v>1911</v>
      </c>
      <c r="L451" s="4" t="s">
        <v>1912</v>
      </c>
      <c r="M451" s="4" t="s">
        <v>431</v>
      </c>
      <c r="N451" s="5">
        <v>43850.60665277778</v>
      </c>
      <c r="O451" s="4" t="s">
        <v>717</v>
      </c>
      <c r="P451" s="4" t="s">
        <v>1914</v>
      </c>
      <c r="Q451" s="6">
        <v>43826.0</v>
      </c>
      <c r="R451" s="4" t="s">
        <v>27</v>
      </c>
      <c r="S451" s="4" t="s">
        <v>27</v>
      </c>
    </row>
    <row r="452" ht="12.75" customHeight="1">
      <c r="A452" s="4">
        <v>447.0</v>
      </c>
      <c r="B452" s="4" t="s">
        <v>20</v>
      </c>
      <c r="C452" s="4" t="s">
        <v>1917</v>
      </c>
      <c r="D452" s="4" t="s">
        <v>1444</v>
      </c>
      <c r="E452" s="4" t="s">
        <v>149</v>
      </c>
      <c r="F452" s="4" t="s">
        <v>1918</v>
      </c>
      <c r="G452" s="4" t="s">
        <v>1919</v>
      </c>
      <c r="H452" s="4" t="s">
        <v>26</v>
      </c>
      <c r="I452" s="4" t="s">
        <v>27</v>
      </c>
      <c r="J452" s="4" t="s">
        <v>27</v>
      </c>
      <c r="K452" s="4" t="s">
        <v>1920</v>
      </c>
      <c r="L452" s="4" t="s">
        <v>1921</v>
      </c>
      <c r="M452" s="4" t="s">
        <v>100</v>
      </c>
      <c r="N452" s="5">
        <v>43850.58916556713</v>
      </c>
      <c r="O452" s="4" t="s">
        <v>125</v>
      </c>
      <c r="P452" s="4" t="s">
        <v>1922</v>
      </c>
      <c r="Q452" s="6">
        <v>43688.0</v>
      </c>
      <c r="R452" s="4" t="s">
        <v>27</v>
      </c>
      <c r="S452" s="4" t="s">
        <v>27</v>
      </c>
    </row>
    <row r="453" ht="12.75" customHeight="1">
      <c r="A453" s="4">
        <v>448.0</v>
      </c>
      <c r="B453" s="4" t="s">
        <v>20</v>
      </c>
      <c r="C453" s="4" t="s">
        <v>1923</v>
      </c>
      <c r="D453" s="4" t="s">
        <v>34</v>
      </c>
      <c r="E453" s="4" t="s">
        <v>186</v>
      </c>
      <c r="F453" s="4" t="s">
        <v>1924</v>
      </c>
      <c r="G453" s="4" t="s">
        <v>473</v>
      </c>
      <c r="H453" s="4" t="s">
        <v>38</v>
      </c>
      <c r="I453" s="4" t="s">
        <v>27</v>
      </c>
      <c r="J453" s="4" t="s">
        <v>27</v>
      </c>
      <c r="K453" s="4" t="s">
        <v>474</v>
      </c>
      <c r="L453" s="4" t="s">
        <v>475</v>
      </c>
      <c r="M453" s="4" t="s">
        <v>199</v>
      </c>
      <c r="N453" s="5">
        <v>43850.529473055554</v>
      </c>
      <c r="O453" s="4" t="s">
        <v>1246</v>
      </c>
      <c r="P453" s="4" t="s">
        <v>476</v>
      </c>
      <c r="Q453" s="6">
        <v>43835.0</v>
      </c>
      <c r="R453" s="4" t="s">
        <v>27</v>
      </c>
      <c r="S453" s="4" t="s">
        <v>27</v>
      </c>
    </row>
    <row r="454" ht="12.75" customHeight="1">
      <c r="A454" s="4">
        <v>449.0</v>
      </c>
      <c r="B454" s="4" t="s">
        <v>20</v>
      </c>
      <c r="C454" s="4" t="s">
        <v>1925</v>
      </c>
      <c r="D454" s="4" t="s">
        <v>34</v>
      </c>
      <c r="E454" s="4" t="s">
        <v>186</v>
      </c>
      <c r="F454" s="4" t="s">
        <v>1926</v>
      </c>
      <c r="G454" s="4" t="s">
        <v>473</v>
      </c>
      <c r="H454" s="4" t="s">
        <v>38</v>
      </c>
      <c r="I454" s="4" t="s">
        <v>27</v>
      </c>
      <c r="J454" s="4" t="s">
        <v>27</v>
      </c>
      <c r="K454" s="4" t="s">
        <v>474</v>
      </c>
      <c r="L454" s="4" t="s">
        <v>475</v>
      </c>
      <c r="M454" s="4" t="s">
        <v>199</v>
      </c>
      <c r="N454" s="5">
        <v>43850.52947248842</v>
      </c>
      <c r="O454" s="4" t="s">
        <v>1246</v>
      </c>
      <c r="P454" s="4" t="s">
        <v>476</v>
      </c>
      <c r="Q454" s="6">
        <v>43835.0</v>
      </c>
      <c r="R454" s="4" t="s">
        <v>27</v>
      </c>
      <c r="S454" s="4" t="s">
        <v>27</v>
      </c>
    </row>
    <row r="455" ht="12.75" customHeight="1">
      <c r="A455" s="4">
        <v>450.0</v>
      </c>
      <c r="B455" s="4" t="s">
        <v>20</v>
      </c>
      <c r="C455" s="4" t="s">
        <v>1927</v>
      </c>
      <c r="D455" s="4" t="s">
        <v>44</v>
      </c>
      <c r="E455" s="4" t="s">
        <v>111</v>
      </c>
      <c r="F455" s="4" t="s">
        <v>1928</v>
      </c>
      <c r="G455" s="4" t="s">
        <v>1929</v>
      </c>
      <c r="H455" s="4" t="s">
        <v>167</v>
      </c>
      <c r="I455" s="4" t="s">
        <v>1930</v>
      </c>
      <c r="J455" s="4" t="s">
        <v>1931</v>
      </c>
      <c r="K455" s="4" t="s">
        <v>1930</v>
      </c>
      <c r="L455" s="4" t="s">
        <v>1931</v>
      </c>
      <c r="M455" s="4" t="s">
        <v>30</v>
      </c>
      <c r="N455" s="5">
        <v>43847.62889457176</v>
      </c>
      <c r="O455" s="4" t="s">
        <v>902</v>
      </c>
      <c r="P455" s="4" t="s">
        <v>1932</v>
      </c>
      <c r="Q455" s="6">
        <v>43796.0</v>
      </c>
      <c r="R455" s="4" t="s">
        <v>27</v>
      </c>
      <c r="S455" s="4" t="s">
        <v>27</v>
      </c>
    </row>
    <row r="456" ht="12.75" customHeight="1">
      <c r="A456" s="4">
        <v>451.0</v>
      </c>
      <c r="B456" s="4" t="s">
        <v>20</v>
      </c>
      <c r="C456" s="4" t="s">
        <v>1933</v>
      </c>
      <c r="D456" s="4" t="s">
        <v>44</v>
      </c>
      <c r="E456" s="4" t="s">
        <v>116</v>
      </c>
      <c r="F456" s="4" t="s">
        <v>1934</v>
      </c>
      <c r="G456" s="4" t="s">
        <v>1935</v>
      </c>
      <c r="H456" s="4" t="s">
        <v>38</v>
      </c>
      <c r="I456" s="4" t="s">
        <v>27</v>
      </c>
      <c r="J456" s="4" t="s">
        <v>27</v>
      </c>
      <c r="K456" s="4" t="s">
        <v>1936</v>
      </c>
      <c r="L456" s="4" t="s">
        <v>1937</v>
      </c>
      <c r="M456" s="4" t="s">
        <v>1938</v>
      </c>
      <c r="N456" s="5">
        <v>43847.618134502314</v>
      </c>
      <c r="O456" s="4" t="s">
        <v>1939</v>
      </c>
      <c r="P456" s="4" t="s">
        <v>1940</v>
      </c>
      <c r="Q456" s="6">
        <v>43683.0</v>
      </c>
      <c r="R456" s="4" t="s">
        <v>27</v>
      </c>
      <c r="S456" s="4" t="s">
        <v>27</v>
      </c>
    </row>
    <row r="457" ht="12.75" customHeight="1">
      <c r="A457" s="4">
        <v>452.0</v>
      </c>
      <c r="B457" s="4" t="s">
        <v>20</v>
      </c>
      <c r="C457" s="4" t="s">
        <v>1941</v>
      </c>
      <c r="D457" s="4" t="s">
        <v>44</v>
      </c>
      <c r="E457" s="4" t="s">
        <v>116</v>
      </c>
      <c r="F457" s="4" t="s">
        <v>1942</v>
      </c>
      <c r="G457" s="4" t="s">
        <v>696</v>
      </c>
      <c r="H457" s="4" t="s">
        <v>26</v>
      </c>
      <c r="I457" s="4" t="s">
        <v>27</v>
      </c>
      <c r="J457" s="4" t="s">
        <v>27</v>
      </c>
      <c r="K457" s="4" t="s">
        <v>697</v>
      </c>
      <c r="L457" s="4" t="s">
        <v>698</v>
      </c>
      <c r="M457" s="4" t="s">
        <v>100</v>
      </c>
      <c r="N457" s="5">
        <v>43845.556001875</v>
      </c>
      <c r="O457" s="4" t="s">
        <v>118</v>
      </c>
      <c r="P457" s="4" t="s">
        <v>700</v>
      </c>
      <c r="Q457" s="6">
        <v>43829.0</v>
      </c>
      <c r="R457" s="4" t="s">
        <v>27</v>
      </c>
      <c r="S457" s="4" t="s">
        <v>27</v>
      </c>
    </row>
    <row r="458" ht="12.75" customHeight="1">
      <c r="A458" s="4">
        <v>453.0</v>
      </c>
      <c r="B458" s="4" t="s">
        <v>20</v>
      </c>
      <c r="C458" s="4" t="s">
        <v>1943</v>
      </c>
      <c r="D458" s="4" t="s">
        <v>34</v>
      </c>
      <c r="E458" s="4" t="s">
        <v>186</v>
      </c>
      <c r="F458" s="4" t="s">
        <v>1944</v>
      </c>
      <c r="G458" s="4" t="s">
        <v>696</v>
      </c>
      <c r="H458" s="4" t="s">
        <v>38</v>
      </c>
      <c r="I458" s="4" t="s">
        <v>697</v>
      </c>
      <c r="J458" s="4" t="s">
        <v>698</v>
      </c>
      <c r="K458" s="4" t="s">
        <v>697</v>
      </c>
      <c r="L458" s="4" t="s">
        <v>698</v>
      </c>
      <c r="M458" s="4" t="s">
        <v>191</v>
      </c>
      <c r="N458" s="5">
        <v>43845.55600167824</v>
      </c>
      <c r="O458" s="4" t="s">
        <v>192</v>
      </c>
      <c r="P458" s="4" t="s">
        <v>700</v>
      </c>
      <c r="Q458" s="6">
        <v>43844.0</v>
      </c>
      <c r="R458" s="4" t="s">
        <v>27</v>
      </c>
      <c r="S458" s="4" t="s">
        <v>27</v>
      </c>
    </row>
    <row r="459" ht="12.75" customHeight="1">
      <c r="A459" s="4">
        <v>454.0</v>
      </c>
      <c r="B459" s="4" t="s">
        <v>20</v>
      </c>
      <c r="C459" s="4" t="s">
        <v>1945</v>
      </c>
      <c r="D459" s="4" t="s">
        <v>34</v>
      </c>
      <c r="E459" s="4" t="s">
        <v>186</v>
      </c>
      <c r="F459" s="4" t="s">
        <v>1946</v>
      </c>
      <c r="G459" s="4" t="s">
        <v>696</v>
      </c>
      <c r="H459" s="4" t="s">
        <v>38</v>
      </c>
      <c r="I459" s="4" t="s">
        <v>697</v>
      </c>
      <c r="J459" s="4" t="s">
        <v>698</v>
      </c>
      <c r="K459" s="4" t="s">
        <v>697</v>
      </c>
      <c r="L459" s="4" t="s">
        <v>698</v>
      </c>
      <c r="M459" s="4" t="s">
        <v>191</v>
      </c>
      <c r="N459" s="5">
        <v>43845.55600146991</v>
      </c>
      <c r="O459" s="4" t="s">
        <v>192</v>
      </c>
      <c r="P459" s="4" t="s">
        <v>700</v>
      </c>
      <c r="Q459" s="6">
        <v>43844.0</v>
      </c>
      <c r="R459" s="4" t="s">
        <v>27</v>
      </c>
      <c r="S459" s="4" t="s">
        <v>27</v>
      </c>
    </row>
    <row r="460" ht="12.75" customHeight="1">
      <c r="A460" s="4">
        <v>455.0</v>
      </c>
      <c r="B460" s="4" t="s">
        <v>20</v>
      </c>
      <c r="C460" s="4" t="s">
        <v>1947</v>
      </c>
      <c r="D460" s="4" t="s">
        <v>34</v>
      </c>
      <c r="E460" s="4" t="s">
        <v>186</v>
      </c>
      <c r="F460" s="4" t="s">
        <v>1948</v>
      </c>
      <c r="G460" s="4" t="s">
        <v>696</v>
      </c>
      <c r="H460" s="4" t="s">
        <v>38</v>
      </c>
      <c r="I460" s="4" t="s">
        <v>697</v>
      </c>
      <c r="J460" s="4" t="s">
        <v>698</v>
      </c>
      <c r="K460" s="4" t="s">
        <v>697</v>
      </c>
      <c r="L460" s="4" t="s">
        <v>698</v>
      </c>
      <c r="M460" s="4" t="s">
        <v>191</v>
      </c>
      <c r="N460" s="5">
        <v>43845.55600127315</v>
      </c>
      <c r="O460" s="4" t="s">
        <v>192</v>
      </c>
      <c r="P460" s="4" t="s">
        <v>700</v>
      </c>
      <c r="Q460" s="6">
        <v>43844.0</v>
      </c>
      <c r="R460" s="4" t="s">
        <v>27</v>
      </c>
      <c r="S460" s="4" t="s">
        <v>27</v>
      </c>
    </row>
    <row r="461" ht="12.75" customHeight="1">
      <c r="A461" s="4">
        <v>456.0</v>
      </c>
      <c r="B461" s="4" t="s">
        <v>20</v>
      </c>
      <c r="C461" s="4" t="s">
        <v>1949</v>
      </c>
      <c r="D461" s="4" t="s">
        <v>34</v>
      </c>
      <c r="E461" s="4" t="s">
        <v>186</v>
      </c>
      <c r="F461" s="4" t="s">
        <v>1950</v>
      </c>
      <c r="G461" s="4" t="s">
        <v>696</v>
      </c>
      <c r="H461" s="4" t="s">
        <v>38</v>
      </c>
      <c r="I461" s="4" t="s">
        <v>697</v>
      </c>
      <c r="J461" s="4" t="s">
        <v>698</v>
      </c>
      <c r="K461" s="4" t="s">
        <v>697</v>
      </c>
      <c r="L461" s="4" t="s">
        <v>698</v>
      </c>
      <c r="M461" s="4" t="s">
        <v>191</v>
      </c>
      <c r="N461" s="5">
        <v>43845.55600104167</v>
      </c>
      <c r="O461" s="4" t="s">
        <v>1951</v>
      </c>
      <c r="P461" s="4" t="s">
        <v>700</v>
      </c>
      <c r="Q461" s="6">
        <v>43844.0</v>
      </c>
      <c r="R461" s="4" t="s">
        <v>27</v>
      </c>
      <c r="S461" s="4" t="s">
        <v>27</v>
      </c>
    </row>
    <row r="462" ht="12.75" customHeight="1">
      <c r="A462" s="4">
        <v>457.0</v>
      </c>
      <c r="B462" s="4" t="s">
        <v>20</v>
      </c>
      <c r="C462" s="4" t="s">
        <v>1952</v>
      </c>
      <c r="D462" s="4" t="s">
        <v>44</v>
      </c>
      <c r="E462" s="4" t="s">
        <v>284</v>
      </c>
      <c r="F462" s="4" t="s">
        <v>1953</v>
      </c>
      <c r="G462" s="4" t="s">
        <v>136</v>
      </c>
      <c r="H462" s="4" t="s">
        <v>26</v>
      </c>
      <c r="I462" s="4" t="s">
        <v>27</v>
      </c>
      <c r="J462" s="4" t="s">
        <v>27</v>
      </c>
      <c r="K462" s="4" t="s">
        <v>137</v>
      </c>
      <c r="L462" s="4" t="s">
        <v>138</v>
      </c>
      <c r="M462" s="4" t="s">
        <v>100</v>
      </c>
      <c r="N462" s="5">
        <v>43845.52464287037</v>
      </c>
      <c r="O462" s="4" t="s">
        <v>342</v>
      </c>
      <c r="P462" s="4" t="s">
        <v>141</v>
      </c>
      <c r="Q462" s="6">
        <v>43747.0</v>
      </c>
      <c r="R462" s="4" t="s">
        <v>27</v>
      </c>
      <c r="S462" s="4" t="s">
        <v>27</v>
      </c>
    </row>
    <row r="463" ht="12.75" customHeight="1">
      <c r="A463" s="4">
        <v>458.0</v>
      </c>
      <c r="B463" s="4" t="s">
        <v>20</v>
      </c>
      <c r="C463" s="4" t="s">
        <v>1954</v>
      </c>
      <c r="D463" s="4" t="s">
        <v>44</v>
      </c>
      <c r="E463" s="4" t="s">
        <v>111</v>
      </c>
      <c r="F463" s="4" t="s">
        <v>1955</v>
      </c>
      <c r="G463" s="4" t="s">
        <v>136</v>
      </c>
      <c r="H463" s="4" t="s">
        <v>26</v>
      </c>
      <c r="I463" s="4" t="s">
        <v>27</v>
      </c>
      <c r="J463" s="4" t="s">
        <v>27</v>
      </c>
      <c r="K463" s="4" t="s">
        <v>137</v>
      </c>
      <c r="L463" s="4" t="s">
        <v>138</v>
      </c>
      <c r="M463" s="4" t="s">
        <v>100</v>
      </c>
      <c r="N463" s="5">
        <v>43845.52464258102</v>
      </c>
      <c r="O463" s="4" t="s">
        <v>101</v>
      </c>
      <c r="P463" s="4" t="s">
        <v>141</v>
      </c>
      <c r="Q463" s="6">
        <v>43781.0</v>
      </c>
      <c r="R463" s="4" t="s">
        <v>27</v>
      </c>
      <c r="S463" s="4" t="s">
        <v>27</v>
      </c>
    </row>
    <row r="464" ht="12.75" customHeight="1">
      <c r="A464" s="4">
        <v>459.0</v>
      </c>
      <c r="B464" s="4" t="s">
        <v>20</v>
      </c>
      <c r="C464" s="4" t="s">
        <v>1956</v>
      </c>
      <c r="D464" s="4" t="s">
        <v>1119</v>
      </c>
      <c r="E464" s="4" t="s">
        <v>261</v>
      </c>
      <c r="F464" s="4" t="s">
        <v>1957</v>
      </c>
      <c r="G464" s="4" t="s">
        <v>136</v>
      </c>
      <c r="H464" s="4" t="s">
        <v>26</v>
      </c>
      <c r="I464" s="4" t="s">
        <v>27</v>
      </c>
      <c r="J464" s="4" t="s">
        <v>27</v>
      </c>
      <c r="K464" s="4" t="s">
        <v>137</v>
      </c>
      <c r="L464" s="4" t="s">
        <v>138</v>
      </c>
      <c r="M464" s="4" t="s">
        <v>100</v>
      </c>
      <c r="N464" s="5">
        <v>43845.52464210648</v>
      </c>
      <c r="O464" s="4" t="s">
        <v>101</v>
      </c>
      <c r="P464" s="4" t="s">
        <v>141</v>
      </c>
      <c r="Q464" s="6">
        <v>43776.0</v>
      </c>
      <c r="R464" s="4" t="s">
        <v>27</v>
      </c>
      <c r="S464" s="4" t="s">
        <v>27</v>
      </c>
    </row>
    <row r="465" ht="12.75" customHeight="1">
      <c r="A465" s="4">
        <v>460.0</v>
      </c>
      <c r="B465" s="4" t="s">
        <v>20</v>
      </c>
      <c r="C465" s="4" t="s">
        <v>1958</v>
      </c>
      <c r="D465" s="4" t="s">
        <v>34</v>
      </c>
      <c r="E465" s="4" t="s">
        <v>186</v>
      </c>
      <c r="F465" s="4" t="s">
        <v>1959</v>
      </c>
      <c r="G465" s="4" t="s">
        <v>1960</v>
      </c>
      <c r="H465" s="4" t="s">
        <v>38</v>
      </c>
      <c r="I465" s="4" t="s">
        <v>27</v>
      </c>
      <c r="J465" s="4" t="s">
        <v>27</v>
      </c>
      <c r="K465" s="4" t="s">
        <v>1961</v>
      </c>
      <c r="L465" s="4" t="s">
        <v>1962</v>
      </c>
      <c r="M465" s="4" t="s">
        <v>191</v>
      </c>
      <c r="N465" s="5">
        <v>43845.484174861114</v>
      </c>
      <c r="O465" s="4" t="s">
        <v>1329</v>
      </c>
      <c r="P465" s="4" t="s">
        <v>1963</v>
      </c>
      <c r="Q465" s="6">
        <v>43817.0</v>
      </c>
      <c r="R465" s="4" t="s">
        <v>27</v>
      </c>
      <c r="S465" s="4" t="s">
        <v>27</v>
      </c>
    </row>
    <row r="466" ht="12.75" customHeight="1">
      <c r="A466" s="4">
        <v>461.0</v>
      </c>
      <c r="B466" s="4" t="s">
        <v>20</v>
      </c>
      <c r="C466" s="4" t="s">
        <v>1964</v>
      </c>
      <c r="D466" s="4" t="s">
        <v>34</v>
      </c>
      <c r="E466" s="4" t="s">
        <v>186</v>
      </c>
      <c r="F466" s="4" t="s">
        <v>1965</v>
      </c>
      <c r="G466" s="4" t="s">
        <v>1960</v>
      </c>
      <c r="H466" s="4" t="s">
        <v>38</v>
      </c>
      <c r="I466" s="4" t="s">
        <v>27</v>
      </c>
      <c r="J466" s="4" t="s">
        <v>27</v>
      </c>
      <c r="K466" s="4" t="s">
        <v>1961</v>
      </c>
      <c r="L466" s="4" t="s">
        <v>1962</v>
      </c>
      <c r="M466" s="4" t="s">
        <v>191</v>
      </c>
      <c r="N466" s="5">
        <v>43845.484174652775</v>
      </c>
      <c r="O466" s="4" t="s">
        <v>1329</v>
      </c>
      <c r="P466" s="4" t="s">
        <v>1963</v>
      </c>
      <c r="Q466" s="6">
        <v>43817.0</v>
      </c>
      <c r="R466" s="4" t="s">
        <v>27</v>
      </c>
      <c r="S466" s="4" t="s">
        <v>27</v>
      </c>
    </row>
    <row r="467" ht="12.75" customHeight="1">
      <c r="A467" s="4">
        <v>462.0</v>
      </c>
      <c r="B467" s="4" t="s">
        <v>20</v>
      </c>
      <c r="C467" s="4" t="s">
        <v>1966</v>
      </c>
      <c r="D467" s="4" t="s">
        <v>34</v>
      </c>
      <c r="E467" s="4" t="s">
        <v>186</v>
      </c>
      <c r="F467" s="4" t="s">
        <v>1967</v>
      </c>
      <c r="G467" s="4" t="s">
        <v>1960</v>
      </c>
      <c r="H467" s="4" t="s">
        <v>38</v>
      </c>
      <c r="I467" s="4" t="s">
        <v>27</v>
      </c>
      <c r="J467" s="4" t="s">
        <v>27</v>
      </c>
      <c r="K467" s="4" t="s">
        <v>1961</v>
      </c>
      <c r="L467" s="4" t="s">
        <v>1962</v>
      </c>
      <c r="M467" s="4" t="s">
        <v>191</v>
      </c>
      <c r="N467" s="5">
        <v>43845.48417444444</v>
      </c>
      <c r="O467" s="4" t="s">
        <v>1798</v>
      </c>
      <c r="P467" s="4" t="s">
        <v>1963</v>
      </c>
      <c r="Q467" s="6">
        <v>43826.0</v>
      </c>
      <c r="R467" s="4" t="s">
        <v>27</v>
      </c>
      <c r="S467" s="4" t="s">
        <v>27</v>
      </c>
    </row>
    <row r="468" ht="12.75" customHeight="1">
      <c r="A468" s="4">
        <v>463.0</v>
      </c>
      <c r="B468" s="4" t="s">
        <v>20</v>
      </c>
      <c r="C468" s="4" t="s">
        <v>1968</v>
      </c>
      <c r="D468" s="4" t="s">
        <v>34</v>
      </c>
      <c r="E468" s="4" t="s">
        <v>186</v>
      </c>
      <c r="F468" s="4" t="s">
        <v>1969</v>
      </c>
      <c r="G468" s="4" t="s">
        <v>1960</v>
      </c>
      <c r="H468" s="4" t="s">
        <v>38</v>
      </c>
      <c r="I468" s="4" t="s">
        <v>27</v>
      </c>
      <c r="J468" s="4" t="s">
        <v>27</v>
      </c>
      <c r="K468" s="4" t="s">
        <v>1961</v>
      </c>
      <c r="L468" s="4" t="s">
        <v>1962</v>
      </c>
      <c r="M468" s="4" t="s">
        <v>191</v>
      </c>
      <c r="N468" s="5">
        <v>43845.48417420139</v>
      </c>
      <c r="O468" s="4" t="s">
        <v>1798</v>
      </c>
      <c r="P468" s="4" t="s">
        <v>1963</v>
      </c>
      <c r="Q468" s="6">
        <v>43826.0</v>
      </c>
      <c r="R468" s="4" t="s">
        <v>27</v>
      </c>
      <c r="S468" s="4" t="s">
        <v>27</v>
      </c>
    </row>
    <row r="469" ht="12.75" customHeight="1">
      <c r="A469" s="4">
        <v>464.0</v>
      </c>
      <c r="B469" s="4" t="s">
        <v>20</v>
      </c>
      <c r="C469" s="4" t="s">
        <v>1970</v>
      </c>
      <c r="D469" s="4" t="s">
        <v>34</v>
      </c>
      <c r="E469" s="4" t="s">
        <v>186</v>
      </c>
      <c r="F469" s="4" t="s">
        <v>1971</v>
      </c>
      <c r="G469" s="4" t="s">
        <v>1960</v>
      </c>
      <c r="H469" s="4" t="s">
        <v>38</v>
      </c>
      <c r="I469" s="4" t="s">
        <v>27</v>
      </c>
      <c r="J469" s="4" t="s">
        <v>27</v>
      </c>
      <c r="K469" s="4" t="s">
        <v>1961</v>
      </c>
      <c r="L469" s="4" t="s">
        <v>1962</v>
      </c>
      <c r="M469" s="4" t="s">
        <v>170</v>
      </c>
      <c r="N469" s="5">
        <v>43845.48417390046</v>
      </c>
      <c r="O469" s="4" t="s">
        <v>1972</v>
      </c>
      <c r="P469" s="4" t="s">
        <v>1963</v>
      </c>
      <c r="Q469" s="6">
        <v>43817.0</v>
      </c>
      <c r="R469" s="4" t="s">
        <v>27</v>
      </c>
      <c r="S469" s="4" t="s">
        <v>27</v>
      </c>
    </row>
    <row r="470" ht="12.75" customHeight="1">
      <c r="A470" s="4">
        <v>465.0</v>
      </c>
      <c r="B470" s="4" t="s">
        <v>20</v>
      </c>
      <c r="C470" s="4" t="s">
        <v>1973</v>
      </c>
      <c r="D470" s="4" t="s">
        <v>44</v>
      </c>
      <c r="E470" s="4" t="s">
        <v>87</v>
      </c>
      <c r="F470" s="4" t="s">
        <v>1974</v>
      </c>
      <c r="G470" s="4" t="s">
        <v>144</v>
      </c>
      <c r="H470" s="4" t="s">
        <v>26</v>
      </c>
      <c r="I470" s="4" t="s">
        <v>27</v>
      </c>
      <c r="J470" s="4" t="s">
        <v>27</v>
      </c>
      <c r="K470" s="4" t="s">
        <v>145</v>
      </c>
      <c r="L470" s="4" t="s">
        <v>146</v>
      </c>
      <c r="M470" s="4" t="s">
        <v>50</v>
      </c>
      <c r="N470" s="5">
        <v>43845.47283912037</v>
      </c>
      <c r="O470" s="4" t="s">
        <v>1975</v>
      </c>
      <c r="P470" s="4" t="s">
        <v>147</v>
      </c>
      <c r="Q470" s="6">
        <v>43718.0</v>
      </c>
      <c r="R470" s="4" t="s">
        <v>27</v>
      </c>
      <c r="S470" s="4" t="s">
        <v>27</v>
      </c>
    </row>
    <row r="471" ht="12.75" customHeight="1">
      <c r="A471" s="4">
        <v>466.0</v>
      </c>
      <c r="B471" s="4" t="s">
        <v>20</v>
      </c>
      <c r="C471" s="4" t="s">
        <v>1976</v>
      </c>
      <c r="D471" s="4" t="s">
        <v>44</v>
      </c>
      <c r="E471" s="4" t="s">
        <v>87</v>
      </c>
      <c r="F471" s="4" t="s">
        <v>1977</v>
      </c>
      <c r="G471" s="4" t="s">
        <v>144</v>
      </c>
      <c r="H471" s="4" t="s">
        <v>26</v>
      </c>
      <c r="I471" s="4" t="s">
        <v>27</v>
      </c>
      <c r="J471" s="4" t="s">
        <v>27</v>
      </c>
      <c r="K471" s="4" t="s">
        <v>145</v>
      </c>
      <c r="L471" s="4" t="s">
        <v>146</v>
      </c>
      <c r="M471" s="4" t="s">
        <v>50</v>
      </c>
      <c r="N471" s="5">
        <v>43845.47283892361</v>
      </c>
      <c r="O471" s="4" t="s">
        <v>92</v>
      </c>
      <c r="P471" s="4" t="s">
        <v>147</v>
      </c>
      <c r="Q471" s="6">
        <v>43830.0</v>
      </c>
      <c r="R471" s="4" t="s">
        <v>27</v>
      </c>
      <c r="S471" s="4" t="s">
        <v>27</v>
      </c>
    </row>
    <row r="472" ht="12.75" customHeight="1">
      <c r="A472" s="4">
        <v>467.0</v>
      </c>
      <c r="B472" s="4" t="s">
        <v>20</v>
      </c>
      <c r="C472" s="4" t="s">
        <v>1978</v>
      </c>
      <c r="D472" s="4" t="s">
        <v>69</v>
      </c>
      <c r="E472" s="4" t="s">
        <v>261</v>
      </c>
      <c r="F472" s="4" t="s">
        <v>1979</v>
      </c>
      <c r="G472" s="4" t="s">
        <v>372</v>
      </c>
      <c r="H472" s="4" t="s">
        <v>38</v>
      </c>
      <c r="I472" s="4" t="s">
        <v>27</v>
      </c>
      <c r="J472" s="4" t="s">
        <v>27</v>
      </c>
      <c r="K472" s="4" t="s">
        <v>373</v>
      </c>
      <c r="L472" s="4" t="s">
        <v>374</v>
      </c>
      <c r="M472" s="4" t="s">
        <v>50</v>
      </c>
      <c r="N472" s="5">
        <v>43845.437994375</v>
      </c>
      <c r="O472" s="4" t="s">
        <v>367</v>
      </c>
      <c r="P472" s="4" t="s">
        <v>375</v>
      </c>
      <c r="Q472" s="6">
        <v>43936.0</v>
      </c>
      <c r="R472" s="4" t="s">
        <v>27</v>
      </c>
      <c r="S472" s="4" t="s">
        <v>27</v>
      </c>
    </row>
    <row r="473" ht="12.75" customHeight="1">
      <c r="A473" s="4">
        <v>468.0</v>
      </c>
      <c r="B473" s="4" t="s">
        <v>20</v>
      </c>
      <c r="C473" s="4" t="s">
        <v>1980</v>
      </c>
      <c r="D473" s="4" t="s">
        <v>44</v>
      </c>
      <c r="E473" s="4" t="s">
        <v>45</v>
      </c>
      <c r="F473" s="4" t="s">
        <v>1981</v>
      </c>
      <c r="G473" s="4" t="s">
        <v>1982</v>
      </c>
      <c r="H473" s="4" t="s">
        <v>26</v>
      </c>
      <c r="I473" s="4" t="s">
        <v>27</v>
      </c>
      <c r="J473" s="4" t="s">
        <v>27</v>
      </c>
      <c r="K473" s="4" t="s">
        <v>1983</v>
      </c>
      <c r="L473" s="4" t="s">
        <v>1984</v>
      </c>
      <c r="M473" s="4" t="s">
        <v>431</v>
      </c>
      <c r="N473" s="5">
        <v>43845.43489927083</v>
      </c>
      <c r="O473" s="4" t="s">
        <v>521</v>
      </c>
      <c r="P473" s="4" t="s">
        <v>1985</v>
      </c>
      <c r="Q473" s="6">
        <v>43801.0</v>
      </c>
      <c r="R473" s="4" t="s">
        <v>27</v>
      </c>
      <c r="S473" s="4" t="s">
        <v>27</v>
      </c>
    </row>
    <row r="474" ht="12.75" customHeight="1">
      <c r="A474" s="4">
        <v>469.0</v>
      </c>
      <c r="B474" s="4" t="s">
        <v>20</v>
      </c>
      <c r="C474" s="4" t="s">
        <v>1986</v>
      </c>
      <c r="D474" s="4" t="s">
        <v>44</v>
      </c>
      <c r="E474" s="4" t="s">
        <v>353</v>
      </c>
      <c r="F474" s="4" t="s">
        <v>1987</v>
      </c>
      <c r="G474" s="4" t="s">
        <v>746</v>
      </c>
      <c r="H474" s="4" t="s">
        <v>38</v>
      </c>
      <c r="I474" s="4" t="s">
        <v>747</v>
      </c>
      <c r="J474" s="4" t="s">
        <v>748</v>
      </c>
      <c r="K474" s="4" t="s">
        <v>747</v>
      </c>
      <c r="L474" s="4" t="s">
        <v>748</v>
      </c>
      <c r="M474" s="4" t="s">
        <v>1708</v>
      </c>
      <c r="N474" s="5">
        <v>43845.43178864583</v>
      </c>
      <c r="O474" s="4" t="s">
        <v>1988</v>
      </c>
      <c r="P474" s="4" t="s">
        <v>750</v>
      </c>
      <c r="Q474" s="6">
        <v>43763.0</v>
      </c>
      <c r="R474" s="4" t="s">
        <v>27</v>
      </c>
      <c r="S474" s="4" t="s">
        <v>27</v>
      </c>
    </row>
    <row r="475" ht="12.75" customHeight="1">
      <c r="A475" s="4">
        <v>470.0</v>
      </c>
      <c r="B475" s="4" t="s">
        <v>20</v>
      </c>
      <c r="C475" s="4" t="s">
        <v>1989</v>
      </c>
      <c r="D475" s="4" t="s">
        <v>34</v>
      </c>
      <c r="E475" s="4" t="s">
        <v>398</v>
      </c>
      <c r="F475" s="4" t="s">
        <v>1990</v>
      </c>
      <c r="G475" s="4" t="s">
        <v>179</v>
      </c>
      <c r="H475" s="4" t="s">
        <v>38</v>
      </c>
      <c r="I475" s="4" t="s">
        <v>27</v>
      </c>
      <c r="J475" s="4" t="s">
        <v>27</v>
      </c>
      <c r="K475" s="4" t="s">
        <v>180</v>
      </c>
      <c r="L475" s="4" t="s">
        <v>181</v>
      </c>
      <c r="M475" s="4" t="s">
        <v>182</v>
      </c>
      <c r="N475" s="5">
        <v>43844.69024065972</v>
      </c>
      <c r="O475" s="4" t="s">
        <v>1991</v>
      </c>
      <c r="P475" s="4" t="s">
        <v>184</v>
      </c>
      <c r="Q475" s="6">
        <v>43841.0</v>
      </c>
      <c r="R475" s="4" t="s">
        <v>27</v>
      </c>
      <c r="S475" s="4" t="s">
        <v>27</v>
      </c>
    </row>
    <row r="476" ht="12.75" customHeight="1">
      <c r="A476" s="4">
        <v>471.0</v>
      </c>
      <c r="B476" s="4" t="s">
        <v>20</v>
      </c>
      <c r="C476" s="4" t="s">
        <v>1992</v>
      </c>
      <c r="D476" s="4" t="s">
        <v>44</v>
      </c>
      <c r="E476" s="4" t="s">
        <v>257</v>
      </c>
      <c r="F476" s="4" t="s">
        <v>1993</v>
      </c>
      <c r="G476" s="4" t="s">
        <v>737</v>
      </c>
      <c r="H476" s="4" t="s">
        <v>38</v>
      </c>
      <c r="I476" s="4" t="s">
        <v>738</v>
      </c>
      <c r="J476" s="4" t="s">
        <v>739</v>
      </c>
      <c r="K476" s="4" t="s">
        <v>738</v>
      </c>
      <c r="L476" s="4" t="s">
        <v>739</v>
      </c>
      <c r="M476" s="4" t="s">
        <v>30</v>
      </c>
      <c r="N476" s="5">
        <v>43844.68689924769</v>
      </c>
      <c r="O476" s="4" t="s">
        <v>31</v>
      </c>
      <c r="P476" s="4" t="s">
        <v>741</v>
      </c>
      <c r="Q476" s="6">
        <v>43819.0</v>
      </c>
      <c r="R476" s="4" t="s">
        <v>27</v>
      </c>
      <c r="S476" s="4" t="s">
        <v>27</v>
      </c>
    </row>
    <row r="477" ht="12.75" customHeight="1">
      <c r="A477" s="4">
        <v>472.0</v>
      </c>
      <c r="B477" s="4" t="s">
        <v>20</v>
      </c>
      <c r="C477" s="4" t="s">
        <v>1994</v>
      </c>
      <c r="D477" s="4" t="s">
        <v>631</v>
      </c>
      <c r="E477" s="4" t="s">
        <v>1445</v>
      </c>
      <c r="F477" s="4" t="s">
        <v>1995</v>
      </c>
      <c r="G477" s="4" t="s">
        <v>1193</v>
      </c>
      <c r="H477" s="4" t="s">
        <v>26</v>
      </c>
      <c r="I477" s="4" t="s">
        <v>27</v>
      </c>
      <c r="J477" s="4" t="s">
        <v>27</v>
      </c>
      <c r="K477" s="4" t="s">
        <v>1194</v>
      </c>
      <c r="L477" s="4" t="s">
        <v>1195</v>
      </c>
      <c r="M477" s="4" t="s">
        <v>431</v>
      </c>
      <c r="N477" s="5">
        <v>43844.68322684028</v>
      </c>
      <c r="O477" s="4" t="s">
        <v>1996</v>
      </c>
      <c r="P477" s="4" t="s">
        <v>1196</v>
      </c>
      <c r="Q477" s="6">
        <v>43794.0</v>
      </c>
      <c r="R477" s="4" t="s">
        <v>27</v>
      </c>
      <c r="S477" s="4" t="s">
        <v>27</v>
      </c>
    </row>
    <row r="478" ht="12.75" customHeight="1">
      <c r="A478" s="4">
        <v>473.0</v>
      </c>
      <c r="B478" s="4" t="s">
        <v>20</v>
      </c>
      <c r="C478" s="4" t="s">
        <v>1997</v>
      </c>
      <c r="D478" s="4" t="s">
        <v>34</v>
      </c>
      <c r="E478" s="4" t="s">
        <v>23</v>
      </c>
      <c r="F478" s="4" t="s">
        <v>1998</v>
      </c>
      <c r="G478" s="4" t="s">
        <v>25</v>
      </c>
      <c r="H478" s="4" t="s">
        <v>26</v>
      </c>
      <c r="I478" s="4" t="s">
        <v>27</v>
      </c>
      <c r="J478" s="4" t="s">
        <v>27</v>
      </c>
      <c r="K478" s="4" t="s">
        <v>28</v>
      </c>
      <c r="L478" s="4" t="s">
        <v>29</v>
      </c>
      <c r="M478" s="4" t="s">
        <v>30</v>
      </c>
      <c r="N478" s="5">
        <v>43844.67859880787</v>
      </c>
      <c r="O478" s="4" t="s">
        <v>902</v>
      </c>
      <c r="P478" s="4" t="s">
        <v>32</v>
      </c>
      <c r="Q478" s="6">
        <v>43840.0</v>
      </c>
      <c r="R478" s="4" t="s">
        <v>27</v>
      </c>
      <c r="S478" s="4" t="s">
        <v>27</v>
      </c>
    </row>
    <row r="479" ht="12.75" customHeight="1">
      <c r="A479" s="4">
        <v>474.0</v>
      </c>
      <c r="B479" s="4" t="s">
        <v>20</v>
      </c>
      <c r="C479" s="4" t="s">
        <v>1999</v>
      </c>
      <c r="D479" s="4" t="s">
        <v>34</v>
      </c>
      <c r="E479" s="4" t="s">
        <v>186</v>
      </c>
      <c r="F479" s="4" t="s">
        <v>2000</v>
      </c>
      <c r="G479" s="4" t="s">
        <v>1559</v>
      </c>
      <c r="H479" s="4" t="s">
        <v>38</v>
      </c>
      <c r="I479" s="4" t="s">
        <v>27</v>
      </c>
      <c r="J479" s="4" t="s">
        <v>27</v>
      </c>
      <c r="K479" s="4" t="s">
        <v>1560</v>
      </c>
      <c r="L479" s="4" t="s">
        <v>1561</v>
      </c>
      <c r="M479" s="4" t="s">
        <v>30</v>
      </c>
      <c r="N479" s="5">
        <v>43844.67549082176</v>
      </c>
      <c r="O479" s="4" t="s">
        <v>915</v>
      </c>
      <c r="P479" s="4" t="s">
        <v>1563</v>
      </c>
      <c r="Q479" s="6">
        <v>43796.0</v>
      </c>
      <c r="R479" s="4" t="s">
        <v>27</v>
      </c>
      <c r="S479" s="4" t="s">
        <v>27</v>
      </c>
    </row>
    <row r="480" ht="12.75" customHeight="1">
      <c r="A480" s="4">
        <v>475.0</v>
      </c>
      <c r="B480" s="4" t="s">
        <v>20</v>
      </c>
      <c r="C480" s="4" t="s">
        <v>2001</v>
      </c>
      <c r="D480" s="4" t="s">
        <v>34</v>
      </c>
      <c r="E480" s="4" t="s">
        <v>186</v>
      </c>
      <c r="F480" s="4" t="s">
        <v>2002</v>
      </c>
      <c r="G480" s="4" t="s">
        <v>1559</v>
      </c>
      <c r="H480" s="4" t="s">
        <v>38</v>
      </c>
      <c r="I480" s="4" t="s">
        <v>27</v>
      </c>
      <c r="J480" s="4" t="s">
        <v>27</v>
      </c>
      <c r="K480" s="4" t="s">
        <v>1560</v>
      </c>
      <c r="L480" s="4" t="s">
        <v>1561</v>
      </c>
      <c r="M480" s="4" t="s">
        <v>30</v>
      </c>
      <c r="N480" s="5">
        <v>43844.67549069445</v>
      </c>
      <c r="O480" s="4" t="s">
        <v>915</v>
      </c>
      <c r="P480" s="4" t="s">
        <v>1563</v>
      </c>
      <c r="Q480" s="6">
        <v>43796.0</v>
      </c>
      <c r="R480" s="4" t="s">
        <v>27</v>
      </c>
      <c r="S480" s="4" t="s">
        <v>27</v>
      </c>
    </row>
    <row r="481" ht="12.75" customHeight="1">
      <c r="A481" s="4">
        <v>476.0</v>
      </c>
      <c r="B481" s="4" t="s">
        <v>20</v>
      </c>
      <c r="C481" s="4" t="s">
        <v>2003</v>
      </c>
      <c r="D481" s="4" t="s">
        <v>34</v>
      </c>
      <c r="E481" s="4" t="s">
        <v>186</v>
      </c>
      <c r="F481" s="4" t="s">
        <v>2004</v>
      </c>
      <c r="G481" s="4" t="s">
        <v>1559</v>
      </c>
      <c r="H481" s="4" t="s">
        <v>38</v>
      </c>
      <c r="I481" s="4" t="s">
        <v>27</v>
      </c>
      <c r="J481" s="4" t="s">
        <v>27</v>
      </c>
      <c r="K481" s="4" t="s">
        <v>1560</v>
      </c>
      <c r="L481" s="4" t="s">
        <v>1561</v>
      </c>
      <c r="M481" s="4" t="s">
        <v>30</v>
      </c>
      <c r="N481" s="5">
        <v>43844.675490104164</v>
      </c>
      <c r="O481" s="4" t="s">
        <v>915</v>
      </c>
      <c r="P481" s="4" t="s">
        <v>1563</v>
      </c>
      <c r="Q481" s="6">
        <v>43796.0</v>
      </c>
      <c r="R481" s="4" t="s">
        <v>27</v>
      </c>
      <c r="S481" s="4" t="s">
        <v>27</v>
      </c>
    </row>
    <row r="482" ht="12.75" customHeight="1">
      <c r="A482" s="4">
        <v>477.0</v>
      </c>
      <c r="B482" s="4" t="s">
        <v>20</v>
      </c>
      <c r="C482" s="4" t="s">
        <v>2005</v>
      </c>
      <c r="D482" s="4" t="s">
        <v>44</v>
      </c>
      <c r="E482" s="4" t="s">
        <v>116</v>
      </c>
      <c r="F482" s="4" t="s">
        <v>2006</v>
      </c>
      <c r="G482" s="4" t="s">
        <v>2007</v>
      </c>
      <c r="H482" s="4" t="s">
        <v>38</v>
      </c>
      <c r="I482" s="4" t="s">
        <v>2008</v>
      </c>
      <c r="J482" s="4" t="s">
        <v>2009</v>
      </c>
      <c r="K482" s="4" t="s">
        <v>2008</v>
      </c>
      <c r="L482" s="4" t="s">
        <v>2009</v>
      </c>
      <c r="M482" s="4" t="s">
        <v>100</v>
      </c>
      <c r="N482" s="5">
        <v>43844.66575479167</v>
      </c>
      <c r="O482" s="4" t="s">
        <v>581</v>
      </c>
      <c r="P482" s="4" t="s">
        <v>2010</v>
      </c>
      <c r="Q482" s="6">
        <v>43767.0</v>
      </c>
      <c r="R482" s="4" t="s">
        <v>27</v>
      </c>
      <c r="S482" s="4" t="s">
        <v>27</v>
      </c>
    </row>
    <row r="483" ht="12.75" customHeight="1">
      <c r="A483" s="4">
        <v>478.0</v>
      </c>
      <c r="B483" s="4" t="s">
        <v>20</v>
      </c>
      <c r="C483" s="4" t="s">
        <v>2011</v>
      </c>
      <c r="D483" s="4" t="s">
        <v>44</v>
      </c>
      <c r="E483" s="4" t="s">
        <v>284</v>
      </c>
      <c r="F483" s="4" t="s">
        <v>2012</v>
      </c>
      <c r="G483" s="4" t="s">
        <v>2007</v>
      </c>
      <c r="H483" s="4" t="s">
        <v>38</v>
      </c>
      <c r="I483" s="4" t="s">
        <v>2008</v>
      </c>
      <c r="J483" s="4" t="s">
        <v>2009</v>
      </c>
      <c r="K483" s="4" t="s">
        <v>2008</v>
      </c>
      <c r="L483" s="4" t="s">
        <v>2009</v>
      </c>
      <c r="M483" s="4" t="s">
        <v>30</v>
      </c>
      <c r="N483" s="5">
        <v>43844.66575457176</v>
      </c>
      <c r="O483" s="4" t="s">
        <v>279</v>
      </c>
      <c r="P483" s="4" t="s">
        <v>2010</v>
      </c>
      <c r="Q483" s="6">
        <v>43818.0</v>
      </c>
      <c r="R483" s="4" t="s">
        <v>27</v>
      </c>
      <c r="S483" s="4" t="s">
        <v>27</v>
      </c>
    </row>
    <row r="484" ht="12.75" customHeight="1">
      <c r="A484" s="4">
        <v>479.0</v>
      </c>
      <c r="B484" s="4" t="s">
        <v>20</v>
      </c>
      <c r="C484" s="4" t="s">
        <v>2013</v>
      </c>
      <c r="D484" s="4" t="s">
        <v>69</v>
      </c>
      <c r="E484" s="4" t="s">
        <v>149</v>
      </c>
      <c r="F484" s="4" t="s">
        <v>2014</v>
      </c>
      <c r="G484" s="4" t="s">
        <v>2007</v>
      </c>
      <c r="H484" s="4" t="s">
        <v>38</v>
      </c>
      <c r="I484" s="4" t="s">
        <v>2008</v>
      </c>
      <c r="J484" s="4" t="s">
        <v>2009</v>
      </c>
      <c r="K484" s="4" t="s">
        <v>2008</v>
      </c>
      <c r="L484" s="4" t="s">
        <v>2009</v>
      </c>
      <c r="M484" s="4" t="s">
        <v>100</v>
      </c>
      <c r="N484" s="5">
        <v>43844.66575445602</v>
      </c>
      <c r="O484" s="4" t="s">
        <v>342</v>
      </c>
      <c r="P484" s="4" t="s">
        <v>2010</v>
      </c>
      <c r="Q484" s="6">
        <v>43783.0</v>
      </c>
      <c r="R484" s="4" t="s">
        <v>27</v>
      </c>
      <c r="S484" s="4" t="s">
        <v>27</v>
      </c>
    </row>
    <row r="485" ht="12.75" customHeight="1">
      <c r="A485" s="4">
        <v>480.0</v>
      </c>
      <c r="B485" s="4" t="s">
        <v>20</v>
      </c>
      <c r="C485" s="4" t="s">
        <v>2015</v>
      </c>
      <c r="D485" s="4" t="s">
        <v>34</v>
      </c>
      <c r="E485" s="4" t="s">
        <v>186</v>
      </c>
      <c r="F485" s="4" t="s">
        <v>2016</v>
      </c>
      <c r="G485" s="4" t="s">
        <v>858</v>
      </c>
      <c r="H485" s="4" t="s">
        <v>38</v>
      </c>
      <c r="I485" s="4" t="s">
        <v>27</v>
      </c>
      <c r="J485" s="4" t="s">
        <v>27</v>
      </c>
      <c r="K485" s="4" t="s">
        <v>859</v>
      </c>
      <c r="L485" s="4" t="s">
        <v>860</v>
      </c>
      <c r="M485" s="4" t="s">
        <v>191</v>
      </c>
      <c r="N485" s="5">
        <v>43844.65717679398</v>
      </c>
      <c r="O485" s="4" t="s">
        <v>192</v>
      </c>
      <c r="P485" s="4" t="s">
        <v>861</v>
      </c>
      <c r="Q485" s="4" t="s">
        <v>27</v>
      </c>
      <c r="R485" s="4" t="s">
        <v>27</v>
      </c>
      <c r="S485" s="4" t="s">
        <v>27</v>
      </c>
    </row>
    <row r="486" ht="12.75" customHeight="1">
      <c r="A486" s="4">
        <v>481.0</v>
      </c>
      <c r="B486" s="4" t="s">
        <v>20</v>
      </c>
      <c r="C486" s="4" t="s">
        <v>2017</v>
      </c>
      <c r="D486" s="4" t="s">
        <v>34</v>
      </c>
      <c r="E486" s="4" t="s">
        <v>186</v>
      </c>
      <c r="F486" s="4" t="s">
        <v>2018</v>
      </c>
      <c r="G486" s="4" t="s">
        <v>858</v>
      </c>
      <c r="H486" s="4" t="s">
        <v>38</v>
      </c>
      <c r="I486" s="4" t="s">
        <v>27</v>
      </c>
      <c r="J486" s="4" t="s">
        <v>27</v>
      </c>
      <c r="K486" s="4" t="s">
        <v>859</v>
      </c>
      <c r="L486" s="4" t="s">
        <v>860</v>
      </c>
      <c r="M486" s="4" t="s">
        <v>191</v>
      </c>
      <c r="N486" s="5">
        <v>43844.657176574074</v>
      </c>
      <c r="O486" s="4" t="s">
        <v>192</v>
      </c>
      <c r="P486" s="4" t="s">
        <v>861</v>
      </c>
      <c r="Q486" s="4" t="s">
        <v>27</v>
      </c>
      <c r="R486" s="4" t="s">
        <v>27</v>
      </c>
      <c r="S486" s="4" t="s">
        <v>27</v>
      </c>
    </row>
    <row r="487" ht="12.75" customHeight="1">
      <c r="A487" s="4">
        <v>482.0</v>
      </c>
      <c r="B487" s="4" t="s">
        <v>20</v>
      </c>
      <c r="C487" s="4" t="s">
        <v>2019</v>
      </c>
      <c r="D487" s="4" t="s">
        <v>34</v>
      </c>
      <c r="E487" s="4" t="s">
        <v>186</v>
      </c>
      <c r="F487" s="4" t="s">
        <v>2020</v>
      </c>
      <c r="G487" s="4" t="s">
        <v>858</v>
      </c>
      <c r="H487" s="4" t="s">
        <v>38</v>
      </c>
      <c r="I487" s="4" t="s">
        <v>27</v>
      </c>
      <c r="J487" s="4" t="s">
        <v>27</v>
      </c>
      <c r="K487" s="4" t="s">
        <v>859</v>
      </c>
      <c r="L487" s="4" t="s">
        <v>860</v>
      </c>
      <c r="M487" s="4" t="s">
        <v>2021</v>
      </c>
      <c r="N487" s="5">
        <v>43844.657176388886</v>
      </c>
      <c r="O487" s="4" t="s">
        <v>2022</v>
      </c>
      <c r="P487" s="4" t="s">
        <v>861</v>
      </c>
      <c r="Q487" s="6">
        <v>43731.0</v>
      </c>
      <c r="R487" s="4" t="s">
        <v>27</v>
      </c>
      <c r="S487" s="4" t="s">
        <v>27</v>
      </c>
    </row>
    <row r="488" ht="12.75" customHeight="1">
      <c r="A488" s="4">
        <v>483.0</v>
      </c>
      <c r="B488" s="4" t="s">
        <v>20</v>
      </c>
      <c r="C488" s="4" t="s">
        <v>2023</v>
      </c>
      <c r="D488" s="4" t="s">
        <v>34</v>
      </c>
      <c r="E488" s="4" t="s">
        <v>186</v>
      </c>
      <c r="F488" s="4" t="s">
        <v>2024</v>
      </c>
      <c r="G488" s="4" t="s">
        <v>858</v>
      </c>
      <c r="H488" s="4" t="s">
        <v>38</v>
      </c>
      <c r="I488" s="4" t="s">
        <v>27</v>
      </c>
      <c r="J488" s="4" t="s">
        <v>27</v>
      </c>
      <c r="K488" s="4" t="s">
        <v>859</v>
      </c>
      <c r="L488" s="4" t="s">
        <v>860</v>
      </c>
      <c r="M488" s="4" t="s">
        <v>2021</v>
      </c>
      <c r="N488" s="5">
        <v>43844.65717619213</v>
      </c>
      <c r="O488" s="4" t="s">
        <v>2022</v>
      </c>
      <c r="P488" s="4" t="s">
        <v>861</v>
      </c>
      <c r="Q488" s="6">
        <v>43731.0</v>
      </c>
      <c r="R488" s="4" t="s">
        <v>27</v>
      </c>
      <c r="S488" s="4" t="s">
        <v>27</v>
      </c>
    </row>
    <row r="489" ht="12.75" customHeight="1">
      <c r="A489" s="4">
        <v>484.0</v>
      </c>
      <c r="B489" s="4" t="s">
        <v>20</v>
      </c>
      <c r="C489" s="4" t="s">
        <v>2025</v>
      </c>
      <c r="D489" s="4" t="s">
        <v>34</v>
      </c>
      <c r="E489" s="4" t="s">
        <v>186</v>
      </c>
      <c r="F489" s="4" t="s">
        <v>2026</v>
      </c>
      <c r="G489" s="4" t="s">
        <v>858</v>
      </c>
      <c r="H489" s="4" t="s">
        <v>38</v>
      </c>
      <c r="I489" s="4" t="s">
        <v>27</v>
      </c>
      <c r="J489" s="4" t="s">
        <v>27</v>
      </c>
      <c r="K489" s="4" t="s">
        <v>859</v>
      </c>
      <c r="L489" s="4" t="s">
        <v>860</v>
      </c>
      <c r="M489" s="4" t="s">
        <v>2021</v>
      </c>
      <c r="N489" s="5">
        <v>43844.65717597222</v>
      </c>
      <c r="O489" s="4" t="s">
        <v>2022</v>
      </c>
      <c r="P489" s="4" t="s">
        <v>861</v>
      </c>
      <c r="Q489" s="6">
        <v>43731.0</v>
      </c>
      <c r="R489" s="4" t="s">
        <v>27</v>
      </c>
      <c r="S489" s="4" t="s">
        <v>27</v>
      </c>
    </row>
    <row r="490" ht="12.75" customHeight="1">
      <c r="A490" s="4">
        <v>485.0</v>
      </c>
      <c r="B490" s="4" t="s">
        <v>20</v>
      </c>
      <c r="C490" s="4" t="s">
        <v>2027</v>
      </c>
      <c r="D490" s="4" t="s">
        <v>34</v>
      </c>
      <c r="E490" s="4" t="s">
        <v>186</v>
      </c>
      <c r="F490" s="4" t="s">
        <v>2028</v>
      </c>
      <c r="G490" s="4" t="s">
        <v>858</v>
      </c>
      <c r="H490" s="4" t="s">
        <v>38</v>
      </c>
      <c r="I490" s="4" t="s">
        <v>27</v>
      </c>
      <c r="J490" s="4" t="s">
        <v>27</v>
      </c>
      <c r="K490" s="4" t="s">
        <v>859</v>
      </c>
      <c r="L490" s="4" t="s">
        <v>860</v>
      </c>
      <c r="M490" s="4" t="s">
        <v>2021</v>
      </c>
      <c r="N490" s="5">
        <v>43844.65717576389</v>
      </c>
      <c r="O490" s="4" t="s">
        <v>2022</v>
      </c>
      <c r="P490" s="4" t="s">
        <v>861</v>
      </c>
      <c r="Q490" s="6">
        <v>43731.0</v>
      </c>
      <c r="R490" s="4" t="s">
        <v>27</v>
      </c>
      <c r="S490" s="4" t="s">
        <v>27</v>
      </c>
    </row>
    <row r="491" ht="12.75" customHeight="1">
      <c r="A491" s="4">
        <v>486.0</v>
      </c>
      <c r="B491" s="4" t="s">
        <v>20</v>
      </c>
      <c r="C491" s="4" t="s">
        <v>2029</v>
      </c>
      <c r="D491" s="4" t="s">
        <v>34</v>
      </c>
      <c r="E491" s="4" t="s">
        <v>186</v>
      </c>
      <c r="F491" s="4" t="s">
        <v>2030</v>
      </c>
      <c r="G491" s="4" t="s">
        <v>858</v>
      </c>
      <c r="H491" s="4" t="s">
        <v>38</v>
      </c>
      <c r="I491" s="4" t="s">
        <v>27</v>
      </c>
      <c r="J491" s="4" t="s">
        <v>27</v>
      </c>
      <c r="K491" s="4" t="s">
        <v>859</v>
      </c>
      <c r="L491" s="4" t="s">
        <v>860</v>
      </c>
      <c r="M491" s="4" t="s">
        <v>2021</v>
      </c>
      <c r="N491" s="5">
        <v>43844.6571755787</v>
      </c>
      <c r="O491" s="4" t="s">
        <v>2022</v>
      </c>
      <c r="P491" s="4" t="s">
        <v>861</v>
      </c>
      <c r="Q491" s="6">
        <v>43731.0</v>
      </c>
      <c r="R491" s="4" t="s">
        <v>27</v>
      </c>
      <c r="S491" s="4" t="s">
        <v>27</v>
      </c>
    </row>
    <row r="492" ht="12.75" customHeight="1">
      <c r="A492" s="4">
        <v>487.0</v>
      </c>
      <c r="B492" s="4" t="s">
        <v>20</v>
      </c>
      <c r="C492" s="4" t="s">
        <v>2031</v>
      </c>
      <c r="D492" s="4" t="s">
        <v>34</v>
      </c>
      <c r="E492" s="4" t="s">
        <v>186</v>
      </c>
      <c r="F492" s="4" t="s">
        <v>2032</v>
      </c>
      <c r="G492" s="4" t="s">
        <v>858</v>
      </c>
      <c r="H492" s="4" t="s">
        <v>38</v>
      </c>
      <c r="I492" s="4" t="s">
        <v>27</v>
      </c>
      <c r="J492" s="4" t="s">
        <v>27</v>
      </c>
      <c r="K492" s="4" t="s">
        <v>859</v>
      </c>
      <c r="L492" s="4" t="s">
        <v>860</v>
      </c>
      <c r="M492" s="4" t="s">
        <v>2021</v>
      </c>
      <c r="N492" s="5">
        <v>43844.65717539352</v>
      </c>
      <c r="O492" s="4" t="s">
        <v>2022</v>
      </c>
      <c r="P492" s="4" t="s">
        <v>861</v>
      </c>
      <c r="Q492" s="6">
        <v>43731.0</v>
      </c>
      <c r="R492" s="4" t="s">
        <v>27</v>
      </c>
      <c r="S492" s="4" t="s">
        <v>27</v>
      </c>
    </row>
    <row r="493" ht="12.75" customHeight="1">
      <c r="A493" s="4">
        <v>488.0</v>
      </c>
      <c r="B493" s="4" t="s">
        <v>20</v>
      </c>
      <c r="C493" s="4" t="s">
        <v>2033</v>
      </c>
      <c r="D493" s="4" t="s">
        <v>44</v>
      </c>
      <c r="E493" s="4" t="s">
        <v>70</v>
      </c>
      <c r="F493" s="4" t="s">
        <v>2034</v>
      </c>
      <c r="G493" s="4" t="s">
        <v>2035</v>
      </c>
      <c r="H493" s="4" t="s">
        <v>38</v>
      </c>
      <c r="I493" s="4" t="s">
        <v>2036</v>
      </c>
      <c r="J493" s="4" t="s">
        <v>2037</v>
      </c>
      <c r="K493" s="4" t="s">
        <v>2036</v>
      </c>
      <c r="L493" s="4" t="s">
        <v>2037</v>
      </c>
      <c r="M493" s="4" t="s">
        <v>1938</v>
      </c>
      <c r="N493" s="5">
        <v>43844.642675717594</v>
      </c>
      <c r="O493" s="4" t="s">
        <v>2038</v>
      </c>
      <c r="P493" s="4" t="s">
        <v>2039</v>
      </c>
      <c r="Q493" s="6">
        <v>43816.0</v>
      </c>
      <c r="R493" s="4" t="s">
        <v>27</v>
      </c>
      <c r="S493" s="4" t="s">
        <v>27</v>
      </c>
    </row>
    <row r="494" ht="12.75" customHeight="1">
      <c r="A494" s="4">
        <v>489.0</v>
      </c>
      <c r="B494" s="4" t="s">
        <v>20</v>
      </c>
      <c r="C494" s="4" t="s">
        <v>2040</v>
      </c>
      <c r="D494" s="4" t="s">
        <v>44</v>
      </c>
      <c r="E494" s="4" t="s">
        <v>496</v>
      </c>
      <c r="F494" s="4" t="s">
        <v>2041</v>
      </c>
      <c r="G494" s="4" t="s">
        <v>2035</v>
      </c>
      <c r="H494" s="4" t="s">
        <v>38</v>
      </c>
      <c r="I494" s="4" t="s">
        <v>2036</v>
      </c>
      <c r="J494" s="4" t="s">
        <v>2037</v>
      </c>
      <c r="K494" s="4" t="s">
        <v>2036</v>
      </c>
      <c r="L494" s="4" t="s">
        <v>2037</v>
      </c>
      <c r="M494" s="4" t="s">
        <v>1938</v>
      </c>
      <c r="N494" s="5">
        <v>43844.64267552083</v>
      </c>
      <c r="O494" s="4" t="s">
        <v>2038</v>
      </c>
      <c r="P494" s="4" t="s">
        <v>2039</v>
      </c>
      <c r="Q494" s="6">
        <v>43816.0</v>
      </c>
      <c r="R494" s="4" t="s">
        <v>27</v>
      </c>
      <c r="S494" s="4" t="s">
        <v>27</v>
      </c>
    </row>
    <row r="495" ht="12.75" customHeight="1">
      <c r="A495" s="4">
        <v>490.0</v>
      </c>
      <c r="B495" s="4" t="s">
        <v>20</v>
      </c>
      <c r="C495" s="4" t="s">
        <v>2042</v>
      </c>
      <c r="D495" s="4" t="s">
        <v>69</v>
      </c>
      <c r="E495" s="4" t="s">
        <v>1008</v>
      </c>
      <c r="F495" s="4" t="s">
        <v>2043</v>
      </c>
      <c r="G495" s="4" t="s">
        <v>2035</v>
      </c>
      <c r="H495" s="4" t="s">
        <v>26</v>
      </c>
      <c r="I495" s="4" t="s">
        <v>27</v>
      </c>
      <c r="J495" s="4" t="s">
        <v>27</v>
      </c>
      <c r="K495" s="4" t="s">
        <v>2036</v>
      </c>
      <c r="L495" s="4" t="s">
        <v>2037</v>
      </c>
      <c r="M495" s="4" t="s">
        <v>100</v>
      </c>
      <c r="N495" s="5">
        <v>43844.642675324074</v>
      </c>
      <c r="O495" s="4" t="s">
        <v>101</v>
      </c>
      <c r="P495" s="4" t="s">
        <v>2039</v>
      </c>
      <c r="Q495" s="6">
        <v>43690.0</v>
      </c>
      <c r="R495" s="4" t="s">
        <v>27</v>
      </c>
      <c r="S495" s="4" t="s">
        <v>27</v>
      </c>
    </row>
    <row r="496" ht="12.75" customHeight="1">
      <c r="A496" s="4">
        <v>491.0</v>
      </c>
      <c r="B496" s="4" t="s">
        <v>20</v>
      </c>
      <c r="C496" s="4" t="s">
        <v>2044</v>
      </c>
      <c r="D496" s="4" t="s">
        <v>44</v>
      </c>
      <c r="E496" s="4" t="s">
        <v>70</v>
      </c>
      <c r="F496" s="4" t="s">
        <v>2045</v>
      </c>
      <c r="G496" s="4" t="s">
        <v>2035</v>
      </c>
      <c r="H496" s="4" t="s">
        <v>38</v>
      </c>
      <c r="I496" s="4" t="s">
        <v>2036</v>
      </c>
      <c r="J496" s="4" t="s">
        <v>2037</v>
      </c>
      <c r="K496" s="4" t="s">
        <v>2036</v>
      </c>
      <c r="L496" s="4" t="s">
        <v>2037</v>
      </c>
      <c r="M496" s="4" t="s">
        <v>1938</v>
      </c>
      <c r="N496" s="5">
        <v>43844.64267509259</v>
      </c>
      <c r="O496" s="4" t="s">
        <v>2038</v>
      </c>
      <c r="P496" s="4" t="s">
        <v>2039</v>
      </c>
      <c r="Q496" s="6">
        <v>43816.0</v>
      </c>
      <c r="R496" s="4" t="s">
        <v>27</v>
      </c>
      <c r="S496" s="4" t="s">
        <v>27</v>
      </c>
    </row>
    <row r="497" ht="12.75" customHeight="1">
      <c r="A497" s="4">
        <v>492.0</v>
      </c>
      <c r="B497" s="4" t="s">
        <v>20</v>
      </c>
      <c r="C497" s="4" t="s">
        <v>2046</v>
      </c>
      <c r="D497" s="4" t="s">
        <v>44</v>
      </c>
      <c r="E497" s="4" t="s">
        <v>23</v>
      </c>
      <c r="F497" s="4" t="s">
        <v>2047</v>
      </c>
      <c r="G497" s="4" t="s">
        <v>2035</v>
      </c>
      <c r="H497" s="4" t="s">
        <v>38</v>
      </c>
      <c r="I497" s="4" t="s">
        <v>2036</v>
      </c>
      <c r="J497" s="4" t="s">
        <v>2037</v>
      </c>
      <c r="K497" s="4" t="s">
        <v>2036</v>
      </c>
      <c r="L497" s="4" t="s">
        <v>2037</v>
      </c>
      <c r="M497" s="4" t="s">
        <v>30</v>
      </c>
      <c r="N497" s="5">
        <v>43844.64267487269</v>
      </c>
      <c r="O497" s="4" t="s">
        <v>902</v>
      </c>
      <c r="P497" s="4" t="s">
        <v>2039</v>
      </c>
      <c r="Q497" s="6">
        <v>43711.0</v>
      </c>
      <c r="R497" s="4" t="s">
        <v>27</v>
      </c>
      <c r="S497" s="4" t="s">
        <v>27</v>
      </c>
    </row>
    <row r="498" ht="12.75" customHeight="1">
      <c r="A498" s="4">
        <v>493.0</v>
      </c>
      <c r="B498" s="4" t="s">
        <v>20</v>
      </c>
      <c r="C498" s="4" t="s">
        <v>2048</v>
      </c>
      <c r="D498" s="4" t="s">
        <v>44</v>
      </c>
      <c r="E498" s="4" t="s">
        <v>284</v>
      </c>
      <c r="F498" s="4" t="s">
        <v>2049</v>
      </c>
      <c r="G498" s="4" t="s">
        <v>2035</v>
      </c>
      <c r="H498" s="4" t="s">
        <v>38</v>
      </c>
      <c r="I498" s="4" t="s">
        <v>27</v>
      </c>
      <c r="J498" s="4" t="s">
        <v>27</v>
      </c>
      <c r="K498" s="4" t="s">
        <v>2036</v>
      </c>
      <c r="L498" s="4" t="s">
        <v>2037</v>
      </c>
      <c r="M498" s="4" t="s">
        <v>30</v>
      </c>
      <c r="N498" s="5">
        <v>43844.642674675924</v>
      </c>
      <c r="O498" s="4" t="s">
        <v>902</v>
      </c>
      <c r="P498" s="4" t="s">
        <v>2039</v>
      </c>
      <c r="Q498" s="6">
        <v>43840.0</v>
      </c>
      <c r="R498" s="4" t="s">
        <v>27</v>
      </c>
      <c r="S498" s="4" t="s">
        <v>27</v>
      </c>
    </row>
    <row r="499" ht="12.75" customHeight="1">
      <c r="A499" s="4">
        <v>494.0</v>
      </c>
      <c r="B499" s="4" t="s">
        <v>20</v>
      </c>
      <c r="C499" s="4" t="s">
        <v>2050</v>
      </c>
      <c r="D499" s="4" t="s">
        <v>44</v>
      </c>
      <c r="E499" s="4" t="s">
        <v>410</v>
      </c>
      <c r="F499" s="4" t="s">
        <v>2051</v>
      </c>
      <c r="G499" s="4" t="s">
        <v>2035</v>
      </c>
      <c r="H499" s="4" t="s">
        <v>38</v>
      </c>
      <c r="I499" s="4" t="s">
        <v>2036</v>
      </c>
      <c r="J499" s="4" t="s">
        <v>2037</v>
      </c>
      <c r="K499" s="4" t="s">
        <v>2036</v>
      </c>
      <c r="L499" s="4" t="s">
        <v>2037</v>
      </c>
      <c r="M499" s="4" t="s">
        <v>1938</v>
      </c>
      <c r="N499" s="5">
        <v>43844.64267435185</v>
      </c>
      <c r="O499" s="4" t="s">
        <v>2038</v>
      </c>
      <c r="P499" s="4" t="s">
        <v>2039</v>
      </c>
      <c r="Q499" s="6">
        <v>43816.0</v>
      </c>
      <c r="R499" s="4" t="s">
        <v>27</v>
      </c>
      <c r="S499" s="4" t="s">
        <v>27</v>
      </c>
    </row>
    <row r="500" ht="12.75" customHeight="1">
      <c r="A500" s="4">
        <v>495.0</v>
      </c>
      <c r="B500" s="4" t="s">
        <v>20</v>
      </c>
      <c r="C500" s="4" t="s">
        <v>2052</v>
      </c>
      <c r="D500" s="4" t="s">
        <v>34</v>
      </c>
      <c r="E500" s="4" t="s">
        <v>164</v>
      </c>
      <c r="F500" s="4" t="s">
        <v>2053</v>
      </c>
      <c r="G500" s="4" t="s">
        <v>2035</v>
      </c>
      <c r="H500" s="4" t="s">
        <v>38</v>
      </c>
      <c r="I500" s="4" t="s">
        <v>27</v>
      </c>
      <c r="J500" s="4" t="s">
        <v>27</v>
      </c>
      <c r="K500" s="4" t="s">
        <v>2036</v>
      </c>
      <c r="L500" s="4" t="s">
        <v>2037</v>
      </c>
      <c r="M500" s="4" t="s">
        <v>1124</v>
      </c>
      <c r="N500" s="5">
        <v>43844.64267425926</v>
      </c>
      <c r="O500" s="4" t="s">
        <v>2054</v>
      </c>
      <c r="P500" s="4" t="s">
        <v>2039</v>
      </c>
      <c r="Q500" s="6">
        <v>43832.0</v>
      </c>
      <c r="R500" s="4" t="s">
        <v>27</v>
      </c>
      <c r="S500" s="4" t="s">
        <v>27</v>
      </c>
    </row>
    <row r="501" ht="12.75" customHeight="1">
      <c r="A501" s="4">
        <v>496.0</v>
      </c>
      <c r="B501" s="4" t="s">
        <v>20</v>
      </c>
      <c r="C501" s="4" t="s">
        <v>2055</v>
      </c>
      <c r="D501" s="4" t="s">
        <v>34</v>
      </c>
      <c r="E501" s="4" t="s">
        <v>261</v>
      </c>
      <c r="F501" s="4" t="s">
        <v>2056</v>
      </c>
      <c r="G501" s="4" t="s">
        <v>2057</v>
      </c>
      <c r="H501" s="4" t="s">
        <v>26</v>
      </c>
      <c r="I501" s="4" t="s">
        <v>27</v>
      </c>
      <c r="J501" s="4" t="s">
        <v>27</v>
      </c>
      <c r="K501" s="4" t="s">
        <v>2058</v>
      </c>
      <c r="L501" s="4" t="s">
        <v>2059</v>
      </c>
      <c r="M501" s="4" t="s">
        <v>2060</v>
      </c>
      <c r="N501" s="5">
        <v>43844.62869586806</v>
      </c>
      <c r="O501" s="4" t="s">
        <v>2061</v>
      </c>
      <c r="P501" s="4" t="s">
        <v>2062</v>
      </c>
      <c r="Q501" s="6">
        <v>43788.0</v>
      </c>
      <c r="R501" s="4" t="s">
        <v>27</v>
      </c>
      <c r="S501" s="4" t="s">
        <v>27</v>
      </c>
    </row>
    <row r="502" ht="12.75" customHeight="1">
      <c r="A502" s="4">
        <v>497.0</v>
      </c>
      <c r="B502" s="4" t="s">
        <v>20</v>
      </c>
      <c r="C502" s="4" t="s">
        <v>2063</v>
      </c>
      <c r="D502" s="4" t="s">
        <v>34</v>
      </c>
      <c r="E502" s="4" t="s">
        <v>186</v>
      </c>
      <c r="F502" s="4" t="s">
        <v>2064</v>
      </c>
      <c r="G502" s="4" t="s">
        <v>2057</v>
      </c>
      <c r="H502" s="4" t="s">
        <v>38</v>
      </c>
      <c r="I502" s="4" t="s">
        <v>27</v>
      </c>
      <c r="J502" s="4" t="s">
        <v>27</v>
      </c>
      <c r="K502" s="4" t="s">
        <v>2058</v>
      </c>
      <c r="L502" s="4" t="s">
        <v>2059</v>
      </c>
      <c r="M502" s="4" t="s">
        <v>191</v>
      </c>
      <c r="N502" s="5">
        <v>43844.628695659725</v>
      </c>
      <c r="O502" s="4" t="s">
        <v>192</v>
      </c>
      <c r="P502" s="4" t="s">
        <v>2062</v>
      </c>
      <c r="Q502" s="6">
        <v>43788.0</v>
      </c>
      <c r="R502" s="4" t="s">
        <v>27</v>
      </c>
      <c r="S502" s="4" t="s">
        <v>27</v>
      </c>
    </row>
    <row r="503" ht="12.75" customHeight="1">
      <c r="A503" s="4">
        <v>498.0</v>
      </c>
      <c r="B503" s="4" t="s">
        <v>20</v>
      </c>
      <c r="C503" s="4" t="s">
        <v>2065</v>
      </c>
      <c r="D503" s="4" t="s">
        <v>34</v>
      </c>
      <c r="E503" s="4" t="s">
        <v>186</v>
      </c>
      <c r="F503" s="4" t="s">
        <v>2066</v>
      </c>
      <c r="G503" s="4" t="s">
        <v>2057</v>
      </c>
      <c r="H503" s="4" t="s">
        <v>38</v>
      </c>
      <c r="I503" s="4" t="s">
        <v>27</v>
      </c>
      <c r="J503" s="4" t="s">
        <v>27</v>
      </c>
      <c r="K503" s="4" t="s">
        <v>2058</v>
      </c>
      <c r="L503" s="4" t="s">
        <v>2059</v>
      </c>
      <c r="M503" s="4" t="s">
        <v>191</v>
      </c>
      <c r="N503" s="5">
        <v>43844.62869546296</v>
      </c>
      <c r="O503" s="4" t="s">
        <v>192</v>
      </c>
      <c r="P503" s="4" t="s">
        <v>2062</v>
      </c>
      <c r="Q503" s="6">
        <v>43788.0</v>
      </c>
      <c r="R503" s="4" t="s">
        <v>27</v>
      </c>
      <c r="S503" s="4" t="s">
        <v>27</v>
      </c>
    </row>
    <row r="504" ht="12.75" customHeight="1">
      <c r="A504" s="4">
        <v>499.0</v>
      </c>
      <c r="B504" s="4" t="s">
        <v>20</v>
      </c>
      <c r="C504" s="4" t="s">
        <v>2067</v>
      </c>
      <c r="D504" s="4" t="s">
        <v>34</v>
      </c>
      <c r="E504" s="4" t="s">
        <v>186</v>
      </c>
      <c r="F504" s="4" t="s">
        <v>2068</v>
      </c>
      <c r="G504" s="4" t="s">
        <v>2057</v>
      </c>
      <c r="H504" s="4" t="s">
        <v>38</v>
      </c>
      <c r="I504" s="4" t="s">
        <v>27</v>
      </c>
      <c r="J504" s="4" t="s">
        <v>27</v>
      </c>
      <c r="K504" s="4" t="s">
        <v>2058</v>
      </c>
      <c r="L504" s="4" t="s">
        <v>2059</v>
      </c>
      <c r="M504" s="4" t="s">
        <v>191</v>
      </c>
      <c r="N504" s="5">
        <v>43844.62869525463</v>
      </c>
      <c r="O504" s="4" t="s">
        <v>192</v>
      </c>
      <c r="P504" s="4" t="s">
        <v>2062</v>
      </c>
      <c r="Q504" s="6">
        <v>43788.0</v>
      </c>
      <c r="R504" s="4" t="s">
        <v>27</v>
      </c>
      <c r="S504" s="4" t="s">
        <v>27</v>
      </c>
    </row>
    <row r="505" ht="12.75" customHeight="1">
      <c r="A505" s="4">
        <v>500.0</v>
      </c>
      <c r="B505" s="4" t="s">
        <v>20</v>
      </c>
      <c r="C505" s="4" t="s">
        <v>2069</v>
      </c>
      <c r="D505" s="4" t="s">
        <v>34</v>
      </c>
      <c r="E505" s="4" t="s">
        <v>186</v>
      </c>
      <c r="F505" s="4" t="s">
        <v>2070</v>
      </c>
      <c r="G505" s="4" t="s">
        <v>2057</v>
      </c>
      <c r="H505" s="4" t="s">
        <v>38</v>
      </c>
      <c r="I505" s="4" t="s">
        <v>27</v>
      </c>
      <c r="J505" s="4" t="s">
        <v>27</v>
      </c>
      <c r="K505" s="4" t="s">
        <v>2058</v>
      </c>
      <c r="L505" s="4" t="s">
        <v>2059</v>
      </c>
      <c r="M505" s="4" t="s">
        <v>191</v>
      </c>
      <c r="N505" s="5">
        <v>43844.62869503472</v>
      </c>
      <c r="O505" s="4" t="s">
        <v>192</v>
      </c>
      <c r="P505" s="4" t="s">
        <v>2062</v>
      </c>
      <c r="Q505" s="6">
        <v>43788.0</v>
      </c>
      <c r="R505" s="4" t="s">
        <v>27</v>
      </c>
      <c r="S505" s="4" t="s">
        <v>27</v>
      </c>
    </row>
    <row r="506" ht="12.75" customHeight="1">
      <c r="A506" s="4">
        <v>501.0</v>
      </c>
      <c r="B506" s="4" t="s">
        <v>20</v>
      </c>
      <c r="C506" s="4" t="s">
        <v>2071</v>
      </c>
      <c r="D506" s="4" t="s">
        <v>34</v>
      </c>
      <c r="E506" s="4" t="s">
        <v>186</v>
      </c>
      <c r="F506" s="4" t="s">
        <v>2072</v>
      </c>
      <c r="G506" s="4" t="s">
        <v>2057</v>
      </c>
      <c r="H506" s="4" t="s">
        <v>38</v>
      </c>
      <c r="I506" s="4" t="s">
        <v>27</v>
      </c>
      <c r="J506" s="4" t="s">
        <v>27</v>
      </c>
      <c r="K506" s="4" t="s">
        <v>2058</v>
      </c>
      <c r="L506" s="4" t="s">
        <v>2059</v>
      </c>
      <c r="M506" s="4" t="s">
        <v>191</v>
      </c>
      <c r="N506" s="5">
        <v>43844.62869482639</v>
      </c>
      <c r="O506" s="4" t="s">
        <v>192</v>
      </c>
      <c r="P506" s="4" t="s">
        <v>2062</v>
      </c>
      <c r="Q506" s="6">
        <v>43788.0</v>
      </c>
      <c r="R506" s="4" t="s">
        <v>27</v>
      </c>
      <c r="S506" s="4" t="s">
        <v>27</v>
      </c>
    </row>
    <row r="507" ht="12.75" customHeight="1">
      <c r="A507" s="4">
        <v>502.0</v>
      </c>
      <c r="B507" s="4" t="s">
        <v>20</v>
      </c>
      <c r="C507" s="4" t="s">
        <v>2073</v>
      </c>
      <c r="D507" s="4" t="s">
        <v>34</v>
      </c>
      <c r="E507" s="4" t="s">
        <v>186</v>
      </c>
      <c r="F507" s="4" t="s">
        <v>2074</v>
      </c>
      <c r="G507" s="4" t="s">
        <v>2057</v>
      </c>
      <c r="H507" s="4" t="s">
        <v>38</v>
      </c>
      <c r="I507" s="4" t="s">
        <v>27</v>
      </c>
      <c r="J507" s="4" t="s">
        <v>27</v>
      </c>
      <c r="K507" s="4" t="s">
        <v>2058</v>
      </c>
      <c r="L507" s="4" t="s">
        <v>2059</v>
      </c>
      <c r="M507" s="4" t="s">
        <v>191</v>
      </c>
      <c r="N507" s="5">
        <v>43844.62869462963</v>
      </c>
      <c r="O507" s="4" t="s">
        <v>192</v>
      </c>
      <c r="P507" s="4" t="s">
        <v>2062</v>
      </c>
      <c r="Q507" s="6">
        <v>43788.0</v>
      </c>
      <c r="R507" s="4" t="s">
        <v>27</v>
      </c>
      <c r="S507" s="4" t="s">
        <v>27</v>
      </c>
    </row>
    <row r="508" ht="12.75" customHeight="1">
      <c r="A508" s="4">
        <v>503.0</v>
      </c>
      <c r="B508" s="4" t="s">
        <v>20</v>
      </c>
      <c r="C508" s="4" t="s">
        <v>2075</v>
      </c>
      <c r="D508" s="4" t="s">
        <v>34</v>
      </c>
      <c r="E508" s="4" t="s">
        <v>186</v>
      </c>
      <c r="F508" s="4" t="s">
        <v>2076</v>
      </c>
      <c r="G508" s="4" t="s">
        <v>2057</v>
      </c>
      <c r="H508" s="4" t="s">
        <v>38</v>
      </c>
      <c r="I508" s="4" t="s">
        <v>27</v>
      </c>
      <c r="J508" s="4" t="s">
        <v>27</v>
      </c>
      <c r="K508" s="4" t="s">
        <v>2058</v>
      </c>
      <c r="L508" s="4" t="s">
        <v>2059</v>
      </c>
      <c r="M508" s="4" t="s">
        <v>191</v>
      </c>
      <c r="N508" s="5">
        <v>43844.62869443287</v>
      </c>
      <c r="O508" s="4" t="s">
        <v>192</v>
      </c>
      <c r="P508" s="4" t="s">
        <v>2062</v>
      </c>
      <c r="Q508" s="6">
        <v>43788.0</v>
      </c>
      <c r="R508" s="4" t="s">
        <v>27</v>
      </c>
      <c r="S508" s="4" t="s">
        <v>27</v>
      </c>
    </row>
    <row r="509" ht="12.75" customHeight="1">
      <c r="A509" s="4">
        <v>504.0</v>
      </c>
      <c r="B509" s="4" t="s">
        <v>20</v>
      </c>
      <c r="C509" s="4" t="s">
        <v>2077</v>
      </c>
      <c r="D509" s="4" t="s">
        <v>34</v>
      </c>
      <c r="E509" s="4" t="s">
        <v>186</v>
      </c>
      <c r="F509" s="4" t="s">
        <v>2078</v>
      </c>
      <c r="G509" s="4" t="s">
        <v>2057</v>
      </c>
      <c r="H509" s="4" t="s">
        <v>38</v>
      </c>
      <c r="I509" s="4" t="s">
        <v>27</v>
      </c>
      <c r="J509" s="4" t="s">
        <v>27</v>
      </c>
      <c r="K509" s="4" t="s">
        <v>2058</v>
      </c>
      <c r="L509" s="4" t="s">
        <v>2059</v>
      </c>
      <c r="M509" s="4" t="s">
        <v>191</v>
      </c>
      <c r="N509" s="5">
        <v>43844.62869423611</v>
      </c>
      <c r="O509" s="4" t="s">
        <v>192</v>
      </c>
      <c r="P509" s="4" t="s">
        <v>2062</v>
      </c>
      <c r="Q509" s="6">
        <v>43788.0</v>
      </c>
      <c r="R509" s="4" t="s">
        <v>27</v>
      </c>
      <c r="S509" s="4" t="s">
        <v>27</v>
      </c>
    </row>
    <row r="510" ht="12.75" customHeight="1">
      <c r="A510" s="4">
        <v>505.0</v>
      </c>
      <c r="B510" s="4" t="s">
        <v>20</v>
      </c>
      <c r="C510" s="4" t="s">
        <v>2079</v>
      </c>
      <c r="D510" s="4" t="s">
        <v>34</v>
      </c>
      <c r="E510" s="4" t="s">
        <v>186</v>
      </c>
      <c r="F510" s="4" t="s">
        <v>2080</v>
      </c>
      <c r="G510" s="4" t="s">
        <v>2057</v>
      </c>
      <c r="H510" s="4" t="s">
        <v>38</v>
      </c>
      <c r="I510" s="4" t="s">
        <v>27</v>
      </c>
      <c r="J510" s="4" t="s">
        <v>27</v>
      </c>
      <c r="K510" s="4" t="s">
        <v>2058</v>
      </c>
      <c r="L510" s="4" t="s">
        <v>2059</v>
      </c>
      <c r="M510" s="4" t="s">
        <v>191</v>
      </c>
      <c r="N510" s="5">
        <v>43844.62869405092</v>
      </c>
      <c r="O510" s="4" t="s">
        <v>192</v>
      </c>
      <c r="P510" s="4" t="s">
        <v>2062</v>
      </c>
      <c r="Q510" s="6">
        <v>43788.0</v>
      </c>
      <c r="R510" s="4" t="s">
        <v>27</v>
      </c>
      <c r="S510" s="4" t="s">
        <v>27</v>
      </c>
    </row>
    <row r="511" ht="12.75" customHeight="1">
      <c r="A511" s="4">
        <v>506.0</v>
      </c>
      <c r="B511" s="4" t="s">
        <v>20</v>
      </c>
      <c r="C511" s="4" t="s">
        <v>2081</v>
      </c>
      <c r="D511" s="4" t="s">
        <v>34</v>
      </c>
      <c r="E511" s="4" t="s">
        <v>186</v>
      </c>
      <c r="F511" s="4" t="s">
        <v>2082</v>
      </c>
      <c r="G511" s="4" t="s">
        <v>2057</v>
      </c>
      <c r="H511" s="4" t="s">
        <v>38</v>
      </c>
      <c r="I511" s="4" t="s">
        <v>27</v>
      </c>
      <c r="J511" s="4" t="s">
        <v>27</v>
      </c>
      <c r="K511" s="4" t="s">
        <v>2058</v>
      </c>
      <c r="L511" s="4" t="s">
        <v>2059</v>
      </c>
      <c r="M511" s="4" t="s">
        <v>191</v>
      </c>
      <c r="N511" s="5">
        <v>43844.628693935185</v>
      </c>
      <c r="O511" s="4" t="s">
        <v>192</v>
      </c>
      <c r="P511" s="4" t="s">
        <v>2062</v>
      </c>
      <c r="Q511" s="6">
        <v>43788.0</v>
      </c>
      <c r="R511" s="4" t="s">
        <v>27</v>
      </c>
      <c r="S511" s="4" t="s">
        <v>27</v>
      </c>
    </row>
    <row r="512" ht="12.75" customHeight="1">
      <c r="A512" s="4">
        <v>507.0</v>
      </c>
      <c r="B512" s="4" t="s">
        <v>20</v>
      </c>
      <c r="C512" s="4" t="s">
        <v>2083</v>
      </c>
      <c r="D512" s="4" t="s">
        <v>34</v>
      </c>
      <c r="E512" s="4" t="s">
        <v>186</v>
      </c>
      <c r="F512" s="4" t="s">
        <v>2084</v>
      </c>
      <c r="G512" s="4" t="s">
        <v>2057</v>
      </c>
      <c r="H512" s="4" t="s">
        <v>38</v>
      </c>
      <c r="I512" s="4" t="s">
        <v>27</v>
      </c>
      <c r="J512" s="4" t="s">
        <v>27</v>
      </c>
      <c r="K512" s="4" t="s">
        <v>2058</v>
      </c>
      <c r="L512" s="4" t="s">
        <v>2059</v>
      </c>
      <c r="M512" s="4" t="s">
        <v>191</v>
      </c>
      <c r="N512" s="5">
        <v>43844.62869346065</v>
      </c>
      <c r="O512" s="4" t="s">
        <v>192</v>
      </c>
      <c r="P512" s="4" t="s">
        <v>2062</v>
      </c>
      <c r="Q512" s="6">
        <v>43788.0</v>
      </c>
      <c r="R512" s="4" t="s">
        <v>27</v>
      </c>
      <c r="S512" s="4" t="s">
        <v>27</v>
      </c>
    </row>
    <row r="513" ht="12.75" customHeight="1">
      <c r="A513" s="4">
        <v>508.0</v>
      </c>
      <c r="B513" s="4" t="s">
        <v>20</v>
      </c>
      <c r="C513" s="4" t="s">
        <v>2085</v>
      </c>
      <c r="D513" s="4" t="s">
        <v>69</v>
      </c>
      <c r="E513" s="4" t="s">
        <v>87</v>
      </c>
      <c r="F513" s="4" t="s">
        <v>2086</v>
      </c>
      <c r="G513" s="4" t="s">
        <v>1755</v>
      </c>
      <c r="H513" s="4" t="s">
        <v>38</v>
      </c>
      <c r="I513" s="4" t="s">
        <v>1756</v>
      </c>
      <c r="J513" s="4" t="s">
        <v>1757</v>
      </c>
      <c r="K513" s="4" t="s">
        <v>1756</v>
      </c>
      <c r="L513" s="4" t="s">
        <v>1757</v>
      </c>
      <c r="M513" s="4" t="s">
        <v>199</v>
      </c>
      <c r="N513" s="5">
        <v>43839.51121428241</v>
      </c>
      <c r="O513" s="4" t="s">
        <v>2087</v>
      </c>
      <c r="P513" s="4" t="s">
        <v>1760</v>
      </c>
      <c r="Q513" s="6">
        <v>43727.0</v>
      </c>
      <c r="R513" s="4" t="s">
        <v>27</v>
      </c>
      <c r="S513" s="4" t="s">
        <v>27</v>
      </c>
    </row>
    <row r="514" ht="12.75" customHeight="1">
      <c r="A514" s="4">
        <v>509.0</v>
      </c>
      <c r="B514" s="4" t="s">
        <v>20</v>
      </c>
      <c r="C514" s="4" t="s">
        <v>2088</v>
      </c>
      <c r="D514" s="4" t="s">
        <v>44</v>
      </c>
      <c r="E514" s="4" t="s">
        <v>116</v>
      </c>
      <c r="F514" s="4" t="s">
        <v>2089</v>
      </c>
      <c r="G514" s="4" t="s">
        <v>2090</v>
      </c>
      <c r="H514" s="4" t="s">
        <v>38</v>
      </c>
      <c r="I514" s="4" t="s">
        <v>27</v>
      </c>
      <c r="J514" s="4" t="s">
        <v>27</v>
      </c>
      <c r="K514" s="4" t="s">
        <v>2091</v>
      </c>
      <c r="L514" s="4" t="s">
        <v>2092</v>
      </c>
      <c r="M514" s="4" t="s">
        <v>30</v>
      </c>
      <c r="N514" s="5">
        <v>43839.4959144213</v>
      </c>
      <c r="O514" s="4" t="s">
        <v>2093</v>
      </c>
      <c r="P514" s="4" t="s">
        <v>2094</v>
      </c>
      <c r="Q514" s="6">
        <v>43727.0</v>
      </c>
      <c r="R514" s="4" t="s">
        <v>27</v>
      </c>
      <c r="S514" s="4" t="s">
        <v>27</v>
      </c>
    </row>
    <row r="515" ht="12.75" customHeight="1">
      <c r="A515" s="4">
        <v>510.0</v>
      </c>
      <c r="B515" s="4" t="s">
        <v>20</v>
      </c>
      <c r="C515" s="4" t="s">
        <v>2095</v>
      </c>
      <c r="D515" s="4" t="s">
        <v>44</v>
      </c>
      <c r="E515" s="4" t="s">
        <v>116</v>
      </c>
      <c r="F515" s="4" t="s">
        <v>2096</v>
      </c>
      <c r="G515" s="4" t="s">
        <v>2097</v>
      </c>
      <c r="H515" s="4" t="s">
        <v>38</v>
      </c>
      <c r="I515" s="4" t="s">
        <v>2098</v>
      </c>
      <c r="J515" s="4" t="s">
        <v>2099</v>
      </c>
      <c r="K515" s="4" t="s">
        <v>2098</v>
      </c>
      <c r="L515" s="4" t="s">
        <v>2099</v>
      </c>
      <c r="M515" s="4" t="s">
        <v>100</v>
      </c>
      <c r="N515" s="5">
        <v>43839.490630671295</v>
      </c>
      <c r="O515" s="4" t="s">
        <v>1099</v>
      </c>
      <c r="P515" s="4" t="s">
        <v>2100</v>
      </c>
      <c r="Q515" s="6">
        <v>43810.0</v>
      </c>
      <c r="R515" s="4" t="s">
        <v>27</v>
      </c>
      <c r="S515" s="4" t="s">
        <v>27</v>
      </c>
    </row>
    <row r="516" ht="12.75" customHeight="1">
      <c r="A516" s="4">
        <v>511.0</v>
      </c>
      <c r="B516" s="4" t="s">
        <v>20</v>
      </c>
      <c r="C516" s="4" t="s">
        <v>2101</v>
      </c>
      <c r="D516" s="4" t="s">
        <v>44</v>
      </c>
      <c r="E516" s="4" t="s">
        <v>116</v>
      </c>
      <c r="F516" s="4" t="s">
        <v>2102</v>
      </c>
      <c r="G516" s="4" t="s">
        <v>2103</v>
      </c>
      <c r="H516" s="4" t="s">
        <v>38</v>
      </c>
      <c r="I516" s="4" t="s">
        <v>2104</v>
      </c>
      <c r="J516" s="4" t="s">
        <v>2105</v>
      </c>
      <c r="K516" s="4" t="s">
        <v>2104</v>
      </c>
      <c r="L516" s="4" t="s">
        <v>2105</v>
      </c>
      <c r="M516" s="4" t="s">
        <v>100</v>
      </c>
      <c r="N516" s="5">
        <v>43839.48407634259</v>
      </c>
      <c r="O516" s="4" t="s">
        <v>1099</v>
      </c>
      <c r="P516" s="4" t="s">
        <v>2106</v>
      </c>
      <c r="Q516" s="6">
        <v>43825.0</v>
      </c>
      <c r="R516" s="4" t="s">
        <v>27</v>
      </c>
      <c r="S516" s="4" t="s">
        <v>27</v>
      </c>
    </row>
    <row r="517" ht="12.75" customHeight="1">
      <c r="A517" s="4">
        <v>512.0</v>
      </c>
      <c r="B517" s="4" t="s">
        <v>20</v>
      </c>
      <c r="C517" s="4" t="s">
        <v>2107</v>
      </c>
      <c r="D517" s="4" t="s">
        <v>44</v>
      </c>
      <c r="E517" s="4" t="s">
        <v>116</v>
      </c>
      <c r="F517" s="4" t="s">
        <v>2108</v>
      </c>
      <c r="G517" s="4" t="s">
        <v>2109</v>
      </c>
      <c r="H517" s="4" t="s">
        <v>38</v>
      </c>
      <c r="I517" s="4" t="s">
        <v>2110</v>
      </c>
      <c r="J517" s="4" t="s">
        <v>2111</v>
      </c>
      <c r="K517" s="4" t="s">
        <v>2110</v>
      </c>
      <c r="L517" s="4" t="s">
        <v>2111</v>
      </c>
      <c r="M517" s="4" t="s">
        <v>100</v>
      </c>
      <c r="N517" s="5">
        <v>43839.47873372685</v>
      </c>
      <c r="O517" s="4" t="s">
        <v>1099</v>
      </c>
      <c r="P517" s="4" t="s">
        <v>2112</v>
      </c>
      <c r="Q517" s="6">
        <v>43787.0</v>
      </c>
      <c r="R517" s="4" t="s">
        <v>27</v>
      </c>
      <c r="S517" s="4" t="s">
        <v>27</v>
      </c>
    </row>
    <row r="518" ht="12.75" customHeight="1">
      <c r="A518" s="4">
        <v>513.0</v>
      </c>
      <c r="B518" s="4" t="s">
        <v>20</v>
      </c>
      <c r="C518" s="4" t="s">
        <v>2113</v>
      </c>
      <c r="D518" s="4" t="s">
        <v>44</v>
      </c>
      <c r="E518" s="4" t="s">
        <v>218</v>
      </c>
      <c r="F518" s="4" t="s">
        <v>2114</v>
      </c>
      <c r="G518" s="4" t="s">
        <v>1895</v>
      </c>
      <c r="H518" s="4" t="s">
        <v>38</v>
      </c>
      <c r="I518" s="4" t="s">
        <v>27</v>
      </c>
      <c r="J518" s="4" t="s">
        <v>27</v>
      </c>
      <c r="K518" s="4" t="s">
        <v>1896</v>
      </c>
      <c r="L518" s="4" t="s">
        <v>1897</v>
      </c>
      <c r="M518" s="4" t="s">
        <v>493</v>
      </c>
      <c r="N518" s="5">
        <v>43826.64727774305</v>
      </c>
      <c r="O518" s="4" t="s">
        <v>2115</v>
      </c>
      <c r="P518" s="4" t="s">
        <v>1900</v>
      </c>
      <c r="Q518" s="6">
        <v>43817.0</v>
      </c>
      <c r="R518" s="4" t="s">
        <v>27</v>
      </c>
      <c r="S518" s="4" t="s">
        <v>27</v>
      </c>
    </row>
    <row r="519" ht="12.75" customHeight="1">
      <c r="A519" s="4">
        <v>514.0</v>
      </c>
      <c r="B519" s="4" t="s">
        <v>20</v>
      </c>
      <c r="C519" s="4" t="s">
        <v>2116</v>
      </c>
      <c r="D519" s="4" t="s">
        <v>44</v>
      </c>
      <c r="E519" s="4" t="s">
        <v>2117</v>
      </c>
      <c r="F519" s="4" t="s">
        <v>2118</v>
      </c>
      <c r="G519" s="4" t="s">
        <v>64</v>
      </c>
      <c r="H519" s="4" t="s">
        <v>26</v>
      </c>
      <c r="I519" s="4" t="s">
        <v>27</v>
      </c>
      <c r="J519" s="4" t="s">
        <v>27</v>
      </c>
      <c r="K519" s="4" t="s">
        <v>65</v>
      </c>
      <c r="L519" s="4" t="s">
        <v>66</v>
      </c>
      <c r="M519" s="4" t="s">
        <v>1790</v>
      </c>
      <c r="N519" s="5">
        <v>43826.630056319445</v>
      </c>
      <c r="O519" s="4" t="s">
        <v>2119</v>
      </c>
      <c r="P519" s="4" t="s">
        <v>67</v>
      </c>
      <c r="Q519" s="6">
        <v>43726.0</v>
      </c>
      <c r="R519" s="4" t="s">
        <v>27</v>
      </c>
      <c r="S519" s="4" t="s">
        <v>27</v>
      </c>
    </row>
    <row r="520" ht="12.75" customHeight="1">
      <c r="A520" s="4">
        <v>515.0</v>
      </c>
      <c r="B520" s="4" t="s">
        <v>20</v>
      </c>
      <c r="C520" s="4" t="s">
        <v>2120</v>
      </c>
      <c r="D520" s="4" t="s">
        <v>44</v>
      </c>
      <c r="E520" s="4" t="s">
        <v>70</v>
      </c>
      <c r="F520" s="4" t="s">
        <v>2121</v>
      </c>
      <c r="G520" s="4" t="s">
        <v>64</v>
      </c>
      <c r="H520" s="4" t="s">
        <v>26</v>
      </c>
      <c r="I520" s="4" t="s">
        <v>27</v>
      </c>
      <c r="J520" s="4" t="s">
        <v>27</v>
      </c>
      <c r="K520" s="4" t="s">
        <v>65</v>
      </c>
      <c r="L520" s="4" t="s">
        <v>66</v>
      </c>
      <c r="M520" s="4" t="s">
        <v>400</v>
      </c>
      <c r="N520" s="5">
        <v>43826.630056215276</v>
      </c>
      <c r="O520" s="4" t="s">
        <v>1791</v>
      </c>
      <c r="P520" s="4" t="s">
        <v>67</v>
      </c>
      <c r="Q520" s="6">
        <v>43726.0</v>
      </c>
      <c r="R520" s="4" t="s">
        <v>27</v>
      </c>
      <c r="S520" s="4" t="s">
        <v>27</v>
      </c>
    </row>
    <row r="521" ht="12.75" customHeight="1">
      <c r="A521" s="4">
        <v>516.0</v>
      </c>
      <c r="B521" s="4" t="s">
        <v>20</v>
      </c>
      <c r="C521" s="4" t="s">
        <v>2122</v>
      </c>
      <c r="D521" s="4" t="s">
        <v>34</v>
      </c>
      <c r="E521" s="4" t="s">
        <v>956</v>
      </c>
      <c r="F521" s="4" t="s">
        <v>2123</v>
      </c>
      <c r="G521" s="4" t="s">
        <v>25</v>
      </c>
      <c r="H521" s="4" t="s">
        <v>26</v>
      </c>
      <c r="I521" s="4" t="s">
        <v>27</v>
      </c>
      <c r="J521" s="4" t="s">
        <v>27</v>
      </c>
      <c r="K521" s="4" t="s">
        <v>28</v>
      </c>
      <c r="L521" s="4" t="s">
        <v>29</v>
      </c>
      <c r="M521" s="4" t="s">
        <v>1790</v>
      </c>
      <c r="N521" s="5">
        <v>43826.59099094907</v>
      </c>
      <c r="O521" s="4" t="s">
        <v>1791</v>
      </c>
      <c r="P521" s="4" t="s">
        <v>32</v>
      </c>
      <c r="Q521" s="6">
        <v>43762.0</v>
      </c>
      <c r="R521" s="4" t="s">
        <v>27</v>
      </c>
      <c r="S521" s="4" t="s">
        <v>27</v>
      </c>
    </row>
    <row r="522" ht="12.75" customHeight="1">
      <c r="A522" s="4">
        <v>517.0</v>
      </c>
      <c r="B522" s="4" t="s">
        <v>20</v>
      </c>
      <c r="C522" s="4" t="s">
        <v>2124</v>
      </c>
      <c r="D522" s="4" t="s">
        <v>44</v>
      </c>
      <c r="E522" s="4" t="s">
        <v>62</v>
      </c>
      <c r="F522" s="4" t="s">
        <v>2125</v>
      </c>
      <c r="G522" s="4" t="s">
        <v>2126</v>
      </c>
      <c r="H522" s="4" t="s">
        <v>167</v>
      </c>
      <c r="I522" s="4" t="s">
        <v>27</v>
      </c>
      <c r="J522" s="4" t="s">
        <v>27</v>
      </c>
      <c r="K522" s="4" t="s">
        <v>2127</v>
      </c>
      <c r="L522" s="4" t="s">
        <v>2128</v>
      </c>
      <c r="M522" s="4" t="s">
        <v>1794</v>
      </c>
      <c r="N522" s="5">
        <v>43826.52717099537</v>
      </c>
      <c r="O522" s="4" t="s">
        <v>1795</v>
      </c>
      <c r="P522" s="4" t="s">
        <v>375</v>
      </c>
      <c r="Q522" s="6">
        <v>43718.0</v>
      </c>
      <c r="R522" s="4" t="s">
        <v>27</v>
      </c>
      <c r="S522" s="4" t="s">
        <v>27</v>
      </c>
    </row>
    <row r="523" ht="12.75" customHeight="1">
      <c r="A523" s="4">
        <v>518.0</v>
      </c>
      <c r="B523" s="4" t="s">
        <v>20</v>
      </c>
      <c r="C523" s="4" t="s">
        <v>2129</v>
      </c>
      <c r="D523" s="4" t="s">
        <v>537</v>
      </c>
      <c r="E523" s="4" t="s">
        <v>23</v>
      </c>
      <c r="F523" s="4" t="s">
        <v>2130</v>
      </c>
      <c r="G523" s="4" t="s">
        <v>2131</v>
      </c>
      <c r="H523" s="4" t="s">
        <v>26</v>
      </c>
      <c r="I523" s="4" t="s">
        <v>27</v>
      </c>
      <c r="J523" s="4" t="s">
        <v>27</v>
      </c>
      <c r="K523" s="4" t="s">
        <v>2132</v>
      </c>
      <c r="L523" s="4" t="s">
        <v>2133</v>
      </c>
      <c r="M523" s="4" t="s">
        <v>349</v>
      </c>
      <c r="N523" s="5">
        <v>43826.49128430556</v>
      </c>
      <c r="O523" s="4" t="s">
        <v>2134</v>
      </c>
      <c r="P523" s="4" t="s">
        <v>2135</v>
      </c>
      <c r="Q523" s="6">
        <v>43816.0</v>
      </c>
      <c r="R523" s="4" t="s">
        <v>27</v>
      </c>
      <c r="S523" s="4" t="s">
        <v>27</v>
      </c>
    </row>
    <row r="524" ht="12.75" customHeight="1">
      <c r="A524" s="4">
        <v>519.0</v>
      </c>
      <c r="B524" s="4" t="s">
        <v>20</v>
      </c>
      <c r="C524" s="4" t="s">
        <v>2136</v>
      </c>
      <c r="D524" s="4" t="s">
        <v>34</v>
      </c>
      <c r="E524" s="4" t="s">
        <v>186</v>
      </c>
      <c r="F524" s="4" t="s">
        <v>2137</v>
      </c>
      <c r="G524" s="4" t="s">
        <v>2138</v>
      </c>
      <c r="H524" s="4" t="s">
        <v>38</v>
      </c>
      <c r="I524" s="4" t="s">
        <v>2139</v>
      </c>
      <c r="J524" s="4" t="s">
        <v>2140</v>
      </c>
      <c r="K524" s="4" t="s">
        <v>2139</v>
      </c>
      <c r="L524" s="4" t="s">
        <v>2140</v>
      </c>
      <c r="M524" s="4" t="s">
        <v>170</v>
      </c>
      <c r="N524" s="5">
        <v>43826.42826559028</v>
      </c>
      <c r="O524" s="4" t="s">
        <v>2141</v>
      </c>
      <c r="P524" s="4" t="s">
        <v>2142</v>
      </c>
      <c r="Q524" s="6">
        <v>43825.0</v>
      </c>
      <c r="R524" s="4" t="s">
        <v>27</v>
      </c>
      <c r="S524" s="4" t="s">
        <v>27</v>
      </c>
    </row>
    <row r="525" ht="12.75" customHeight="1">
      <c r="A525" s="4">
        <v>520.0</v>
      </c>
      <c r="B525" s="4" t="s">
        <v>20</v>
      </c>
      <c r="C525" s="4" t="s">
        <v>2143</v>
      </c>
      <c r="D525" s="4" t="s">
        <v>44</v>
      </c>
      <c r="E525" s="4" t="s">
        <v>389</v>
      </c>
      <c r="F525" s="4" t="s">
        <v>2144</v>
      </c>
      <c r="G525" s="4" t="s">
        <v>1673</v>
      </c>
      <c r="H525" s="4" t="s">
        <v>167</v>
      </c>
      <c r="I525" s="4" t="s">
        <v>1674</v>
      </c>
      <c r="J525" s="4" t="s">
        <v>1675</v>
      </c>
      <c r="K525" s="4" t="s">
        <v>1674</v>
      </c>
      <c r="L525" s="4" t="s">
        <v>1675</v>
      </c>
      <c r="M525" s="4" t="s">
        <v>2145</v>
      </c>
      <c r="N525" s="5">
        <v>43825.679180011575</v>
      </c>
      <c r="O525" s="4" t="s">
        <v>1677</v>
      </c>
      <c r="P525" s="4" t="s">
        <v>1678</v>
      </c>
      <c r="Q525" s="6">
        <v>43806.0</v>
      </c>
      <c r="R525" s="4" t="s">
        <v>27</v>
      </c>
      <c r="S525" s="4" t="s">
        <v>27</v>
      </c>
    </row>
    <row r="526" ht="12.75" customHeight="1">
      <c r="A526" s="4">
        <v>521.0</v>
      </c>
      <c r="B526" s="4" t="s">
        <v>20</v>
      </c>
      <c r="C526" s="4" t="s">
        <v>2146</v>
      </c>
      <c r="D526" s="4" t="s">
        <v>44</v>
      </c>
      <c r="E526" s="4" t="s">
        <v>284</v>
      </c>
      <c r="F526" s="4" t="s">
        <v>2147</v>
      </c>
      <c r="G526" s="4" t="s">
        <v>2148</v>
      </c>
      <c r="H526" s="4" t="s">
        <v>26</v>
      </c>
      <c r="I526" s="4" t="s">
        <v>27</v>
      </c>
      <c r="J526" s="4" t="s">
        <v>27</v>
      </c>
      <c r="K526" s="4" t="s">
        <v>2149</v>
      </c>
      <c r="L526" s="4" t="s">
        <v>2150</v>
      </c>
      <c r="M526" s="4" t="s">
        <v>2151</v>
      </c>
      <c r="N526" s="5">
        <v>43825.55965377315</v>
      </c>
      <c r="O526" s="4" t="s">
        <v>2151</v>
      </c>
      <c r="P526" s="4" t="s">
        <v>2152</v>
      </c>
      <c r="Q526" s="6">
        <v>43781.0</v>
      </c>
      <c r="R526" s="4" t="s">
        <v>27</v>
      </c>
      <c r="S526" s="4" t="s">
        <v>27</v>
      </c>
    </row>
    <row r="527" ht="12.75" customHeight="1">
      <c r="A527" s="4">
        <v>522.0</v>
      </c>
      <c r="B527" s="4" t="s">
        <v>20</v>
      </c>
      <c r="C527" s="4" t="s">
        <v>2153</v>
      </c>
      <c r="D527" s="4" t="s">
        <v>34</v>
      </c>
      <c r="E527" s="4" t="s">
        <v>54</v>
      </c>
      <c r="F527" s="4" t="s">
        <v>2154</v>
      </c>
      <c r="G527" s="4" t="s">
        <v>2155</v>
      </c>
      <c r="H527" s="4" t="s">
        <v>38</v>
      </c>
      <c r="I527" s="4" t="s">
        <v>27</v>
      </c>
      <c r="J527" s="4" t="s">
        <v>27</v>
      </c>
      <c r="K527" s="4" t="s">
        <v>2156</v>
      </c>
      <c r="L527" s="4" t="s">
        <v>2157</v>
      </c>
      <c r="M527" s="4" t="s">
        <v>2158</v>
      </c>
      <c r="N527" s="5">
        <v>43825.45361024306</v>
      </c>
      <c r="O527" s="4" t="s">
        <v>2159</v>
      </c>
      <c r="P527" s="4" t="s">
        <v>2160</v>
      </c>
      <c r="Q527" s="6">
        <v>43763.0</v>
      </c>
      <c r="R527" s="4" t="s">
        <v>27</v>
      </c>
      <c r="S527" s="4" t="s">
        <v>27</v>
      </c>
    </row>
    <row r="528" ht="12.75" customHeight="1">
      <c r="A528" s="4">
        <v>523.0</v>
      </c>
      <c r="B528" s="4" t="s">
        <v>20</v>
      </c>
      <c r="C528" s="4" t="s">
        <v>2161</v>
      </c>
      <c r="D528" s="4" t="s">
        <v>34</v>
      </c>
      <c r="E528" s="4" t="s">
        <v>54</v>
      </c>
      <c r="F528" s="4" t="s">
        <v>2162</v>
      </c>
      <c r="G528" s="4" t="s">
        <v>2155</v>
      </c>
      <c r="H528" s="4" t="s">
        <v>38</v>
      </c>
      <c r="I528" s="4" t="s">
        <v>27</v>
      </c>
      <c r="J528" s="4" t="s">
        <v>27</v>
      </c>
      <c r="K528" s="4" t="s">
        <v>2156</v>
      </c>
      <c r="L528" s="4" t="s">
        <v>2157</v>
      </c>
      <c r="M528" s="4" t="s">
        <v>2158</v>
      </c>
      <c r="N528" s="5">
        <v>43825.45360962963</v>
      </c>
      <c r="O528" s="4" t="s">
        <v>2159</v>
      </c>
      <c r="P528" s="4" t="s">
        <v>2160</v>
      </c>
      <c r="Q528" s="6">
        <v>43763.0</v>
      </c>
      <c r="R528" s="4" t="s">
        <v>27</v>
      </c>
      <c r="S528" s="4" t="s">
        <v>27</v>
      </c>
    </row>
    <row r="529" ht="12.75" customHeight="1">
      <c r="A529" s="4">
        <v>524.0</v>
      </c>
      <c r="B529" s="4" t="s">
        <v>20</v>
      </c>
      <c r="C529" s="4" t="s">
        <v>2163</v>
      </c>
      <c r="D529" s="4" t="s">
        <v>44</v>
      </c>
      <c r="E529" s="4" t="s">
        <v>62</v>
      </c>
      <c r="F529" s="4" t="s">
        <v>2164</v>
      </c>
      <c r="G529" s="4" t="s">
        <v>2165</v>
      </c>
      <c r="H529" s="4" t="s">
        <v>26</v>
      </c>
      <c r="I529" s="4" t="s">
        <v>27</v>
      </c>
      <c r="J529" s="4" t="s">
        <v>27</v>
      </c>
      <c r="K529" s="4" t="s">
        <v>2166</v>
      </c>
      <c r="L529" s="4" t="s">
        <v>2167</v>
      </c>
      <c r="M529" s="4" t="s">
        <v>50</v>
      </c>
      <c r="N529" s="5">
        <v>43824.72753099537</v>
      </c>
      <c r="O529" s="4" t="s">
        <v>2168</v>
      </c>
      <c r="P529" s="4" t="s">
        <v>2169</v>
      </c>
      <c r="Q529" s="6">
        <v>43872.0</v>
      </c>
      <c r="R529" s="4" t="s">
        <v>27</v>
      </c>
      <c r="S529" s="4" t="s">
        <v>27</v>
      </c>
    </row>
    <row r="530" ht="12.75" customHeight="1">
      <c r="A530" s="4">
        <v>525.0</v>
      </c>
      <c r="B530" s="4" t="s">
        <v>20</v>
      </c>
      <c r="C530" s="4" t="s">
        <v>2170</v>
      </c>
      <c r="D530" s="4" t="s">
        <v>34</v>
      </c>
      <c r="E530" s="4" t="s">
        <v>186</v>
      </c>
      <c r="F530" s="4" t="s">
        <v>2171</v>
      </c>
      <c r="G530" s="4" t="s">
        <v>2172</v>
      </c>
      <c r="H530" s="4" t="s">
        <v>38</v>
      </c>
      <c r="I530" s="4" t="s">
        <v>2173</v>
      </c>
      <c r="J530" s="4" t="s">
        <v>2174</v>
      </c>
      <c r="K530" s="4" t="s">
        <v>2173</v>
      </c>
      <c r="L530" s="4" t="s">
        <v>2174</v>
      </c>
      <c r="M530" s="4" t="s">
        <v>100</v>
      </c>
      <c r="N530" s="5">
        <v>43824.713471944444</v>
      </c>
      <c r="O530" s="4" t="s">
        <v>2175</v>
      </c>
      <c r="P530" s="4" t="s">
        <v>2176</v>
      </c>
      <c r="Q530" s="6">
        <v>43816.0</v>
      </c>
      <c r="R530" s="4" t="s">
        <v>27</v>
      </c>
      <c r="S530" s="4" t="s">
        <v>27</v>
      </c>
    </row>
    <row r="531" ht="12.75" customHeight="1">
      <c r="A531" s="4">
        <v>526.0</v>
      </c>
      <c r="B531" s="4" t="s">
        <v>20</v>
      </c>
      <c r="C531" s="4" t="s">
        <v>2177</v>
      </c>
      <c r="D531" s="4" t="s">
        <v>34</v>
      </c>
      <c r="E531" s="4" t="s">
        <v>156</v>
      </c>
      <c r="F531" s="4" t="s">
        <v>2178</v>
      </c>
      <c r="G531" s="4" t="s">
        <v>696</v>
      </c>
      <c r="H531" s="4" t="s">
        <v>26</v>
      </c>
      <c r="I531" s="4" t="s">
        <v>27</v>
      </c>
      <c r="J531" s="4" t="s">
        <v>27</v>
      </c>
      <c r="K531" s="4" t="s">
        <v>697</v>
      </c>
      <c r="L531" s="4" t="s">
        <v>698</v>
      </c>
      <c r="M531" s="4" t="s">
        <v>100</v>
      </c>
      <c r="N531" s="5">
        <v>43824.70317709491</v>
      </c>
      <c r="O531" s="4" t="s">
        <v>358</v>
      </c>
      <c r="P531" s="4" t="s">
        <v>700</v>
      </c>
      <c r="Q531" s="4" t="s">
        <v>27</v>
      </c>
      <c r="R531" s="4" t="s">
        <v>27</v>
      </c>
      <c r="S531" s="4" t="s">
        <v>27</v>
      </c>
    </row>
    <row r="532" ht="12.75" customHeight="1">
      <c r="A532" s="4">
        <v>527.0</v>
      </c>
      <c r="B532" s="4" t="s">
        <v>20</v>
      </c>
      <c r="C532" s="4" t="s">
        <v>2179</v>
      </c>
      <c r="D532" s="4" t="s">
        <v>2180</v>
      </c>
      <c r="E532" s="4" t="s">
        <v>156</v>
      </c>
      <c r="F532" s="4" t="s">
        <v>2181</v>
      </c>
      <c r="G532" s="4" t="s">
        <v>696</v>
      </c>
      <c r="H532" s="4" t="s">
        <v>26</v>
      </c>
      <c r="I532" s="4" t="s">
        <v>27</v>
      </c>
      <c r="J532" s="4" t="s">
        <v>27</v>
      </c>
      <c r="K532" s="4" t="s">
        <v>697</v>
      </c>
      <c r="L532" s="4" t="s">
        <v>698</v>
      </c>
      <c r="M532" s="4" t="s">
        <v>100</v>
      </c>
      <c r="N532" s="5">
        <v>43824.70317703704</v>
      </c>
      <c r="O532" s="4" t="s">
        <v>358</v>
      </c>
      <c r="P532" s="4" t="s">
        <v>700</v>
      </c>
      <c r="Q532" s="4" t="s">
        <v>27</v>
      </c>
      <c r="R532" s="4" t="s">
        <v>27</v>
      </c>
      <c r="S532" s="4" t="s">
        <v>27</v>
      </c>
    </row>
    <row r="533" ht="12.75" customHeight="1">
      <c r="A533" s="4">
        <v>528.0</v>
      </c>
      <c r="B533" s="4" t="s">
        <v>20</v>
      </c>
      <c r="C533" s="4" t="s">
        <v>2182</v>
      </c>
      <c r="D533" s="4" t="s">
        <v>44</v>
      </c>
      <c r="E533" s="4" t="s">
        <v>87</v>
      </c>
      <c r="F533" s="4" t="s">
        <v>2183</v>
      </c>
      <c r="G533" s="4" t="s">
        <v>364</v>
      </c>
      <c r="H533" s="4" t="s">
        <v>26</v>
      </c>
      <c r="I533" s="4" t="s">
        <v>27</v>
      </c>
      <c r="J533" s="4" t="s">
        <v>27</v>
      </c>
      <c r="K533" s="4" t="s">
        <v>365</v>
      </c>
      <c r="L533" s="4" t="s">
        <v>366</v>
      </c>
      <c r="M533" s="4" t="s">
        <v>100</v>
      </c>
      <c r="N533" s="5">
        <v>43824.69316894676</v>
      </c>
      <c r="O533" s="4" t="s">
        <v>101</v>
      </c>
      <c r="P533" s="4" t="s">
        <v>368</v>
      </c>
      <c r="Q533" s="6">
        <v>43816.0</v>
      </c>
      <c r="R533" s="4" t="s">
        <v>27</v>
      </c>
      <c r="S533" s="4" t="s">
        <v>27</v>
      </c>
    </row>
    <row r="534" ht="12.75" customHeight="1">
      <c r="A534" s="4">
        <v>529.0</v>
      </c>
      <c r="B534" s="4" t="s">
        <v>20</v>
      </c>
      <c r="C534" s="4" t="s">
        <v>2184</v>
      </c>
      <c r="D534" s="4" t="s">
        <v>44</v>
      </c>
      <c r="E534" s="4" t="s">
        <v>164</v>
      </c>
      <c r="F534" s="4" t="s">
        <v>2185</v>
      </c>
      <c r="G534" s="4" t="s">
        <v>2186</v>
      </c>
      <c r="H534" s="4" t="s">
        <v>38</v>
      </c>
      <c r="I534" s="4" t="s">
        <v>2187</v>
      </c>
      <c r="J534" s="4" t="s">
        <v>2188</v>
      </c>
      <c r="K534" s="4" t="s">
        <v>2187</v>
      </c>
      <c r="L534" s="4" t="s">
        <v>2188</v>
      </c>
      <c r="M534" s="4" t="s">
        <v>199</v>
      </c>
      <c r="N534" s="5">
        <v>43824.68862627315</v>
      </c>
      <c r="O534" s="4" t="s">
        <v>2189</v>
      </c>
      <c r="P534" s="4" t="s">
        <v>2190</v>
      </c>
      <c r="Q534" s="6">
        <v>43817.0</v>
      </c>
      <c r="R534" s="4" t="s">
        <v>27</v>
      </c>
      <c r="S534" s="4" t="s">
        <v>27</v>
      </c>
    </row>
    <row r="535" ht="12.75" customHeight="1">
      <c r="A535" s="4">
        <v>530.0</v>
      </c>
      <c r="B535" s="4" t="s">
        <v>20</v>
      </c>
      <c r="C535" s="4" t="s">
        <v>2191</v>
      </c>
      <c r="D535" s="4" t="s">
        <v>34</v>
      </c>
      <c r="E535" s="4" t="s">
        <v>186</v>
      </c>
      <c r="F535" s="4" t="s">
        <v>2192</v>
      </c>
      <c r="G535" s="4" t="s">
        <v>2193</v>
      </c>
      <c r="H535" s="4" t="s">
        <v>38</v>
      </c>
      <c r="I535" s="4" t="s">
        <v>2194</v>
      </c>
      <c r="J535" s="4" t="s">
        <v>2195</v>
      </c>
      <c r="K535" s="4" t="s">
        <v>2194</v>
      </c>
      <c r="L535" s="4" t="s">
        <v>2195</v>
      </c>
      <c r="M535" s="4" t="s">
        <v>191</v>
      </c>
      <c r="N535" s="5">
        <v>43824.66125118056</v>
      </c>
      <c r="O535" s="4" t="s">
        <v>2196</v>
      </c>
      <c r="P535" s="4" t="s">
        <v>2197</v>
      </c>
      <c r="Q535" s="4" t="s">
        <v>27</v>
      </c>
      <c r="R535" s="4" t="s">
        <v>27</v>
      </c>
      <c r="S535" s="4" t="s">
        <v>27</v>
      </c>
    </row>
    <row r="536" ht="12.75" customHeight="1">
      <c r="A536" s="4">
        <v>531.0</v>
      </c>
      <c r="B536" s="4" t="s">
        <v>20</v>
      </c>
      <c r="C536" s="4" t="s">
        <v>2198</v>
      </c>
      <c r="D536" s="4" t="s">
        <v>34</v>
      </c>
      <c r="E536" s="4" t="s">
        <v>1743</v>
      </c>
      <c r="F536" s="4" t="s">
        <v>2199</v>
      </c>
      <c r="G536" s="4" t="s">
        <v>2200</v>
      </c>
      <c r="H536" s="4" t="s">
        <v>26</v>
      </c>
      <c r="I536" s="4" t="s">
        <v>27</v>
      </c>
      <c r="J536" s="4" t="s">
        <v>27</v>
      </c>
      <c r="K536" s="4" t="s">
        <v>2201</v>
      </c>
      <c r="L536" s="4" t="s">
        <v>2202</v>
      </c>
      <c r="M536" s="4" t="s">
        <v>493</v>
      </c>
      <c r="N536" s="5">
        <v>43824.656630034726</v>
      </c>
      <c r="O536" s="4" t="s">
        <v>183</v>
      </c>
      <c r="P536" s="4" t="s">
        <v>2203</v>
      </c>
      <c r="Q536" s="6">
        <v>43819.0</v>
      </c>
      <c r="R536" s="4" t="s">
        <v>27</v>
      </c>
      <c r="S536" s="4" t="s">
        <v>27</v>
      </c>
    </row>
    <row r="537" ht="12.75" customHeight="1">
      <c r="A537" s="4">
        <v>532.0</v>
      </c>
      <c r="B537" s="4" t="s">
        <v>20</v>
      </c>
      <c r="C537" s="4" t="s">
        <v>2204</v>
      </c>
      <c r="D537" s="4" t="s">
        <v>537</v>
      </c>
      <c r="E537" s="4" t="s">
        <v>87</v>
      </c>
      <c r="F537" s="4" t="s">
        <v>2205</v>
      </c>
      <c r="G537" s="4" t="s">
        <v>2206</v>
      </c>
      <c r="H537" s="4" t="s">
        <v>26</v>
      </c>
      <c r="I537" s="4" t="s">
        <v>27</v>
      </c>
      <c r="J537" s="4" t="s">
        <v>27</v>
      </c>
      <c r="K537" s="4" t="s">
        <v>2207</v>
      </c>
      <c r="L537" s="4" t="s">
        <v>2208</v>
      </c>
      <c r="M537" s="4" t="s">
        <v>2209</v>
      </c>
      <c r="N537" s="5">
        <v>43824.630336469905</v>
      </c>
      <c r="O537" s="4" t="s">
        <v>2209</v>
      </c>
      <c r="P537" s="4" t="s">
        <v>2210</v>
      </c>
      <c r="Q537" s="6">
        <v>43735.0</v>
      </c>
      <c r="R537" s="4" t="s">
        <v>27</v>
      </c>
      <c r="S537" s="4" t="s">
        <v>27</v>
      </c>
    </row>
    <row r="538" ht="12.75" customHeight="1">
      <c r="A538" s="4">
        <v>533.0</v>
      </c>
      <c r="B538" s="4" t="s">
        <v>20</v>
      </c>
      <c r="C538" s="4" t="s">
        <v>2211</v>
      </c>
      <c r="D538" s="4" t="s">
        <v>69</v>
      </c>
      <c r="E538" s="4" t="s">
        <v>253</v>
      </c>
      <c r="F538" s="4" t="s">
        <v>2212</v>
      </c>
      <c r="G538" s="4" t="s">
        <v>2206</v>
      </c>
      <c r="H538" s="4" t="s">
        <v>26</v>
      </c>
      <c r="I538" s="4" t="s">
        <v>27</v>
      </c>
      <c r="J538" s="4" t="s">
        <v>27</v>
      </c>
      <c r="K538" s="4" t="s">
        <v>2207</v>
      </c>
      <c r="L538" s="4" t="s">
        <v>2208</v>
      </c>
      <c r="M538" s="4" t="s">
        <v>100</v>
      </c>
      <c r="N538" s="5">
        <v>43824.630336284725</v>
      </c>
      <c r="O538" s="4" t="s">
        <v>101</v>
      </c>
      <c r="P538" s="4" t="s">
        <v>2210</v>
      </c>
      <c r="Q538" s="6">
        <v>43805.0</v>
      </c>
      <c r="R538" s="4" t="s">
        <v>27</v>
      </c>
      <c r="S538" s="4" t="s">
        <v>27</v>
      </c>
    </row>
    <row r="539" ht="12.75" customHeight="1">
      <c r="A539" s="4">
        <v>534.0</v>
      </c>
      <c r="B539" s="4" t="s">
        <v>20</v>
      </c>
      <c r="C539" s="4" t="s">
        <v>2213</v>
      </c>
      <c r="D539" s="4" t="s">
        <v>44</v>
      </c>
      <c r="E539" s="4" t="s">
        <v>23</v>
      </c>
      <c r="F539" s="4" t="s">
        <v>2214</v>
      </c>
      <c r="G539" s="4" t="s">
        <v>2206</v>
      </c>
      <c r="H539" s="4" t="s">
        <v>26</v>
      </c>
      <c r="I539" s="4" t="s">
        <v>27</v>
      </c>
      <c r="J539" s="4" t="s">
        <v>27</v>
      </c>
      <c r="K539" s="4" t="s">
        <v>2207</v>
      </c>
      <c r="L539" s="4" t="s">
        <v>2208</v>
      </c>
      <c r="M539" s="4" t="s">
        <v>100</v>
      </c>
      <c r="N539" s="5">
        <v>43824.63033612268</v>
      </c>
      <c r="O539" s="4" t="s">
        <v>101</v>
      </c>
      <c r="P539" s="4" t="s">
        <v>2210</v>
      </c>
      <c r="Q539" s="6">
        <v>43733.0</v>
      </c>
      <c r="R539" s="4" t="s">
        <v>27</v>
      </c>
      <c r="S539" s="4" t="s">
        <v>27</v>
      </c>
    </row>
    <row r="540" ht="12.75" customHeight="1">
      <c r="A540" s="4">
        <v>535.0</v>
      </c>
      <c r="B540" s="4" t="s">
        <v>20</v>
      </c>
      <c r="C540" s="4" t="s">
        <v>2215</v>
      </c>
      <c r="D540" s="4" t="s">
        <v>44</v>
      </c>
      <c r="E540" s="4" t="s">
        <v>87</v>
      </c>
      <c r="F540" s="4" t="s">
        <v>2216</v>
      </c>
      <c r="G540" s="4" t="s">
        <v>1455</v>
      </c>
      <c r="H540" s="4" t="s">
        <v>26</v>
      </c>
      <c r="I540" s="4" t="s">
        <v>27</v>
      </c>
      <c r="J540" s="4" t="s">
        <v>27</v>
      </c>
      <c r="K540" s="4" t="s">
        <v>1456</v>
      </c>
      <c r="L540" s="4" t="s">
        <v>1457</v>
      </c>
      <c r="M540" s="4" t="s">
        <v>50</v>
      </c>
      <c r="N540" s="5">
        <v>43824.62522809028</v>
      </c>
      <c r="O540" s="4" t="s">
        <v>92</v>
      </c>
      <c r="P540" s="4" t="s">
        <v>1459</v>
      </c>
      <c r="Q540" s="6">
        <v>43786.0</v>
      </c>
      <c r="R540" s="4" t="s">
        <v>27</v>
      </c>
      <c r="S540" s="4" t="s">
        <v>27</v>
      </c>
    </row>
    <row r="541" ht="12.75" customHeight="1">
      <c r="A541" s="4">
        <v>536.0</v>
      </c>
      <c r="B541" s="4" t="s">
        <v>20</v>
      </c>
      <c r="C541" s="4" t="s">
        <v>2217</v>
      </c>
      <c r="D541" s="4" t="s">
        <v>34</v>
      </c>
      <c r="E541" s="4" t="s">
        <v>54</v>
      </c>
      <c r="F541" s="4" t="s">
        <v>2218</v>
      </c>
      <c r="G541" s="4" t="s">
        <v>1455</v>
      </c>
      <c r="H541" s="4" t="s">
        <v>26</v>
      </c>
      <c r="I541" s="4" t="s">
        <v>27</v>
      </c>
      <c r="J541" s="4" t="s">
        <v>27</v>
      </c>
      <c r="K541" s="4" t="s">
        <v>1456</v>
      </c>
      <c r="L541" s="4" t="s">
        <v>1457</v>
      </c>
      <c r="M541" s="4" t="s">
        <v>1258</v>
      </c>
      <c r="N541" s="5">
        <v>43824.62522800926</v>
      </c>
      <c r="O541" s="4" t="s">
        <v>1258</v>
      </c>
      <c r="P541" s="4" t="s">
        <v>1459</v>
      </c>
      <c r="Q541" s="6">
        <v>43785.0</v>
      </c>
      <c r="R541" s="4" t="s">
        <v>27</v>
      </c>
      <c r="S541" s="4" t="s">
        <v>27</v>
      </c>
    </row>
    <row r="542" ht="12.75" customHeight="1">
      <c r="A542" s="4">
        <v>537.0</v>
      </c>
      <c r="B542" s="4" t="s">
        <v>20</v>
      </c>
      <c r="C542" s="4" t="s">
        <v>2219</v>
      </c>
      <c r="D542" s="4" t="s">
        <v>44</v>
      </c>
      <c r="E542" s="4" t="s">
        <v>87</v>
      </c>
      <c r="F542" s="4" t="s">
        <v>2220</v>
      </c>
      <c r="G542" s="4" t="s">
        <v>2221</v>
      </c>
      <c r="H542" s="4" t="s">
        <v>26</v>
      </c>
      <c r="I542" s="4" t="s">
        <v>27</v>
      </c>
      <c r="J542" s="4" t="s">
        <v>27</v>
      </c>
      <c r="K542" s="4" t="s">
        <v>2222</v>
      </c>
      <c r="L542" s="4" t="s">
        <v>2223</v>
      </c>
      <c r="M542" s="4" t="s">
        <v>2224</v>
      </c>
      <c r="N542" s="5">
        <v>43824.62115791667</v>
      </c>
      <c r="O542" s="4" t="s">
        <v>2225</v>
      </c>
      <c r="P542" s="4" t="s">
        <v>2226</v>
      </c>
      <c r="Q542" s="6">
        <v>43697.0</v>
      </c>
      <c r="R542" s="4" t="s">
        <v>27</v>
      </c>
      <c r="S542" s="4" t="s">
        <v>27</v>
      </c>
    </row>
    <row r="543" ht="12.75" customHeight="1">
      <c r="A543" s="4">
        <v>538.0</v>
      </c>
      <c r="B543" s="4" t="s">
        <v>20</v>
      </c>
      <c r="C543" s="4" t="s">
        <v>2227</v>
      </c>
      <c r="D543" s="4" t="s">
        <v>44</v>
      </c>
      <c r="E543" s="4" t="s">
        <v>353</v>
      </c>
      <c r="F543" s="4" t="s">
        <v>2228</v>
      </c>
      <c r="G543" s="4" t="s">
        <v>80</v>
      </c>
      <c r="H543" s="4" t="s">
        <v>26</v>
      </c>
      <c r="I543" s="4" t="s">
        <v>27</v>
      </c>
      <c r="J543" s="4" t="s">
        <v>27</v>
      </c>
      <c r="K543" s="4" t="s">
        <v>81</v>
      </c>
      <c r="L543" s="4" t="s">
        <v>82</v>
      </c>
      <c r="M543" s="4" t="s">
        <v>1938</v>
      </c>
      <c r="N543" s="5">
        <v>43824.61474613426</v>
      </c>
      <c r="O543" s="4" t="s">
        <v>717</v>
      </c>
      <c r="P543" s="4" t="s">
        <v>85</v>
      </c>
      <c r="Q543" s="6">
        <v>43811.0</v>
      </c>
      <c r="R543" s="4" t="s">
        <v>27</v>
      </c>
      <c r="S543" s="4" t="s">
        <v>27</v>
      </c>
    </row>
    <row r="544" ht="12.75" customHeight="1">
      <c r="A544" s="4">
        <v>539.0</v>
      </c>
      <c r="B544" s="4" t="s">
        <v>20</v>
      </c>
      <c r="C544" s="4" t="s">
        <v>2229</v>
      </c>
      <c r="D544" s="4" t="s">
        <v>69</v>
      </c>
      <c r="E544" s="4" t="s">
        <v>156</v>
      </c>
      <c r="F544" s="4" t="s">
        <v>2230</v>
      </c>
      <c r="G544" s="4" t="s">
        <v>761</v>
      </c>
      <c r="H544" s="4" t="s">
        <v>38</v>
      </c>
      <c r="I544" s="4" t="s">
        <v>27</v>
      </c>
      <c r="J544" s="4" t="s">
        <v>27</v>
      </c>
      <c r="K544" s="4" t="s">
        <v>762</v>
      </c>
      <c r="L544" s="4" t="s">
        <v>763</v>
      </c>
      <c r="M544" s="4" t="s">
        <v>30</v>
      </c>
      <c r="N544" s="5">
        <v>43824.6064953125</v>
      </c>
      <c r="O544" s="4" t="s">
        <v>132</v>
      </c>
      <c r="P544" s="4" t="s">
        <v>766</v>
      </c>
      <c r="Q544" s="6">
        <v>43731.0</v>
      </c>
      <c r="R544" s="4" t="s">
        <v>27</v>
      </c>
      <c r="S544" s="4" t="s">
        <v>27</v>
      </c>
    </row>
    <row r="545" ht="12.75" customHeight="1">
      <c r="A545" s="4">
        <v>540.0</v>
      </c>
      <c r="B545" s="4" t="s">
        <v>20</v>
      </c>
      <c r="C545" s="4" t="s">
        <v>2231</v>
      </c>
      <c r="D545" s="4" t="s">
        <v>69</v>
      </c>
      <c r="E545" s="4" t="s">
        <v>156</v>
      </c>
      <c r="F545" s="4" t="s">
        <v>2232</v>
      </c>
      <c r="G545" s="4" t="s">
        <v>761</v>
      </c>
      <c r="H545" s="4" t="s">
        <v>38</v>
      </c>
      <c r="I545" s="4" t="s">
        <v>27</v>
      </c>
      <c r="J545" s="4" t="s">
        <v>27</v>
      </c>
      <c r="K545" s="4" t="s">
        <v>762</v>
      </c>
      <c r="L545" s="4" t="s">
        <v>763</v>
      </c>
      <c r="M545" s="4" t="s">
        <v>30</v>
      </c>
      <c r="N545" s="5">
        <v>43824.60649511574</v>
      </c>
      <c r="O545" s="4" t="s">
        <v>132</v>
      </c>
      <c r="P545" s="4" t="s">
        <v>766</v>
      </c>
      <c r="Q545" s="6">
        <v>43731.0</v>
      </c>
      <c r="R545" s="4" t="s">
        <v>27</v>
      </c>
      <c r="S545" s="4" t="s">
        <v>27</v>
      </c>
    </row>
    <row r="546" ht="12.75" customHeight="1">
      <c r="A546" s="4">
        <v>541.0</v>
      </c>
      <c r="B546" s="4" t="s">
        <v>20</v>
      </c>
      <c r="C546" s="4" t="s">
        <v>2233</v>
      </c>
      <c r="D546" s="4" t="s">
        <v>44</v>
      </c>
      <c r="E546" s="4" t="s">
        <v>116</v>
      </c>
      <c r="F546" s="4" t="s">
        <v>2234</v>
      </c>
      <c r="G546" s="4" t="s">
        <v>761</v>
      </c>
      <c r="H546" s="4" t="s">
        <v>38</v>
      </c>
      <c r="I546" s="4" t="s">
        <v>27</v>
      </c>
      <c r="J546" s="4" t="s">
        <v>27</v>
      </c>
      <c r="K546" s="4" t="s">
        <v>762</v>
      </c>
      <c r="L546" s="4" t="s">
        <v>763</v>
      </c>
      <c r="M546" s="4" t="s">
        <v>30</v>
      </c>
      <c r="N546" s="5">
        <v>43824.60649493056</v>
      </c>
      <c r="O546" s="4" t="s">
        <v>132</v>
      </c>
      <c r="P546" s="4" t="s">
        <v>766</v>
      </c>
      <c r="Q546" s="6">
        <v>43820.0</v>
      </c>
      <c r="R546" s="4" t="s">
        <v>27</v>
      </c>
      <c r="S546" s="4" t="s">
        <v>27</v>
      </c>
    </row>
    <row r="547" ht="12.75" customHeight="1">
      <c r="A547" s="4">
        <v>542.0</v>
      </c>
      <c r="B547" s="4" t="s">
        <v>20</v>
      </c>
      <c r="C547" s="4" t="s">
        <v>2235</v>
      </c>
      <c r="D547" s="4" t="s">
        <v>44</v>
      </c>
      <c r="E547" s="4" t="s">
        <v>116</v>
      </c>
      <c r="F547" s="4" t="s">
        <v>2236</v>
      </c>
      <c r="G547" s="4" t="s">
        <v>761</v>
      </c>
      <c r="H547" s="4" t="s">
        <v>38</v>
      </c>
      <c r="I547" s="4" t="s">
        <v>27</v>
      </c>
      <c r="J547" s="4" t="s">
        <v>27</v>
      </c>
      <c r="K547" s="4" t="s">
        <v>762</v>
      </c>
      <c r="L547" s="4" t="s">
        <v>763</v>
      </c>
      <c r="M547" s="4" t="s">
        <v>30</v>
      </c>
      <c r="N547" s="5">
        <v>43824.60649479167</v>
      </c>
      <c r="O547" s="4" t="s">
        <v>132</v>
      </c>
      <c r="P547" s="4" t="s">
        <v>766</v>
      </c>
      <c r="Q547" s="6">
        <v>43820.0</v>
      </c>
      <c r="R547" s="4" t="s">
        <v>27</v>
      </c>
      <c r="S547" s="4" t="s">
        <v>27</v>
      </c>
    </row>
    <row r="548" ht="12.75" customHeight="1">
      <c r="A548" s="4">
        <v>543.0</v>
      </c>
      <c r="B548" s="4" t="s">
        <v>20</v>
      </c>
      <c r="C548" s="4" t="s">
        <v>2237</v>
      </c>
      <c r="D548" s="4" t="s">
        <v>1353</v>
      </c>
      <c r="E548" s="4" t="s">
        <v>257</v>
      </c>
      <c r="F548" s="4" t="s">
        <v>2238</v>
      </c>
      <c r="G548" s="4" t="s">
        <v>2239</v>
      </c>
      <c r="H548" s="4" t="s">
        <v>26</v>
      </c>
      <c r="I548" s="4" t="s">
        <v>27</v>
      </c>
      <c r="J548" s="4" t="s">
        <v>27</v>
      </c>
      <c r="K548" s="4" t="s">
        <v>2240</v>
      </c>
      <c r="L548" s="4" t="s">
        <v>2241</v>
      </c>
      <c r="M548" s="4" t="s">
        <v>30</v>
      </c>
      <c r="N548" s="5">
        <v>43824.5997103125</v>
      </c>
      <c r="O548" s="4" t="s">
        <v>31</v>
      </c>
      <c r="P548" s="4" t="s">
        <v>2242</v>
      </c>
      <c r="Q548" s="6">
        <v>43823.0</v>
      </c>
      <c r="R548" s="4" t="s">
        <v>27</v>
      </c>
      <c r="S548" s="4" t="s">
        <v>27</v>
      </c>
    </row>
    <row r="549" ht="12.75" customHeight="1">
      <c r="A549" s="4">
        <v>544.0</v>
      </c>
      <c r="B549" s="4" t="s">
        <v>20</v>
      </c>
      <c r="C549" s="4" t="s">
        <v>2243</v>
      </c>
      <c r="D549" s="4" t="s">
        <v>44</v>
      </c>
      <c r="E549" s="4" t="s">
        <v>45</v>
      </c>
      <c r="F549" s="4" t="s">
        <v>2244</v>
      </c>
      <c r="G549" s="4" t="s">
        <v>2239</v>
      </c>
      <c r="H549" s="4" t="s">
        <v>26</v>
      </c>
      <c r="I549" s="4" t="s">
        <v>27</v>
      </c>
      <c r="J549" s="4" t="s">
        <v>27</v>
      </c>
      <c r="K549" s="4" t="s">
        <v>2240</v>
      </c>
      <c r="L549" s="4" t="s">
        <v>2241</v>
      </c>
      <c r="M549" s="4" t="s">
        <v>30</v>
      </c>
      <c r="N549" s="5">
        <v>43824.599710104165</v>
      </c>
      <c r="O549" s="4" t="s">
        <v>528</v>
      </c>
      <c r="P549" s="4" t="s">
        <v>2242</v>
      </c>
      <c r="Q549" s="6">
        <v>43823.0</v>
      </c>
      <c r="R549" s="4" t="s">
        <v>27</v>
      </c>
      <c r="S549" s="4" t="s">
        <v>27</v>
      </c>
    </row>
    <row r="550" ht="12.75" customHeight="1">
      <c r="A550" s="4">
        <v>545.0</v>
      </c>
      <c r="B550" s="4" t="s">
        <v>20</v>
      </c>
      <c r="C550" s="4" t="s">
        <v>2245</v>
      </c>
      <c r="D550" s="4" t="s">
        <v>44</v>
      </c>
      <c r="E550" s="4" t="s">
        <v>284</v>
      </c>
      <c r="F550" s="4" t="s">
        <v>2246</v>
      </c>
      <c r="G550" s="4" t="s">
        <v>2239</v>
      </c>
      <c r="H550" s="4" t="s">
        <v>26</v>
      </c>
      <c r="I550" s="4" t="s">
        <v>27</v>
      </c>
      <c r="J550" s="4" t="s">
        <v>27</v>
      </c>
      <c r="K550" s="4" t="s">
        <v>2240</v>
      </c>
      <c r="L550" s="4" t="s">
        <v>2241</v>
      </c>
      <c r="M550" s="4" t="s">
        <v>30</v>
      </c>
      <c r="N550" s="5">
        <v>43824.59970994213</v>
      </c>
      <c r="O550" s="4" t="s">
        <v>59</v>
      </c>
      <c r="P550" s="4" t="s">
        <v>2242</v>
      </c>
      <c r="Q550" s="6">
        <v>43823.0</v>
      </c>
      <c r="R550" s="4" t="s">
        <v>27</v>
      </c>
      <c r="S550" s="4" t="s">
        <v>27</v>
      </c>
    </row>
    <row r="551" ht="12.75" customHeight="1">
      <c r="A551" s="4">
        <v>546.0</v>
      </c>
      <c r="B551" s="4" t="s">
        <v>20</v>
      </c>
      <c r="C551" s="4" t="s">
        <v>2247</v>
      </c>
      <c r="D551" s="4" t="s">
        <v>44</v>
      </c>
      <c r="E551" s="4" t="s">
        <v>284</v>
      </c>
      <c r="F551" s="4" t="s">
        <v>2248</v>
      </c>
      <c r="G551" s="4" t="s">
        <v>2239</v>
      </c>
      <c r="H551" s="4" t="s">
        <v>26</v>
      </c>
      <c r="I551" s="4" t="s">
        <v>27</v>
      </c>
      <c r="J551" s="4" t="s">
        <v>27</v>
      </c>
      <c r="K551" s="4" t="s">
        <v>2240</v>
      </c>
      <c r="L551" s="4" t="s">
        <v>2241</v>
      </c>
      <c r="M551" s="4" t="s">
        <v>30</v>
      </c>
      <c r="N551" s="5">
        <v>43824.59970974537</v>
      </c>
      <c r="O551" s="4" t="s">
        <v>59</v>
      </c>
      <c r="P551" s="4" t="s">
        <v>2242</v>
      </c>
      <c r="Q551" s="6">
        <v>43823.0</v>
      </c>
      <c r="R551" s="4" t="s">
        <v>27</v>
      </c>
      <c r="S551" s="4" t="s">
        <v>27</v>
      </c>
    </row>
    <row r="552" ht="12.75" customHeight="1">
      <c r="A552" s="4">
        <v>547.0</v>
      </c>
      <c r="B552" s="4" t="s">
        <v>20</v>
      </c>
      <c r="C552" s="4" t="s">
        <v>2249</v>
      </c>
      <c r="D552" s="4" t="s">
        <v>69</v>
      </c>
      <c r="E552" s="4" t="s">
        <v>1445</v>
      </c>
      <c r="F552" s="4" t="s">
        <v>2250</v>
      </c>
      <c r="G552" s="4" t="s">
        <v>2239</v>
      </c>
      <c r="H552" s="4" t="s">
        <v>26</v>
      </c>
      <c r="I552" s="4" t="s">
        <v>27</v>
      </c>
      <c r="J552" s="4" t="s">
        <v>27</v>
      </c>
      <c r="K552" s="4" t="s">
        <v>2240</v>
      </c>
      <c r="L552" s="4" t="s">
        <v>2241</v>
      </c>
      <c r="M552" s="4" t="s">
        <v>30</v>
      </c>
      <c r="N552" s="5">
        <v>43824.599709675924</v>
      </c>
      <c r="O552" s="4" t="s">
        <v>2251</v>
      </c>
      <c r="P552" s="4" t="s">
        <v>2242</v>
      </c>
      <c r="Q552" s="6">
        <v>43823.0</v>
      </c>
      <c r="R552" s="4" t="s">
        <v>27</v>
      </c>
      <c r="S552" s="4" t="s">
        <v>27</v>
      </c>
    </row>
    <row r="553" ht="12.75" customHeight="1">
      <c r="A553" s="4">
        <v>548.0</v>
      </c>
      <c r="B553" s="4" t="s">
        <v>20</v>
      </c>
      <c r="C553" s="4" t="s">
        <v>2252</v>
      </c>
      <c r="D553" s="4" t="s">
        <v>44</v>
      </c>
      <c r="E553" s="4" t="s">
        <v>62</v>
      </c>
      <c r="F553" s="4" t="s">
        <v>2253</v>
      </c>
      <c r="G553" s="4" t="s">
        <v>552</v>
      </c>
      <c r="H553" s="4" t="s">
        <v>26</v>
      </c>
      <c r="I553" s="4" t="s">
        <v>27</v>
      </c>
      <c r="J553" s="4" t="s">
        <v>27</v>
      </c>
      <c r="K553" s="4" t="s">
        <v>553</v>
      </c>
      <c r="L553" s="4" t="s">
        <v>554</v>
      </c>
      <c r="M553" s="4" t="s">
        <v>2254</v>
      </c>
      <c r="N553" s="5">
        <v>43824.59365519676</v>
      </c>
      <c r="O553" s="4" t="s">
        <v>1107</v>
      </c>
      <c r="P553" s="4" t="s">
        <v>556</v>
      </c>
      <c r="Q553" s="6">
        <v>43797.0</v>
      </c>
      <c r="R553" s="4" t="s">
        <v>27</v>
      </c>
      <c r="S553" s="4" t="s">
        <v>27</v>
      </c>
    </row>
    <row r="554" ht="12.75" customHeight="1">
      <c r="A554" s="4">
        <v>549.0</v>
      </c>
      <c r="B554" s="4" t="s">
        <v>20</v>
      </c>
      <c r="C554" s="4" t="s">
        <v>2255</v>
      </c>
      <c r="D554" s="4" t="s">
        <v>44</v>
      </c>
      <c r="E554" s="4" t="s">
        <v>116</v>
      </c>
      <c r="F554" s="4" t="s">
        <v>2256</v>
      </c>
      <c r="G554" s="4" t="s">
        <v>2257</v>
      </c>
      <c r="H554" s="4" t="s">
        <v>38</v>
      </c>
      <c r="I554" s="4" t="s">
        <v>2258</v>
      </c>
      <c r="J554" s="4" t="s">
        <v>2259</v>
      </c>
      <c r="K554" s="4" t="s">
        <v>2258</v>
      </c>
      <c r="L554" s="4" t="s">
        <v>2259</v>
      </c>
      <c r="M554" s="4" t="s">
        <v>2260</v>
      </c>
      <c r="N554" s="5">
        <v>43822.596267106484</v>
      </c>
      <c r="O554" s="4" t="s">
        <v>2261</v>
      </c>
      <c r="P554" s="4" t="s">
        <v>2262</v>
      </c>
      <c r="Q554" s="6">
        <v>43822.0</v>
      </c>
      <c r="R554" s="4" t="s">
        <v>27</v>
      </c>
      <c r="S554" s="4" t="s">
        <v>27</v>
      </c>
    </row>
    <row r="555" ht="12.75" customHeight="1">
      <c r="A555" s="4">
        <v>550.0</v>
      </c>
      <c r="B555" s="4" t="s">
        <v>20</v>
      </c>
      <c r="C555" s="4" t="s">
        <v>2263</v>
      </c>
      <c r="D555" s="4" t="s">
        <v>44</v>
      </c>
      <c r="E555" s="4" t="s">
        <v>62</v>
      </c>
      <c r="F555" s="4" t="s">
        <v>2264</v>
      </c>
      <c r="G555" s="4" t="s">
        <v>2265</v>
      </c>
      <c r="H555" s="4" t="s">
        <v>38</v>
      </c>
      <c r="I555" s="4" t="s">
        <v>2266</v>
      </c>
      <c r="J555" s="4" t="s">
        <v>2267</v>
      </c>
      <c r="K555" s="4" t="s">
        <v>2266</v>
      </c>
      <c r="L555" s="4" t="s">
        <v>2267</v>
      </c>
      <c r="M555" s="4" t="s">
        <v>30</v>
      </c>
      <c r="N555" s="5">
        <v>43819.62165221065</v>
      </c>
      <c r="O555" s="4" t="s">
        <v>2268</v>
      </c>
      <c r="P555" s="4" t="s">
        <v>2269</v>
      </c>
      <c r="Q555" s="6">
        <v>43725.0</v>
      </c>
      <c r="R555" s="4" t="s">
        <v>27</v>
      </c>
      <c r="S555" s="4" t="s">
        <v>27</v>
      </c>
    </row>
    <row r="556" ht="12.75" customHeight="1">
      <c r="A556" s="4">
        <v>551.0</v>
      </c>
      <c r="B556" s="4" t="s">
        <v>20</v>
      </c>
      <c r="C556" s="4" t="s">
        <v>2270</v>
      </c>
      <c r="D556" s="4" t="s">
        <v>44</v>
      </c>
      <c r="E556" s="4" t="s">
        <v>62</v>
      </c>
      <c r="F556" s="4" t="s">
        <v>2271</v>
      </c>
      <c r="G556" s="4" t="s">
        <v>2265</v>
      </c>
      <c r="H556" s="4" t="s">
        <v>38</v>
      </c>
      <c r="I556" s="4" t="s">
        <v>2266</v>
      </c>
      <c r="J556" s="4" t="s">
        <v>2267</v>
      </c>
      <c r="K556" s="4" t="s">
        <v>2266</v>
      </c>
      <c r="L556" s="4" t="s">
        <v>2267</v>
      </c>
      <c r="M556" s="4" t="s">
        <v>30</v>
      </c>
      <c r="N556" s="5">
        <v>43819.62165202546</v>
      </c>
      <c r="O556" s="4" t="s">
        <v>279</v>
      </c>
      <c r="P556" s="4" t="s">
        <v>2269</v>
      </c>
      <c r="Q556" s="6">
        <v>43726.0</v>
      </c>
      <c r="R556" s="4" t="s">
        <v>27</v>
      </c>
      <c r="S556" s="4" t="s">
        <v>27</v>
      </c>
    </row>
    <row r="557" ht="12.75" customHeight="1">
      <c r="A557" s="4">
        <v>552.0</v>
      </c>
      <c r="B557" s="4" t="s">
        <v>20</v>
      </c>
      <c r="C557" s="4" t="s">
        <v>2272</v>
      </c>
      <c r="D557" s="4" t="s">
        <v>44</v>
      </c>
      <c r="E557" s="4" t="s">
        <v>23</v>
      </c>
      <c r="F557" s="4" t="s">
        <v>2273</v>
      </c>
      <c r="G557" s="4" t="s">
        <v>2265</v>
      </c>
      <c r="H557" s="4" t="s">
        <v>38</v>
      </c>
      <c r="I557" s="4" t="s">
        <v>2266</v>
      </c>
      <c r="J557" s="4" t="s">
        <v>2267</v>
      </c>
      <c r="K557" s="4" t="s">
        <v>2266</v>
      </c>
      <c r="L557" s="4" t="s">
        <v>2267</v>
      </c>
      <c r="M557" s="4" t="s">
        <v>30</v>
      </c>
      <c r="N557" s="5">
        <v>43819.621651828704</v>
      </c>
      <c r="O557" s="4" t="s">
        <v>279</v>
      </c>
      <c r="P557" s="4" t="s">
        <v>2269</v>
      </c>
      <c r="Q557" s="6">
        <v>43725.0</v>
      </c>
      <c r="R557" s="4" t="s">
        <v>27</v>
      </c>
      <c r="S557" s="4" t="s">
        <v>27</v>
      </c>
    </row>
    <row r="558" ht="12.75" customHeight="1">
      <c r="A558" s="4">
        <v>553.0</v>
      </c>
      <c r="B558" s="4" t="s">
        <v>20</v>
      </c>
      <c r="C558" s="4" t="s">
        <v>2274</v>
      </c>
      <c r="D558" s="4" t="s">
        <v>69</v>
      </c>
      <c r="E558" s="4" t="s">
        <v>149</v>
      </c>
      <c r="F558" s="4" t="s">
        <v>2275</v>
      </c>
      <c r="G558" s="4" t="s">
        <v>2265</v>
      </c>
      <c r="H558" s="4" t="s">
        <v>38</v>
      </c>
      <c r="I558" s="4" t="s">
        <v>2266</v>
      </c>
      <c r="J558" s="4" t="s">
        <v>2267</v>
      </c>
      <c r="K558" s="4" t="s">
        <v>2266</v>
      </c>
      <c r="L558" s="4" t="s">
        <v>2267</v>
      </c>
      <c r="M558" s="4" t="s">
        <v>100</v>
      </c>
      <c r="N558" s="5">
        <v>43819.6216515162</v>
      </c>
      <c r="O558" s="4" t="s">
        <v>342</v>
      </c>
      <c r="P558" s="4" t="s">
        <v>2269</v>
      </c>
      <c r="Q558" s="6">
        <v>43735.0</v>
      </c>
      <c r="R558" s="4" t="s">
        <v>27</v>
      </c>
      <c r="S558" s="4" t="s">
        <v>27</v>
      </c>
    </row>
    <row r="559" ht="12.75" customHeight="1">
      <c r="A559" s="4">
        <v>554.0</v>
      </c>
      <c r="B559" s="4" t="s">
        <v>20</v>
      </c>
      <c r="C559" s="4" t="s">
        <v>2276</v>
      </c>
      <c r="D559" s="4" t="s">
        <v>44</v>
      </c>
      <c r="E559" s="4" t="s">
        <v>45</v>
      </c>
      <c r="F559" s="4" t="s">
        <v>2277</v>
      </c>
      <c r="G559" s="4" t="s">
        <v>2265</v>
      </c>
      <c r="H559" s="4" t="s">
        <v>38</v>
      </c>
      <c r="I559" s="4" t="s">
        <v>2266</v>
      </c>
      <c r="J559" s="4" t="s">
        <v>2267</v>
      </c>
      <c r="K559" s="4" t="s">
        <v>2266</v>
      </c>
      <c r="L559" s="4" t="s">
        <v>2267</v>
      </c>
      <c r="M559" s="4" t="s">
        <v>100</v>
      </c>
      <c r="N559" s="5">
        <v>43819.621651319445</v>
      </c>
      <c r="O559" s="4" t="s">
        <v>342</v>
      </c>
      <c r="P559" s="4" t="s">
        <v>2269</v>
      </c>
      <c r="Q559" s="6">
        <v>43733.0</v>
      </c>
      <c r="R559" s="4" t="s">
        <v>27</v>
      </c>
      <c r="S559" s="4" t="s">
        <v>27</v>
      </c>
    </row>
    <row r="560" ht="12.75" customHeight="1">
      <c r="A560" s="4">
        <v>555.0</v>
      </c>
      <c r="B560" s="4" t="s">
        <v>20</v>
      </c>
      <c r="C560" s="4" t="s">
        <v>2278</v>
      </c>
      <c r="D560" s="4" t="s">
        <v>34</v>
      </c>
      <c r="E560" s="4" t="s">
        <v>186</v>
      </c>
      <c r="F560" s="4" t="s">
        <v>2279</v>
      </c>
      <c r="G560" s="4" t="s">
        <v>2265</v>
      </c>
      <c r="H560" s="4" t="s">
        <v>38</v>
      </c>
      <c r="I560" s="4" t="s">
        <v>2266</v>
      </c>
      <c r="J560" s="4" t="s">
        <v>2267</v>
      </c>
      <c r="K560" s="4" t="s">
        <v>2266</v>
      </c>
      <c r="L560" s="4" t="s">
        <v>2267</v>
      </c>
      <c r="M560" s="4" t="s">
        <v>30</v>
      </c>
      <c r="N560" s="5">
        <v>43819.62165113426</v>
      </c>
      <c r="O560" s="4" t="s">
        <v>2280</v>
      </c>
      <c r="P560" s="4" t="s">
        <v>2269</v>
      </c>
      <c r="Q560" s="6">
        <v>43741.0</v>
      </c>
      <c r="R560" s="4" t="s">
        <v>27</v>
      </c>
      <c r="S560" s="4" t="s">
        <v>27</v>
      </c>
    </row>
    <row r="561" ht="12.75" customHeight="1">
      <c r="A561" s="4">
        <v>556.0</v>
      </c>
      <c r="B561" s="4" t="s">
        <v>20</v>
      </c>
      <c r="C561" s="4" t="s">
        <v>2281</v>
      </c>
      <c r="D561" s="4" t="s">
        <v>44</v>
      </c>
      <c r="E561" s="4" t="s">
        <v>164</v>
      </c>
      <c r="F561" s="4" t="s">
        <v>2282</v>
      </c>
      <c r="G561" s="4" t="s">
        <v>2265</v>
      </c>
      <c r="H561" s="4" t="s">
        <v>38</v>
      </c>
      <c r="I561" s="4" t="s">
        <v>2266</v>
      </c>
      <c r="J561" s="4" t="s">
        <v>2267</v>
      </c>
      <c r="K561" s="4" t="s">
        <v>2266</v>
      </c>
      <c r="L561" s="4" t="s">
        <v>2267</v>
      </c>
      <c r="M561" s="4" t="s">
        <v>100</v>
      </c>
      <c r="N561" s="5">
        <v>43819.62165060185</v>
      </c>
      <c r="O561" s="4" t="s">
        <v>2283</v>
      </c>
      <c r="P561" s="4" t="s">
        <v>2269</v>
      </c>
      <c r="Q561" s="6">
        <v>43712.0</v>
      </c>
      <c r="R561" s="4" t="s">
        <v>27</v>
      </c>
      <c r="S561" s="4" t="s">
        <v>27</v>
      </c>
    </row>
    <row r="562" ht="12.75" customHeight="1">
      <c r="A562" s="4">
        <v>557.0</v>
      </c>
      <c r="B562" s="4" t="s">
        <v>20</v>
      </c>
      <c r="C562" s="4" t="s">
        <v>2284</v>
      </c>
      <c r="D562" s="4" t="s">
        <v>34</v>
      </c>
      <c r="E562" s="4" t="s">
        <v>186</v>
      </c>
      <c r="F562" s="4" t="s">
        <v>2285</v>
      </c>
      <c r="G562" s="4" t="s">
        <v>2286</v>
      </c>
      <c r="H562" s="4" t="s">
        <v>38</v>
      </c>
      <c r="I562" s="4" t="s">
        <v>2287</v>
      </c>
      <c r="J562" s="4" t="s">
        <v>2288</v>
      </c>
      <c r="K562" s="4" t="s">
        <v>2287</v>
      </c>
      <c r="L562" s="4" t="s">
        <v>2288</v>
      </c>
      <c r="M562" s="4" t="s">
        <v>100</v>
      </c>
      <c r="N562" s="5">
        <v>43819.61011650463</v>
      </c>
      <c r="O562" s="4" t="s">
        <v>1099</v>
      </c>
      <c r="P562" s="4" t="s">
        <v>2289</v>
      </c>
      <c r="Q562" s="6">
        <v>43636.0</v>
      </c>
      <c r="R562" s="4" t="s">
        <v>27</v>
      </c>
      <c r="S562" s="4" t="s">
        <v>27</v>
      </c>
    </row>
    <row r="563" ht="12.75" customHeight="1">
      <c r="A563" s="4">
        <v>558.0</v>
      </c>
      <c r="B563" s="4" t="s">
        <v>20</v>
      </c>
      <c r="C563" s="4" t="s">
        <v>2290</v>
      </c>
      <c r="D563" s="4" t="s">
        <v>44</v>
      </c>
      <c r="E563" s="4" t="s">
        <v>54</v>
      </c>
      <c r="F563" s="4" t="s">
        <v>2291</v>
      </c>
      <c r="G563" s="4" t="s">
        <v>2286</v>
      </c>
      <c r="H563" s="4" t="s">
        <v>38</v>
      </c>
      <c r="I563" s="4" t="s">
        <v>2287</v>
      </c>
      <c r="J563" s="4" t="s">
        <v>2288</v>
      </c>
      <c r="K563" s="4" t="s">
        <v>2287</v>
      </c>
      <c r="L563" s="4" t="s">
        <v>2288</v>
      </c>
      <c r="M563" s="4" t="s">
        <v>100</v>
      </c>
      <c r="N563" s="5">
        <v>43819.610115972224</v>
      </c>
      <c r="O563" s="4" t="s">
        <v>2292</v>
      </c>
      <c r="P563" s="4" t="s">
        <v>2289</v>
      </c>
      <c r="Q563" s="6">
        <v>43769.0</v>
      </c>
      <c r="R563" s="4" t="s">
        <v>27</v>
      </c>
      <c r="S563" s="4" t="s">
        <v>27</v>
      </c>
    </row>
    <row r="564" ht="12.75" customHeight="1">
      <c r="A564" s="4">
        <v>559.0</v>
      </c>
      <c r="B564" s="4" t="s">
        <v>20</v>
      </c>
      <c r="C564" s="4" t="s">
        <v>2293</v>
      </c>
      <c r="D564" s="4" t="s">
        <v>44</v>
      </c>
      <c r="E564" s="4" t="s">
        <v>164</v>
      </c>
      <c r="F564" s="4" t="s">
        <v>2294</v>
      </c>
      <c r="G564" s="4" t="s">
        <v>2295</v>
      </c>
      <c r="H564" s="4" t="s">
        <v>38</v>
      </c>
      <c r="I564" s="4" t="s">
        <v>2296</v>
      </c>
      <c r="J564" s="4" t="s">
        <v>2297</v>
      </c>
      <c r="K564" s="4" t="s">
        <v>2296</v>
      </c>
      <c r="L564" s="4" t="s">
        <v>2297</v>
      </c>
      <c r="M564" s="4" t="s">
        <v>30</v>
      </c>
      <c r="N564" s="5">
        <v>43819.595652372685</v>
      </c>
      <c r="O564" s="4" t="s">
        <v>31</v>
      </c>
      <c r="P564" s="4" t="s">
        <v>2298</v>
      </c>
      <c r="Q564" s="6">
        <v>43746.0</v>
      </c>
      <c r="R564" s="4" t="s">
        <v>27</v>
      </c>
      <c r="S564" s="4" t="s">
        <v>27</v>
      </c>
    </row>
    <row r="565" ht="12.75" customHeight="1">
      <c r="A565" s="4">
        <v>560.0</v>
      </c>
      <c r="B565" s="4" t="s">
        <v>20</v>
      </c>
      <c r="C565" s="4" t="s">
        <v>2299</v>
      </c>
      <c r="D565" s="4" t="s">
        <v>44</v>
      </c>
      <c r="E565" s="4" t="s">
        <v>2300</v>
      </c>
      <c r="F565" s="4" t="s">
        <v>2301</v>
      </c>
      <c r="G565" s="4" t="s">
        <v>2302</v>
      </c>
      <c r="H565" s="4" t="s">
        <v>167</v>
      </c>
      <c r="I565" s="4" t="s">
        <v>2303</v>
      </c>
      <c r="J565" s="4" t="s">
        <v>2304</v>
      </c>
      <c r="K565" s="4" t="s">
        <v>2303</v>
      </c>
      <c r="L565" s="4" t="s">
        <v>2304</v>
      </c>
      <c r="M565" s="4" t="s">
        <v>182</v>
      </c>
      <c r="N565" s="5">
        <v>43818.59521172454</v>
      </c>
      <c r="O565" s="4" t="s">
        <v>2305</v>
      </c>
      <c r="P565" s="4" t="s">
        <v>2306</v>
      </c>
      <c r="Q565" s="6">
        <v>43816.0</v>
      </c>
      <c r="R565" s="4" t="s">
        <v>27</v>
      </c>
      <c r="S565" s="4" t="s">
        <v>27</v>
      </c>
    </row>
    <row r="566" ht="12.75" customHeight="1">
      <c r="A566" s="4">
        <v>561.0</v>
      </c>
      <c r="B566" s="4" t="s">
        <v>20</v>
      </c>
      <c r="C566" s="4" t="s">
        <v>2307</v>
      </c>
      <c r="D566" s="4" t="s">
        <v>44</v>
      </c>
      <c r="E566" s="4" t="s">
        <v>353</v>
      </c>
      <c r="F566" s="4" t="s">
        <v>2308</v>
      </c>
      <c r="G566" s="4" t="s">
        <v>2309</v>
      </c>
      <c r="H566" s="4" t="s">
        <v>38</v>
      </c>
      <c r="I566" s="4" t="s">
        <v>2310</v>
      </c>
      <c r="J566" s="4" t="s">
        <v>2311</v>
      </c>
      <c r="K566" s="4" t="s">
        <v>2310</v>
      </c>
      <c r="L566" s="4" t="s">
        <v>2311</v>
      </c>
      <c r="M566" s="4" t="s">
        <v>30</v>
      </c>
      <c r="N566" s="5">
        <v>43818.5930599537</v>
      </c>
      <c r="O566" s="4" t="s">
        <v>31</v>
      </c>
      <c r="P566" s="4" t="s">
        <v>2312</v>
      </c>
      <c r="Q566" s="6">
        <v>43812.0</v>
      </c>
      <c r="R566" s="4" t="s">
        <v>27</v>
      </c>
      <c r="S566" s="4" t="s">
        <v>27</v>
      </c>
    </row>
    <row r="567" ht="12.75" customHeight="1">
      <c r="A567" s="4">
        <v>562.0</v>
      </c>
      <c r="B567" s="4" t="s">
        <v>20</v>
      </c>
      <c r="C567" s="4" t="s">
        <v>2313</v>
      </c>
      <c r="D567" s="4" t="s">
        <v>537</v>
      </c>
      <c r="E567" s="4" t="s">
        <v>23</v>
      </c>
      <c r="F567" s="4" t="s">
        <v>2314</v>
      </c>
      <c r="G567" s="4" t="s">
        <v>2315</v>
      </c>
      <c r="H567" s="4" t="s">
        <v>26</v>
      </c>
      <c r="I567" s="4" t="s">
        <v>27</v>
      </c>
      <c r="J567" s="4" t="s">
        <v>27</v>
      </c>
      <c r="K567" s="4" t="s">
        <v>2316</v>
      </c>
      <c r="L567" s="4" t="s">
        <v>2317</v>
      </c>
      <c r="M567" s="4" t="s">
        <v>2318</v>
      </c>
      <c r="N567" s="5">
        <v>43818.575394872685</v>
      </c>
      <c r="O567" s="4" t="s">
        <v>2319</v>
      </c>
      <c r="P567" s="4" t="s">
        <v>2320</v>
      </c>
      <c r="Q567" s="6">
        <v>43713.0</v>
      </c>
      <c r="R567" s="4" t="s">
        <v>27</v>
      </c>
      <c r="S567" s="4" t="s">
        <v>27</v>
      </c>
    </row>
    <row r="568" ht="12.75" customHeight="1">
      <c r="A568" s="4">
        <v>563.0</v>
      </c>
      <c r="B568" s="4" t="s">
        <v>20</v>
      </c>
      <c r="C568" s="4" t="s">
        <v>2321</v>
      </c>
      <c r="D568" s="4" t="s">
        <v>34</v>
      </c>
      <c r="E568" s="4" t="s">
        <v>186</v>
      </c>
      <c r="F568" s="4" t="s">
        <v>2322</v>
      </c>
      <c r="G568" s="4" t="s">
        <v>2323</v>
      </c>
      <c r="H568" s="4" t="s">
        <v>38</v>
      </c>
      <c r="I568" s="4" t="s">
        <v>2324</v>
      </c>
      <c r="J568" s="4" t="s">
        <v>2325</v>
      </c>
      <c r="K568" s="4" t="s">
        <v>2324</v>
      </c>
      <c r="L568" s="4" t="s">
        <v>2325</v>
      </c>
      <c r="M568" s="4" t="s">
        <v>191</v>
      </c>
      <c r="N568" s="5">
        <v>43818.57163789352</v>
      </c>
      <c r="O568" s="4" t="s">
        <v>2196</v>
      </c>
      <c r="P568" s="4" t="s">
        <v>2326</v>
      </c>
      <c r="Q568" s="6">
        <v>43671.0</v>
      </c>
      <c r="R568" s="4" t="s">
        <v>27</v>
      </c>
      <c r="S568" s="4" t="s">
        <v>27</v>
      </c>
    </row>
    <row r="569" ht="12.75" customHeight="1">
      <c r="A569" s="4">
        <v>564.0</v>
      </c>
      <c r="B569" s="4" t="s">
        <v>20</v>
      </c>
      <c r="C569" s="4" t="s">
        <v>2327</v>
      </c>
      <c r="D569" s="4" t="s">
        <v>34</v>
      </c>
      <c r="E569" s="4" t="s">
        <v>186</v>
      </c>
      <c r="F569" s="4" t="s">
        <v>2328</v>
      </c>
      <c r="G569" s="4" t="s">
        <v>64</v>
      </c>
      <c r="H569" s="4" t="s">
        <v>167</v>
      </c>
      <c r="I569" s="4" t="s">
        <v>27</v>
      </c>
      <c r="J569" s="4" t="s">
        <v>27</v>
      </c>
      <c r="K569" s="4" t="s">
        <v>65</v>
      </c>
      <c r="L569" s="4" t="s">
        <v>66</v>
      </c>
      <c r="M569" s="4" t="s">
        <v>199</v>
      </c>
      <c r="N569" s="5">
        <v>43818.566075243056</v>
      </c>
      <c r="O569" s="4" t="s">
        <v>1246</v>
      </c>
      <c r="P569" s="4" t="s">
        <v>67</v>
      </c>
      <c r="Q569" s="6">
        <v>43811.0</v>
      </c>
      <c r="R569" s="4" t="s">
        <v>27</v>
      </c>
      <c r="S569" s="4" t="s">
        <v>27</v>
      </c>
    </row>
    <row r="570" ht="12.75" customHeight="1">
      <c r="A570" s="4">
        <v>565.0</v>
      </c>
      <c r="B570" s="4" t="s">
        <v>20</v>
      </c>
      <c r="C570" s="4" t="s">
        <v>2329</v>
      </c>
      <c r="D570" s="4" t="s">
        <v>44</v>
      </c>
      <c r="E570" s="4" t="s">
        <v>2300</v>
      </c>
      <c r="F570" s="4" t="s">
        <v>2330</v>
      </c>
      <c r="G570" s="4" t="s">
        <v>420</v>
      </c>
      <c r="H570" s="4" t="s">
        <v>26</v>
      </c>
      <c r="I570" s="4" t="s">
        <v>27</v>
      </c>
      <c r="J570" s="4" t="s">
        <v>27</v>
      </c>
      <c r="K570" s="4" t="s">
        <v>421</v>
      </c>
      <c r="L570" s="4" t="s">
        <v>422</v>
      </c>
      <c r="M570" s="4" t="s">
        <v>1106</v>
      </c>
      <c r="N570" s="5">
        <v>43818.5606406713</v>
      </c>
      <c r="O570" s="4" t="s">
        <v>2331</v>
      </c>
      <c r="P570" s="4" t="s">
        <v>425</v>
      </c>
      <c r="Q570" s="6">
        <v>43714.0</v>
      </c>
      <c r="R570" s="4" t="s">
        <v>27</v>
      </c>
      <c r="S570" s="4" t="s">
        <v>27</v>
      </c>
    </row>
    <row r="571" ht="12.75" customHeight="1">
      <c r="A571" s="4">
        <v>566.0</v>
      </c>
      <c r="B571" s="4" t="s">
        <v>20</v>
      </c>
      <c r="C571" s="4" t="s">
        <v>2332</v>
      </c>
      <c r="D571" s="4" t="s">
        <v>44</v>
      </c>
      <c r="E571" s="4" t="s">
        <v>116</v>
      </c>
      <c r="F571" s="4" t="s">
        <v>2333</v>
      </c>
      <c r="G571" s="4" t="s">
        <v>2334</v>
      </c>
      <c r="H571" s="4" t="s">
        <v>38</v>
      </c>
      <c r="I571" s="4" t="s">
        <v>2335</v>
      </c>
      <c r="J571" s="4" t="s">
        <v>2336</v>
      </c>
      <c r="K571" s="4" t="s">
        <v>2335</v>
      </c>
      <c r="L571" s="4" t="s">
        <v>2336</v>
      </c>
      <c r="M571" s="4" t="s">
        <v>2337</v>
      </c>
      <c r="N571" s="5">
        <v>43818.5393802662</v>
      </c>
      <c r="O571" s="4" t="s">
        <v>2338</v>
      </c>
      <c r="P571" s="4" t="s">
        <v>2339</v>
      </c>
      <c r="Q571" s="6">
        <v>43732.0</v>
      </c>
      <c r="R571" s="4" t="s">
        <v>27</v>
      </c>
      <c r="S571" s="4" t="s">
        <v>27</v>
      </c>
    </row>
    <row r="572" ht="12.75" customHeight="1">
      <c r="A572" s="4">
        <v>567.0</v>
      </c>
      <c r="B572" s="4" t="s">
        <v>20</v>
      </c>
      <c r="C572" s="4" t="s">
        <v>2340</v>
      </c>
      <c r="D572" s="4" t="s">
        <v>44</v>
      </c>
      <c r="E572" s="4" t="s">
        <v>116</v>
      </c>
      <c r="F572" s="4" t="s">
        <v>2341</v>
      </c>
      <c r="G572" s="4" t="s">
        <v>2334</v>
      </c>
      <c r="H572" s="4" t="s">
        <v>38</v>
      </c>
      <c r="I572" s="4" t="s">
        <v>2335</v>
      </c>
      <c r="J572" s="4" t="s">
        <v>2336</v>
      </c>
      <c r="K572" s="4" t="s">
        <v>2335</v>
      </c>
      <c r="L572" s="4" t="s">
        <v>2336</v>
      </c>
      <c r="M572" s="4" t="s">
        <v>2337</v>
      </c>
      <c r="N572" s="5">
        <v>43818.539380092596</v>
      </c>
      <c r="O572" s="4" t="s">
        <v>2342</v>
      </c>
      <c r="P572" s="4" t="s">
        <v>2339</v>
      </c>
      <c r="Q572" s="6">
        <v>43732.0</v>
      </c>
      <c r="R572" s="4" t="s">
        <v>27</v>
      </c>
      <c r="S572" s="4" t="s">
        <v>27</v>
      </c>
    </row>
    <row r="573" ht="12.75" customHeight="1">
      <c r="A573" s="4">
        <v>568.0</v>
      </c>
      <c r="B573" s="4" t="s">
        <v>20</v>
      </c>
      <c r="C573" s="4" t="s">
        <v>2343</v>
      </c>
      <c r="D573" s="4" t="s">
        <v>44</v>
      </c>
      <c r="E573" s="4" t="s">
        <v>116</v>
      </c>
      <c r="F573" s="4" t="s">
        <v>2344</v>
      </c>
      <c r="G573" s="4" t="s">
        <v>2334</v>
      </c>
      <c r="H573" s="4" t="s">
        <v>38</v>
      </c>
      <c r="I573" s="4" t="s">
        <v>2335</v>
      </c>
      <c r="J573" s="4" t="s">
        <v>2336</v>
      </c>
      <c r="K573" s="4" t="s">
        <v>2335</v>
      </c>
      <c r="L573" s="4" t="s">
        <v>2336</v>
      </c>
      <c r="M573" s="4" t="s">
        <v>2337</v>
      </c>
      <c r="N573" s="5">
        <v>43818.53937990741</v>
      </c>
      <c r="O573" s="4" t="s">
        <v>2342</v>
      </c>
      <c r="P573" s="4" t="s">
        <v>2339</v>
      </c>
      <c r="Q573" s="6">
        <v>43732.0</v>
      </c>
      <c r="R573" s="4" t="s">
        <v>27</v>
      </c>
      <c r="S573" s="4" t="s">
        <v>27</v>
      </c>
    </row>
    <row r="574" ht="12.75" customHeight="1">
      <c r="A574" s="4">
        <v>569.0</v>
      </c>
      <c r="B574" s="4" t="s">
        <v>20</v>
      </c>
      <c r="C574" s="4" t="s">
        <v>2345</v>
      </c>
      <c r="D574" s="4" t="s">
        <v>69</v>
      </c>
      <c r="E574" s="4" t="s">
        <v>23</v>
      </c>
      <c r="F574" s="4" t="s">
        <v>2346</v>
      </c>
      <c r="G574" s="4" t="s">
        <v>2334</v>
      </c>
      <c r="H574" s="4" t="s">
        <v>38</v>
      </c>
      <c r="I574" s="4" t="s">
        <v>2335</v>
      </c>
      <c r="J574" s="4" t="s">
        <v>2336</v>
      </c>
      <c r="K574" s="4" t="s">
        <v>2335</v>
      </c>
      <c r="L574" s="4" t="s">
        <v>2336</v>
      </c>
      <c r="M574" s="4" t="s">
        <v>100</v>
      </c>
      <c r="N574" s="5">
        <v>43818.539379560185</v>
      </c>
      <c r="O574" s="4" t="s">
        <v>342</v>
      </c>
      <c r="P574" s="4" t="s">
        <v>2339</v>
      </c>
      <c r="Q574" s="6">
        <v>43812.0</v>
      </c>
      <c r="R574" s="4" t="s">
        <v>27</v>
      </c>
      <c r="S574" s="4" t="s">
        <v>27</v>
      </c>
    </row>
    <row r="575" ht="12.75" customHeight="1">
      <c r="A575" s="4">
        <v>570.0</v>
      </c>
      <c r="B575" s="4" t="s">
        <v>20</v>
      </c>
      <c r="C575" s="4" t="s">
        <v>2347</v>
      </c>
      <c r="D575" s="4" t="s">
        <v>34</v>
      </c>
      <c r="E575" s="4" t="s">
        <v>186</v>
      </c>
      <c r="F575" s="4" t="s">
        <v>2348</v>
      </c>
      <c r="G575" s="4" t="s">
        <v>144</v>
      </c>
      <c r="H575" s="4" t="s">
        <v>38</v>
      </c>
      <c r="I575" s="4" t="s">
        <v>27</v>
      </c>
      <c r="J575" s="4" t="s">
        <v>27</v>
      </c>
      <c r="K575" s="4" t="s">
        <v>145</v>
      </c>
      <c r="L575" s="4" t="s">
        <v>146</v>
      </c>
      <c r="M575" s="4" t="s">
        <v>30</v>
      </c>
      <c r="N575" s="5">
        <v>43818.533549085645</v>
      </c>
      <c r="O575" s="4" t="s">
        <v>481</v>
      </c>
      <c r="P575" s="4" t="s">
        <v>147</v>
      </c>
      <c r="Q575" s="6">
        <v>43811.0</v>
      </c>
      <c r="R575" s="4" t="s">
        <v>27</v>
      </c>
      <c r="S575" s="4" t="s">
        <v>27</v>
      </c>
    </row>
    <row r="576" ht="12.75" customHeight="1">
      <c r="A576" s="4">
        <v>571.0</v>
      </c>
      <c r="B576" s="4" t="s">
        <v>20</v>
      </c>
      <c r="C576" s="4" t="s">
        <v>2349</v>
      </c>
      <c r="D576" s="4" t="s">
        <v>34</v>
      </c>
      <c r="E576" s="4" t="s">
        <v>186</v>
      </c>
      <c r="F576" s="4" t="s">
        <v>2350</v>
      </c>
      <c r="G576" s="4" t="s">
        <v>144</v>
      </c>
      <c r="H576" s="4" t="s">
        <v>38</v>
      </c>
      <c r="I576" s="4" t="s">
        <v>27</v>
      </c>
      <c r="J576" s="4" t="s">
        <v>27</v>
      </c>
      <c r="K576" s="4" t="s">
        <v>145</v>
      </c>
      <c r="L576" s="4" t="s">
        <v>146</v>
      </c>
      <c r="M576" s="4" t="s">
        <v>30</v>
      </c>
      <c r="N576" s="5">
        <v>43818.53354891203</v>
      </c>
      <c r="O576" s="4" t="s">
        <v>481</v>
      </c>
      <c r="P576" s="4" t="s">
        <v>147</v>
      </c>
      <c r="Q576" s="6">
        <v>43811.0</v>
      </c>
      <c r="R576" s="4" t="s">
        <v>27</v>
      </c>
      <c r="S576" s="4" t="s">
        <v>27</v>
      </c>
    </row>
    <row r="577" ht="12.75" customHeight="1">
      <c r="A577" s="4">
        <v>572.0</v>
      </c>
      <c r="B577" s="4" t="s">
        <v>20</v>
      </c>
      <c r="C577" s="4" t="s">
        <v>2351</v>
      </c>
      <c r="D577" s="4" t="s">
        <v>34</v>
      </c>
      <c r="E577" s="4" t="s">
        <v>186</v>
      </c>
      <c r="F577" s="4" t="s">
        <v>2352</v>
      </c>
      <c r="G577" s="4" t="s">
        <v>144</v>
      </c>
      <c r="H577" s="4" t="s">
        <v>38</v>
      </c>
      <c r="I577" s="4" t="s">
        <v>27</v>
      </c>
      <c r="J577" s="4" t="s">
        <v>27</v>
      </c>
      <c r="K577" s="4" t="s">
        <v>145</v>
      </c>
      <c r="L577" s="4" t="s">
        <v>146</v>
      </c>
      <c r="M577" s="4" t="s">
        <v>30</v>
      </c>
      <c r="N577" s="5">
        <v>43818.53354872685</v>
      </c>
      <c r="O577" s="4" t="s">
        <v>481</v>
      </c>
      <c r="P577" s="4" t="s">
        <v>147</v>
      </c>
      <c r="Q577" s="6">
        <v>43811.0</v>
      </c>
      <c r="R577" s="4" t="s">
        <v>27</v>
      </c>
      <c r="S577" s="4" t="s">
        <v>27</v>
      </c>
    </row>
    <row r="578" ht="12.75" customHeight="1">
      <c r="A578" s="4">
        <v>573.0</v>
      </c>
      <c r="B578" s="4" t="s">
        <v>20</v>
      </c>
      <c r="C578" s="4" t="s">
        <v>2353</v>
      </c>
      <c r="D578" s="4" t="s">
        <v>34</v>
      </c>
      <c r="E578" s="4" t="s">
        <v>186</v>
      </c>
      <c r="F578" s="4" t="s">
        <v>2354</v>
      </c>
      <c r="G578" s="4" t="s">
        <v>144</v>
      </c>
      <c r="H578" s="4" t="s">
        <v>38</v>
      </c>
      <c r="I578" s="4" t="s">
        <v>27</v>
      </c>
      <c r="J578" s="4" t="s">
        <v>27</v>
      </c>
      <c r="K578" s="4" t="s">
        <v>145</v>
      </c>
      <c r="L578" s="4" t="s">
        <v>146</v>
      </c>
      <c r="M578" s="4" t="s">
        <v>30</v>
      </c>
      <c r="N578" s="5">
        <v>43818.533548541665</v>
      </c>
      <c r="O578" s="4" t="s">
        <v>481</v>
      </c>
      <c r="P578" s="4" t="s">
        <v>147</v>
      </c>
      <c r="Q578" s="6">
        <v>43811.0</v>
      </c>
      <c r="R578" s="4" t="s">
        <v>27</v>
      </c>
      <c r="S578" s="4" t="s">
        <v>27</v>
      </c>
    </row>
    <row r="579" ht="12.75" customHeight="1">
      <c r="A579" s="4">
        <v>574.0</v>
      </c>
      <c r="B579" s="4" t="s">
        <v>20</v>
      </c>
      <c r="C579" s="4" t="s">
        <v>2355</v>
      </c>
      <c r="D579" s="4" t="s">
        <v>34</v>
      </c>
      <c r="E579" s="4" t="s">
        <v>186</v>
      </c>
      <c r="F579" s="4" t="s">
        <v>2356</v>
      </c>
      <c r="G579" s="4" t="s">
        <v>144</v>
      </c>
      <c r="H579" s="4" t="s">
        <v>38</v>
      </c>
      <c r="I579" s="4" t="s">
        <v>27</v>
      </c>
      <c r="J579" s="4" t="s">
        <v>27</v>
      </c>
      <c r="K579" s="4" t="s">
        <v>145</v>
      </c>
      <c r="L579" s="4" t="s">
        <v>146</v>
      </c>
      <c r="M579" s="4" t="s">
        <v>30</v>
      </c>
      <c r="N579" s="5">
        <v>43818.53354834491</v>
      </c>
      <c r="O579" s="4" t="s">
        <v>481</v>
      </c>
      <c r="P579" s="4" t="s">
        <v>147</v>
      </c>
      <c r="Q579" s="6">
        <v>43811.0</v>
      </c>
      <c r="R579" s="4" t="s">
        <v>27</v>
      </c>
      <c r="S579" s="4" t="s">
        <v>27</v>
      </c>
    </row>
    <row r="580" ht="12.75" customHeight="1">
      <c r="A580" s="4">
        <v>575.0</v>
      </c>
      <c r="B580" s="4" t="s">
        <v>20</v>
      </c>
      <c r="C580" s="4" t="s">
        <v>2357</v>
      </c>
      <c r="D580" s="4" t="s">
        <v>34</v>
      </c>
      <c r="E580" s="4" t="s">
        <v>186</v>
      </c>
      <c r="F580" s="4" t="s">
        <v>2358</v>
      </c>
      <c r="G580" s="4" t="s">
        <v>144</v>
      </c>
      <c r="H580" s="4" t="s">
        <v>38</v>
      </c>
      <c r="I580" s="4" t="s">
        <v>27</v>
      </c>
      <c r="J580" s="4" t="s">
        <v>27</v>
      </c>
      <c r="K580" s="4" t="s">
        <v>145</v>
      </c>
      <c r="L580" s="4" t="s">
        <v>146</v>
      </c>
      <c r="M580" s="4" t="s">
        <v>30</v>
      </c>
      <c r="N580" s="5">
        <v>43818.533548148145</v>
      </c>
      <c r="O580" s="4" t="s">
        <v>481</v>
      </c>
      <c r="P580" s="4" t="s">
        <v>147</v>
      </c>
      <c r="Q580" s="6">
        <v>43811.0</v>
      </c>
      <c r="R580" s="4" t="s">
        <v>27</v>
      </c>
      <c r="S580" s="4" t="s">
        <v>27</v>
      </c>
    </row>
    <row r="581" ht="12.75" customHeight="1">
      <c r="A581" s="4">
        <v>576.0</v>
      </c>
      <c r="B581" s="4" t="s">
        <v>20</v>
      </c>
      <c r="C581" s="4" t="s">
        <v>2359</v>
      </c>
      <c r="D581" s="4" t="s">
        <v>34</v>
      </c>
      <c r="E581" s="4" t="s">
        <v>186</v>
      </c>
      <c r="F581" s="4" t="s">
        <v>2360</v>
      </c>
      <c r="G581" s="4" t="s">
        <v>144</v>
      </c>
      <c r="H581" s="4" t="s">
        <v>38</v>
      </c>
      <c r="I581" s="4" t="s">
        <v>27</v>
      </c>
      <c r="J581" s="4" t="s">
        <v>27</v>
      </c>
      <c r="K581" s="4" t="s">
        <v>145</v>
      </c>
      <c r="L581" s="4" t="s">
        <v>146</v>
      </c>
      <c r="M581" s="4" t="s">
        <v>30</v>
      </c>
      <c r="N581" s="5">
        <v>43818.533547962965</v>
      </c>
      <c r="O581" s="4" t="s">
        <v>481</v>
      </c>
      <c r="P581" s="4" t="s">
        <v>147</v>
      </c>
      <c r="Q581" s="6">
        <v>43811.0</v>
      </c>
      <c r="R581" s="4" t="s">
        <v>27</v>
      </c>
      <c r="S581" s="4" t="s">
        <v>27</v>
      </c>
    </row>
    <row r="582" ht="12.75" customHeight="1">
      <c r="A582" s="4">
        <v>577.0</v>
      </c>
      <c r="B582" s="4" t="s">
        <v>20</v>
      </c>
      <c r="C582" s="4" t="s">
        <v>2361</v>
      </c>
      <c r="D582" s="4" t="s">
        <v>34</v>
      </c>
      <c r="E582" s="4" t="s">
        <v>186</v>
      </c>
      <c r="F582" s="4" t="s">
        <v>2362</v>
      </c>
      <c r="G582" s="4" t="s">
        <v>144</v>
      </c>
      <c r="H582" s="4" t="s">
        <v>38</v>
      </c>
      <c r="I582" s="4" t="s">
        <v>27</v>
      </c>
      <c r="J582" s="4" t="s">
        <v>27</v>
      </c>
      <c r="K582" s="4" t="s">
        <v>145</v>
      </c>
      <c r="L582" s="4" t="s">
        <v>146</v>
      </c>
      <c r="M582" s="4" t="s">
        <v>30</v>
      </c>
      <c r="N582" s="5">
        <v>43818.53354777778</v>
      </c>
      <c r="O582" s="4" t="s">
        <v>481</v>
      </c>
      <c r="P582" s="4" t="s">
        <v>147</v>
      </c>
      <c r="Q582" s="6">
        <v>43811.0</v>
      </c>
      <c r="R582" s="4" t="s">
        <v>27</v>
      </c>
      <c r="S582" s="4" t="s">
        <v>27</v>
      </c>
    </row>
    <row r="583" ht="12.75" customHeight="1">
      <c r="A583" s="4">
        <v>578.0</v>
      </c>
      <c r="B583" s="4" t="s">
        <v>20</v>
      </c>
      <c r="C583" s="4" t="s">
        <v>2363</v>
      </c>
      <c r="D583" s="4" t="s">
        <v>34</v>
      </c>
      <c r="E583" s="4" t="s">
        <v>186</v>
      </c>
      <c r="F583" s="4" t="s">
        <v>2364</v>
      </c>
      <c r="G583" s="4" t="s">
        <v>144</v>
      </c>
      <c r="H583" s="4" t="s">
        <v>38</v>
      </c>
      <c r="I583" s="4" t="s">
        <v>27</v>
      </c>
      <c r="J583" s="4" t="s">
        <v>27</v>
      </c>
      <c r="K583" s="4" t="s">
        <v>145</v>
      </c>
      <c r="L583" s="4" t="s">
        <v>146</v>
      </c>
      <c r="M583" s="4" t="s">
        <v>30</v>
      </c>
      <c r="N583" s="5">
        <v>43818.53354759259</v>
      </c>
      <c r="O583" s="4" t="s">
        <v>481</v>
      </c>
      <c r="P583" s="4" t="s">
        <v>147</v>
      </c>
      <c r="Q583" s="6">
        <v>43811.0</v>
      </c>
      <c r="R583" s="4" t="s">
        <v>27</v>
      </c>
      <c r="S583" s="4" t="s">
        <v>27</v>
      </c>
    </row>
    <row r="584" ht="12.75" customHeight="1">
      <c r="A584" s="4">
        <v>579.0</v>
      </c>
      <c r="B584" s="4" t="s">
        <v>20</v>
      </c>
      <c r="C584" s="4" t="s">
        <v>2365</v>
      </c>
      <c r="D584" s="4" t="s">
        <v>34</v>
      </c>
      <c r="E584" s="4" t="s">
        <v>186</v>
      </c>
      <c r="F584" s="4" t="s">
        <v>2366</v>
      </c>
      <c r="G584" s="4" t="s">
        <v>144</v>
      </c>
      <c r="H584" s="4" t="s">
        <v>38</v>
      </c>
      <c r="I584" s="4" t="s">
        <v>27</v>
      </c>
      <c r="J584" s="4" t="s">
        <v>27</v>
      </c>
      <c r="K584" s="4" t="s">
        <v>145</v>
      </c>
      <c r="L584" s="4" t="s">
        <v>146</v>
      </c>
      <c r="M584" s="4" t="s">
        <v>30</v>
      </c>
      <c r="N584" s="5">
        <v>43818.53354740741</v>
      </c>
      <c r="O584" s="4" t="s">
        <v>481</v>
      </c>
      <c r="P584" s="4" t="s">
        <v>147</v>
      </c>
      <c r="Q584" s="6">
        <v>43811.0</v>
      </c>
      <c r="R584" s="4" t="s">
        <v>27</v>
      </c>
      <c r="S584" s="4" t="s">
        <v>27</v>
      </c>
    </row>
    <row r="585" ht="12.75" customHeight="1">
      <c r="A585" s="4">
        <v>580.0</v>
      </c>
      <c r="B585" s="4" t="s">
        <v>20</v>
      </c>
      <c r="C585" s="4" t="s">
        <v>2367</v>
      </c>
      <c r="D585" s="4" t="s">
        <v>34</v>
      </c>
      <c r="E585" s="4" t="s">
        <v>186</v>
      </c>
      <c r="F585" s="4" t="s">
        <v>2368</v>
      </c>
      <c r="G585" s="4" t="s">
        <v>144</v>
      </c>
      <c r="H585" s="4" t="s">
        <v>38</v>
      </c>
      <c r="I585" s="4" t="s">
        <v>27</v>
      </c>
      <c r="J585" s="4" t="s">
        <v>27</v>
      </c>
      <c r="K585" s="4" t="s">
        <v>145</v>
      </c>
      <c r="L585" s="4" t="s">
        <v>146</v>
      </c>
      <c r="M585" s="4" t="s">
        <v>30</v>
      </c>
      <c r="N585" s="5">
        <v>43818.53354730324</v>
      </c>
      <c r="O585" s="4" t="s">
        <v>481</v>
      </c>
      <c r="P585" s="4" t="s">
        <v>147</v>
      </c>
      <c r="Q585" s="6">
        <v>43811.0</v>
      </c>
      <c r="R585" s="4" t="s">
        <v>27</v>
      </c>
      <c r="S585" s="4" t="s">
        <v>27</v>
      </c>
    </row>
    <row r="586" ht="12.75" customHeight="1">
      <c r="A586" s="4">
        <v>581.0</v>
      </c>
      <c r="B586" s="4" t="s">
        <v>20</v>
      </c>
      <c r="C586" s="4" t="s">
        <v>2369</v>
      </c>
      <c r="D586" s="4" t="s">
        <v>34</v>
      </c>
      <c r="E586" s="4" t="s">
        <v>186</v>
      </c>
      <c r="F586" s="4" t="s">
        <v>2370</v>
      </c>
      <c r="G586" s="4" t="s">
        <v>144</v>
      </c>
      <c r="H586" s="4" t="s">
        <v>38</v>
      </c>
      <c r="I586" s="4" t="s">
        <v>27</v>
      </c>
      <c r="J586" s="4" t="s">
        <v>27</v>
      </c>
      <c r="K586" s="4" t="s">
        <v>145</v>
      </c>
      <c r="L586" s="4" t="s">
        <v>146</v>
      </c>
      <c r="M586" s="4" t="s">
        <v>30</v>
      </c>
      <c r="N586" s="5">
        <v>43818.53354662037</v>
      </c>
      <c r="O586" s="4" t="s">
        <v>481</v>
      </c>
      <c r="P586" s="4" t="s">
        <v>147</v>
      </c>
      <c r="Q586" s="6">
        <v>43811.0</v>
      </c>
      <c r="R586" s="4" t="s">
        <v>27</v>
      </c>
      <c r="S586" s="4" t="s">
        <v>27</v>
      </c>
    </row>
    <row r="587" ht="12.75" customHeight="1">
      <c r="A587" s="4">
        <v>582.0</v>
      </c>
      <c r="B587" s="4" t="s">
        <v>20</v>
      </c>
      <c r="C587" s="4" t="s">
        <v>2371</v>
      </c>
      <c r="D587" s="4" t="s">
        <v>34</v>
      </c>
      <c r="E587" s="4" t="s">
        <v>186</v>
      </c>
      <c r="F587" s="4" t="s">
        <v>2372</v>
      </c>
      <c r="G587" s="4" t="s">
        <v>2373</v>
      </c>
      <c r="H587" s="4" t="s">
        <v>38</v>
      </c>
      <c r="I587" s="4" t="s">
        <v>27</v>
      </c>
      <c r="J587" s="4" t="s">
        <v>27</v>
      </c>
      <c r="K587" s="4" t="s">
        <v>2374</v>
      </c>
      <c r="L587" s="4" t="s">
        <v>2375</v>
      </c>
      <c r="M587" s="4" t="s">
        <v>2376</v>
      </c>
      <c r="N587" s="5">
        <v>43817.662906516205</v>
      </c>
      <c r="O587" s="4" t="s">
        <v>2377</v>
      </c>
      <c r="P587" s="4" t="s">
        <v>2378</v>
      </c>
      <c r="Q587" s="6">
        <v>43756.0</v>
      </c>
      <c r="R587" s="4" t="s">
        <v>27</v>
      </c>
      <c r="S587" s="4" t="s">
        <v>27</v>
      </c>
    </row>
    <row r="588" ht="12.75" customHeight="1">
      <c r="A588" s="4">
        <v>583.0</v>
      </c>
      <c r="B588" s="4" t="s">
        <v>20</v>
      </c>
      <c r="C588" s="4" t="s">
        <v>2379</v>
      </c>
      <c r="D588" s="4" t="s">
        <v>34</v>
      </c>
      <c r="E588" s="4" t="s">
        <v>186</v>
      </c>
      <c r="F588" s="4" t="s">
        <v>2380</v>
      </c>
      <c r="G588" s="4" t="s">
        <v>2373</v>
      </c>
      <c r="H588" s="4" t="s">
        <v>38</v>
      </c>
      <c r="I588" s="4" t="s">
        <v>27</v>
      </c>
      <c r="J588" s="4" t="s">
        <v>27</v>
      </c>
      <c r="K588" s="4" t="s">
        <v>2374</v>
      </c>
      <c r="L588" s="4" t="s">
        <v>2375</v>
      </c>
      <c r="M588" s="4" t="s">
        <v>2376</v>
      </c>
      <c r="N588" s="5">
        <v>43817.66290642361</v>
      </c>
      <c r="O588" s="4" t="s">
        <v>2377</v>
      </c>
      <c r="P588" s="4" t="s">
        <v>2378</v>
      </c>
      <c r="Q588" s="6">
        <v>43756.0</v>
      </c>
      <c r="R588" s="4" t="s">
        <v>27</v>
      </c>
      <c r="S588" s="4" t="s">
        <v>27</v>
      </c>
    </row>
    <row r="589" ht="12.75" customHeight="1">
      <c r="A589" s="4">
        <v>584.0</v>
      </c>
      <c r="B589" s="4" t="s">
        <v>20</v>
      </c>
      <c r="C589" s="4" t="s">
        <v>2381</v>
      </c>
      <c r="D589" s="4" t="s">
        <v>44</v>
      </c>
      <c r="E589" s="4" t="s">
        <v>62</v>
      </c>
      <c r="F589" s="4" t="s">
        <v>2382</v>
      </c>
      <c r="G589" s="4" t="s">
        <v>2383</v>
      </c>
      <c r="H589" s="4" t="s">
        <v>26</v>
      </c>
      <c r="I589" s="4" t="s">
        <v>27</v>
      </c>
      <c r="J589" s="4" t="s">
        <v>27</v>
      </c>
      <c r="K589" s="4" t="s">
        <v>2384</v>
      </c>
      <c r="L589" s="4" t="s">
        <v>2385</v>
      </c>
      <c r="M589" s="4" t="s">
        <v>100</v>
      </c>
      <c r="N589" s="5">
        <v>43817.64076475694</v>
      </c>
      <c r="O589" s="4" t="s">
        <v>342</v>
      </c>
      <c r="P589" s="4" t="s">
        <v>2386</v>
      </c>
      <c r="Q589" s="6">
        <v>43753.0</v>
      </c>
      <c r="R589" s="4" t="s">
        <v>27</v>
      </c>
      <c r="S589" s="4" t="s">
        <v>27</v>
      </c>
    </row>
    <row r="590" ht="12.75" customHeight="1">
      <c r="A590" s="4">
        <v>585.0</v>
      </c>
      <c r="B590" s="4" t="s">
        <v>20</v>
      </c>
      <c r="C590" s="4" t="s">
        <v>2387</v>
      </c>
      <c r="D590" s="4" t="s">
        <v>44</v>
      </c>
      <c r="E590" s="4" t="s">
        <v>62</v>
      </c>
      <c r="F590" s="4" t="s">
        <v>2388</v>
      </c>
      <c r="G590" s="4" t="s">
        <v>2383</v>
      </c>
      <c r="H590" s="4" t="s">
        <v>38</v>
      </c>
      <c r="I590" s="4" t="s">
        <v>2384</v>
      </c>
      <c r="J590" s="4" t="s">
        <v>2385</v>
      </c>
      <c r="K590" s="4" t="s">
        <v>2384</v>
      </c>
      <c r="L590" s="4" t="s">
        <v>2385</v>
      </c>
      <c r="M590" s="4" t="s">
        <v>30</v>
      </c>
      <c r="N590" s="5">
        <v>43817.64076459491</v>
      </c>
      <c r="O590" s="4" t="s">
        <v>31</v>
      </c>
      <c r="P590" s="4" t="s">
        <v>2386</v>
      </c>
      <c r="Q590" s="6">
        <v>43753.0</v>
      </c>
      <c r="R590" s="4" t="s">
        <v>27</v>
      </c>
      <c r="S590" s="4" t="s">
        <v>27</v>
      </c>
    </row>
    <row r="591" ht="12.75" customHeight="1">
      <c r="A591" s="4">
        <v>586.0</v>
      </c>
      <c r="B591" s="4" t="s">
        <v>20</v>
      </c>
      <c r="C591" s="4" t="s">
        <v>2389</v>
      </c>
      <c r="D591" s="4" t="s">
        <v>44</v>
      </c>
      <c r="E591" s="4" t="s">
        <v>45</v>
      </c>
      <c r="F591" s="4" t="s">
        <v>2390</v>
      </c>
      <c r="G591" s="4" t="s">
        <v>2383</v>
      </c>
      <c r="H591" s="4" t="s">
        <v>38</v>
      </c>
      <c r="I591" s="4" t="s">
        <v>2384</v>
      </c>
      <c r="J591" s="4" t="s">
        <v>2385</v>
      </c>
      <c r="K591" s="4" t="s">
        <v>2384</v>
      </c>
      <c r="L591" s="4" t="s">
        <v>2385</v>
      </c>
      <c r="M591" s="4" t="s">
        <v>30</v>
      </c>
      <c r="N591" s="5">
        <v>43817.64076440972</v>
      </c>
      <c r="O591" s="4" t="s">
        <v>59</v>
      </c>
      <c r="P591" s="4" t="s">
        <v>2386</v>
      </c>
      <c r="Q591" s="6">
        <v>43753.0</v>
      </c>
      <c r="R591" s="4" t="s">
        <v>27</v>
      </c>
      <c r="S591" s="4" t="s">
        <v>27</v>
      </c>
    </row>
    <row r="592" ht="12.75" customHeight="1">
      <c r="A592" s="4">
        <v>587.0</v>
      </c>
      <c r="B592" s="4" t="s">
        <v>20</v>
      </c>
      <c r="C592" s="4" t="s">
        <v>2391</v>
      </c>
      <c r="D592" s="4" t="s">
        <v>34</v>
      </c>
      <c r="E592" s="4" t="s">
        <v>186</v>
      </c>
      <c r="F592" s="4" t="s">
        <v>2392</v>
      </c>
      <c r="G592" s="4" t="s">
        <v>2383</v>
      </c>
      <c r="H592" s="4" t="s">
        <v>38</v>
      </c>
      <c r="I592" s="4" t="s">
        <v>27</v>
      </c>
      <c r="J592" s="4" t="s">
        <v>27</v>
      </c>
      <c r="K592" s="4" t="s">
        <v>2384</v>
      </c>
      <c r="L592" s="4" t="s">
        <v>2385</v>
      </c>
      <c r="M592" s="4" t="s">
        <v>465</v>
      </c>
      <c r="N592" s="5">
        <v>43817.64076422454</v>
      </c>
      <c r="O592" s="4" t="s">
        <v>621</v>
      </c>
      <c r="P592" s="4" t="s">
        <v>2386</v>
      </c>
      <c r="Q592" s="4" t="s">
        <v>27</v>
      </c>
      <c r="R592" s="4" t="s">
        <v>27</v>
      </c>
      <c r="S592" s="4" t="s">
        <v>27</v>
      </c>
    </row>
    <row r="593" ht="12.75" customHeight="1">
      <c r="A593" s="4">
        <v>588.0</v>
      </c>
      <c r="B593" s="4" t="s">
        <v>20</v>
      </c>
      <c r="C593" s="4" t="s">
        <v>2393</v>
      </c>
      <c r="D593" s="4" t="s">
        <v>44</v>
      </c>
      <c r="E593" s="4" t="s">
        <v>353</v>
      </c>
      <c r="F593" s="4" t="s">
        <v>2394</v>
      </c>
      <c r="G593" s="4" t="s">
        <v>2383</v>
      </c>
      <c r="H593" s="4" t="s">
        <v>38</v>
      </c>
      <c r="I593" s="4" t="s">
        <v>27</v>
      </c>
      <c r="J593" s="4" t="s">
        <v>27</v>
      </c>
      <c r="K593" s="4" t="s">
        <v>2384</v>
      </c>
      <c r="L593" s="4" t="s">
        <v>2385</v>
      </c>
      <c r="M593" s="4" t="s">
        <v>191</v>
      </c>
      <c r="N593" s="5">
        <v>43817.64076407407</v>
      </c>
      <c r="O593" s="4" t="s">
        <v>1355</v>
      </c>
      <c r="P593" s="4" t="s">
        <v>2386</v>
      </c>
      <c r="Q593" s="6">
        <v>43677.0</v>
      </c>
      <c r="R593" s="4" t="s">
        <v>27</v>
      </c>
      <c r="S593" s="4" t="s">
        <v>27</v>
      </c>
    </row>
    <row r="594" ht="12.75" customHeight="1">
      <c r="A594" s="4">
        <v>589.0</v>
      </c>
      <c r="B594" s="4" t="s">
        <v>20</v>
      </c>
      <c r="C594" s="4" t="s">
        <v>2395</v>
      </c>
      <c r="D594" s="4" t="s">
        <v>34</v>
      </c>
      <c r="E594" s="4" t="s">
        <v>186</v>
      </c>
      <c r="F594" s="4" t="s">
        <v>2396</v>
      </c>
      <c r="G594" s="4" t="s">
        <v>473</v>
      </c>
      <c r="H594" s="4" t="s">
        <v>38</v>
      </c>
      <c r="I594" s="4" t="s">
        <v>27</v>
      </c>
      <c r="J594" s="4" t="s">
        <v>27</v>
      </c>
      <c r="K594" s="4" t="s">
        <v>474</v>
      </c>
      <c r="L594" s="4" t="s">
        <v>475</v>
      </c>
      <c r="M594" s="4" t="s">
        <v>100</v>
      </c>
      <c r="N594" s="5">
        <v>43817.63442785879</v>
      </c>
      <c r="O594" s="4" t="s">
        <v>2397</v>
      </c>
      <c r="P594" s="4" t="s">
        <v>476</v>
      </c>
      <c r="Q594" s="6">
        <v>43811.0</v>
      </c>
      <c r="R594" s="4" t="s">
        <v>27</v>
      </c>
      <c r="S594" s="4" t="s">
        <v>27</v>
      </c>
    </row>
    <row r="595" ht="12.75" customHeight="1">
      <c r="A595" s="4">
        <v>590.0</v>
      </c>
      <c r="B595" s="4" t="s">
        <v>20</v>
      </c>
      <c r="C595" s="4" t="s">
        <v>2398</v>
      </c>
      <c r="D595" s="4" t="s">
        <v>34</v>
      </c>
      <c r="E595" s="4" t="s">
        <v>186</v>
      </c>
      <c r="F595" s="4" t="s">
        <v>2399</v>
      </c>
      <c r="G595" s="4" t="s">
        <v>473</v>
      </c>
      <c r="H595" s="4" t="s">
        <v>38</v>
      </c>
      <c r="I595" s="4" t="s">
        <v>27</v>
      </c>
      <c r="J595" s="4" t="s">
        <v>27</v>
      </c>
      <c r="K595" s="4" t="s">
        <v>474</v>
      </c>
      <c r="L595" s="4" t="s">
        <v>475</v>
      </c>
      <c r="M595" s="4" t="s">
        <v>100</v>
      </c>
      <c r="N595" s="5">
        <v>43817.63442768519</v>
      </c>
      <c r="O595" s="4" t="s">
        <v>2397</v>
      </c>
      <c r="P595" s="4" t="s">
        <v>476</v>
      </c>
      <c r="Q595" s="6">
        <v>43811.0</v>
      </c>
      <c r="R595" s="4" t="s">
        <v>27</v>
      </c>
      <c r="S595" s="4" t="s">
        <v>27</v>
      </c>
    </row>
    <row r="596" ht="12.75" customHeight="1">
      <c r="A596" s="4">
        <v>591.0</v>
      </c>
      <c r="B596" s="4" t="s">
        <v>20</v>
      </c>
      <c r="C596" s="4" t="s">
        <v>2400</v>
      </c>
      <c r="D596" s="4" t="s">
        <v>34</v>
      </c>
      <c r="E596" s="4" t="s">
        <v>186</v>
      </c>
      <c r="F596" s="4" t="s">
        <v>2401</v>
      </c>
      <c r="G596" s="4" t="s">
        <v>473</v>
      </c>
      <c r="H596" s="4" t="s">
        <v>38</v>
      </c>
      <c r="I596" s="4" t="s">
        <v>27</v>
      </c>
      <c r="J596" s="4" t="s">
        <v>27</v>
      </c>
      <c r="K596" s="4" t="s">
        <v>474</v>
      </c>
      <c r="L596" s="4" t="s">
        <v>475</v>
      </c>
      <c r="M596" s="4" t="s">
        <v>100</v>
      </c>
      <c r="N596" s="5">
        <v>43817.63442758102</v>
      </c>
      <c r="O596" s="4" t="s">
        <v>2397</v>
      </c>
      <c r="P596" s="4" t="s">
        <v>476</v>
      </c>
      <c r="Q596" s="6">
        <v>43811.0</v>
      </c>
      <c r="R596" s="4" t="s">
        <v>27</v>
      </c>
      <c r="S596" s="4" t="s">
        <v>27</v>
      </c>
    </row>
    <row r="597" ht="12.75" customHeight="1">
      <c r="A597" s="4">
        <v>592.0</v>
      </c>
      <c r="B597" s="4" t="s">
        <v>20</v>
      </c>
      <c r="C597" s="4" t="s">
        <v>2402</v>
      </c>
      <c r="D597" s="4" t="s">
        <v>34</v>
      </c>
      <c r="E597" s="4" t="s">
        <v>186</v>
      </c>
      <c r="F597" s="4" t="s">
        <v>2403</v>
      </c>
      <c r="G597" s="4" t="s">
        <v>858</v>
      </c>
      <c r="H597" s="4" t="s">
        <v>38</v>
      </c>
      <c r="I597" s="4" t="s">
        <v>27</v>
      </c>
      <c r="J597" s="4" t="s">
        <v>27</v>
      </c>
      <c r="K597" s="4" t="s">
        <v>859</v>
      </c>
      <c r="L597" s="4" t="s">
        <v>860</v>
      </c>
      <c r="M597" s="4" t="s">
        <v>2021</v>
      </c>
      <c r="N597" s="5">
        <v>43817.628773449076</v>
      </c>
      <c r="O597" s="4" t="s">
        <v>2404</v>
      </c>
      <c r="P597" s="4" t="s">
        <v>861</v>
      </c>
      <c r="Q597" s="6">
        <v>43731.0</v>
      </c>
      <c r="R597" s="4" t="s">
        <v>27</v>
      </c>
      <c r="S597" s="4" t="s">
        <v>27</v>
      </c>
    </row>
    <row r="598" ht="12.75" customHeight="1">
      <c r="A598" s="4">
        <v>593.0</v>
      </c>
      <c r="B598" s="4" t="s">
        <v>20</v>
      </c>
      <c r="C598" s="4" t="s">
        <v>2405</v>
      </c>
      <c r="D598" s="4" t="s">
        <v>34</v>
      </c>
      <c r="E598" s="4" t="s">
        <v>186</v>
      </c>
      <c r="F598" s="4" t="s">
        <v>2406</v>
      </c>
      <c r="G598" s="4" t="s">
        <v>858</v>
      </c>
      <c r="H598" s="4" t="s">
        <v>38</v>
      </c>
      <c r="I598" s="4" t="s">
        <v>27</v>
      </c>
      <c r="J598" s="4" t="s">
        <v>27</v>
      </c>
      <c r="K598" s="4" t="s">
        <v>859</v>
      </c>
      <c r="L598" s="4" t="s">
        <v>860</v>
      </c>
      <c r="M598" s="4" t="s">
        <v>2021</v>
      </c>
      <c r="N598" s="5">
        <v>43817.628773171295</v>
      </c>
      <c r="O598" s="4" t="s">
        <v>2404</v>
      </c>
      <c r="P598" s="4" t="s">
        <v>861</v>
      </c>
      <c r="Q598" s="6">
        <v>43731.0</v>
      </c>
      <c r="R598" s="4" t="s">
        <v>27</v>
      </c>
      <c r="S598" s="4" t="s">
        <v>27</v>
      </c>
    </row>
    <row r="599" ht="12.75" customHeight="1">
      <c r="A599" s="4">
        <v>594.0</v>
      </c>
      <c r="B599" s="4" t="s">
        <v>20</v>
      </c>
      <c r="C599" s="4" t="s">
        <v>2407</v>
      </c>
      <c r="D599" s="4" t="s">
        <v>34</v>
      </c>
      <c r="E599" s="4" t="s">
        <v>186</v>
      </c>
      <c r="F599" s="4" t="s">
        <v>2408</v>
      </c>
      <c r="G599" s="4" t="s">
        <v>858</v>
      </c>
      <c r="H599" s="4" t="s">
        <v>38</v>
      </c>
      <c r="I599" s="4" t="s">
        <v>27</v>
      </c>
      <c r="J599" s="4" t="s">
        <v>27</v>
      </c>
      <c r="K599" s="4" t="s">
        <v>859</v>
      </c>
      <c r="L599" s="4" t="s">
        <v>860</v>
      </c>
      <c r="M599" s="4" t="s">
        <v>2021</v>
      </c>
      <c r="N599" s="5">
        <v>43817.628772951386</v>
      </c>
      <c r="O599" s="4" t="s">
        <v>2404</v>
      </c>
      <c r="P599" s="4" t="s">
        <v>861</v>
      </c>
      <c r="Q599" s="6">
        <v>43731.0</v>
      </c>
      <c r="R599" s="4" t="s">
        <v>27</v>
      </c>
      <c r="S599" s="4" t="s">
        <v>27</v>
      </c>
    </row>
    <row r="600" ht="12.75" customHeight="1">
      <c r="A600" s="4">
        <v>595.0</v>
      </c>
      <c r="B600" s="4" t="s">
        <v>20</v>
      </c>
      <c r="C600" s="4" t="s">
        <v>2409</v>
      </c>
      <c r="D600" s="4" t="s">
        <v>34</v>
      </c>
      <c r="E600" s="4" t="s">
        <v>186</v>
      </c>
      <c r="F600" s="4" t="s">
        <v>2410</v>
      </c>
      <c r="G600" s="4" t="s">
        <v>858</v>
      </c>
      <c r="H600" s="4" t="s">
        <v>38</v>
      </c>
      <c r="I600" s="4" t="s">
        <v>27</v>
      </c>
      <c r="J600" s="4" t="s">
        <v>27</v>
      </c>
      <c r="K600" s="4" t="s">
        <v>859</v>
      </c>
      <c r="L600" s="4" t="s">
        <v>860</v>
      </c>
      <c r="M600" s="4" t="s">
        <v>2021</v>
      </c>
      <c r="N600" s="5">
        <v>43817.62877275463</v>
      </c>
      <c r="O600" s="4" t="s">
        <v>2404</v>
      </c>
      <c r="P600" s="4" t="s">
        <v>861</v>
      </c>
      <c r="Q600" s="6">
        <v>43731.0</v>
      </c>
      <c r="R600" s="4" t="s">
        <v>27</v>
      </c>
      <c r="S600" s="4" t="s">
        <v>27</v>
      </c>
    </row>
    <row r="601" ht="12.75" customHeight="1">
      <c r="A601" s="4">
        <v>596.0</v>
      </c>
      <c r="B601" s="4" t="s">
        <v>20</v>
      </c>
      <c r="C601" s="4" t="s">
        <v>2411</v>
      </c>
      <c r="D601" s="4" t="s">
        <v>34</v>
      </c>
      <c r="E601" s="4" t="s">
        <v>186</v>
      </c>
      <c r="F601" s="4" t="s">
        <v>2412</v>
      </c>
      <c r="G601" s="4" t="s">
        <v>864</v>
      </c>
      <c r="H601" s="4" t="s">
        <v>38</v>
      </c>
      <c r="I601" s="4" t="s">
        <v>27</v>
      </c>
      <c r="J601" s="4" t="s">
        <v>27</v>
      </c>
      <c r="K601" s="4" t="s">
        <v>865</v>
      </c>
      <c r="L601" s="4" t="s">
        <v>866</v>
      </c>
      <c r="M601" s="4" t="s">
        <v>191</v>
      </c>
      <c r="N601" s="5">
        <v>43817.62251707176</v>
      </c>
      <c r="O601" s="4" t="s">
        <v>192</v>
      </c>
      <c r="P601" s="4" t="s">
        <v>867</v>
      </c>
      <c r="Q601" s="4" t="s">
        <v>27</v>
      </c>
      <c r="R601" s="4" t="s">
        <v>27</v>
      </c>
      <c r="S601" s="4" t="s">
        <v>27</v>
      </c>
    </row>
    <row r="602" ht="12.75" customHeight="1">
      <c r="A602" s="4">
        <v>597.0</v>
      </c>
      <c r="B602" s="4" t="s">
        <v>20</v>
      </c>
      <c r="C602" s="4" t="s">
        <v>2413</v>
      </c>
      <c r="D602" s="4" t="s">
        <v>34</v>
      </c>
      <c r="E602" s="4" t="s">
        <v>186</v>
      </c>
      <c r="F602" s="4" t="s">
        <v>2414</v>
      </c>
      <c r="G602" s="4" t="s">
        <v>864</v>
      </c>
      <c r="H602" s="4" t="s">
        <v>38</v>
      </c>
      <c r="I602" s="4" t="s">
        <v>27</v>
      </c>
      <c r="J602" s="4" t="s">
        <v>27</v>
      </c>
      <c r="K602" s="4" t="s">
        <v>865</v>
      </c>
      <c r="L602" s="4" t="s">
        <v>866</v>
      </c>
      <c r="M602" s="4" t="s">
        <v>191</v>
      </c>
      <c r="N602" s="5">
        <v>43817.62251688657</v>
      </c>
      <c r="O602" s="4" t="s">
        <v>192</v>
      </c>
      <c r="P602" s="4" t="s">
        <v>867</v>
      </c>
      <c r="Q602" s="4" t="s">
        <v>27</v>
      </c>
      <c r="R602" s="4" t="s">
        <v>27</v>
      </c>
      <c r="S602" s="4" t="s">
        <v>27</v>
      </c>
    </row>
    <row r="603" ht="12.75" customHeight="1">
      <c r="A603" s="4">
        <v>598.0</v>
      </c>
      <c r="B603" s="4" t="s">
        <v>20</v>
      </c>
      <c r="C603" s="4" t="s">
        <v>2415</v>
      </c>
      <c r="D603" s="4" t="s">
        <v>34</v>
      </c>
      <c r="E603" s="4" t="s">
        <v>186</v>
      </c>
      <c r="F603" s="4" t="s">
        <v>2416</v>
      </c>
      <c r="G603" s="4" t="s">
        <v>864</v>
      </c>
      <c r="H603" s="4" t="s">
        <v>38</v>
      </c>
      <c r="I603" s="4" t="s">
        <v>27</v>
      </c>
      <c r="J603" s="4" t="s">
        <v>27</v>
      </c>
      <c r="K603" s="4" t="s">
        <v>865</v>
      </c>
      <c r="L603" s="4" t="s">
        <v>866</v>
      </c>
      <c r="M603" s="4" t="s">
        <v>191</v>
      </c>
      <c r="N603" s="5">
        <v>43817.62251670139</v>
      </c>
      <c r="O603" s="4" t="s">
        <v>192</v>
      </c>
      <c r="P603" s="4" t="s">
        <v>867</v>
      </c>
      <c r="Q603" s="4" t="s">
        <v>27</v>
      </c>
      <c r="R603" s="4" t="s">
        <v>27</v>
      </c>
      <c r="S603" s="4" t="s">
        <v>27</v>
      </c>
    </row>
    <row r="604" ht="12.75" customHeight="1">
      <c r="A604" s="4">
        <v>599.0</v>
      </c>
      <c r="B604" s="4" t="s">
        <v>20</v>
      </c>
      <c r="C604" s="4" t="s">
        <v>2417</v>
      </c>
      <c r="D604" s="4" t="s">
        <v>34</v>
      </c>
      <c r="E604" s="4" t="s">
        <v>186</v>
      </c>
      <c r="F604" s="4" t="s">
        <v>2418</v>
      </c>
      <c r="G604" s="4" t="s">
        <v>864</v>
      </c>
      <c r="H604" s="4" t="s">
        <v>38</v>
      </c>
      <c r="I604" s="4" t="s">
        <v>27</v>
      </c>
      <c r="J604" s="4" t="s">
        <v>27</v>
      </c>
      <c r="K604" s="4" t="s">
        <v>865</v>
      </c>
      <c r="L604" s="4" t="s">
        <v>866</v>
      </c>
      <c r="M604" s="4" t="s">
        <v>191</v>
      </c>
      <c r="N604" s="5">
        <v>43817.622516539355</v>
      </c>
      <c r="O604" s="4" t="s">
        <v>192</v>
      </c>
      <c r="P604" s="4" t="s">
        <v>867</v>
      </c>
      <c r="Q604" s="4" t="s">
        <v>27</v>
      </c>
      <c r="R604" s="4" t="s">
        <v>27</v>
      </c>
      <c r="S604" s="4" t="s">
        <v>27</v>
      </c>
    </row>
    <row r="605" ht="12.75" customHeight="1">
      <c r="A605" s="4">
        <v>600.0</v>
      </c>
      <c r="B605" s="4" t="s">
        <v>20</v>
      </c>
      <c r="C605" s="4" t="s">
        <v>2419</v>
      </c>
      <c r="D605" s="4" t="s">
        <v>34</v>
      </c>
      <c r="E605" s="4" t="s">
        <v>186</v>
      </c>
      <c r="F605" s="4" t="s">
        <v>2420</v>
      </c>
      <c r="G605" s="4" t="s">
        <v>864</v>
      </c>
      <c r="H605" s="4" t="s">
        <v>38</v>
      </c>
      <c r="I605" s="4" t="s">
        <v>27</v>
      </c>
      <c r="J605" s="4" t="s">
        <v>27</v>
      </c>
      <c r="K605" s="4" t="s">
        <v>865</v>
      </c>
      <c r="L605" s="4" t="s">
        <v>866</v>
      </c>
      <c r="M605" s="4" t="s">
        <v>191</v>
      </c>
      <c r="N605" s="5">
        <v>43817.62251635417</v>
      </c>
      <c r="O605" s="4" t="s">
        <v>192</v>
      </c>
      <c r="P605" s="4" t="s">
        <v>867</v>
      </c>
      <c r="Q605" s="4" t="s">
        <v>27</v>
      </c>
      <c r="R605" s="4" t="s">
        <v>27</v>
      </c>
      <c r="S605" s="4" t="s">
        <v>27</v>
      </c>
    </row>
    <row r="606" ht="12.75" customHeight="1">
      <c r="A606" s="4">
        <v>601.0</v>
      </c>
      <c r="B606" s="4" t="s">
        <v>20</v>
      </c>
      <c r="C606" s="4" t="s">
        <v>2421</v>
      </c>
      <c r="D606" s="4" t="s">
        <v>44</v>
      </c>
      <c r="E606" s="4" t="s">
        <v>164</v>
      </c>
      <c r="F606" s="4" t="s">
        <v>2422</v>
      </c>
      <c r="G606" s="4" t="s">
        <v>864</v>
      </c>
      <c r="H606" s="4" t="s">
        <v>38</v>
      </c>
      <c r="I606" s="4" t="s">
        <v>27</v>
      </c>
      <c r="J606" s="4" t="s">
        <v>27</v>
      </c>
      <c r="K606" s="4" t="s">
        <v>865</v>
      </c>
      <c r="L606" s="4" t="s">
        <v>866</v>
      </c>
      <c r="M606" s="4" t="s">
        <v>764</v>
      </c>
      <c r="N606" s="5">
        <v>43817.622516180556</v>
      </c>
      <c r="O606" s="4" t="s">
        <v>765</v>
      </c>
      <c r="P606" s="4" t="s">
        <v>867</v>
      </c>
      <c r="Q606" s="6">
        <v>43698.0</v>
      </c>
      <c r="R606" s="4" t="s">
        <v>27</v>
      </c>
      <c r="S606" s="4" t="s">
        <v>27</v>
      </c>
    </row>
    <row r="607" ht="12.75" customHeight="1">
      <c r="A607" s="4">
        <v>602.0</v>
      </c>
      <c r="B607" s="4" t="s">
        <v>20</v>
      </c>
      <c r="C607" s="4" t="s">
        <v>2423</v>
      </c>
      <c r="D607" s="4" t="s">
        <v>44</v>
      </c>
      <c r="E607" s="4" t="s">
        <v>164</v>
      </c>
      <c r="F607" s="4" t="s">
        <v>2424</v>
      </c>
      <c r="G607" s="4" t="s">
        <v>864</v>
      </c>
      <c r="H607" s="4" t="s">
        <v>38</v>
      </c>
      <c r="I607" s="4" t="s">
        <v>27</v>
      </c>
      <c r="J607" s="4" t="s">
        <v>27</v>
      </c>
      <c r="K607" s="4" t="s">
        <v>865</v>
      </c>
      <c r="L607" s="4" t="s">
        <v>866</v>
      </c>
      <c r="M607" s="4" t="s">
        <v>764</v>
      </c>
      <c r="N607" s="5">
        <v>43817.62251601852</v>
      </c>
      <c r="O607" s="4" t="s">
        <v>765</v>
      </c>
      <c r="P607" s="4" t="s">
        <v>867</v>
      </c>
      <c r="Q607" s="6">
        <v>43698.0</v>
      </c>
      <c r="R607" s="4" t="s">
        <v>27</v>
      </c>
      <c r="S607" s="4" t="s">
        <v>27</v>
      </c>
    </row>
    <row r="608" ht="12.75" customHeight="1">
      <c r="A608" s="4">
        <v>603.0</v>
      </c>
      <c r="B608" s="4" t="s">
        <v>20</v>
      </c>
      <c r="C608" s="4" t="s">
        <v>2425</v>
      </c>
      <c r="D608" s="4" t="s">
        <v>44</v>
      </c>
      <c r="E608" s="4" t="s">
        <v>116</v>
      </c>
      <c r="F608" s="4" t="s">
        <v>2426</v>
      </c>
      <c r="G608" s="4" t="s">
        <v>761</v>
      </c>
      <c r="H608" s="4" t="s">
        <v>38</v>
      </c>
      <c r="I608" s="4" t="s">
        <v>27</v>
      </c>
      <c r="J608" s="4" t="s">
        <v>27</v>
      </c>
      <c r="K608" s="4" t="s">
        <v>762</v>
      </c>
      <c r="L608" s="4" t="s">
        <v>763</v>
      </c>
      <c r="M608" s="4" t="s">
        <v>30</v>
      </c>
      <c r="N608" s="5">
        <v>43817.605529837965</v>
      </c>
      <c r="O608" s="4" t="s">
        <v>132</v>
      </c>
      <c r="P608" s="4" t="s">
        <v>766</v>
      </c>
      <c r="Q608" s="6">
        <v>43746.0</v>
      </c>
      <c r="R608" s="4" t="s">
        <v>27</v>
      </c>
      <c r="S608" s="4" t="s">
        <v>27</v>
      </c>
    </row>
    <row r="609" ht="12.75" customHeight="1">
      <c r="A609" s="4">
        <v>604.0</v>
      </c>
      <c r="B609" s="4" t="s">
        <v>20</v>
      </c>
      <c r="C609" s="4" t="s">
        <v>2427</v>
      </c>
      <c r="D609" s="4" t="s">
        <v>69</v>
      </c>
      <c r="E609" s="4" t="s">
        <v>2428</v>
      </c>
      <c r="F609" s="4" t="s">
        <v>2429</v>
      </c>
      <c r="G609" s="4" t="s">
        <v>761</v>
      </c>
      <c r="H609" s="4" t="s">
        <v>38</v>
      </c>
      <c r="I609" s="4" t="s">
        <v>27</v>
      </c>
      <c r="J609" s="4" t="s">
        <v>27</v>
      </c>
      <c r="K609" s="4" t="s">
        <v>762</v>
      </c>
      <c r="L609" s="4" t="s">
        <v>763</v>
      </c>
      <c r="M609" s="4" t="s">
        <v>493</v>
      </c>
      <c r="N609" s="5">
        <v>43817.605529016204</v>
      </c>
      <c r="O609" s="4" t="s">
        <v>2430</v>
      </c>
      <c r="P609" s="4" t="s">
        <v>766</v>
      </c>
      <c r="Q609" s="6">
        <v>43749.0</v>
      </c>
      <c r="R609" s="4" t="s">
        <v>27</v>
      </c>
      <c r="S609" s="4" t="s">
        <v>27</v>
      </c>
    </row>
    <row r="610" ht="12.75" customHeight="1">
      <c r="A610" s="4">
        <v>605.0</v>
      </c>
      <c r="B610" s="4" t="s">
        <v>20</v>
      </c>
      <c r="C610" s="4" t="s">
        <v>2431</v>
      </c>
      <c r="D610" s="4" t="s">
        <v>69</v>
      </c>
      <c r="E610" s="4" t="s">
        <v>156</v>
      </c>
      <c r="F610" s="4" t="s">
        <v>2432</v>
      </c>
      <c r="G610" s="4" t="s">
        <v>761</v>
      </c>
      <c r="H610" s="4" t="s">
        <v>38</v>
      </c>
      <c r="I610" s="4" t="s">
        <v>27</v>
      </c>
      <c r="J610" s="4" t="s">
        <v>27</v>
      </c>
      <c r="K610" s="4" t="s">
        <v>762</v>
      </c>
      <c r="L610" s="4" t="s">
        <v>763</v>
      </c>
      <c r="M610" s="4" t="s">
        <v>30</v>
      </c>
      <c r="N610" s="5">
        <v>43817.60552763889</v>
      </c>
      <c r="O610" s="4" t="s">
        <v>132</v>
      </c>
      <c r="P610" s="4" t="s">
        <v>766</v>
      </c>
      <c r="Q610" s="6">
        <v>43731.0</v>
      </c>
      <c r="R610" s="4" t="s">
        <v>27</v>
      </c>
      <c r="S610" s="4" t="s">
        <v>27</v>
      </c>
    </row>
    <row r="611" ht="12.75" customHeight="1">
      <c r="A611" s="4">
        <v>606.0</v>
      </c>
      <c r="B611" s="4" t="s">
        <v>20</v>
      </c>
      <c r="C611" s="4" t="s">
        <v>2433</v>
      </c>
      <c r="D611" s="4" t="s">
        <v>69</v>
      </c>
      <c r="E611" s="4" t="s">
        <v>156</v>
      </c>
      <c r="F611" s="4" t="s">
        <v>2434</v>
      </c>
      <c r="G611" s="4" t="s">
        <v>858</v>
      </c>
      <c r="H611" s="4" t="s">
        <v>38</v>
      </c>
      <c r="I611" s="4" t="s">
        <v>27</v>
      </c>
      <c r="J611" s="4" t="s">
        <v>27</v>
      </c>
      <c r="K611" s="4" t="s">
        <v>859</v>
      </c>
      <c r="L611" s="4" t="s">
        <v>860</v>
      </c>
      <c r="M611" s="4" t="s">
        <v>30</v>
      </c>
      <c r="N611" s="5">
        <v>43817.60552745371</v>
      </c>
      <c r="O611" s="4" t="s">
        <v>132</v>
      </c>
      <c r="P611" s="4" t="s">
        <v>861</v>
      </c>
      <c r="Q611" s="6">
        <v>43729.0</v>
      </c>
      <c r="R611" s="4" t="s">
        <v>27</v>
      </c>
      <c r="S611" s="4" t="s">
        <v>27</v>
      </c>
    </row>
    <row r="612" ht="12.75" customHeight="1">
      <c r="A612" s="4">
        <v>607.0</v>
      </c>
      <c r="B612" s="4" t="s">
        <v>20</v>
      </c>
      <c r="C612" s="4" t="s">
        <v>2435</v>
      </c>
      <c r="D612" s="4" t="s">
        <v>69</v>
      </c>
      <c r="E612" s="4" t="s">
        <v>156</v>
      </c>
      <c r="F612" s="4" t="s">
        <v>2436</v>
      </c>
      <c r="G612" s="4" t="s">
        <v>761</v>
      </c>
      <c r="H612" s="4" t="s">
        <v>38</v>
      </c>
      <c r="I612" s="4" t="s">
        <v>27</v>
      </c>
      <c r="J612" s="4" t="s">
        <v>27</v>
      </c>
      <c r="K612" s="4" t="s">
        <v>762</v>
      </c>
      <c r="L612" s="4" t="s">
        <v>763</v>
      </c>
      <c r="M612" s="4" t="s">
        <v>30</v>
      </c>
      <c r="N612" s="5">
        <v>43817.60552725694</v>
      </c>
      <c r="O612" s="4" t="s">
        <v>132</v>
      </c>
      <c r="P612" s="4" t="s">
        <v>766</v>
      </c>
      <c r="Q612" s="6">
        <v>43731.0</v>
      </c>
      <c r="R612" s="4" t="s">
        <v>27</v>
      </c>
      <c r="S612" s="4" t="s">
        <v>27</v>
      </c>
    </row>
    <row r="613" ht="12.75" customHeight="1">
      <c r="A613" s="4">
        <v>608.0</v>
      </c>
      <c r="B613" s="4" t="s">
        <v>20</v>
      </c>
      <c r="C613" s="4" t="s">
        <v>2437</v>
      </c>
      <c r="D613" s="4" t="s">
        <v>69</v>
      </c>
      <c r="E613" s="4" t="s">
        <v>156</v>
      </c>
      <c r="F613" s="4" t="s">
        <v>2438</v>
      </c>
      <c r="G613" s="4" t="s">
        <v>761</v>
      </c>
      <c r="H613" s="4" t="s">
        <v>38</v>
      </c>
      <c r="I613" s="4" t="s">
        <v>27</v>
      </c>
      <c r="J613" s="4" t="s">
        <v>27</v>
      </c>
      <c r="K613" s="4" t="s">
        <v>762</v>
      </c>
      <c r="L613" s="4" t="s">
        <v>763</v>
      </c>
      <c r="M613" s="4" t="s">
        <v>30</v>
      </c>
      <c r="N613" s="5">
        <v>43817.60552707176</v>
      </c>
      <c r="O613" s="4" t="s">
        <v>132</v>
      </c>
      <c r="P613" s="4" t="s">
        <v>766</v>
      </c>
      <c r="Q613" s="6">
        <v>43731.0</v>
      </c>
      <c r="R613" s="4" t="s">
        <v>27</v>
      </c>
      <c r="S613" s="4" t="s">
        <v>27</v>
      </c>
    </row>
    <row r="614" ht="12.75" customHeight="1">
      <c r="A614" s="4">
        <v>609.0</v>
      </c>
      <c r="B614" s="4" t="s">
        <v>20</v>
      </c>
      <c r="C614" s="4" t="s">
        <v>2439</v>
      </c>
      <c r="D614" s="4" t="s">
        <v>69</v>
      </c>
      <c r="E614" s="4" t="s">
        <v>156</v>
      </c>
      <c r="F614" s="4" t="s">
        <v>2440</v>
      </c>
      <c r="G614" s="4" t="s">
        <v>761</v>
      </c>
      <c r="H614" s="4" t="s">
        <v>38</v>
      </c>
      <c r="I614" s="4" t="s">
        <v>27</v>
      </c>
      <c r="J614" s="4" t="s">
        <v>27</v>
      </c>
      <c r="K614" s="4" t="s">
        <v>762</v>
      </c>
      <c r="L614" s="4" t="s">
        <v>763</v>
      </c>
      <c r="M614" s="4" t="s">
        <v>30</v>
      </c>
      <c r="N614" s="5">
        <v>43817.60552684028</v>
      </c>
      <c r="O614" s="4" t="s">
        <v>132</v>
      </c>
      <c r="P614" s="4" t="s">
        <v>766</v>
      </c>
      <c r="Q614" s="6">
        <v>43731.0</v>
      </c>
      <c r="R614" s="4" t="s">
        <v>27</v>
      </c>
      <c r="S614" s="4" t="s">
        <v>27</v>
      </c>
    </row>
    <row r="615" ht="12.75" customHeight="1">
      <c r="A615" s="4">
        <v>610.0</v>
      </c>
      <c r="B615" s="4" t="s">
        <v>20</v>
      </c>
      <c r="C615" s="4" t="s">
        <v>2441</v>
      </c>
      <c r="D615" s="4" t="s">
        <v>44</v>
      </c>
      <c r="E615" s="4" t="s">
        <v>116</v>
      </c>
      <c r="F615" s="4" t="s">
        <v>2442</v>
      </c>
      <c r="G615" s="4" t="s">
        <v>761</v>
      </c>
      <c r="H615" s="4" t="s">
        <v>38</v>
      </c>
      <c r="I615" s="4" t="s">
        <v>27</v>
      </c>
      <c r="J615" s="4" t="s">
        <v>27</v>
      </c>
      <c r="K615" s="4" t="s">
        <v>762</v>
      </c>
      <c r="L615" s="4" t="s">
        <v>763</v>
      </c>
      <c r="M615" s="4" t="s">
        <v>30</v>
      </c>
      <c r="N615" s="5">
        <v>43817.605526631945</v>
      </c>
      <c r="O615" s="4" t="s">
        <v>132</v>
      </c>
      <c r="P615" s="4" t="s">
        <v>766</v>
      </c>
      <c r="Q615" s="6">
        <v>43749.0</v>
      </c>
      <c r="R615" s="4" t="s">
        <v>27</v>
      </c>
      <c r="S615" s="4" t="s">
        <v>27</v>
      </c>
    </row>
    <row r="616" ht="12.75" customHeight="1">
      <c r="A616" s="4">
        <v>611.0</v>
      </c>
      <c r="B616" s="4" t="s">
        <v>20</v>
      </c>
      <c r="C616" s="4" t="s">
        <v>2443</v>
      </c>
      <c r="D616" s="4" t="s">
        <v>44</v>
      </c>
      <c r="E616" s="4" t="s">
        <v>116</v>
      </c>
      <c r="F616" s="4" t="s">
        <v>2444</v>
      </c>
      <c r="G616" s="4" t="s">
        <v>761</v>
      </c>
      <c r="H616" s="4" t="s">
        <v>38</v>
      </c>
      <c r="I616" s="4" t="s">
        <v>27</v>
      </c>
      <c r="J616" s="4" t="s">
        <v>27</v>
      </c>
      <c r="K616" s="4" t="s">
        <v>762</v>
      </c>
      <c r="L616" s="4" t="s">
        <v>763</v>
      </c>
      <c r="M616" s="4" t="s">
        <v>30</v>
      </c>
      <c r="N616" s="5">
        <v>43817.60552642361</v>
      </c>
      <c r="O616" s="4" t="s">
        <v>132</v>
      </c>
      <c r="P616" s="4" t="s">
        <v>766</v>
      </c>
      <c r="Q616" s="6">
        <v>43731.0</v>
      </c>
      <c r="R616" s="4" t="s">
        <v>27</v>
      </c>
      <c r="S616" s="4" t="s">
        <v>27</v>
      </c>
    </row>
    <row r="617" ht="12.75" customHeight="1">
      <c r="A617" s="4">
        <v>612.0</v>
      </c>
      <c r="B617" s="4" t="s">
        <v>20</v>
      </c>
      <c r="C617" s="4" t="s">
        <v>2445</v>
      </c>
      <c r="D617" s="4" t="s">
        <v>1353</v>
      </c>
      <c r="E617" s="4" t="s">
        <v>164</v>
      </c>
      <c r="F617" s="4" t="s">
        <v>2446</v>
      </c>
      <c r="G617" s="4" t="s">
        <v>2447</v>
      </c>
      <c r="H617" s="4" t="s">
        <v>38</v>
      </c>
      <c r="I617" s="4" t="s">
        <v>2448</v>
      </c>
      <c r="J617" s="4" t="s">
        <v>2449</v>
      </c>
      <c r="K617" s="4" t="s">
        <v>2450</v>
      </c>
      <c r="L617" s="4" t="s">
        <v>2451</v>
      </c>
      <c r="M617" s="4" t="s">
        <v>100</v>
      </c>
      <c r="N617" s="5">
        <v>43816.50959771991</v>
      </c>
      <c r="O617" s="4" t="s">
        <v>2452</v>
      </c>
      <c r="P617" s="4" t="s">
        <v>2453</v>
      </c>
      <c r="Q617" s="4" t="s">
        <v>27</v>
      </c>
      <c r="R617" s="4" t="s">
        <v>27</v>
      </c>
      <c r="S617" s="4" t="s">
        <v>27</v>
      </c>
    </row>
    <row r="618" ht="12.75" customHeight="1">
      <c r="A618" s="4">
        <v>613.0</v>
      </c>
      <c r="B618" s="4" t="s">
        <v>20</v>
      </c>
      <c r="C618" s="4" t="s">
        <v>2454</v>
      </c>
      <c r="D618" s="4" t="s">
        <v>1353</v>
      </c>
      <c r="E618" s="4" t="s">
        <v>164</v>
      </c>
      <c r="F618" s="4" t="s">
        <v>2455</v>
      </c>
      <c r="G618" s="4" t="s">
        <v>2447</v>
      </c>
      <c r="H618" s="4" t="s">
        <v>38</v>
      </c>
      <c r="I618" s="4" t="s">
        <v>2448</v>
      </c>
      <c r="J618" s="4" t="s">
        <v>2449</v>
      </c>
      <c r="K618" s="4" t="s">
        <v>2450</v>
      </c>
      <c r="L618" s="4" t="s">
        <v>2451</v>
      </c>
      <c r="M618" s="4" t="s">
        <v>100</v>
      </c>
      <c r="N618" s="5">
        <v>43816.5095971875</v>
      </c>
      <c r="O618" s="4" t="s">
        <v>2452</v>
      </c>
      <c r="P618" s="4" t="s">
        <v>2453</v>
      </c>
      <c r="Q618" s="4" t="s">
        <v>27</v>
      </c>
      <c r="R618" s="4" t="s">
        <v>27</v>
      </c>
      <c r="S618" s="4" t="s">
        <v>27</v>
      </c>
    </row>
    <row r="619" ht="12.75" customHeight="1">
      <c r="A619" s="4">
        <v>614.0</v>
      </c>
      <c r="B619" s="4" t="s">
        <v>20</v>
      </c>
      <c r="C619" s="4" t="s">
        <v>2456</v>
      </c>
      <c r="D619" s="4" t="s">
        <v>120</v>
      </c>
      <c r="E619" s="4" t="s">
        <v>1610</v>
      </c>
      <c r="F619" s="4" t="s">
        <v>2457</v>
      </c>
      <c r="G619" s="4" t="s">
        <v>2458</v>
      </c>
      <c r="H619" s="4" t="s">
        <v>167</v>
      </c>
      <c r="I619" s="4" t="s">
        <v>2459</v>
      </c>
      <c r="J619" s="4" t="s">
        <v>2460</v>
      </c>
      <c r="K619" s="4" t="s">
        <v>2459</v>
      </c>
      <c r="L619" s="4" t="s">
        <v>2460</v>
      </c>
      <c r="M619" s="4" t="s">
        <v>845</v>
      </c>
      <c r="N619" s="5">
        <v>43816.46502079861</v>
      </c>
      <c r="O619" s="4" t="s">
        <v>2461</v>
      </c>
      <c r="P619" s="4" t="s">
        <v>2462</v>
      </c>
      <c r="Q619" s="4" t="s">
        <v>27</v>
      </c>
      <c r="R619" s="4" t="s">
        <v>27</v>
      </c>
      <c r="S619" s="4" t="s">
        <v>27</v>
      </c>
    </row>
    <row r="620" ht="12.75" customHeight="1">
      <c r="A620" s="4">
        <v>615.0</v>
      </c>
      <c r="B620" s="4" t="s">
        <v>20</v>
      </c>
      <c r="C620" s="4" t="s">
        <v>2463</v>
      </c>
      <c r="D620" s="4" t="s">
        <v>120</v>
      </c>
      <c r="E620" s="4" t="s">
        <v>111</v>
      </c>
      <c r="F620" s="4" t="s">
        <v>2464</v>
      </c>
      <c r="G620" s="4" t="s">
        <v>2465</v>
      </c>
      <c r="H620" s="4" t="s">
        <v>26</v>
      </c>
      <c r="I620" s="4" t="s">
        <v>27</v>
      </c>
      <c r="J620" s="4" t="s">
        <v>27</v>
      </c>
      <c r="K620" s="4" t="s">
        <v>2466</v>
      </c>
      <c r="L620" s="4" t="s">
        <v>2467</v>
      </c>
      <c r="M620" s="4" t="s">
        <v>100</v>
      </c>
      <c r="N620" s="5">
        <v>43816.44896783565</v>
      </c>
      <c r="O620" s="4" t="s">
        <v>101</v>
      </c>
      <c r="P620" s="4" t="s">
        <v>2468</v>
      </c>
      <c r="Q620" s="4" t="s">
        <v>27</v>
      </c>
      <c r="R620" s="4" t="s">
        <v>27</v>
      </c>
      <c r="S620" s="4" t="s">
        <v>27</v>
      </c>
    </row>
    <row r="621" ht="12.75" customHeight="1">
      <c r="A621" s="4">
        <v>616.0</v>
      </c>
      <c r="B621" s="4" t="s">
        <v>20</v>
      </c>
      <c r="C621" s="4" t="s">
        <v>2469</v>
      </c>
      <c r="D621" s="4" t="s">
        <v>69</v>
      </c>
      <c r="E621" s="4" t="s">
        <v>23</v>
      </c>
      <c r="F621" s="4" t="s">
        <v>2470</v>
      </c>
      <c r="G621" s="4" t="s">
        <v>2471</v>
      </c>
      <c r="H621" s="4" t="s">
        <v>38</v>
      </c>
      <c r="I621" s="4" t="s">
        <v>2472</v>
      </c>
      <c r="J621" s="4" t="s">
        <v>2473</v>
      </c>
      <c r="K621" s="4" t="s">
        <v>2472</v>
      </c>
      <c r="L621" s="4" t="s">
        <v>2473</v>
      </c>
      <c r="M621" s="4" t="s">
        <v>30</v>
      </c>
      <c r="N621" s="5">
        <v>43811.68900521991</v>
      </c>
      <c r="O621" s="4" t="s">
        <v>279</v>
      </c>
      <c r="P621" s="4" t="s">
        <v>2474</v>
      </c>
      <c r="Q621" s="6">
        <v>43614.0</v>
      </c>
      <c r="R621" s="4" t="s">
        <v>27</v>
      </c>
      <c r="S621" s="4" t="s">
        <v>27</v>
      </c>
    </row>
    <row r="622" ht="12.75" customHeight="1">
      <c r="A622" s="4">
        <v>617.0</v>
      </c>
      <c r="B622" s="4" t="s">
        <v>20</v>
      </c>
      <c r="C622" s="4" t="s">
        <v>2475</v>
      </c>
      <c r="D622" s="4" t="s">
        <v>44</v>
      </c>
      <c r="E622" s="4" t="s">
        <v>353</v>
      </c>
      <c r="F622" s="4" t="s">
        <v>2476</v>
      </c>
      <c r="G622" s="4" t="s">
        <v>2477</v>
      </c>
      <c r="H622" s="4" t="s">
        <v>38</v>
      </c>
      <c r="I622" s="4" t="s">
        <v>2478</v>
      </c>
      <c r="J622" s="4" t="s">
        <v>2479</v>
      </c>
      <c r="K622" s="4" t="s">
        <v>2478</v>
      </c>
      <c r="L622" s="4" t="s">
        <v>2479</v>
      </c>
      <c r="M622" s="4" t="s">
        <v>100</v>
      </c>
      <c r="N622" s="5">
        <v>43811.6857581713</v>
      </c>
      <c r="O622" s="4" t="s">
        <v>2480</v>
      </c>
      <c r="P622" s="4" t="s">
        <v>2481</v>
      </c>
      <c r="Q622" s="6">
        <v>43718.0</v>
      </c>
      <c r="R622" s="4" t="s">
        <v>27</v>
      </c>
      <c r="S622" s="4" t="s">
        <v>27</v>
      </c>
    </row>
    <row r="623" ht="12.75" customHeight="1">
      <c r="A623" s="4">
        <v>618.0</v>
      </c>
      <c r="B623" s="4" t="s">
        <v>20</v>
      </c>
      <c r="C623" s="4" t="s">
        <v>2482</v>
      </c>
      <c r="D623" s="4" t="s">
        <v>44</v>
      </c>
      <c r="E623" s="4" t="s">
        <v>261</v>
      </c>
      <c r="F623" s="4" t="s">
        <v>2483</v>
      </c>
      <c r="G623" s="4" t="s">
        <v>2484</v>
      </c>
      <c r="H623" s="4" t="s">
        <v>38</v>
      </c>
      <c r="I623" s="4" t="s">
        <v>2485</v>
      </c>
      <c r="J623" s="4" t="s">
        <v>2486</v>
      </c>
      <c r="K623" s="4" t="s">
        <v>2485</v>
      </c>
      <c r="L623" s="4" t="s">
        <v>2486</v>
      </c>
      <c r="M623" s="4" t="s">
        <v>50</v>
      </c>
      <c r="N623" s="5">
        <v>43811.6809978588</v>
      </c>
      <c r="O623" s="4" t="s">
        <v>1236</v>
      </c>
      <c r="P623" s="4" t="s">
        <v>2487</v>
      </c>
      <c r="Q623" s="6">
        <v>43735.0</v>
      </c>
      <c r="R623" s="4" t="s">
        <v>27</v>
      </c>
      <c r="S623" s="4" t="s">
        <v>27</v>
      </c>
    </row>
    <row r="624" ht="12.75" customHeight="1">
      <c r="A624" s="4">
        <v>619.0</v>
      </c>
      <c r="B624" s="4" t="s">
        <v>20</v>
      </c>
      <c r="C624" s="4" t="s">
        <v>2488</v>
      </c>
      <c r="D624" s="4" t="s">
        <v>69</v>
      </c>
      <c r="E624" s="4" t="s">
        <v>87</v>
      </c>
      <c r="F624" s="4" t="s">
        <v>2489</v>
      </c>
      <c r="G624" s="4" t="s">
        <v>2490</v>
      </c>
      <c r="H624" s="4" t="s">
        <v>38</v>
      </c>
      <c r="I624" s="4" t="s">
        <v>2491</v>
      </c>
      <c r="J624" s="4" t="s">
        <v>2492</v>
      </c>
      <c r="K624" s="4" t="s">
        <v>2491</v>
      </c>
      <c r="L624" s="4" t="s">
        <v>2492</v>
      </c>
      <c r="M624" s="4" t="s">
        <v>199</v>
      </c>
      <c r="N624" s="5">
        <v>43811.6702312037</v>
      </c>
      <c r="O624" s="4" t="s">
        <v>2493</v>
      </c>
      <c r="P624" s="4" t="s">
        <v>2494</v>
      </c>
      <c r="Q624" s="6">
        <v>43783.0</v>
      </c>
      <c r="R624" s="4" t="s">
        <v>27</v>
      </c>
      <c r="S624" s="4" t="s">
        <v>27</v>
      </c>
    </row>
    <row r="625" ht="12.75" customHeight="1">
      <c r="A625" s="4">
        <v>620.0</v>
      </c>
      <c r="B625" s="4" t="s">
        <v>20</v>
      </c>
      <c r="C625" s="4" t="s">
        <v>2495</v>
      </c>
      <c r="D625" s="4" t="s">
        <v>34</v>
      </c>
      <c r="E625" s="4" t="s">
        <v>186</v>
      </c>
      <c r="F625" s="4" t="s">
        <v>2496</v>
      </c>
      <c r="G625" s="4" t="s">
        <v>2497</v>
      </c>
      <c r="H625" s="4" t="s">
        <v>38</v>
      </c>
      <c r="I625" s="4" t="s">
        <v>2498</v>
      </c>
      <c r="J625" s="4" t="s">
        <v>2499</v>
      </c>
      <c r="K625" s="4" t="s">
        <v>2498</v>
      </c>
      <c r="L625" s="4" t="s">
        <v>2499</v>
      </c>
      <c r="M625" s="4" t="s">
        <v>100</v>
      </c>
      <c r="N625" s="5">
        <v>43811.5977724537</v>
      </c>
      <c r="O625" s="4" t="s">
        <v>1099</v>
      </c>
      <c r="P625" s="4" t="s">
        <v>2500</v>
      </c>
      <c r="Q625" s="6">
        <v>43796.0</v>
      </c>
      <c r="R625" s="4" t="s">
        <v>27</v>
      </c>
      <c r="S625" s="4" t="s">
        <v>27</v>
      </c>
    </row>
    <row r="626" ht="12.75" customHeight="1">
      <c r="A626" s="4">
        <v>621.0</v>
      </c>
      <c r="B626" s="4" t="s">
        <v>20</v>
      </c>
      <c r="C626" s="4" t="s">
        <v>2501</v>
      </c>
      <c r="D626" s="4" t="s">
        <v>69</v>
      </c>
      <c r="E626" s="4" t="s">
        <v>149</v>
      </c>
      <c r="F626" s="4" t="s">
        <v>2502</v>
      </c>
      <c r="G626" s="4" t="s">
        <v>2503</v>
      </c>
      <c r="H626" s="4" t="s">
        <v>26</v>
      </c>
      <c r="I626" s="4" t="s">
        <v>27</v>
      </c>
      <c r="J626" s="4" t="s">
        <v>27</v>
      </c>
      <c r="K626" s="4" t="s">
        <v>2504</v>
      </c>
      <c r="L626" s="4" t="s">
        <v>2505</v>
      </c>
      <c r="M626" s="4" t="s">
        <v>100</v>
      </c>
      <c r="N626" s="5">
        <v>43811.594712164355</v>
      </c>
      <c r="O626" s="4" t="s">
        <v>101</v>
      </c>
      <c r="P626" s="4" t="s">
        <v>2506</v>
      </c>
      <c r="Q626" s="6">
        <v>43753.0</v>
      </c>
      <c r="R626" s="4" t="s">
        <v>27</v>
      </c>
      <c r="S626" s="4" t="s">
        <v>27</v>
      </c>
    </row>
    <row r="627" ht="12.75" customHeight="1">
      <c r="A627" s="4">
        <v>622.0</v>
      </c>
      <c r="B627" s="4" t="s">
        <v>20</v>
      </c>
      <c r="C627" s="4" t="s">
        <v>2507</v>
      </c>
      <c r="D627" s="4" t="s">
        <v>34</v>
      </c>
      <c r="E627" s="4" t="s">
        <v>257</v>
      </c>
      <c r="F627" s="4" t="s">
        <v>2508</v>
      </c>
      <c r="G627" s="4" t="s">
        <v>1136</v>
      </c>
      <c r="H627" s="4" t="s">
        <v>26</v>
      </c>
      <c r="I627" s="4" t="s">
        <v>27</v>
      </c>
      <c r="J627" s="4" t="s">
        <v>27</v>
      </c>
      <c r="K627" s="4" t="s">
        <v>1137</v>
      </c>
      <c r="L627" s="4" t="s">
        <v>1138</v>
      </c>
      <c r="M627" s="4" t="s">
        <v>888</v>
      </c>
      <c r="N627" s="5">
        <v>43811.588369652774</v>
      </c>
      <c r="O627" s="4" t="s">
        <v>2509</v>
      </c>
      <c r="P627" s="4" t="s">
        <v>1139</v>
      </c>
      <c r="Q627" s="6">
        <v>43798.0</v>
      </c>
      <c r="R627" s="4" t="s">
        <v>27</v>
      </c>
      <c r="S627" s="4" t="s">
        <v>27</v>
      </c>
    </row>
    <row r="628" ht="12.75" customHeight="1">
      <c r="A628" s="4">
        <v>623.0</v>
      </c>
      <c r="B628" s="4" t="s">
        <v>20</v>
      </c>
      <c r="C628" s="4" t="s">
        <v>2510</v>
      </c>
      <c r="D628" s="4" t="s">
        <v>34</v>
      </c>
      <c r="E628" s="4" t="s">
        <v>186</v>
      </c>
      <c r="F628" s="4" t="s">
        <v>2511</v>
      </c>
      <c r="G628" s="4" t="s">
        <v>2148</v>
      </c>
      <c r="H628" s="4" t="s">
        <v>26</v>
      </c>
      <c r="I628" s="4" t="s">
        <v>27</v>
      </c>
      <c r="J628" s="4" t="s">
        <v>27</v>
      </c>
      <c r="K628" s="4" t="s">
        <v>2149</v>
      </c>
      <c r="L628" s="4" t="s">
        <v>2150</v>
      </c>
      <c r="M628" s="4" t="s">
        <v>100</v>
      </c>
      <c r="N628" s="5">
        <v>43811.583375775466</v>
      </c>
      <c r="O628" s="4" t="s">
        <v>118</v>
      </c>
      <c r="P628" s="4" t="s">
        <v>2152</v>
      </c>
      <c r="Q628" s="6">
        <v>43796.0</v>
      </c>
      <c r="R628" s="4" t="s">
        <v>27</v>
      </c>
      <c r="S628" s="4" t="s">
        <v>27</v>
      </c>
    </row>
    <row r="629" ht="12.75" customHeight="1">
      <c r="A629" s="4">
        <v>624.0</v>
      </c>
      <c r="B629" s="4" t="s">
        <v>20</v>
      </c>
      <c r="C629" s="4" t="s">
        <v>2512</v>
      </c>
      <c r="D629" s="4" t="s">
        <v>44</v>
      </c>
      <c r="E629" s="4" t="s">
        <v>87</v>
      </c>
      <c r="F629" s="4" t="s">
        <v>2513</v>
      </c>
      <c r="G629" s="4" t="s">
        <v>2514</v>
      </c>
      <c r="H629" s="4" t="s">
        <v>167</v>
      </c>
      <c r="I629" s="4" t="s">
        <v>2515</v>
      </c>
      <c r="J629" s="4" t="s">
        <v>2516</v>
      </c>
      <c r="K629" s="4" t="s">
        <v>2515</v>
      </c>
      <c r="L629" s="4" t="s">
        <v>2516</v>
      </c>
      <c r="M629" s="4" t="s">
        <v>105</v>
      </c>
      <c r="N629" s="5">
        <v>43811.49608740741</v>
      </c>
      <c r="O629" s="4" t="s">
        <v>2517</v>
      </c>
      <c r="P629" s="4" t="s">
        <v>2518</v>
      </c>
      <c r="Q629" s="4" t="s">
        <v>27</v>
      </c>
      <c r="R629" s="4" t="s">
        <v>27</v>
      </c>
      <c r="S629" s="4" t="s">
        <v>27</v>
      </c>
    </row>
    <row r="630" ht="12.75" customHeight="1">
      <c r="A630" s="4">
        <v>625.0</v>
      </c>
      <c r="B630" s="4" t="s">
        <v>20</v>
      </c>
      <c r="C630" s="4" t="s">
        <v>2519</v>
      </c>
      <c r="D630" s="4" t="s">
        <v>120</v>
      </c>
      <c r="E630" s="4" t="s">
        <v>87</v>
      </c>
      <c r="F630" s="4" t="s">
        <v>2520</v>
      </c>
      <c r="G630" s="4" t="s">
        <v>769</v>
      </c>
      <c r="H630" s="4" t="s">
        <v>26</v>
      </c>
      <c r="I630" s="4" t="s">
        <v>27</v>
      </c>
      <c r="J630" s="4" t="s">
        <v>27</v>
      </c>
      <c r="K630" s="4" t="s">
        <v>770</v>
      </c>
      <c r="L630" s="4" t="s">
        <v>771</v>
      </c>
      <c r="M630" s="4" t="s">
        <v>105</v>
      </c>
      <c r="N630" s="5">
        <v>43811.470218333336</v>
      </c>
      <c r="O630" s="4" t="s">
        <v>2517</v>
      </c>
      <c r="P630" s="4" t="s">
        <v>774</v>
      </c>
      <c r="Q630" s="4" t="s">
        <v>27</v>
      </c>
      <c r="R630" s="4" t="s">
        <v>27</v>
      </c>
      <c r="S630" s="4" t="s">
        <v>27</v>
      </c>
    </row>
    <row r="631" ht="12.75" customHeight="1">
      <c r="A631" s="4">
        <v>626.0</v>
      </c>
      <c r="B631" s="4" t="s">
        <v>20</v>
      </c>
      <c r="C631" s="4" t="s">
        <v>2521</v>
      </c>
      <c r="D631" s="4" t="s">
        <v>120</v>
      </c>
      <c r="E631" s="4" t="s">
        <v>87</v>
      </c>
      <c r="F631" s="4" t="s">
        <v>2522</v>
      </c>
      <c r="G631" s="4" t="s">
        <v>1903</v>
      </c>
      <c r="H631" s="4" t="s">
        <v>26</v>
      </c>
      <c r="I631" s="4" t="s">
        <v>27</v>
      </c>
      <c r="J631" s="4" t="s">
        <v>27</v>
      </c>
      <c r="K631" s="4" t="s">
        <v>1905</v>
      </c>
      <c r="L631" s="4" t="s">
        <v>1906</v>
      </c>
      <c r="M631" s="4" t="s">
        <v>100</v>
      </c>
      <c r="N631" s="5">
        <v>43811.42260524305</v>
      </c>
      <c r="O631" s="4" t="s">
        <v>101</v>
      </c>
      <c r="P631" s="4" t="s">
        <v>1907</v>
      </c>
      <c r="Q631" s="4" t="s">
        <v>27</v>
      </c>
      <c r="R631" s="4" t="s">
        <v>27</v>
      </c>
      <c r="S631" s="4" t="s">
        <v>27</v>
      </c>
    </row>
    <row r="632" ht="12.75" customHeight="1">
      <c r="A632" s="4">
        <v>627.0</v>
      </c>
      <c r="B632" s="4" t="s">
        <v>20</v>
      </c>
      <c r="C632" s="4" t="s">
        <v>2523</v>
      </c>
      <c r="D632" s="4" t="s">
        <v>44</v>
      </c>
      <c r="E632" s="4" t="s">
        <v>111</v>
      </c>
      <c r="F632" s="4" t="s">
        <v>2524</v>
      </c>
      <c r="G632" s="4" t="s">
        <v>420</v>
      </c>
      <c r="H632" s="4" t="s">
        <v>26</v>
      </c>
      <c r="I632" s="4" t="s">
        <v>27</v>
      </c>
      <c r="J632" s="4" t="s">
        <v>27</v>
      </c>
      <c r="K632" s="4" t="s">
        <v>421</v>
      </c>
      <c r="L632" s="4" t="s">
        <v>422</v>
      </c>
      <c r="M632" s="4" t="s">
        <v>100</v>
      </c>
      <c r="N632" s="5">
        <v>43810.72253983796</v>
      </c>
      <c r="O632" s="4" t="s">
        <v>101</v>
      </c>
      <c r="P632" s="4" t="s">
        <v>425</v>
      </c>
      <c r="Q632" s="6">
        <v>43691.0</v>
      </c>
      <c r="R632" s="4" t="s">
        <v>27</v>
      </c>
      <c r="S632" s="4" t="s">
        <v>27</v>
      </c>
    </row>
    <row r="633" ht="12.75" customHeight="1">
      <c r="A633" s="4">
        <v>628.0</v>
      </c>
      <c r="B633" s="4" t="s">
        <v>20</v>
      </c>
      <c r="C633" s="4" t="s">
        <v>2525</v>
      </c>
      <c r="D633" s="4" t="s">
        <v>44</v>
      </c>
      <c r="E633" s="4" t="s">
        <v>111</v>
      </c>
      <c r="F633" s="4" t="s">
        <v>2526</v>
      </c>
      <c r="G633" s="4" t="s">
        <v>420</v>
      </c>
      <c r="H633" s="4" t="s">
        <v>26</v>
      </c>
      <c r="I633" s="4" t="s">
        <v>27</v>
      </c>
      <c r="J633" s="4" t="s">
        <v>27</v>
      </c>
      <c r="K633" s="4" t="s">
        <v>421</v>
      </c>
      <c r="L633" s="4" t="s">
        <v>422</v>
      </c>
      <c r="M633" s="4" t="s">
        <v>100</v>
      </c>
      <c r="N633" s="5">
        <v>43810.722539664355</v>
      </c>
      <c r="O633" s="4" t="s">
        <v>101</v>
      </c>
      <c r="P633" s="4" t="s">
        <v>425</v>
      </c>
      <c r="Q633" s="6">
        <v>43700.0</v>
      </c>
      <c r="R633" s="4" t="s">
        <v>27</v>
      </c>
      <c r="S633" s="4" t="s">
        <v>27</v>
      </c>
    </row>
    <row r="634" ht="12.75" customHeight="1">
      <c r="A634" s="4">
        <v>629.0</v>
      </c>
      <c r="B634" s="4" t="s">
        <v>20</v>
      </c>
      <c r="C634" s="4" t="s">
        <v>2527</v>
      </c>
      <c r="D634" s="4" t="s">
        <v>2528</v>
      </c>
      <c r="E634" s="4" t="s">
        <v>410</v>
      </c>
      <c r="F634" s="4" t="s">
        <v>2529</v>
      </c>
      <c r="G634" s="4" t="s">
        <v>420</v>
      </c>
      <c r="H634" s="4" t="s">
        <v>167</v>
      </c>
      <c r="I634" s="4" t="s">
        <v>421</v>
      </c>
      <c r="J634" s="4" t="s">
        <v>422</v>
      </c>
      <c r="K634" s="4" t="s">
        <v>421</v>
      </c>
      <c r="L634" s="4" t="s">
        <v>422</v>
      </c>
      <c r="M634" s="4" t="s">
        <v>2530</v>
      </c>
      <c r="N634" s="5">
        <v>43810.72253947917</v>
      </c>
      <c r="O634" s="4" t="s">
        <v>2531</v>
      </c>
      <c r="P634" s="4" t="s">
        <v>425</v>
      </c>
      <c r="Q634" s="6">
        <v>43774.0</v>
      </c>
      <c r="R634" s="4" t="s">
        <v>27</v>
      </c>
      <c r="S634" s="4" t="s">
        <v>27</v>
      </c>
    </row>
    <row r="635" ht="12.75" customHeight="1">
      <c r="A635" s="4">
        <v>630.0</v>
      </c>
      <c r="B635" s="4" t="s">
        <v>20</v>
      </c>
      <c r="C635" s="4" t="s">
        <v>2532</v>
      </c>
      <c r="D635" s="4" t="s">
        <v>34</v>
      </c>
      <c r="E635" s="4" t="s">
        <v>2300</v>
      </c>
      <c r="F635" s="4" t="s">
        <v>2533</v>
      </c>
      <c r="G635" s="4" t="s">
        <v>420</v>
      </c>
      <c r="H635" s="4" t="s">
        <v>167</v>
      </c>
      <c r="I635" s="4" t="s">
        <v>421</v>
      </c>
      <c r="J635" s="4" t="s">
        <v>422</v>
      </c>
      <c r="K635" s="4" t="s">
        <v>421</v>
      </c>
      <c r="L635" s="4" t="s">
        <v>422</v>
      </c>
      <c r="M635" s="4" t="s">
        <v>2534</v>
      </c>
      <c r="N635" s="5">
        <v>43810.722539305556</v>
      </c>
      <c r="O635" s="4" t="s">
        <v>2535</v>
      </c>
      <c r="P635" s="4" t="s">
        <v>425</v>
      </c>
      <c r="Q635" s="6">
        <v>43704.0</v>
      </c>
      <c r="R635" s="4" t="s">
        <v>27</v>
      </c>
      <c r="S635" s="4" t="s">
        <v>27</v>
      </c>
    </row>
    <row r="636" ht="12.75" customHeight="1">
      <c r="A636" s="4">
        <v>631.0</v>
      </c>
      <c r="B636" s="4" t="s">
        <v>20</v>
      </c>
      <c r="C636" s="4" t="s">
        <v>2536</v>
      </c>
      <c r="D636" s="4" t="s">
        <v>34</v>
      </c>
      <c r="E636" s="4" t="s">
        <v>410</v>
      </c>
      <c r="F636" s="4" t="s">
        <v>2537</v>
      </c>
      <c r="G636" s="4" t="s">
        <v>420</v>
      </c>
      <c r="H636" s="4" t="s">
        <v>167</v>
      </c>
      <c r="I636" s="4" t="s">
        <v>421</v>
      </c>
      <c r="J636" s="4" t="s">
        <v>422</v>
      </c>
      <c r="K636" s="4" t="s">
        <v>421</v>
      </c>
      <c r="L636" s="4" t="s">
        <v>422</v>
      </c>
      <c r="M636" s="4" t="s">
        <v>182</v>
      </c>
      <c r="N636" s="5">
        <v>43810.7225391088</v>
      </c>
      <c r="O636" s="4" t="s">
        <v>1991</v>
      </c>
      <c r="P636" s="4" t="s">
        <v>425</v>
      </c>
      <c r="Q636" s="6">
        <v>43732.0</v>
      </c>
      <c r="R636" s="4" t="s">
        <v>27</v>
      </c>
      <c r="S636" s="4" t="s">
        <v>27</v>
      </c>
    </row>
    <row r="637" ht="12.75" customHeight="1">
      <c r="A637" s="4">
        <v>632.0</v>
      </c>
      <c r="B637" s="4" t="s">
        <v>20</v>
      </c>
      <c r="C637" s="4" t="s">
        <v>2538</v>
      </c>
      <c r="D637" s="4" t="s">
        <v>44</v>
      </c>
      <c r="E637" s="4" t="s">
        <v>1008</v>
      </c>
      <c r="F637" s="4" t="s">
        <v>2539</v>
      </c>
      <c r="G637" s="4" t="s">
        <v>420</v>
      </c>
      <c r="H637" s="4" t="s">
        <v>167</v>
      </c>
      <c r="I637" s="4" t="s">
        <v>421</v>
      </c>
      <c r="J637" s="4" t="s">
        <v>422</v>
      </c>
      <c r="K637" s="4" t="s">
        <v>421</v>
      </c>
      <c r="L637" s="4" t="s">
        <v>422</v>
      </c>
      <c r="M637" s="4" t="s">
        <v>2254</v>
      </c>
      <c r="N637" s="5">
        <v>43810.72253903935</v>
      </c>
      <c r="O637" s="4" t="s">
        <v>2540</v>
      </c>
      <c r="P637" s="4" t="s">
        <v>425</v>
      </c>
      <c r="Q637" s="6">
        <v>43679.0</v>
      </c>
      <c r="R637" s="4" t="s">
        <v>27</v>
      </c>
      <c r="S637" s="4" t="s">
        <v>27</v>
      </c>
    </row>
    <row r="638" ht="12.75" customHeight="1">
      <c r="A638" s="4">
        <v>633.0</v>
      </c>
      <c r="B638" s="4" t="s">
        <v>20</v>
      </c>
      <c r="C638" s="4" t="s">
        <v>2541</v>
      </c>
      <c r="D638" s="4" t="s">
        <v>44</v>
      </c>
      <c r="E638" s="4" t="s">
        <v>45</v>
      </c>
      <c r="F638" s="4" t="s">
        <v>2542</v>
      </c>
      <c r="G638" s="4" t="s">
        <v>80</v>
      </c>
      <c r="H638" s="4" t="s">
        <v>26</v>
      </c>
      <c r="I638" s="4" t="s">
        <v>27</v>
      </c>
      <c r="J638" s="4" t="s">
        <v>27</v>
      </c>
      <c r="K638" s="4" t="s">
        <v>81</v>
      </c>
      <c r="L638" s="4" t="s">
        <v>82</v>
      </c>
      <c r="M638" s="4" t="s">
        <v>30</v>
      </c>
      <c r="N638" s="5">
        <v>43810.71472793981</v>
      </c>
      <c r="O638" s="4" t="s">
        <v>59</v>
      </c>
      <c r="P638" s="4" t="s">
        <v>85</v>
      </c>
      <c r="Q638" s="6">
        <v>43634.0</v>
      </c>
      <c r="R638" s="4" t="s">
        <v>27</v>
      </c>
      <c r="S638" s="4" t="s">
        <v>27</v>
      </c>
    </row>
    <row r="639" ht="12.75" customHeight="1">
      <c r="A639" s="4">
        <v>634.0</v>
      </c>
      <c r="B639" s="4" t="s">
        <v>20</v>
      </c>
      <c r="C639" s="4" t="s">
        <v>2543</v>
      </c>
      <c r="D639" s="4" t="s">
        <v>44</v>
      </c>
      <c r="E639" s="4" t="s">
        <v>353</v>
      </c>
      <c r="F639" s="4" t="s">
        <v>2544</v>
      </c>
      <c r="G639" s="4" t="s">
        <v>80</v>
      </c>
      <c r="H639" s="4" t="s">
        <v>26</v>
      </c>
      <c r="I639" s="4" t="s">
        <v>27</v>
      </c>
      <c r="J639" s="4" t="s">
        <v>27</v>
      </c>
      <c r="K639" s="4" t="s">
        <v>81</v>
      </c>
      <c r="L639" s="4" t="s">
        <v>82</v>
      </c>
      <c r="M639" s="4" t="s">
        <v>30</v>
      </c>
      <c r="N639" s="5">
        <v>43810.71472715278</v>
      </c>
      <c r="O639" s="4" t="s">
        <v>2545</v>
      </c>
      <c r="P639" s="4" t="s">
        <v>85</v>
      </c>
      <c r="Q639" s="6">
        <v>43768.0</v>
      </c>
      <c r="R639" s="4" t="s">
        <v>27</v>
      </c>
      <c r="S639" s="4" t="s">
        <v>27</v>
      </c>
    </row>
    <row r="640" ht="12.75" customHeight="1">
      <c r="A640" s="4">
        <v>635.0</v>
      </c>
      <c r="B640" s="4" t="s">
        <v>20</v>
      </c>
      <c r="C640" s="4" t="s">
        <v>2546</v>
      </c>
      <c r="D640" s="4" t="s">
        <v>44</v>
      </c>
      <c r="E640" s="4" t="s">
        <v>54</v>
      </c>
      <c r="F640" s="4" t="s">
        <v>2547</v>
      </c>
      <c r="G640" s="4" t="s">
        <v>80</v>
      </c>
      <c r="H640" s="4" t="s">
        <v>26</v>
      </c>
      <c r="I640" s="4" t="s">
        <v>27</v>
      </c>
      <c r="J640" s="4" t="s">
        <v>27</v>
      </c>
      <c r="K640" s="4" t="s">
        <v>81</v>
      </c>
      <c r="L640" s="4" t="s">
        <v>82</v>
      </c>
      <c r="M640" s="4" t="s">
        <v>50</v>
      </c>
      <c r="N640" s="5">
        <v>43810.71472693287</v>
      </c>
      <c r="O640" s="4" t="s">
        <v>2548</v>
      </c>
      <c r="P640" s="4" t="s">
        <v>85</v>
      </c>
      <c r="Q640" s="6">
        <v>43676.0</v>
      </c>
      <c r="R640" s="4" t="s">
        <v>27</v>
      </c>
      <c r="S640" s="4" t="s">
        <v>27</v>
      </c>
    </row>
    <row r="641" ht="12.75" customHeight="1">
      <c r="A641" s="4">
        <v>636.0</v>
      </c>
      <c r="B641" s="4" t="s">
        <v>20</v>
      </c>
      <c r="C641" s="4" t="s">
        <v>2549</v>
      </c>
      <c r="D641" s="4" t="s">
        <v>44</v>
      </c>
      <c r="E641" s="4" t="s">
        <v>156</v>
      </c>
      <c r="F641" s="4" t="s">
        <v>2550</v>
      </c>
      <c r="G641" s="4" t="s">
        <v>80</v>
      </c>
      <c r="H641" s="4" t="s">
        <v>38</v>
      </c>
      <c r="I641" s="4" t="s">
        <v>81</v>
      </c>
      <c r="J641" s="4" t="s">
        <v>82</v>
      </c>
      <c r="K641" s="4" t="s">
        <v>81</v>
      </c>
      <c r="L641" s="4" t="s">
        <v>82</v>
      </c>
      <c r="M641" s="4" t="s">
        <v>30</v>
      </c>
      <c r="N641" s="5">
        <v>43810.71472619213</v>
      </c>
      <c r="O641" s="4" t="s">
        <v>132</v>
      </c>
      <c r="P641" s="4" t="s">
        <v>85</v>
      </c>
      <c r="Q641" s="6">
        <v>43767.0</v>
      </c>
      <c r="R641" s="4" t="s">
        <v>27</v>
      </c>
      <c r="S641" s="4" t="s">
        <v>27</v>
      </c>
    </row>
    <row r="642" ht="12.75" customHeight="1">
      <c r="A642" s="4">
        <v>637.0</v>
      </c>
      <c r="B642" s="4" t="s">
        <v>20</v>
      </c>
      <c r="C642" s="4" t="s">
        <v>2551</v>
      </c>
      <c r="D642" s="4" t="s">
        <v>34</v>
      </c>
      <c r="E642" s="4" t="s">
        <v>186</v>
      </c>
      <c r="F642" s="4" t="s">
        <v>2552</v>
      </c>
      <c r="G642" s="4" t="s">
        <v>144</v>
      </c>
      <c r="H642" s="4" t="s">
        <v>38</v>
      </c>
      <c r="I642" s="4" t="s">
        <v>27</v>
      </c>
      <c r="J642" s="4" t="s">
        <v>27</v>
      </c>
      <c r="K642" s="4" t="s">
        <v>145</v>
      </c>
      <c r="L642" s="4" t="s">
        <v>146</v>
      </c>
      <c r="M642" s="4" t="s">
        <v>30</v>
      </c>
      <c r="N642" s="5">
        <v>43810.70242314815</v>
      </c>
      <c r="O642" s="4" t="s">
        <v>481</v>
      </c>
      <c r="P642" s="4" t="s">
        <v>147</v>
      </c>
      <c r="Q642" s="6">
        <v>43806.0</v>
      </c>
      <c r="R642" s="4" t="s">
        <v>27</v>
      </c>
      <c r="S642" s="4" t="s">
        <v>27</v>
      </c>
    </row>
    <row r="643" ht="12.75" customHeight="1">
      <c r="A643" s="4">
        <v>638.0</v>
      </c>
      <c r="B643" s="4" t="s">
        <v>20</v>
      </c>
      <c r="C643" s="4" t="s">
        <v>2553</v>
      </c>
      <c r="D643" s="4" t="s">
        <v>34</v>
      </c>
      <c r="E643" s="4" t="s">
        <v>186</v>
      </c>
      <c r="F643" s="4" t="s">
        <v>2554</v>
      </c>
      <c r="G643" s="4" t="s">
        <v>144</v>
      </c>
      <c r="H643" s="4" t="s">
        <v>38</v>
      </c>
      <c r="I643" s="4" t="s">
        <v>27</v>
      </c>
      <c r="J643" s="4" t="s">
        <v>27</v>
      </c>
      <c r="K643" s="4" t="s">
        <v>145</v>
      </c>
      <c r="L643" s="4" t="s">
        <v>146</v>
      </c>
      <c r="M643" s="4" t="s">
        <v>30</v>
      </c>
      <c r="N643" s="5">
        <v>43810.70242292824</v>
      </c>
      <c r="O643" s="4" t="s">
        <v>481</v>
      </c>
      <c r="P643" s="4" t="s">
        <v>147</v>
      </c>
      <c r="Q643" s="6">
        <v>43806.0</v>
      </c>
      <c r="R643" s="4" t="s">
        <v>27</v>
      </c>
      <c r="S643" s="4" t="s">
        <v>27</v>
      </c>
    </row>
    <row r="644" ht="12.75" customHeight="1">
      <c r="A644" s="4">
        <v>639.0</v>
      </c>
      <c r="B644" s="4" t="s">
        <v>20</v>
      </c>
      <c r="C644" s="4" t="s">
        <v>2555</v>
      </c>
      <c r="D644" s="4" t="s">
        <v>34</v>
      </c>
      <c r="E644" s="4" t="s">
        <v>186</v>
      </c>
      <c r="F644" s="4" t="s">
        <v>2556</v>
      </c>
      <c r="G644" s="4" t="s">
        <v>144</v>
      </c>
      <c r="H644" s="4" t="s">
        <v>38</v>
      </c>
      <c r="I644" s="4" t="s">
        <v>27</v>
      </c>
      <c r="J644" s="4" t="s">
        <v>27</v>
      </c>
      <c r="K644" s="4" t="s">
        <v>145</v>
      </c>
      <c r="L644" s="4" t="s">
        <v>146</v>
      </c>
      <c r="M644" s="4" t="s">
        <v>30</v>
      </c>
      <c r="N644" s="5">
        <v>43810.70242270833</v>
      </c>
      <c r="O644" s="4" t="s">
        <v>481</v>
      </c>
      <c r="P644" s="4" t="s">
        <v>147</v>
      </c>
      <c r="Q644" s="6">
        <v>43806.0</v>
      </c>
      <c r="R644" s="4" t="s">
        <v>27</v>
      </c>
      <c r="S644" s="4" t="s">
        <v>27</v>
      </c>
    </row>
    <row r="645" ht="12.75" customHeight="1">
      <c r="A645" s="4">
        <v>640.0</v>
      </c>
      <c r="B645" s="4" t="s">
        <v>20</v>
      </c>
      <c r="C645" s="4" t="s">
        <v>2557</v>
      </c>
      <c r="D645" s="4" t="s">
        <v>34</v>
      </c>
      <c r="E645" s="4" t="s">
        <v>186</v>
      </c>
      <c r="F645" s="4" t="s">
        <v>2558</v>
      </c>
      <c r="G645" s="4" t="s">
        <v>144</v>
      </c>
      <c r="H645" s="4" t="s">
        <v>38</v>
      </c>
      <c r="I645" s="4" t="s">
        <v>27</v>
      </c>
      <c r="J645" s="4" t="s">
        <v>27</v>
      </c>
      <c r="K645" s="4" t="s">
        <v>145</v>
      </c>
      <c r="L645" s="4" t="s">
        <v>146</v>
      </c>
      <c r="M645" s="4" t="s">
        <v>30</v>
      </c>
      <c r="N645" s="5">
        <v>43810.7024225</v>
      </c>
      <c r="O645" s="4" t="s">
        <v>481</v>
      </c>
      <c r="P645" s="4" t="s">
        <v>147</v>
      </c>
      <c r="Q645" s="6">
        <v>43806.0</v>
      </c>
      <c r="R645" s="4" t="s">
        <v>27</v>
      </c>
      <c r="S645" s="4" t="s">
        <v>27</v>
      </c>
    </row>
    <row r="646" ht="12.75" customHeight="1">
      <c r="A646" s="4">
        <v>641.0</v>
      </c>
      <c r="B646" s="4" t="s">
        <v>20</v>
      </c>
      <c r="C646" s="4" t="s">
        <v>2559</v>
      </c>
      <c r="D646" s="4" t="s">
        <v>34</v>
      </c>
      <c r="E646" s="4" t="s">
        <v>186</v>
      </c>
      <c r="F646" s="4" t="s">
        <v>2560</v>
      </c>
      <c r="G646" s="4" t="s">
        <v>144</v>
      </c>
      <c r="H646" s="4" t="s">
        <v>38</v>
      </c>
      <c r="I646" s="4" t="s">
        <v>27</v>
      </c>
      <c r="J646" s="4" t="s">
        <v>27</v>
      </c>
      <c r="K646" s="4" t="s">
        <v>145</v>
      </c>
      <c r="L646" s="4" t="s">
        <v>146</v>
      </c>
      <c r="M646" s="4" t="s">
        <v>30</v>
      </c>
      <c r="N646" s="5">
        <v>43810.70242230324</v>
      </c>
      <c r="O646" s="4" t="s">
        <v>481</v>
      </c>
      <c r="P646" s="4" t="s">
        <v>147</v>
      </c>
      <c r="Q646" s="6">
        <v>43806.0</v>
      </c>
      <c r="R646" s="4" t="s">
        <v>27</v>
      </c>
      <c r="S646" s="4" t="s">
        <v>27</v>
      </c>
    </row>
    <row r="647" ht="12.75" customHeight="1">
      <c r="A647" s="4">
        <v>642.0</v>
      </c>
      <c r="B647" s="4" t="s">
        <v>20</v>
      </c>
      <c r="C647" s="4" t="s">
        <v>2561</v>
      </c>
      <c r="D647" s="4" t="s">
        <v>34</v>
      </c>
      <c r="E647" s="4" t="s">
        <v>186</v>
      </c>
      <c r="F647" s="4" t="s">
        <v>2562</v>
      </c>
      <c r="G647" s="4" t="s">
        <v>144</v>
      </c>
      <c r="H647" s="4" t="s">
        <v>38</v>
      </c>
      <c r="I647" s="4" t="s">
        <v>27</v>
      </c>
      <c r="J647" s="4" t="s">
        <v>27</v>
      </c>
      <c r="K647" s="4" t="s">
        <v>145</v>
      </c>
      <c r="L647" s="4" t="s">
        <v>146</v>
      </c>
      <c r="M647" s="4" t="s">
        <v>30</v>
      </c>
      <c r="N647" s="5">
        <v>43810.70242209491</v>
      </c>
      <c r="O647" s="4" t="s">
        <v>481</v>
      </c>
      <c r="P647" s="4" t="s">
        <v>147</v>
      </c>
      <c r="Q647" s="6">
        <v>43806.0</v>
      </c>
      <c r="R647" s="4" t="s">
        <v>27</v>
      </c>
      <c r="S647" s="4" t="s">
        <v>27</v>
      </c>
    </row>
    <row r="648" ht="12.75" customHeight="1">
      <c r="A648" s="4">
        <v>643.0</v>
      </c>
      <c r="B648" s="4" t="s">
        <v>20</v>
      </c>
      <c r="C648" s="4" t="s">
        <v>2563</v>
      </c>
      <c r="D648" s="4" t="s">
        <v>34</v>
      </c>
      <c r="E648" s="4" t="s">
        <v>186</v>
      </c>
      <c r="F648" s="4" t="s">
        <v>2564</v>
      </c>
      <c r="G648" s="4" t="s">
        <v>144</v>
      </c>
      <c r="H648" s="4" t="s">
        <v>38</v>
      </c>
      <c r="I648" s="4" t="s">
        <v>27</v>
      </c>
      <c r="J648" s="4" t="s">
        <v>27</v>
      </c>
      <c r="K648" s="4" t="s">
        <v>145</v>
      </c>
      <c r="L648" s="4" t="s">
        <v>146</v>
      </c>
      <c r="M648" s="4" t="s">
        <v>30</v>
      </c>
      <c r="N648" s="5">
        <v>43810.702421898146</v>
      </c>
      <c r="O648" s="4" t="s">
        <v>481</v>
      </c>
      <c r="P648" s="4" t="s">
        <v>147</v>
      </c>
      <c r="Q648" s="6">
        <v>43806.0</v>
      </c>
      <c r="R648" s="4" t="s">
        <v>27</v>
      </c>
      <c r="S648" s="4" t="s">
        <v>27</v>
      </c>
    </row>
    <row r="649" ht="12.75" customHeight="1">
      <c r="A649" s="4">
        <v>644.0</v>
      </c>
      <c r="B649" s="4" t="s">
        <v>20</v>
      </c>
      <c r="C649" s="4" t="s">
        <v>2565</v>
      </c>
      <c r="D649" s="4" t="s">
        <v>34</v>
      </c>
      <c r="E649" s="4" t="s">
        <v>186</v>
      </c>
      <c r="F649" s="4" t="s">
        <v>2566</v>
      </c>
      <c r="G649" s="4" t="s">
        <v>144</v>
      </c>
      <c r="H649" s="4" t="s">
        <v>38</v>
      </c>
      <c r="I649" s="4" t="s">
        <v>27</v>
      </c>
      <c r="J649" s="4" t="s">
        <v>27</v>
      </c>
      <c r="K649" s="4" t="s">
        <v>145</v>
      </c>
      <c r="L649" s="4" t="s">
        <v>146</v>
      </c>
      <c r="M649" s="4" t="s">
        <v>30</v>
      </c>
      <c r="N649" s="5">
        <v>43810.70242167824</v>
      </c>
      <c r="O649" s="4" t="s">
        <v>481</v>
      </c>
      <c r="P649" s="4" t="s">
        <v>147</v>
      </c>
      <c r="Q649" s="6">
        <v>43806.0</v>
      </c>
      <c r="R649" s="4" t="s">
        <v>27</v>
      </c>
      <c r="S649" s="4" t="s">
        <v>27</v>
      </c>
    </row>
    <row r="650" ht="12.75" customHeight="1">
      <c r="A650" s="4">
        <v>645.0</v>
      </c>
      <c r="B650" s="4" t="s">
        <v>20</v>
      </c>
      <c r="C650" s="4" t="s">
        <v>2567</v>
      </c>
      <c r="D650" s="4" t="s">
        <v>44</v>
      </c>
      <c r="E650" s="4" t="s">
        <v>87</v>
      </c>
      <c r="F650" s="4" t="s">
        <v>2568</v>
      </c>
      <c r="G650" s="4" t="s">
        <v>144</v>
      </c>
      <c r="H650" s="4" t="s">
        <v>26</v>
      </c>
      <c r="I650" s="4" t="s">
        <v>27</v>
      </c>
      <c r="J650" s="4" t="s">
        <v>27</v>
      </c>
      <c r="K650" s="4" t="s">
        <v>145</v>
      </c>
      <c r="L650" s="4" t="s">
        <v>146</v>
      </c>
      <c r="M650" s="4" t="s">
        <v>50</v>
      </c>
      <c r="N650" s="5">
        <v>43810.702421469905</v>
      </c>
      <c r="O650" s="4" t="s">
        <v>303</v>
      </c>
      <c r="P650" s="4" t="s">
        <v>147</v>
      </c>
      <c r="Q650" s="6">
        <v>43805.0</v>
      </c>
      <c r="R650" s="4" t="s">
        <v>27</v>
      </c>
      <c r="S650" s="4" t="s">
        <v>27</v>
      </c>
    </row>
    <row r="651" ht="12.75" customHeight="1">
      <c r="A651" s="4">
        <v>646.0</v>
      </c>
      <c r="B651" s="4" t="s">
        <v>20</v>
      </c>
      <c r="C651" s="4" t="s">
        <v>2569</v>
      </c>
      <c r="D651" s="4" t="s">
        <v>44</v>
      </c>
      <c r="E651" s="4" t="s">
        <v>284</v>
      </c>
      <c r="F651" s="4" t="s">
        <v>2570</v>
      </c>
      <c r="G651" s="4" t="s">
        <v>144</v>
      </c>
      <c r="H651" s="4" t="s">
        <v>26</v>
      </c>
      <c r="I651" s="4" t="s">
        <v>27</v>
      </c>
      <c r="J651" s="4" t="s">
        <v>27</v>
      </c>
      <c r="K651" s="4" t="s">
        <v>145</v>
      </c>
      <c r="L651" s="4" t="s">
        <v>146</v>
      </c>
      <c r="M651" s="4" t="s">
        <v>50</v>
      </c>
      <c r="N651" s="5">
        <v>43810.70242134259</v>
      </c>
      <c r="O651" s="4" t="s">
        <v>1236</v>
      </c>
      <c r="P651" s="4" t="s">
        <v>147</v>
      </c>
      <c r="Q651" s="6">
        <v>43661.0</v>
      </c>
      <c r="R651" s="4" t="s">
        <v>27</v>
      </c>
      <c r="S651" s="4" t="s">
        <v>27</v>
      </c>
    </row>
    <row r="652" ht="12.75" customHeight="1">
      <c r="A652" s="4">
        <v>647.0</v>
      </c>
      <c r="B652" s="4" t="s">
        <v>20</v>
      </c>
      <c r="C652" s="4" t="s">
        <v>2571</v>
      </c>
      <c r="D652" s="4" t="s">
        <v>34</v>
      </c>
      <c r="E652" s="4" t="s">
        <v>186</v>
      </c>
      <c r="F652" s="4" t="s">
        <v>2572</v>
      </c>
      <c r="G652" s="4" t="s">
        <v>1960</v>
      </c>
      <c r="H652" s="4" t="s">
        <v>38</v>
      </c>
      <c r="I652" s="4" t="s">
        <v>1961</v>
      </c>
      <c r="J652" s="4" t="s">
        <v>1962</v>
      </c>
      <c r="K652" s="4" t="s">
        <v>1961</v>
      </c>
      <c r="L652" s="4" t="s">
        <v>1962</v>
      </c>
      <c r="M652" s="4" t="s">
        <v>139</v>
      </c>
      <c r="N652" s="5">
        <v>43810.68695239583</v>
      </c>
      <c r="O652" s="4" t="s">
        <v>207</v>
      </c>
      <c r="P652" s="4" t="s">
        <v>1963</v>
      </c>
      <c r="Q652" s="6">
        <v>43767.0</v>
      </c>
      <c r="R652" s="4" t="s">
        <v>27</v>
      </c>
      <c r="S652" s="4" t="s">
        <v>27</v>
      </c>
    </row>
    <row r="653" ht="12.75" customHeight="1">
      <c r="A653" s="4">
        <v>648.0</v>
      </c>
      <c r="B653" s="4" t="s">
        <v>20</v>
      </c>
      <c r="C653" s="4" t="s">
        <v>2573</v>
      </c>
      <c r="D653" s="4" t="s">
        <v>34</v>
      </c>
      <c r="E653" s="4" t="s">
        <v>186</v>
      </c>
      <c r="F653" s="4" t="s">
        <v>2574</v>
      </c>
      <c r="G653" s="4" t="s">
        <v>1960</v>
      </c>
      <c r="H653" s="4" t="s">
        <v>38</v>
      </c>
      <c r="I653" s="4" t="s">
        <v>1961</v>
      </c>
      <c r="J653" s="4" t="s">
        <v>1962</v>
      </c>
      <c r="K653" s="4" t="s">
        <v>1961</v>
      </c>
      <c r="L653" s="4" t="s">
        <v>1962</v>
      </c>
      <c r="M653" s="4" t="s">
        <v>139</v>
      </c>
      <c r="N653" s="5">
        <v>43810.68695217593</v>
      </c>
      <c r="O653" s="4" t="s">
        <v>207</v>
      </c>
      <c r="P653" s="4" t="s">
        <v>1963</v>
      </c>
      <c r="Q653" s="6">
        <v>43767.0</v>
      </c>
      <c r="R653" s="4" t="s">
        <v>27</v>
      </c>
      <c r="S653" s="4" t="s">
        <v>27</v>
      </c>
    </row>
    <row r="654" ht="12.75" customHeight="1">
      <c r="A654" s="4">
        <v>649.0</v>
      </c>
      <c r="B654" s="4" t="s">
        <v>20</v>
      </c>
      <c r="C654" s="4" t="s">
        <v>2575</v>
      </c>
      <c r="D654" s="4" t="s">
        <v>34</v>
      </c>
      <c r="E654" s="4" t="s">
        <v>186</v>
      </c>
      <c r="F654" s="4" t="s">
        <v>2576</v>
      </c>
      <c r="G654" s="4" t="s">
        <v>1960</v>
      </c>
      <c r="H654" s="4" t="s">
        <v>38</v>
      </c>
      <c r="I654" s="4" t="s">
        <v>1961</v>
      </c>
      <c r="J654" s="4" t="s">
        <v>1962</v>
      </c>
      <c r="K654" s="4" t="s">
        <v>1961</v>
      </c>
      <c r="L654" s="4" t="s">
        <v>1962</v>
      </c>
      <c r="M654" s="4" t="s">
        <v>139</v>
      </c>
      <c r="N654" s="5">
        <v>43810.68695196759</v>
      </c>
      <c r="O654" s="4" t="s">
        <v>207</v>
      </c>
      <c r="P654" s="4" t="s">
        <v>1963</v>
      </c>
      <c r="Q654" s="6">
        <v>43767.0</v>
      </c>
      <c r="R654" s="4" t="s">
        <v>27</v>
      </c>
      <c r="S654" s="4" t="s">
        <v>27</v>
      </c>
    </row>
    <row r="655" ht="12.75" customHeight="1">
      <c r="A655" s="4">
        <v>650.0</v>
      </c>
      <c r="B655" s="4" t="s">
        <v>20</v>
      </c>
      <c r="C655" s="4" t="s">
        <v>2577</v>
      </c>
      <c r="D655" s="4" t="s">
        <v>34</v>
      </c>
      <c r="E655" s="4" t="s">
        <v>186</v>
      </c>
      <c r="F655" s="4" t="s">
        <v>2578</v>
      </c>
      <c r="G655" s="4" t="s">
        <v>1960</v>
      </c>
      <c r="H655" s="4" t="s">
        <v>38</v>
      </c>
      <c r="I655" s="4" t="s">
        <v>1961</v>
      </c>
      <c r="J655" s="4" t="s">
        <v>1962</v>
      </c>
      <c r="K655" s="4" t="s">
        <v>1961</v>
      </c>
      <c r="L655" s="4" t="s">
        <v>1962</v>
      </c>
      <c r="M655" s="4" t="s">
        <v>349</v>
      </c>
      <c r="N655" s="5">
        <v>43810.68695178241</v>
      </c>
      <c r="O655" s="4" t="s">
        <v>749</v>
      </c>
      <c r="P655" s="4" t="s">
        <v>1963</v>
      </c>
      <c r="Q655" s="6">
        <v>43706.0</v>
      </c>
      <c r="R655" s="4" t="s">
        <v>27</v>
      </c>
      <c r="S655" s="4" t="s">
        <v>27</v>
      </c>
    </row>
    <row r="656" ht="12.75" customHeight="1">
      <c r="A656" s="4">
        <v>651.0</v>
      </c>
      <c r="B656" s="4" t="s">
        <v>20</v>
      </c>
      <c r="C656" s="4" t="s">
        <v>2579</v>
      </c>
      <c r="D656" s="4" t="s">
        <v>34</v>
      </c>
      <c r="E656" s="4" t="s">
        <v>186</v>
      </c>
      <c r="F656" s="4" t="s">
        <v>2580</v>
      </c>
      <c r="G656" s="4" t="s">
        <v>1960</v>
      </c>
      <c r="H656" s="4" t="s">
        <v>38</v>
      </c>
      <c r="I656" s="4" t="s">
        <v>27</v>
      </c>
      <c r="J656" s="4" t="s">
        <v>27</v>
      </c>
      <c r="K656" s="4" t="s">
        <v>1961</v>
      </c>
      <c r="L656" s="4" t="s">
        <v>1962</v>
      </c>
      <c r="M656" s="4" t="s">
        <v>30</v>
      </c>
      <c r="N656" s="5">
        <v>43810.686951585645</v>
      </c>
      <c r="O656" s="4" t="s">
        <v>2581</v>
      </c>
      <c r="P656" s="4" t="s">
        <v>1963</v>
      </c>
      <c r="Q656" s="6">
        <v>43803.0</v>
      </c>
      <c r="R656" s="4" t="s">
        <v>27</v>
      </c>
      <c r="S656" s="4" t="s">
        <v>27</v>
      </c>
    </row>
    <row r="657" ht="12.75" customHeight="1">
      <c r="A657" s="4">
        <v>652.0</v>
      </c>
      <c r="B657" s="4" t="s">
        <v>20</v>
      </c>
      <c r="C657" s="4" t="s">
        <v>2582</v>
      </c>
      <c r="D657" s="4" t="s">
        <v>34</v>
      </c>
      <c r="E657" s="4" t="s">
        <v>186</v>
      </c>
      <c r="F657" s="4" t="s">
        <v>2583</v>
      </c>
      <c r="G657" s="4" t="s">
        <v>1960</v>
      </c>
      <c r="H657" s="4" t="s">
        <v>38</v>
      </c>
      <c r="I657" s="4" t="s">
        <v>27</v>
      </c>
      <c r="J657" s="4" t="s">
        <v>27</v>
      </c>
      <c r="K657" s="4" t="s">
        <v>1961</v>
      </c>
      <c r="L657" s="4" t="s">
        <v>1962</v>
      </c>
      <c r="M657" s="4" t="s">
        <v>30</v>
      </c>
      <c r="N657" s="5">
        <v>43810.68695138889</v>
      </c>
      <c r="O657" s="4" t="s">
        <v>2581</v>
      </c>
      <c r="P657" s="4" t="s">
        <v>1963</v>
      </c>
      <c r="Q657" s="6">
        <v>43803.0</v>
      </c>
      <c r="R657" s="4" t="s">
        <v>27</v>
      </c>
      <c r="S657" s="4" t="s">
        <v>27</v>
      </c>
    </row>
    <row r="658" ht="12.75" customHeight="1">
      <c r="A658" s="4">
        <v>653.0</v>
      </c>
      <c r="B658" s="4" t="s">
        <v>20</v>
      </c>
      <c r="C658" s="4" t="s">
        <v>2584</v>
      </c>
      <c r="D658" s="4" t="s">
        <v>34</v>
      </c>
      <c r="E658" s="4" t="s">
        <v>186</v>
      </c>
      <c r="F658" s="4" t="s">
        <v>2585</v>
      </c>
      <c r="G658" s="4" t="s">
        <v>1960</v>
      </c>
      <c r="H658" s="4" t="s">
        <v>38</v>
      </c>
      <c r="I658" s="4" t="s">
        <v>27</v>
      </c>
      <c r="J658" s="4" t="s">
        <v>27</v>
      </c>
      <c r="K658" s="4" t="s">
        <v>1961</v>
      </c>
      <c r="L658" s="4" t="s">
        <v>1962</v>
      </c>
      <c r="M658" s="4" t="s">
        <v>30</v>
      </c>
      <c r="N658" s="5">
        <v>43810.68695119213</v>
      </c>
      <c r="O658" s="4" t="s">
        <v>1692</v>
      </c>
      <c r="P658" s="4" t="s">
        <v>1963</v>
      </c>
      <c r="Q658" s="6">
        <v>43790.0</v>
      </c>
      <c r="R658" s="4" t="s">
        <v>27</v>
      </c>
      <c r="S658" s="4" t="s">
        <v>27</v>
      </c>
    </row>
    <row r="659" ht="12.75" customHeight="1">
      <c r="A659" s="4">
        <v>654.0</v>
      </c>
      <c r="B659" s="4" t="s">
        <v>20</v>
      </c>
      <c r="C659" s="4" t="s">
        <v>2586</v>
      </c>
      <c r="D659" s="4" t="s">
        <v>34</v>
      </c>
      <c r="E659" s="4" t="s">
        <v>186</v>
      </c>
      <c r="F659" s="4" t="s">
        <v>2587</v>
      </c>
      <c r="G659" s="4" t="s">
        <v>1960</v>
      </c>
      <c r="H659" s="4" t="s">
        <v>38</v>
      </c>
      <c r="I659" s="4" t="s">
        <v>27</v>
      </c>
      <c r="J659" s="4" t="s">
        <v>27</v>
      </c>
      <c r="K659" s="4" t="s">
        <v>1961</v>
      </c>
      <c r="L659" s="4" t="s">
        <v>1962</v>
      </c>
      <c r="M659" s="4" t="s">
        <v>30</v>
      </c>
      <c r="N659" s="5">
        <v>43810.68695106482</v>
      </c>
      <c r="O659" s="4" t="s">
        <v>1692</v>
      </c>
      <c r="P659" s="4" t="s">
        <v>1963</v>
      </c>
      <c r="Q659" s="6">
        <v>43739.0</v>
      </c>
      <c r="R659" s="4" t="s">
        <v>27</v>
      </c>
      <c r="S659" s="4" t="s">
        <v>27</v>
      </c>
    </row>
    <row r="660" ht="12.75" customHeight="1">
      <c r="A660" s="4">
        <v>655.0</v>
      </c>
      <c r="B660" s="4" t="s">
        <v>20</v>
      </c>
      <c r="C660" s="4" t="s">
        <v>2588</v>
      </c>
      <c r="D660" s="4" t="s">
        <v>34</v>
      </c>
      <c r="E660" s="4" t="s">
        <v>186</v>
      </c>
      <c r="F660" s="4" t="s">
        <v>2589</v>
      </c>
      <c r="G660" s="4" t="s">
        <v>1960</v>
      </c>
      <c r="H660" s="4" t="s">
        <v>38</v>
      </c>
      <c r="I660" s="4" t="s">
        <v>27</v>
      </c>
      <c r="J660" s="4" t="s">
        <v>27</v>
      </c>
      <c r="K660" s="4" t="s">
        <v>1961</v>
      </c>
      <c r="L660" s="4" t="s">
        <v>1962</v>
      </c>
      <c r="M660" s="4" t="s">
        <v>349</v>
      </c>
      <c r="N660" s="5">
        <v>43810.68694760417</v>
      </c>
      <c r="O660" s="4" t="s">
        <v>749</v>
      </c>
      <c r="P660" s="4" t="s">
        <v>1963</v>
      </c>
      <c r="Q660" s="6">
        <v>43713.0</v>
      </c>
      <c r="R660" s="4" t="s">
        <v>27</v>
      </c>
      <c r="S660" s="4" t="s">
        <v>27</v>
      </c>
    </row>
    <row r="661" ht="12.75" customHeight="1">
      <c r="A661" s="4">
        <v>656.0</v>
      </c>
      <c r="B661" s="4" t="s">
        <v>20</v>
      </c>
      <c r="C661" s="4" t="s">
        <v>2590</v>
      </c>
      <c r="D661" s="4" t="s">
        <v>34</v>
      </c>
      <c r="E661" s="4" t="s">
        <v>186</v>
      </c>
      <c r="F661" s="4" t="s">
        <v>2591</v>
      </c>
      <c r="G661" s="4" t="s">
        <v>1960</v>
      </c>
      <c r="H661" s="4" t="s">
        <v>38</v>
      </c>
      <c r="I661" s="4" t="s">
        <v>27</v>
      </c>
      <c r="J661" s="4" t="s">
        <v>27</v>
      </c>
      <c r="K661" s="4" t="s">
        <v>1961</v>
      </c>
      <c r="L661" s="4" t="s">
        <v>1962</v>
      </c>
      <c r="M661" s="4" t="s">
        <v>349</v>
      </c>
      <c r="N661" s="5">
        <v>43810.68694752315</v>
      </c>
      <c r="O661" s="4" t="s">
        <v>350</v>
      </c>
      <c r="P661" s="4" t="s">
        <v>1963</v>
      </c>
      <c r="Q661" s="6">
        <v>43726.0</v>
      </c>
      <c r="R661" s="4" t="s">
        <v>27</v>
      </c>
      <c r="S661" s="4" t="s">
        <v>27</v>
      </c>
    </row>
    <row r="662" ht="12.75" customHeight="1">
      <c r="A662" s="4">
        <v>657.0</v>
      </c>
      <c r="B662" s="4" t="s">
        <v>20</v>
      </c>
      <c r="C662" s="4" t="s">
        <v>2592</v>
      </c>
      <c r="D662" s="4" t="s">
        <v>34</v>
      </c>
      <c r="E662" s="4" t="s">
        <v>186</v>
      </c>
      <c r="F662" s="4" t="s">
        <v>2593</v>
      </c>
      <c r="G662" s="4" t="s">
        <v>2594</v>
      </c>
      <c r="H662" s="4" t="s">
        <v>38</v>
      </c>
      <c r="I662" s="4" t="s">
        <v>2595</v>
      </c>
      <c r="J662" s="4" t="s">
        <v>2596</v>
      </c>
      <c r="K662" s="4" t="s">
        <v>2595</v>
      </c>
      <c r="L662" s="4" t="s">
        <v>2596</v>
      </c>
      <c r="M662" s="4" t="s">
        <v>1124</v>
      </c>
      <c r="N662" s="5">
        <v>43810.65815349537</v>
      </c>
      <c r="O662" s="4" t="s">
        <v>2597</v>
      </c>
      <c r="P662" s="4" t="s">
        <v>2598</v>
      </c>
      <c r="Q662" s="6">
        <v>43795.0</v>
      </c>
      <c r="R662" s="4" t="s">
        <v>27</v>
      </c>
      <c r="S662" s="4" t="s">
        <v>27</v>
      </c>
    </row>
    <row r="663" ht="12.75" customHeight="1">
      <c r="A663" s="4">
        <v>658.0</v>
      </c>
      <c r="B663" s="4" t="s">
        <v>20</v>
      </c>
      <c r="C663" s="4" t="s">
        <v>2599</v>
      </c>
      <c r="D663" s="4" t="s">
        <v>34</v>
      </c>
      <c r="E663" s="4" t="s">
        <v>186</v>
      </c>
      <c r="F663" s="4" t="s">
        <v>2600</v>
      </c>
      <c r="G663" s="4" t="s">
        <v>2594</v>
      </c>
      <c r="H663" s="4" t="s">
        <v>38</v>
      </c>
      <c r="I663" s="4" t="s">
        <v>2595</v>
      </c>
      <c r="J663" s="4" t="s">
        <v>2596</v>
      </c>
      <c r="K663" s="4" t="s">
        <v>2595</v>
      </c>
      <c r="L663" s="4" t="s">
        <v>2596</v>
      </c>
      <c r="M663" s="4" t="s">
        <v>1124</v>
      </c>
      <c r="N663" s="5">
        <v>43810.65815329861</v>
      </c>
      <c r="O663" s="4" t="s">
        <v>2597</v>
      </c>
      <c r="P663" s="4" t="s">
        <v>2598</v>
      </c>
      <c r="Q663" s="6">
        <v>43795.0</v>
      </c>
      <c r="R663" s="4" t="s">
        <v>27</v>
      </c>
      <c r="S663" s="4" t="s">
        <v>27</v>
      </c>
    </row>
    <row r="664" ht="12.75" customHeight="1">
      <c r="A664" s="4">
        <v>659.0</v>
      </c>
      <c r="B664" s="4" t="s">
        <v>20</v>
      </c>
      <c r="C664" s="4" t="s">
        <v>2601</v>
      </c>
      <c r="D664" s="4" t="s">
        <v>34</v>
      </c>
      <c r="E664" s="4" t="s">
        <v>186</v>
      </c>
      <c r="F664" s="4" t="s">
        <v>2602</v>
      </c>
      <c r="G664" s="4" t="s">
        <v>2594</v>
      </c>
      <c r="H664" s="4" t="s">
        <v>38</v>
      </c>
      <c r="I664" s="4" t="s">
        <v>2595</v>
      </c>
      <c r="J664" s="4" t="s">
        <v>2596</v>
      </c>
      <c r="K664" s="4" t="s">
        <v>2595</v>
      </c>
      <c r="L664" s="4" t="s">
        <v>2596</v>
      </c>
      <c r="M664" s="4" t="s">
        <v>1124</v>
      </c>
      <c r="N664" s="5">
        <v>43810.65815309028</v>
      </c>
      <c r="O664" s="4" t="s">
        <v>2597</v>
      </c>
      <c r="P664" s="4" t="s">
        <v>2598</v>
      </c>
      <c r="Q664" s="6">
        <v>43795.0</v>
      </c>
      <c r="R664" s="4" t="s">
        <v>27</v>
      </c>
      <c r="S664" s="4" t="s">
        <v>27</v>
      </c>
    </row>
    <row r="665" ht="12.75" customHeight="1">
      <c r="A665" s="4">
        <v>660.0</v>
      </c>
      <c r="B665" s="4" t="s">
        <v>20</v>
      </c>
      <c r="C665" s="4" t="s">
        <v>2603</v>
      </c>
      <c r="D665" s="4" t="s">
        <v>34</v>
      </c>
      <c r="E665" s="4" t="s">
        <v>186</v>
      </c>
      <c r="F665" s="4" t="s">
        <v>2604</v>
      </c>
      <c r="G665" s="4" t="s">
        <v>2594</v>
      </c>
      <c r="H665" s="4" t="s">
        <v>38</v>
      </c>
      <c r="I665" s="4" t="s">
        <v>2595</v>
      </c>
      <c r="J665" s="4" t="s">
        <v>2596</v>
      </c>
      <c r="K665" s="4" t="s">
        <v>2595</v>
      </c>
      <c r="L665" s="4" t="s">
        <v>2596</v>
      </c>
      <c r="M665" s="4" t="s">
        <v>1124</v>
      </c>
      <c r="N665" s="5">
        <v>43810.65815287037</v>
      </c>
      <c r="O665" s="4" t="s">
        <v>2597</v>
      </c>
      <c r="P665" s="4" t="s">
        <v>2598</v>
      </c>
      <c r="Q665" s="6">
        <v>43795.0</v>
      </c>
      <c r="R665" s="4" t="s">
        <v>27</v>
      </c>
      <c r="S665" s="4" t="s">
        <v>27</v>
      </c>
    </row>
    <row r="666" ht="12.75" customHeight="1">
      <c r="A666" s="4">
        <v>661.0</v>
      </c>
      <c r="B666" s="4" t="s">
        <v>20</v>
      </c>
      <c r="C666" s="4" t="s">
        <v>2605</v>
      </c>
      <c r="D666" s="4" t="s">
        <v>34</v>
      </c>
      <c r="E666" s="4" t="s">
        <v>186</v>
      </c>
      <c r="F666" s="4" t="s">
        <v>2606</v>
      </c>
      <c r="G666" s="4" t="s">
        <v>2594</v>
      </c>
      <c r="H666" s="4" t="s">
        <v>38</v>
      </c>
      <c r="I666" s="4" t="s">
        <v>2595</v>
      </c>
      <c r="J666" s="4" t="s">
        <v>2596</v>
      </c>
      <c r="K666" s="4" t="s">
        <v>2595</v>
      </c>
      <c r="L666" s="4" t="s">
        <v>2596</v>
      </c>
      <c r="M666" s="4" t="s">
        <v>1124</v>
      </c>
      <c r="N666" s="5">
        <v>43810.65815267361</v>
      </c>
      <c r="O666" s="4" t="s">
        <v>2597</v>
      </c>
      <c r="P666" s="4" t="s">
        <v>2598</v>
      </c>
      <c r="Q666" s="6">
        <v>43795.0</v>
      </c>
      <c r="R666" s="4" t="s">
        <v>27</v>
      </c>
      <c r="S666" s="4" t="s">
        <v>27</v>
      </c>
    </row>
    <row r="667" ht="12.75" customHeight="1">
      <c r="A667" s="4">
        <v>662.0</v>
      </c>
      <c r="B667" s="4" t="s">
        <v>20</v>
      </c>
      <c r="C667" s="4" t="s">
        <v>2607</v>
      </c>
      <c r="D667" s="4" t="s">
        <v>34</v>
      </c>
      <c r="E667" s="4" t="s">
        <v>186</v>
      </c>
      <c r="F667" s="4" t="s">
        <v>2608</v>
      </c>
      <c r="G667" s="4" t="s">
        <v>2594</v>
      </c>
      <c r="H667" s="4" t="s">
        <v>38</v>
      </c>
      <c r="I667" s="4" t="s">
        <v>2595</v>
      </c>
      <c r="J667" s="4" t="s">
        <v>2596</v>
      </c>
      <c r="K667" s="4" t="s">
        <v>2595</v>
      </c>
      <c r="L667" s="4" t="s">
        <v>2596</v>
      </c>
      <c r="M667" s="4" t="s">
        <v>1124</v>
      </c>
      <c r="N667" s="5">
        <v>43810.658152476855</v>
      </c>
      <c r="O667" s="4" t="s">
        <v>2597</v>
      </c>
      <c r="P667" s="4" t="s">
        <v>2598</v>
      </c>
      <c r="Q667" s="6">
        <v>43795.0</v>
      </c>
      <c r="R667" s="4" t="s">
        <v>27</v>
      </c>
      <c r="S667" s="4" t="s">
        <v>27</v>
      </c>
    </row>
    <row r="668" ht="12.75" customHeight="1">
      <c r="A668" s="4">
        <v>663.0</v>
      </c>
      <c r="B668" s="4" t="s">
        <v>20</v>
      </c>
      <c r="C668" s="4" t="s">
        <v>2609</v>
      </c>
      <c r="D668" s="4" t="s">
        <v>34</v>
      </c>
      <c r="E668" s="4" t="s">
        <v>186</v>
      </c>
      <c r="F668" s="4" t="s">
        <v>2610</v>
      </c>
      <c r="G668" s="4" t="s">
        <v>2594</v>
      </c>
      <c r="H668" s="4" t="s">
        <v>38</v>
      </c>
      <c r="I668" s="4" t="s">
        <v>2595</v>
      </c>
      <c r="J668" s="4" t="s">
        <v>2596</v>
      </c>
      <c r="K668" s="4" t="s">
        <v>2595</v>
      </c>
      <c r="L668" s="4" t="s">
        <v>2596</v>
      </c>
      <c r="M668" s="4" t="s">
        <v>1124</v>
      </c>
      <c r="N668" s="5">
        <v>43810.65815225695</v>
      </c>
      <c r="O668" s="4" t="s">
        <v>2597</v>
      </c>
      <c r="P668" s="4" t="s">
        <v>2598</v>
      </c>
      <c r="Q668" s="6">
        <v>43795.0</v>
      </c>
      <c r="R668" s="4" t="s">
        <v>27</v>
      </c>
      <c r="S668" s="4" t="s">
        <v>27</v>
      </c>
    </row>
    <row r="669" ht="12.75" customHeight="1">
      <c r="A669" s="4">
        <v>664.0</v>
      </c>
      <c r="B669" s="4" t="s">
        <v>20</v>
      </c>
      <c r="C669" s="4" t="s">
        <v>2611</v>
      </c>
      <c r="D669" s="4" t="s">
        <v>34</v>
      </c>
      <c r="E669" s="4" t="s">
        <v>186</v>
      </c>
      <c r="F669" s="4" t="s">
        <v>2612</v>
      </c>
      <c r="G669" s="4" t="s">
        <v>2594</v>
      </c>
      <c r="H669" s="4" t="s">
        <v>38</v>
      </c>
      <c r="I669" s="4" t="s">
        <v>2595</v>
      </c>
      <c r="J669" s="4" t="s">
        <v>2596</v>
      </c>
      <c r="K669" s="4" t="s">
        <v>2595</v>
      </c>
      <c r="L669" s="4" t="s">
        <v>2596</v>
      </c>
      <c r="M669" s="4" t="s">
        <v>1124</v>
      </c>
      <c r="N669" s="5">
        <v>43810.658152048614</v>
      </c>
      <c r="O669" s="4" t="s">
        <v>2597</v>
      </c>
      <c r="P669" s="4" t="s">
        <v>2598</v>
      </c>
      <c r="Q669" s="6">
        <v>43795.0</v>
      </c>
      <c r="R669" s="4" t="s">
        <v>27</v>
      </c>
      <c r="S669" s="4" t="s">
        <v>27</v>
      </c>
    </row>
    <row r="670" ht="12.75" customHeight="1">
      <c r="A670" s="4">
        <v>665.0</v>
      </c>
      <c r="B670" s="4" t="s">
        <v>20</v>
      </c>
      <c r="C670" s="4" t="s">
        <v>2613</v>
      </c>
      <c r="D670" s="4" t="s">
        <v>34</v>
      </c>
      <c r="E670" s="4" t="s">
        <v>186</v>
      </c>
      <c r="F670" s="4" t="s">
        <v>2614</v>
      </c>
      <c r="G670" s="4" t="s">
        <v>2594</v>
      </c>
      <c r="H670" s="4" t="s">
        <v>38</v>
      </c>
      <c r="I670" s="4" t="s">
        <v>2595</v>
      </c>
      <c r="J670" s="4" t="s">
        <v>2596</v>
      </c>
      <c r="K670" s="4" t="s">
        <v>2595</v>
      </c>
      <c r="L670" s="4" t="s">
        <v>2596</v>
      </c>
      <c r="M670" s="4" t="s">
        <v>1124</v>
      </c>
      <c r="N670" s="5">
        <v>43810.65815185185</v>
      </c>
      <c r="O670" s="4" t="s">
        <v>2597</v>
      </c>
      <c r="P670" s="4" t="s">
        <v>2598</v>
      </c>
      <c r="Q670" s="6">
        <v>43795.0</v>
      </c>
      <c r="R670" s="4" t="s">
        <v>27</v>
      </c>
      <c r="S670" s="4" t="s">
        <v>27</v>
      </c>
    </row>
    <row r="671" ht="12.75" customHeight="1">
      <c r="A671" s="4">
        <v>666.0</v>
      </c>
      <c r="B671" s="4" t="s">
        <v>20</v>
      </c>
      <c r="C671" s="4" t="s">
        <v>2615</v>
      </c>
      <c r="D671" s="4" t="s">
        <v>34</v>
      </c>
      <c r="E671" s="4" t="s">
        <v>186</v>
      </c>
      <c r="F671" s="4" t="s">
        <v>2616</v>
      </c>
      <c r="G671" s="4" t="s">
        <v>2594</v>
      </c>
      <c r="H671" s="4" t="s">
        <v>38</v>
      </c>
      <c r="I671" s="4" t="s">
        <v>2595</v>
      </c>
      <c r="J671" s="4" t="s">
        <v>2596</v>
      </c>
      <c r="K671" s="4" t="s">
        <v>2595</v>
      </c>
      <c r="L671" s="4" t="s">
        <v>2596</v>
      </c>
      <c r="M671" s="4" t="s">
        <v>1124</v>
      </c>
      <c r="N671" s="5">
        <v>43810.658151689815</v>
      </c>
      <c r="O671" s="4" t="s">
        <v>2597</v>
      </c>
      <c r="P671" s="4" t="s">
        <v>2598</v>
      </c>
      <c r="Q671" s="6">
        <v>43795.0</v>
      </c>
      <c r="R671" s="4" t="s">
        <v>27</v>
      </c>
      <c r="S671" s="4" t="s">
        <v>27</v>
      </c>
    </row>
    <row r="672" ht="12.75" customHeight="1">
      <c r="A672" s="4">
        <v>667.0</v>
      </c>
      <c r="B672" s="4" t="s">
        <v>20</v>
      </c>
      <c r="C672" s="4" t="s">
        <v>2617</v>
      </c>
      <c r="D672" s="4" t="s">
        <v>34</v>
      </c>
      <c r="E672" s="4" t="s">
        <v>186</v>
      </c>
      <c r="F672" s="4" t="s">
        <v>2618</v>
      </c>
      <c r="G672" s="4" t="s">
        <v>2594</v>
      </c>
      <c r="H672" s="4" t="s">
        <v>38</v>
      </c>
      <c r="I672" s="4" t="s">
        <v>2595</v>
      </c>
      <c r="J672" s="4" t="s">
        <v>2596</v>
      </c>
      <c r="K672" s="4" t="s">
        <v>2595</v>
      </c>
      <c r="L672" s="4" t="s">
        <v>2596</v>
      </c>
      <c r="M672" s="4" t="s">
        <v>1124</v>
      </c>
      <c r="N672" s="5">
        <v>43810.658151400465</v>
      </c>
      <c r="O672" s="4" t="s">
        <v>2597</v>
      </c>
      <c r="P672" s="4" t="s">
        <v>2598</v>
      </c>
      <c r="Q672" s="6">
        <v>43795.0</v>
      </c>
      <c r="R672" s="4" t="s">
        <v>27</v>
      </c>
      <c r="S672" s="4" t="s">
        <v>27</v>
      </c>
    </row>
    <row r="673" ht="12.75" customHeight="1">
      <c r="A673" s="4">
        <v>668.0</v>
      </c>
      <c r="B673" s="4" t="s">
        <v>20</v>
      </c>
      <c r="C673" s="4" t="s">
        <v>2619</v>
      </c>
      <c r="D673" s="4" t="s">
        <v>34</v>
      </c>
      <c r="E673" s="4" t="s">
        <v>186</v>
      </c>
      <c r="F673" s="4" t="s">
        <v>2620</v>
      </c>
      <c r="G673" s="4" t="s">
        <v>2621</v>
      </c>
      <c r="H673" s="4" t="s">
        <v>38</v>
      </c>
      <c r="I673" s="4" t="s">
        <v>2622</v>
      </c>
      <c r="J673" s="4" t="s">
        <v>2623</v>
      </c>
      <c r="K673" s="4" t="s">
        <v>2622</v>
      </c>
      <c r="L673" s="4" t="s">
        <v>2623</v>
      </c>
      <c r="M673" s="4" t="s">
        <v>30</v>
      </c>
      <c r="N673" s="5">
        <v>43809.70830652778</v>
      </c>
      <c r="O673" s="4" t="s">
        <v>31</v>
      </c>
      <c r="P673" s="4" t="s">
        <v>2624</v>
      </c>
      <c r="Q673" s="6">
        <v>43805.0</v>
      </c>
      <c r="R673" s="4" t="s">
        <v>27</v>
      </c>
      <c r="S673" s="4" t="s">
        <v>27</v>
      </c>
    </row>
    <row r="674" ht="12.75" customHeight="1">
      <c r="A674" s="4">
        <v>669.0</v>
      </c>
      <c r="B674" s="4" t="s">
        <v>20</v>
      </c>
      <c r="C674" s="4" t="s">
        <v>2625</v>
      </c>
      <c r="D674" s="4" t="s">
        <v>34</v>
      </c>
      <c r="E674" s="4" t="s">
        <v>186</v>
      </c>
      <c r="F674" s="4" t="s">
        <v>2626</v>
      </c>
      <c r="G674" s="4" t="s">
        <v>2627</v>
      </c>
      <c r="H674" s="4" t="s">
        <v>38</v>
      </c>
      <c r="I674" s="4" t="s">
        <v>2628</v>
      </c>
      <c r="J674" s="4" t="s">
        <v>2629</v>
      </c>
      <c r="K674" s="4" t="s">
        <v>2628</v>
      </c>
      <c r="L674" s="4" t="s">
        <v>2629</v>
      </c>
      <c r="M674" s="4" t="s">
        <v>30</v>
      </c>
      <c r="N674" s="5">
        <v>43809.70601321759</v>
      </c>
      <c r="O674" s="4" t="s">
        <v>915</v>
      </c>
      <c r="P674" s="4" t="s">
        <v>2630</v>
      </c>
      <c r="Q674" s="6">
        <v>43803.0</v>
      </c>
      <c r="R674" s="4" t="s">
        <v>27</v>
      </c>
      <c r="S674" s="4" t="s">
        <v>27</v>
      </c>
    </row>
    <row r="675" ht="12.75" customHeight="1">
      <c r="A675" s="4">
        <v>670.0</v>
      </c>
      <c r="B675" s="4" t="s">
        <v>20</v>
      </c>
      <c r="C675" s="4" t="s">
        <v>2631</v>
      </c>
      <c r="D675" s="4" t="s">
        <v>537</v>
      </c>
      <c r="E675" s="4" t="s">
        <v>410</v>
      </c>
      <c r="F675" s="4" t="s">
        <v>2632</v>
      </c>
      <c r="G675" s="4" t="s">
        <v>2633</v>
      </c>
      <c r="H675" s="4" t="s">
        <v>167</v>
      </c>
      <c r="I675" s="4" t="s">
        <v>2634</v>
      </c>
      <c r="J675" s="4" t="s">
        <v>2635</v>
      </c>
      <c r="K675" s="4" t="s">
        <v>2634</v>
      </c>
      <c r="L675" s="4" t="s">
        <v>2635</v>
      </c>
      <c r="M675" s="4" t="s">
        <v>224</v>
      </c>
      <c r="N675" s="5">
        <v>43809.703283773146</v>
      </c>
      <c r="O675" s="4" t="s">
        <v>1573</v>
      </c>
      <c r="P675" s="4" t="s">
        <v>2636</v>
      </c>
      <c r="Q675" s="6">
        <v>43753.0</v>
      </c>
      <c r="R675" s="4" t="s">
        <v>27</v>
      </c>
      <c r="S675" s="4" t="s">
        <v>27</v>
      </c>
    </row>
    <row r="676" ht="12.75" customHeight="1">
      <c r="A676" s="4">
        <v>671.0</v>
      </c>
      <c r="B676" s="4" t="s">
        <v>20</v>
      </c>
      <c r="C676" s="4" t="s">
        <v>2637</v>
      </c>
      <c r="D676" s="4" t="s">
        <v>44</v>
      </c>
      <c r="E676" s="4" t="s">
        <v>54</v>
      </c>
      <c r="F676" s="4" t="s">
        <v>2638</v>
      </c>
      <c r="G676" s="4" t="s">
        <v>1861</v>
      </c>
      <c r="H676" s="4" t="s">
        <v>38</v>
      </c>
      <c r="I676" s="4" t="s">
        <v>27</v>
      </c>
      <c r="J676" s="4" t="s">
        <v>27</v>
      </c>
      <c r="K676" s="4" t="s">
        <v>1862</v>
      </c>
      <c r="L676" s="4" t="s">
        <v>1863</v>
      </c>
      <c r="M676" s="4" t="s">
        <v>30</v>
      </c>
      <c r="N676" s="5">
        <v>43809.69548983796</v>
      </c>
      <c r="O676" s="4" t="s">
        <v>59</v>
      </c>
      <c r="P676" s="4" t="s">
        <v>1864</v>
      </c>
      <c r="Q676" s="6">
        <v>43637.0</v>
      </c>
      <c r="R676" s="4" t="s">
        <v>27</v>
      </c>
      <c r="S676" s="4" t="s">
        <v>27</v>
      </c>
    </row>
    <row r="677" ht="12.75" customHeight="1">
      <c r="A677" s="4">
        <v>672.0</v>
      </c>
      <c r="B677" s="4" t="s">
        <v>20</v>
      </c>
      <c r="C677" s="4" t="s">
        <v>2639</v>
      </c>
      <c r="D677" s="4" t="s">
        <v>34</v>
      </c>
      <c r="E677" s="4" t="s">
        <v>186</v>
      </c>
      <c r="F677" s="4" t="s">
        <v>2640</v>
      </c>
      <c r="G677" s="4" t="s">
        <v>1861</v>
      </c>
      <c r="H677" s="4" t="s">
        <v>38</v>
      </c>
      <c r="I677" s="4" t="s">
        <v>1862</v>
      </c>
      <c r="J677" s="4" t="s">
        <v>1863</v>
      </c>
      <c r="K677" s="4" t="s">
        <v>1862</v>
      </c>
      <c r="L677" s="4" t="s">
        <v>1863</v>
      </c>
      <c r="M677" s="4" t="s">
        <v>512</v>
      </c>
      <c r="N677" s="5">
        <v>43809.69548974537</v>
      </c>
      <c r="O677" s="4" t="s">
        <v>2641</v>
      </c>
      <c r="P677" s="4" t="s">
        <v>1864</v>
      </c>
      <c r="Q677" s="6">
        <v>43808.0</v>
      </c>
      <c r="R677" s="4" t="s">
        <v>27</v>
      </c>
      <c r="S677" s="4" t="s">
        <v>27</v>
      </c>
    </row>
    <row r="678" ht="12.75" customHeight="1">
      <c r="A678" s="4">
        <v>673.0</v>
      </c>
      <c r="B678" s="4" t="s">
        <v>20</v>
      </c>
      <c r="C678" s="4" t="s">
        <v>2642</v>
      </c>
      <c r="D678" s="4" t="s">
        <v>34</v>
      </c>
      <c r="E678" s="4" t="s">
        <v>186</v>
      </c>
      <c r="F678" s="4" t="s">
        <v>2643</v>
      </c>
      <c r="G678" s="4" t="s">
        <v>473</v>
      </c>
      <c r="H678" s="4" t="s">
        <v>38</v>
      </c>
      <c r="I678" s="4" t="s">
        <v>27</v>
      </c>
      <c r="J678" s="4" t="s">
        <v>27</v>
      </c>
      <c r="K678" s="4" t="s">
        <v>474</v>
      </c>
      <c r="L678" s="4" t="s">
        <v>475</v>
      </c>
      <c r="M678" s="4" t="s">
        <v>100</v>
      </c>
      <c r="N678" s="5">
        <v>43809.68753824074</v>
      </c>
      <c r="O678" s="4" t="s">
        <v>2397</v>
      </c>
      <c r="P678" s="4" t="s">
        <v>476</v>
      </c>
      <c r="Q678" s="6">
        <v>43805.0</v>
      </c>
      <c r="R678" s="4" t="s">
        <v>27</v>
      </c>
      <c r="S678" s="4" t="s">
        <v>27</v>
      </c>
    </row>
    <row r="679" ht="12.75" customHeight="1">
      <c r="A679" s="4">
        <v>674.0</v>
      </c>
      <c r="B679" s="4" t="s">
        <v>20</v>
      </c>
      <c r="C679" s="4" t="s">
        <v>2644</v>
      </c>
      <c r="D679" s="4" t="s">
        <v>34</v>
      </c>
      <c r="E679" s="4" t="s">
        <v>186</v>
      </c>
      <c r="F679" s="4" t="s">
        <v>2645</v>
      </c>
      <c r="G679" s="4" t="s">
        <v>473</v>
      </c>
      <c r="H679" s="4" t="s">
        <v>38</v>
      </c>
      <c r="I679" s="4" t="s">
        <v>27</v>
      </c>
      <c r="J679" s="4" t="s">
        <v>27</v>
      </c>
      <c r="K679" s="4" t="s">
        <v>474</v>
      </c>
      <c r="L679" s="4" t="s">
        <v>475</v>
      </c>
      <c r="M679" s="4" t="s">
        <v>100</v>
      </c>
      <c r="N679" s="5">
        <v>43809.68753805556</v>
      </c>
      <c r="O679" s="4" t="s">
        <v>2397</v>
      </c>
      <c r="P679" s="4" t="s">
        <v>476</v>
      </c>
      <c r="Q679" s="6">
        <v>43805.0</v>
      </c>
      <c r="R679" s="4" t="s">
        <v>27</v>
      </c>
      <c r="S679" s="4" t="s">
        <v>27</v>
      </c>
    </row>
    <row r="680" ht="12.75" customHeight="1">
      <c r="A680" s="4">
        <v>675.0</v>
      </c>
      <c r="B680" s="4" t="s">
        <v>20</v>
      </c>
      <c r="C680" s="4" t="s">
        <v>2646</v>
      </c>
      <c r="D680" s="4" t="s">
        <v>44</v>
      </c>
      <c r="E680" s="4" t="s">
        <v>353</v>
      </c>
      <c r="F680" s="4" t="s">
        <v>2647</v>
      </c>
      <c r="G680" s="4" t="s">
        <v>2648</v>
      </c>
      <c r="H680" s="4" t="s">
        <v>38</v>
      </c>
      <c r="I680" s="4" t="s">
        <v>2649</v>
      </c>
      <c r="J680" s="4" t="s">
        <v>2650</v>
      </c>
      <c r="K680" s="4" t="s">
        <v>2649</v>
      </c>
      <c r="L680" s="4" t="s">
        <v>2650</v>
      </c>
      <c r="M680" s="4" t="s">
        <v>100</v>
      </c>
      <c r="N680" s="5">
        <v>43808.69855696759</v>
      </c>
      <c r="O680" s="4" t="s">
        <v>2651</v>
      </c>
      <c r="P680" s="4" t="s">
        <v>2652</v>
      </c>
      <c r="Q680" s="6">
        <v>43787.0</v>
      </c>
      <c r="R680" s="4" t="s">
        <v>27</v>
      </c>
      <c r="S680" s="4" t="s">
        <v>27</v>
      </c>
    </row>
    <row r="681" ht="12.75" customHeight="1">
      <c r="A681" s="4">
        <v>676.0</v>
      </c>
      <c r="B681" s="4" t="s">
        <v>20</v>
      </c>
      <c r="C681" s="4" t="s">
        <v>2653</v>
      </c>
      <c r="D681" s="4" t="s">
        <v>537</v>
      </c>
      <c r="E681" s="4" t="s">
        <v>45</v>
      </c>
      <c r="F681" s="4" t="s">
        <v>2654</v>
      </c>
      <c r="G681" s="4" t="s">
        <v>2655</v>
      </c>
      <c r="H681" s="4" t="s">
        <v>26</v>
      </c>
      <c r="I681" s="4" t="s">
        <v>27</v>
      </c>
      <c r="J681" s="4" t="s">
        <v>27</v>
      </c>
      <c r="K681" s="4" t="s">
        <v>2656</v>
      </c>
      <c r="L681" s="4" t="s">
        <v>2657</v>
      </c>
      <c r="M681" s="4" t="s">
        <v>431</v>
      </c>
      <c r="N681" s="5">
        <v>43808.663413518516</v>
      </c>
      <c r="O681" s="4" t="s">
        <v>2658</v>
      </c>
      <c r="P681" s="4" t="s">
        <v>2659</v>
      </c>
      <c r="Q681" s="6">
        <v>43756.0</v>
      </c>
      <c r="R681" s="4" t="s">
        <v>27</v>
      </c>
      <c r="S681" s="4" t="s">
        <v>27</v>
      </c>
    </row>
    <row r="682" ht="12.75" customHeight="1">
      <c r="A682" s="4">
        <v>677.0</v>
      </c>
      <c r="B682" s="4" t="s">
        <v>20</v>
      </c>
      <c r="C682" s="4" t="s">
        <v>2660</v>
      </c>
      <c r="D682" s="4" t="s">
        <v>34</v>
      </c>
      <c r="E682" s="4" t="s">
        <v>164</v>
      </c>
      <c r="F682" s="4" t="s">
        <v>2661</v>
      </c>
      <c r="G682" s="4" t="s">
        <v>2662</v>
      </c>
      <c r="H682" s="4" t="s">
        <v>26</v>
      </c>
      <c r="I682" s="4" t="s">
        <v>27</v>
      </c>
      <c r="J682" s="4" t="s">
        <v>27</v>
      </c>
      <c r="K682" s="4" t="s">
        <v>2663</v>
      </c>
      <c r="L682" s="4" t="s">
        <v>2664</v>
      </c>
      <c r="M682" s="4" t="s">
        <v>465</v>
      </c>
      <c r="N682" s="5">
        <v>43808.64715974537</v>
      </c>
      <c r="O682" s="4" t="s">
        <v>466</v>
      </c>
      <c r="P682" s="4" t="s">
        <v>2665</v>
      </c>
      <c r="Q682" s="6">
        <v>43658.0</v>
      </c>
      <c r="R682" s="4" t="s">
        <v>27</v>
      </c>
      <c r="S682" s="4" t="s">
        <v>27</v>
      </c>
    </row>
    <row r="683" ht="12.75" customHeight="1">
      <c r="A683" s="4">
        <v>678.0</v>
      </c>
      <c r="B683" s="4" t="s">
        <v>20</v>
      </c>
      <c r="C683" s="4" t="s">
        <v>2666</v>
      </c>
      <c r="D683" s="4" t="s">
        <v>44</v>
      </c>
      <c r="E683" s="4" t="s">
        <v>116</v>
      </c>
      <c r="F683" s="4" t="s">
        <v>2667</v>
      </c>
      <c r="G683" s="4" t="s">
        <v>2668</v>
      </c>
      <c r="H683" s="4" t="s">
        <v>38</v>
      </c>
      <c r="I683" s="4" t="s">
        <v>2669</v>
      </c>
      <c r="J683" s="4" t="s">
        <v>2670</v>
      </c>
      <c r="K683" s="4" t="s">
        <v>2669</v>
      </c>
      <c r="L683" s="4" t="s">
        <v>2670</v>
      </c>
      <c r="M683" s="4" t="s">
        <v>100</v>
      </c>
      <c r="N683" s="5">
        <v>43808.63622659722</v>
      </c>
      <c r="O683" s="4" t="s">
        <v>1099</v>
      </c>
      <c r="P683" s="4" t="s">
        <v>2671</v>
      </c>
      <c r="Q683" s="6">
        <v>43784.0</v>
      </c>
      <c r="R683" s="4" t="s">
        <v>27</v>
      </c>
      <c r="S683" s="4" t="s">
        <v>27</v>
      </c>
    </row>
    <row r="684" ht="12.75" customHeight="1">
      <c r="A684" s="4">
        <v>679.0</v>
      </c>
      <c r="B684" s="4" t="s">
        <v>20</v>
      </c>
      <c r="C684" s="4" t="s">
        <v>2672</v>
      </c>
      <c r="D684" s="4" t="s">
        <v>44</v>
      </c>
      <c r="E684" s="4" t="s">
        <v>54</v>
      </c>
      <c r="F684" s="4" t="s">
        <v>2673</v>
      </c>
      <c r="G684" s="4" t="s">
        <v>2674</v>
      </c>
      <c r="H684" s="4" t="s">
        <v>38</v>
      </c>
      <c r="I684" s="4" t="s">
        <v>2675</v>
      </c>
      <c r="J684" s="4" t="s">
        <v>2676</v>
      </c>
      <c r="K684" s="4" t="s">
        <v>2675</v>
      </c>
      <c r="L684" s="4" t="s">
        <v>2676</v>
      </c>
      <c r="M684" s="4" t="s">
        <v>788</v>
      </c>
      <c r="N684" s="5">
        <v>43808.62074010417</v>
      </c>
      <c r="O684" s="4" t="s">
        <v>789</v>
      </c>
      <c r="P684" s="4" t="s">
        <v>2677</v>
      </c>
      <c r="Q684" s="6">
        <v>43632.0</v>
      </c>
      <c r="R684" s="4" t="s">
        <v>27</v>
      </c>
      <c r="S684" s="4" t="s">
        <v>27</v>
      </c>
    </row>
    <row r="685" ht="12.75" customHeight="1">
      <c r="A685" s="4">
        <v>680.0</v>
      </c>
      <c r="B685" s="4" t="s">
        <v>20</v>
      </c>
      <c r="C685" s="4" t="s">
        <v>2678</v>
      </c>
      <c r="D685" s="4" t="s">
        <v>44</v>
      </c>
      <c r="E685" s="4" t="s">
        <v>149</v>
      </c>
      <c r="F685" s="4" t="s">
        <v>2679</v>
      </c>
      <c r="G685" s="4" t="s">
        <v>2674</v>
      </c>
      <c r="H685" s="4" t="s">
        <v>38</v>
      </c>
      <c r="I685" s="4" t="s">
        <v>2675</v>
      </c>
      <c r="J685" s="4" t="s">
        <v>2676</v>
      </c>
      <c r="K685" s="4" t="s">
        <v>2675</v>
      </c>
      <c r="L685" s="4" t="s">
        <v>2676</v>
      </c>
      <c r="M685" s="4" t="s">
        <v>2680</v>
      </c>
      <c r="N685" s="5">
        <v>43808.620739976854</v>
      </c>
      <c r="O685" s="4" t="s">
        <v>2681</v>
      </c>
      <c r="P685" s="4" t="s">
        <v>2677</v>
      </c>
      <c r="Q685" s="6">
        <v>43635.0</v>
      </c>
      <c r="R685" s="4" t="s">
        <v>27</v>
      </c>
      <c r="S685" s="4" t="s">
        <v>27</v>
      </c>
    </row>
    <row r="686" ht="12.75" customHeight="1">
      <c r="A686" s="4">
        <v>681.0</v>
      </c>
      <c r="B686" s="4" t="s">
        <v>20</v>
      </c>
      <c r="C686" s="4" t="s">
        <v>2682</v>
      </c>
      <c r="D686" s="4" t="s">
        <v>69</v>
      </c>
      <c r="E686" s="4" t="s">
        <v>284</v>
      </c>
      <c r="F686" s="4" t="s">
        <v>2683</v>
      </c>
      <c r="G686" s="4" t="s">
        <v>2684</v>
      </c>
      <c r="H686" s="4" t="s">
        <v>38</v>
      </c>
      <c r="I686" s="4" t="s">
        <v>2685</v>
      </c>
      <c r="J686" s="4" t="s">
        <v>2686</v>
      </c>
      <c r="K686" s="4" t="s">
        <v>2685</v>
      </c>
      <c r="L686" s="4" t="s">
        <v>2686</v>
      </c>
      <c r="M686" s="4" t="s">
        <v>100</v>
      </c>
      <c r="N686" s="5">
        <v>43808.611700497684</v>
      </c>
      <c r="O686" s="4" t="s">
        <v>342</v>
      </c>
      <c r="P686" s="4" t="s">
        <v>2687</v>
      </c>
      <c r="Q686" s="6">
        <v>43781.0</v>
      </c>
      <c r="R686" s="4" t="s">
        <v>27</v>
      </c>
      <c r="S686" s="4" t="s">
        <v>27</v>
      </c>
    </row>
    <row r="687" ht="12.75" customHeight="1">
      <c r="A687" s="4">
        <v>682.0</v>
      </c>
      <c r="B687" s="4" t="s">
        <v>20</v>
      </c>
      <c r="C687" s="4" t="s">
        <v>2688</v>
      </c>
      <c r="D687" s="4" t="s">
        <v>69</v>
      </c>
      <c r="E687" s="4" t="s">
        <v>111</v>
      </c>
      <c r="F687" s="4" t="s">
        <v>2689</v>
      </c>
      <c r="G687" s="4" t="s">
        <v>2684</v>
      </c>
      <c r="H687" s="4" t="s">
        <v>38</v>
      </c>
      <c r="I687" s="4" t="s">
        <v>2685</v>
      </c>
      <c r="J687" s="4" t="s">
        <v>2686</v>
      </c>
      <c r="K687" s="4" t="s">
        <v>2685</v>
      </c>
      <c r="L687" s="4" t="s">
        <v>2686</v>
      </c>
      <c r="M687" s="4" t="s">
        <v>100</v>
      </c>
      <c r="N687" s="5">
        <v>43808.611699953704</v>
      </c>
      <c r="O687" s="4" t="s">
        <v>342</v>
      </c>
      <c r="P687" s="4" t="s">
        <v>2687</v>
      </c>
      <c r="Q687" s="6">
        <v>43781.0</v>
      </c>
      <c r="R687" s="4" t="s">
        <v>27</v>
      </c>
      <c r="S687" s="4" t="s">
        <v>27</v>
      </c>
    </row>
    <row r="688" ht="12.75" customHeight="1">
      <c r="A688" s="4">
        <v>683.0</v>
      </c>
      <c r="B688" s="4" t="s">
        <v>20</v>
      </c>
      <c r="C688" s="4" t="s">
        <v>2690</v>
      </c>
      <c r="D688" s="4" t="s">
        <v>44</v>
      </c>
      <c r="E688" s="4" t="s">
        <v>116</v>
      </c>
      <c r="F688" s="4" t="s">
        <v>2691</v>
      </c>
      <c r="G688" s="4" t="s">
        <v>2692</v>
      </c>
      <c r="H688" s="4" t="s">
        <v>38</v>
      </c>
      <c r="I688" s="4" t="s">
        <v>2693</v>
      </c>
      <c r="J688" s="4" t="s">
        <v>2694</v>
      </c>
      <c r="K688" s="4" t="s">
        <v>2693</v>
      </c>
      <c r="L688" s="4" t="s">
        <v>2694</v>
      </c>
      <c r="M688" s="4" t="s">
        <v>100</v>
      </c>
      <c r="N688" s="5">
        <v>43804.60457304398</v>
      </c>
      <c r="O688" s="4" t="s">
        <v>1099</v>
      </c>
      <c r="P688" s="4" t="s">
        <v>2695</v>
      </c>
      <c r="Q688" s="6">
        <v>43777.0</v>
      </c>
      <c r="R688" s="4" t="s">
        <v>27</v>
      </c>
      <c r="S688" s="4" t="s">
        <v>27</v>
      </c>
    </row>
    <row r="689" ht="12.75" customHeight="1">
      <c r="A689" s="4">
        <v>684.0</v>
      </c>
      <c r="B689" s="4" t="s">
        <v>20</v>
      </c>
      <c r="C689" s="4" t="s">
        <v>2696</v>
      </c>
      <c r="D689" s="4" t="s">
        <v>44</v>
      </c>
      <c r="E689" s="4" t="s">
        <v>284</v>
      </c>
      <c r="F689" s="4" t="s">
        <v>2697</v>
      </c>
      <c r="G689" s="4" t="s">
        <v>306</v>
      </c>
      <c r="H689" s="4" t="s">
        <v>38</v>
      </c>
      <c r="I689" s="4" t="s">
        <v>307</v>
      </c>
      <c r="J689" s="4" t="s">
        <v>308</v>
      </c>
      <c r="K689" s="4" t="s">
        <v>307</v>
      </c>
      <c r="L689" s="4" t="s">
        <v>308</v>
      </c>
      <c r="M689" s="4" t="s">
        <v>2698</v>
      </c>
      <c r="N689" s="5">
        <v>43804.59292976852</v>
      </c>
      <c r="O689" s="4" t="s">
        <v>2699</v>
      </c>
      <c r="P689" s="4" t="s">
        <v>311</v>
      </c>
      <c r="Q689" s="6">
        <v>43753.0</v>
      </c>
      <c r="R689" s="4" t="s">
        <v>27</v>
      </c>
      <c r="S689" s="4" t="s">
        <v>27</v>
      </c>
    </row>
    <row r="690" ht="12.75" customHeight="1">
      <c r="A690" s="4">
        <v>685.0</v>
      </c>
      <c r="B690" s="4" t="s">
        <v>20</v>
      </c>
      <c r="C690" s="4" t="s">
        <v>2700</v>
      </c>
      <c r="D690" s="4" t="s">
        <v>44</v>
      </c>
      <c r="E690" s="4" t="s">
        <v>164</v>
      </c>
      <c r="F690" s="4" t="s">
        <v>2701</v>
      </c>
      <c r="G690" s="4" t="s">
        <v>306</v>
      </c>
      <c r="H690" s="4" t="s">
        <v>38</v>
      </c>
      <c r="I690" s="4" t="s">
        <v>307</v>
      </c>
      <c r="J690" s="4" t="s">
        <v>308</v>
      </c>
      <c r="K690" s="4" t="s">
        <v>307</v>
      </c>
      <c r="L690" s="4" t="s">
        <v>308</v>
      </c>
      <c r="M690" s="4" t="s">
        <v>30</v>
      </c>
      <c r="N690" s="5">
        <v>43804.592929074075</v>
      </c>
      <c r="O690" s="4" t="s">
        <v>2702</v>
      </c>
      <c r="P690" s="4" t="s">
        <v>311</v>
      </c>
      <c r="Q690" s="6">
        <v>43753.0</v>
      </c>
      <c r="R690" s="4" t="s">
        <v>27</v>
      </c>
      <c r="S690" s="4" t="s">
        <v>27</v>
      </c>
    </row>
    <row r="691" ht="12.75" customHeight="1">
      <c r="A691" s="4">
        <v>686.0</v>
      </c>
      <c r="B691" s="4" t="s">
        <v>20</v>
      </c>
      <c r="C691" s="4" t="s">
        <v>2703</v>
      </c>
      <c r="D691" s="4" t="s">
        <v>44</v>
      </c>
      <c r="E691" s="4" t="s">
        <v>116</v>
      </c>
      <c r="F691" s="4" t="s">
        <v>2704</v>
      </c>
      <c r="G691" s="4" t="s">
        <v>2705</v>
      </c>
      <c r="H691" s="4" t="s">
        <v>38</v>
      </c>
      <c r="I691" s="4" t="s">
        <v>2706</v>
      </c>
      <c r="J691" s="4" t="s">
        <v>2707</v>
      </c>
      <c r="K691" s="4" t="s">
        <v>2706</v>
      </c>
      <c r="L691" s="4" t="s">
        <v>2707</v>
      </c>
      <c r="M691" s="4" t="s">
        <v>100</v>
      </c>
      <c r="N691" s="5">
        <v>43803.73315233796</v>
      </c>
      <c r="O691" s="4" t="s">
        <v>1099</v>
      </c>
      <c r="P691" s="4" t="s">
        <v>2708</v>
      </c>
      <c r="Q691" s="6">
        <v>43777.0</v>
      </c>
      <c r="R691" s="4" t="s">
        <v>27</v>
      </c>
      <c r="S691" s="4" t="s">
        <v>27</v>
      </c>
    </row>
    <row r="692" ht="12.75" customHeight="1">
      <c r="A692" s="4">
        <v>687.0</v>
      </c>
      <c r="B692" s="4" t="s">
        <v>20</v>
      </c>
      <c r="C692" s="4" t="s">
        <v>2709</v>
      </c>
      <c r="D692" s="4" t="s">
        <v>69</v>
      </c>
      <c r="E692" s="4" t="s">
        <v>1008</v>
      </c>
      <c r="F692" s="4" t="s">
        <v>2710</v>
      </c>
      <c r="G692" s="4" t="s">
        <v>56</v>
      </c>
      <c r="H692" s="4" t="s">
        <v>167</v>
      </c>
      <c r="I692" s="4" t="s">
        <v>27</v>
      </c>
      <c r="J692" s="4" t="s">
        <v>27</v>
      </c>
      <c r="K692" s="4" t="s">
        <v>57</v>
      </c>
      <c r="L692" s="4" t="s">
        <v>58</v>
      </c>
      <c r="M692" s="4" t="s">
        <v>30</v>
      </c>
      <c r="N692" s="5">
        <v>43803.71844644676</v>
      </c>
      <c r="O692" s="4" t="s">
        <v>2711</v>
      </c>
      <c r="P692" s="4" t="s">
        <v>60</v>
      </c>
      <c r="Q692" s="6">
        <v>43780.0</v>
      </c>
      <c r="R692" s="4" t="s">
        <v>27</v>
      </c>
      <c r="S692" s="4" t="s">
        <v>27</v>
      </c>
    </row>
    <row r="693" ht="12.75" customHeight="1">
      <c r="A693" s="4">
        <v>688.0</v>
      </c>
      <c r="B693" s="4" t="s">
        <v>20</v>
      </c>
      <c r="C693" s="4" t="s">
        <v>2712</v>
      </c>
      <c r="D693" s="4" t="s">
        <v>69</v>
      </c>
      <c r="E693" s="4" t="s">
        <v>149</v>
      </c>
      <c r="F693" s="4" t="s">
        <v>2713</v>
      </c>
      <c r="G693" s="4" t="s">
        <v>56</v>
      </c>
      <c r="H693" s="4" t="s">
        <v>38</v>
      </c>
      <c r="I693" s="4" t="s">
        <v>57</v>
      </c>
      <c r="J693" s="4" t="s">
        <v>58</v>
      </c>
      <c r="K693" s="4" t="s">
        <v>57</v>
      </c>
      <c r="L693" s="4" t="s">
        <v>58</v>
      </c>
      <c r="M693" s="4" t="s">
        <v>2714</v>
      </c>
      <c r="N693" s="5">
        <v>43803.718445983795</v>
      </c>
      <c r="O693" s="4" t="s">
        <v>2715</v>
      </c>
      <c r="P693" s="4" t="s">
        <v>60</v>
      </c>
      <c r="Q693" s="6">
        <v>43780.0</v>
      </c>
      <c r="R693" s="4" t="s">
        <v>27</v>
      </c>
      <c r="S693" s="4" t="s">
        <v>27</v>
      </c>
    </row>
    <row r="694" ht="12.75" customHeight="1">
      <c r="A694" s="4">
        <v>689.0</v>
      </c>
      <c r="B694" s="4" t="s">
        <v>20</v>
      </c>
      <c r="C694" s="4" t="s">
        <v>2716</v>
      </c>
      <c r="D694" s="4" t="s">
        <v>69</v>
      </c>
      <c r="E694" s="4" t="s">
        <v>149</v>
      </c>
      <c r="F694" s="4" t="s">
        <v>2717</v>
      </c>
      <c r="G694" s="4" t="s">
        <v>2718</v>
      </c>
      <c r="H694" s="4" t="s">
        <v>38</v>
      </c>
      <c r="I694" s="4" t="s">
        <v>2719</v>
      </c>
      <c r="J694" s="4" t="s">
        <v>2720</v>
      </c>
      <c r="K694" s="4" t="s">
        <v>2719</v>
      </c>
      <c r="L694" s="4" t="s">
        <v>2720</v>
      </c>
      <c r="M694" s="4" t="s">
        <v>100</v>
      </c>
      <c r="N694" s="5">
        <v>43803.7057337963</v>
      </c>
      <c r="O694" s="4" t="s">
        <v>342</v>
      </c>
      <c r="P694" s="4" t="s">
        <v>2721</v>
      </c>
      <c r="Q694" s="6">
        <v>43636.0</v>
      </c>
      <c r="R694" s="4" t="s">
        <v>27</v>
      </c>
      <c r="S694" s="4" t="s">
        <v>27</v>
      </c>
    </row>
    <row r="695" ht="12.75" customHeight="1">
      <c r="A695" s="4">
        <v>690.0</v>
      </c>
      <c r="B695" s="4" t="s">
        <v>20</v>
      </c>
      <c r="C695" s="4" t="s">
        <v>2722</v>
      </c>
      <c r="D695" s="4" t="s">
        <v>34</v>
      </c>
      <c r="E695" s="4" t="s">
        <v>353</v>
      </c>
      <c r="F695" s="4" t="s">
        <v>2723</v>
      </c>
      <c r="G695" s="4" t="s">
        <v>2724</v>
      </c>
      <c r="H695" s="4" t="s">
        <v>26</v>
      </c>
      <c r="I695" s="4" t="s">
        <v>27</v>
      </c>
      <c r="J695" s="4" t="s">
        <v>27</v>
      </c>
      <c r="K695" s="4" t="s">
        <v>2725</v>
      </c>
      <c r="L695" s="4" t="s">
        <v>2726</v>
      </c>
      <c r="M695" s="4" t="s">
        <v>431</v>
      </c>
      <c r="N695" s="5">
        <v>43803.685064618054</v>
      </c>
      <c r="O695" s="4" t="s">
        <v>2727</v>
      </c>
      <c r="P695" s="4" t="s">
        <v>2728</v>
      </c>
      <c r="Q695" s="6">
        <v>43769.0</v>
      </c>
      <c r="R695" s="4" t="s">
        <v>27</v>
      </c>
      <c r="S695" s="4" t="s">
        <v>27</v>
      </c>
    </row>
    <row r="696" ht="12.75" customHeight="1">
      <c r="A696" s="4">
        <v>691.0</v>
      </c>
      <c r="B696" s="4" t="s">
        <v>20</v>
      </c>
      <c r="C696" s="4" t="s">
        <v>2729</v>
      </c>
      <c r="D696" s="4" t="s">
        <v>44</v>
      </c>
      <c r="E696" s="4" t="s">
        <v>62</v>
      </c>
      <c r="F696" s="4" t="s">
        <v>2730</v>
      </c>
      <c r="G696" s="4" t="s">
        <v>2503</v>
      </c>
      <c r="H696" s="4" t="s">
        <v>26</v>
      </c>
      <c r="I696" s="4" t="s">
        <v>27</v>
      </c>
      <c r="J696" s="4" t="s">
        <v>27</v>
      </c>
      <c r="K696" s="4" t="s">
        <v>2504</v>
      </c>
      <c r="L696" s="4" t="s">
        <v>2505</v>
      </c>
      <c r="M696" s="4" t="s">
        <v>100</v>
      </c>
      <c r="N696" s="5">
        <v>43803.67850579861</v>
      </c>
      <c r="O696" s="4" t="s">
        <v>581</v>
      </c>
      <c r="P696" s="4" t="s">
        <v>2506</v>
      </c>
      <c r="Q696" s="6">
        <v>43795.0</v>
      </c>
      <c r="R696" s="4" t="s">
        <v>27</v>
      </c>
      <c r="S696" s="4" t="s">
        <v>27</v>
      </c>
    </row>
    <row r="697" ht="12.75" customHeight="1">
      <c r="A697" s="4">
        <v>692.0</v>
      </c>
      <c r="B697" s="4" t="s">
        <v>20</v>
      </c>
      <c r="C697" s="4" t="s">
        <v>2731</v>
      </c>
      <c r="D697" s="4" t="s">
        <v>44</v>
      </c>
      <c r="E697" s="4" t="s">
        <v>87</v>
      </c>
      <c r="F697" s="4" t="s">
        <v>2732</v>
      </c>
      <c r="G697" s="4" t="s">
        <v>364</v>
      </c>
      <c r="H697" s="4" t="s">
        <v>26</v>
      </c>
      <c r="I697" s="4" t="s">
        <v>27</v>
      </c>
      <c r="J697" s="4" t="s">
        <v>27</v>
      </c>
      <c r="K697" s="4" t="s">
        <v>365</v>
      </c>
      <c r="L697" s="4" t="s">
        <v>366</v>
      </c>
      <c r="M697" s="4" t="s">
        <v>50</v>
      </c>
      <c r="N697" s="5">
        <v>43803.668773101854</v>
      </c>
      <c r="O697" s="4" t="s">
        <v>367</v>
      </c>
      <c r="P697" s="4" t="s">
        <v>368</v>
      </c>
      <c r="Q697" s="6">
        <v>43801.0</v>
      </c>
      <c r="R697" s="4" t="s">
        <v>27</v>
      </c>
      <c r="S697" s="4" t="s">
        <v>27</v>
      </c>
    </row>
    <row r="698" ht="12.75" customHeight="1">
      <c r="A698" s="4">
        <v>693.0</v>
      </c>
      <c r="B698" s="4" t="s">
        <v>20</v>
      </c>
      <c r="C698" s="4" t="s">
        <v>2733</v>
      </c>
      <c r="D698" s="4" t="s">
        <v>44</v>
      </c>
      <c r="E698" s="4" t="s">
        <v>87</v>
      </c>
      <c r="F698" s="4" t="s">
        <v>2734</v>
      </c>
      <c r="G698" s="4" t="s">
        <v>144</v>
      </c>
      <c r="H698" s="4" t="s">
        <v>26</v>
      </c>
      <c r="I698" s="4" t="s">
        <v>27</v>
      </c>
      <c r="J698" s="4" t="s">
        <v>27</v>
      </c>
      <c r="K698" s="4" t="s">
        <v>145</v>
      </c>
      <c r="L698" s="4" t="s">
        <v>146</v>
      </c>
      <c r="M698" s="4" t="s">
        <v>50</v>
      </c>
      <c r="N698" s="5">
        <v>43803.66429775463</v>
      </c>
      <c r="O698" s="4" t="s">
        <v>2735</v>
      </c>
      <c r="P698" s="4" t="s">
        <v>147</v>
      </c>
      <c r="Q698" s="6">
        <v>43797.0</v>
      </c>
      <c r="R698" s="4" t="s">
        <v>27</v>
      </c>
      <c r="S698" s="4" t="s">
        <v>27</v>
      </c>
    </row>
    <row r="699" ht="12.75" customHeight="1">
      <c r="A699" s="4">
        <v>694.0</v>
      </c>
      <c r="B699" s="4" t="s">
        <v>20</v>
      </c>
      <c r="C699" s="4" t="s">
        <v>2736</v>
      </c>
      <c r="D699" s="4" t="s">
        <v>34</v>
      </c>
      <c r="E699" s="4" t="s">
        <v>186</v>
      </c>
      <c r="F699" s="4" t="s">
        <v>2737</v>
      </c>
      <c r="G699" s="4" t="s">
        <v>158</v>
      </c>
      <c r="H699" s="4" t="s">
        <v>38</v>
      </c>
      <c r="I699" s="4" t="s">
        <v>27</v>
      </c>
      <c r="J699" s="4" t="s">
        <v>27</v>
      </c>
      <c r="K699" s="4" t="s">
        <v>159</v>
      </c>
      <c r="L699" s="4" t="s">
        <v>160</v>
      </c>
      <c r="M699" s="4" t="s">
        <v>191</v>
      </c>
      <c r="N699" s="5">
        <v>43803.65813128472</v>
      </c>
      <c r="O699" s="4" t="s">
        <v>1524</v>
      </c>
      <c r="P699" s="4" t="s">
        <v>162</v>
      </c>
      <c r="Q699" s="6">
        <v>43801.0</v>
      </c>
      <c r="R699" s="4" t="s">
        <v>27</v>
      </c>
      <c r="S699" s="4" t="s">
        <v>27</v>
      </c>
    </row>
    <row r="700" ht="12.75" customHeight="1">
      <c r="A700" s="4">
        <v>695.0</v>
      </c>
      <c r="B700" s="4" t="s">
        <v>20</v>
      </c>
      <c r="C700" s="4" t="s">
        <v>2738</v>
      </c>
      <c r="D700" s="4" t="s">
        <v>34</v>
      </c>
      <c r="E700" s="4" t="s">
        <v>186</v>
      </c>
      <c r="F700" s="4" t="s">
        <v>2739</v>
      </c>
      <c r="G700" s="4" t="s">
        <v>158</v>
      </c>
      <c r="H700" s="4" t="s">
        <v>38</v>
      </c>
      <c r="I700" s="4" t="s">
        <v>27</v>
      </c>
      <c r="J700" s="4" t="s">
        <v>27</v>
      </c>
      <c r="K700" s="4" t="s">
        <v>159</v>
      </c>
      <c r="L700" s="4" t="s">
        <v>160</v>
      </c>
      <c r="M700" s="4" t="s">
        <v>191</v>
      </c>
      <c r="N700" s="5">
        <v>43803.65813107639</v>
      </c>
      <c r="O700" s="4" t="s">
        <v>1524</v>
      </c>
      <c r="P700" s="4" t="s">
        <v>162</v>
      </c>
      <c r="Q700" s="6">
        <v>43801.0</v>
      </c>
      <c r="R700" s="4" t="s">
        <v>27</v>
      </c>
      <c r="S700" s="4" t="s">
        <v>27</v>
      </c>
    </row>
    <row r="701" ht="12.75" customHeight="1">
      <c r="A701" s="4">
        <v>696.0</v>
      </c>
      <c r="B701" s="4" t="s">
        <v>20</v>
      </c>
      <c r="C701" s="4" t="s">
        <v>2740</v>
      </c>
      <c r="D701" s="4" t="s">
        <v>34</v>
      </c>
      <c r="E701" s="4" t="s">
        <v>186</v>
      </c>
      <c r="F701" s="4" t="s">
        <v>2741</v>
      </c>
      <c r="G701" s="4" t="s">
        <v>158</v>
      </c>
      <c r="H701" s="4" t="s">
        <v>38</v>
      </c>
      <c r="I701" s="4" t="s">
        <v>27</v>
      </c>
      <c r="J701" s="4" t="s">
        <v>27</v>
      </c>
      <c r="K701" s="4" t="s">
        <v>159</v>
      </c>
      <c r="L701" s="4" t="s">
        <v>160</v>
      </c>
      <c r="M701" s="4" t="s">
        <v>191</v>
      </c>
      <c r="N701" s="5">
        <v>43803.65813087963</v>
      </c>
      <c r="O701" s="4" t="s">
        <v>1524</v>
      </c>
      <c r="P701" s="4" t="s">
        <v>162</v>
      </c>
      <c r="Q701" s="6">
        <v>43801.0</v>
      </c>
      <c r="R701" s="4" t="s">
        <v>27</v>
      </c>
      <c r="S701" s="4" t="s">
        <v>27</v>
      </c>
    </row>
    <row r="702" ht="12.75" customHeight="1">
      <c r="A702" s="4">
        <v>697.0</v>
      </c>
      <c r="B702" s="4" t="s">
        <v>20</v>
      </c>
      <c r="C702" s="4" t="s">
        <v>2742</v>
      </c>
      <c r="D702" s="4" t="s">
        <v>34</v>
      </c>
      <c r="E702" s="4" t="s">
        <v>186</v>
      </c>
      <c r="F702" s="4" t="s">
        <v>2743</v>
      </c>
      <c r="G702" s="4" t="s">
        <v>158</v>
      </c>
      <c r="H702" s="4" t="s">
        <v>38</v>
      </c>
      <c r="I702" s="4" t="s">
        <v>27</v>
      </c>
      <c r="J702" s="4" t="s">
        <v>27</v>
      </c>
      <c r="K702" s="4" t="s">
        <v>159</v>
      </c>
      <c r="L702" s="4" t="s">
        <v>160</v>
      </c>
      <c r="M702" s="4" t="s">
        <v>191</v>
      </c>
      <c r="N702" s="5">
        <v>43803.65813078704</v>
      </c>
      <c r="O702" s="4" t="s">
        <v>1524</v>
      </c>
      <c r="P702" s="4" t="s">
        <v>162</v>
      </c>
      <c r="Q702" s="6">
        <v>43801.0</v>
      </c>
      <c r="R702" s="4" t="s">
        <v>27</v>
      </c>
      <c r="S702" s="4" t="s">
        <v>27</v>
      </c>
    </row>
    <row r="703" ht="12.75" customHeight="1">
      <c r="A703" s="4">
        <v>698.0</v>
      </c>
      <c r="B703" s="4" t="s">
        <v>20</v>
      </c>
      <c r="C703" s="4" t="s">
        <v>2744</v>
      </c>
      <c r="D703" s="4" t="s">
        <v>1872</v>
      </c>
      <c r="E703" s="4" t="s">
        <v>95</v>
      </c>
      <c r="F703" s="4" t="s">
        <v>2745</v>
      </c>
      <c r="G703" s="4" t="s">
        <v>1193</v>
      </c>
      <c r="H703" s="4" t="s">
        <v>26</v>
      </c>
      <c r="I703" s="4" t="s">
        <v>27</v>
      </c>
      <c r="J703" s="4" t="s">
        <v>27</v>
      </c>
      <c r="K703" s="4" t="s">
        <v>1194</v>
      </c>
      <c r="L703" s="4" t="s">
        <v>1195</v>
      </c>
      <c r="M703" s="4" t="s">
        <v>431</v>
      </c>
      <c r="N703" s="5">
        <v>43803.65313092592</v>
      </c>
      <c r="O703" s="4" t="s">
        <v>2746</v>
      </c>
      <c r="P703" s="4" t="s">
        <v>1196</v>
      </c>
      <c r="Q703" s="6">
        <v>43746.0</v>
      </c>
      <c r="R703" s="4" t="s">
        <v>27</v>
      </c>
      <c r="S703" s="4" t="s">
        <v>27</v>
      </c>
    </row>
    <row r="704" ht="12.75" customHeight="1">
      <c r="A704" s="4">
        <v>699.0</v>
      </c>
      <c r="B704" s="4" t="s">
        <v>20</v>
      </c>
      <c r="C704" s="4" t="s">
        <v>2747</v>
      </c>
      <c r="D704" s="4" t="s">
        <v>631</v>
      </c>
      <c r="E704" s="4" t="s">
        <v>1601</v>
      </c>
      <c r="F704" s="4" t="s">
        <v>2748</v>
      </c>
      <c r="G704" s="4" t="s">
        <v>1193</v>
      </c>
      <c r="H704" s="4" t="s">
        <v>26</v>
      </c>
      <c r="I704" s="4" t="s">
        <v>27</v>
      </c>
      <c r="J704" s="4" t="s">
        <v>27</v>
      </c>
      <c r="K704" s="4" t="s">
        <v>1194</v>
      </c>
      <c r="L704" s="4" t="s">
        <v>1195</v>
      </c>
      <c r="M704" s="4" t="s">
        <v>431</v>
      </c>
      <c r="N704" s="5">
        <v>43803.653130844905</v>
      </c>
      <c r="O704" s="4" t="s">
        <v>2749</v>
      </c>
      <c r="P704" s="4" t="s">
        <v>1196</v>
      </c>
      <c r="Q704" s="6">
        <v>43730.0</v>
      </c>
      <c r="R704" s="4" t="s">
        <v>27</v>
      </c>
      <c r="S704" s="4" t="s">
        <v>27</v>
      </c>
    </row>
    <row r="705" ht="12.75" customHeight="1">
      <c r="A705" s="4">
        <v>700.0</v>
      </c>
      <c r="B705" s="4" t="s">
        <v>20</v>
      </c>
      <c r="C705" s="4" t="s">
        <v>2750</v>
      </c>
      <c r="D705" s="4" t="s">
        <v>44</v>
      </c>
      <c r="E705" s="4" t="s">
        <v>156</v>
      </c>
      <c r="F705" s="4" t="s">
        <v>2751</v>
      </c>
      <c r="G705" s="4" t="s">
        <v>47</v>
      </c>
      <c r="H705" s="4" t="s">
        <v>38</v>
      </c>
      <c r="I705" s="4" t="s">
        <v>27</v>
      </c>
      <c r="J705" s="4" t="s">
        <v>27</v>
      </c>
      <c r="K705" s="4" t="s">
        <v>48</v>
      </c>
      <c r="L705" s="4" t="s">
        <v>49</v>
      </c>
      <c r="M705" s="4" t="s">
        <v>30</v>
      </c>
      <c r="N705" s="5">
        <v>43803.64741356482</v>
      </c>
      <c r="O705" s="4" t="s">
        <v>132</v>
      </c>
      <c r="P705" s="4" t="s">
        <v>52</v>
      </c>
      <c r="Q705" s="6">
        <v>43767.0</v>
      </c>
      <c r="R705" s="4" t="s">
        <v>27</v>
      </c>
      <c r="S705" s="4" t="s">
        <v>27</v>
      </c>
    </row>
    <row r="706" ht="12.75" customHeight="1">
      <c r="A706" s="4">
        <v>701.0</v>
      </c>
      <c r="B706" s="4" t="s">
        <v>20</v>
      </c>
      <c r="C706" s="4" t="s">
        <v>2752</v>
      </c>
      <c r="D706" s="4" t="s">
        <v>34</v>
      </c>
      <c r="E706" s="4" t="s">
        <v>1601</v>
      </c>
      <c r="F706" s="4" t="s">
        <v>2753</v>
      </c>
      <c r="G706" s="4" t="s">
        <v>2754</v>
      </c>
      <c r="H706" s="4" t="s">
        <v>26</v>
      </c>
      <c r="I706" s="4" t="s">
        <v>27</v>
      </c>
      <c r="J706" s="4" t="s">
        <v>27</v>
      </c>
      <c r="K706" s="4" t="s">
        <v>2755</v>
      </c>
      <c r="L706" s="4" t="s">
        <v>2756</v>
      </c>
      <c r="M706" s="4" t="s">
        <v>2757</v>
      </c>
      <c r="N706" s="5">
        <v>43803.59195581019</v>
      </c>
      <c r="O706" s="4" t="s">
        <v>2758</v>
      </c>
      <c r="P706" s="4" t="s">
        <v>2759</v>
      </c>
      <c r="Q706" s="4" t="s">
        <v>27</v>
      </c>
      <c r="R706" s="4" t="s">
        <v>27</v>
      </c>
      <c r="S706" s="4" t="s">
        <v>27</v>
      </c>
    </row>
    <row r="707" ht="12.75" customHeight="1">
      <c r="A707" s="4">
        <v>702.0</v>
      </c>
      <c r="B707" s="4" t="s">
        <v>20</v>
      </c>
      <c r="C707" s="4" t="s">
        <v>2760</v>
      </c>
      <c r="D707" s="4" t="s">
        <v>120</v>
      </c>
      <c r="E707" s="4" t="s">
        <v>116</v>
      </c>
      <c r="F707" s="4" t="s">
        <v>2761</v>
      </c>
      <c r="G707" s="4" t="s">
        <v>2762</v>
      </c>
      <c r="H707" s="4" t="s">
        <v>38</v>
      </c>
      <c r="I707" s="4" t="s">
        <v>2763</v>
      </c>
      <c r="J707" s="4" t="s">
        <v>2764</v>
      </c>
      <c r="K707" s="4" t="s">
        <v>2763</v>
      </c>
      <c r="L707" s="4" t="s">
        <v>2764</v>
      </c>
      <c r="M707" s="4" t="s">
        <v>2765</v>
      </c>
      <c r="N707" s="5">
        <v>43803.49879193287</v>
      </c>
      <c r="O707" s="4" t="s">
        <v>2766</v>
      </c>
      <c r="P707" s="4" t="s">
        <v>2767</v>
      </c>
      <c r="Q707" s="4" t="s">
        <v>27</v>
      </c>
      <c r="R707" s="4" t="s">
        <v>27</v>
      </c>
      <c r="S707" s="4" t="s">
        <v>27</v>
      </c>
    </row>
    <row r="708" ht="12.75" customHeight="1">
      <c r="A708" s="4">
        <v>703.0</v>
      </c>
      <c r="B708" s="4" t="s">
        <v>20</v>
      </c>
      <c r="C708" s="4" t="s">
        <v>2768</v>
      </c>
      <c r="D708" s="4" t="s">
        <v>120</v>
      </c>
      <c r="E708" s="4" t="s">
        <v>261</v>
      </c>
      <c r="F708" s="4" t="s">
        <v>2769</v>
      </c>
      <c r="G708" s="4" t="s">
        <v>2770</v>
      </c>
      <c r="H708" s="4" t="s">
        <v>38</v>
      </c>
      <c r="I708" s="4" t="s">
        <v>2771</v>
      </c>
      <c r="J708" s="4" t="s">
        <v>2772</v>
      </c>
      <c r="K708" s="4" t="s">
        <v>2771</v>
      </c>
      <c r="L708" s="4" t="s">
        <v>2772</v>
      </c>
      <c r="M708" s="4" t="s">
        <v>100</v>
      </c>
      <c r="N708" s="5">
        <v>43803.47868087963</v>
      </c>
      <c r="O708" s="4" t="s">
        <v>342</v>
      </c>
      <c r="P708" s="4" t="s">
        <v>2773</v>
      </c>
      <c r="Q708" s="4" t="s">
        <v>27</v>
      </c>
      <c r="R708" s="4" t="s">
        <v>27</v>
      </c>
      <c r="S708" s="4" t="s">
        <v>27</v>
      </c>
    </row>
    <row r="709" ht="12.75" customHeight="1">
      <c r="A709" s="4">
        <v>704.0</v>
      </c>
      <c r="B709" s="4" t="s">
        <v>20</v>
      </c>
      <c r="C709" s="4" t="s">
        <v>2774</v>
      </c>
      <c r="D709" s="4" t="s">
        <v>2775</v>
      </c>
      <c r="E709" s="4" t="s">
        <v>87</v>
      </c>
      <c r="F709" s="4" t="s">
        <v>2776</v>
      </c>
      <c r="G709" s="4" t="s">
        <v>2777</v>
      </c>
      <c r="H709" s="4" t="s">
        <v>26</v>
      </c>
      <c r="I709" s="4" t="s">
        <v>27</v>
      </c>
      <c r="J709" s="4" t="s">
        <v>27</v>
      </c>
      <c r="K709" s="4" t="s">
        <v>2778</v>
      </c>
      <c r="L709" s="4" t="s">
        <v>2779</v>
      </c>
      <c r="M709" s="4" t="s">
        <v>1708</v>
      </c>
      <c r="N709" s="5">
        <v>43803.4288590625</v>
      </c>
      <c r="O709" s="4" t="s">
        <v>2780</v>
      </c>
      <c r="P709" s="4" t="s">
        <v>2781</v>
      </c>
      <c r="Q709" s="4" t="s">
        <v>27</v>
      </c>
      <c r="R709" s="4" t="s">
        <v>27</v>
      </c>
      <c r="S709" s="4" t="s">
        <v>27</v>
      </c>
    </row>
    <row r="710" ht="12.75" customHeight="1">
      <c r="A710" s="4">
        <v>705.0</v>
      </c>
      <c r="B710" s="4" t="s">
        <v>20</v>
      </c>
      <c r="C710" s="4" t="s">
        <v>2782</v>
      </c>
      <c r="D710" s="4" t="s">
        <v>69</v>
      </c>
      <c r="E710" s="4" t="s">
        <v>257</v>
      </c>
      <c r="F710" s="4" t="s">
        <v>2783</v>
      </c>
      <c r="G710" s="4" t="s">
        <v>179</v>
      </c>
      <c r="H710" s="4" t="s">
        <v>38</v>
      </c>
      <c r="I710" s="4" t="s">
        <v>180</v>
      </c>
      <c r="J710" s="4" t="s">
        <v>181</v>
      </c>
      <c r="K710" s="4" t="s">
        <v>180</v>
      </c>
      <c r="L710" s="4" t="s">
        <v>181</v>
      </c>
      <c r="M710" s="4" t="s">
        <v>2784</v>
      </c>
      <c r="N710" s="5">
        <v>43802.615754328704</v>
      </c>
      <c r="O710" s="4" t="s">
        <v>2785</v>
      </c>
      <c r="P710" s="4" t="s">
        <v>184</v>
      </c>
      <c r="Q710" s="6">
        <v>43760.0</v>
      </c>
      <c r="R710" s="4" t="s">
        <v>27</v>
      </c>
      <c r="S710" s="4" t="s">
        <v>27</v>
      </c>
    </row>
    <row r="711" ht="12.75" customHeight="1">
      <c r="A711" s="4">
        <v>706.0</v>
      </c>
      <c r="B711" s="4" t="s">
        <v>20</v>
      </c>
      <c r="C711" s="4" t="s">
        <v>2786</v>
      </c>
      <c r="D711" s="4" t="s">
        <v>34</v>
      </c>
      <c r="E711" s="4" t="s">
        <v>186</v>
      </c>
      <c r="F711" s="4" t="s">
        <v>2787</v>
      </c>
      <c r="G711" s="4" t="s">
        <v>473</v>
      </c>
      <c r="H711" s="4" t="s">
        <v>38</v>
      </c>
      <c r="I711" s="4" t="s">
        <v>27</v>
      </c>
      <c r="J711" s="4" t="s">
        <v>27</v>
      </c>
      <c r="K711" s="4" t="s">
        <v>474</v>
      </c>
      <c r="L711" s="4" t="s">
        <v>475</v>
      </c>
      <c r="M711" s="4" t="s">
        <v>100</v>
      </c>
      <c r="N711" s="5">
        <v>43802.61274571759</v>
      </c>
      <c r="O711" s="4" t="s">
        <v>2397</v>
      </c>
      <c r="P711" s="4" t="s">
        <v>476</v>
      </c>
      <c r="Q711" s="6">
        <v>43799.0</v>
      </c>
      <c r="R711" s="4" t="s">
        <v>27</v>
      </c>
      <c r="S711" s="4" t="s">
        <v>27</v>
      </c>
    </row>
    <row r="712" ht="12.75" customHeight="1">
      <c r="A712" s="4">
        <v>707.0</v>
      </c>
      <c r="B712" s="4" t="s">
        <v>20</v>
      </c>
      <c r="C712" s="4" t="s">
        <v>2788</v>
      </c>
      <c r="D712" s="4" t="s">
        <v>34</v>
      </c>
      <c r="E712" s="4" t="s">
        <v>186</v>
      </c>
      <c r="F712" s="4" t="s">
        <v>2789</v>
      </c>
      <c r="G712" s="4" t="s">
        <v>473</v>
      </c>
      <c r="H712" s="4" t="s">
        <v>38</v>
      </c>
      <c r="I712" s="4" t="s">
        <v>27</v>
      </c>
      <c r="J712" s="4" t="s">
        <v>27</v>
      </c>
      <c r="K712" s="4" t="s">
        <v>474</v>
      </c>
      <c r="L712" s="4" t="s">
        <v>475</v>
      </c>
      <c r="M712" s="4" t="s">
        <v>100</v>
      </c>
      <c r="N712" s="5">
        <v>43802.61274554398</v>
      </c>
      <c r="O712" s="4" t="s">
        <v>2397</v>
      </c>
      <c r="P712" s="4" t="s">
        <v>476</v>
      </c>
      <c r="Q712" s="6">
        <v>43799.0</v>
      </c>
      <c r="R712" s="4" t="s">
        <v>27</v>
      </c>
      <c r="S712" s="4" t="s">
        <v>27</v>
      </c>
    </row>
    <row r="713" ht="12.75" customHeight="1">
      <c r="A713" s="4">
        <v>708.0</v>
      </c>
      <c r="B713" s="4" t="s">
        <v>20</v>
      </c>
      <c r="C713" s="4" t="s">
        <v>2790</v>
      </c>
      <c r="D713" s="4" t="s">
        <v>34</v>
      </c>
      <c r="E713" s="4" t="s">
        <v>116</v>
      </c>
      <c r="F713" s="4" t="s">
        <v>2791</v>
      </c>
      <c r="G713" s="4" t="s">
        <v>2792</v>
      </c>
      <c r="H713" s="4" t="s">
        <v>38</v>
      </c>
      <c r="I713" s="4" t="s">
        <v>2793</v>
      </c>
      <c r="J713" s="4" t="s">
        <v>2794</v>
      </c>
      <c r="K713" s="4" t="s">
        <v>2793</v>
      </c>
      <c r="L713" s="4" t="s">
        <v>2794</v>
      </c>
      <c r="M713" s="4" t="s">
        <v>100</v>
      </c>
      <c r="N713" s="5">
        <v>43802.60316121528</v>
      </c>
      <c r="O713" s="4" t="s">
        <v>2452</v>
      </c>
      <c r="P713" s="4" t="s">
        <v>2795</v>
      </c>
      <c r="Q713" s="6">
        <v>43763.0</v>
      </c>
      <c r="R713" s="4" t="s">
        <v>27</v>
      </c>
      <c r="S713" s="4" t="s">
        <v>27</v>
      </c>
    </row>
    <row r="714" ht="12.75" customHeight="1">
      <c r="A714" s="4">
        <v>709.0</v>
      </c>
      <c r="B714" s="4" t="s">
        <v>20</v>
      </c>
      <c r="C714" s="4" t="s">
        <v>2796</v>
      </c>
      <c r="D714" s="4" t="s">
        <v>931</v>
      </c>
      <c r="E714" s="4" t="s">
        <v>186</v>
      </c>
      <c r="F714" s="4" t="s">
        <v>2797</v>
      </c>
      <c r="G714" s="4" t="s">
        <v>2792</v>
      </c>
      <c r="H714" s="4" t="s">
        <v>38</v>
      </c>
      <c r="I714" s="4" t="s">
        <v>2793</v>
      </c>
      <c r="J714" s="4" t="s">
        <v>2794</v>
      </c>
      <c r="K714" s="4" t="s">
        <v>2793</v>
      </c>
      <c r="L714" s="4" t="s">
        <v>2794</v>
      </c>
      <c r="M714" s="4" t="s">
        <v>100</v>
      </c>
      <c r="N714" s="5">
        <v>43802.60316111111</v>
      </c>
      <c r="O714" s="4" t="s">
        <v>1099</v>
      </c>
      <c r="P714" s="4" t="s">
        <v>2795</v>
      </c>
      <c r="Q714" s="6">
        <v>43697.0</v>
      </c>
      <c r="R714" s="4" t="s">
        <v>27</v>
      </c>
      <c r="S714" s="4" t="s">
        <v>27</v>
      </c>
    </row>
    <row r="715" ht="12.75" customHeight="1">
      <c r="A715" s="4">
        <v>710.0</v>
      </c>
      <c r="B715" s="4" t="s">
        <v>20</v>
      </c>
      <c r="C715" s="4" t="s">
        <v>2798</v>
      </c>
      <c r="D715" s="4" t="s">
        <v>44</v>
      </c>
      <c r="E715" s="4" t="s">
        <v>284</v>
      </c>
      <c r="F715" s="4" t="s">
        <v>2799</v>
      </c>
      <c r="G715" s="4" t="s">
        <v>1303</v>
      </c>
      <c r="H715" s="4" t="s">
        <v>38</v>
      </c>
      <c r="I715" s="4" t="s">
        <v>27</v>
      </c>
      <c r="J715" s="4" t="s">
        <v>27</v>
      </c>
      <c r="K715" s="4" t="s">
        <v>1304</v>
      </c>
      <c r="L715" s="4" t="s">
        <v>1305</v>
      </c>
      <c r="M715" s="4" t="s">
        <v>2800</v>
      </c>
      <c r="N715" s="5">
        <v>43802.59685596065</v>
      </c>
      <c r="O715" s="4" t="s">
        <v>2801</v>
      </c>
      <c r="P715" s="4" t="s">
        <v>1306</v>
      </c>
      <c r="Q715" s="6">
        <v>43720.0</v>
      </c>
      <c r="R715" s="4" t="s">
        <v>27</v>
      </c>
      <c r="S715" s="4" t="s">
        <v>27</v>
      </c>
    </row>
    <row r="716" ht="12.75" customHeight="1">
      <c r="A716" s="4">
        <v>711.0</v>
      </c>
      <c r="B716" s="4" t="s">
        <v>20</v>
      </c>
      <c r="C716" s="4" t="s">
        <v>2802</v>
      </c>
      <c r="D716" s="4" t="s">
        <v>44</v>
      </c>
      <c r="E716" s="4" t="s">
        <v>257</v>
      </c>
      <c r="F716" s="4" t="s">
        <v>2803</v>
      </c>
      <c r="G716" s="4" t="s">
        <v>2804</v>
      </c>
      <c r="H716" s="4" t="s">
        <v>26</v>
      </c>
      <c r="I716" s="4" t="s">
        <v>27</v>
      </c>
      <c r="J716" s="4" t="s">
        <v>27</v>
      </c>
      <c r="K716" s="4" t="s">
        <v>2805</v>
      </c>
      <c r="L716" s="4" t="s">
        <v>2806</v>
      </c>
      <c r="M716" s="4" t="s">
        <v>1258</v>
      </c>
      <c r="N716" s="5">
        <v>43802.58649166667</v>
      </c>
      <c r="O716" s="4" t="s">
        <v>1258</v>
      </c>
      <c r="P716" s="4" t="s">
        <v>2807</v>
      </c>
      <c r="Q716" s="6">
        <v>43642.0</v>
      </c>
      <c r="R716" s="4" t="s">
        <v>27</v>
      </c>
      <c r="S716" s="4" t="s">
        <v>27</v>
      </c>
    </row>
    <row r="717" ht="12.75" customHeight="1">
      <c r="A717" s="4">
        <v>712.0</v>
      </c>
      <c r="B717" s="4" t="s">
        <v>20</v>
      </c>
      <c r="C717" s="4" t="s">
        <v>2808</v>
      </c>
      <c r="D717" s="4" t="s">
        <v>34</v>
      </c>
      <c r="E717" s="4" t="s">
        <v>186</v>
      </c>
      <c r="F717" s="4" t="s">
        <v>2809</v>
      </c>
      <c r="G717" s="4" t="s">
        <v>2810</v>
      </c>
      <c r="H717" s="4" t="s">
        <v>38</v>
      </c>
      <c r="I717" s="4" t="s">
        <v>2811</v>
      </c>
      <c r="J717" s="4" t="s">
        <v>2812</v>
      </c>
      <c r="K717" s="4" t="s">
        <v>2811</v>
      </c>
      <c r="L717" s="4" t="s">
        <v>2812</v>
      </c>
      <c r="M717" s="4" t="s">
        <v>139</v>
      </c>
      <c r="N717" s="5">
        <v>43802.5309159838</v>
      </c>
      <c r="O717" s="4" t="s">
        <v>621</v>
      </c>
      <c r="P717" s="4" t="s">
        <v>2813</v>
      </c>
      <c r="Q717" s="4" t="s">
        <v>27</v>
      </c>
      <c r="R717" s="4" t="s">
        <v>27</v>
      </c>
      <c r="S717" s="4" t="s">
        <v>27</v>
      </c>
    </row>
    <row r="718" ht="12.75" customHeight="1">
      <c r="A718" s="4">
        <v>713.0</v>
      </c>
      <c r="B718" s="4" t="s">
        <v>20</v>
      </c>
      <c r="C718" s="4" t="s">
        <v>2814</v>
      </c>
      <c r="D718" s="4" t="s">
        <v>34</v>
      </c>
      <c r="E718" s="4" t="s">
        <v>186</v>
      </c>
      <c r="F718" s="4" t="s">
        <v>2815</v>
      </c>
      <c r="G718" s="4" t="s">
        <v>2816</v>
      </c>
      <c r="H718" s="4" t="s">
        <v>38</v>
      </c>
      <c r="I718" s="4" t="s">
        <v>2817</v>
      </c>
      <c r="J718" s="4" t="s">
        <v>2818</v>
      </c>
      <c r="K718" s="4" t="s">
        <v>2817</v>
      </c>
      <c r="L718" s="4" t="s">
        <v>2818</v>
      </c>
      <c r="M718" s="4" t="s">
        <v>100</v>
      </c>
      <c r="N718" s="5">
        <v>43802.52033550926</v>
      </c>
      <c r="O718" s="4" t="s">
        <v>1099</v>
      </c>
      <c r="P718" s="4" t="s">
        <v>2819</v>
      </c>
      <c r="Q718" s="6">
        <v>43616.0</v>
      </c>
      <c r="R718" s="4" t="s">
        <v>27</v>
      </c>
      <c r="S718" s="4" t="s">
        <v>27</v>
      </c>
    </row>
    <row r="719" ht="12.75" customHeight="1">
      <c r="A719" s="4">
        <v>714.0</v>
      </c>
      <c r="B719" s="4" t="s">
        <v>20</v>
      </c>
      <c r="C719" s="4" t="s">
        <v>2820</v>
      </c>
      <c r="D719" s="4" t="s">
        <v>44</v>
      </c>
      <c r="E719" s="4" t="s">
        <v>62</v>
      </c>
      <c r="F719" s="4" t="s">
        <v>2821</v>
      </c>
      <c r="G719" s="4" t="s">
        <v>2822</v>
      </c>
      <c r="H719" s="4" t="s">
        <v>38</v>
      </c>
      <c r="I719" s="4" t="s">
        <v>2823</v>
      </c>
      <c r="J719" s="4" t="s">
        <v>2824</v>
      </c>
      <c r="K719" s="4" t="s">
        <v>2823</v>
      </c>
      <c r="L719" s="4" t="s">
        <v>2824</v>
      </c>
      <c r="M719" s="4" t="s">
        <v>30</v>
      </c>
      <c r="N719" s="5">
        <v>43802.51539197917</v>
      </c>
      <c r="O719" s="4" t="s">
        <v>2825</v>
      </c>
      <c r="P719" s="4" t="s">
        <v>2826</v>
      </c>
      <c r="Q719" s="6">
        <v>43622.0</v>
      </c>
      <c r="R719" s="4" t="s">
        <v>27</v>
      </c>
      <c r="S719" s="4" t="s">
        <v>27</v>
      </c>
    </row>
    <row r="720" ht="12.75" customHeight="1">
      <c r="A720" s="4">
        <v>715.0</v>
      </c>
      <c r="B720" s="4" t="s">
        <v>20</v>
      </c>
      <c r="C720" s="4" t="s">
        <v>2827</v>
      </c>
      <c r="D720" s="4" t="s">
        <v>44</v>
      </c>
      <c r="E720" s="4" t="s">
        <v>164</v>
      </c>
      <c r="F720" s="4" t="s">
        <v>2828</v>
      </c>
      <c r="G720" s="4" t="s">
        <v>2829</v>
      </c>
      <c r="H720" s="4" t="s">
        <v>38</v>
      </c>
      <c r="I720" s="4" t="s">
        <v>27</v>
      </c>
      <c r="J720" s="4" t="s">
        <v>27</v>
      </c>
      <c r="K720" s="4" t="s">
        <v>2830</v>
      </c>
      <c r="L720" s="4" t="s">
        <v>2831</v>
      </c>
      <c r="M720" s="4" t="s">
        <v>30</v>
      </c>
      <c r="N720" s="5">
        <v>43801.69815809028</v>
      </c>
      <c r="O720" s="4" t="s">
        <v>31</v>
      </c>
      <c r="P720" s="4" t="s">
        <v>2832</v>
      </c>
      <c r="Q720" s="6">
        <v>43780.0</v>
      </c>
      <c r="R720" s="4" t="s">
        <v>27</v>
      </c>
      <c r="S720" s="4" t="s">
        <v>27</v>
      </c>
    </row>
    <row r="721" ht="12.75" customHeight="1">
      <c r="A721" s="4">
        <v>716.0</v>
      </c>
      <c r="B721" s="4" t="s">
        <v>20</v>
      </c>
      <c r="C721" s="4" t="s">
        <v>2833</v>
      </c>
      <c r="D721" s="4" t="s">
        <v>44</v>
      </c>
      <c r="E721" s="4" t="s">
        <v>116</v>
      </c>
      <c r="F721" s="4" t="s">
        <v>2834</v>
      </c>
      <c r="G721" s="4" t="s">
        <v>2829</v>
      </c>
      <c r="H721" s="4" t="s">
        <v>38</v>
      </c>
      <c r="I721" s="4" t="s">
        <v>2830</v>
      </c>
      <c r="J721" s="4" t="s">
        <v>2831</v>
      </c>
      <c r="K721" s="4" t="s">
        <v>2830</v>
      </c>
      <c r="L721" s="4" t="s">
        <v>2831</v>
      </c>
      <c r="M721" s="4" t="s">
        <v>431</v>
      </c>
      <c r="N721" s="5">
        <v>43801.69815752315</v>
      </c>
      <c r="O721" s="4" t="s">
        <v>717</v>
      </c>
      <c r="P721" s="4" t="s">
        <v>2832</v>
      </c>
      <c r="Q721" s="6">
        <v>43780.0</v>
      </c>
      <c r="R721" s="4" t="s">
        <v>27</v>
      </c>
      <c r="S721" s="4" t="s">
        <v>27</v>
      </c>
    </row>
    <row r="722" ht="12.75" customHeight="1">
      <c r="A722" s="4">
        <v>717.0</v>
      </c>
      <c r="B722" s="4" t="s">
        <v>20</v>
      </c>
      <c r="C722" s="4" t="s">
        <v>2835</v>
      </c>
      <c r="D722" s="4" t="s">
        <v>69</v>
      </c>
      <c r="E722" s="4" t="s">
        <v>54</v>
      </c>
      <c r="F722" s="4" t="s">
        <v>2836</v>
      </c>
      <c r="G722" s="4" t="s">
        <v>2837</v>
      </c>
      <c r="H722" s="4" t="s">
        <v>38</v>
      </c>
      <c r="I722" s="4" t="s">
        <v>2838</v>
      </c>
      <c r="J722" s="4" t="s">
        <v>2839</v>
      </c>
      <c r="K722" s="4" t="s">
        <v>2838</v>
      </c>
      <c r="L722" s="4" t="s">
        <v>2839</v>
      </c>
      <c r="M722" s="4" t="s">
        <v>30</v>
      </c>
      <c r="N722" s="5">
        <v>43801.684829618054</v>
      </c>
      <c r="O722" s="4" t="s">
        <v>31</v>
      </c>
      <c r="P722" s="4" t="s">
        <v>2840</v>
      </c>
      <c r="Q722" s="6">
        <v>43710.0</v>
      </c>
      <c r="R722" s="4" t="s">
        <v>27</v>
      </c>
      <c r="S722" s="4" t="s">
        <v>27</v>
      </c>
    </row>
    <row r="723" ht="12.75" customHeight="1">
      <c r="A723" s="4">
        <v>718.0</v>
      </c>
      <c r="B723" s="4" t="s">
        <v>20</v>
      </c>
      <c r="C723" s="4" t="s">
        <v>2841</v>
      </c>
      <c r="D723" s="4" t="s">
        <v>69</v>
      </c>
      <c r="E723" s="4" t="s">
        <v>149</v>
      </c>
      <c r="F723" s="4" t="s">
        <v>2842</v>
      </c>
      <c r="G723" s="4" t="s">
        <v>2837</v>
      </c>
      <c r="H723" s="4" t="s">
        <v>38</v>
      </c>
      <c r="I723" s="4" t="s">
        <v>2838</v>
      </c>
      <c r="J723" s="4" t="s">
        <v>2839</v>
      </c>
      <c r="K723" s="4" t="s">
        <v>2838</v>
      </c>
      <c r="L723" s="4" t="s">
        <v>2839</v>
      </c>
      <c r="M723" s="4" t="s">
        <v>100</v>
      </c>
      <c r="N723" s="5">
        <v>43801.684829143516</v>
      </c>
      <c r="O723" s="4" t="s">
        <v>342</v>
      </c>
      <c r="P723" s="4" t="s">
        <v>2840</v>
      </c>
      <c r="Q723" s="6">
        <v>43631.0</v>
      </c>
      <c r="R723" s="4" t="s">
        <v>27</v>
      </c>
      <c r="S723" s="4" t="s">
        <v>27</v>
      </c>
    </row>
    <row r="724" ht="12.75" customHeight="1">
      <c r="A724" s="4">
        <v>719.0</v>
      </c>
      <c r="B724" s="4" t="s">
        <v>20</v>
      </c>
      <c r="C724" s="4" t="s">
        <v>2843</v>
      </c>
      <c r="D724" s="4" t="s">
        <v>44</v>
      </c>
      <c r="E724" s="4" t="s">
        <v>257</v>
      </c>
      <c r="F724" s="4" t="s">
        <v>2844</v>
      </c>
      <c r="G724" s="4" t="s">
        <v>2845</v>
      </c>
      <c r="H724" s="4" t="s">
        <v>38</v>
      </c>
      <c r="I724" s="4" t="s">
        <v>2846</v>
      </c>
      <c r="J724" s="4" t="s">
        <v>2847</v>
      </c>
      <c r="K724" s="4" t="s">
        <v>2846</v>
      </c>
      <c r="L724" s="4" t="s">
        <v>2847</v>
      </c>
      <c r="M724" s="4" t="s">
        <v>199</v>
      </c>
      <c r="N724" s="5">
        <v>43801.64429185185</v>
      </c>
      <c r="O724" s="4" t="s">
        <v>2848</v>
      </c>
      <c r="P724" s="4" t="s">
        <v>2849</v>
      </c>
      <c r="Q724" s="6">
        <v>43613.0</v>
      </c>
      <c r="R724" s="4" t="s">
        <v>27</v>
      </c>
      <c r="S724" s="4" t="s">
        <v>27</v>
      </c>
    </row>
    <row r="725" ht="12.75" customHeight="1">
      <c r="A725" s="4">
        <v>720.0</v>
      </c>
      <c r="B725" s="4" t="s">
        <v>20</v>
      </c>
      <c r="C725" s="4" t="s">
        <v>2850</v>
      </c>
      <c r="D725" s="4" t="s">
        <v>44</v>
      </c>
      <c r="E725" s="4" t="s">
        <v>610</v>
      </c>
      <c r="F725" s="4" t="s">
        <v>2851</v>
      </c>
      <c r="G725" s="4" t="s">
        <v>2852</v>
      </c>
      <c r="H725" s="4" t="s">
        <v>38</v>
      </c>
      <c r="I725" s="4" t="s">
        <v>27</v>
      </c>
      <c r="J725" s="4" t="s">
        <v>27</v>
      </c>
      <c r="K725" s="4" t="s">
        <v>2853</v>
      </c>
      <c r="L725" s="4" t="s">
        <v>2854</v>
      </c>
      <c r="M725" s="4" t="s">
        <v>100</v>
      </c>
      <c r="N725" s="5">
        <v>43801.58300869213</v>
      </c>
      <c r="O725" s="4" t="s">
        <v>358</v>
      </c>
      <c r="P725" s="4" t="s">
        <v>2855</v>
      </c>
      <c r="Q725" s="6">
        <v>43769.0</v>
      </c>
      <c r="R725" s="4" t="s">
        <v>27</v>
      </c>
      <c r="S725" s="4" t="s">
        <v>27</v>
      </c>
    </row>
    <row r="726" ht="12.75" customHeight="1">
      <c r="A726" s="4">
        <v>721.0</v>
      </c>
      <c r="B726" s="4" t="s">
        <v>20</v>
      </c>
      <c r="C726" s="4" t="s">
        <v>2856</v>
      </c>
      <c r="D726" s="4" t="s">
        <v>44</v>
      </c>
      <c r="E726" s="4" t="s">
        <v>164</v>
      </c>
      <c r="F726" s="4" t="s">
        <v>2857</v>
      </c>
      <c r="G726" s="4" t="s">
        <v>2852</v>
      </c>
      <c r="H726" s="4" t="s">
        <v>38</v>
      </c>
      <c r="I726" s="4" t="s">
        <v>27</v>
      </c>
      <c r="J726" s="4" t="s">
        <v>27</v>
      </c>
      <c r="K726" s="4" t="s">
        <v>2853</v>
      </c>
      <c r="L726" s="4" t="s">
        <v>2854</v>
      </c>
      <c r="M726" s="4" t="s">
        <v>30</v>
      </c>
      <c r="N726" s="5">
        <v>43801.58300855324</v>
      </c>
      <c r="O726" s="4" t="s">
        <v>915</v>
      </c>
      <c r="P726" s="4" t="s">
        <v>2855</v>
      </c>
      <c r="Q726" s="6">
        <v>43703.0</v>
      </c>
      <c r="R726" s="4" t="s">
        <v>27</v>
      </c>
      <c r="S726" s="4" t="s">
        <v>27</v>
      </c>
    </row>
    <row r="727" ht="12.75" customHeight="1">
      <c r="A727" s="4">
        <v>722.0</v>
      </c>
      <c r="B727" s="4" t="s">
        <v>20</v>
      </c>
      <c r="C727" s="4" t="s">
        <v>2858</v>
      </c>
      <c r="D727" s="4" t="s">
        <v>34</v>
      </c>
      <c r="E727" s="4" t="s">
        <v>186</v>
      </c>
      <c r="F727" s="4" t="s">
        <v>2859</v>
      </c>
      <c r="G727" s="4" t="s">
        <v>2852</v>
      </c>
      <c r="H727" s="4" t="s">
        <v>38</v>
      </c>
      <c r="I727" s="4" t="s">
        <v>27</v>
      </c>
      <c r="J727" s="4" t="s">
        <v>27</v>
      </c>
      <c r="K727" s="4" t="s">
        <v>2853</v>
      </c>
      <c r="L727" s="4" t="s">
        <v>2854</v>
      </c>
      <c r="M727" s="4" t="s">
        <v>100</v>
      </c>
      <c r="N727" s="5">
        <v>43801.5830077662</v>
      </c>
      <c r="O727" s="4" t="s">
        <v>2452</v>
      </c>
      <c r="P727" s="4" t="s">
        <v>2855</v>
      </c>
      <c r="Q727" s="6">
        <v>43769.0</v>
      </c>
      <c r="R727" s="4" t="s">
        <v>27</v>
      </c>
      <c r="S727" s="4" t="s">
        <v>27</v>
      </c>
    </row>
    <row r="728" ht="12.75" customHeight="1">
      <c r="A728" s="4">
        <v>723.0</v>
      </c>
      <c r="B728" s="4" t="s">
        <v>20</v>
      </c>
      <c r="C728" s="4" t="s">
        <v>2860</v>
      </c>
      <c r="D728" s="4" t="s">
        <v>69</v>
      </c>
      <c r="E728" s="4" t="s">
        <v>149</v>
      </c>
      <c r="F728" s="4" t="s">
        <v>2861</v>
      </c>
      <c r="G728" s="4" t="s">
        <v>2862</v>
      </c>
      <c r="H728" s="4" t="s">
        <v>38</v>
      </c>
      <c r="I728" s="4" t="s">
        <v>2863</v>
      </c>
      <c r="J728" s="4" t="s">
        <v>2864</v>
      </c>
      <c r="K728" s="4" t="s">
        <v>2863</v>
      </c>
      <c r="L728" s="4" t="s">
        <v>2864</v>
      </c>
      <c r="M728" s="4" t="s">
        <v>100</v>
      </c>
      <c r="N728" s="5">
        <v>43797.700378217596</v>
      </c>
      <c r="O728" s="4" t="s">
        <v>342</v>
      </c>
      <c r="P728" s="4" t="s">
        <v>2865</v>
      </c>
      <c r="Q728" s="6">
        <v>43654.0</v>
      </c>
      <c r="R728" s="4" t="s">
        <v>27</v>
      </c>
      <c r="S728" s="4" t="s">
        <v>27</v>
      </c>
    </row>
    <row r="729" ht="12.75" customHeight="1">
      <c r="A729" s="4">
        <v>724.0</v>
      </c>
      <c r="B729" s="4" t="s">
        <v>20</v>
      </c>
      <c r="C729" s="4" t="s">
        <v>2866</v>
      </c>
      <c r="D729" s="4" t="s">
        <v>44</v>
      </c>
      <c r="E729" s="4" t="s">
        <v>45</v>
      </c>
      <c r="F729" s="4" t="s">
        <v>2867</v>
      </c>
      <c r="G729" s="4" t="s">
        <v>2862</v>
      </c>
      <c r="H729" s="4" t="s">
        <v>38</v>
      </c>
      <c r="I729" s="4" t="s">
        <v>2863</v>
      </c>
      <c r="J729" s="4" t="s">
        <v>2864</v>
      </c>
      <c r="K729" s="4" t="s">
        <v>2863</v>
      </c>
      <c r="L729" s="4" t="s">
        <v>2864</v>
      </c>
      <c r="M729" s="4" t="s">
        <v>100</v>
      </c>
      <c r="N729" s="5">
        <v>43797.70037800926</v>
      </c>
      <c r="O729" s="4" t="s">
        <v>342</v>
      </c>
      <c r="P729" s="4" t="s">
        <v>2865</v>
      </c>
      <c r="Q729" s="6">
        <v>43650.0</v>
      </c>
      <c r="R729" s="4" t="s">
        <v>27</v>
      </c>
      <c r="S729" s="4" t="s">
        <v>27</v>
      </c>
    </row>
    <row r="730" ht="12.75" customHeight="1">
      <c r="A730" s="4">
        <v>725.0</v>
      </c>
      <c r="B730" s="4" t="s">
        <v>20</v>
      </c>
      <c r="C730" s="4" t="s">
        <v>2868</v>
      </c>
      <c r="D730" s="4" t="s">
        <v>44</v>
      </c>
      <c r="E730" s="4" t="s">
        <v>353</v>
      </c>
      <c r="F730" s="4" t="s">
        <v>2869</v>
      </c>
      <c r="G730" s="4" t="s">
        <v>2862</v>
      </c>
      <c r="H730" s="4" t="s">
        <v>38</v>
      </c>
      <c r="I730" s="4" t="s">
        <v>2863</v>
      </c>
      <c r="J730" s="4" t="s">
        <v>2864</v>
      </c>
      <c r="K730" s="4" t="s">
        <v>2863</v>
      </c>
      <c r="L730" s="4" t="s">
        <v>2864</v>
      </c>
      <c r="M730" s="4" t="s">
        <v>191</v>
      </c>
      <c r="N730" s="5">
        <v>43797.70037748843</v>
      </c>
      <c r="O730" s="4" t="s">
        <v>1778</v>
      </c>
      <c r="P730" s="4" t="s">
        <v>2865</v>
      </c>
      <c r="Q730" s="6">
        <v>43685.0</v>
      </c>
      <c r="R730" s="4" t="s">
        <v>27</v>
      </c>
      <c r="S730" s="4" t="s">
        <v>27</v>
      </c>
    </row>
    <row r="731" ht="12.75" customHeight="1">
      <c r="A731" s="4">
        <v>726.0</v>
      </c>
      <c r="B731" s="4" t="s">
        <v>20</v>
      </c>
      <c r="C731" s="4" t="s">
        <v>2870</v>
      </c>
      <c r="D731" s="4" t="s">
        <v>44</v>
      </c>
      <c r="E731" s="4" t="s">
        <v>353</v>
      </c>
      <c r="F731" s="4" t="s">
        <v>2871</v>
      </c>
      <c r="G731" s="4" t="s">
        <v>2872</v>
      </c>
      <c r="H731" s="4" t="s">
        <v>38</v>
      </c>
      <c r="I731" s="4" t="s">
        <v>2873</v>
      </c>
      <c r="J731" s="4" t="s">
        <v>2874</v>
      </c>
      <c r="K731" s="4" t="s">
        <v>2873</v>
      </c>
      <c r="L731" s="4" t="s">
        <v>2874</v>
      </c>
      <c r="M731" s="4" t="s">
        <v>191</v>
      </c>
      <c r="N731" s="5">
        <v>43797.68123497685</v>
      </c>
      <c r="O731" s="4" t="s">
        <v>1355</v>
      </c>
      <c r="P731" s="4" t="s">
        <v>2875</v>
      </c>
      <c r="Q731" s="6">
        <v>43636.0</v>
      </c>
      <c r="R731" s="4" t="s">
        <v>27</v>
      </c>
      <c r="S731" s="4" t="s">
        <v>27</v>
      </c>
    </row>
    <row r="732" ht="12.75" customHeight="1">
      <c r="A732" s="4">
        <v>727.0</v>
      </c>
      <c r="B732" s="4" t="s">
        <v>20</v>
      </c>
      <c r="C732" s="4" t="s">
        <v>2876</v>
      </c>
      <c r="D732" s="4" t="s">
        <v>44</v>
      </c>
      <c r="E732" s="4" t="s">
        <v>353</v>
      </c>
      <c r="F732" s="4" t="s">
        <v>2877</v>
      </c>
      <c r="G732" s="4" t="s">
        <v>2878</v>
      </c>
      <c r="H732" s="4" t="s">
        <v>38</v>
      </c>
      <c r="I732" s="4" t="s">
        <v>2879</v>
      </c>
      <c r="J732" s="4" t="s">
        <v>2880</v>
      </c>
      <c r="K732" s="4" t="s">
        <v>2879</v>
      </c>
      <c r="L732" s="4" t="s">
        <v>2880</v>
      </c>
      <c r="M732" s="4" t="s">
        <v>199</v>
      </c>
      <c r="N732" s="5">
        <v>43797.6620499537</v>
      </c>
      <c r="O732" s="4" t="s">
        <v>2881</v>
      </c>
      <c r="P732" s="4" t="s">
        <v>2882</v>
      </c>
      <c r="Q732" s="6">
        <v>43580.0</v>
      </c>
      <c r="R732" s="4" t="s">
        <v>27</v>
      </c>
      <c r="S732" s="4" t="s">
        <v>27</v>
      </c>
    </row>
    <row r="733" ht="12.75" customHeight="1">
      <c r="A733" s="4">
        <v>728.0</v>
      </c>
      <c r="B733" s="4" t="s">
        <v>20</v>
      </c>
      <c r="C733" s="4" t="s">
        <v>2883</v>
      </c>
      <c r="D733" s="4" t="s">
        <v>44</v>
      </c>
      <c r="E733" s="4" t="s">
        <v>261</v>
      </c>
      <c r="F733" s="4" t="s">
        <v>2884</v>
      </c>
      <c r="G733" s="4" t="s">
        <v>850</v>
      </c>
      <c r="H733" s="4" t="s">
        <v>26</v>
      </c>
      <c r="I733" s="4" t="s">
        <v>27</v>
      </c>
      <c r="J733" s="4" t="s">
        <v>27</v>
      </c>
      <c r="K733" s="4" t="s">
        <v>851</v>
      </c>
      <c r="L733" s="4" t="s">
        <v>852</v>
      </c>
      <c r="M733" s="4" t="s">
        <v>140</v>
      </c>
      <c r="N733" s="5">
        <v>43797.638198368055</v>
      </c>
      <c r="O733" s="4" t="s">
        <v>140</v>
      </c>
      <c r="P733" s="4" t="s">
        <v>853</v>
      </c>
      <c r="Q733" s="6">
        <v>43706.0</v>
      </c>
      <c r="R733" s="4" t="s">
        <v>27</v>
      </c>
      <c r="S733" s="4" t="s">
        <v>27</v>
      </c>
    </row>
    <row r="734" ht="12.75" customHeight="1">
      <c r="A734" s="4">
        <v>729.0</v>
      </c>
      <c r="B734" s="4" t="s">
        <v>20</v>
      </c>
      <c r="C734" s="4" t="s">
        <v>2885</v>
      </c>
      <c r="D734" s="4" t="s">
        <v>44</v>
      </c>
      <c r="E734" s="4" t="s">
        <v>257</v>
      </c>
      <c r="F734" s="4" t="s">
        <v>2886</v>
      </c>
      <c r="G734" s="4" t="s">
        <v>850</v>
      </c>
      <c r="H734" s="4" t="s">
        <v>26</v>
      </c>
      <c r="I734" s="4" t="s">
        <v>27</v>
      </c>
      <c r="J734" s="4" t="s">
        <v>27</v>
      </c>
      <c r="K734" s="4" t="s">
        <v>851</v>
      </c>
      <c r="L734" s="4" t="s">
        <v>852</v>
      </c>
      <c r="M734" s="4" t="s">
        <v>140</v>
      </c>
      <c r="N734" s="5">
        <v>43797.63819818287</v>
      </c>
      <c r="O734" s="4" t="s">
        <v>140</v>
      </c>
      <c r="P734" s="4" t="s">
        <v>853</v>
      </c>
      <c r="Q734" s="6">
        <v>43731.0</v>
      </c>
      <c r="R734" s="4" t="s">
        <v>27</v>
      </c>
      <c r="S734" s="4" t="s">
        <v>27</v>
      </c>
    </row>
    <row r="735" ht="12.75" customHeight="1">
      <c r="A735" s="4">
        <v>730.0</v>
      </c>
      <c r="B735" s="4" t="s">
        <v>20</v>
      </c>
      <c r="C735" s="4" t="s">
        <v>2887</v>
      </c>
      <c r="D735" s="4" t="s">
        <v>44</v>
      </c>
      <c r="E735" s="4" t="s">
        <v>54</v>
      </c>
      <c r="F735" s="4" t="s">
        <v>2888</v>
      </c>
      <c r="G735" s="4" t="s">
        <v>850</v>
      </c>
      <c r="H735" s="4" t="s">
        <v>26</v>
      </c>
      <c r="I735" s="4" t="s">
        <v>27</v>
      </c>
      <c r="J735" s="4" t="s">
        <v>27</v>
      </c>
      <c r="K735" s="4" t="s">
        <v>851</v>
      </c>
      <c r="L735" s="4" t="s">
        <v>852</v>
      </c>
      <c r="M735" s="4" t="s">
        <v>1661</v>
      </c>
      <c r="N735" s="5">
        <v>43797.63819799769</v>
      </c>
      <c r="O735" s="4" t="s">
        <v>2889</v>
      </c>
      <c r="P735" s="4" t="s">
        <v>853</v>
      </c>
      <c r="Q735" s="6">
        <v>43706.0</v>
      </c>
      <c r="R735" s="4" t="s">
        <v>27</v>
      </c>
      <c r="S735" s="4" t="s">
        <v>27</v>
      </c>
    </row>
    <row r="736" ht="12.75" customHeight="1">
      <c r="A736" s="4">
        <v>731.0</v>
      </c>
      <c r="B736" s="4" t="s">
        <v>20</v>
      </c>
      <c r="C736" s="4" t="s">
        <v>2890</v>
      </c>
      <c r="D736" s="4" t="s">
        <v>34</v>
      </c>
      <c r="E736" s="4" t="s">
        <v>186</v>
      </c>
      <c r="F736" s="4" t="s">
        <v>2891</v>
      </c>
      <c r="G736" s="4" t="s">
        <v>850</v>
      </c>
      <c r="H736" s="4" t="s">
        <v>38</v>
      </c>
      <c r="I736" s="4" t="s">
        <v>27</v>
      </c>
      <c r="J736" s="4" t="s">
        <v>27</v>
      </c>
      <c r="K736" s="4" t="s">
        <v>851</v>
      </c>
      <c r="L736" s="4" t="s">
        <v>852</v>
      </c>
      <c r="M736" s="4" t="s">
        <v>465</v>
      </c>
      <c r="N736" s="5">
        <v>43797.638197824075</v>
      </c>
      <c r="O736" s="4" t="s">
        <v>466</v>
      </c>
      <c r="P736" s="4" t="s">
        <v>853</v>
      </c>
      <c r="Q736" s="6">
        <v>43775.0</v>
      </c>
      <c r="R736" s="4" t="s">
        <v>27</v>
      </c>
      <c r="S736" s="4" t="s">
        <v>27</v>
      </c>
    </row>
    <row r="737" ht="12.75" customHeight="1">
      <c r="A737" s="4">
        <v>732.0</v>
      </c>
      <c r="B737" s="4" t="s">
        <v>20</v>
      </c>
      <c r="C737" s="4" t="s">
        <v>2892</v>
      </c>
      <c r="D737" s="4" t="s">
        <v>34</v>
      </c>
      <c r="E737" s="4" t="s">
        <v>186</v>
      </c>
      <c r="F737" s="4" t="s">
        <v>2893</v>
      </c>
      <c r="G737" s="4" t="s">
        <v>850</v>
      </c>
      <c r="H737" s="4" t="s">
        <v>38</v>
      </c>
      <c r="I737" s="4" t="s">
        <v>27</v>
      </c>
      <c r="J737" s="4" t="s">
        <v>27</v>
      </c>
      <c r="K737" s="4" t="s">
        <v>851</v>
      </c>
      <c r="L737" s="4" t="s">
        <v>852</v>
      </c>
      <c r="M737" s="4" t="s">
        <v>465</v>
      </c>
      <c r="N737" s="5">
        <v>43797.63819763889</v>
      </c>
      <c r="O737" s="4" t="s">
        <v>466</v>
      </c>
      <c r="P737" s="4" t="s">
        <v>853</v>
      </c>
      <c r="Q737" s="6">
        <v>43775.0</v>
      </c>
      <c r="R737" s="4" t="s">
        <v>27</v>
      </c>
      <c r="S737" s="4" t="s">
        <v>27</v>
      </c>
    </row>
    <row r="738" ht="12.75" customHeight="1">
      <c r="A738" s="4">
        <v>733.0</v>
      </c>
      <c r="B738" s="4" t="s">
        <v>20</v>
      </c>
      <c r="C738" s="4" t="s">
        <v>2894</v>
      </c>
      <c r="D738" s="4" t="s">
        <v>34</v>
      </c>
      <c r="E738" s="4" t="s">
        <v>186</v>
      </c>
      <c r="F738" s="4" t="s">
        <v>2895</v>
      </c>
      <c r="G738" s="4" t="s">
        <v>850</v>
      </c>
      <c r="H738" s="4" t="s">
        <v>38</v>
      </c>
      <c r="I738" s="4" t="s">
        <v>27</v>
      </c>
      <c r="J738" s="4" t="s">
        <v>27</v>
      </c>
      <c r="K738" s="4" t="s">
        <v>851</v>
      </c>
      <c r="L738" s="4" t="s">
        <v>852</v>
      </c>
      <c r="M738" s="4" t="s">
        <v>465</v>
      </c>
      <c r="N738" s="5">
        <v>43797.638197465276</v>
      </c>
      <c r="O738" s="4" t="s">
        <v>466</v>
      </c>
      <c r="P738" s="4" t="s">
        <v>853</v>
      </c>
      <c r="Q738" s="6">
        <v>43775.0</v>
      </c>
      <c r="R738" s="4" t="s">
        <v>27</v>
      </c>
      <c r="S738" s="4" t="s">
        <v>27</v>
      </c>
    </row>
    <row r="739" ht="12.75" customHeight="1">
      <c r="A739" s="4">
        <v>734.0</v>
      </c>
      <c r="B739" s="4" t="s">
        <v>20</v>
      </c>
      <c r="C739" s="4" t="s">
        <v>2896</v>
      </c>
      <c r="D739" s="4" t="s">
        <v>34</v>
      </c>
      <c r="E739" s="4" t="s">
        <v>186</v>
      </c>
      <c r="F739" s="4" t="s">
        <v>2897</v>
      </c>
      <c r="G739" s="4" t="s">
        <v>850</v>
      </c>
      <c r="H739" s="4" t="s">
        <v>38</v>
      </c>
      <c r="I739" s="4" t="s">
        <v>27</v>
      </c>
      <c r="J739" s="4" t="s">
        <v>27</v>
      </c>
      <c r="K739" s="4" t="s">
        <v>851</v>
      </c>
      <c r="L739" s="4" t="s">
        <v>852</v>
      </c>
      <c r="M739" s="4" t="s">
        <v>465</v>
      </c>
      <c r="N739" s="5">
        <v>43797.638197280095</v>
      </c>
      <c r="O739" s="4" t="s">
        <v>466</v>
      </c>
      <c r="P739" s="4" t="s">
        <v>853</v>
      </c>
      <c r="Q739" s="6">
        <v>43731.0</v>
      </c>
      <c r="R739" s="4" t="s">
        <v>27</v>
      </c>
      <c r="S739" s="4" t="s">
        <v>27</v>
      </c>
    </row>
    <row r="740" ht="12.75" customHeight="1">
      <c r="A740" s="4">
        <v>735.0</v>
      </c>
      <c r="B740" s="4" t="s">
        <v>20</v>
      </c>
      <c r="C740" s="4" t="s">
        <v>2898</v>
      </c>
      <c r="D740" s="4" t="s">
        <v>34</v>
      </c>
      <c r="E740" s="4" t="s">
        <v>186</v>
      </c>
      <c r="F740" s="4" t="s">
        <v>2899</v>
      </c>
      <c r="G740" s="4" t="s">
        <v>850</v>
      </c>
      <c r="H740" s="4" t="s">
        <v>38</v>
      </c>
      <c r="I740" s="4" t="s">
        <v>27</v>
      </c>
      <c r="J740" s="4" t="s">
        <v>27</v>
      </c>
      <c r="K740" s="4" t="s">
        <v>851</v>
      </c>
      <c r="L740" s="4" t="s">
        <v>852</v>
      </c>
      <c r="M740" s="4" t="s">
        <v>170</v>
      </c>
      <c r="N740" s="5">
        <v>43797.638197106484</v>
      </c>
      <c r="O740" s="4" t="s">
        <v>1972</v>
      </c>
      <c r="P740" s="4" t="s">
        <v>853</v>
      </c>
      <c r="Q740" s="6">
        <v>43666.0</v>
      </c>
      <c r="R740" s="4" t="s">
        <v>27</v>
      </c>
      <c r="S740" s="4" t="s">
        <v>27</v>
      </c>
    </row>
    <row r="741" ht="12.75" customHeight="1">
      <c r="A741" s="4">
        <v>736.0</v>
      </c>
      <c r="B741" s="4" t="s">
        <v>20</v>
      </c>
      <c r="C741" s="4" t="s">
        <v>2900</v>
      </c>
      <c r="D741" s="4" t="s">
        <v>44</v>
      </c>
      <c r="E741" s="4" t="s">
        <v>284</v>
      </c>
      <c r="F741" s="4" t="s">
        <v>2901</v>
      </c>
      <c r="G741" s="4" t="s">
        <v>850</v>
      </c>
      <c r="H741" s="4" t="s">
        <v>26</v>
      </c>
      <c r="I741" s="4" t="s">
        <v>27</v>
      </c>
      <c r="J741" s="4" t="s">
        <v>27</v>
      </c>
      <c r="K741" s="4" t="s">
        <v>851</v>
      </c>
      <c r="L741" s="4" t="s">
        <v>852</v>
      </c>
      <c r="M741" s="4" t="s">
        <v>1661</v>
      </c>
      <c r="N741" s="5">
        <v>43797.638196921296</v>
      </c>
      <c r="O741" s="4" t="s">
        <v>1662</v>
      </c>
      <c r="P741" s="4" t="s">
        <v>853</v>
      </c>
      <c r="Q741" s="6">
        <v>43774.0</v>
      </c>
      <c r="R741" s="4" t="s">
        <v>27</v>
      </c>
      <c r="S741" s="4" t="s">
        <v>27</v>
      </c>
    </row>
    <row r="742" ht="12.75" customHeight="1">
      <c r="A742" s="4">
        <v>737.0</v>
      </c>
      <c r="B742" s="4" t="s">
        <v>20</v>
      </c>
      <c r="C742" s="4" t="s">
        <v>2902</v>
      </c>
      <c r="D742" s="4" t="s">
        <v>44</v>
      </c>
      <c r="E742" s="4" t="s">
        <v>257</v>
      </c>
      <c r="F742" s="4" t="s">
        <v>2903</v>
      </c>
      <c r="G742" s="4" t="s">
        <v>850</v>
      </c>
      <c r="H742" s="4" t="s">
        <v>26</v>
      </c>
      <c r="I742" s="4" t="s">
        <v>27</v>
      </c>
      <c r="J742" s="4" t="s">
        <v>27</v>
      </c>
      <c r="K742" s="4" t="s">
        <v>851</v>
      </c>
      <c r="L742" s="4" t="s">
        <v>852</v>
      </c>
      <c r="M742" s="4" t="s">
        <v>1255</v>
      </c>
      <c r="N742" s="5">
        <v>43797.63819673611</v>
      </c>
      <c r="O742" s="4" t="s">
        <v>1255</v>
      </c>
      <c r="P742" s="4" t="s">
        <v>853</v>
      </c>
      <c r="Q742" s="6">
        <v>43645.0</v>
      </c>
      <c r="R742" s="4" t="s">
        <v>27</v>
      </c>
      <c r="S742" s="4" t="s">
        <v>27</v>
      </c>
    </row>
    <row r="743" ht="12.75" customHeight="1">
      <c r="A743" s="4">
        <v>738.0</v>
      </c>
      <c r="B743" s="4" t="s">
        <v>20</v>
      </c>
      <c r="C743" s="4" t="s">
        <v>2904</v>
      </c>
      <c r="D743" s="4" t="s">
        <v>44</v>
      </c>
      <c r="E743" s="4" t="s">
        <v>257</v>
      </c>
      <c r="F743" s="4" t="s">
        <v>2905</v>
      </c>
      <c r="G743" s="4" t="s">
        <v>850</v>
      </c>
      <c r="H743" s="4" t="s">
        <v>26</v>
      </c>
      <c r="I743" s="4" t="s">
        <v>27</v>
      </c>
      <c r="J743" s="4" t="s">
        <v>27</v>
      </c>
      <c r="K743" s="4" t="s">
        <v>851</v>
      </c>
      <c r="L743" s="4" t="s">
        <v>852</v>
      </c>
      <c r="M743" s="4" t="s">
        <v>555</v>
      </c>
      <c r="N743" s="5">
        <v>43797.63819653935</v>
      </c>
      <c r="O743" s="4" t="s">
        <v>555</v>
      </c>
      <c r="P743" s="4" t="s">
        <v>853</v>
      </c>
      <c r="Q743" s="6">
        <v>43717.0</v>
      </c>
      <c r="R743" s="4" t="s">
        <v>27</v>
      </c>
      <c r="S743" s="4" t="s">
        <v>27</v>
      </c>
    </row>
    <row r="744" ht="12.75" customHeight="1">
      <c r="A744" s="4">
        <v>739.0</v>
      </c>
      <c r="B744" s="4" t="s">
        <v>20</v>
      </c>
      <c r="C744" s="4" t="s">
        <v>2906</v>
      </c>
      <c r="D744" s="4" t="s">
        <v>44</v>
      </c>
      <c r="E744" s="4" t="s">
        <v>257</v>
      </c>
      <c r="F744" s="4" t="s">
        <v>2907</v>
      </c>
      <c r="G744" s="4" t="s">
        <v>850</v>
      </c>
      <c r="H744" s="4" t="s">
        <v>26</v>
      </c>
      <c r="I744" s="4" t="s">
        <v>27</v>
      </c>
      <c r="J744" s="4" t="s">
        <v>27</v>
      </c>
      <c r="K744" s="4" t="s">
        <v>851</v>
      </c>
      <c r="L744" s="4" t="s">
        <v>852</v>
      </c>
      <c r="M744" s="4" t="s">
        <v>2908</v>
      </c>
      <c r="N744" s="5">
        <v>43797.638196354164</v>
      </c>
      <c r="O744" s="4" t="s">
        <v>2908</v>
      </c>
      <c r="P744" s="4" t="s">
        <v>853</v>
      </c>
      <c r="Q744" s="6">
        <v>43775.0</v>
      </c>
      <c r="R744" s="4" t="s">
        <v>27</v>
      </c>
      <c r="S744" s="4" t="s">
        <v>27</v>
      </c>
    </row>
    <row r="745" ht="12.75" customHeight="1">
      <c r="A745" s="4">
        <v>740.0</v>
      </c>
      <c r="B745" s="4" t="s">
        <v>20</v>
      </c>
      <c r="C745" s="4" t="s">
        <v>2909</v>
      </c>
      <c r="D745" s="4" t="s">
        <v>44</v>
      </c>
      <c r="E745" s="4" t="s">
        <v>116</v>
      </c>
      <c r="F745" s="4" t="s">
        <v>2910</v>
      </c>
      <c r="G745" s="4" t="s">
        <v>850</v>
      </c>
      <c r="H745" s="4" t="s">
        <v>38</v>
      </c>
      <c r="I745" s="4" t="s">
        <v>27</v>
      </c>
      <c r="J745" s="4" t="s">
        <v>27</v>
      </c>
      <c r="K745" s="4" t="s">
        <v>851</v>
      </c>
      <c r="L745" s="4" t="s">
        <v>852</v>
      </c>
      <c r="M745" s="4" t="s">
        <v>431</v>
      </c>
      <c r="N745" s="5">
        <v>43797.63819615741</v>
      </c>
      <c r="O745" s="4" t="s">
        <v>539</v>
      </c>
      <c r="P745" s="4" t="s">
        <v>853</v>
      </c>
      <c r="Q745" s="6">
        <v>43686.0</v>
      </c>
      <c r="R745" s="4" t="s">
        <v>27</v>
      </c>
      <c r="S745" s="4" t="s">
        <v>27</v>
      </c>
    </row>
    <row r="746" ht="12.75" customHeight="1">
      <c r="A746" s="4">
        <v>741.0</v>
      </c>
      <c r="B746" s="4" t="s">
        <v>20</v>
      </c>
      <c r="C746" s="4" t="s">
        <v>2911</v>
      </c>
      <c r="D746" s="4" t="s">
        <v>44</v>
      </c>
      <c r="E746" s="4" t="s">
        <v>116</v>
      </c>
      <c r="F746" s="4" t="s">
        <v>2912</v>
      </c>
      <c r="G746" s="4" t="s">
        <v>850</v>
      </c>
      <c r="H746" s="4" t="s">
        <v>38</v>
      </c>
      <c r="I746" s="4" t="s">
        <v>27</v>
      </c>
      <c r="J746" s="4" t="s">
        <v>27</v>
      </c>
      <c r="K746" s="4" t="s">
        <v>851</v>
      </c>
      <c r="L746" s="4" t="s">
        <v>852</v>
      </c>
      <c r="M746" s="4" t="s">
        <v>431</v>
      </c>
      <c r="N746" s="5">
        <v>43797.6381959375</v>
      </c>
      <c r="O746" s="4" t="s">
        <v>539</v>
      </c>
      <c r="P746" s="4" t="s">
        <v>853</v>
      </c>
      <c r="Q746" s="6">
        <v>43678.0</v>
      </c>
      <c r="R746" s="4" t="s">
        <v>27</v>
      </c>
      <c r="S746" s="4" t="s">
        <v>27</v>
      </c>
    </row>
    <row r="747" ht="12.75" customHeight="1">
      <c r="A747" s="4">
        <v>742.0</v>
      </c>
      <c r="B747" s="4" t="s">
        <v>20</v>
      </c>
      <c r="C747" s="4" t="s">
        <v>2913</v>
      </c>
      <c r="D747" s="4" t="s">
        <v>34</v>
      </c>
      <c r="E747" s="4" t="s">
        <v>257</v>
      </c>
      <c r="F747" s="4" t="s">
        <v>2914</v>
      </c>
      <c r="G747" s="4" t="s">
        <v>850</v>
      </c>
      <c r="H747" s="4" t="s">
        <v>26</v>
      </c>
      <c r="I747" s="4" t="s">
        <v>27</v>
      </c>
      <c r="J747" s="4" t="s">
        <v>27</v>
      </c>
      <c r="K747" s="4" t="s">
        <v>851</v>
      </c>
      <c r="L747" s="4" t="s">
        <v>852</v>
      </c>
      <c r="M747" s="4" t="s">
        <v>555</v>
      </c>
      <c r="N747" s="5">
        <v>43797.638195694446</v>
      </c>
      <c r="O747" s="4" t="s">
        <v>555</v>
      </c>
      <c r="P747" s="4" t="s">
        <v>853</v>
      </c>
      <c r="Q747" s="6">
        <v>43764.0</v>
      </c>
      <c r="R747" s="4" t="s">
        <v>27</v>
      </c>
      <c r="S747" s="4" t="s">
        <v>27</v>
      </c>
    </row>
    <row r="748" ht="12.75" customHeight="1">
      <c r="A748" s="4">
        <v>743.0</v>
      </c>
      <c r="B748" s="4" t="s">
        <v>20</v>
      </c>
      <c r="C748" s="4" t="s">
        <v>2915</v>
      </c>
      <c r="D748" s="4" t="s">
        <v>44</v>
      </c>
      <c r="E748" s="4" t="s">
        <v>87</v>
      </c>
      <c r="F748" s="4" t="s">
        <v>2916</v>
      </c>
      <c r="G748" s="4" t="s">
        <v>850</v>
      </c>
      <c r="H748" s="4" t="s">
        <v>26</v>
      </c>
      <c r="I748" s="4" t="s">
        <v>27</v>
      </c>
      <c r="J748" s="4" t="s">
        <v>27</v>
      </c>
      <c r="K748" s="4" t="s">
        <v>851</v>
      </c>
      <c r="L748" s="4" t="s">
        <v>852</v>
      </c>
      <c r="M748" s="4" t="s">
        <v>465</v>
      </c>
      <c r="N748" s="5">
        <v>43797.63819546296</v>
      </c>
      <c r="O748" s="4" t="s">
        <v>2917</v>
      </c>
      <c r="P748" s="4" t="s">
        <v>853</v>
      </c>
      <c r="Q748" s="6">
        <v>43729.0</v>
      </c>
      <c r="R748" s="4" t="s">
        <v>27</v>
      </c>
      <c r="S748" s="4" t="s">
        <v>27</v>
      </c>
    </row>
    <row r="749" ht="12.75" customHeight="1">
      <c r="A749" s="4">
        <v>744.0</v>
      </c>
      <c r="B749" s="4" t="s">
        <v>20</v>
      </c>
      <c r="C749" s="4" t="s">
        <v>2918</v>
      </c>
      <c r="D749" s="4" t="s">
        <v>44</v>
      </c>
      <c r="E749" s="4" t="s">
        <v>164</v>
      </c>
      <c r="F749" s="4" t="s">
        <v>2919</v>
      </c>
      <c r="G749" s="4" t="s">
        <v>850</v>
      </c>
      <c r="H749" s="4" t="s">
        <v>38</v>
      </c>
      <c r="I749" s="4" t="s">
        <v>27</v>
      </c>
      <c r="J749" s="4" t="s">
        <v>27</v>
      </c>
      <c r="K749" s="4" t="s">
        <v>851</v>
      </c>
      <c r="L749" s="4" t="s">
        <v>852</v>
      </c>
      <c r="M749" s="4" t="s">
        <v>465</v>
      </c>
      <c r="N749" s="5">
        <v>43797.63819517361</v>
      </c>
      <c r="O749" s="4" t="s">
        <v>466</v>
      </c>
      <c r="P749" s="4" t="s">
        <v>853</v>
      </c>
      <c r="Q749" s="6">
        <v>43731.0</v>
      </c>
      <c r="R749" s="4" t="s">
        <v>27</v>
      </c>
      <c r="S749" s="4" t="s">
        <v>27</v>
      </c>
    </row>
    <row r="750" ht="12.75" customHeight="1">
      <c r="A750" s="4">
        <v>745.0</v>
      </c>
      <c r="B750" s="4" t="s">
        <v>20</v>
      </c>
      <c r="C750" s="4" t="s">
        <v>2920</v>
      </c>
      <c r="D750" s="4" t="s">
        <v>34</v>
      </c>
      <c r="E750" s="4" t="s">
        <v>186</v>
      </c>
      <c r="F750" s="4" t="s">
        <v>2921</v>
      </c>
      <c r="G750" s="4" t="s">
        <v>850</v>
      </c>
      <c r="H750" s="4" t="s">
        <v>38</v>
      </c>
      <c r="I750" s="4" t="s">
        <v>27</v>
      </c>
      <c r="J750" s="4" t="s">
        <v>27</v>
      </c>
      <c r="K750" s="4" t="s">
        <v>851</v>
      </c>
      <c r="L750" s="4" t="s">
        <v>852</v>
      </c>
      <c r="M750" s="4" t="s">
        <v>465</v>
      </c>
      <c r="N750" s="5">
        <v>43797.63819493056</v>
      </c>
      <c r="O750" s="4" t="s">
        <v>466</v>
      </c>
      <c r="P750" s="4" t="s">
        <v>853</v>
      </c>
      <c r="Q750" s="6">
        <v>43731.0</v>
      </c>
      <c r="R750" s="4" t="s">
        <v>27</v>
      </c>
      <c r="S750" s="4" t="s">
        <v>27</v>
      </c>
    </row>
    <row r="751" ht="12.75" customHeight="1">
      <c r="A751" s="4">
        <v>746.0</v>
      </c>
      <c r="B751" s="4" t="s">
        <v>20</v>
      </c>
      <c r="C751" s="4" t="s">
        <v>2922</v>
      </c>
      <c r="D751" s="4" t="s">
        <v>44</v>
      </c>
      <c r="E751" s="4" t="s">
        <v>164</v>
      </c>
      <c r="F751" s="4" t="s">
        <v>2923</v>
      </c>
      <c r="G751" s="4" t="s">
        <v>850</v>
      </c>
      <c r="H751" s="4" t="s">
        <v>38</v>
      </c>
      <c r="I751" s="4" t="s">
        <v>27</v>
      </c>
      <c r="J751" s="4" t="s">
        <v>27</v>
      </c>
      <c r="K751" s="4" t="s">
        <v>851</v>
      </c>
      <c r="L751" s="4" t="s">
        <v>852</v>
      </c>
      <c r="M751" s="4" t="s">
        <v>465</v>
      </c>
      <c r="N751" s="5">
        <v>43797.63819471065</v>
      </c>
      <c r="O751" s="4" t="s">
        <v>466</v>
      </c>
      <c r="P751" s="4" t="s">
        <v>853</v>
      </c>
      <c r="Q751" s="6">
        <v>43699.0</v>
      </c>
      <c r="R751" s="4" t="s">
        <v>27</v>
      </c>
      <c r="S751" s="4" t="s">
        <v>27</v>
      </c>
    </row>
    <row r="752" ht="12.75" customHeight="1">
      <c r="A752" s="4">
        <v>747.0</v>
      </c>
      <c r="B752" s="4" t="s">
        <v>20</v>
      </c>
      <c r="C752" s="4" t="s">
        <v>2924</v>
      </c>
      <c r="D752" s="4" t="s">
        <v>69</v>
      </c>
      <c r="E752" s="4" t="s">
        <v>87</v>
      </c>
      <c r="F752" s="4" t="s">
        <v>2925</v>
      </c>
      <c r="G752" s="4" t="s">
        <v>850</v>
      </c>
      <c r="H752" s="4" t="s">
        <v>26</v>
      </c>
      <c r="I752" s="4" t="s">
        <v>27</v>
      </c>
      <c r="J752" s="4" t="s">
        <v>27</v>
      </c>
      <c r="K752" s="4" t="s">
        <v>851</v>
      </c>
      <c r="L752" s="4" t="s">
        <v>852</v>
      </c>
      <c r="M752" s="4" t="s">
        <v>140</v>
      </c>
      <c r="N752" s="5">
        <v>43797.63819449074</v>
      </c>
      <c r="O752" s="4" t="s">
        <v>140</v>
      </c>
      <c r="P752" s="4" t="s">
        <v>853</v>
      </c>
      <c r="Q752" s="6">
        <v>43621.0</v>
      </c>
      <c r="R752" s="4" t="s">
        <v>27</v>
      </c>
      <c r="S752" s="4" t="s">
        <v>27</v>
      </c>
    </row>
    <row r="753" ht="12.75" customHeight="1">
      <c r="A753" s="4">
        <v>748.0</v>
      </c>
      <c r="B753" s="4" t="s">
        <v>20</v>
      </c>
      <c r="C753" s="4" t="s">
        <v>2926</v>
      </c>
      <c r="D753" s="4" t="s">
        <v>44</v>
      </c>
      <c r="E753" s="4" t="s">
        <v>353</v>
      </c>
      <c r="F753" s="4" t="s">
        <v>2927</v>
      </c>
      <c r="G753" s="4" t="s">
        <v>850</v>
      </c>
      <c r="H753" s="4" t="s">
        <v>26</v>
      </c>
      <c r="I753" s="4" t="s">
        <v>27</v>
      </c>
      <c r="J753" s="4" t="s">
        <v>27</v>
      </c>
      <c r="K753" s="4" t="s">
        <v>851</v>
      </c>
      <c r="L753" s="4" t="s">
        <v>852</v>
      </c>
      <c r="M753" s="4" t="s">
        <v>431</v>
      </c>
      <c r="N753" s="5">
        <v>43797.63819430555</v>
      </c>
      <c r="O753" s="4" t="s">
        <v>1421</v>
      </c>
      <c r="P753" s="4" t="s">
        <v>853</v>
      </c>
      <c r="Q753" s="6">
        <v>43601.0</v>
      </c>
      <c r="R753" s="4" t="s">
        <v>27</v>
      </c>
      <c r="S753" s="4" t="s">
        <v>27</v>
      </c>
    </row>
    <row r="754" ht="12.75" customHeight="1">
      <c r="A754" s="4">
        <v>749.0</v>
      </c>
      <c r="B754" s="4" t="s">
        <v>20</v>
      </c>
      <c r="C754" s="4" t="s">
        <v>2928</v>
      </c>
      <c r="D754" s="4" t="s">
        <v>34</v>
      </c>
      <c r="E754" s="4" t="s">
        <v>186</v>
      </c>
      <c r="F754" s="4" t="s">
        <v>2929</v>
      </c>
      <c r="G754" s="4" t="s">
        <v>1096</v>
      </c>
      <c r="H754" s="4" t="s">
        <v>38</v>
      </c>
      <c r="I754" s="4" t="s">
        <v>27</v>
      </c>
      <c r="J754" s="4" t="s">
        <v>27</v>
      </c>
      <c r="K754" s="4" t="s">
        <v>1097</v>
      </c>
      <c r="L754" s="4" t="s">
        <v>1098</v>
      </c>
      <c r="M754" s="4" t="s">
        <v>100</v>
      </c>
      <c r="N754" s="5">
        <v>43797.597993194446</v>
      </c>
      <c r="O754" s="4" t="s">
        <v>118</v>
      </c>
      <c r="P754" s="4" t="s">
        <v>1100</v>
      </c>
      <c r="Q754" s="6">
        <v>43789.0</v>
      </c>
      <c r="R754" s="4" t="s">
        <v>27</v>
      </c>
      <c r="S754" s="4" t="s">
        <v>27</v>
      </c>
    </row>
    <row r="755" ht="12.75" customHeight="1">
      <c r="A755" s="4">
        <v>750.0</v>
      </c>
      <c r="B755" s="4" t="s">
        <v>20</v>
      </c>
      <c r="C755" s="4" t="s">
        <v>2930</v>
      </c>
      <c r="D755" s="4" t="s">
        <v>34</v>
      </c>
      <c r="E755" s="4" t="s">
        <v>186</v>
      </c>
      <c r="F755" s="4" t="s">
        <v>2931</v>
      </c>
      <c r="G755" s="4" t="s">
        <v>1096</v>
      </c>
      <c r="H755" s="4" t="s">
        <v>38</v>
      </c>
      <c r="I755" s="4" t="s">
        <v>27</v>
      </c>
      <c r="J755" s="4" t="s">
        <v>27</v>
      </c>
      <c r="K755" s="4" t="s">
        <v>1097</v>
      </c>
      <c r="L755" s="4" t="s">
        <v>1098</v>
      </c>
      <c r="M755" s="4" t="s">
        <v>100</v>
      </c>
      <c r="N755" s="5">
        <v>43797.59799296296</v>
      </c>
      <c r="O755" s="4" t="s">
        <v>118</v>
      </c>
      <c r="P755" s="4" t="s">
        <v>1100</v>
      </c>
      <c r="Q755" s="6">
        <v>43789.0</v>
      </c>
      <c r="R755" s="4" t="s">
        <v>27</v>
      </c>
      <c r="S755" s="4" t="s">
        <v>27</v>
      </c>
    </row>
    <row r="756" ht="12.75" customHeight="1">
      <c r="A756" s="4">
        <v>751.0</v>
      </c>
      <c r="B756" s="4" t="s">
        <v>20</v>
      </c>
      <c r="C756" s="4" t="s">
        <v>2932</v>
      </c>
      <c r="D756" s="4" t="s">
        <v>34</v>
      </c>
      <c r="E756" s="4" t="s">
        <v>186</v>
      </c>
      <c r="F756" s="4" t="s">
        <v>2933</v>
      </c>
      <c r="G756" s="4" t="s">
        <v>1096</v>
      </c>
      <c r="H756" s="4" t="s">
        <v>38</v>
      </c>
      <c r="I756" s="4" t="s">
        <v>27</v>
      </c>
      <c r="J756" s="4" t="s">
        <v>27</v>
      </c>
      <c r="K756" s="4" t="s">
        <v>1097</v>
      </c>
      <c r="L756" s="4" t="s">
        <v>1098</v>
      </c>
      <c r="M756" s="4" t="s">
        <v>100</v>
      </c>
      <c r="N756" s="5">
        <v>43797.59799275463</v>
      </c>
      <c r="O756" s="4" t="s">
        <v>118</v>
      </c>
      <c r="P756" s="4" t="s">
        <v>1100</v>
      </c>
      <c r="Q756" s="6">
        <v>43789.0</v>
      </c>
      <c r="R756" s="4" t="s">
        <v>27</v>
      </c>
      <c r="S756" s="4" t="s">
        <v>27</v>
      </c>
    </row>
    <row r="757" ht="12.75" customHeight="1">
      <c r="A757" s="4">
        <v>752.0</v>
      </c>
      <c r="B757" s="4" t="s">
        <v>20</v>
      </c>
      <c r="C757" s="4" t="s">
        <v>2934</v>
      </c>
      <c r="D757" s="4" t="s">
        <v>34</v>
      </c>
      <c r="E757" s="4" t="s">
        <v>186</v>
      </c>
      <c r="F757" s="4" t="s">
        <v>2935</v>
      </c>
      <c r="G757" s="4" t="s">
        <v>1096</v>
      </c>
      <c r="H757" s="4" t="s">
        <v>38</v>
      </c>
      <c r="I757" s="4" t="s">
        <v>27</v>
      </c>
      <c r="J757" s="4" t="s">
        <v>27</v>
      </c>
      <c r="K757" s="4" t="s">
        <v>1097</v>
      </c>
      <c r="L757" s="4" t="s">
        <v>1098</v>
      </c>
      <c r="M757" s="4" t="s">
        <v>100</v>
      </c>
      <c r="N757" s="5">
        <v>43797.59799263889</v>
      </c>
      <c r="O757" s="4" t="s">
        <v>118</v>
      </c>
      <c r="P757" s="4" t="s">
        <v>1100</v>
      </c>
      <c r="Q757" s="6">
        <v>43789.0</v>
      </c>
      <c r="R757" s="4" t="s">
        <v>27</v>
      </c>
      <c r="S757" s="4" t="s">
        <v>27</v>
      </c>
    </row>
    <row r="758" ht="12.75" customHeight="1">
      <c r="A758" s="4">
        <v>753.0</v>
      </c>
      <c r="B758" s="4" t="s">
        <v>20</v>
      </c>
      <c r="C758" s="4" t="s">
        <v>2936</v>
      </c>
      <c r="D758" s="4" t="s">
        <v>34</v>
      </c>
      <c r="E758" s="4" t="s">
        <v>186</v>
      </c>
      <c r="F758" s="4" t="s">
        <v>2937</v>
      </c>
      <c r="G758" s="4" t="s">
        <v>1096</v>
      </c>
      <c r="H758" s="4" t="s">
        <v>38</v>
      </c>
      <c r="I758" s="4" t="s">
        <v>27</v>
      </c>
      <c r="J758" s="4" t="s">
        <v>27</v>
      </c>
      <c r="K758" s="4" t="s">
        <v>1097</v>
      </c>
      <c r="L758" s="4" t="s">
        <v>1098</v>
      </c>
      <c r="M758" s="4" t="s">
        <v>100</v>
      </c>
      <c r="N758" s="5">
        <v>43797.597991967596</v>
      </c>
      <c r="O758" s="4" t="s">
        <v>118</v>
      </c>
      <c r="P758" s="4" t="s">
        <v>1100</v>
      </c>
      <c r="Q758" s="6">
        <v>43789.0</v>
      </c>
      <c r="R758" s="4" t="s">
        <v>27</v>
      </c>
      <c r="S758" s="4" t="s">
        <v>27</v>
      </c>
    </row>
    <row r="759" ht="12.75" customHeight="1">
      <c r="A759" s="4">
        <v>754.0</v>
      </c>
      <c r="B759" s="4" t="s">
        <v>20</v>
      </c>
      <c r="C759" s="4" t="s">
        <v>2938</v>
      </c>
      <c r="D759" s="4" t="s">
        <v>34</v>
      </c>
      <c r="E759" s="4" t="s">
        <v>186</v>
      </c>
      <c r="F759" s="4" t="s">
        <v>2939</v>
      </c>
      <c r="G759" s="4" t="s">
        <v>2940</v>
      </c>
      <c r="H759" s="4" t="s">
        <v>38</v>
      </c>
      <c r="I759" s="4" t="s">
        <v>2941</v>
      </c>
      <c r="J759" s="4" t="s">
        <v>2942</v>
      </c>
      <c r="K759" s="4" t="s">
        <v>2941</v>
      </c>
      <c r="L759" s="4" t="s">
        <v>2942</v>
      </c>
      <c r="M759" s="4" t="s">
        <v>100</v>
      </c>
      <c r="N759" s="5">
        <v>43796.713178032405</v>
      </c>
      <c r="O759" s="4" t="s">
        <v>2480</v>
      </c>
      <c r="P759" s="4" t="s">
        <v>2943</v>
      </c>
      <c r="Q759" s="4" t="s">
        <v>27</v>
      </c>
      <c r="R759" s="4" t="s">
        <v>27</v>
      </c>
      <c r="S759" s="4" t="s">
        <v>27</v>
      </c>
    </row>
    <row r="760" ht="12.75" customHeight="1">
      <c r="A760" s="4">
        <v>755.0</v>
      </c>
      <c r="B760" s="4" t="s">
        <v>20</v>
      </c>
      <c r="C760" s="4" t="s">
        <v>2944</v>
      </c>
      <c r="D760" s="4" t="s">
        <v>34</v>
      </c>
      <c r="E760" s="4" t="s">
        <v>186</v>
      </c>
      <c r="F760" s="4" t="s">
        <v>2945</v>
      </c>
      <c r="G760" s="4" t="s">
        <v>2627</v>
      </c>
      <c r="H760" s="4" t="s">
        <v>38</v>
      </c>
      <c r="I760" s="4" t="s">
        <v>2628</v>
      </c>
      <c r="J760" s="4" t="s">
        <v>2629</v>
      </c>
      <c r="K760" s="4" t="s">
        <v>2628</v>
      </c>
      <c r="L760" s="4" t="s">
        <v>2629</v>
      </c>
      <c r="M760" s="4" t="s">
        <v>30</v>
      </c>
      <c r="N760" s="5">
        <v>43796.71064806713</v>
      </c>
      <c r="O760" s="4" t="s">
        <v>942</v>
      </c>
      <c r="P760" s="4" t="s">
        <v>2630</v>
      </c>
      <c r="Q760" s="6">
        <v>43794.0</v>
      </c>
      <c r="R760" s="4" t="s">
        <v>27</v>
      </c>
      <c r="S760" s="4" t="s">
        <v>27</v>
      </c>
    </row>
    <row r="761" ht="12.75" customHeight="1">
      <c r="A761" s="4">
        <v>756.0</v>
      </c>
      <c r="B761" s="4" t="s">
        <v>20</v>
      </c>
      <c r="C761" s="4" t="s">
        <v>2946</v>
      </c>
      <c r="D761" s="4" t="s">
        <v>34</v>
      </c>
      <c r="E761" s="4" t="s">
        <v>186</v>
      </c>
      <c r="F761" s="4" t="s">
        <v>2947</v>
      </c>
      <c r="G761" s="4" t="s">
        <v>2627</v>
      </c>
      <c r="H761" s="4" t="s">
        <v>38</v>
      </c>
      <c r="I761" s="4" t="s">
        <v>2628</v>
      </c>
      <c r="J761" s="4" t="s">
        <v>2629</v>
      </c>
      <c r="K761" s="4" t="s">
        <v>2628</v>
      </c>
      <c r="L761" s="4" t="s">
        <v>2629</v>
      </c>
      <c r="M761" s="4" t="s">
        <v>30</v>
      </c>
      <c r="N761" s="5">
        <v>43796.710647789354</v>
      </c>
      <c r="O761" s="4" t="s">
        <v>915</v>
      </c>
      <c r="P761" s="4" t="s">
        <v>2630</v>
      </c>
      <c r="Q761" s="6">
        <v>43794.0</v>
      </c>
      <c r="R761" s="4" t="s">
        <v>27</v>
      </c>
      <c r="S761" s="4" t="s">
        <v>27</v>
      </c>
    </row>
    <row r="762" ht="12.75" customHeight="1">
      <c r="A762" s="4">
        <v>757.0</v>
      </c>
      <c r="B762" s="4" t="s">
        <v>20</v>
      </c>
      <c r="C762" s="4" t="s">
        <v>2948</v>
      </c>
      <c r="D762" s="4" t="s">
        <v>44</v>
      </c>
      <c r="E762" s="4" t="s">
        <v>54</v>
      </c>
      <c r="F762" s="4" t="s">
        <v>2949</v>
      </c>
      <c r="G762" s="4" t="s">
        <v>2950</v>
      </c>
      <c r="H762" s="4" t="s">
        <v>26</v>
      </c>
      <c r="I762" s="4" t="s">
        <v>27</v>
      </c>
      <c r="J762" s="4" t="s">
        <v>27</v>
      </c>
      <c r="K762" s="4" t="s">
        <v>2951</v>
      </c>
      <c r="L762" s="4" t="s">
        <v>2952</v>
      </c>
      <c r="M762" s="4" t="s">
        <v>400</v>
      </c>
      <c r="N762" s="5">
        <v>43796.70652792824</v>
      </c>
      <c r="O762" s="4" t="s">
        <v>400</v>
      </c>
      <c r="P762" s="4" t="s">
        <v>2953</v>
      </c>
      <c r="Q762" s="6">
        <v>43703.0</v>
      </c>
      <c r="R762" s="4" t="s">
        <v>27</v>
      </c>
      <c r="S762" s="4" t="s">
        <v>27</v>
      </c>
    </row>
    <row r="763" ht="12.75" customHeight="1">
      <c r="A763" s="4">
        <v>758.0</v>
      </c>
      <c r="B763" s="4" t="s">
        <v>20</v>
      </c>
      <c r="C763" s="4" t="s">
        <v>2954</v>
      </c>
      <c r="D763" s="4" t="s">
        <v>1444</v>
      </c>
      <c r="E763" s="4" t="s">
        <v>111</v>
      </c>
      <c r="F763" s="4" t="s">
        <v>2955</v>
      </c>
      <c r="G763" s="4" t="s">
        <v>2950</v>
      </c>
      <c r="H763" s="4" t="s">
        <v>26</v>
      </c>
      <c r="I763" s="4" t="s">
        <v>27</v>
      </c>
      <c r="J763" s="4" t="s">
        <v>27</v>
      </c>
      <c r="K763" s="4" t="s">
        <v>2951</v>
      </c>
      <c r="L763" s="4" t="s">
        <v>2952</v>
      </c>
      <c r="M763" s="4" t="s">
        <v>400</v>
      </c>
      <c r="N763" s="5">
        <v>43796.70652771991</v>
      </c>
      <c r="O763" s="4" t="s">
        <v>2956</v>
      </c>
      <c r="P763" s="4" t="s">
        <v>2953</v>
      </c>
      <c r="Q763" s="6">
        <v>43780.0</v>
      </c>
      <c r="R763" s="4" t="s">
        <v>27</v>
      </c>
      <c r="S763" s="4" t="s">
        <v>27</v>
      </c>
    </row>
    <row r="764" ht="12.75" customHeight="1">
      <c r="A764" s="4">
        <v>759.0</v>
      </c>
      <c r="B764" s="4" t="s">
        <v>20</v>
      </c>
      <c r="C764" s="4" t="s">
        <v>2957</v>
      </c>
      <c r="D764" s="4" t="s">
        <v>44</v>
      </c>
      <c r="E764" s="4" t="s">
        <v>164</v>
      </c>
      <c r="F764" s="4" t="s">
        <v>2958</v>
      </c>
      <c r="G764" s="4" t="s">
        <v>850</v>
      </c>
      <c r="H764" s="4" t="s">
        <v>38</v>
      </c>
      <c r="I764" s="4" t="s">
        <v>27</v>
      </c>
      <c r="J764" s="4" t="s">
        <v>27</v>
      </c>
      <c r="K764" s="4" t="s">
        <v>851</v>
      </c>
      <c r="L764" s="4" t="s">
        <v>852</v>
      </c>
      <c r="M764" s="4" t="s">
        <v>465</v>
      </c>
      <c r="N764" s="5">
        <v>43796.70652752315</v>
      </c>
      <c r="O764" s="4" t="s">
        <v>466</v>
      </c>
      <c r="P764" s="4" t="s">
        <v>853</v>
      </c>
      <c r="Q764" s="6">
        <v>43825.0</v>
      </c>
      <c r="R764" s="4" t="s">
        <v>27</v>
      </c>
      <c r="S764" s="4" t="s">
        <v>27</v>
      </c>
    </row>
    <row r="765" ht="12.75" customHeight="1">
      <c r="A765" s="4">
        <v>760.0</v>
      </c>
      <c r="B765" s="4" t="s">
        <v>20</v>
      </c>
      <c r="C765" s="4" t="s">
        <v>2959</v>
      </c>
      <c r="D765" s="4" t="s">
        <v>34</v>
      </c>
      <c r="E765" s="4" t="s">
        <v>186</v>
      </c>
      <c r="F765" s="4" t="s">
        <v>2960</v>
      </c>
      <c r="G765" s="4" t="s">
        <v>850</v>
      </c>
      <c r="H765" s="4" t="s">
        <v>38</v>
      </c>
      <c r="I765" s="4" t="s">
        <v>27</v>
      </c>
      <c r="J765" s="4" t="s">
        <v>27</v>
      </c>
      <c r="K765" s="4" t="s">
        <v>851</v>
      </c>
      <c r="L765" s="4" t="s">
        <v>852</v>
      </c>
      <c r="M765" s="4" t="s">
        <v>465</v>
      </c>
      <c r="N765" s="5">
        <v>43796.70652733796</v>
      </c>
      <c r="O765" s="4" t="s">
        <v>621</v>
      </c>
      <c r="P765" s="4" t="s">
        <v>853</v>
      </c>
      <c r="Q765" s="6">
        <v>43875.0</v>
      </c>
      <c r="R765" s="4" t="s">
        <v>27</v>
      </c>
      <c r="S765" s="4" t="s">
        <v>27</v>
      </c>
    </row>
    <row r="766" ht="12.75" customHeight="1">
      <c r="A766" s="4">
        <v>761.0</v>
      </c>
      <c r="B766" s="4" t="s">
        <v>20</v>
      </c>
      <c r="C766" s="4" t="s">
        <v>2961</v>
      </c>
      <c r="D766" s="4" t="s">
        <v>34</v>
      </c>
      <c r="E766" s="4" t="s">
        <v>186</v>
      </c>
      <c r="F766" s="4" t="s">
        <v>2962</v>
      </c>
      <c r="G766" s="4" t="s">
        <v>850</v>
      </c>
      <c r="H766" s="4" t="s">
        <v>38</v>
      </c>
      <c r="I766" s="4" t="s">
        <v>27</v>
      </c>
      <c r="J766" s="4" t="s">
        <v>27</v>
      </c>
      <c r="K766" s="4" t="s">
        <v>851</v>
      </c>
      <c r="L766" s="4" t="s">
        <v>852</v>
      </c>
      <c r="M766" s="4" t="s">
        <v>465</v>
      </c>
      <c r="N766" s="5">
        <v>43796.7065269213</v>
      </c>
      <c r="O766" s="4" t="s">
        <v>621</v>
      </c>
      <c r="P766" s="4" t="s">
        <v>853</v>
      </c>
      <c r="Q766" s="6">
        <v>43875.0</v>
      </c>
      <c r="R766" s="4" t="s">
        <v>27</v>
      </c>
      <c r="S766" s="4" t="s">
        <v>27</v>
      </c>
    </row>
    <row r="767" ht="12.75" customHeight="1">
      <c r="A767" s="4">
        <v>762.0</v>
      </c>
      <c r="B767" s="4" t="s">
        <v>20</v>
      </c>
      <c r="C767" s="4" t="s">
        <v>2963</v>
      </c>
      <c r="D767" s="4" t="s">
        <v>44</v>
      </c>
      <c r="E767" s="4" t="s">
        <v>116</v>
      </c>
      <c r="F767" s="4" t="s">
        <v>2964</v>
      </c>
      <c r="G767" s="4" t="s">
        <v>2965</v>
      </c>
      <c r="H767" s="4" t="s">
        <v>38</v>
      </c>
      <c r="I767" s="4" t="s">
        <v>2966</v>
      </c>
      <c r="J767" s="4" t="s">
        <v>2967</v>
      </c>
      <c r="K767" s="4" t="s">
        <v>2966</v>
      </c>
      <c r="L767" s="4" t="s">
        <v>2967</v>
      </c>
      <c r="M767" s="4" t="s">
        <v>100</v>
      </c>
      <c r="N767" s="5">
        <v>43796.69113167824</v>
      </c>
      <c r="O767" s="4" t="s">
        <v>1099</v>
      </c>
      <c r="P767" s="4" t="s">
        <v>2968</v>
      </c>
      <c r="Q767" s="6">
        <v>43774.0</v>
      </c>
      <c r="R767" s="4" t="s">
        <v>27</v>
      </c>
      <c r="S767" s="4" t="s">
        <v>27</v>
      </c>
    </row>
    <row r="768" ht="12.75" customHeight="1">
      <c r="A768" s="4">
        <v>763.0</v>
      </c>
      <c r="B768" s="4" t="s">
        <v>20</v>
      </c>
      <c r="C768" s="4" t="s">
        <v>2969</v>
      </c>
      <c r="D768" s="4" t="s">
        <v>44</v>
      </c>
      <c r="E768" s="4" t="s">
        <v>95</v>
      </c>
      <c r="F768" s="4" t="s">
        <v>2970</v>
      </c>
      <c r="G768" s="4" t="s">
        <v>2971</v>
      </c>
      <c r="H768" s="4" t="s">
        <v>38</v>
      </c>
      <c r="I768" s="4" t="s">
        <v>2972</v>
      </c>
      <c r="J768" s="4" t="s">
        <v>2973</v>
      </c>
      <c r="K768" s="4" t="s">
        <v>2972</v>
      </c>
      <c r="L768" s="4" t="s">
        <v>2973</v>
      </c>
      <c r="M768" s="4" t="s">
        <v>100</v>
      </c>
      <c r="N768" s="5">
        <v>43796.675850011576</v>
      </c>
      <c r="O768" s="4" t="s">
        <v>101</v>
      </c>
      <c r="P768" s="4" t="s">
        <v>2974</v>
      </c>
      <c r="Q768" s="6">
        <v>43692.0</v>
      </c>
      <c r="R768" s="4" t="s">
        <v>27</v>
      </c>
      <c r="S768" s="4" t="s">
        <v>27</v>
      </c>
    </row>
    <row r="769" ht="12.75" customHeight="1">
      <c r="A769" s="4">
        <v>764.0</v>
      </c>
      <c r="B769" s="4" t="s">
        <v>20</v>
      </c>
      <c r="C769" s="4" t="s">
        <v>2975</v>
      </c>
      <c r="D769" s="4" t="s">
        <v>34</v>
      </c>
      <c r="E769" s="4" t="s">
        <v>186</v>
      </c>
      <c r="F769" s="4" t="s">
        <v>2976</v>
      </c>
      <c r="G769" s="4" t="s">
        <v>552</v>
      </c>
      <c r="H769" s="4" t="s">
        <v>38</v>
      </c>
      <c r="I769" s="4" t="s">
        <v>27</v>
      </c>
      <c r="J769" s="4" t="s">
        <v>27</v>
      </c>
      <c r="K769" s="4" t="s">
        <v>553</v>
      </c>
      <c r="L769" s="4" t="s">
        <v>554</v>
      </c>
      <c r="M769" s="4" t="s">
        <v>191</v>
      </c>
      <c r="N769" s="5">
        <v>43796.62641159722</v>
      </c>
      <c r="O769" s="4" t="s">
        <v>192</v>
      </c>
      <c r="P769" s="4" t="s">
        <v>556</v>
      </c>
      <c r="Q769" s="6">
        <v>43783.0</v>
      </c>
      <c r="R769" s="4" t="s">
        <v>27</v>
      </c>
      <c r="S769" s="4" t="s">
        <v>27</v>
      </c>
    </row>
    <row r="770" ht="12.75" customHeight="1">
      <c r="A770" s="4">
        <v>765.0</v>
      </c>
      <c r="B770" s="4" t="s">
        <v>20</v>
      </c>
      <c r="C770" s="4" t="s">
        <v>2977</v>
      </c>
      <c r="D770" s="4" t="s">
        <v>34</v>
      </c>
      <c r="E770" s="4" t="s">
        <v>186</v>
      </c>
      <c r="F770" s="4" t="s">
        <v>2978</v>
      </c>
      <c r="G770" s="4" t="s">
        <v>552</v>
      </c>
      <c r="H770" s="4" t="s">
        <v>38</v>
      </c>
      <c r="I770" s="4" t="s">
        <v>27</v>
      </c>
      <c r="J770" s="4" t="s">
        <v>27</v>
      </c>
      <c r="K770" s="4" t="s">
        <v>553</v>
      </c>
      <c r="L770" s="4" t="s">
        <v>554</v>
      </c>
      <c r="M770" s="4" t="s">
        <v>191</v>
      </c>
      <c r="N770" s="5">
        <v>43796.62641149305</v>
      </c>
      <c r="O770" s="4" t="s">
        <v>192</v>
      </c>
      <c r="P770" s="4" t="s">
        <v>556</v>
      </c>
      <c r="Q770" s="6">
        <v>43783.0</v>
      </c>
      <c r="R770" s="4" t="s">
        <v>27</v>
      </c>
      <c r="S770" s="4" t="s">
        <v>27</v>
      </c>
    </row>
    <row r="771" ht="12.75" customHeight="1">
      <c r="A771" s="4">
        <v>766.0</v>
      </c>
      <c r="B771" s="4" t="s">
        <v>20</v>
      </c>
      <c r="C771" s="4" t="s">
        <v>2979</v>
      </c>
      <c r="D771" s="4" t="s">
        <v>44</v>
      </c>
      <c r="E771" s="4" t="s">
        <v>116</v>
      </c>
      <c r="F771" s="4" t="s">
        <v>2980</v>
      </c>
      <c r="G771" s="4" t="s">
        <v>1136</v>
      </c>
      <c r="H771" s="4" t="s">
        <v>26</v>
      </c>
      <c r="I771" s="4" t="s">
        <v>27</v>
      </c>
      <c r="J771" s="4" t="s">
        <v>27</v>
      </c>
      <c r="K771" s="4" t="s">
        <v>1137</v>
      </c>
      <c r="L771" s="4" t="s">
        <v>1138</v>
      </c>
      <c r="M771" s="4" t="s">
        <v>100</v>
      </c>
      <c r="N771" s="5">
        <v>43796.61120982639</v>
      </c>
      <c r="O771" s="4" t="s">
        <v>118</v>
      </c>
      <c r="P771" s="4" t="s">
        <v>1139</v>
      </c>
      <c r="Q771" s="6">
        <v>43781.0</v>
      </c>
      <c r="R771" s="4" t="s">
        <v>27</v>
      </c>
      <c r="S771" s="4" t="s">
        <v>27</v>
      </c>
    </row>
    <row r="772" ht="12.75" customHeight="1">
      <c r="A772" s="4">
        <v>767.0</v>
      </c>
      <c r="B772" s="4" t="s">
        <v>20</v>
      </c>
      <c r="C772" s="4" t="s">
        <v>2981</v>
      </c>
      <c r="D772" s="4" t="s">
        <v>34</v>
      </c>
      <c r="E772" s="4" t="s">
        <v>186</v>
      </c>
      <c r="F772" s="4" t="s">
        <v>2982</v>
      </c>
      <c r="G772" s="4" t="s">
        <v>473</v>
      </c>
      <c r="H772" s="4" t="s">
        <v>38</v>
      </c>
      <c r="I772" s="4" t="s">
        <v>27</v>
      </c>
      <c r="J772" s="4" t="s">
        <v>27</v>
      </c>
      <c r="K772" s="4" t="s">
        <v>474</v>
      </c>
      <c r="L772" s="4" t="s">
        <v>475</v>
      </c>
      <c r="M772" s="4" t="s">
        <v>100</v>
      </c>
      <c r="N772" s="5">
        <v>43796.59596863426</v>
      </c>
      <c r="O772" s="4" t="s">
        <v>2397</v>
      </c>
      <c r="P772" s="4" t="s">
        <v>476</v>
      </c>
      <c r="Q772" s="6">
        <v>43792.0</v>
      </c>
      <c r="R772" s="4" t="s">
        <v>27</v>
      </c>
      <c r="S772" s="4" t="s">
        <v>27</v>
      </c>
    </row>
    <row r="773" ht="12.75" customHeight="1">
      <c r="A773" s="4">
        <v>768.0</v>
      </c>
      <c r="B773" s="4" t="s">
        <v>20</v>
      </c>
      <c r="C773" s="4" t="s">
        <v>2983</v>
      </c>
      <c r="D773" s="4" t="s">
        <v>34</v>
      </c>
      <c r="E773" s="4" t="s">
        <v>186</v>
      </c>
      <c r="F773" s="4" t="s">
        <v>2984</v>
      </c>
      <c r="G773" s="4" t="s">
        <v>473</v>
      </c>
      <c r="H773" s="4" t="s">
        <v>38</v>
      </c>
      <c r="I773" s="4" t="s">
        <v>27</v>
      </c>
      <c r="J773" s="4" t="s">
        <v>27</v>
      </c>
      <c r="K773" s="4" t="s">
        <v>474</v>
      </c>
      <c r="L773" s="4" t="s">
        <v>475</v>
      </c>
      <c r="M773" s="4" t="s">
        <v>100</v>
      </c>
      <c r="N773" s="5">
        <v>43796.59596842593</v>
      </c>
      <c r="O773" s="4" t="s">
        <v>2397</v>
      </c>
      <c r="P773" s="4" t="s">
        <v>476</v>
      </c>
      <c r="Q773" s="6">
        <v>43792.0</v>
      </c>
      <c r="R773" s="4" t="s">
        <v>27</v>
      </c>
      <c r="S773" s="4" t="s">
        <v>27</v>
      </c>
    </row>
    <row r="774" ht="12.75" customHeight="1">
      <c r="A774" s="4">
        <v>769.0</v>
      </c>
      <c r="B774" s="4" t="s">
        <v>20</v>
      </c>
      <c r="C774" s="4" t="s">
        <v>2985</v>
      </c>
      <c r="D774" s="4" t="s">
        <v>34</v>
      </c>
      <c r="E774" s="4" t="s">
        <v>186</v>
      </c>
      <c r="F774" s="4" t="s">
        <v>2986</v>
      </c>
      <c r="G774" s="4" t="s">
        <v>473</v>
      </c>
      <c r="H774" s="4" t="s">
        <v>38</v>
      </c>
      <c r="I774" s="4" t="s">
        <v>27</v>
      </c>
      <c r="J774" s="4" t="s">
        <v>27</v>
      </c>
      <c r="K774" s="4" t="s">
        <v>474</v>
      </c>
      <c r="L774" s="4" t="s">
        <v>475</v>
      </c>
      <c r="M774" s="4" t="s">
        <v>100</v>
      </c>
      <c r="N774" s="5">
        <v>43796.595968229165</v>
      </c>
      <c r="O774" s="4" t="s">
        <v>2397</v>
      </c>
      <c r="P774" s="4" t="s">
        <v>476</v>
      </c>
      <c r="Q774" s="6">
        <v>43792.0</v>
      </c>
      <c r="R774" s="4" t="s">
        <v>27</v>
      </c>
      <c r="S774" s="4" t="s">
        <v>27</v>
      </c>
    </row>
    <row r="775" ht="12.75" customHeight="1">
      <c r="A775" s="4">
        <v>770.0</v>
      </c>
      <c r="B775" s="4" t="s">
        <v>20</v>
      </c>
      <c r="C775" s="4" t="s">
        <v>2987</v>
      </c>
      <c r="D775" s="4" t="s">
        <v>34</v>
      </c>
      <c r="E775" s="4" t="s">
        <v>186</v>
      </c>
      <c r="F775" s="4" t="s">
        <v>2988</v>
      </c>
      <c r="G775" s="4" t="s">
        <v>473</v>
      </c>
      <c r="H775" s="4" t="s">
        <v>38</v>
      </c>
      <c r="I775" s="4" t="s">
        <v>27</v>
      </c>
      <c r="J775" s="4" t="s">
        <v>27</v>
      </c>
      <c r="K775" s="4" t="s">
        <v>474</v>
      </c>
      <c r="L775" s="4" t="s">
        <v>475</v>
      </c>
      <c r="M775" s="4" t="s">
        <v>100</v>
      </c>
      <c r="N775" s="5">
        <v>43796.595968043985</v>
      </c>
      <c r="O775" s="4" t="s">
        <v>2397</v>
      </c>
      <c r="P775" s="4" t="s">
        <v>476</v>
      </c>
      <c r="Q775" s="6">
        <v>43792.0</v>
      </c>
      <c r="R775" s="4" t="s">
        <v>27</v>
      </c>
      <c r="S775" s="4" t="s">
        <v>27</v>
      </c>
    </row>
    <row r="776" ht="12.75" customHeight="1">
      <c r="A776" s="4">
        <v>771.0</v>
      </c>
      <c r="B776" s="4" t="s">
        <v>20</v>
      </c>
      <c r="C776" s="4" t="s">
        <v>2989</v>
      </c>
      <c r="D776" s="4" t="s">
        <v>34</v>
      </c>
      <c r="E776" s="4" t="s">
        <v>186</v>
      </c>
      <c r="F776" s="4" t="s">
        <v>2990</v>
      </c>
      <c r="G776" s="4" t="s">
        <v>473</v>
      </c>
      <c r="H776" s="4" t="s">
        <v>38</v>
      </c>
      <c r="I776" s="4" t="s">
        <v>27</v>
      </c>
      <c r="J776" s="4" t="s">
        <v>27</v>
      </c>
      <c r="K776" s="4" t="s">
        <v>474</v>
      </c>
      <c r="L776" s="4" t="s">
        <v>475</v>
      </c>
      <c r="M776" s="4" t="s">
        <v>100</v>
      </c>
      <c r="N776" s="5">
        <v>43796.595967824076</v>
      </c>
      <c r="O776" s="4" t="s">
        <v>2397</v>
      </c>
      <c r="P776" s="4" t="s">
        <v>476</v>
      </c>
      <c r="Q776" s="6">
        <v>43792.0</v>
      </c>
      <c r="R776" s="4" t="s">
        <v>27</v>
      </c>
      <c r="S776" s="4" t="s">
        <v>27</v>
      </c>
    </row>
    <row r="777" ht="12.75" customHeight="1">
      <c r="A777" s="4">
        <v>772.0</v>
      </c>
      <c r="B777" s="4" t="s">
        <v>20</v>
      </c>
      <c r="C777" s="4" t="s">
        <v>2991</v>
      </c>
      <c r="D777" s="4" t="s">
        <v>34</v>
      </c>
      <c r="E777" s="4" t="s">
        <v>186</v>
      </c>
      <c r="F777" s="4" t="s">
        <v>2992</v>
      </c>
      <c r="G777" s="4" t="s">
        <v>473</v>
      </c>
      <c r="H777" s="4" t="s">
        <v>38</v>
      </c>
      <c r="I777" s="4" t="s">
        <v>27</v>
      </c>
      <c r="J777" s="4" t="s">
        <v>27</v>
      </c>
      <c r="K777" s="4" t="s">
        <v>474</v>
      </c>
      <c r="L777" s="4" t="s">
        <v>475</v>
      </c>
      <c r="M777" s="4" t="s">
        <v>100</v>
      </c>
      <c r="N777" s="5">
        <v>43796.59596752315</v>
      </c>
      <c r="O777" s="4" t="s">
        <v>2397</v>
      </c>
      <c r="P777" s="4" t="s">
        <v>476</v>
      </c>
      <c r="Q777" s="6">
        <v>43792.0</v>
      </c>
      <c r="R777" s="4" t="s">
        <v>27</v>
      </c>
      <c r="S777" s="4" t="s">
        <v>27</v>
      </c>
    </row>
    <row r="778" ht="12.75" customHeight="1">
      <c r="A778" s="4">
        <v>773.0</v>
      </c>
      <c r="B778" s="4" t="s">
        <v>20</v>
      </c>
      <c r="C778" s="4" t="s">
        <v>2993</v>
      </c>
      <c r="D778" s="4" t="s">
        <v>44</v>
      </c>
      <c r="E778" s="4" t="s">
        <v>353</v>
      </c>
      <c r="F778" s="4" t="s">
        <v>2994</v>
      </c>
      <c r="G778" s="4" t="s">
        <v>2995</v>
      </c>
      <c r="H778" s="4" t="s">
        <v>38</v>
      </c>
      <c r="I778" s="4" t="s">
        <v>2996</v>
      </c>
      <c r="J778" s="4" t="s">
        <v>2997</v>
      </c>
      <c r="K778" s="4" t="s">
        <v>2996</v>
      </c>
      <c r="L778" s="4" t="s">
        <v>2997</v>
      </c>
      <c r="M778" s="4" t="s">
        <v>100</v>
      </c>
      <c r="N778" s="5">
        <v>43796.53347116898</v>
      </c>
      <c r="O778" s="4" t="s">
        <v>801</v>
      </c>
      <c r="P778" s="4" t="s">
        <v>2998</v>
      </c>
      <c r="Q778" s="6">
        <v>43606.0</v>
      </c>
      <c r="R778" s="4" t="s">
        <v>27</v>
      </c>
      <c r="S778" s="4" t="s">
        <v>27</v>
      </c>
    </row>
    <row r="779" ht="12.75" customHeight="1">
      <c r="A779" s="4">
        <v>774.0</v>
      </c>
      <c r="B779" s="4" t="s">
        <v>20</v>
      </c>
      <c r="C779" s="4" t="s">
        <v>2999</v>
      </c>
      <c r="D779" s="4" t="s">
        <v>120</v>
      </c>
      <c r="E779" s="4" t="s">
        <v>95</v>
      </c>
      <c r="F779" s="4" t="s">
        <v>3000</v>
      </c>
      <c r="G779" s="4" t="s">
        <v>777</v>
      </c>
      <c r="H779" s="4" t="s">
        <v>26</v>
      </c>
      <c r="I779" s="4" t="s">
        <v>3001</v>
      </c>
      <c r="J779" s="4" t="s">
        <v>27</v>
      </c>
      <c r="K779" s="4" t="s">
        <v>779</v>
      </c>
      <c r="L779" s="4" t="s">
        <v>780</v>
      </c>
      <c r="M779" s="4" t="s">
        <v>100</v>
      </c>
      <c r="N779" s="5">
        <v>43796.49241896991</v>
      </c>
      <c r="O779" s="4" t="s">
        <v>3002</v>
      </c>
      <c r="P779" s="4" t="s">
        <v>782</v>
      </c>
      <c r="Q779" s="4" t="s">
        <v>27</v>
      </c>
      <c r="R779" s="4" t="s">
        <v>27</v>
      </c>
      <c r="S779" s="4" t="s">
        <v>27</v>
      </c>
    </row>
    <row r="780" ht="12.75" customHeight="1">
      <c r="A780" s="4">
        <v>775.0</v>
      </c>
      <c r="B780" s="4" t="s">
        <v>20</v>
      </c>
      <c r="C780" s="4" t="s">
        <v>3003</v>
      </c>
      <c r="D780" s="4" t="s">
        <v>120</v>
      </c>
      <c r="E780" s="4" t="s">
        <v>353</v>
      </c>
      <c r="F780" s="4" t="s">
        <v>3004</v>
      </c>
      <c r="G780" s="4" t="s">
        <v>841</v>
      </c>
      <c r="H780" s="4" t="s">
        <v>26</v>
      </c>
      <c r="I780" s="4" t="s">
        <v>27</v>
      </c>
      <c r="J780" s="4" t="s">
        <v>27</v>
      </c>
      <c r="K780" s="4" t="s">
        <v>843</v>
      </c>
      <c r="L780" s="4" t="s">
        <v>844</v>
      </c>
      <c r="M780" s="4" t="s">
        <v>400</v>
      </c>
      <c r="N780" s="5">
        <v>43796.41935336806</v>
      </c>
      <c r="O780" s="4" t="s">
        <v>717</v>
      </c>
      <c r="P780" s="4" t="s">
        <v>847</v>
      </c>
      <c r="Q780" s="4" t="s">
        <v>27</v>
      </c>
      <c r="R780" s="4" t="s">
        <v>27</v>
      </c>
      <c r="S780" s="4" t="s">
        <v>27</v>
      </c>
    </row>
    <row r="781" ht="12.75" customHeight="1">
      <c r="A781" s="4">
        <v>776.0</v>
      </c>
      <c r="B781" s="4" t="s">
        <v>20</v>
      </c>
      <c r="C781" s="4" t="s">
        <v>3005</v>
      </c>
      <c r="D781" s="4" t="s">
        <v>34</v>
      </c>
      <c r="E781" s="4" t="s">
        <v>186</v>
      </c>
      <c r="F781" s="4" t="s">
        <v>3006</v>
      </c>
      <c r="G781" s="4" t="s">
        <v>3007</v>
      </c>
      <c r="H781" s="4" t="s">
        <v>38</v>
      </c>
      <c r="I781" s="4" t="s">
        <v>3008</v>
      </c>
      <c r="J781" s="4" t="s">
        <v>3009</v>
      </c>
      <c r="K781" s="4" t="s">
        <v>3008</v>
      </c>
      <c r="L781" s="4" t="s">
        <v>3009</v>
      </c>
      <c r="M781" s="4" t="s">
        <v>465</v>
      </c>
      <c r="N781" s="5">
        <v>43795.58848291667</v>
      </c>
      <c r="O781" s="4" t="s">
        <v>621</v>
      </c>
      <c r="P781" s="4" t="s">
        <v>3010</v>
      </c>
      <c r="Q781" s="4" t="s">
        <v>27</v>
      </c>
      <c r="R781" s="4" t="s">
        <v>27</v>
      </c>
      <c r="S781" s="4" t="s">
        <v>27</v>
      </c>
    </row>
    <row r="782" ht="12.75" customHeight="1">
      <c r="A782" s="4">
        <v>777.0</v>
      </c>
      <c r="B782" s="4" t="s">
        <v>20</v>
      </c>
      <c r="C782" s="4" t="s">
        <v>3011</v>
      </c>
      <c r="D782" s="4" t="s">
        <v>34</v>
      </c>
      <c r="E782" s="4" t="s">
        <v>87</v>
      </c>
      <c r="F782" s="4" t="s">
        <v>3012</v>
      </c>
      <c r="G782" s="4" t="s">
        <v>3013</v>
      </c>
      <c r="H782" s="4" t="s">
        <v>38</v>
      </c>
      <c r="I782" s="4" t="s">
        <v>3014</v>
      </c>
      <c r="J782" s="4" t="s">
        <v>3015</v>
      </c>
      <c r="K782" s="4" t="s">
        <v>3014</v>
      </c>
      <c r="L782" s="4" t="s">
        <v>3015</v>
      </c>
      <c r="M782" s="4" t="s">
        <v>764</v>
      </c>
      <c r="N782" s="5">
        <v>43795.51100612269</v>
      </c>
      <c r="O782" s="4" t="s">
        <v>3016</v>
      </c>
      <c r="P782" s="4" t="s">
        <v>3017</v>
      </c>
      <c r="Q782" s="6">
        <v>43732.0</v>
      </c>
      <c r="R782" s="4" t="s">
        <v>27</v>
      </c>
      <c r="S782" s="4" t="s">
        <v>27</v>
      </c>
    </row>
    <row r="783" ht="12.75" customHeight="1">
      <c r="A783" s="4">
        <v>778.0</v>
      </c>
      <c r="B783" s="4" t="s">
        <v>20</v>
      </c>
      <c r="C783" s="4" t="s">
        <v>3018</v>
      </c>
      <c r="D783" s="4" t="s">
        <v>34</v>
      </c>
      <c r="E783" s="4" t="s">
        <v>87</v>
      </c>
      <c r="F783" s="4" t="s">
        <v>3019</v>
      </c>
      <c r="G783" s="4" t="s">
        <v>3020</v>
      </c>
      <c r="H783" s="4" t="s">
        <v>38</v>
      </c>
      <c r="I783" s="4" t="s">
        <v>27</v>
      </c>
      <c r="J783" s="4" t="s">
        <v>27</v>
      </c>
      <c r="K783" s="4" t="s">
        <v>3021</v>
      </c>
      <c r="L783" s="4" t="s">
        <v>3022</v>
      </c>
      <c r="M783" s="4" t="s">
        <v>1124</v>
      </c>
      <c r="N783" s="5">
        <v>43795.507477604166</v>
      </c>
      <c r="O783" s="4" t="s">
        <v>3023</v>
      </c>
      <c r="P783" s="4" t="s">
        <v>3024</v>
      </c>
      <c r="Q783" s="6">
        <v>43767.0</v>
      </c>
      <c r="R783" s="4" t="s">
        <v>27</v>
      </c>
      <c r="S783" s="4" t="s">
        <v>27</v>
      </c>
    </row>
    <row r="784" ht="12.75" customHeight="1">
      <c r="A784" s="4">
        <v>779.0</v>
      </c>
      <c r="B784" s="4" t="s">
        <v>20</v>
      </c>
      <c r="C784" s="4" t="s">
        <v>3025</v>
      </c>
      <c r="D784" s="4" t="s">
        <v>694</v>
      </c>
      <c r="E784" s="4" t="s">
        <v>45</v>
      </c>
      <c r="F784" s="4" t="s">
        <v>3026</v>
      </c>
      <c r="G784" s="4" t="s">
        <v>3027</v>
      </c>
      <c r="H784" s="4" t="s">
        <v>167</v>
      </c>
      <c r="I784" s="4" t="s">
        <v>27</v>
      </c>
      <c r="J784" s="4" t="s">
        <v>27</v>
      </c>
      <c r="K784" s="4" t="s">
        <v>3028</v>
      </c>
      <c r="L784" s="4" t="s">
        <v>3029</v>
      </c>
      <c r="M784" s="4" t="s">
        <v>3030</v>
      </c>
      <c r="N784" s="5">
        <v>43791.64281560185</v>
      </c>
      <c r="O784" s="4" t="s">
        <v>367</v>
      </c>
      <c r="P784" s="4" t="s">
        <v>1963</v>
      </c>
      <c r="Q784" s="6">
        <v>43679.0</v>
      </c>
      <c r="R784" s="4" t="s">
        <v>27</v>
      </c>
      <c r="S784" s="4" t="s">
        <v>27</v>
      </c>
    </row>
    <row r="785" ht="12.75" customHeight="1">
      <c r="A785" s="4">
        <v>780.0</v>
      </c>
      <c r="B785" s="4" t="s">
        <v>20</v>
      </c>
      <c r="C785" s="4" t="s">
        <v>3031</v>
      </c>
      <c r="D785" s="4" t="s">
        <v>44</v>
      </c>
      <c r="E785" s="4" t="s">
        <v>87</v>
      </c>
      <c r="F785" s="4" t="s">
        <v>3032</v>
      </c>
      <c r="G785" s="4" t="s">
        <v>1903</v>
      </c>
      <c r="H785" s="4" t="s">
        <v>26</v>
      </c>
      <c r="I785" s="4" t="s">
        <v>3033</v>
      </c>
      <c r="J785" s="4" t="s">
        <v>27</v>
      </c>
      <c r="K785" s="4" t="s">
        <v>1905</v>
      </c>
      <c r="L785" s="4" t="s">
        <v>1906</v>
      </c>
      <c r="M785" s="4" t="s">
        <v>105</v>
      </c>
      <c r="N785" s="5">
        <v>43791.633013136576</v>
      </c>
      <c r="O785" s="4" t="s">
        <v>3034</v>
      </c>
      <c r="P785" s="4" t="s">
        <v>1907</v>
      </c>
      <c r="Q785" s="4" t="s">
        <v>27</v>
      </c>
      <c r="R785" s="4" t="s">
        <v>27</v>
      </c>
      <c r="S785" s="4" t="s">
        <v>27</v>
      </c>
    </row>
    <row r="786" ht="12.75" customHeight="1">
      <c r="A786" s="4">
        <v>781.0</v>
      </c>
      <c r="B786" s="4" t="s">
        <v>20</v>
      </c>
      <c r="C786" s="4" t="s">
        <v>3035</v>
      </c>
      <c r="D786" s="4" t="s">
        <v>34</v>
      </c>
      <c r="E786" s="4" t="s">
        <v>186</v>
      </c>
      <c r="F786" s="4" t="s">
        <v>3036</v>
      </c>
      <c r="G786" s="4" t="s">
        <v>3037</v>
      </c>
      <c r="H786" s="4" t="s">
        <v>167</v>
      </c>
      <c r="I786" s="4" t="s">
        <v>3038</v>
      </c>
      <c r="J786" s="4" t="s">
        <v>3039</v>
      </c>
      <c r="K786" s="4" t="s">
        <v>3038</v>
      </c>
      <c r="L786" s="4" t="s">
        <v>3039</v>
      </c>
      <c r="M786" s="4" t="s">
        <v>30</v>
      </c>
      <c r="N786" s="5">
        <v>43790.66494851852</v>
      </c>
      <c r="O786" s="4" t="s">
        <v>3040</v>
      </c>
      <c r="P786" s="4" t="s">
        <v>3041</v>
      </c>
      <c r="Q786" s="6">
        <v>43777.0</v>
      </c>
      <c r="R786" s="4" t="s">
        <v>27</v>
      </c>
      <c r="S786" s="4" t="s">
        <v>27</v>
      </c>
    </row>
    <row r="787" ht="12.75" customHeight="1">
      <c r="A787" s="4">
        <v>782.0</v>
      </c>
      <c r="B787" s="4" t="s">
        <v>20</v>
      </c>
      <c r="C787" s="4" t="s">
        <v>3042</v>
      </c>
      <c r="D787" s="4" t="s">
        <v>3043</v>
      </c>
      <c r="E787" s="4" t="s">
        <v>284</v>
      </c>
      <c r="F787" s="4" t="s">
        <v>3044</v>
      </c>
      <c r="G787" s="4" t="s">
        <v>1087</v>
      </c>
      <c r="H787" s="4" t="s">
        <v>26</v>
      </c>
      <c r="I787" s="4" t="s">
        <v>27</v>
      </c>
      <c r="J787" s="4" t="s">
        <v>27</v>
      </c>
      <c r="K787" s="4" t="s">
        <v>1088</v>
      </c>
      <c r="L787" s="4" t="s">
        <v>1089</v>
      </c>
      <c r="M787" s="4" t="s">
        <v>191</v>
      </c>
      <c r="N787" s="5">
        <v>43789.57962591435</v>
      </c>
      <c r="O787" s="4" t="s">
        <v>1355</v>
      </c>
      <c r="P787" s="4" t="s">
        <v>1090</v>
      </c>
      <c r="Q787" s="6">
        <v>43640.0</v>
      </c>
      <c r="R787" s="4" t="s">
        <v>27</v>
      </c>
      <c r="S787" s="4" t="s">
        <v>27</v>
      </c>
    </row>
    <row r="788" ht="12.75" customHeight="1">
      <c r="A788" s="4">
        <v>783.0</v>
      </c>
      <c r="B788" s="4" t="s">
        <v>20</v>
      </c>
      <c r="C788" s="4" t="s">
        <v>3045</v>
      </c>
      <c r="D788" s="4" t="s">
        <v>44</v>
      </c>
      <c r="E788" s="4" t="s">
        <v>54</v>
      </c>
      <c r="F788" s="4" t="s">
        <v>3046</v>
      </c>
      <c r="G788" s="4" t="s">
        <v>680</v>
      </c>
      <c r="H788" s="4" t="s">
        <v>38</v>
      </c>
      <c r="I788" s="4" t="s">
        <v>27</v>
      </c>
      <c r="J788" s="4" t="s">
        <v>27</v>
      </c>
      <c r="K788" s="4" t="s">
        <v>681</v>
      </c>
      <c r="L788" s="4" t="s">
        <v>682</v>
      </c>
      <c r="M788" s="4" t="s">
        <v>30</v>
      </c>
      <c r="N788" s="5">
        <v>43789.57378428241</v>
      </c>
      <c r="O788" s="4" t="s">
        <v>31</v>
      </c>
      <c r="P788" s="4" t="s">
        <v>683</v>
      </c>
      <c r="Q788" s="6">
        <v>43917.0</v>
      </c>
      <c r="R788" s="4" t="s">
        <v>27</v>
      </c>
      <c r="S788" s="4" t="s">
        <v>27</v>
      </c>
    </row>
    <row r="789" ht="12.75" customHeight="1">
      <c r="A789" s="4">
        <v>784.0</v>
      </c>
      <c r="B789" s="4" t="s">
        <v>20</v>
      </c>
      <c r="C789" s="4" t="s">
        <v>3047</v>
      </c>
      <c r="D789" s="4" t="s">
        <v>34</v>
      </c>
      <c r="E789" s="4" t="s">
        <v>186</v>
      </c>
      <c r="F789" s="4" t="s">
        <v>3048</v>
      </c>
      <c r="G789" s="4" t="s">
        <v>473</v>
      </c>
      <c r="H789" s="4" t="s">
        <v>38</v>
      </c>
      <c r="I789" s="4" t="s">
        <v>27</v>
      </c>
      <c r="J789" s="4" t="s">
        <v>27</v>
      </c>
      <c r="K789" s="4" t="s">
        <v>474</v>
      </c>
      <c r="L789" s="4" t="s">
        <v>475</v>
      </c>
      <c r="M789" s="4" t="s">
        <v>100</v>
      </c>
      <c r="N789" s="5">
        <v>43789.53622361111</v>
      </c>
      <c r="O789" s="4" t="s">
        <v>2397</v>
      </c>
      <c r="P789" s="4" t="s">
        <v>476</v>
      </c>
      <c r="Q789" s="6">
        <v>43788.0</v>
      </c>
      <c r="R789" s="4" t="s">
        <v>27</v>
      </c>
      <c r="S789" s="4" t="s">
        <v>27</v>
      </c>
    </row>
    <row r="790" ht="12.75" customHeight="1">
      <c r="A790" s="4">
        <v>785.0</v>
      </c>
      <c r="B790" s="4" t="s">
        <v>20</v>
      </c>
      <c r="C790" s="4" t="s">
        <v>3049</v>
      </c>
      <c r="D790" s="4" t="s">
        <v>34</v>
      </c>
      <c r="E790" s="4" t="s">
        <v>186</v>
      </c>
      <c r="F790" s="4" t="s">
        <v>3050</v>
      </c>
      <c r="G790" s="4" t="s">
        <v>473</v>
      </c>
      <c r="H790" s="4" t="s">
        <v>38</v>
      </c>
      <c r="I790" s="4" t="s">
        <v>27</v>
      </c>
      <c r="J790" s="4" t="s">
        <v>27</v>
      </c>
      <c r="K790" s="4" t="s">
        <v>474</v>
      </c>
      <c r="L790" s="4" t="s">
        <v>475</v>
      </c>
      <c r="M790" s="4" t="s">
        <v>100</v>
      </c>
      <c r="N790" s="5">
        <v>43789.53622351852</v>
      </c>
      <c r="O790" s="4" t="s">
        <v>2397</v>
      </c>
      <c r="P790" s="4" t="s">
        <v>476</v>
      </c>
      <c r="Q790" s="6">
        <v>43788.0</v>
      </c>
      <c r="R790" s="4" t="s">
        <v>27</v>
      </c>
      <c r="S790" s="4" t="s">
        <v>27</v>
      </c>
    </row>
    <row r="791" ht="12.75" customHeight="1">
      <c r="A791" s="4">
        <v>786.0</v>
      </c>
      <c r="B791" s="4" t="s">
        <v>20</v>
      </c>
      <c r="C791" s="4" t="s">
        <v>3051</v>
      </c>
      <c r="D791" s="4" t="s">
        <v>44</v>
      </c>
      <c r="E791" s="4" t="s">
        <v>87</v>
      </c>
      <c r="F791" s="4" t="s">
        <v>3052</v>
      </c>
      <c r="G791" s="4" t="s">
        <v>144</v>
      </c>
      <c r="H791" s="4" t="s">
        <v>26</v>
      </c>
      <c r="I791" s="4" t="s">
        <v>27</v>
      </c>
      <c r="J791" s="4" t="s">
        <v>27</v>
      </c>
      <c r="K791" s="4" t="s">
        <v>145</v>
      </c>
      <c r="L791" s="4" t="s">
        <v>146</v>
      </c>
      <c r="M791" s="4" t="s">
        <v>50</v>
      </c>
      <c r="N791" s="5">
        <v>43789.53075297454</v>
      </c>
      <c r="O791" s="4" t="s">
        <v>92</v>
      </c>
      <c r="P791" s="4" t="s">
        <v>147</v>
      </c>
      <c r="Q791" s="6">
        <v>43686.0</v>
      </c>
      <c r="R791" s="4" t="s">
        <v>27</v>
      </c>
      <c r="S791" s="4" t="s">
        <v>27</v>
      </c>
    </row>
    <row r="792" ht="12.75" customHeight="1">
      <c r="A792" s="4">
        <v>787.0</v>
      </c>
      <c r="B792" s="4" t="s">
        <v>20</v>
      </c>
      <c r="C792" s="4" t="s">
        <v>3053</v>
      </c>
      <c r="D792" s="4" t="s">
        <v>34</v>
      </c>
      <c r="E792" s="4" t="s">
        <v>186</v>
      </c>
      <c r="F792" s="4" t="s">
        <v>3054</v>
      </c>
      <c r="G792" s="4" t="s">
        <v>64</v>
      </c>
      <c r="H792" s="4" t="s">
        <v>26</v>
      </c>
      <c r="I792" s="4" t="s">
        <v>27</v>
      </c>
      <c r="J792" s="4" t="s">
        <v>27</v>
      </c>
      <c r="K792" s="4" t="s">
        <v>65</v>
      </c>
      <c r="L792" s="4" t="s">
        <v>66</v>
      </c>
      <c r="M792" s="4" t="s">
        <v>199</v>
      </c>
      <c r="N792" s="5">
        <v>43789.52570074074</v>
      </c>
      <c r="O792" s="4" t="s">
        <v>1246</v>
      </c>
      <c r="P792" s="4" t="s">
        <v>67</v>
      </c>
      <c r="Q792" s="6">
        <v>43601.0</v>
      </c>
      <c r="R792" s="4" t="s">
        <v>27</v>
      </c>
      <c r="S792" s="4" t="s">
        <v>27</v>
      </c>
    </row>
    <row r="793" ht="12.75" customHeight="1">
      <c r="A793" s="4">
        <v>788.0</v>
      </c>
      <c r="B793" s="4" t="s">
        <v>20</v>
      </c>
      <c r="C793" s="4" t="s">
        <v>3055</v>
      </c>
      <c r="D793" s="4" t="s">
        <v>34</v>
      </c>
      <c r="E793" s="4" t="s">
        <v>186</v>
      </c>
      <c r="F793" s="4" t="s">
        <v>3056</v>
      </c>
      <c r="G793" s="4" t="s">
        <v>64</v>
      </c>
      <c r="H793" s="4" t="s">
        <v>26</v>
      </c>
      <c r="I793" s="4" t="s">
        <v>27</v>
      </c>
      <c r="J793" s="4" t="s">
        <v>27</v>
      </c>
      <c r="K793" s="4" t="s">
        <v>65</v>
      </c>
      <c r="L793" s="4" t="s">
        <v>66</v>
      </c>
      <c r="M793" s="4" t="s">
        <v>199</v>
      </c>
      <c r="N793" s="5">
        <v>43789.525700300925</v>
      </c>
      <c r="O793" s="4" t="s">
        <v>1246</v>
      </c>
      <c r="P793" s="4" t="s">
        <v>67</v>
      </c>
      <c r="Q793" s="6">
        <v>43601.0</v>
      </c>
      <c r="R793" s="4" t="s">
        <v>27</v>
      </c>
      <c r="S793" s="4" t="s">
        <v>27</v>
      </c>
    </row>
    <row r="794" ht="12.75" customHeight="1">
      <c r="A794" s="4">
        <v>789.0</v>
      </c>
      <c r="B794" s="4" t="s">
        <v>20</v>
      </c>
      <c r="C794" s="4" t="s">
        <v>3057</v>
      </c>
      <c r="D794" s="4" t="s">
        <v>120</v>
      </c>
      <c r="E794" s="4" t="s">
        <v>3058</v>
      </c>
      <c r="F794" s="4" t="s">
        <v>3059</v>
      </c>
      <c r="G794" s="4" t="s">
        <v>3060</v>
      </c>
      <c r="H794" s="4" t="s">
        <v>38</v>
      </c>
      <c r="I794" s="4" t="s">
        <v>3061</v>
      </c>
      <c r="J794" s="4" t="s">
        <v>3062</v>
      </c>
      <c r="K794" s="4" t="s">
        <v>3061</v>
      </c>
      <c r="L794" s="4" t="s">
        <v>3062</v>
      </c>
      <c r="M794" s="4" t="s">
        <v>100</v>
      </c>
      <c r="N794" s="5">
        <v>43789.498414050926</v>
      </c>
      <c r="O794" s="4" t="s">
        <v>581</v>
      </c>
      <c r="P794" s="4" t="s">
        <v>3063</v>
      </c>
      <c r="Q794" s="4" t="s">
        <v>27</v>
      </c>
      <c r="R794" s="4" t="s">
        <v>27</v>
      </c>
      <c r="S794" s="4" t="s">
        <v>27</v>
      </c>
    </row>
    <row r="795" ht="12.75" customHeight="1">
      <c r="A795" s="4">
        <v>790.0</v>
      </c>
      <c r="B795" s="4" t="s">
        <v>20</v>
      </c>
      <c r="C795" s="4" t="s">
        <v>3064</v>
      </c>
      <c r="D795" s="4" t="s">
        <v>120</v>
      </c>
      <c r="E795" s="4" t="s">
        <v>164</v>
      </c>
      <c r="F795" s="4" t="s">
        <v>3065</v>
      </c>
      <c r="G795" s="4" t="s">
        <v>3066</v>
      </c>
      <c r="H795" s="4" t="s">
        <v>38</v>
      </c>
      <c r="I795" s="4" t="s">
        <v>3067</v>
      </c>
      <c r="J795" s="4" t="s">
        <v>3068</v>
      </c>
      <c r="K795" s="4" t="s">
        <v>3067</v>
      </c>
      <c r="L795" s="4" t="s">
        <v>3068</v>
      </c>
      <c r="M795" s="4" t="s">
        <v>400</v>
      </c>
      <c r="N795" s="5">
        <v>43789.48825295139</v>
      </c>
      <c r="O795" s="4" t="s">
        <v>3069</v>
      </c>
      <c r="P795" s="4" t="s">
        <v>3070</v>
      </c>
      <c r="Q795" s="4" t="s">
        <v>27</v>
      </c>
      <c r="R795" s="4" t="s">
        <v>27</v>
      </c>
      <c r="S795" s="4" t="s">
        <v>27</v>
      </c>
    </row>
    <row r="796" ht="12.75" customHeight="1">
      <c r="A796" s="4">
        <v>791.0</v>
      </c>
      <c r="B796" s="4" t="s">
        <v>20</v>
      </c>
      <c r="C796" s="4" t="s">
        <v>3071</v>
      </c>
      <c r="D796" s="4" t="s">
        <v>120</v>
      </c>
      <c r="E796" s="4" t="s">
        <v>23</v>
      </c>
      <c r="F796" s="4" t="s">
        <v>3072</v>
      </c>
      <c r="G796" s="4" t="s">
        <v>3073</v>
      </c>
      <c r="H796" s="4" t="s">
        <v>38</v>
      </c>
      <c r="I796" s="4" t="s">
        <v>3074</v>
      </c>
      <c r="J796" s="4" t="s">
        <v>3075</v>
      </c>
      <c r="K796" s="4" t="s">
        <v>3074</v>
      </c>
      <c r="L796" s="4" t="s">
        <v>3075</v>
      </c>
      <c r="M796" s="4" t="s">
        <v>100</v>
      </c>
      <c r="N796" s="5">
        <v>43789.48046849537</v>
      </c>
      <c r="O796" s="4" t="s">
        <v>101</v>
      </c>
      <c r="P796" s="4" t="s">
        <v>3076</v>
      </c>
      <c r="Q796" s="4" t="s">
        <v>27</v>
      </c>
      <c r="R796" s="4" t="s">
        <v>27</v>
      </c>
      <c r="S796" s="4" t="s">
        <v>27</v>
      </c>
    </row>
    <row r="797" ht="12.75" customHeight="1">
      <c r="A797" s="4">
        <v>792.0</v>
      </c>
      <c r="B797" s="4" t="s">
        <v>20</v>
      </c>
      <c r="C797" s="4" t="s">
        <v>3077</v>
      </c>
      <c r="D797" s="4" t="s">
        <v>120</v>
      </c>
      <c r="E797" s="4" t="s">
        <v>218</v>
      </c>
      <c r="F797" s="4" t="s">
        <v>3078</v>
      </c>
      <c r="G797" s="4" t="s">
        <v>841</v>
      </c>
      <c r="H797" s="4" t="s">
        <v>26</v>
      </c>
      <c r="I797" s="4" t="s">
        <v>2459</v>
      </c>
      <c r="J797" s="4" t="s">
        <v>27</v>
      </c>
      <c r="K797" s="4" t="s">
        <v>843</v>
      </c>
      <c r="L797" s="4" t="s">
        <v>844</v>
      </c>
      <c r="M797" s="4" t="s">
        <v>3079</v>
      </c>
      <c r="N797" s="5">
        <v>43789.461213773146</v>
      </c>
      <c r="O797" s="4" t="s">
        <v>3080</v>
      </c>
      <c r="P797" s="4" t="s">
        <v>847</v>
      </c>
      <c r="Q797" s="4" t="s">
        <v>27</v>
      </c>
      <c r="R797" s="4" t="s">
        <v>27</v>
      </c>
      <c r="S797" s="4" t="s">
        <v>27</v>
      </c>
    </row>
    <row r="798" ht="12.75" customHeight="1">
      <c r="A798" s="4">
        <v>793.0</v>
      </c>
      <c r="B798" s="4" t="s">
        <v>20</v>
      </c>
      <c r="C798" s="4" t="s">
        <v>3081</v>
      </c>
      <c r="D798" s="4" t="s">
        <v>44</v>
      </c>
      <c r="E798" s="4" t="s">
        <v>87</v>
      </c>
      <c r="F798" s="4" t="s">
        <v>3082</v>
      </c>
      <c r="G798" s="4" t="s">
        <v>2138</v>
      </c>
      <c r="H798" s="4" t="s">
        <v>38</v>
      </c>
      <c r="I798" s="4" t="s">
        <v>27</v>
      </c>
      <c r="J798" s="4" t="s">
        <v>27</v>
      </c>
      <c r="K798" s="4" t="s">
        <v>2139</v>
      </c>
      <c r="L798" s="4" t="s">
        <v>2140</v>
      </c>
      <c r="M798" s="4" t="s">
        <v>170</v>
      </c>
      <c r="N798" s="5">
        <v>43788.63275033565</v>
      </c>
      <c r="O798" s="4" t="s">
        <v>3083</v>
      </c>
      <c r="P798" s="4" t="s">
        <v>2142</v>
      </c>
      <c r="Q798" s="6">
        <v>43683.0</v>
      </c>
      <c r="R798" s="4" t="s">
        <v>27</v>
      </c>
      <c r="S798" s="4" t="s">
        <v>27</v>
      </c>
    </row>
    <row r="799" ht="12.75" customHeight="1">
      <c r="A799" s="4">
        <v>794.0</v>
      </c>
      <c r="B799" s="4" t="s">
        <v>20</v>
      </c>
      <c r="C799" s="4" t="s">
        <v>3084</v>
      </c>
      <c r="D799" s="4" t="s">
        <v>631</v>
      </c>
      <c r="E799" s="4" t="s">
        <v>62</v>
      </c>
      <c r="F799" s="4" t="s">
        <v>3085</v>
      </c>
      <c r="G799" s="4" t="s">
        <v>263</v>
      </c>
      <c r="H799" s="4" t="s">
        <v>26</v>
      </c>
      <c r="I799" s="4" t="s">
        <v>27</v>
      </c>
      <c r="J799" s="4" t="s">
        <v>27</v>
      </c>
      <c r="K799" s="4" t="s">
        <v>264</v>
      </c>
      <c r="L799" s="4" t="s">
        <v>265</v>
      </c>
      <c r="M799" s="4" t="s">
        <v>465</v>
      </c>
      <c r="N799" s="5">
        <v>43788.60985408565</v>
      </c>
      <c r="O799" s="4" t="s">
        <v>140</v>
      </c>
      <c r="P799" s="4" t="s">
        <v>268</v>
      </c>
      <c r="Q799" s="6">
        <v>43771.0</v>
      </c>
      <c r="R799" s="4" t="s">
        <v>27</v>
      </c>
      <c r="S799" s="4" t="s">
        <v>27</v>
      </c>
    </row>
    <row r="800" ht="12.75" customHeight="1">
      <c r="A800" s="4">
        <v>795.0</v>
      </c>
      <c r="B800" s="4" t="s">
        <v>20</v>
      </c>
      <c r="C800" s="4" t="s">
        <v>3086</v>
      </c>
      <c r="D800" s="4" t="s">
        <v>631</v>
      </c>
      <c r="E800" s="4" t="s">
        <v>62</v>
      </c>
      <c r="F800" s="4" t="s">
        <v>3087</v>
      </c>
      <c r="G800" s="4" t="s">
        <v>263</v>
      </c>
      <c r="H800" s="4" t="s">
        <v>26</v>
      </c>
      <c r="I800" s="4" t="s">
        <v>27</v>
      </c>
      <c r="J800" s="4" t="s">
        <v>27</v>
      </c>
      <c r="K800" s="4" t="s">
        <v>264</v>
      </c>
      <c r="L800" s="4" t="s">
        <v>265</v>
      </c>
      <c r="M800" s="4" t="s">
        <v>465</v>
      </c>
      <c r="N800" s="5">
        <v>43788.60985400463</v>
      </c>
      <c r="O800" s="4" t="s">
        <v>140</v>
      </c>
      <c r="P800" s="4" t="s">
        <v>268</v>
      </c>
      <c r="Q800" s="6">
        <v>43771.0</v>
      </c>
      <c r="R800" s="4" t="s">
        <v>27</v>
      </c>
      <c r="S800" s="4" t="s">
        <v>27</v>
      </c>
    </row>
    <row r="801" ht="12.75" customHeight="1">
      <c r="A801" s="4">
        <v>796.0</v>
      </c>
      <c r="B801" s="4" t="s">
        <v>20</v>
      </c>
      <c r="C801" s="4" t="s">
        <v>3088</v>
      </c>
      <c r="D801" s="4" t="s">
        <v>34</v>
      </c>
      <c r="E801" s="4" t="s">
        <v>186</v>
      </c>
      <c r="F801" s="4" t="s">
        <v>3089</v>
      </c>
      <c r="G801" s="4" t="s">
        <v>473</v>
      </c>
      <c r="H801" s="4" t="s">
        <v>38</v>
      </c>
      <c r="I801" s="4" t="s">
        <v>27</v>
      </c>
      <c r="J801" s="4" t="s">
        <v>27</v>
      </c>
      <c r="K801" s="4" t="s">
        <v>474</v>
      </c>
      <c r="L801" s="4" t="s">
        <v>475</v>
      </c>
      <c r="M801" s="4" t="s">
        <v>100</v>
      </c>
      <c r="N801" s="5">
        <v>43788.59934085648</v>
      </c>
      <c r="O801" s="4" t="s">
        <v>2397</v>
      </c>
      <c r="P801" s="4" t="s">
        <v>476</v>
      </c>
      <c r="Q801" s="6">
        <v>43783.0</v>
      </c>
      <c r="R801" s="4" t="s">
        <v>27</v>
      </c>
      <c r="S801" s="4" t="s">
        <v>27</v>
      </c>
    </row>
    <row r="802" ht="12.75" customHeight="1">
      <c r="A802" s="4">
        <v>797.0</v>
      </c>
      <c r="B802" s="4" t="s">
        <v>20</v>
      </c>
      <c r="C802" s="4" t="s">
        <v>3090</v>
      </c>
      <c r="D802" s="4" t="s">
        <v>44</v>
      </c>
      <c r="E802" s="4" t="s">
        <v>186</v>
      </c>
      <c r="F802" s="4" t="s">
        <v>3091</v>
      </c>
      <c r="G802" s="4" t="s">
        <v>473</v>
      </c>
      <c r="H802" s="4" t="s">
        <v>38</v>
      </c>
      <c r="I802" s="4" t="s">
        <v>27</v>
      </c>
      <c r="J802" s="4" t="s">
        <v>27</v>
      </c>
      <c r="K802" s="4" t="s">
        <v>474</v>
      </c>
      <c r="L802" s="4" t="s">
        <v>475</v>
      </c>
      <c r="M802" s="4" t="s">
        <v>100</v>
      </c>
      <c r="N802" s="5">
        <v>43788.599340636574</v>
      </c>
      <c r="O802" s="4" t="s">
        <v>2397</v>
      </c>
      <c r="P802" s="4" t="s">
        <v>476</v>
      </c>
      <c r="Q802" s="6">
        <v>43783.0</v>
      </c>
      <c r="R802" s="4" t="s">
        <v>27</v>
      </c>
      <c r="S802" s="4" t="s">
        <v>27</v>
      </c>
    </row>
    <row r="803" ht="12.75" customHeight="1">
      <c r="A803" s="4">
        <v>798.0</v>
      </c>
      <c r="B803" s="4" t="s">
        <v>20</v>
      </c>
      <c r="C803" s="4" t="s">
        <v>3092</v>
      </c>
      <c r="D803" s="4" t="s">
        <v>34</v>
      </c>
      <c r="E803" s="4" t="s">
        <v>186</v>
      </c>
      <c r="F803" s="4" t="s">
        <v>3093</v>
      </c>
      <c r="G803" s="4" t="s">
        <v>473</v>
      </c>
      <c r="H803" s="4" t="s">
        <v>38</v>
      </c>
      <c r="I803" s="4" t="s">
        <v>27</v>
      </c>
      <c r="J803" s="4" t="s">
        <v>27</v>
      </c>
      <c r="K803" s="4" t="s">
        <v>474</v>
      </c>
      <c r="L803" s="4" t="s">
        <v>475</v>
      </c>
      <c r="M803" s="4" t="s">
        <v>100</v>
      </c>
      <c r="N803" s="5">
        <v>43788.599340416666</v>
      </c>
      <c r="O803" s="4" t="s">
        <v>2397</v>
      </c>
      <c r="P803" s="4" t="s">
        <v>476</v>
      </c>
      <c r="Q803" s="6">
        <v>43785.0</v>
      </c>
      <c r="R803" s="4" t="s">
        <v>27</v>
      </c>
      <c r="S803" s="4" t="s">
        <v>27</v>
      </c>
    </row>
    <row r="804" ht="12.75" customHeight="1">
      <c r="A804" s="4">
        <v>799.0</v>
      </c>
      <c r="B804" s="4" t="s">
        <v>20</v>
      </c>
      <c r="C804" s="4" t="s">
        <v>3094</v>
      </c>
      <c r="D804" s="4" t="s">
        <v>34</v>
      </c>
      <c r="E804" s="4" t="s">
        <v>186</v>
      </c>
      <c r="F804" s="4" t="s">
        <v>3095</v>
      </c>
      <c r="G804" s="4" t="s">
        <v>473</v>
      </c>
      <c r="H804" s="4" t="s">
        <v>38</v>
      </c>
      <c r="I804" s="4" t="s">
        <v>27</v>
      </c>
      <c r="J804" s="4" t="s">
        <v>27</v>
      </c>
      <c r="K804" s="4" t="s">
        <v>474</v>
      </c>
      <c r="L804" s="4" t="s">
        <v>475</v>
      </c>
      <c r="M804" s="4" t="s">
        <v>100</v>
      </c>
      <c r="N804" s="5">
        <v>43788.59934023148</v>
      </c>
      <c r="O804" s="4" t="s">
        <v>2397</v>
      </c>
      <c r="P804" s="4" t="s">
        <v>476</v>
      </c>
      <c r="Q804" s="6">
        <v>43785.0</v>
      </c>
      <c r="R804" s="4" t="s">
        <v>27</v>
      </c>
      <c r="S804" s="4" t="s">
        <v>27</v>
      </c>
    </row>
    <row r="805" ht="12.75" customHeight="1">
      <c r="A805" s="4">
        <v>800.0</v>
      </c>
      <c r="B805" s="4" t="s">
        <v>20</v>
      </c>
      <c r="C805" s="4" t="s">
        <v>3096</v>
      </c>
      <c r="D805" s="4" t="s">
        <v>34</v>
      </c>
      <c r="E805" s="4" t="s">
        <v>186</v>
      </c>
      <c r="F805" s="4" t="s">
        <v>3097</v>
      </c>
      <c r="G805" s="4" t="s">
        <v>473</v>
      </c>
      <c r="H805" s="4" t="s">
        <v>38</v>
      </c>
      <c r="I805" s="4" t="s">
        <v>27</v>
      </c>
      <c r="J805" s="4" t="s">
        <v>27</v>
      </c>
      <c r="K805" s="4" t="s">
        <v>474</v>
      </c>
      <c r="L805" s="4" t="s">
        <v>475</v>
      </c>
      <c r="M805" s="4" t="s">
        <v>100</v>
      </c>
      <c r="N805" s="5">
        <v>43788.59933990741</v>
      </c>
      <c r="O805" s="4" t="s">
        <v>2397</v>
      </c>
      <c r="P805" s="4" t="s">
        <v>476</v>
      </c>
      <c r="Q805" s="6">
        <v>43785.0</v>
      </c>
      <c r="R805" s="4" t="s">
        <v>27</v>
      </c>
      <c r="S805" s="4" t="s">
        <v>27</v>
      </c>
    </row>
    <row r="806" ht="12.75" customHeight="1">
      <c r="A806" s="4">
        <v>801.0</v>
      </c>
      <c r="B806" s="4" t="s">
        <v>20</v>
      </c>
      <c r="C806" s="4" t="s">
        <v>3098</v>
      </c>
      <c r="D806" s="4" t="s">
        <v>34</v>
      </c>
      <c r="E806" s="4" t="s">
        <v>610</v>
      </c>
      <c r="F806" s="4" t="s">
        <v>3099</v>
      </c>
      <c r="G806" s="4" t="s">
        <v>1432</v>
      </c>
      <c r="H806" s="4" t="s">
        <v>167</v>
      </c>
      <c r="I806" s="4" t="s">
        <v>1433</v>
      </c>
      <c r="J806" s="4" t="s">
        <v>1434</v>
      </c>
      <c r="K806" s="4" t="s">
        <v>1433</v>
      </c>
      <c r="L806" s="4" t="s">
        <v>1434</v>
      </c>
      <c r="M806" s="4" t="s">
        <v>431</v>
      </c>
      <c r="N806" s="5">
        <v>43784.498981666664</v>
      </c>
      <c r="O806" s="4" t="s">
        <v>1421</v>
      </c>
      <c r="P806" s="4" t="s">
        <v>1435</v>
      </c>
      <c r="Q806" s="6">
        <v>43718.0</v>
      </c>
      <c r="R806" s="4" t="s">
        <v>27</v>
      </c>
      <c r="S806" s="4" t="s">
        <v>27</v>
      </c>
    </row>
    <row r="807" ht="12.75" customHeight="1">
      <c r="A807" s="4">
        <v>802.0</v>
      </c>
      <c r="B807" s="4" t="s">
        <v>20</v>
      </c>
      <c r="C807" s="4" t="s">
        <v>3100</v>
      </c>
      <c r="D807" s="4" t="s">
        <v>69</v>
      </c>
      <c r="E807" s="4" t="s">
        <v>87</v>
      </c>
      <c r="F807" s="4" t="s">
        <v>3101</v>
      </c>
      <c r="G807" s="4" t="s">
        <v>166</v>
      </c>
      <c r="H807" s="4" t="s">
        <v>167</v>
      </c>
      <c r="I807" s="4" t="s">
        <v>168</v>
      </c>
      <c r="J807" s="4" t="s">
        <v>169</v>
      </c>
      <c r="K807" s="4" t="s">
        <v>168</v>
      </c>
      <c r="L807" s="4" t="s">
        <v>169</v>
      </c>
      <c r="M807" s="4" t="s">
        <v>199</v>
      </c>
      <c r="N807" s="5">
        <v>43783.708713182874</v>
      </c>
      <c r="O807" s="4" t="s">
        <v>2087</v>
      </c>
      <c r="P807" s="4" t="s">
        <v>172</v>
      </c>
      <c r="Q807" s="6">
        <v>43724.0</v>
      </c>
      <c r="R807" s="4" t="s">
        <v>27</v>
      </c>
      <c r="S807" s="4" t="s">
        <v>27</v>
      </c>
    </row>
    <row r="808" ht="12.75" customHeight="1">
      <c r="A808" s="4">
        <v>803.0</v>
      </c>
      <c r="B808" s="4" t="s">
        <v>20</v>
      </c>
      <c r="C808" s="4" t="s">
        <v>3102</v>
      </c>
      <c r="D808" s="4" t="s">
        <v>44</v>
      </c>
      <c r="E808" s="4" t="s">
        <v>62</v>
      </c>
      <c r="F808" s="4" t="s">
        <v>3103</v>
      </c>
      <c r="G808" s="4" t="s">
        <v>144</v>
      </c>
      <c r="H808" s="4" t="s">
        <v>26</v>
      </c>
      <c r="I808" s="4" t="s">
        <v>27</v>
      </c>
      <c r="J808" s="4" t="s">
        <v>27</v>
      </c>
      <c r="K808" s="4" t="s">
        <v>145</v>
      </c>
      <c r="L808" s="4" t="s">
        <v>146</v>
      </c>
      <c r="M808" s="4" t="s">
        <v>50</v>
      </c>
      <c r="N808" s="5">
        <v>43783.69041363426</v>
      </c>
      <c r="O808" s="4" t="s">
        <v>1236</v>
      </c>
      <c r="P808" s="4" t="s">
        <v>147</v>
      </c>
      <c r="Q808" s="6">
        <v>43640.0</v>
      </c>
      <c r="R808" s="4" t="s">
        <v>27</v>
      </c>
      <c r="S808" s="4" t="s">
        <v>27</v>
      </c>
    </row>
    <row r="809" ht="12.75" customHeight="1">
      <c r="A809" s="4">
        <v>804.0</v>
      </c>
      <c r="B809" s="4" t="s">
        <v>20</v>
      </c>
      <c r="C809" s="4" t="s">
        <v>3104</v>
      </c>
      <c r="D809" s="4" t="s">
        <v>34</v>
      </c>
      <c r="E809" s="4" t="s">
        <v>186</v>
      </c>
      <c r="F809" s="4" t="s">
        <v>3105</v>
      </c>
      <c r="G809" s="4" t="s">
        <v>1164</v>
      </c>
      <c r="H809" s="4" t="s">
        <v>38</v>
      </c>
      <c r="I809" s="4" t="s">
        <v>1165</v>
      </c>
      <c r="J809" s="4" t="s">
        <v>1166</v>
      </c>
      <c r="K809" s="4" t="s">
        <v>1165</v>
      </c>
      <c r="L809" s="4" t="s">
        <v>1166</v>
      </c>
      <c r="M809" s="4" t="s">
        <v>3106</v>
      </c>
      <c r="N809" s="5">
        <v>43783.68447424768</v>
      </c>
      <c r="O809" s="4" t="s">
        <v>1333</v>
      </c>
      <c r="P809" s="4" t="s">
        <v>1167</v>
      </c>
      <c r="Q809" s="6">
        <v>43756.0</v>
      </c>
      <c r="R809" s="4" t="s">
        <v>27</v>
      </c>
      <c r="S809" s="4" t="s">
        <v>27</v>
      </c>
    </row>
    <row r="810" ht="12.75" customHeight="1">
      <c r="A810" s="4">
        <v>805.0</v>
      </c>
      <c r="B810" s="4" t="s">
        <v>20</v>
      </c>
      <c r="C810" s="4" t="s">
        <v>3107</v>
      </c>
      <c r="D810" s="4" t="s">
        <v>34</v>
      </c>
      <c r="E810" s="4" t="s">
        <v>186</v>
      </c>
      <c r="F810" s="4" t="s">
        <v>3108</v>
      </c>
      <c r="G810" s="4" t="s">
        <v>3027</v>
      </c>
      <c r="H810" s="4" t="s">
        <v>167</v>
      </c>
      <c r="I810" s="4" t="s">
        <v>27</v>
      </c>
      <c r="J810" s="4" t="s">
        <v>27</v>
      </c>
      <c r="K810" s="4" t="s">
        <v>3028</v>
      </c>
      <c r="L810" s="4" t="s">
        <v>3029</v>
      </c>
      <c r="M810" s="4" t="s">
        <v>191</v>
      </c>
      <c r="N810" s="5">
        <v>43783.67789849537</v>
      </c>
      <c r="O810" s="4" t="s">
        <v>1524</v>
      </c>
      <c r="P810" s="4" t="s">
        <v>1963</v>
      </c>
      <c r="Q810" s="6">
        <v>43780.0</v>
      </c>
      <c r="R810" s="4" t="s">
        <v>27</v>
      </c>
      <c r="S810" s="4" t="s">
        <v>27</v>
      </c>
    </row>
    <row r="811" ht="12.75" customHeight="1">
      <c r="A811" s="4">
        <v>806.0</v>
      </c>
      <c r="B811" s="4" t="s">
        <v>20</v>
      </c>
      <c r="C811" s="4" t="s">
        <v>3109</v>
      </c>
      <c r="D811" s="4" t="s">
        <v>34</v>
      </c>
      <c r="E811" s="4" t="s">
        <v>186</v>
      </c>
      <c r="F811" s="4" t="s">
        <v>3110</v>
      </c>
      <c r="G811" s="4" t="s">
        <v>3027</v>
      </c>
      <c r="H811" s="4" t="s">
        <v>167</v>
      </c>
      <c r="I811" s="4" t="s">
        <v>27</v>
      </c>
      <c r="J811" s="4" t="s">
        <v>27</v>
      </c>
      <c r="K811" s="4" t="s">
        <v>3028</v>
      </c>
      <c r="L811" s="4" t="s">
        <v>3029</v>
      </c>
      <c r="M811" s="4" t="s">
        <v>191</v>
      </c>
      <c r="N811" s="5">
        <v>43783.67789827546</v>
      </c>
      <c r="O811" s="4" t="s">
        <v>1524</v>
      </c>
      <c r="P811" s="4" t="s">
        <v>1963</v>
      </c>
      <c r="Q811" s="6">
        <v>43780.0</v>
      </c>
      <c r="R811" s="4" t="s">
        <v>27</v>
      </c>
      <c r="S811" s="4" t="s">
        <v>27</v>
      </c>
    </row>
    <row r="812" ht="12.75" customHeight="1">
      <c r="A812" s="4">
        <v>807.0</v>
      </c>
      <c r="B812" s="4" t="s">
        <v>20</v>
      </c>
      <c r="C812" s="4" t="s">
        <v>3111</v>
      </c>
      <c r="D812" s="4" t="s">
        <v>34</v>
      </c>
      <c r="E812" s="4" t="s">
        <v>186</v>
      </c>
      <c r="F812" s="4" t="s">
        <v>3112</v>
      </c>
      <c r="G812" s="4" t="s">
        <v>3027</v>
      </c>
      <c r="H812" s="4" t="s">
        <v>167</v>
      </c>
      <c r="I812" s="4" t="s">
        <v>27</v>
      </c>
      <c r="J812" s="4" t="s">
        <v>27</v>
      </c>
      <c r="K812" s="4" t="s">
        <v>3028</v>
      </c>
      <c r="L812" s="4" t="s">
        <v>3029</v>
      </c>
      <c r="M812" s="4" t="s">
        <v>191</v>
      </c>
      <c r="N812" s="5">
        <v>43783.67789813657</v>
      </c>
      <c r="O812" s="4" t="s">
        <v>1524</v>
      </c>
      <c r="P812" s="4" t="s">
        <v>1963</v>
      </c>
      <c r="Q812" s="6">
        <v>43780.0</v>
      </c>
      <c r="R812" s="4" t="s">
        <v>27</v>
      </c>
      <c r="S812" s="4" t="s">
        <v>27</v>
      </c>
    </row>
    <row r="813" ht="12.75" customHeight="1">
      <c r="A813" s="4">
        <v>808.0</v>
      </c>
      <c r="B813" s="4" t="s">
        <v>20</v>
      </c>
      <c r="C813" s="4" t="s">
        <v>3113</v>
      </c>
      <c r="D813" s="4" t="s">
        <v>44</v>
      </c>
      <c r="E813" s="4" t="s">
        <v>284</v>
      </c>
      <c r="F813" s="4" t="s">
        <v>3114</v>
      </c>
      <c r="G813" s="4" t="s">
        <v>3027</v>
      </c>
      <c r="H813" s="4" t="s">
        <v>167</v>
      </c>
      <c r="I813" s="4" t="s">
        <v>27</v>
      </c>
      <c r="J813" s="4" t="s">
        <v>27</v>
      </c>
      <c r="K813" s="4" t="s">
        <v>3028</v>
      </c>
      <c r="L813" s="4" t="s">
        <v>3029</v>
      </c>
      <c r="M813" s="4" t="s">
        <v>3030</v>
      </c>
      <c r="N813" s="5">
        <v>43783.67789737268</v>
      </c>
      <c r="O813" s="4" t="s">
        <v>367</v>
      </c>
      <c r="P813" s="4" t="s">
        <v>1963</v>
      </c>
      <c r="Q813" s="6">
        <v>43763.0</v>
      </c>
      <c r="R813" s="4" t="s">
        <v>27</v>
      </c>
      <c r="S813" s="4" t="s">
        <v>27</v>
      </c>
    </row>
    <row r="814" ht="12.75" customHeight="1">
      <c r="A814" s="4">
        <v>809.0</v>
      </c>
      <c r="B814" s="4" t="s">
        <v>20</v>
      </c>
      <c r="C814" s="4" t="s">
        <v>3115</v>
      </c>
      <c r="D814" s="4" t="s">
        <v>34</v>
      </c>
      <c r="E814" s="4" t="s">
        <v>186</v>
      </c>
      <c r="F814" s="4" t="s">
        <v>3116</v>
      </c>
      <c r="G814" s="4" t="s">
        <v>158</v>
      </c>
      <c r="H814" s="4" t="s">
        <v>38</v>
      </c>
      <c r="I814" s="4" t="s">
        <v>27</v>
      </c>
      <c r="J814" s="4" t="s">
        <v>27</v>
      </c>
      <c r="K814" s="4" t="s">
        <v>159</v>
      </c>
      <c r="L814" s="4" t="s">
        <v>160</v>
      </c>
      <c r="M814" s="4" t="s">
        <v>191</v>
      </c>
      <c r="N814" s="5">
        <v>43783.67223751157</v>
      </c>
      <c r="O814" s="4" t="s">
        <v>1524</v>
      </c>
      <c r="P814" s="4" t="s">
        <v>162</v>
      </c>
      <c r="Q814" s="6">
        <v>43756.0</v>
      </c>
      <c r="R814" s="4" t="s">
        <v>27</v>
      </c>
      <c r="S814" s="4" t="s">
        <v>27</v>
      </c>
    </row>
    <row r="815" ht="12.75" customHeight="1">
      <c r="A815" s="4">
        <v>810.0</v>
      </c>
      <c r="B815" s="4" t="s">
        <v>20</v>
      </c>
      <c r="C815" s="4" t="s">
        <v>3117</v>
      </c>
      <c r="D815" s="4" t="s">
        <v>34</v>
      </c>
      <c r="E815" s="4" t="s">
        <v>186</v>
      </c>
      <c r="F815" s="4" t="s">
        <v>3118</v>
      </c>
      <c r="G815" s="4" t="s">
        <v>158</v>
      </c>
      <c r="H815" s="4" t="s">
        <v>38</v>
      </c>
      <c r="I815" s="4" t="s">
        <v>27</v>
      </c>
      <c r="J815" s="4" t="s">
        <v>27</v>
      </c>
      <c r="K815" s="4" t="s">
        <v>159</v>
      </c>
      <c r="L815" s="4" t="s">
        <v>160</v>
      </c>
      <c r="M815" s="4" t="s">
        <v>191</v>
      </c>
      <c r="N815" s="5">
        <v>43783.67223724537</v>
      </c>
      <c r="O815" s="4" t="s">
        <v>1524</v>
      </c>
      <c r="P815" s="4" t="s">
        <v>162</v>
      </c>
      <c r="Q815" s="6">
        <v>43756.0</v>
      </c>
      <c r="R815" s="4" t="s">
        <v>27</v>
      </c>
      <c r="S815" s="4" t="s">
        <v>27</v>
      </c>
    </row>
    <row r="816" ht="12.75" customHeight="1">
      <c r="A816" s="4">
        <v>811.0</v>
      </c>
      <c r="B816" s="4" t="s">
        <v>20</v>
      </c>
      <c r="C816" s="4" t="s">
        <v>3119</v>
      </c>
      <c r="D816" s="4" t="s">
        <v>34</v>
      </c>
      <c r="E816" s="4" t="s">
        <v>610</v>
      </c>
      <c r="F816" s="4" t="s">
        <v>3120</v>
      </c>
      <c r="G816" s="4" t="s">
        <v>1087</v>
      </c>
      <c r="H816" s="4" t="s">
        <v>26</v>
      </c>
      <c r="I816" s="4" t="s">
        <v>27</v>
      </c>
      <c r="J816" s="4" t="s">
        <v>27</v>
      </c>
      <c r="K816" s="4" t="s">
        <v>1088</v>
      </c>
      <c r="L816" s="4" t="s">
        <v>1089</v>
      </c>
      <c r="M816" s="4" t="s">
        <v>191</v>
      </c>
      <c r="N816" s="5">
        <v>43783.66070881944</v>
      </c>
      <c r="O816" s="4" t="s">
        <v>1355</v>
      </c>
      <c r="P816" s="4" t="s">
        <v>1090</v>
      </c>
      <c r="Q816" s="6">
        <v>43774.0</v>
      </c>
      <c r="R816" s="4" t="s">
        <v>27</v>
      </c>
      <c r="S816" s="4" t="s">
        <v>27</v>
      </c>
    </row>
    <row r="817" ht="12.75" customHeight="1">
      <c r="A817" s="4">
        <v>812.0</v>
      </c>
      <c r="B817" s="4" t="s">
        <v>20</v>
      </c>
      <c r="C817" s="4" t="s">
        <v>3121</v>
      </c>
      <c r="D817" s="4" t="s">
        <v>44</v>
      </c>
      <c r="E817" s="4" t="s">
        <v>284</v>
      </c>
      <c r="F817" s="4" t="s">
        <v>3122</v>
      </c>
      <c r="G817" s="4" t="s">
        <v>3123</v>
      </c>
      <c r="H817" s="4" t="s">
        <v>38</v>
      </c>
      <c r="I817" s="4" t="s">
        <v>3124</v>
      </c>
      <c r="J817" s="4" t="s">
        <v>3125</v>
      </c>
      <c r="K817" s="4" t="s">
        <v>3124</v>
      </c>
      <c r="L817" s="4" t="s">
        <v>3125</v>
      </c>
      <c r="M817" s="4" t="s">
        <v>100</v>
      </c>
      <c r="N817" s="5">
        <v>43782.58904457176</v>
      </c>
      <c r="O817" s="4" t="s">
        <v>2292</v>
      </c>
      <c r="P817" s="4" t="s">
        <v>3126</v>
      </c>
      <c r="Q817" s="6">
        <v>43668.0</v>
      </c>
      <c r="R817" s="4" t="s">
        <v>27</v>
      </c>
      <c r="S817" s="4" t="s">
        <v>27</v>
      </c>
    </row>
    <row r="818" ht="12.75" customHeight="1">
      <c r="A818" s="4">
        <v>813.0</v>
      </c>
      <c r="B818" s="4" t="s">
        <v>20</v>
      </c>
      <c r="C818" s="4" t="s">
        <v>3127</v>
      </c>
      <c r="D818" s="4" t="s">
        <v>34</v>
      </c>
      <c r="E818" s="4" t="s">
        <v>186</v>
      </c>
      <c r="F818" s="4" t="s">
        <v>3128</v>
      </c>
      <c r="G818" s="4" t="s">
        <v>3123</v>
      </c>
      <c r="H818" s="4" t="s">
        <v>38</v>
      </c>
      <c r="I818" s="4" t="s">
        <v>3124</v>
      </c>
      <c r="J818" s="4" t="s">
        <v>3125</v>
      </c>
      <c r="K818" s="4" t="s">
        <v>3124</v>
      </c>
      <c r="L818" s="4" t="s">
        <v>3125</v>
      </c>
      <c r="M818" s="4" t="s">
        <v>100</v>
      </c>
      <c r="N818" s="5">
        <v>43782.58904396991</v>
      </c>
      <c r="O818" s="4" t="s">
        <v>1099</v>
      </c>
      <c r="P818" s="4" t="s">
        <v>3126</v>
      </c>
      <c r="Q818" s="4" t="s">
        <v>27</v>
      </c>
      <c r="R818" s="4" t="s">
        <v>27</v>
      </c>
      <c r="S818" s="4" t="s">
        <v>27</v>
      </c>
    </row>
    <row r="819" ht="12.75" customHeight="1">
      <c r="A819" s="4">
        <v>814.0</v>
      </c>
      <c r="B819" s="4" t="s">
        <v>20</v>
      </c>
      <c r="C819" s="4" t="s">
        <v>3129</v>
      </c>
      <c r="D819" s="4" t="s">
        <v>44</v>
      </c>
      <c r="E819" s="4" t="s">
        <v>257</v>
      </c>
      <c r="F819" s="4" t="s">
        <v>3130</v>
      </c>
      <c r="G819" s="4" t="s">
        <v>1895</v>
      </c>
      <c r="H819" s="4" t="s">
        <v>38</v>
      </c>
      <c r="I819" s="4" t="s">
        <v>1896</v>
      </c>
      <c r="J819" s="4" t="s">
        <v>1897</v>
      </c>
      <c r="K819" s="4" t="s">
        <v>1896</v>
      </c>
      <c r="L819" s="4" t="s">
        <v>1897</v>
      </c>
      <c r="M819" s="4" t="s">
        <v>3131</v>
      </c>
      <c r="N819" s="5">
        <v>43782.52813622685</v>
      </c>
      <c r="O819" s="4" t="s">
        <v>3132</v>
      </c>
      <c r="P819" s="4" t="s">
        <v>1900</v>
      </c>
      <c r="Q819" s="6">
        <v>43678.0</v>
      </c>
      <c r="R819" s="4" t="s">
        <v>27</v>
      </c>
      <c r="S819" s="4" t="s">
        <v>27</v>
      </c>
    </row>
    <row r="820" ht="12.75" customHeight="1">
      <c r="A820" s="4">
        <v>815.0</v>
      </c>
      <c r="B820" s="4" t="s">
        <v>20</v>
      </c>
      <c r="C820" s="4" t="s">
        <v>3133</v>
      </c>
      <c r="D820" s="4" t="s">
        <v>44</v>
      </c>
      <c r="E820" s="4" t="s">
        <v>353</v>
      </c>
      <c r="F820" s="4" t="s">
        <v>3134</v>
      </c>
      <c r="G820" s="4" t="s">
        <v>1895</v>
      </c>
      <c r="H820" s="4" t="s">
        <v>38</v>
      </c>
      <c r="I820" s="4" t="s">
        <v>1896</v>
      </c>
      <c r="J820" s="4" t="s">
        <v>1897</v>
      </c>
      <c r="K820" s="4" t="s">
        <v>1896</v>
      </c>
      <c r="L820" s="4" t="s">
        <v>1897</v>
      </c>
      <c r="M820" s="4" t="s">
        <v>3135</v>
      </c>
      <c r="N820" s="5">
        <v>43782.528135671295</v>
      </c>
      <c r="O820" s="4" t="s">
        <v>3136</v>
      </c>
      <c r="P820" s="4" t="s">
        <v>1900</v>
      </c>
      <c r="Q820" s="6">
        <v>43763.0</v>
      </c>
      <c r="R820" s="4" t="s">
        <v>27</v>
      </c>
      <c r="S820" s="4" t="s">
        <v>27</v>
      </c>
    </row>
    <row r="821" ht="12.75" customHeight="1">
      <c r="A821" s="4">
        <v>816.0</v>
      </c>
      <c r="B821" s="4" t="s">
        <v>20</v>
      </c>
      <c r="C821" s="4" t="s">
        <v>3137</v>
      </c>
      <c r="D821" s="4" t="s">
        <v>120</v>
      </c>
      <c r="E821" s="4" t="s">
        <v>149</v>
      </c>
      <c r="F821" s="4" t="s">
        <v>3138</v>
      </c>
      <c r="G821" s="4" t="s">
        <v>1199</v>
      </c>
      <c r="H821" s="4" t="s">
        <v>26</v>
      </c>
      <c r="I821" s="4" t="s">
        <v>27</v>
      </c>
      <c r="J821" s="4" t="s">
        <v>27</v>
      </c>
      <c r="K821" s="4" t="s">
        <v>1200</v>
      </c>
      <c r="L821" s="4" t="s">
        <v>1201</v>
      </c>
      <c r="M821" s="4" t="s">
        <v>100</v>
      </c>
      <c r="N821" s="5">
        <v>43782.43961898148</v>
      </c>
      <c r="O821" s="4" t="s">
        <v>125</v>
      </c>
      <c r="P821" s="4" t="s">
        <v>1203</v>
      </c>
      <c r="Q821" s="4" t="s">
        <v>27</v>
      </c>
      <c r="R821" s="4" t="s">
        <v>27</v>
      </c>
      <c r="S821" s="4" t="s">
        <v>27</v>
      </c>
    </row>
    <row r="822" ht="12.75" customHeight="1">
      <c r="A822" s="4">
        <v>817.0</v>
      </c>
      <c r="B822" s="4" t="s">
        <v>20</v>
      </c>
      <c r="C822" s="4" t="s">
        <v>3139</v>
      </c>
      <c r="D822" s="4" t="s">
        <v>120</v>
      </c>
      <c r="E822" s="4" t="s">
        <v>284</v>
      </c>
      <c r="F822" s="4" t="s">
        <v>3140</v>
      </c>
      <c r="G822" s="4" t="s">
        <v>1199</v>
      </c>
      <c r="H822" s="4" t="s">
        <v>26</v>
      </c>
      <c r="I822" s="4" t="s">
        <v>27</v>
      </c>
      <c r="J822" s="4" t="s">
        <v>27</v>
      </c>
      <c r="K822" s="4" t="s">
        <v>1200</v>
      </c>
      <c r="L822" s="4" t="s">
        <v>1201</v>
      </c>
      <c r="M822" s="4" t="s">
        <v>100</v>
      </c>
      <c r="N822" s="5">
        <v>43782.43961890046</v>
      </c>
      <c r="O822" s="4" t="s">
        <v>101</v>
      </c>
      <c r="P822" s="4" t="s">
        <v>1203</v>
      </c>
      <c r="Q822" s="4" t="s">
        <v>27</v>
      </c>
      <c r="R822" s="4" t="s">
        <v>27</v>
      </c>
      <c r="S822" s="4" t="s">
        <v>27</v>
      </c>
    </row>
    <row r="823" ht="12.75" customHeight="1">
      <c r="A823" s="4">
        <v>818.0</v>
      </c>
      <c r="B823" s="4" t="s">
        <v>20</v>
      </c>
      <c r="C823" s="4" t="s">
        <v>3141</v>
      </c>
      <c r="D823" s="4" t="s">
        <v>120</v>
      </c>
      <c r="E823" s="4" t="s">
        <v>87</v>
      </c>
      <c r="F823" s="4" t="s">
        <v>3142</v>
      </c>
      <c r="G823" s="4" t="s">
        <v>1903</v>
      </c>
      <c r="H823" s="4" t="s">
        <v>26</v>
      </c>
      <c r="I823" s="4" t="s">
        <v>27</v>
      </c>
      <c r="J823" s="4" t="s">
        <v>27</v>
      </c>
      <c r="K823" s="4" t="s">
        <v>1905</v>
      </c>
      <c r="L823" s="4" t="s">
        <v>1906</v>
      </c>
      <c r="M823" s="4" t="s">
        <v>100</v>
      </c>
      <c r="N823" s="5">
        <v>43782.434743460646</v>
      </c>
      <c r="O823" s="4" t="s">
        <v>101</v>
      </c>
      <c r="P823" s="4" t="s">
        <v>1907</v>
      </c>
      <c r="Q823" s="4" t="s">
        <v>27</v>
      </c>
      <c r="R823" s="4" t="s">
        <v>27</v>
      </c>
      <c r="S823" s="4" t="s">
        <v>27</v>
      </c>
    </row>
    <row r="824" ht="12.75" customHeight="1">
      <c r="A824" s="4">
        <v>819.0</v>
      </c>
      <c r="B824" s="4" t="s">
        <v>20</v>
      </c>
      <c r="C824" s="4" t="s">
        <v>3143</v>
      </c>
      <c r="D824" s="4" t="s">
        <v>694</v>
      </c>
      <c r="E824" s="4" t="s">
        <v>111</v>
      </c>
      <c r="F824" s="4" t="s">
        <v>3144</v>
      </c>
      <c r="G824" s="4" t="s">
        <v>1861</v>
      </c>
      <c r="H824" s="4" t="s">
        <v>38</v>
      </c>
      <c r="I824" s="4" t="s">
        <v>1862</v>
      </c>
      <c r="J824" s="4" t="s">
        <v>1863</v>
      </c>
      <c r="K824" s="4" t="s">
        <v>1862</v>
      </c>
      <c r="L824" s="4" t="s">
        <v>1863</v>
      </c>
      <c r="M824" s="4" t="s">
        <v>3145</v>
      </c>
      <c r="N824" s="5">
        <v>43781.66299181713</v>
      </c>
      <c r="O824" s="4" t="s">
        <v>3145</v>
      </c>
      <c r="P824" s="4" t="s">
        <v>1864</v>
      </c>
      <c r="Q824" s="6">
        <v>43775.0</v>
      </c>
      <c r="R824" s="4" t="s">
        <v>27</v>
      </c>
      <c r="S824" s="4" t="s">
        <v>27</v>
      </c>
    </row>
    <row r="825" ht="12.75" customHeight="1">
      <c r="A825" s="4">
        <v>820.0</v>
      </c>
      <c r="B825" s="4" t="s">
        <v>20</v>
      </c>
      <c r="C825" s="4" t="s">
        <v>3146</v>
      </c>
      <c r="D825" s="4" t="s">
        <v>3043</v>
      </c>
      <c r="E825" s="4" t="s">
        <v>87</v>
      </c>
      <c r="F825" s="4" t="s">
        <v>3147</v>
      </c>
      <c r="G825" s="4" t="s">
        <v>1455</v>
      </c>
      <c r="H825" s="4" t="s">
        <v>26</v>
      </c>
      <c r="I825" s="4" t="s">
        <v>27</v>
      </c>
      <c r="J825" s="4" t="s">
        <v>27</v>
      </c>
      <c r="K825" s="4" t="s">
        <v>1456</v>
      </c>
      <c r="L825" s="4" t="s">
        <v>1457</v>
      </c>
      <c r="M825" s="4" t="s">
        <v>100</v>
      </c>
      <c r="N825" s="5">
        <v>43781.65758157407</v>
      </c>
      <c r="O825" s="4" t="s">
        <v>699</v>
      </c>
      <c r="P825" s="4" t="s">
        <v>1459</v>
      </c>
      <c r="Q825" s="6">
        <v>43613.0</v>
      </c>
      <c r="R825" s="4" t="s">
        <v>27</v>
      </c>
      <c r="S825" s="4" t="s">
        <v>27</v>
      </c>
    </row>
    <row r="826" ht="12.75" customHeight="1">
      <c r="A826" s="4">
        <v>821.0</v>
      </c>
      <c r="B826" s="4" t="s">
        <v>20</v>
      </c>
      <c r="C826" s="4" t="s">
        <v>3148</v>
      </c>
      <c r="D826" s="4" t="s">
        <v>34</v>
      </c>
      <c r="E826" s="4" t="s">
        <v>186</v>
      </c>
      <c r="F826" s="4" t="s">
        <v>3149</v>
      </c>
      <c r="G826" s="4" t="s">
        <v>3150</v>
      </c>
      <c r="H826" s="4" t="s">
        <v>38</v>
      </c>
      <c r="I826" s="4" t="s">
        <v>27</v>
      </c>
      <c r="J826" s="4" t="s">
        <v>27</v>
      </c>
      <c r="K826" s="4" t="s">
        <v>3151</v>
      </c>
      <c r="L826" s="4" t="s">
        <v>3152</v>
      </c>
      <c r="M826" s="4" t="s">
        <v>100</v>
      </c>
      <c r="N826" s="5">
        <v>43781.65500730324</v>
      </c>
      <c r="O826" s="4" t="s">
        <v>801</v>
      </c>
      <c r="P826" s="4" t="s">
        <v>3153</v>
      </c>
      <c r="Q826" s="4" t="s">
        <v>27</v>
      </c>
      <c r="R826" s="4" t="s">
        <v>27</v>
      </c>
      <c r="S826" s="4" t="s">
        <v>27</v>
      </c>
    </row>
    <row r="827" ht="12.75" customHeight="1">
      <c r="A827" s="4">
        <v>822.0</v>
      </c>
      <c r="B827" s="4" t="s">
        <v>20</v>
      </c>
      <c r="C827" s="4" t="s">
        <v>3154</v>
      </c>
      <c r="D827" s="4" t="s">
        <v>44</v>
      </c>
      <c r="E827" s="4" t="s">
        <v>186</v>
      </c>
      <c r="F827" s="4" t="s">
        <v>3155</v>
      </c>
      <c r="G827" s="4" t="s">
        <v>473</v>
      </c>
      <c r="H827" s="4" t="s">
        <v>38</v>
      </c>
      <c r="I827" s="4" t="s">
        <v>27</v>
      </c>
      <c r="J827" s="4" t="s">
        <v>27</v>
      </c>
      <c r="K827" s="4" t="s">
        <v>474</v>
      </c>
      <c r="L827" s="4" t="s">
        <v>475</v>
      </c>
      <c r="M827" s="4" t="s">
        <v>100</v>
      </c>
      <c r="N827" s="5">
        <v>43781.64192944444</v>
      </c>
      <c r="O827" s="4" t="s">
        <v>118</v>
      </c>
      <c r="P827" s="4" t="s">
        <v>476</v>
      </c>
      <c r="Q827" s="6">
        <v>43776.0</v>
      </c>
      <c r="R827" s="4" t="s">
        <v>27</v>
      </c>
      <c r="S827" s="4" t="s">
        <v>27</v>
      </c>
    </row>
    <row r="828" ht="12.75" customHeight="1">
      <c r="A828" s="4">
        <v>823.0</v>
      </c>
      <c r="B828" s="4" t="s">
        <v>20</v>
      </c>
      <c r="C828" s="4" t="s">
        <v>3156</v>
      </c>
      <c r="D828" s="4" t="s">
        <v>44</v>
      </c>
      <c r="E828" s="4" t="s">
        <v>186</v>
      </c>
      <c r="F828" s="4" t="s">
        <v>3157</v>
      </c>
      <c r="G828" s="4" t="s">
        <v>473</v>
      </c>
      <c r="H828" s="4" t="s">
        <v>38</v>
      </c>
      <c r="I828" s="4" t="s">
        <v>27</v>
      </c>
      <c r="J828" s="4" t="s">
        <v>27</v>
      </c>
      <c r="K828" s="4" t="s">
        <v>474</v>
      </c>
      <c r="L828" s="4" t="s">
        <v>475</v>
      </c>
      <c r="M828" s="4" t="s">
        <v>100</v>
      </c>
      <c r="N828" s="5">
        <v>43781.64192925926</v>
      </c>
      <c r="O828" s="4" t="s">
        <v>118</v>
      </c>
      <c r="P828" s="4" t="s">
        <v>476</v>
      </c>
      <c r="Q828" s="6">
        <v>43776.0</v>
      </c>
      <c r="R828" s="4" t="s">
        <v>27</v>
      </c>
      <c r="S828" s="4" t="s">
        <v>27</v>
      </c>
    </row>
    <row r="829" ht="12.75" customHeight="1">
      <c r="A829" s="4">
        <v>824.0</v>
      </c>
      <c r="B829" s="4" t="s">
        <v>20</v>
      </c>
      <c r="C829" s="4" t="s">
        <v>3158</v>
      </c>
      <c r="D829" s="4" t="s">
        <v>44</v>
      </c>
      <c r="E829" s="4" t="s">
        <v>186</v>
      </c>
      <c r="F829" s="4" t="s">
        <v>3159</v>
      </c>
      <c r="G829" s="4" t="s">
        <v>473</v>
      </c>
      <c r="H829" s="4" t="s">
        <v>38</v>
      </c>
      <c r="I829" s="4" t="s">
        <v>27</v>
      </c>
      <c r="J829" s="4" t="s">
        <v>27</v>
      </c>
      <c r="K829" s="4" t="s">
        <v>474</v>
      </c>
      <c r="L829" s="4" t="s">
        <v>475</v>
      </c>
      <c r="M829" s="4" t="s">
        <v>100</v>
      </c>
      <c r="N829" s="5">
        <v>43781.641928993056</v>
      </c>
      <c r="O829" s="4" t="s">
        <v>118</v>
      </c>
      <c r="P829" s="4" t="s">
        <v>476</v>
      </c>
      <c r="Q829" s="6">
        <v>43776.0</v>
      </c>
      <c r="R829" s="4" t="s">
        <v>27</v>
      </c>
      <c r="S829" s="4" t="s">
        <v>27</v>
      </c>
    </row>
    <row r="830" ht="12.75" customHeight="1">
      <c r="A830" s="4">
        <v>825.0</v>
      </c>
      <c r="B830" s="4" t="s">
        <v>20</v>
      </c>
      <c r="C830" s="4" t="s">
        <v>3160</v>
      </c>
      <c r="D830" s="4" t="s">
        <v>44</v>
      </c>
      <c r="E830" s="4" t="s">
        <v>54</v>
      </c>
      <c r="F830" s="4" t="s">
        <v>3161</v>
      </c>
      <c r="G830" s="4" t="s">
        <v>3162</v>
      </c>
      <c r="H830" s="4" t="s">
        <v>38</v>
      </c>
      <c r="I830" s="4" t="s">
        <v>3163</v>
      </c>
      <c r="J830" s="4" t="s">
        <v>3164</v>
      </c>
      <c r="K830" s="4" t="s">
        <v>3163</v>
      </c>
      <c r="L830" s="4" t="s">
        <v>3164</v>
      </c>
      <c r="M830" s="4" t="s">
        <v>30</v>
      </c>
      <c r="N830" s="5">
        <v>43781.63579903935</v>
      </c>
      <c r="O830" s="4" t="s">
        <v>279</v>
      </c>
      <c r="P830" s="4" t="s">
        <v>3165</v>
      </c>
      <c r="Q830" s="6">
        <v>43768.0</v>
      </c>
      <c r="R830" s="4" t="s">
        <v>27</v>
      </c>
      <c r="S830" s="4" t="s">
        <v>27</v>
      </c>
    </row>
    <row r="831" ht="12.75" customHeight="1">
      <c r="A831" s="4">
        <v>826.0</v>
      </c>
      <c r="B831" s="4" t="s">
        <v>20</v>
      </c>
      <c r="C831" s="4" t="s">
        <v>3166</v>
      </c>
      <c r="D831" s="4" t="s">
        <v>34</v>
      </c>
      <c r="E831" s="4" t="s">
        <v>186</v>
      </c>
      <c r="F831" s="4" t="s">
        <v>3167</v>
      </c>
      <c r="G831" s="4" t="s">
        <v>412</v>
      </c>
      <c r="H831" s="4" t="s">
        <v>167</v>
      </c>
      <c r="I831" s="4" t="s">
        <v>27</v>
      </c>
      <c r="J831" s="4" t="s">
        <v>27</v>
      </c>
      <c r="K831" s="4" t="s">
        <v>413</v>
      </c>
      <c r="L831" s="4" t="s">
        <v>414</v>
      </c>
      <c r="M831" s="4" t="s">
        <v>199</v>
      </c>
      <c r="N831" s="5">
        <v>43781.62260686343</v>
      </c>
      <c r="O831" s="4" t="s">
        <v>1246</v>
      </c>
      <c r="P831" s="4" t="s">
        <v>417</v>
      </c>
      <c r="Q831" s="6">
        <v>43720.0</v>
      </c>
      <c r="R831" s="4" t="s">
        <v>27</v>
      </c>
      <c r="S831" s="4" t="s">
        <v>27</v>
      </c>
    </row>
    <row r="832" ht="12.75" customHeight="1">
      <c r="A832" s="4">
        <v>827.0</v>
      </c>
      <c r="B832" s="4" t="s">
        <v>20</v>
      </c>
      <c r="C832" s="4" t="s">
        <v>3168</v>
      </c>
      <c r="D832" s="4" t="s">
        <v>34</v>
      </c>
      <c r="E832" s="4" t="s">
        <v>186</v>
      </c>
      <c r="F832" s="4" t="s">
        <v>3169</v>
      </c>
      <c r="G832" s="4" t="s">
        <v>412</v>
      </c>
      <c r="H832" s="4" t="s">
        <v>167</v>
      </c>
      <c r="I832" s="4" t="s">
        <v>27</v>
      </c>
      <c r="J832" s="4" t="s">
        <v>27</v>
      </c>
      <c r="K832" s="4" t="s">
        <v>413</v>
      </c>
      <c r="L832" s="4" t="s">
        <v>414</v>
      </c>
      <c r="M832" s="4" t="s">
        <v>199</v>
      </c>
      <c r="N832" s="5">
        <v>43781.622606689816</v>
      </c>
      <c r="O832" s="4" t="s">
        <v>1246</v>
      </c>
      <c r="P832" s="4" t="s">
        <v>417</v>
      </c>
      <c r="Q832" s="6">
        <v>43720.0</v>
      </c>
      <c r="R832" s="4" t="s">
        <v>27</v>
      </c>
      <c r="S832" s="4" t="s">
        <v>27</v>
      </c>
    </row>
    <row r="833" ht="12.75" customHeight="1">
      <c r="A833" s="4">
        <v>828.0</v>
      </c>
      <c r="B833" s="4" t="s">
        <v>20</v>
      </c>
      <c r="C833" s="4" t="s">
        <v>3170</v>
      </c>
      <c r="D833" s="4" t="s">
        <v>34</v>
      </c>
      <c r="E833" s="4" t="s">
        <v>186</v>
      </c>
      <c r="F833" s="4" t="s">
        <v>3171</v>
      </c>
      <c r="G833" s="4" t="s">
        <v>412</v>
      </c>
      <c r="H833" s="4" t="s">
        <v>38</v>
      </c>
      <c r="I833" s="4" t="s">
        <v>413</v>
      </c>
      <c r="J833" s="4" t="s">
        <v>414</v>
      </c>
      <c r="K833" s="4" t="s">
        <v>413</v>
      </c>
      <c r="L833" s="4" t="s">
        <v>414</v>
      </c>
      <c r="M833" s="4" t="s">
        <v>199</v>
      </c>
      <c r="N833" s="5">
        <v>43781.62260650463</v>
      </c>
      <c r="O833" s="4" t="s">
        <v>1246</v>
      </c>
      <c r="P833" s="4" t="s">
        <v>417</v>
      </c>
      <c r="Q833" s="6">
        <v>43720.0</v>
      </c>
      <c r="R833" s="4" t="s">
        <v>27</v>
      </c>
      <c r="S833" s="4" t="s">
        <v>27</v>
      </c>
    </row>
    <row r="834" ht="12.75" customHeight="1">
      <c r="A834" s="4">
        <v>829.0</v>
      </c>
      <c r="B834" s="4" t="s">
        <v>20</v>
      </c>
      <c r="C834" s="4" t="s">
        <v>3172</v>
      </c>
      <c r="D834" s="4" t="s">
        <v>34</v>
      </c>
      <c r="E834" s="4" t="s">
        <v>186</v>
      </c>
      <c r="F834" s="4" t="s">
        <v>3173</v>
      </c>
      <c r="G834" s="4" t="s">
        <v>412</v>
      </c>
      <c r="H834" s="4" t="s">
        <v>38</v>
      </c>
      <c r="I834" s="4" t="s">
        <v>413</v>
      </c>
      <c r="J834" s="4" t="s">
        <v>414</v>
      </c>
      <c r="K834" s="4" t="s">
        <v>413</v>
      </c>
      <c r="L834" s="4" t="s">
        <v>414</v>
      </c>
      <c r="M834" s="4" t="s">
        <v>199</v>
      </c>
      <c r="N834" s="5">
        <v>43781.622606377314</v>
      </c>
      <c r="O834" s="4" t="s">
        <v>1246</v>
      </c>
      <c r="P834" s="4" t="s">
        <v>417</v>
      </c>
      <c r="Q834" s="6">
        <v>43714.0</v>
      </c>
      <c r="R834" s="4" t="s">
        <v>27</v>
      </c>
      <c r="S834" s="4" t="s">
        <v>27</v>
      </c>
    </row>
    <row r="835" ht="12.75" customHeight="1">
      <c r="A835" s="4">
        <v>830.0</v>
      </c>
      <c r="B835" s="4" t="s">
        <v>20</v>
      </c>
      <c r="C835" s="4" t="s">
        <v>3174</v>
      </c>
      <c r="D835" s="4" t="s">
        <v>34</v>
      </c>
      <c r="E835" s="4" t="s">
        <v>186</v>
      </c>
      <c r="F835" s="4" t="s">
        <v>3175</v>
      </c>
      <c r="G835" s="4" t="s">
        <v>2627</v>
      </c>
      <c r="H835" s="4" t="s">
        <v>38</v>
      </c>
      <c r="I835" s="4" t="s">
        <v>2628</v>
      </c>
      <c r="J835" s="4" t="s">
        <v>2629</v>
      </c>
      <c r="K835" s="4" t="s">
        <v>2628</v>
      </c>
      <c r="L835" s="4" t="s">
        <v>2629</v>
      </c>
      <c r="M835" s="4" t="s">
        <v>30</v>
      </c>
      <c r="N835" s="5">
        <v>43781.618264895835</v>
      </c>
      <c r="O835" s="4" t="s">
        <v>915</v>
      </c>
      <c r="P835" s="4" t="s">
        <v>2630</v>
      </c>
      <c r="Q835" s="6">
        <v>43777.0</v>
      </c>
      <c r="R835" s="4" t="s">
        <v>27</v>
      </c>
      <c r="S835" s="4" t="s">
        <v>27</v>
      </c>
    </row>
    <row r="836" ht="12.75" customHeight="1">
      <c r="A836" s="4">
        <v>831.0</v>
      </c>
      <c r="B836" s="4" t="s">
        <v>20</v>
      </c>
      <c r="C836" s="4" t="s">
        <v>3176</v>
      </c>
      <c r="D836" s="4" t="s">
        <v>34</v>
      </c>
      <c r="E836" s="4" t="s">
        <v>186</v>
      </c>
      <c r="F836" s="4" t="s">
        <v>3177</v>
      </c>
      <c r="G836" s="4" t="s">
        <v>2627</v>
      </c>
      <c r="H836" s="4" t="s">
        <v>38</v>
      </c>
      <c r="I836" s="4" t="s">
        <v>2628</v>
      </c>
      <c r="J836" s="4" t="s">
        <v>2629</v>
      </c>
      <c r="K836" s="4" t="s">
        <v>2628</v>
      </c>
      <c r="L836" s="4" t="s">
        <v>2629</v>
      </c>
      <c r="M836" s="4" t="s">
        <v>30</v>
      </c>
      <c r="N836" s="5">
        <v>43781.61826469907</v>
      </c>
      <c r="O836" s="4" t="s">
        <v>942</v>
      </c>
      <c r="P836" s="4" t="s">
        <v>2630</v>
      </c>
      <c r="Q836" s="6">
        <v>43777.0</v>
      </c>
      <c r="R836" s="4" t="s">
        <v>27</v>
      </c>
      <c r="S836" s="4" t="s">
        <v>27</v>
      </c>
    </row>
    <row r="837" ht="12.75" customHeight="1">
      <c r="A837" s="4">
        <v>832.0</v>
      </c>
      <c r="B837" s="4" t="s">
        <v>20</v>
      </c>
      <c r="C837" s="4" t="s">
        <v>3178</v>
      </c>
      <c r="D837" s="4" t="s">
        <v>34</v>
      </c>
      <c r="E837" s="4" t="s">
        <v>186</v>
      </c>
      <c r="F837" s="4" t="s">
        <v>3179</v>
      </c>
      <c r="G837" s="4" t="s">
        <v>2627</v>
      </c>
      <c r="H837" s="4" t="s">
        <v>38</v>
      </c>
      <c r="I837" s="4" t="s">
        <v>2628</v>
      </c>
      <c r="J837" s="4" t="s">
        <v>2629</v>
      </c>
      <c r="K837" s="4" t="s">
        <v>2628</v>
      </c>
      <c r="L837" s="4" t="s">
        <v>2629</v>
      </c>
      <c r="M837" s="4" t="s">
        <v>30</v>
      </c>
      <c r="N837" s="5">
        <v>43781.61826449074</v>
      </c>
      <c r="O837" s="4" t="s">
        <v>942</v>
      </c>
      <c r="P837" s="4" t="s">
        <v>2630</v>
      </c>
      <c r="Q837" s="6">
        <v>43777.0</v>
      </c>
      <c r="R837" s="4" t="s">
        <v>27</v>
      </c>
      <c r="S837" s="4" t="s">
        <v>27</v>
      </c>
    </row>
    <row r="838" ht="12.75" customHeight="1">
      <c r="A838" s="4">
        <v>833.0</v>
      </c>
      <c r="B838" s="4" t="s">
        <v>20</v>
      </c>
      <c r="C838" s="4" t="s">
        <v>3180</v>
      </c>
      <c r="D838" s="4" t="s">
        <v>34</v>
      </c>
      <c r="E838" s="4" t="s">
        <v>186</v>
      </c>
      <c r="F838" s="4" t="s">
        <v>3181</v>
      </c>
      <c r="G838" s="4" t="s">
        <v>2627</v>
      </c>
      <c r="H838" s="4" t="s">
        <v>38</v>
      </c>
      <c r="I838" s="4" t="s">
        <v>2628</v>
      </c>
      <c r="J838" s="4" t="s">
        <v>2629</v>
      </c>
      <c r="K838" s="4" t="s">
        <v>2628</v>
      </c>
      <c r="L838" s="4" t="s">
        <v>2629</v>
      </c>
      <c r="M838" s="4" t="s">
        <v>30</v>
      </c>
      <c r="N838" s="5">
        <v>43781.618264282406</v>
      </c>
      <c r="O838" s="4" t="s">
        <v>915</v>
      </c>
      <c r="P838" s="4" t="s">
        <v>2630</v>
      </c>
      <c r="Q838" s="6">
        <v>43777.0</v>
      </c>
      <c r="R838" s="4" t="s">
        <v>27</v>
      </c>
      <c r="S838" s="4" t="s">
        <v>27</v>
      </c>
    </row>
    <row r="839" ht="12.75" customHeight="1">
      <c r="A839" s="4">
        <v>834.0</v>
      </c>
      <c r="B839" s="4" t="s">
        <v>20</v>
      </c>
      <c r="C839" s="4" t="s">
        <v>3182</v>
      </c>
      <c r="D839" s="4" t="s">
        <v>34</v>
      </c>
      <c r="E839" s="4" t="s">
        <v>186</v>
      </c>
      <c r="F839" s="4" t="s">
        <v>3183</v>
      </c>
      <c r="G839" s="4" t="s">
        <v>2627</v>
      </c>
      <c r="H839" s="4" t="s">
        <v>38</v>
      </c>
      <c r="I839" s="4" t="s">
        <v>2628</v>
      </c>
      <c r="J839" s="4" t="s">
        <v>2629</v>
      </c>
      <c r="K839" s="4" t="s">
        <v>2628</v>
      </c>
      <c r="L839" s="4" t="s">
        <v>2629</v>
      </c>
      <c r="M839" s="4" t="s">
        <v>30</v>
      </c>
      <c r="N839" s="5">
        <v>43781.61826407407</v>
      </c>
      <c r="O839" s="4" t="s">
        <v>942</v>
      </c>
      <c r="P839" s="4" t="s">
        <v>2630</v>
      </c>
      <c r="Q839" s="6">
        <v>43777.0</v>
      </c>
      <c r="R839" s="4" t="s">
        <v>27</v>
      </c>
      <c r="S839" s="4" t="s">
        <v>27</v>
      </c>
    </row>
    <row r="840" ht="12.75" customHeight="1">
      <c r="A840" s="4">
        <v>835.0</v>
      </c>
      <c r="B840" s="4" t="s">
        <v>20</v>
      </c>
      <c r="C840" s="4" t="s">
        <v>3184</v>
      </c>
      <c r="D840" s="4" t="s">
        <v>34</v>
      </c>
      <c r="E840" s="4" t="s">
        <v>186</v>
      </c>
      <c r="F840" s="4" t="s">
        <v>3185</v>
      </c>
      <c r="G840" s="4" t="s">
        <v>2627</v>
      </c>
      <c r="H840" s="4" t="s">
        <v>38</v>
      </c>
      <c r="I840" s="4" t="s">
        <v>2628</v>
      </c>
      <c r="J840" s="4" t="s">
        <v>2629</v>
      </c>
      <c r="K840" s="4" t="s">
        <v>2628</v>
      </c>
      <c r="L840" s="4" t="s">
        <v>2629</v>
      </c>
      <c r="M840" s="4" t="s">
        <v>30</v>
      </c>
      <c r="N840" s="5">
        <v>43781.618263923614</v>
      </c>
      <c r="O840" s="4" t="s">
        <v>915</v>
      </c>
      <c r="P840" s="4" t="s">
        <v>2630</v>
      </c>
      <c r="Q840" s="6">
        <v>43777.0</v>
      </c>
      <c r="R840" s="4" t="s">
        <v>27</v>
      </c>
      <c r="S840" s="4" t="s">
        <v>27</v>
      </c>
    </row>
    <row r="841" ht="12.75" customHeight="1">
      <c r="A841" s="4">
        <v>836.0</v>
      </c>
      <c r="B841" s="4" t="s">
        <v>20</v>
      </c>
      <c r="C841" s="4" t="s">
        <v>3186</v>
      </c>
      <c r="D841" s="4" t="s">
        <v>3187</v>
      </c>
      <c r="E841" s="4" t="s">
        <v>54</v>
      </c>
      <c r="F841" s="4" t="s">
        <v>3188</v>
      </c>
      <c r="G841" s="4" t="s">
        <v>1121</v>
      </c>
      <c r="H841" s="4" t="s">
        <v>167</v>
      </c>
      <c r="I841" s="4" t="s">
        <v>1122</v>
      </c>
      <c r="J841" s="4" t="s">
        <v>1123</v>
      </c>
      <c r="K841" s="4" t="s">
        <v>1122</v>
      </c>
      <c r="L841" s="4" t="s">
        <v>1123</v>
      </c>
      <c r="M841" s="4" t="s">
        <v>2254</v>
      </c>
      <c r="N841" s="5">
        <v>43781.606657303244</v>
      </c>
      <c r="O841" s="4" t="s">
        <v>3189</v>
      </c>
      <c r="P841" s="4" t="s">
        <v>1126</v>
      </c>
      <c r="Q841" s="6">
        <v>43706.0</v>
      </c>
      <c r="R841" s="4" t="s">
        <v>27</v>
      </c>
      <c r="S841" s="4" t="s">
        <v>27</v>
      </c>
    </row>
    <row r="842" ht="12.75" customHeight="1">
      <c r="A842" s="4">
        <v>837.0</v>
      </c>
      <c r="B842" s="4" t="s">
        <v>20</v>
      </c>
      <c r="C842" s="4" t="s">
        <v>3190</v>
      </c>
      <c r="D842" s="4" t="s">
        <v>3191</v>
      </c>
      <c r="E842" s="4" t="s">
        <v>54</v>
      </c>
      <c r="F842" s="4" t="s">
        <v>3192</v>
      </c>
      <c r="G842" s="4" t="s">
        <v>1121</v>
      </c>
      <c r="H842" s="4" t="s">
        <v>26</v>
      </c>
      <c r="I842" s="4" t="s">
        <v>27</v>
      </c>
      <c r="J842" s="4" t="s">
        <v>27</v>
      </c>
      <c r="K842" s="4" t="s">
        <v>1122</v>
      </c>
      <c r="L842" s="4" t="s">
        <v>1123</v>
      </c>
      <c r="M842" s="4" t="s">
        <v>764</v>
      </c>
      <c r="N842" s="5">
        <v>43781.606657199074</v>
      </c>
      <c r="O842" s="4" t="s">
        <v>3193</v>
      </c>
      <c r="P842" s="4" t="s">
        <v>1126</v>
      </c>
      <c r="Q842" s="6">
        <v>43732.0</v>
      </c>
      <c r="R842" s="4" t="s">
        <v>27</v>
      </c>
      <c r="S842" s="4" t="s">
        <v>27</v>
      </c>
    </row>
    <row r="843" ht="12.75" customHeight="1">
      <c r="A843" s="4">
        <v>838.0</v>
      </c>
      <c r="B843" s="4" t="s">
        <v>20</v>
      </c>
      <c r="C843" s="4" t="s">
        <v>3194</v>
      </c>
      <c r="D843" s="4" t="s">
        <v>2180</v>
      </c>
      <c r="E843" s="4" t="s">
        <v>54</v>
      </c>
      <c r="F843" s="4" t="s">
        <v>3195</v>
      </c>
      <c r="G843" s="4" t="s">
        <v>1121</v>
      </c>
      <c r="H843" s="4" t="s">
        <v>167</v>
      </c>
      <c r="I843" s="4" t="s">
        <v>1122</v>
      </c>
      <c r="J843" s="4" t="s">
        <v>1123</v>
      </c>
      <c r="K843" s="4" t="s">
        <v>1122</v>
      </c>
      <c r="L843" s="4" t="s">
        <v>1123</v>
      </c>
      <c r="M843" s="4" t="s">
        <v>1347</v>
      </c>
      <c r="N843" s="5">
        <v>43781.60665627315</v>
      </c>
      <c r="O843" s="4" t="s">
        <v>3196</v>
      </c>
      <c r="P843" s="4" t="s">
        <v>1126</v>
      </c>
      <c r="Q843" s="6">
        <v>43691.0</v>
      </c>
      <c r="R843" s="4" t="s">
        <v>27</v>
      </c>
      <c r="S843" s="4" t="s">
        <v>27</v>
      </c>
    </row>
    <row r="844" ht="12.75" customHeight="1">
      <c r="A844" s="4">
        <v>839.0</v>
      </c>
      <c r="B844" s="4" t="s">
        <v>20</v>
      </c>
      <c r="C844" s="4" t="s">
        <v>3197</v>
      </c>
      <c r="D844" s="4" t="s">
        <v>2180</v>
      </c>
      <c r="E844" s="4" t="s">
        <v>54</v>
      </c>
      <c r="F844" s="4" t="s">
        <v>3198</v>
      </c>
      <c r="G844" s="4" t="s">
        <v>1121</v>
      </c>
      <c r="H844" s="4" t="s">
        <v>26</v>
      </c>
      <c r="I844" s="4" t="s">
        <v>27</v>
      </c>
      <c r="J844" s="4" t="s">
        <v>27</v>
      </c>
      <c r="K844" s="4" t="s">
        <v>1122</v>
      </c>
      <c r="L844" s="4" t="s">
        <v>1123</v>
      </c>
      <c r="M844" s="4" t="s">
        <v>1347</v>
      </c>
      <c r="N844" s="5">
        <v>43781.60665609954</v>
      </c>
      <c r="O844" s="4" t="s">
        <v>3196</v>
      </c>
      <c r="P844" s="4" t="s">
        <v>1126</v>
      </c>
      <c r="Q844" s="6">
        <v>43620.0</v>
      </c>
      <c r="R844" s="4" t="s">
        <v>27</v>
      </c>
      <c r="S844" s="4" t="s">
        <v>27</v>
      </c>
    </row>
    <row r="845" ht="12.75" customHeight="1">
      <c r="A845" s="4">
        <v>840.0</v>
      </c>
      <c r="B845" s="4" t="s">
        <v>20</v>
      </c>
      <c r="C845" s="4" t="s">
        <v>3199</v>
      </c>
      <c r="D845" s="4" t="s">
        <v>2180</v>
      </c>
      <c r="E845" s="4" t="s">
        <v>54</v>
      </c>
      <c r="F845" s="4" t="s">
        <v>3200</v>
      </c>
      <c r="G845" s="4" t="s">
        <v>1121</v>
      </c>
      <c r="H845" s="4" t="s">
        <v>167</v>
      </c>
      <c r="I845" s="4" t="s">
        <v>1122</v>
      </c>
      <c r="J845" s="4" t="s">
        <v>1123</v>
      </c>
      <c r="K845" s="4" t="s">
        <v>1122</v>
      </c>
      <c r="L845" s="4" t="s">
        <v>1123</v>
      </c>
      <c r="M845" s="4" t="s">
        <v>1347</v>
      </c>
      <c r="N845" s="5">
        <v>43781.60665596065</v>
      </c>
      <c r="O845" s="4" t="s">
        <v>3196</v>
      </c>
      <c r="P845" s="4" t="s">
        <v>1126</v>
      </c>
      <c r="Q845" s="6">
        <v>43661.0</v>
      </c>
      <c r="R845" s="4" t="s">
        <v>27</v>
      </c>
      <c r="S845" s="4" t="s">
        <v>27</v>
      </c>
    </row>
    <row r="846" ht="12.75" customHeight="1">
      <c r="A846" s="4">
        <v>841.0</v>
      </c>
      <c r="B846" s="4" t="s">
        <v>20</v>
      </c>
      <c r="C846" s="4" t="s">
        <v>3201</v>
      </c>
      <c r="D846" s="4" t="s">
        <v>2180</v>
      </c>
      <c r="E846" s="4" t="s">
        <v>54</v>
      </c>
      <c r="F846" s="4" t="s">
        <v>3202</v>
      </c>
      <c r="G846" s="4" t="s">
        <v>1121</v>
      </c>
      <c r="H846" s="4" t="s">
        <v>167</v>
      </c>
      <c r="I846" s="4" t="s">
        <v>1122</v>
      </c>
      <c r="J846" s="4" t="s">
        <v>1123</v>
      </c>
      <c r="K846" s="4" t="s">
        <v>1122</v>
      </c>
      <c r="L846" s="4" t="s">
        <v>1123</v>
      </c>
      <c r="M846" s="4" t="s">
        <v>1347</v>
      </c>
      <c r="N846" s="5">
        <v>43781.606655474534</v>
      </c>
      <c r="O846" s="4" t="s">
        <v>3196</v>
      </c>
      <c r="P846" s="4" t="s">
        <v>1126</v>
      </c>
      <c r="Q846" s="6">
        <v>43606.0</v>
      </c>
      <c r="R846" s="4" t="s">
        <v>27</v>
      </c>
      <c r="S846" s="4" t="s">
        <v>27</v>
      </c>
    </row>
    <row r="847" ht="12.75" customHeight="1">
      <c r="A847" s="4">
        <v>842.0</v>
      </c>
      <c r="B847" s="4" t="s">
        <v>20</v>
      </c>
      <c r="C847" s="4" t="s">
        <v>3203</v>
      </c>
      <c r="D847" s="4" t="s">
        <v>120</v>
      </c>
      <c r="E847" s="4" t="s">
        <v>186</v>
      </c>
      <c r="F847" s="4" t="s">
        <v>3204</v>
      </c>
      <c r="G847" s="4" t="s">
        <v>3205</v>
      </c>
      <c r="H847" s="4" t="s">
        <v>38</v>
      </c>
      <c r="I847" s="4" t="s">
        <v>3206</v>
      </c>
      <c r="J847" s="4" t="s">
        <v>3207</v>
      </c>
      <c r="K847" s="4" t="s">
        <v>3206</v>
      </c>
      <c r="L847" s="4" t="s">
        <v>3207</v>
      </c>
      <c r="M847" s="4" t="s">
        <v>170</v>
      </c>
      <c r="N847" s="5">
        <v>43777.54747942129</v>
      </c>
      <c r="O847" s="4" t="s">
        <v>3208</v>
      </c>
      <c r="P847" s="4" t="s">
        <v>3209</v>
      </c>
      <c r="Q847" s="4" t="s">
        <v>27</v>
      </c>
      <c r="R847" s="4" t="s">
        <v>27</v>
      </c>
      <c r="S847" s="4" t="s">
        <v>27</v>
      </c>
    </row>
    <row r="848" ht="12.75" customHeight="1">
      <c r="A848" s="4">
        <v>843.0</v>
      </c>
      <c r="B848" s="4" t="s">
        <v>20</v>
      </c>
      <c r="C848" s="4" t="s">
        <v>3210</v>
      </c>
      <c r="D848" s="4" t="s">
        <v>44</v>
      </c>
      <c r="E848" s="4" t="s">
        <v>62</v>
      </c>
      <c r="F848" s="4" t="s">
        <v>3211</v>
      </c>
      <c r="G848" s="4" t="s">
        <v>144</v>
      </c>
      <c r="H848" s="4" t="s">
        <v>26</v>
      </c>
      <c r="I848" s="4" t="s">
        <v>27</v>
      </c>
      <c r="J848" s="4" t="s">
        <v>27</v>
      </c>
      <c r="K848" s="4" t="s">
        <v>145</v>
      </c>
      <c r="L848" s="4" t="s">
        <v>146</v>
      </c>
      <c r="M848" s="4" t="s">
        <v>50</v>
      </c>
      <c r="N848" s="5">
        <v>43777.54668180556</v>
      </c>
      <c r="O848" s="4" t="s">
        <v>3212</v>
      </c>
      <c r="P848" s="4" t="s">
        <v>147</v>
      </c>
      <c r="Q848" s="6">
        <v>43770.0</v>
      </c>
      <c r="R848" s="4" t="s">
        <v>27</v>
      </c>
      <c r="S848" s="4" t="s">
        <v>27</v>
      </c>
    </row>
    <row r="849" ht="12.75" customHeight="1">
      <c r="A849" s="4">
        <v>844.0</v>
      </c>
      <c r="B849" s="4" t="s">
        <v>20</v>
      </c>
      <c r="C849" s="4" t="s">
        <v>3213</v>
      </c>
      <c r="D849" s="4" t="s">
        <v>34</v>
      </c>
      <c r="E849" s="4" t="s">
        <v>186</v>
      </c>
      <c r="F849" s="4" t="s">
        <v>3214</v>
      </c>
      <c r="G849" s="4" t="s">
        <v>1833</v>
      </c>
      <c r="H849" s="4" t="s">
        <v>38</v>
      </c>
      <c r="I849" s="4" t="s">
        <v>1834</v>
      </c>
      <c r="J849" s="4" t="s">
        <v>1835</v>
      </c>
      <c r="K849" s="4" t="s">
        <v>1834</v>
      </c>
      <c r="L849" s="4" t="s">
        <v>1835</v>
      </c>
      <c r="M849" s="4" t="s">
        <v>30</v>
      </c>
      <c r="N849" s="5">
        <v>43777.53715203704</v>
      </c>
      <c r="O849" s="4" t="s">
        <v>481</v>
      </c>
      <c r="P849" s="4" t="s">
        <v>1836</v>
      </c>
      <c r="Q849" s="6">
        <v>43764.0</v>
      </c>
      <c r="R849" s="4" t="s">
        <v>27</v>
      </c>
      <c r="S849" s="4" t="s">
        <v>27</v>
      </c>
    </row>
    <row r="850" ht="12.75" customHeight="1">
      <c r="A850" s="4">
        <v>845.0</v>
      </c>
      <c r="B850" s="4" t="s">
        <v>20</v>
      </c>
      <c r="C850" s="4" t="s">
        <v>3215</v>
      </c>
      <c r="D850" s="4" t="s">
        <v>34</v>
      </c>
      <c r="E850" s="4" t="s">
        <v>186</v>
      </c>
      <c r="F850" s="4" t="s">
        <v>3216</v>
      </c>
      <c r="G850" s="4" t="s">
        <v>1833</v>
      </c>
      <c r="H850" s="4" t="s">
        <v>38</v>
      </c>
      <c r="I850" s="4" t="s">
        <v>1834</v>
      </c>
      <c r="J850" s="4" t="s">
        <v>1835</v>
      </c>
      <c r="K850" s="4" t="s">
        <v>1834</v>
      </c>
      <c r="L850" s="4" t="s">
        <v>1835</v>
      </c>
      <c r="M850" s="4" t="s">
        <v>30</v>
      </c>
      <c r="N850" s="5">
        <v>43777.53715157408</v>
      </c>
      <c r="O850" s="4" t="s">
        <v>481</v>
      </c>
      <c r="P850" s="4" t="s">
        <v>1836</v>
      </c>
      <c r="Q850" s="6">
        <v>43764.0</v>
      </c>
      <c r="R850" s="4" t="s">
        <v>27</v>
      </c>
      <c r="S850" s="4" t="s">
        <v>27</v>
      </c>
    </row>
    <row r="851" ht="12.75" customHeight="1">
      <c r="A851" s="4">
        <v>846.0</v>
      </c>
      <c r="B851" s="4" t="s">
        <v>20</v>
      </c>
      <c r="C851" s="4" t="s">
        <v>3217</v>
      </c>
      <c r="D851" s="4" t="s">
        <v>120</v>
      </c>
      <c r="E851" s="4" t="s">
        <v>23</v>
      </c>
      <c r="F851" s="4" t="s">
        <v>3218</v>
      </c>
      <c r="G851" s="4" t="s">
        <v>1199</v>
      </c>
      <c r="H851" s="4" t="s">
        <v>26</v>
      </c>
      <c r="I851" s="4" t="s">
        <v>27</v>
      </c>
      <c r="J851" s="4" t="s">
        <v>27</v>
      </c>
      <c r="K851" s="4" t="s">
        <v>1200</v>
      </c>
      <c r="L851" s="4" t="s">
        <v>1201</v>
      </c>
      <c r="M851" s="4" t="s">
        <v>3219</v>
      </c>
      <c r="N851" s="5">
        <v>43776.63738840278</v>
      </c>
      <c r="O851" s="4" t="s">
        <v>521</v>
      </c>
      <c r="P851" s="4" t="s">
        <v>1203</v>
      </c>
      <c r="Q851" s="4" t="s">
        <v>27</v>
      </c>
      <c r="R851" s="4" t="s">
        <v>27</v>
      </c>
      <c r="S851" s="4" t="s">
        <v>27</v>
      </c>
    </row>
    <row r="852" ht="12.75" customHeight="1">
      <c r="A852" s="4">
        <v>847.0</v>
      </c>
      <c r="B852" s="4" t="s">
        <v>20</v>
      </c>
      <c r="C852" s="4" t="s">
        <v>3220</v>
      </c>
      <c r="D852" s="4" t="s">
        <v>1872</v>
      </c>
      <c r="E852" s="4" t="s">
        <v>23</v>
      </c>
      <c r="F852" s="4" t="s">
        <v>3221</v>
      </c>
      <c r="G852" s="4" t="s">
        <v>3222</v>
      </c>
      <c r="H852" s="4" t="s">
        <v>26</v>
      </c>
      <c r="I852" s="4" t="s">
        <v>27</v>
      </c>
      <c r="J852" s="4" t="s">
        <v>27</v>
      </c>
      <c r="K852" s="4" t="s">
        <v>3223</v>
      </c>
      <c r="L852" s="4" t="s">
        <v>3224</v>
      </c>
      <c r="M852" s="4" t="s">
        <v>100</v>
      </c>
      <c r="N852" s="5">
        <v>43776.6324912037</v>
      </c>
      <c r="O852" s="4" t="s">
        <v>101</v>
      </c>
      <c r="P852" s="4" t="s">
        <v>3225</v>
      </c>
      <c r="Q852" s="4" t="s">
        <v>27</v>
      </c>
      <c r="R852" s="4" t="s">
        <v>27</v>
      </c>
      <c r="S852" s="4" t="s">
        <v>27</v>
      </c>
    </row>
    <row r="853" ht="12.75" customHeight="1">
      <c r="A853" s="4">
        <v>848.0</v>
      </c>
      <c r="B853" s="4" t="s">
        <v>20</v>
      </c>
      <c r="C853" s="4" t="s">
        <v>3226</v>
      </c>
      <c r="D853" s="4" t="s">
        <v>44</v>
      </c>
      <c r="E853" s="4" t="s">
        <v>54</v>
      </c>
      <c r="F853" s="4" t="s">
        <v>3227</v>
      </c>
      <c r="G853" s="4" t="s">
        <v>1889</v>
      </c>
      <c r="H853" s="4" t="s">
        <v>167</v>
      </c>
      <c r="I853" s="4" t="s">
        <v>27</v>
      </c>
      <c r="J853" s="4" t="s">
        <v>27</v>
      </c>
      <c r="K853" s="4" t="s">
        <v>1890</v>
      </c>
      <c r="L853" s="4" t="s">
        <v>1891</v>
      </c>
      <c r="M853" s="4" t="s">
        <v>50</v>
      </c>
      <c r="N853" s="5">
        <v>43776.42751180555</v>
      </c>
      <c r="O853" s="4" t="s">
        <v>109</v>
      </c>
      <c r="P853" s="4" t="s">
        <v>1892</v>
      </c>
      <c r="Q853" s="6">
        <v>43787.0</v>
      </c>
      <c r="R853" s="4" t="s">
        <v>27</v>
      </c>
      <c r="S853" s="4" t="s">
        <v>27</v>
      </c>
    </row>
    <row r="854" ht="12.75" customHeight="1">
      <c r="A854" s="4">
        <v>849.0</v>
      </c>
      <c r="B854" s="4" t="s">
        <v>20</v>
      </c>
      <c r="C854" s="4" t="s">
        <v>3228</v>
      </c>
      <c r="D854" s="4" t="s">
        <v>34</v>
      </c>
      <c r="E854" s="4" t="s">
        <v>186</v>
      </c>
      <c r="F854" s="4" t="s">
        <v>3229</v>
      </c>
      <c r="G854" s="4" t="s">
        <v>3230</v>
      </c>
      <c r="H854" s="4" t="s">
        <v>38</v>
      </c>
      <c r="I854" s="4" t="s">
        <v>3231</v>
      </c>
      <c r="J854" s="4" t="s">
        <v>3232</v>
      </c>
      <c r="K854" s="4" t="s">
        <v>3231</v>
      </c>
      <c r="L854" s="4" t="s">
        <v>3232</v>
      </c>
      <c r="M854" s="4" t="s">
        <v>139</v>
      </c>
      <c r="N854" s="5">
        <v>43775.68979334491</v>
      </c>
      <c r="O854" s="4" t="s">
        <v>621</v>
      </c>
      <c r="P854" s="4" t="s">
        <v>3233</v>
      </c>
      <c r="Q854" s="4" t="s">
        <v>27</v>
      </c>
      <c r="R854" s="4" t="s">
        <v>27</v>
      </c>
      <c r="S854" s="4" t="s">
        <v>27</v>
      </c>
    </row>
    <row r="855" ht="12.75" customHeight="1">
      <c r="A855" s="4">
        <v>850.0</v>
      </c>
      <c r="B855" s="4" t="s">
        <v>20</v>
      </c>
      <c r="C855" s="4" t="s">
        <v>3234</v>
      </c>
      <c r="D855" s="4" t="s">
        <v>44</v>
      </c>
      <c r="E855" s="4" t="s">
        <v>284</v>
      </c>
      <c r="F855" s="4" t="s">
        <v>3235</v>
      </c>
      <c r="G855" s="4" t="s">
        <v>3236</v>
      </c>
      <c r="H855" s="4" t="s">
        <v>38</v>
      </c>
      <c r="I855" s="4" t="s">
        <v>3237</v>
      </c>
      <c r="J855" s="4" t="s">
        <v>3238</v>
      </c>
      <c r="K855" s="4" t="s">
        <v>3237</v>
      </c>
      <c r="L855" s="4" t="s">
        <v>3238</v>
      </c>
      <c r="M855" s="4" t="s">
        <v>100</v>
      </c>
      <c r="N855" s="5">
        <v>43775.68122582176</v>
      </c>
      <c r="O855" s="4" t="s">
        <v>801</v>
      </c>
      <c r="P855" s="4" t="s">
        <v>3239</v>
      </c>
      <c r="Q855" s="6">
        <v>43661.0</v>
      </c>
      <c r="R855" s="4" t="s">
        <v>27</v>
      </c>
      <c r="S855" s="4" t="s">
        <v>27</v>
      </c>
    </row>
    <row r="856" ht="12.75" customHeight="1">
      <c r="A856" s="4">
        <v>851.0</v>
      </c>
      <c r="B856" s="4" t="s">
        <v>20</v>
      </c>
      <c r="C856" s="4" t="s">
        <v>3240</v>
      </c>
      <c r="D856" s="4" t="s">
        <v>44</v>
      </c>
      <c r="E856" s="4" t="s">
        <v>1008</v>
      </c>
      <c r="F856" s="4" t="s">
        <v>3241</v>
      </c>
      <c r="G856" s="4" t="s">
        <v>3236</v>
      </c>
      <c r="H856" s="4" t="s">
        <v>38</v>
      </c>
      <c r="I856" s="4" t="s">
        <v>3237</v>
      </c>
      <c r="J856" s="4" t="s">
        <v>3238</v>
      </c>
      <c r="K856" s="4" t="s">
        <v>3237</v>
      </c>
      <c r="L856" s="4" t="s">
        <v>3238</v>
      </c>
      <c r="M856" s="4" t="s">
        <v>100</v>
      </c>
      <c r="N856" s="5">
        <v>43775.6812255787</v>
      </c>
      <c r="O856" s="4" t="s">
        <v>101</v>
      </c>
      <c r="P856" s="4" t="s">
        <v>3239</v>
      </c>
      <c r="Q856" s="6">
        <v>43759.0</v>
      </c>
      <c r="R856" s="4" t="s">
        <v>27</v>
      </c>
      <c r="S856" s="4" t="s">
        <v>27</v>
      </c>
    </row>
    <row r="857" ht="12.75" customHeight="1">
      <c r="A857" s="4">
        <v>852.0</v>
      </c>
      <c r="B857" s="4" t="s">
        <v>20</v>
      </c>
      <c r="C857" s="4" t="s">
        <v>3242</v>
      </c>
      <c r="D857" s="4" t="s">
        <v>34</v>
      </c>
      <c r="E857" s="4" t="s">
        <v>186</v>
      </c>
      <c r="F857" s="4" t="s">
        <v>3243</v>
      </c>
      <c r="G857" s="4" t="s">
        <v>3244</v>
      </c>
      <c r="H857" s="4" t="s">
        <v>38</v>
      </c>
      <c r="I857" s="4" t="s">
        <v>3245</v>
      </c>
      <c r="J857" s="4" t="s">
        <v>3246</v>
      </c>
      <c r="K857" s="4" t="s">
        <v>3245</v>
      </c>
      <c r="L857" s="4" t="s">
        <v>3246</v>
      </c>
      <c r="M857" s="4" t="s">
        <v>100</v>
      </c>
      <c r="N857" s="5">
        <v>43775.67862466435</v>
      </c>
      <c r="O857" s="4" t="s">
        <v>1099</v>
      </c>
      <c r="P857" s="4" t="s">
        <v>3247</v>
      </c>
      <c r="Q857" s="4" t="s">
        <v>27</v>
      </c>
      <c r="R857" s="4" t="s">
        <v>27</v>
      </c>
      <c r="S857" s="4" t="s">
        <v>27</v>
      </c>
    </row>
    <row r="858" ht="12.75" customHeight="1">
      <c r="A858" s="4">
        <v>853.0</v>
      </c>
      <c r="B858" s="4" t="s">
        <v>20</v>
      </c>
      <c r="C858" s="4" t="s">
        <v>3248</v>
      </c>
      <c r="D858" s="4" t="s">
        <v>44</v>
      </c>
      <c r="E858" s="4" t="s">
        <v>62</v>
      </c>
      <c r="F858" s="4" t="s">
        <v>3249</v>
      </c>
      <c r="G858" s="4" t="s">
        <v>3250</v>
      </c>
      <c r="H858" s="4" t="s">
        <v>38</v>
      </c>
      <c r="I858" s="4" t="s">
        <v>3251</v>
      </c>
      <c r="J858" s="4" t="s">
        <v>3252</v>
      </c>
      <c r="K858" s="4" t="s">
        <v>3251</v>
      </c>
      <c r="L858" s="4" t="s">
        <v>3252</v>
      </c>
      <c r="M858" s="4" t="s">
        <v>100</v>
      </c>
      <c r="N858" s="5">
        <v>43775.67542979166</v>
      </c>
      <c r="O858" s="4" t="s">
        <v>581</v>
      </c>
      <c r="P858" s="4" t="s">
        <v>3253</v>
      </c>
      <c r="Q858" s="6">
        <v>43732.0</v>
      </c>
      <c r="R858" s="4" t="s">
        <v>27</v>
      </c>
      <c r="S858" s="4" t="s">
        <v>27</v>
      </c>
    </row>
    <row r="859" ht="12.75" customHeight="1">
      <c r="A859" s="4">
        <v>854.0</v>
      </c>
      <c r="B859" s="4" t="s">
        <v>20</v>
      </c>
      <c r="C859" s="4" t="s">
        <v>3254</v>
      </c>
      <c r="D859" s="4" t="s">
        <v>44</v>
      </c>
      <c r="E859" s="4" t="s">
        <v>116</v>
      </c>
      <c r="F859" s="4" t="s">
        <v>3255</v>
      </c>
      <c r="G859" s="4" t="s">
        <v>3256</v>
      </c>
      <c r="H859" s="4" t="s">
        <v>38</v>
      </c>
      <c r="I859" s="4" t="s">
        <v>3257</v>
      </c>
      <c r="J859" s="4" t="s">
        <v>3258</v>
      </c>
      <c r="K859" s="4" t="s">
        <v>3257</v>
      </c>
      <c r="L859" s="4" t="s">
        <v>3258</v>
      </c>
      <c r="M859" s="4" t="s">
        <v>100</v>
      </c>
      <c r="N859" s="5">
        <v>43775.66571208333</v>
      </c>
      <c r="O859" s="4" t="s">
        <v>801</v>
      </c>
      <c r="P859" s="4" t="s">
        <v>3259</v>
      </c>
      <c r="Q859" s="6">
        <v>43717.0</v>
      </c>
      <c r="R859" s="4" t="s">
        <v>27</v>
      </c>
      <c r="S859" s="4" t="s">
        <v>27</v>
      </c>
    </row>
    <row r="860" ht="12.75" customHeight="1">
      <c r="A860" s="4">
        <v>855.0</v>
      </c>
      <c r="B860" s="4" t="s">
        <v>20</v>
      </c>
      <c r="C860" s="4" t="s">
        <v>3260</v>
      </c>
      <c r="D860" s="4" t="s">
        <v>44</v>
      </c>
      <c r="E860" s="4" t="s">
        <v>284</v>
      </c>
      <c r="F860" s="4" t="s">
        <v>3261</v>
      </c>
      <c r="G860" s="4" t="s">
        <v>3262</v>
      </c>
      <c r="H860" s="4" t="s">
        <v>38</v>
      </c>
      <c r="I860" s="4" t="s">
        <v>27</v>
      </c>
      <c r="J860" s="4" t="s">
        <v>27</v>
      </c>
      <c r="K860" s="4" t="s">
        <v>3263</v>
      </c>
      <c r="L860" s="4" t="s">
        <v>3264</v>
      </c>
      <c r="M860" s="4" t="s">
        <v>191</v>
      </c>
      <c r="N860" s="5">
        <v>43775.64370849537</v>
      </c>
      <c r="O860" s="4" t="s">
        <v>1355</v>
      </c>
      <c r="P860" s="4" t="s">
        <v>3265</v>
      </c>
      <c r="Q860" s="6">
        <v>43748.0</v>
      </c>
      <c r="R860" s="4" t="s">
        <v>27</v>
      </c>
      <c r="S860" s="4" t="s">
        <v>27</v>
      </c>
    </row>
    <row r="861" ht="12.75" customHeight="1">
      <c r="A861" s="4">
        <v>856.0</v>
      </c>
      <c r="B861" s="4" t="s">
        <v>20</v>
      </c>
      <c r="C861" s="4" t="s">
        <v>3266</v>
      </c>
      <c r="D861" s="4" t="s">
        <v>44</v>
      </c>
      <c r="E861" s="4" t="s">
        <v>353</v>
      </c>
      <c r="F861" s="4" t="s">
        <v>3267</v>
      </c>
      <c r="G861" s="4" t="s">
        <v>3262</v>
      </c>
      <c r="H861" s="4" t="s">
        <v>38</v>
      </c>
      <c r="I861" s="4" t="s">
        <v>3263</v>
      </c>
      <c r="J861" s="4" t="s">
        <v>3264</v>
      </c>
      <c r="K861" s="4" t="s">
        <v>3263</v>
      </c>
      <c r="L861" s="4" t="s">
        <v>3264</v>
      </c>
      <c r="M861" s="4" t="s">
        <v>191</v>
      </c>
      <c r="N861" s="5">
        <v>43775.64370807871</v>
      </c>
      <c r="O861" s="4" t="s">
        <v>1778</v>
      </c>
      <c r="P861" s="4" t="s">
        <v>3265</v>
      </c>
      <c r="Q861" s="6">
        <v>43748.0</v>
      </c>
      <c r="R861" s="4" t="s">
        <v>27</v>
      </c>
      <c r="S861" s="4" t="s">
        <v>27</v>
      </c>
    </row>
    <row r="862" ht="12.75" customHeight="1">
      <c r="A862" s="4">
        <v>857.0</v>
      </c>
      <c r="B862" s="4" t="s">
        <v>20</v>
      </c>
      <c r="C862" s="4" t="s">
        <v>3268</v>
      </c>
      <c r="D862" s="4" t="s">
        <v>34</v>
      </c>
      <c r="E862" s="4" t="s">
        <v>186</v>
      </c>
      <c r="F862" s="4" t="s">
        <v>3269</v>
      </c>
      <c r="G862" s="4" t="s">
        <v>3270</v>
      </c>
      <c r="H862" s="4" t="s">
        <v>38</v>
      </c>
      <c r="I862" s="4" t="s">
        <v>27</v>
      </c>
      <c r="J862" s="4" t="s">
        <v>27</v>
      </c>
      <c r="K862" s="4" t="s">
        <v>3271</v>
      </c>
      <c r="L862" s="4" t="s">
        <v>3272</v>
      </c>
      <c r="M862" s="4" t="s">
        <v>100</v>
      </c>
      <c r="N862" s="5">
        <v>43775.615659849536</v>
      </c>
      <c r="O862" s="4" t="s">
        <v>358</v>
      </c>
      <c r="P862" s="4" t="s">
        <v>3273</v>
      </c>
      <c r="Q862" s="6">
        <v>43661.0</v>
      </c>
      <c r="R862" s="4" t="s">
        <v>27</v>
      </c>
      <c r="S862" s="4" t="s">
        <v>27</v>
      </c>
    </row>
    <row r="863" ht="12.75" customHeight="1">
      <c r="A863" s="4">
        <v>858.0</v>
      </c>
      <c r="B863" s="4" t="s">
        <v>20</v>
      </c>
      <c r="C863" s="4" t="s">
        <v>3274</v>
      </c>
      <c r="D863" s="4" t="s">
        <v>44</v>
      </c>
      <c r="E863" s="4" t="s">
        <v>186</v>
      </c>
      <c r="F863" s="4" t="s">
        <v>3275</v>
      </c>
      <c r="G863" s="4" t="s">
        <v>473</v>
      </c>
      <c r="H863" s="4" t="s">
        <v>38</v>
      </c>
      <c r="I863" s="4" t="s">
        <v>27</v>
      </c>
      <c r="J863" s="4" t="s">
        <v>27</v>
      </c>
      <c r="K863" s="4" t="s">
        <v>474</v>
      </c>
      <c r="L863" s="4" t="s">
        <v>475</v>
      </c>
      <c r="M863" s="4" t="s">
        <v>100</v>
      </c>
      <c r="N863" s="5">
        <v>43775.60874800926</v>
      </c>
      <c r="O863" s="4" t="s">
        <v>2397</v>
      </c>
      <c r="P863" s="4" t="s">
        <v>476</v>
      </c>
      <c r="Q863" s="6">
        <v>43774.0</v>
      </c>
      <c r="R863" s="4" t="s">
        <v>27</v>
      </c>
      <c r="S863" s="4" t="s">
        <v>27</v>
      </c>
    </row>
    <row r="864" ht="12.75" customHeight="1">
      <c r="A864" s="4">
        <v>859.0</v>
      </c>
      <c r="B864" s="4" t="s">
        <v>20</v>
      </c>
      <c r="C864" s="4" t="s">
        <v>3276</v>
      </c>
      <c r="D864" s="4" t="s">
        <v>44</v>
      </c>
      <c r="E864" s="4" t="s">
        <v>87</v>
      </c>
      <c r="F864" s="4" t="s">
        <v>3277</v>
      </c>
      <c r="G864" s="4" t="s">
        <v>136</v>
      </c>
      <c r="H864" s="4" t="s">
        <v>26</v>
      </c>
      <c r="I864" s="4" t="s">
        <v>27</v>
      </c>
      <c r="J864" s="4" t="s">
        <v>27</v>
      </c>
      <c r="K864" s="4" t="s">
        <v>137</v>
      </c>
      <c r="L864" s="4" t="s">
        <v>138</v>
      </c>
      <c r="M864" s="4" t="s">
        <v>100</v>
      </c>
      <c r="N864" s="5">
        <v>43775.60231430556</v>
      </c>
      <c r="O864" s="4" t="s">
        <v>101</v>
      </c>
      <c r="P864" s="4" t="s">
        <v>141</v>
      </c>
      <c r="Q864" s="6">
        <v>43797.0</v>
      </c>
      <c r="R864" s="4" t="s">
        <v>27</v>
      </c>
      <c r="S864" s="4" t="s">
        <v>27</v>
      </c>
    </row>
    <row r="865" ht="12.75" customHeight="1">
      <c r="A865" s="4">
        <v>860.0</v>
      </c>
      <c r="B865" s="4" t="s">
        <v>20</v>
      </c>
      <c r="C865" s="4" t="s">
        <v>3278</v>
      </c>
      <c r="D865" s="4" t="s">
        <v>44</v>
      </c>
      <c r="E865" s="4" t="s">
        <v>284</v>
      </c>
      <c r="F865" s="4" t="s">
        <v>3279</v>
      </c>
      <c r="G865" s="4" t="s">
        <v>1136</v>
      </c>
      <c r="H865" s="4" t="s">
        <v>26</v>
      </c>
      <c r="I865" s="4" t="s">
        <v>27</v>
      </c>
      <c r="J865" s="4" t="s">
        <v>27</v>
      </c>
      <c r="K865" s="4" t="s">
        <v>1137</v>
      </c>
      <c r="L865" s="4" t="s">
        <v>1138</v>
      </c>
      <c r="M865" s="4" t="s">
        <v>1258</v>
      </c>
      <c r="N865" s="5">
        <v>43775.5860928125</v>
      </c>
      <c r="O865" s="4" t="s">
        <v>1258</v>
      </c>
      <c r="P865" s="4" t="s">
        <v>1139</v>
      </c>
      <c r="Q865" s="6">
        <v>43619.0</v>
      </c>
      <c r="R865" s="4" t="s">
        <v>27</v>
      </c>
      <c r="S865" s="4" t="s">
        <v>27</v>
      </c>
    </row>
    <row r="866" ht="12.75" customHeight="1">
      <c r="A866" s="4">
        <v>861.0</v>
      </c>
      <c r="B866" s="4" t="s">
        <v>20</v>
      </c>
      <c r="C866" s="4" t="s">
        <v>3280</v>
      </c>
      <c r="D866" s="4" t="s">
        <v>69</v>
      </c>
      <c r="E866" s="4" t="s">
        <v>496</v>
      </c>
      <c r="F866" s="4" t="s">
        <v>3281</v>
      </c>
      <c r="G866" s="4" t="s">
        <v>3282</v>
      </c>
      <c r="H866" s="4" t="s">
        <v>167</v>
      </c>
      <c r="I866" s="4" t="s">
        <v>3283</v>
      </c>
      <c r="J866" s="4" t="s">
        <v>3284</v>
      </c>
      <c r="K866" s="4" t="s">
        <v>3283</v>
      </c>
      <c r="L866" s="4" t="s">
        <v>3284</v>
      </c>
      <c r="M866" s="4" t="s">
        <v>75</v>
      </c>
      <c r="N866" s="5">
        <v>43775.58048813658</v>
      </c>
      <c r="O866" s="4" t="s">
        <v>3285</v>
      </c>
      <c r="P866" s="4" t="s">
        <v>3286</v>
      </c>
      <c r="Q866" s="6">
        <v>43768.0</v>
      </c>
      <c r="R866" s="4" t="s">
        <v>27</v>
      </c>
      <c r="S866" s="4" t="s">
        <v>27</v>
      </c>
    </row>
    <row r="867" ht="12.75" customHeight="1">
      <c r="A867" s="4">
        <v>862.0</v>
      </c>
      <c r="B867" s="4" t="s">
        <v>20</v>
      </c>
      <c r="C867" s="4" t="s">
        <v>3287</v>
      </c>
      <c r="D867" s="4" t="s">
        <v>34</v>
      </c>
      <c r="E867" s="4" t="s">
        <v>186</v>
      </c>
      <c r="F867" s="4" t="s">
        <v>3288</v>
      </c>
      <c r="G867" s="4" t="s">
        <v>3289</v>
      </c>
      <c r="H867" s="4" t="s">
        <v>38</v>
      </c>
      <c r="I867" s="4" t="s">
        <v>27</v>
      </c>
      <c r="J867" s="4" t="s">
        <v>27</v>
      </c>
      <c r="K867" s="4" t="s">
        <v>3290</v>
      </c>
      <c r="L867" s="4" t="s">
        <v>3291</v>
      </c>
      <c r="M867" s="4" t="s">
        <v>100</v>
      </c>
      <c r="N867" s="5">
        <v>43775.576907916664</v>
      </c>
      <c r="O867" s="4" t="s">
        <v>1145</v>
      </c>
      <c r="P867" s="4" t="s">
        <v>3292</v>
      </c>
      <c r="Q867" s="6">
        <v>43766.0</v>
      </c>
      <c r="R867" s="4" t="s">
        <v>27</v>
      </c>
      <c r="S867" s="4" t="s">
        <v>27</v>
      </c>
    </row>
    <row r="868" ht="12.75" customHeight="1">
      <c r="A868" s="4">
        <v>863.0</v>
      </c>
      <c r="B868" s="4" t="s">
        <v>20</v>
      </c>
      <c r="C868" s="4" t="s">
        <v>3293</v>
      </c>
      <c r="D868" s="4" t="s">
        <v>3294</v>
      </c>
      <c r="E868" s="4" t="s">
        <v>257</v>
      </c>
      <c r="F868" s="4" t="s">
        <v>3295</v>
      </c>
      <c r="G868" s="4" t="s">
        <v>696</v>
      </c>
      <c r="H868" s="4" t="s">
        <v>26</v>
      </c>
      <c r="I868" s="4" t="s">
        <v>27</v>
      </c>
      <c r="J868" s="4" t="s">
        <v>27</v>
      </c>
      <c r="K868" s="4" t="s">
        <v>697</v>
      </c>
      <c r="L868" s="4" t="s">
        <v>698</v>
      </c>
      <c r="M868" s="4" t="s">
        <v>465</v>
      </c>
      <c r="N868" s="5">
        <v>43769.71137641204</v>
      </c>
      <c r="O868" s="4" t="s">
        <v>2509</v>
      </c>
      <c r="P868" s="4" t="s">
        <v>700</v>
      </c>
      <c r="Q868" s="6">
        <v>43599.0</v>
      </c>
      <c r="R868" s="4" t="s">
        <v>27</v>
      </c>
      <c r="S868" s="4" t="s">
        <v>27</v>
      </c>
    </row>
    <row r="869" ht="12.75" customHeight="1">
      <c r="A869" s="4">
        <v>864.0</v>
      </c>
      <c r="B869" s="4" t="s">
        <v>20</v>
      </c>
      <c r="C869" s="4" t="s">
        <v>3296</v>
      </c>
      <c r="D869" s="4" t="s">
        <v>44</v>
      </c>
      <c r="E869" s="4" t="s">
        <v>116</v>
      </c>
      <c r="F869" s="4" t="s">
        <v>3297</v>
      </c>
      <c r="G869" s="4" t="s">
        <v>1502</v>
      </c>
      <c r="H869" s="4" t="s">
        <v>38</v>
      </c>
      <c r="I869" s="4" t="s">
        <v>27</v>
      </c>
      <c r="J869" s="4" t="s">
        <v>27</v>
      </c>
      <c r="K869" s="4" t="s">
        <v>1503</v>
      </c>
      <c r="L869" s="4" t="s">
        <v>1504</v>
      </c>
      <c r="M869" s="4" t="s">
        <v>83</v>
      </c>
      <c r="N869" s="5">
        <v>43769.696044895834</v>
      </c>
      <c r="O869" s="4" t="s">
        <v>3298</v>
      </c>
      <c r="P869" s="4" t="s">
        <v>1507</v>
      </c>
      <c r="Q869" s="6">
        <v>43519.0</v>
      </c>
      <c r="R869" s="4" t="s">
        <v>27</v>
      </c>
      <c r="S869" s="4" t="s">
        <v>27</v>
      </c>
    </row>
    <row r="870" ht="12.75" customHeight="1">
      <c r="A870" s="4">
        <v>865.0</v>
      </c>
      <c r="B870" s="4" t="s">
        <v>20</v>
      </c>
      <c r="C870" s="4" t="s">
        <v>3299</v>
      </c>
      <c r="D870" s="4" t="s">
        <v>44</v>
      </c>
      <c r="E870" s="4" t="s">
        <v>87</v>
      </c>
      <c r="F870" s="4" t="s">
        <v>3300</v>
      </c>
      <c r="G870" s="4" t="s">
        <v>3301</v>
      </c>
      <c r="H870" s="4" t="s">
        <v>38</v>
      </c>
      <c r="I870" s="4" t="s">
        <v>27</v>
      </c>
      <c r="J870" s="4" t="s">
        <v>27</v>
      </c>
      <c r="K870" s="4" t="s">
        <v>3302</v>
      </c>
      <c r="L870" s="4" t="s">
        <v>3303</v>
      </c>
      <c r="M870" s="4" t="s">
        <v>199</v>
      </c>
      <c r="N870" s="5">
        <v>43769.65511267361</v>
      </c>
      <c r="O870" s="4" t="s">
        <v>3304</v>
      </c>
      <c r="P870" s="4" t="s">
        <v>3305</v>
      </c>
      <c r="Q870" s="6">
        <v>43522.0</v>
      </c>
      <c r="R870" s="4" t="s">
        <v>27</v>
      </c>
      <c r="S870" s="4" t="s">
        <v>27</v>
      </c>
    </row>
    <row r="871" ht="12.75" customHeight="1">
      <c r="A871" s="4">
        <v>866.0</v>
      </c>
      <c r="B871" s="4" t="s">
        <v>20</v>
      </c>
      <c r="C871" s="4" t="s">
        <v>3306</v>
      </c>
      <c r="D871" s="4" t="s">
        <v>44</v>
      </c>
      <c r="E871" s="4" t="s">
        <v>111</v>
      </c>
      <c r="F871" s="4" t="s">
        <v>3307</v>
      </c>
      <c r="G871" s="4" t="s">
        <v>2503</v>
      </c>
      <c r="H871" s="4" t="s">
        <v>26</v>
      </c>
      <c r="I871" s="4" t="s">
        <v>27</v>
      </c>
      <c r="J871" s="4" t="s">
        <v>27</v>
      </c>
      <c r="K871" s="4" t="s">
        <v>2504</v>
      </c>
      <c r="L871" s="4" t="s">
        <v>2505</v>
      </c>
      <c r="M871" s="4" t="s">
        <v>100</v>
      </c>
      <c r="N871" s="5">
        <v>43769.631962928244</v>
      </c>
      <c r="O871" s="4" t="s">
        <v>101</v>
      </c>
      <c r="P871" s="4" t="s">
        <v>2506</v>
      </c>
      <c r="Q871" s="6">
        <v>43526.0</v>
      </c>
      <c r="R871" s="4" t="s">
        <v>27</v>
      </c>
      <c r="S871" s="4" t="s">
        <v>27</v>
      </c>
    </row>
    <row r="872" ht="12.75" customHeight="1">
      <c r="A872" s="4">
        <v>867.0</v>
      </c>
      <c r="B872" s="4" t="s">
        <v>20</v>
      </c>
      <c r="C872" s="4" t="s">
        <v>3308</v>
      </c>
      <c r="D872" s="4" t="s">
        <v>44</v>
      </c>
      <c r="E872" s="4" t="s">
        <v>257</v>
      </c>
      <c r="F872" s="4" t="s">
        <v>3309</v>
      </c>
      <c r="G872" s="4" t="s">
        <v>3310</v>
      </c>
      <c r="H872" s="4" t="s">
        <v>26</v>
      </c>
      <c r="I872" s="4" t="s">
        <v>27</v>
      </c>
      <c r="J872" s="4" t="s">
        <v>27</v>
      </c>
      <c r="K872" s="4" t="s">
        <v>3311</v>
      </c>
      <c r="L872" s="4" t="s">
        <v>3312</v>
      </c>
      <c r="M872" s="4" t="s">
        <v>2800</v>
      </c>
      <c r="N872" s="5">
        <v>43768.707237372684</v>
      </c>
      <c r="O872" s="4" t="s">
        <v>3313</v>
      </c>
      <c r="P872" s="4" t="s">
        <v>3314</v>
      </c>
      <c r="Q872" s="6">
        <v>43538.0</v>
      </c>
      <c r="R872" s="4" t="s">
        <v>27</v>
      </c>
      <c r="S872" s="4" t="s">
        <v>27</v>
      </c>
    </row>
    <row r="873" ht="12.75" customHeight="1">
      <c r="A873" s="4">
        <v>868.0</v>
      </c>
      <c r="B873" s="4" t="s">
        <v>20</v>
      </c>
      <c r="C873" s="4" t="s">
        <v>3315</v>
      </c>
      <c r="D873" s="4" t="s">
        <v>44</v>
      </c>
      <c r="E873" s="4" t="s">
        <v>95</v>
      </c>
      <c r="F873" s="4" t="s">
        <v>3316</v>
      </c>
      <c r="G873" s="4" t="s">
        <v>364</v>
      </c>
      <c r="H873" s="4" t="s">
        <v>26</v>
      </c>
      <c r="I873" s="4" t="s">
        <v>27</v>
      </c>
      <c r="J873" s="4" t="s">
        <v>27</v>
      </c>
      <c r="K873" s="4" t="s">
        <v>365</v>
      </c>
      <c r="L873" s="4" t="s">
        <v>366</v>
      </c>
      <c r="M873" s="4" t="s">
        <v>100</v>
      </c>
      <c r="N873" s="5">
        <v>43768.65440349537</v>
      </c>
      <c r="O873" s="4" t="s">
        <v>101</v>
      </c>
      <c r="P873" s="4" t="s">
        <v>368</v>
      </c>
      <c r="Q873" s="6">
        <v>43752.0</v>
      </c>
      <c r="R873" s="4" t="s">
        <v>27</v>
      </c>
      <c r="S873" s="4" t="s">
        <v>27</v>
      </c>
    </row>
    <row r="874" ht="12.75" customHeight="1">
      <c r="A874" s="4">
        <v>869.0</v>
      </c>
      <c r="B874" s="4" t="s">
        <v>20</v>
      </c>
      <c r="C874" s="4" t="s">
        <v>2143</v>
      </c>
      <c r="D874" s="4" t="s">
        <v>44</v>
      </c>
      <c r="E874" s="4" t="s">
        <v>389</v>
      </c>
      <c r="F874" s="4" t="s">
        <v>3317</v>
      </c>
      <c r="G874" s="4" t="s">
        <v>3318</v>
      </c>
      <c r="H874" s="4" t="s">
        <v>38</v>
      </c>
      <c r="I874" s="4" t="s">
        <v>27</v>
      </c>
      <c r="J874" s="4" t="s">
        <v>27</v>
      </c>
      <c r="K874" s="4" t="s">
        <v>3319</v>
      </c>
      <c r="L874" s="4" t="s">
        <v>3320</v>
      </c>
      <c r="M874" s="4" t="s">
        <v>2145</v>
      </c>
      <c r="N874" s="5">
        <v>43768.651554247685</v>
      </c>
      <c r="O874" s="4" t="s">
        <v>1677</v>
      </c>
      <c r="P874" s="4" t="s">
        <v>3321</v>
      </c>
      <c r="Q874" s="6">
        <v>43626.0</v>
      </c>
      <c r="R874" s="4" t="s">
        <v>27</v>
      </c>
      <c r="S874" s="4" t="s">
        <v>27</v>
      </c>
    </row>
    <row r="875" ht="12.75" customHeight="1">
      <c r="A875" s="4">
        <v>870.0</v>
      </c>
      <c r="B875" s="4" t="s">
        <v>20</v>
      </c>
      <c r="C875" s="4" t="s">
        <v>3322</v>
      </c>
      <c r="D875" s="4" t="s">
        <v>44</v>
      </c>
      <c r="E875" s="4" t="s">
        <v>87</v>
      </c>
      <c r="F875" s="4" t="s">
        <v>3323</v>
      </c>
      <c r="G875" s="4" t="s">
        <v>3324</v>
      </c>
      <c r="H875" s="4" t="s">
        <v>38</v>
      </c>
      <c r="I875" s="4" t="s">
        <v>3325</v>
      </c>
      <c r="J875" s="4" t="s">
        <v>3326</v>
      </c>
      <c r="K875" s="4" t="s">
        <v>3325</v>
      </c>
      <c r="L875" s="4" t="s">
        <v>3326</v>
      </c>
      <c r="M875" s="4" t="s">
        <v>199</v>
      </c>
      <c r="N875" s="5">
        <v>43768.648735532406</v>
      </c>
      <c r="O875" s="4" t="s">
        <v>3304</v>
      </c>
      <c r="P875" s="4" t="s">
        <v>3327</v>
      </c>
      <c r="Q875" s="6">
        <v>43760.0</v>
      </c>
      <c r="R875" s="4" t="s">
        <v>27</v>
      </c>
      <c r="S875" s="4" t="s">
        <v>27</v>
      </c>
    </row>
    <row r="876" ht="12.75" customHeight="1">
      <c r="A876" s="4">
        <v>871.0</v>
      </c>
      <c r="B876" s="4" t="s">
        <v>20</v>
      </c>
      <c r="C876" s="4" t="s">
        <v>3328</v>
      </c>
      <c r="D876" s="4" t="s">
        <v>44</v>
      </c>
      <c r="E876" s="4" t="s">
        <v>149</v>
      </c>
      <c r="F876" s="4" t="s">
        <v>3329</v>
      </c>
      <c r="G876" s="4" t="s">
        <v>1666</v>
      </c>
      <c r="H876" s="4" t="s">
        <v>26</v>
      </c>
      <c r="I876" s="4" t="s">
        <v>27</v>
      </c>
      <c r="J876" s="4" t="s">
        <v>27</v>
      </c>
      <c r="K876" s="4" t="s">
        <v>1667</v>
      </c>
      <c r="L876" s="4" t="s">
        <v>1668</v>
      </c>
      <c r="M876" s="4" t="s">
        <v>100</v>
      </c>
      <c r="N876" s="5">
        <v>43768.6460515625</v>
      </c>
      <c r="O876" s="4" t="s">
        <v>101</v>
      </c>
      <c r="P876" s="4" t="s">
        <v>1669</v>
      </c>
      <c r="Q876" s="6">
        <v>43599.0</v>
      </c>
      <c r="R876" s="4" t="s">
        <v>27</v>
      </c>
      <c r="S876" s="4" t="s">
        <v>27</v>
      </c>
    </row>
    <row r="877" ht="12.75" customHeight="1">
      <c r="A877" s="4">
        <v>872.0</v>
      </c>
      <c r="B877" s="4" t="s">
        <v>20</v>
      </c>
      <c r="C877" s="4" t="s">
        <v>3330</v>
      </c>
      <c r="D877" s="4" t="s">
        <v>631</v>
      </c>
      <c r="E877" s="4" t="s">
        <v>186</v>
      </c>
      <c r="F877" s="4" t="s">
        <v>3331</v>
      </c>
      <c r="G877" s="4" t="s">
        <v>3332</v>
      </c>
      <c r="H877" s="4" t="s">
        <v>38</v>
      </c>
      <c r="I877" s="4" t="s">
        <v>3333</v>
      </c>
      <c r="J877" s="4" t="s">
        <v>3334</v>
      </c>
      <c r="K877" s="4" t="s">
        <v>3333</v>
      </c>
      <c r="L877" s="4" t="s">
        <v>3334</v>
      </c>
      <c r="M877" s="4" t="s">
        <v>349</v>
      </c>
      <c r="N877" s="5">
        <v>43768.63876284722</v>
      </c>
      <c r="O877" s="4" t="s">
        <v>749</v>
      </c>
      <c r="P877" s="4" t="s">
        <v>3335</v>
      </c>
      <c r="Q877" s="6">
        <v>43767.0</v>
      </c>
      <c r="R877" s="4" t="s">
        <v>27</v>
      </c>
      <c r="S877" s="4" t="s">
        <v>27</v>
      </c>
    </row>
    <row r="878" ht="12.75" customHeight="1">
      <c r="A878" s="4">
        <v>873.0</v>
      </c>
      <c r="B878" s="4" t="s">
        <v>20</v>
      </c>
      <c r="C878" s="4" t="s">
        <v>3336</v>
      </c>
      <c r="D878" s="4" t="s">
        <v>631</v>
      </c>
      <c r="E878" s="4" t="s">
        <v>186</v>
      </c>
      <c r="F878" s="4" t="s">
        <v>3337</v>
      </c>
      <c r="G878" s="4" t="s">
        <v>3332</v>
      </c>
      <c r="H878" s="4" t="s">
        <v>38</v>
      </c>
      <c r="I878" s="4" t="s">
        <v>3333</v>
      </c>
      <c r="J878" s="4" t="s">
        <v>3334</v>
      </c>
      <c r="K878" s="4" t="s">
        <v>3333</v>
      </c>
      <c r="L878" s="4" t="s">
        <v>3334</v>
      </c>
      <c r="M878" s="4" t="s">
        <v>349</v>
      </c>
      <c r="N878" s="5">
        <v>43768.638762407405</v>
      </c>
      <c r="O878" s="4" t="s">
        <v>749</v>
      </c>
      <c r="P878" s="4" t="s">
        <v>3335</v>
      </c>
      <c r="Q878" s="6">
        <v>43767.0</v>
      </c>
      <c r="R878" s="4" t="s">
        <v>27</v>
      </c>
      <c r="S878" s="4" t="s">
        <v>27</v>
      </c>
    </row>
    <row r="879" ht="12.75" customHeight="1">
      <c r="A879" s="4">
        <v>874.0</v>
      </c>
      <c r="B879" s="4" t="s">
        <v>20</v>
      </c>
      <c r="C879" s="4" t="s">
        <v>3338</v>
      </c>
      <c r="D879" s="4" t="s">
        <v>44</v>
      </c>
      <c r="E879" s="4" t="s">
        <v>116</v>
      </c>
      <c r="F879" s="4" t="s">
        <v>3339</v>
      </c>
      <c r="G879" s="4" t="s">
        <v>436</v>
      </c>
      <c r="H879" s="4" t="s">
        <v>38</v>
      </c>
      <c r="I879" s="4" t="s">
        <v>27</v>
      </c>
      <c r="J879" s="4" t="s">
        <v>27</v>
      </c>
      <c r="K879" s="4" t="s">
        <v>437</v>
      </c>
      <c r="L879" s="4" t="s">
        <v>438</v>
      </c>
      <c r="M879" s="4" t="s">
        <v>431</v>
      </c>
      <c r="N879" s="5">
        <v>43768.62076655093</v>
      </c>
      <c r="O879" s="4" t="s">
        <v>3340</v>
      </c>
      <c r="P879" s="4" t="s">
        <v>439</v>
      </c>
      <c r="Q879" s="6">
        <v>43746.0</v>
      </c>
      <c r="R879" s="4" t="s">
        <v>27</v>
      </c>
      <c r="S879" s="4" t="s">
        <v>27</v>
      </c>
    </row>
    <row r="880" ht="12.75" customHeight="1">
      <c r="A880" s="4">
        <v>875.0</v>
      </c>
      <c r="B880" s="4" t="s">
        <v>20</v>
      </c>
      <c r="C880" s="4" t="s">
        <v>3341</v>
      </c>
      <c r="D880" s="4" t="s">
        <v>44</v>
      </c>
      <c r="E880" s="4" t="s">
        <v>95</v>
      </c>
      <c r="F880" s="4" t="s">
        <v>3342</v>
      </c>
      <c r="G880" s="4" t="s">
        <v>436</v>
      </c>
      <c r="H880" s="4" t="s">
        <v>26</v>
      </c>
      <c r="I880" s="4" t="s">
        <v>27</v>
      </c>
      <c r="J880" s="4" t="s">
        <v>27</v>
      </c>
      <c r="K880" s="4" t="s">
        <v>437</v>
      </c>
      <c r="L880" s="4" t="s">
        <v>438</v>
      </c>
      <c r="M880" s="4" t="s">
        <v>100</v>
      </c>
      <c r="N880" s="5">
        <v>43768.620766064814</v>
      </c>
      <c r="O880" s="4" t="s">
        <v>101</v>
      </c>
      <c r="P880" s="4" t="s">
        <v>439</v>
      </c>
      <c r="Q880" s="6">
        <v>43647.0</v>
      </c>
      <c r="R880" s="4" t="s">
        <v>27</v>
      </c>
      <c r="S880" s="4" t="s">
        <v>27</v>
      </c>
    </row>
    <row r="881" ht="12.75" customHeight="1">
      <c r="A881" s="4">
        <v>876.0</v>
      </c>
      <c r="B881" s="4" t="s">
        <v>20</v>
      </c>
      <c r="C881" s="4" t="s">
        <v>3343</v>
      </c>
      <c r="D881" s="4" t="s">
        <v>44</v>
      </c>
      <c r="E881" s="4" t="s">
        <v>257</v>
      </c>
      <c r="F881" s="4" t="s">
        <v>3344</v>
      </c>
      <c r="G881" s="4" t="s">
        <v>2315</v>
      </c>
      <c r="H881" s="4" t="s">
        <v>26</v>
      </c>
      <c r="I881" s="4" t="s">
        <v>27</v>
      </c>
      <c r="J881" s="4" t="s">
        <v>27</v>
      </c>
      <c r="K881" s="4" t="s">
        <v>2316</v>
      </c>
      <c r="L881" s="4" t="s">
        <v>2317</v>
      </c>
      <c r="M881" s="4" t="s">
        <v>100</v>
      </c>
      <c r="N881" s="5">
        <v>43768.59239237269</v>
      </c>
      <c r="O881" s="4" t="s">
        <v>801</v>
      </c>
      <c r="P881" s="4" t="s">
        <v>2320</v>
      </c>
      <c r="Q881" s="6">
        <v>43767.0</v>
      </c>
      <c r="R881" s="4" t="s">
        <v>27</v>
      </c>
      <c r="S881" s="4" t="s">
        <v>27</v>
      </c>
    </row>
    <row r="882" ht="12.75" customHeight="1">
      <c r="A882" s="4">
        <v>877.0</v>
      </c>
      <c r="B882" s="4" t="s">
        <v>20</v>
      </c>
      <c r="C882" s="4" t="s">
        <v>3345</v>
      </c>
      <c r="D882" s="4" t="s">
        <v>44</v>
      </c>
      <c r="E882" s="4" t="s">
        <v>353</v>
      </c>
      <c r="F882" s="4" t="s">
        <v>3346</v>
      </c>
      <c r="G882" s="4" t="s">
        <v>3347</v>
      </c>
      <c r="H882" s="4" t="s">
        <v>38</v>
      </c>
      <c r="I882" s="4" t="s">
        <v>3348</v>
      </c>
      <c r="J882" s="4" t="s">
        <v>3349</v>
      </c>
      <c r="K882" s="4" t="s">
        <v>3348</v>
      </c>
      <c r="L882" s="4" t="s">
        <v>3349</v>
      </c>
      <c r="M882" s="4" t="s">
        <v>100</v>
      </c>
      <c r="N882" s="5">
        <v>43767.73357037037</v>
      </c>
      <c r="O882" s="4" t="s">
        <v>801</v>
      </c>
      <c r="P882" s="4" t="s">
        <v>3350</v>
      </c>
      <c r="Q882" s="6">
        <v>43602.0</v>
      </c>
      <c r="R882" s="4" t="s">
        <v>27</v>
      </c>
      <c r="S882" s="4" t="s">
        <v>27</v>
      </c>
    </row>
    <row r="883" ht="12.75" customHeight="1">
      <c r="A883" s="4">
        <v>878.0</v>
      </c>
      <c r="B883" s="4" t="s">
        <v>20</v>
      </c>
      <c r="C883" s="4" t="s">
        <v>3351</v>
      </c>
      <c r="D883" s="4" t="s">
        <v>44</v>
      </c>
      <c r="E883" s="4" t="s">
        <v>610</v>
      </c>
      <c r="F883" s="4" t="s">
        <v>3352</v>
      </c>
      <c r="G883" s="4" t="s">
        <v>3353</v>
      </c>
      <c r="H883" s="4" t="s">
        <v>38</v>
      </c>
      <c r="I883" s="4" t="s">
        <v>3354</v>
      </c>
      <c r="J883" s="4" t="s">
        <v>3355</v>
      </c>
      <c r="K883" s="4" t="s">
        <v>3354</v>
      </c>
      <c r="L883" s="4" t="s">
        <v>3355</v>
      </c>
      <c r="M883" s="4" t="s">
        <v>3356</v>
      </c>
      <c r="N883" s="5">
        <v>43767.73048020833</v>
      </c>
      <c r="O883" s="4" t="s">
        <v>3356</v>
      </c>
      <c r="P883" s="4" t="s">
        <v>3357</v>
      </c>
      <c r="Q883" s="6">
        <v>43693.0</v>
      </c>
      <c r="R883" s="4" t="s">
        <v>27</v>
      </c>
      <c r="S883" s="4" t="s">
        <v>27</v>
      </c>
    </row>
    <row r="884" ht="12.75" customHeight="1">
      <c r="A884" s="4">
        <v>879.0</v>
      </c>
      <c r="B884" s="4" t="s">
        <v>20</v>
      </c>
      <c r="C884" s="4" t="s">
        <v>3358</v>
      </c>
      <c r="D884" s="4" t="s">
        <v>34</v>
      </c>
      <c r="E884" s="4" t="s">
        <v>186</v>
      </c>
      <c r="F884" s="4" t="s">
        <v>3359</v>
      </c>
      <c r="G884" s="4" t="s">
        <v>3360</v>
      </c>
      <c r="H884" s="4" t="s">
        <v>38</v>
      </c>
      <c r="I884" s="4" t="s">
        <v>3361</v>
      </c>
      <c r="J884" s="4" t="s">
        <v>3362</v>
      </c>
      <c r="K884" s="4" t="s">
        <v>3361</v>
      </c>
      <c r="L884" s="4" t="s">
        <v>3362</v>
      </c>
      <c r="M884" s="4" t="s">
        <v>100</v>
      </c>
      <c r="N884" s="5">
        <v>43767.7260949537</v>
      </c>
      <c r="O884" s="4" t="s">
        <v>1099</v>
      </c>
      <c r="P884" s="4" t="s">
        <v>3363</v>
      </c>
      <c r="Q884" s="4" t="s">
        <v>27</v>
      </c>
      <c r="R884" s="4" t="s">
        <v>27</v>
      </c>
      <c r="S884" s="4" t="s">
        <v>27</v>
      </c>
    </row>
    <row r="885" ht="12.75" customHeight="1">
      <c r="A885" s="4">
        <v>880.0</v>
      </c>
      <c r="B885" s="4" t="s">
        <v>20</v>
      </c>
      <c r="C885" s="4" t="s">
        <v>3364</v>
      </c>
      <c r="D885" s="4" t="s">
        <v>44</v>
      </c>
      <c r="E885" s="4" t="s">
        <v>284</v>
      </c>
      <c r="F885" s="4" t="s">
        <v>3365</v>
      </c>
      <c r="G885" s="4" t="s">
        <v>3366</v>
      </c>
      <c r="H885" s="4" t="s">
        <v>38</v>
      </c>
      <c r="I885" s="4" t="s">
        <v>3367</v>
      </c>
      <c r="J885" s="4" t="s">
        <v>3368</v>
      </c>
      <c r="K885" s="4" t="s">
        <v>3367</v>
      </c>
      <c r="L885" s="4" t="s">
        <v>3368</v>
      </c>
      <c r="M885" s="4" t="s">
        <v>100</v>
      </c>
      <c r="N885" s="5">
        <v>43767.72096460648</v>
      </c>
      <c r="O885" s="4" t="s">
        <v>342</v>
      </c>
      <c r="P885" s="4" t="s">
        <v>3369</v>
      </c>
      <c r="Q885" s="6">
        <v>43573.0</v>
      </c>
      <c r="R885" s="4" t="s">
        <v>27</v>
      </c>
      <c r="S885" s="4" t="s">
        <v>27</v>
      </c>
    </row>
    <row r="886" ht="12.75" customHeight="1">
      <c r="A886" s="4">
        <v>881.0</v>
      </c>
      <c r="B886" s="4" t="s">
        <v>20</v>
      </c>
      <c r="C886" s="4" t="s">
        <v>3370</v>
      </c>
      <c r="D886" s="4" t="s">
        <v>44</v>
      </c>
      <c r="E886" s="4" t="s">
        <v>116</v>
      </c>
      <c r="F886" s="4" t="s">
        <v>3371</v>
      </c>
      <c r="G886" s="4" t="s">
        <v>3372</v>
      </c>
      <c r="H886" s="4" t="s">
        <v>38</v>
      </c>
      <c r="I886" s="4" t="s">
        <v>27</v>
      </c>
      <c r="J886" s="4" t="s">
        <v>27</v>
      </c>
      <c r="K886" s="4" t="s">
        <v>3373</v>
      </c>
      <c r="L886" s="4" t="s">
        <v>3374</v>
      </c>
      <c r="M886" s="4" t="s">
        <v>100</v>
      </c>
      <c r="N886" s="5">
        <v>43767.715417314816</v>
      </c>
      <c r="O886" s="4" t="s">
        <v>2452</v>
      </c>
      <c r="P886" s="4" t="s">
        <v>3375</v>
      </c>
      <c r="Q886" s="6">
        <v>43747.0</v>
      </c>
      <c r="R886" s="4" t="s">
        <v>27</v>
      </c>
      <c r="S886" s="4" t="s">
        <v>27</v>
      </c>
    </row>
    <row r="887" ht="12.75" customHeight="1">
      <c r="A887" s="4">
        <v>882.0</v>
      </c>
      <c r="B887" s="4" t="s">
        <v>20</v>
      </c>
      <c r="C887" s="4" t="s">
        <v>3376</v>
      </c>
      <c r="D887" s="4" t="s">
        <v>69</v>
      </c>
      <c r="E887" s="4" t="s">
        <v>491</v>
      </c>
      <c r="F887" s="4" t="s">
        <v>3377</v>
      </c>
      <c r="G887" s="4" t="s">
        <v>3372</v>
      </c>
      <c r="H887" s="4" t="s">
        <v>38</v>
      </c>
      <c r="I887" s="4" t="s">
        <v>27</v>
      </c>
      <c r="J887" s="4" t="s">
        <v>27</v>
      </c>
      <c r="K887" s="4" t="s">
        <v>3373</v>
      </c>
      <c r="L887" s="4" t="s">
        <v>3374</v>
      </c>
      <c r="M887" s="4" t="s">
        <v>493</v>
      </c>
      <c r="N887" s="5">
        <v>43767.715417175925</v>
      </c>
      <c r="O887" s="4" t="s">
        <v>1442</v>
      </c>
      <c r="P887" s="4" t="s">
        <v>3375</v>
      </c>
      <c r="Q887" s="6">
        <v>43676.0</v>
      </c>
      <c r="R887" s="4" t="s">
        <v>27</v>
      </c>
      <c r="S887" s="4" t="s">
        <v>27</v>
      </c>
    </row>
    <row r="888" ht="12.75" customHeight="1">
      <c r="A888" s="4">
        <v>883.0</v>
      </c>
      <c r="B888" s="4" t="s">
        <v>20</v>
      </c>
      <c r="C888" s="4" t="s">
        <v>3378</v>
      </c>
      <c r="D888" s="4" t="s">
        <v>44</v>
      </c>
      <c r="E888" s="4" t="s">
        <v>87</v>
      </c>
      <c r="F888" s="4" t="s">
        <v>3379</v>
      </c>
      <c r="G888" s="4" t="s">
        <v>89</v>
      </c>
      <c r="H888" s="4" t="s">
        <v>26</v>
      </c>
      <c r="I888" s="4" t="s">
        <v>27</v>
      </c>
      <c r="J888" s="4" t="s">
        <v>27</v>
      </c>
      <c r="K888" s="4" t="s">
        <v>90</v>
      </c>
      <c r="L888" s="4" t="s">
        <v>91</v>
      </c>
      <c r="M888" s="4" t="s">
        <v>50</v>
      </c>
      <c r="N888" s="5">
        <v>43767.70595056713</v>
      </c>
      <c r="O888" s="4" t="s">
        <v>3380</v>
      </c>
      <c r="P888" s="4" t="s">
        <v>93</v>
      </c>
      <c r="Q888" s="6">
        <v>43621.0</v>
      </c>
      <c r="R888" s="4" t="s">
        <v>27</v>
      </c>
      <c r="S888" s="4" t="s">
        <v>27</v>
      </c>
    </row>
    <row r="889" ht="12.75" customHeight="1">
      <c r="A889" s="4">
        <v>884.0</v>
      </c>
      <c r="B889" s="4" t="s">
        <v>20</v>
      </c>
      <c r="C889" s="4" t="s">
        <v>3381</v>
      </c>
      <c r="D889" s="4" t="s">
        <v>34</v>
      </c>
      <c r="E889" s="4" t="s">
        <v>23</v>
      </c>
      <c r="F889" s="4" t="s">
        <v>3382</v>
      </c>
      <c r="G889" s="4" t="s">
        <v>3383</v>
      </c>
      <c r="H889" s="4" t="s">
        <v>26</v>
      </c>
      <c r="I889" s="4" t="s">
        <v>27</v>
      </c>
      <c r="J889" s="4" t="s">
        <v>27</v>
      </c>
      <c r="K889" s="4" t="s">
        <v>3384</v>
      </c>
      <c r="L889" s="4" t="s">
        <v>3385</v>
      </c>
      <c r="M889" s="4" t="s">
        <v>1347</v>
      </c>
      <c r="N889" s="5">
        <v>43767.694715833335</v>
      </c>
      <c r="O889" s="4" t="s">
        <v>3386</v>
      </c>
      <c r="P889" s="4" t="s">
        <v>3387</v>
      </c>
      <c r="Q889" s="6">
        <v>43608.0</v>
      </c>
      <c r="R889" s="4" t="s">
        <v>27</v>
      </c>
      <c r="S889" s="4" t="s">
        <v>27</v>
      </c>
    </row>
    <row r="890" ht="12.75" customHeight="1">
      <c r="A890" s="4">
        <v>885.0</v>
      </c>
      <c r="B890" s="4" t="s">
        <v>20</v>
      </c>
      <c r="C890" s="4" t="s">
        <v>3388</v>
      </c>
      <c r="D890" s="4" t="s">
        <v>34</v>
      </c>
      <c r="E890" s="4" t="s">
        <v>23</v>
      </c>
      <c r="F890" s="4" t="s">
        <v>3389</v>
      </c>
      <c r="G890" s="4" t="s">
        <v>3383</v>
      </c>
      <c r="H890" s="4" t="s">
        <v>26</v>
      </c>
      <c r="I890" s="4" t="s">
        <v>27</v>
      </c>
      <c r="J890" s="4" t="s">
        <v>27</v>
      </c>
      <c r="K890" s="4" t="s">
        <v>3384</v>
      </c>
      <c r="L890" s="4" t="s">
        <v>3385</v>
      </c>
      <c r="M890" s="4" t="s">
        <v>1347</v>
      </c>
      <c r="N890" s="5">
        <v>43767.69471570602</v>
      </c>
      <c r="O890" s="4" t="s">
        <v>3386</v>
      </c>
      <c r="P890" s="4" t="s">
        <v>3387</v>
      </c>
      <c r="Q890" s="6">
        <v>43608.0</v>
      </c>
      <c r="R890" s="4" t="s">
        <v>27</v>
      </c>
      <c r="S890" s="4" t="s">
        <v>27</v>
      </c>
    </row>
    <row r="891" ht="12.75" customHeight="1">
      <c r="A891" s="4">
        <v>886.0</v>
      </c>
      <c r="B891" s="4" t="s">
        <v>20</v>
      </c>
      <c r="C891" s="4" t="s">
        <v>3390</v>
      </c>
      <c r="D891" s="4" t="s">
        <v>44</v>
      </c>
      <c r="E891" s="4" t="s">
        <v>3391</v>
      </c>
      <c r="F891" s="4" t="s">
        <v>3392</v>
      </c>
      <c r="G891" s="4" t="s">
        <v>3318</v>
      </c>
      <c r="H891" s="4" t="s">
        <v>38</v>
      </c>
      <c r="I891" s="4" t="s">
        <v>27</v>
      </c>
      <c r="J891" s="4" t="s">
        <v>27</v>
      </c>
      <c r="K891" s="4" t="s">
        <v>3319</v>
      </c>
      <c r="L891" s="4" t="s">
        <v>3320</v>
      </c>
      <c r="M891" s="4" t="s">
        <v>493</v>
      </c>
      <c r="N891" s="5">
        <v>43767.690118321756</v>
      </c>
      <c r="O891" s="4" t="s">
        <v>494</v>
      </c>
      <c r="P891" s="4" t="s">
        <v>3321</v>
      </c>
      <c r="Q891" s="6">
        <v>43722.0</v>
      </c>
      <c r="R891" s="4" t="s">
        <v>27</v>
      </c>
      <c r="S891" s="4" t="s">
        <v>27</v>
      </c>
    </row>
    <row r="892" ht="12.75" customHeight="1">
      <c r="A892" s="4">
        <v>887.0</v>
      </c>
      <c r="B892" s="4" t="s">
        <v>20</v>
      </c>
      <c r="C892" s="4" t="s">
        <v>3393</v>
      </c>
      <c r="D892" s="4" t="s">
        <v>34</v>
      </c>
      <c r="E892" s="4" t="s">
        <v>186</v>
      </c>
      <c r="F892" s="4" t="s">
        <v>3394</v>
      </c>
      <c r="G892" s="4" t="s">
        <v>1142</v>
      </c>
      <c r="H892" s="4" t="s">
        <v>26</v>
      </c>
      <c r="I892" s="4" t="s">
        <v>27</v>
      </c>
      <c r="J892" s="4" t="s">
        <v>27</v>
      </c>
      <c r="K892" s="4" t="s">
        <v>1143</v>
      </c>
      <c r="L892" s="4" t="s">
        <v>1144</v>
      </c>
      <c r="M892" s="4" t="s">
        <v>100</v>
      </c>
      <c r="N892" s="5">
        <v>43767.66187523148</v>
      </c>
      <c r="O892" s="4" t="s">
        <v>1145</v>
      </c>
      <c r="P892" s="4" t="s">
        <v>1146</v>
      </c>
      <c r="Q892" s="6">
        <v>43741.0</v>
      </c>
      <c r="R892" s="4" t="s">
        <v>27</v>
      </c>
      <c r="S892" s="4" t="s">
        <v>27</v>
      </c>
    </row>
    <row r="893" ht="12.75" customHeight="1">
      <c r="A893" s="4">
        <v>888.0</v>
      </c>
      <c r="B893" s="4" t="s">
        <v>20</v>
      </c>
      <c r="C893" s="4" t="s">
        <v>3395</v>
      </c>
      <c r="D893" s="4" t="s">
        <v>3396</v>
      </c>
      <c r="E893" s="4" t="s">
        <v>261</v>
      </c>
      <c r="F893" s="4" t="s">
        <v>3397</v>
      </c>
      <c r="G893" s="4" t="s">
        <v>1142</v>
      </c>
      <c r="H893" s="4" t="s">
        <v>26</v>
      </c>
      <c r="I893" s="4" t="s">
        <v>27</v>
      </c>
      <c r="J893" s="4" t="s">
        <v>27</v>
      </c>
      <c r="K893" s="4" t="s">
        <v>1143</v>
      </c>
      <c r="L893" s="4" t="s">
        <v>1144</v>
      </c>
      <c r="M893" s="4" t="s">
        <v>100</v>
      </c>
      <c r="N893" s="5">
        <v>43767.661875046295</v>
      </c>
      <c r="O893" s="4" t="s">
        <v>101</v>
      </c>
      <c r="P893" s="4" t="s">
        <v>1146</v>
      </c>
      <c r="Q893" s="6">
        <v>43747.0</v>
      </c>
      <c r="R893" s="4" t="s">
        <v>27</v>
      </c>
      <c r="S893" s="4" t="s">
        <v>27</v>
      </c>
    </row>
    <row r="894" ht="12.75" customHeight="1">
      <c r="A894" s="4">
        <v>889.0</v>
      </c>
      <c r="B894" s="4" t="s">
        <v>20</v>
      </c>
      <c r="C894" s="4" t="s">
        <v>3398</v>
      </c>
      <c r="D894" s="4" t="s">
        <v>3399</v>
      </c>
      <c r="E894" s="4" t="s">
        <v>23</v>
      </c>
      <c r="F894" s="4" t="s">
        <v>3400</v>
      </c>
      <c r="G894" s="4" t="s">
        <v>1142</v>
      </c>
      <c r="H894" s="4" t="s">
        <v>26</v>
      </c>
      <c r="I894" s="4" t="s">
        <v>27</v>
      </c>
      <c r="J894" s="4" t="s">
        <v>27</v>
      </c>
      <c r="K894" s="4" t="s">
        <v>1143</v>
      </c>
      <c r="L894" s="4" t="s">
        <v>1144</v>
      </c>
      <c r="M894" s="4" t="s">
        <v>100</v>
      </c>
      <c r="N894" s="5">
        <v>43767.66187481482</v>
      </c>
      <c r="O894" s="4" t="s">
        <v>101</v>
      </c>
      <c r="P894" s="4" t="s">
        <v>1146</v>
      </c>
      <c r="Q894" s="6">
        <v>43610.0</v>
      </c>
      <c r="R894" s="4" t="s">
        <v>27</v>
      </c>
      <c r="S894" s="4" t="s">
        <v>27</v>
      </c>
    </row>
    <row r="895" ht="12.75" customHeight="1">
      <c r="A895" s="4">
        <v>890.0</v>
      </c>
      <c r="B895" s="4" t="s">
        <v>20</v>
      </c>
      <c r="C895" s="4" t="s">
        <v>3401</v>
      </c>
      <c r="D895" s="4" t="s">
        <v>69</v>
      </c>
      <c r="E895" s="4" t="s">
        <v>62</v>
      </c>
      <c r="F895" s="4" t="s">
        <v>3402</v>
      </c>
      <c r="G895" s="4" t="s">
        <v>3403</v>
      </c>
      <c r="H895" s="4" t="s">
        <v>38</v>
      </c>
      <c r="I895" s="4" t="s">
        <v>3404</v>
      </c>
      <c r="J895" s="4" t="s">
        <v>3405</v>
      </c>
      <c r="K895" s="4" t="s">
        <v>3404</v>
      </c>
      <c r="L895" s="4" t="s">
        <v>3405</v>
      </c>
      <c r="M895" s="4" t="s">
        <v>30</v>
      </c>
      <c r="N895" s="5">
        <v>43767.62553375</v>
      </c>
      <c r="O895" s="4" t="s">
        <v>902</v>
      </c>
      <c r="P895" s="4" t="s">
        <v>3406</v>
      </c>
      <c r="Q895" s="6">
        <v>43439.0</v>
      </c>
      <c r="R895" s="4" t="s">
        <v>27</v>
      </c>
      <c r="S895" s="4" t="s">
        <v>27</v>
      </c>
    </row>
    <row r="896" ht="12.75" customHeight="1">
      <c r="A896" s="4">
        <v>891.0</v>
      </c>
      <c r="B896" s="4" t="s">
        <v>20</v>
      </c>
      <c r="C896" s="4" t="s">
        <v>3407</v>
      </c>
      <c r="D896" s="4" t="s">
        <v>44</v>
      </c>
      <c r="E896" s="4" t="s">
        <v>62</v>
      </c>
      <c r="F896" s="4" t="s">
        <v>3408</v>
      </c>
      <c r="G896" s="4" t="s">
        <v>3403</v>
      </c>
      <c r="H896" s="4" t="s">
        <v>38</v>
      </c>
      <c r="I896" s="4" t="s">
        <v>3404</v>
      </c>
      <c r="J896" s="4" t="s">
        <v>3405</v>
      </c>
      <c r="K896" s="4" t="s">
        <v>3404</v>
      </c>
      <c r="L896" s="4" t="s">
        <v>3405</v>
      </c>
      <c r="M896" s="4" t="s">
        <v>3409</v>
      </c>
      <c r="N896" s="5">
        <v>43767.62553356482</v>
      </c>
      <c r="O896" s="4" t="s">
        <v>3410</v>
      </c>
      <c r="P896" s="4" t="s">
        <v>3406</v>
      </c>
      <c r="Q896" s="6">
        <v>43439.0</v>
      </c>
      <c r="R896" s="4" t="s">
        <v>27</v>
      </c>
      <c r="S896" s="4" t="s">
        <v>27</v>
      </c>
    </row>
    <row r="897" ht="12.75" customHeight="1">
      <c r="A897" s="4">
        <v>892.0</v>
      </c>
      <c r="B897" s="4" t="s">
        <v>20</v>
      </c>
      <c r="C897" s="4" t="s">
        <v>3411</v>
      </c>
      <c r="D897" s="4" t="s">
        <v>44</v>
      </c>
      <c r="E897" s="4" t="s">
        <v>95</v>
      </c>
      <c r="F897" s="4" t="s">
        <v>3412</v>
      </c>
      <c r="G897" s="4" t="s">
        <v>3403</v>
      </c>
      <c r="H897" s="4" t="s">
        <v>38</v>
      </c>
      <c r="I897" s="4" t="s">
        <v>3404</v>
      </c>
      <c r="J897" s="4" t="s">
        <v>3405</v>
      </c>
      <c r="K897" s="4" t="s">
        <v>3404</v>
      </c>
      <c r="L897" s="4" t="s">
        <v>3405</v>
      </c>
      <c r="M897" s="4" t="s">
        <v>100</v>
      </c>
      <c r="N897" s="5">
        <v>43767.62553337963</v>
      </c>
      <c r="O897" s="4" t="s">
        <v>101</v>
      </c>
      <c r="P897" s="4" t="s">
        <v>3406</v>
      </c>
      <c r="Q897" s="6">
        <v>43384.0</v>
      </c>
      <c r="R897" s="4" t="s">
        <v>27</v>
      </c>
      <c r="S897" s="4" t="s">
        <v>27</v>
      </c>
    </row>
    <row r="898" ht="12.75" customHeight="1">
      <c r="A898" s="4">
        <v>893.0</v>
      </c>
      <c r="B898" s="4" t="s">
        <v>20</v>
      </c>
      <c r="C898" s="4" t="s">
        <v>3413</v>
      </c>
      <c r="D898" s="4" t="s">
        <v>69</v>
      </c>
      <c r="E898" s="4" t="s">
        <v>23</v>
      </c>
      <c r="F898" s="4" t="s">
        <v>3414</v>
      </c>
      <c r="G898" s="4" t="s">
        <v>3403</v>
      </c>
      <c r="H898" s="4" t="s">
        <v>38</v>
      </c>
      <c r="I898" s="4" t="s">
        <v>3404</v>
      </c>
      <c r="J898" s="4" t="s">
        <v>3405</v>
      </c>
      <c r="K898" s="4" t="s">
        <v>3404</v>
      </c>
      <c r="L898" s="4" t="s">
        <v>3405</v>
      </c>
      <c r="M898" s="4" t="s">
        <v>100</v>
      </c>
      <c r="N898" s="5">
        <v>43767.62553318287</v>
      </c>
      <c r="O898" s="4" t="s">
        <v>101</v>
      </c>
      <c r="P898" s="4" t="s">
        <v>3406</v>
      </c>
      <c r="Q898" s="6">
        <v>43384.0</v>
      </c>
      <c r="R898" s="4" t="s">
        <v>27</v>
      </c>
      <c r="S898" s="4" t="s">
        <v>27</v>
      </c>
    </row>
    <row r="899" ht="12.75" customHeight="1">
      <c r="A899" s="4">
        <v>894.0</v>
      </c>
      <c r="B899" s="4" t="s">
        <v>20</v>
      </c>
      <c r="C899" s="4" t="s">
        <v>3415</v>
      </c>
      <c r="D899" s="4" t="s">
        <v>69</v>
      </c>
      <c r="E899" s="4" t="s">
        <v>111</v>
      </c>
      <c r="F899" s="4" t="s">
        <v>3416</v>
      </c>
      <c r="G899" s="4" t="s">
        <v>3403</v>
      </c>
      <c r="H899" s="4" t="s">
        <v>38</v>
      </c>
      <c r="I899" s="4" t="s">
        <v>27</v>
      </c>
      <c r="J899" s="4" t="s">
        <v>27</v>
      </c>
      <c r="K899" s="4" t="s">
        <v>3404</v>
      </c>
      <c r="L899" s="4" t="s">
        <v>3405</v>
      </c>
      <c r="M899" s="4" t="s">
        <v>30</v>
      </c>
      <c r="N899" s="5">
        <v>43767.625532997685</v>
      </c>
      <c r="O899" s="4" t="s">
        <v>902</v>
      </c>
      <c r="P899" s="4" t="s">
        <v>3406</v>
      </c>
      <c r="Q899" s="6">
        <v>43439.0</v>
      </c>
      <c r="R899" s="4" t="s">
        <v>27</v>
      </c>
      <c r="S899" s="4" t="s">
        <v>27</v>
      </c>
    </row>
    <row r="900" ht="12.75" customHeight="1">
      <c r="A900" s="4">
        <v>895.0</v>
      </c>
      <c r="B900" s="4" t="s">
        <v>20</v>
      </c>
      <c r="C900" s="4" t="s">
        <v>3417</v>
      </c>
      <c r="D900" s="4" t="s">
        <v>69</v>
      </c>
      <c r="E900" s="4" t="s">
        <v>111</v>
      </c>
      <c r="F900" s="4" t="s">
        <v>3418</v>
      </c>
      <c r="G900" s="4" t="s">
        <v>3403</v>
      </c>
      <c r="H900" s="4" t="s">
        <v>38</v>
      </c>
      <c r="I900" s="4" t="s">
        <v>27</v>
      </c>
      <c r="J900" s="4" t="s">
        <v>27</v>
      </c>
      <c r="K900" s="4" t="s">
        <v>3404</v>
      </c>
      <c r="L900" s="4" t="s">
        <v>3405</v>
      </c>
      <c r="M900" s="4" t="s">
        <v>30</v>
      </c>
      <c r="N900" s="5">
        <v>43767.625532743055</v>
      </c>
      <c r="O900" s="4" t="s">
        <v>902</v>
      </c>
      <c r="P900" s="4" t="s">
        <v>3406</v>
      </c>
      <c r="Q900" s="6">
        <v>43439.0</v>
      </c>
      <c r="R900" s="4" t="s">
        <v>27</v>
      </c>
      <c r="S900" s="4" t="s">
        <v>27</v>
      </c>
    </row>
    <row r="901" ht="12.75" customHeight="1">
      <c r="A901" s="4">
        <v>896.0</v>
      </c>
      <c r="B901" s="4" t="s">
        <v>20</v>
      </c>
      <c r="C901" s="4" t="s">
        <v>3419</v>
      </c>
      <c r="D901" s="4" t="s">
        <v>44</v>
      </c>
      <c r="E901" s="4" t="s">
        <v>45</v>
      </c>
      <c r="F901" s="4" t="s">
        <v>3420</v>
      </c>
      <c r="G901" s="4" t="s">
        <v>3403</v>
      </c>
      <c r="H901" s="4" t="s">
        <v>26</v>
      </c>
      <c r="I901" s="4" t="s">
        <v>27</v>
      </c>
      <c r="J901" s="4" t="s">
        <v>27</v>
      </c>
      <c r="K901" s="4" t="s">
        <v>3404</v>
      </c>
      <c r="L901" s="4" t="s">
        <v>3405</v>
      </c>
      <c r="M901" s="4" t="s">
        <v>30</v>
      </c>
      <c r="N901" s="5">
        <v>43767.6255321412</v>
      </c>
      <c r="O901" s="4" t="s">
        <v>902</v>
      </c>
      <c r="P901" s="4" t="s">
        <v>3406</v>
      </c>
      <c r="Q901" s="6">
        <v>43549.0</v>
      </c>
      <c r="R901" s="4" t="s">
        <v>27</v>
      </c>
      <c r="S901" s="4" t="s">
        <v>27</v>
      </c>
    </row>
    <row r="902" ht="12.75" customHeight="1">
      <c r="A902" s="4">
        <v>897.0</v>
      </c>
      <c r="B902" s="4" t="s">
        <v>20</v>
      </c>
      <c r="C902" s="4" t="s">
        <v>3421</v>
      </c>
      <c r="D902" s="4" t="s">
        <v>69</v>
      </c>
      <c r="E902" s="4" t="s">
        <v>87</v>
      </c>
      <c r="F902" s="4" t="s">
        <v>3422</v>
      </c>
      <c r="G902" s="4" t="s">
        <v>3403</v>
      </c>
      <c r="H902" s="4" t="s">
        <v>38</v>
      </c>
      <c r="I902" s="4" t="s">
        <v>3404</v>
      </c>
      <c r="J902" s="4" t="s">
        <v>3405</v>
      </c>
      <c r="K902" s="4" t="s">
        <v>3404</v>
      </c>
      <c r="L902" s="4" t="s">
        <v>3405</v>
      </c>
      <c r="M902" s="4" t="s">
        <v>30</v>
      </c>
      <c r="N902" s="5">
        <v>43767.62553193287</v>
      </c>
      <c r="O902" s="4" t="s">
        <v>3423</v>
      </c>
      <c r="P902" s="4" t="s">
        <v>3406</v>
      </c>
      <c r="Q902" s="6">
        <v>43384.0</v>
      </c>
      <c r="R902" s="4" t="s">
        <v>27</v>
      </c>
      <c r="S902" s="4" t="s">
        <v>27</v>
      </c>
    </row>
    <row r="903" ht="12.75" customHeight="1">
      <c r="A903" s="4">
        <v>898.0</v>
      </c>
      <c r="B903" s="4" t="s">
        <v>20</v>
      </c>
      <c r="C903" s="4" t="s">
        <v>3424</v>
      </c>
      <c r="D903" s="4" t="s">
        <v>69</v>
      </c>
      <c r="E903" s="4" t="s">
        <v>87</v>
      </c>
      <c r="F903" s="4" t="s">
        <v>3425</v>
      </c>
      <c r="G903" s="4" t="s">
        <v>3403</v>
      </c>
      <c r="H903" s="4" t="s">
        <v>38</v>
      </c>
      <c r="I903" s="4" t="s">
        <v>3404</v>
      </c>
      <c r="J903" s="4" t="s">
        <v>3405</v>
      </c>
      <c r="K903" s="4" t="s">
        <v>3404</v>
      </c>
      <c r="L903" s="4" t="s">
        <v>3405</v>
      </c>
      <c r="M903" s="4" t="s">
        <v>30</v>
      </c>
      <c r="N903" s="5">
        <v>43767.62553172454</v>
      </c>
      <c r="O903" s="4" t="s">
        <v>3423</v>
      </c>
      <c r="P903" s="4" t="s">
        <v>3406</v>
      </c>
      <c r="Q903" s="6">
        <v>43384.0</v>
      </c>
      <c r="R903" s="4" t="s">
        <v>27</v>
      </c>
      <c r="S903" s="4" t="s">
        <v>27</v>
      </c>
    </row>
    <row r="904" ht="12.75" customHeight="1">
      <c r="A904" s="4">
        <v>899.0</v>
      </c>
      <c r="B904" s="4" t="s">
        <v>20</v>
      </c>
      <c r="C904" s="4" t="s">
        <v>3426</v>
      </c>
      <c r="D904" s="4" t="s">
        <v>69</v>
      </c>
      <c r="E904" s="4" t="s">
        <v>87</v>
      </c>
      <c r="F904" s="4" t="s">
        <v>3427</v>
      </c>
      <c r="G904" s="4" t="s">
        <v>3403</v>
      </c>
      <c r="H904" s="4" t="s">
        <v>38</v>
      </c>
      <c r="I904" s="4" t="s">
        <v>3404</v>
      </c>
      <c r="J904" s="4" t="s">
        <v>3405</v>
      </c>
      <c r="K904" s="4" t="s">
        <v>3404</v>
      </c>
      <c r="L904" s="4" t="s">
        <v>3405</v>
      </c>
      <c r="M904" s="4" t="s">
        <v>30</v>
      </c>
      <c r="N904" s="5">
        <v>43767.62553152778</v>
      </c>
      <c r="O904" s="4" t="s">
        <v>3423</v>
      </c>
      <c r="P904" s="4" t="s">
        <v>3406</v>
      </c>
      <c r="Q904" s="6">
        <v>43384.0</v>
      </c>
      <c r="R904" s="4" t="s">
        <v>27</v>
      </c>
      <c r="S904" s="4" t="s">
        <v>27</v>
      </c>
    </row>
    <row r="905" ht="12.75" customHeight="1">
      <c r="A905" s="4">
        <v>900.0</v>
      </c>
      <c r="B905" s="4" t="s">
        <v>20</v>
      </c>
      <c r="C905" s="4" t="s">
        <v>3428</v>
      </c>
      <c r="D905" s="4" t="s">
        <v>69</v>
      </c>
      <c r="E905" s="4" t="s">
        <v>87</v>
      </c>
      <c r="F905" s="4" t="s">
        <v>3429</v>
      </c>
      <c r="G905" s="4" t="s">
        <v>3403</v>
      </c>
      <c r="H905" s="4" t="s">
        <v>38</v>
      </c>
      <c r="I905" s="4" t="s">
        <v>3404</v>
      </c>
      <c r="J905" s="4" t="s">
        <v>3405</v>
      </c>
      <c r="K905" s="4" t="s">
        <v>3404</v>
      </c>
      <c r="L905" s="4" t="s">
        <v>3405</v>
      </c>
      <c r="M905" s="4" t="s">
        <v>30</v>
      </c>
      <c r="N905" s="5">
        <v>43767.62553134259</v>
      </c>
      <c r="O905" s="4" t="s">
        <v>3423</v>
      </c>
      <c r="P905" s="4" t="s">
        <v>3406</v>
      </c>
      <c r="Q905" s="6">
        <v>43384.0</v>
      </c>
      <c r="R905" s="4" t="s">
        <v>27</v>
      </c>
      <c r="S905" s="4" t="s">
        <v>27</v>
      </c>
    </row>
    <row r="906" ht="12.75" customHeight="1">
      <c r="A906" s="4">
        <v>901.0</v>
      </c>
      <c r="B906" s="4" t="s">
        <v>20</v>
      </c>
      <c r="C906" s="4" t="s">
        <v>3430</v>
      </c>
      <c r="D906" s="4" t="s">
        <v>69</v>
      </c>
      <c r="E906" s="4" t="s">
        <v>87</v>
      </c>
      <c r="F906" s="4" t="s">
        <v>3431</v>
      </c>
      <c r="G906" s="4" t="s">
        <v>3403</v>
      </c>
      <c r="H906" s="4" t="s">
        <v>38</v>
      </c>
      <c r="I906" s="4" t="s">
        <v>3404</v>
      </c>
      <c r="J906" s="4" t="s">
        <v>3405</v>
      </c>
      <c r="K906" s="4" t="s">
        <v>3404</v>
      </c>
      <c r="L906" s="4" t="s">
        <v>3405</v>
      </c>
      <c r="M906" s="4" t="s">
        <v>30</v>
      </c>
      <c r="N906" s="5">
        <v>43767.62553114583</v>
      </c>
      <c r="O906" s="4" t="s">
        <v>3423</v>
      </c>
      <c r="P906" s="4" t="s">
        <v>3406</v>
      </c>
      <c r="Q906" s="6">
        <v>43384.0</v>
      </c>
      <c r="R906" s="4" t="s">
        <v>27</v>
      </c>
      <c r="S906" s="4" t="s">
        <v>27</v>
      </c>
    </row>
    <row r="907" ht="12.75" customHeight="1">
      <c r="A907" s="4">
        <v>902.0</v>
      </c>
      <c r="B907" s="4" t="s">
        <v>20</v>
      </c>
      <c r="C907" s="4" t="s">
        <v>3432</v>
      </c>
      <c r="D907" s="4" t="s">
        <v>44</v>
      </c>
      <c r="E907" s="4" t="s">
        <v>284</v>
      </c>
      <c r="F907" s="4" t="s">
        <v>3433</v>
      </c>
      <c r="G907" s="4" t="s">
        <v>3403</v>
      </c>
      <c r="H907" s="4" t="s">
        <v>38</v>
      </c>
      <c r="I907" s="4" t="s">
        <v>3404</v>
      </c>
      <c r="J907" s="4" t="s">
        <v>3405</v>
      </c>
      <c r="K907" s="4" t="s">
        <v>3404</v>
      </c>
      <c r="L907" s="4" t="s">
        <v>3405</v>
      </c>
      <c r="M907" s="4" t="s">
        <v>30</v>
      </c>
      <c r="N907" s="5">
        <v>43767.62553096065</v>
      </c>
      <c r="O907" s="4" t="s">
        <v>902</v>
      </c>
      <c r="P907" s="4" t="s">
        <v>3406</v>
      </c>
      <c r="Q907" s="6">
        <v>43384.0</v>
      </c>
      <c r="R907" s="4" t="s">
        <v>27</v>
      </c>
      <c r="S907" s="4" t="s">
        <v>27</v>
      </c>
    </row>
    <row r="908" ht="12.75" customHeight="1">
      <c r="A908" s="4">
        <v>903.0</v>
      </c>
      <c r="B908" s="4" t="s">
        <v>20</v>
      </c>
      <c r="C908" s="4" t="s">
        <v>3434</v>
      </c>
      <c r="D908" s="4" t="s">
        <v>69</v>
      </c>
      <c r="E908" s="4" t="s">
        <v>87</v>
      </c>
      <c r="F908" s="4" t="s">
        <v>3435</v>
      </c>
      <c r="G908" s="4" t="s">
        <v>3403</v>
      </c>
      <c r="H908" s="4" t="s">
        <v>38</v>
      </c>
      <c r="I908" s="4" t="s">
        <v>3404</v>
      </c>
      <c r="J908" s="4" t="s">
        <v>3405</v>
      </c>
      <c r="K908" s="4" t="s">
        <v>3404</v>
      </c>
      <c r="L908" s="4" t="s">
        <v>3405</v>
      </c>
      <c r="M908" s="4" t="s">
        <v>30</v>
      </c>
      <c r="N908" s="5">
        <v>43767.62553074074</v>
      </c>
      <c r="O908" s="4" t="s">
        <v>335</v>
      </c>
      <c r="P908" s="4" t="s">
        <v>3406</v>
      </c>
      <c r="Q908" s="6">
        <v>43439.0</v>
      </c>
      <c r="R908" s="4" t="s">
        <v>27</v>
      </c>
      <c r="S908" s="4" t="s">
        <v>27</v>
      </c>
    </row>
    <row r="909" ht="12.75" customHeight="1">
      <c r="A909" s="4">
        <v>904.0</v>
      </c>
      <c r="B909" s="4" t="s">
        <v>20</v>
      </c>
      <c r="C909" s="4" t="s">
        <v>3436</v>
      </c>
      <c r="D909" s="4" t="s">
        <v>44</v>
      </c>
      <c r="E909" s="4" t="s">
        <v>257</v>
      </c>
      <c r="F909" s="4" t="s">
        <v>3437</v>
      </c>
      <c r="G909" s="4" t="s">
        <v>3403</v>
      </c>
      <c r="H909" s="4" t="s">
        <v>38</v>
      </c>
      <c r="I909" s="4" t="s">
        <v>3404</v>
      </c>
      <c r="J909" s="4" t="s">
        <v>3405</v>
      </c>
      <c r="K909" s="4" t="s">
        <v>3404</v>
      </c>
      <c r="L909" s="4" t="s">
        <v>3405</v>
      </c>
      <c r="M909" s="4" t="s">
        <v>30</v>
      </c>
      <c r="N909" s="5">
        <v>43767.62553042824</v>
      </c>
      <c r="O909" s="4" t="s">
        <v>3438</v>
      </c>
      <c r="P909" s="4" t="s">
        <v>3406</v>
      </c>
      <c r="Q909" s="6">
        <v>43439.0</v>
      </c>
      <c r="R909" s="4" t="s">
        <v>27</v>
      </c>
      <c r="S909" s="4" t="s">
        <v>27</v>
      </c>
    </row>
    <row r="910" ht="12.75" customHeight="1">
      <c r="A910" s="4">
        <v>905.0</v>
      </c>
      <c r="B910" s="4" t="s">
        <v>20</v>
      </c>
      <c r="C910" s="4" t="s">
        <v>3439</v>
      </c>
      <c r="D910" s="4" t="s">
        <v>44</v>
      </c>
      <c r="E910" s="4" t="s">
        <v>257</v>
      </c>
      <c r="F910" s="4" t="s">
        <v>3440</v>
      </c>
      <c r="G910" s="4" t="s">
        <v>3403</v>
      </c>
      <c r="H910" s="4" t="s">
        <v>38</v>
      </c>
      <c r="I910" s="4" t="s">
        <v>3404</v>
      </c>
      <c r="J910" s="4" t="s">
        <v>3405</v>
      </c>
      <c r="K910" s="4" t="s">
        <v>3404</v>
      </c>
      <c r="L910" s="4" t="s">
        <v>3405</v>
      </c>
      <c r="M910" s="4" t="s">
        <v>30</v>
      </c>
      <c r="N910" s="5">
        <v>43767.625530219906</v>
      </c>
      <c r="O910" s="4" t="s">
        <v>3438</v>
      </c>
      <c r="P910" s="4" t="s">
        <v>3406</v>
      </c>
      <c r="Q910" s="6">
        <v>43439.0</v>
      </c>
      <c r="R910" s="4" t="s">
        <v>27</v>
      </c>
      <c r="S910" s="4" t="s">
        <v>27</v>
      </c>
    </row>
    <row r="911" ht="12.75" customHeight="1">
      <c r="A911" s="4">
        <v>906.0</v>
      </c>
      <c r="B911" s="4" t="s">
        <v>20</v>
      </c>
      <c r="C911" s="4" t="s">
        <v>3441</v>
      </c>
      <c r="D911" s="4" t="s">
        <v>69</v>
      </c>
      <c r="E911" s="4" t="s">
        <v>62</v>
      </c>
      <c r="F911" s="4" t="s">
        <v>3442</v>
      </c>
      <c r="G911" s="4" t="s">
        <v>3403</v>
      </c>
      <c r="H911" s="4" t="s">
        <v>38</v>
      </c>
      <c r="I911" s="4" t="s">
        <v>3404</v>
      </c>
      <c r="J911" s="4" t="s">
        <v>3405</v>
      </c>
      <c r="K911" s="4" t="s">
        <v>3404</v>
      </c>
      <c r="L911" s="4" t="s">
        <v>3405</v>
      </c>
      <c r="M911" s="4" t="s">
        <v>30</v>
      </c>
      <c r="N911" s="5">
        <v>43767.62552990741</v>
      </c>
      <c r="O911" s="4" t="s">
        <v>3443</v>
      </c>
      <c r="P911" s="4" t="s">
        <v>3406</v>
      </c>
      <c r="Q911" s="6">
        <v>43749.0</v>
      </c>
      <c r="R911" s="4" t="s">
        <v>27</v>
      </c>
      <c r="S911" s="4" t="s">
        <v>27</v>
      </c>
    </row>
    <row r="912" ht="12.75" customHeight="1">
      <c r="A912" s="4">
        <v>907.0</v>
      </c>
      <c r="B912" s="4" t="s">
        <v>20</v>
      </c>
      <c r="C912" s="4" t="s">
        <v>3444</v>
      </c>
      <c r="D912" s="4" t="s">
        <v>44</v>
      </c>
      <c r="E912" s="4" t="s">
        <v>164</v>
      </c>
      <c r="F912" s="4" t="s">
        <v>3445</v>
      </c>
      <c r="G912" s="4" t="s">
        <v>3403</v>
      </c>
      <c r="H912" s="4" t="s">
        <v>26</v>
      </c>
      <c r="I912" s="4" t="s">
        <v>27</v>
      </c>
      <c r="J912" s="4" t="s">
        <v>27</v>
      </c>
      <c r="K912" s="4" t="s">
        <v>3404</v>
      </c>
      <c r="L912" s="4" t="s">
        <v>3405</v>
      </c>
      <c r="M912" s="4" t="s">
        <v>30</v>
      </c>
      <c r="N912" s="5">
        <v>43767.62552969907</v>
      </c>
      <c r="O912" s="4" t="s">
        <v>3438</v>
      </c>
      <c r="P912" s="4" t="s">
        <v>3406</v>
      </c>
      <c r="Q912" s="6">
        <v>43378.0</v>
      </c>
      <c r="R912" s="4" t="s">
        <v>27</v>
      </c>
      <c r="S912" s="4" t="s">
        <v>27</v>
      </c>
    </row>
    <row r="913" ht="12.75" customHeight="1">
      <c r="A913" s="4">
        <v>908.0</v>
      </c>
      <c r="B913" s="4" t="s">
        <v>20</v>
      </c>
      <c r="C913" s="4" t="s">
        <v>3446</v>
      </c>
      <c r="D913" s="4" t="s">
        <v>44</v>
      </c>
      <c r="E913" s="4" t="s">
        <v>164</v>
      </c>
      <c r="F913" s="4" t="s">
        <v>3447</v>
      </c>
      <c r="G913" s="4" t="s">
        <v>3403</v>
      </c>
      <c r="H913" s="4" t="s">
        <v>26</v>
      </c>
      <c r="I913" s="4" t="s">
        <v>27</v>
      </c>
      <c r="J913" s="4" t="s">
        <v>27</v>
      </c>
      <c r="K913" s="4" t="s">
        <v>3404</v>
      </c>
      <c r="L913" s="4" t="s">
        <v>3405</v>
      </c>
      <c r="M913" s="4" t="s">
        <v>30</v>
      </c>
      <c r="N913" s="5">
        <v>43767.62552949074</v>
      </c>
      <c r="O913" s="4" t="s">
        <v>3438</v>
      </c>
      <c r="P913" s="4" t="s">
        <v>3406</v>
      </c>
      <c r="Q913" s="6">
        <v>43378.0</v>
      </c>
      <c r="R913" s="4" t="s">
        <v>27</v>
      </c>
      <c r="S913" s="4" t="s">
        <v>27</v>
      </c>
    </row>
    <row r="914" ht="12.75" customHeight="1">
      <c r="A914" s="4">
        <v>909.0</v>
      </c>
      <c r="B914" s="4" t="s">
        <v>20</v>
      </c>
      <c r="C914" s="4" t="s">
        <v>3448</v>
      </c>
      <c r="D914" s="4" t="s">
        <v>69</v>
      </c>
      <c r="E914" s="4" t="s">
        <v>87</v>
      </c>
      <c r="F914" s="4" t="s">
        <v>3449</v>
      </c>
      <c r="G914" s="4" t="s">
        <v>3403</v>
      </c>
      <c r="H914" s="4" t="s">
        <v>38</v>
      </c>
      <c r="I914" s="4" t="s">
        <v>3404</v>
      </c>
      <c r="J914" s="4" t="s">
        <v>3405</v>
      </c>
      <c r="K914" s="4" t="s">
        <v>3404</v>
      </c>
      <c r="L914" s="4" t="s">
        <v>3405</v>
      </c>
      <c r="M914" s="4" t="s">
        <v>30</v>
      </c>
      <c r="N914" s="5">
        <v>43767.62552929398</v>
      </c>
      <c r="O914" s="4" t="s">
        <v>3423</v>
      </c>
      <c r="P914" s="4" t="s">
        <v>3406</v>
      </c>
      <c r="Q914" s="6">
        <v>43439.0</v>
      </c>
      <c r="R914" s="4" t="s">
        <v>27</v>
      </c>
      <c r="S914" s="4" t="s">
        <v>27</v>
      </c>
    </row>
    <row r="915" ht="12.75" customHeight="1">
      <c r="A915" s="4">
        <v>910.0</v>
      </c>
      <c r="B915" s="4" t="s">
        <v>20</v>
      </c>
      <c r="C915" s="4" t="s">
        <v>3450</v>
      </c>
      <c r="D915" s="4" t="s">
        <v>69</v>
      </c>
      <c r="E915" s="4" t="s">
        <v>87</v>
      </c>
      <c r="F915" s="4" t="s">
        <v>3451</v>
      </c>
      <c r="G915" s="4" t="s">
        <v>3403</v>
      </c>
      <c r="H915" s="4" t="s">
        <v>38</v>
      </c>
      <c r="I915" s="4" t="s">
        <v>3404</v>
      </c>
      <c r="J915" s="4" t="s">
        <v>3405</v>
      </c>
      <c r="K915" s="4" t="s">
        <v>3404</v>
      </c>
      <c r="L915" s="4" t="s">
        <v>3405</v>
      </c>
      <c r="M915" s="4" t="s">
        <v>30</v>
      </c>
      <c r="N915" s="5">
        <v>43767.62552908565</v>
      </c>
      <c r="O915" s="4" t="s">
        <v>3423</v>
      </c>
      <c r="P915" s="4" t="s">
        <v>3406</v>
      </c>
      <c r="Q915" s="6">
        <v>43439.0</v>
      </c>
      <c r="R915" s="4" t="s">
        <v>27</v>
      </c>
      <c r="S915" s="4" t="s">
        <v>27</v>
      </c>
    </row>
    <row r="916" ht="12.75" customHeight="1">
      <c r="A916" s="4">
        <v>911.0</v>
      </c>
      <c r="B916" s="4" t="s">
        <v>20</v>
      </c>
      <c r="C916" s="4" t="s">
        <v>3452</v>
      </c>
      <c r="D916" s="4" t="s">
        <v>69</v>
      </c>
      <c r="E916" s="4" t="s">
        <v>87</v>
      </c>
      <c r="F916" s="4" t="s">
        <v>3453</v>
      </c>
      <c r="G916" s="4" t="s">
        <v>3403</v>
      </c>
      <c r="H916" s="4" t="s">
        <v>38</v>
      </c>
      <c r="I916" s="4" t="s">
        <v>3404</v>
      </c>
      <c r="J916" s="4" t="s">
        <v>3405</v>
      </c>
      <c r="K916" s="4" t="s">
        <v>3404</v>
      </c>
      <c r="L916" s="4" t="s">
        <v>3405</v>
      </c>
      <c r="M916" s="4" t="s">
        <v>30</v>
      </c>
      <c r="N916" s="5">
        <v>43767.62552890046</v>
      </c>
      <c r="O916" s="4" t="s">
        <v>3423</v>
      </c>
      <c r="P916" s="4" t="s">
        <v>3406</v>
      </c>
      <c r="Q916" s="6">
        <v>43439.0</v>
      </c>
      <c r="R916" s="4" t="s">
        <v>27</v>
      </c>
      <c r="S916" s="4" t="s">
        <v>27</v>
      </c>
    </row>
    <row r="917" ht="12.75" customHeight="1">
      <c r="A917" s="4">
        <v>912.0</v>
      </c>
      <c r="B917" s="4" t="s">
        <v>20</v>
      </c>
      <c r="C917" s="4" t="s">
        <v>3454</v>
      </c>
      <c r="D917" s="4" t="s">
        <v>69</v>
      </c>
      <c r="E917" s="4" t="s">
        <v>54</v>
      </c>
      <c r="F917" s="4" t="s">
        <v>3455</v>
      </c>
      <c r="G917" s="4" t="s">
        <v>3403</v>
      </c>
      <c r="H917" s="4" t="s">
        <v>38</v>
      </c>
      <c r="I917" s="4" t="s">
        <v>3404</v>
      </c>
      <c r="J917" s="4" t="s">
        <v>3405</v>
      </c>
      <c r="K917" s="4" t="s">
        <v>3404</v>
      </c>
      <c r="L917" s="4" t="s">
        <v>3405</v>
      </c>
      <c r="M917" s="4" t="s">
        <v>30</v>
      </c>
      <c r="N917" s="5">
        <v>43767.625528715274</v>
      </c>
      <c r="O917" s="4" t="s">
        <v>3456</v>
      </c>
      <c r="P917" s="4" t="s">
        <v>3406</v>
      </c>
      <c r="Q917" s="6">
        <v>43501.0</v>
      </c>
      <c r="R917" s="4" t="s">
        <v>27</v>
      </c>
      <c r="S917" s="4" t="s">
        <v>27</v>
      </c>
    </row>
    <row r="918" ht="12.75" customHeight="1">
      <c r="A918" s="4">
        <v>913.0</v>
      </c>
      <c r="B918" s="4" t="s">
        <v>20</v>
      </c>
      <c r="C918" s="4" t="s">
        <v>3457</v>
      </c>
      <c r="D918" s="4" t="s">
        <v>69</v>
      </c>
      <c r="E918" s="4" t="s">
        <v>54</v>
      </c>
      <c r="F918" s="4" t="s">
        <v>3458</v>
      </c>
      <c r="G918" s="4" t="s">
        <v>3403</v>
      </c>
      <c r="H918" s="4" t="s">
        <v>38</v>
      </c>
      <c r="I918" s="4" t="s">
        <v>3404</v>
      </c>
      <c r="J918" s="4" t="s">
        <v>3405</v>
      </c>
      <c r="K918" s="4" t="s">
        <v>3404</v>
      </c>
      <c r="L918" s="4" t="s">
        <v>3405</v>
      </c>
      <c r="M918" s="4" t="s">
        <v>30</v>
      </c>
      <c r="N918" s="5">
        <v>43767.625528530094</v>
      </c>
      <c r="O918" s="4" t="s">
        <v>902</v>
      </c>
      <c r="P918" s="4" t="s">
        <v>3406</v>
      </c>
      <c r="Q918" s="6">
        <v>43501.0</v>
      </c>
      <c r="R918" s="4" t="s">
        <v>27</v>
      </c>
      <c r="S918" s="4" t="s">
        <v>27</v>
      </c>
    </row>
    <row r="919" ht="12.75" customHeight="1">
      <c r="A919" s="4">
        <v>914.0</v>
      </c>
      <c r="B919" s="4" t="s">
        <v>20</v>
      </c>
      <c r="C919" s="4" t="s">
        <v>3459</v>
      </c>
      <c r="D919" s="4" t="s">
        <v>69</v>
      </c>
      <c r="E919" s="4" t="s">
        <v>54</v>
      </c>
      <c r="F919" s="4" t="s">
        <v>3460</v>
      </c>
      <c r="G919" s="4" t="s">
        <v>3403</v>
      </c>
      <c r="H919" s="4" t="s">
        <v>38</v>
      </c>
      <c r="I919" s="4" t="s">
        <v>3404</v>
      </c>
      <c r="J919" s="4" t="s">
        <v>3405</v>
      </c>
      <c r="K919" s="4" t="s">
        <v>3404</v>
      </c>
      <c r="L919" s="4" t="s">
        <v>3405</v>
      </c>
      <c r="M919" s="4" t="s">
        <v>30</v>
      </c>
      <c r="N919" s="5">
        <v>43767.625528344906</v>
      </c>
      <c r="O919" s="4" t="s">
        <v>3456</v>
      </c>
      <c r="P919" s="4" t="s">
        <v>3406</v>
      </c>
      <c r="Q919" s="6">
        <v>43501.0</v>
      </c>
      <c r="R919" s="4" t="s">
        <v>27</v>
      </c>
      <c r="S919" s="4" t="s">
        <v>27</v>
      </c>
    </row>
    <row r="920" ht="12.75" customHeight="1">
      <c r="A920" s="4">
        <v>915.0</v>
      </c>
      <c r="B920" s="4" t="s">
        <v>20</v>
      </c>
      <c r="C920" s="4" t="s">
        <v>3461</v>
      </c>
      <c r="D920" s="4" t="s">
        <v>44</v>
      </c>
      <c r="E920" s="4" t="s">
        <v>164</v>
      </c>
      <c r="F920" s="4" t="s">
        <v>3462</v>
      </c>
      <c r="G920" s="4" t="s">
        <v>3403</v>
      </c>
      <c r="H920" s="4" t="s">
        <v>26</v>
      </c>
      <c r="I920" s="4" t="s">
        <v>27</v>
      </c>
      <c r="J920" s="4" t="s">
        <v>27</v>
      </c>
      <c r="K920" s="4" t="s">
        <v>3404</v>
      </c>
      <c r="L920" s="4" t="s">
        <v>3405</v>
      </c>
      <c r="M920" s="4" t="s">
        <v>30</v>
      </c>
      <c r="N920" s="5">
        <v>43767.625528171295</v>
      </c>
      <c r="O920" s="4" t="s">
        <v>3438</v>
      </c>
      <c r="P920" s="4" t="s">
        <v>3406</v>
      </c>
      <c r="Q920" s="6">
        <v>43378.0</v>
      </c>
      <c r="R920" s="4" t="s">
        <v>27</v>
      </c>
      <c r="S920" s="4" t="s">
        <v>27</v>
      </c>
    </row>
    <row r="921" ht="12.75" customHeight="1">
      <c r="A921" s="4">
        <v>916.0</v>
      </c>
      <c r="B921" s="4" t="s">
        <v>20</v>
      </c>
      <c r="C921" s="4" t="s">
        <v>3463</v>
      </c>
      <c r="D921" s="4" t="s">
        <v>69</v>
      </c>
      <c r="E921" s="4" t="s">
        <v>54</v>
      </c>
      <c r="F921" s="4" t="s">
        <v>3464</v>
      </c>
      <c r="G921" s="4" t="s">
        <v>3403</v>
      </c>
      <c r="H921" s="4" t="s">
        <v>38</v>
      </c>
      <c r="I921" s="4" t="s">
        <v>3404</v>
      </c>
      <c r="J921" s="4" t="s">
        <v>3405</v>
      </c>
      <c r="K921" s="4" t="s">
        <v>3404</v>
      </c>
      <c r="L921" s="4" t="s">
        <v>3405</v>
      </c>
      <c r="M921" s="4" t="s">
        <v>30</v>
      </c>
      <c r="N921" s="5">
        <v>43767.62552796296</v>
      </c>
      <c r="O921" s="4" t="s">
        <v>902</v>
      </c>
      <c r="P921" s="4" t="s">
        <v>3406</v>
      </c>
      <c r="Q921" s="6">
        <v>43501.0</v>
      </c>
      <c r="R921" s="4" t="s">
        <v>27</v>
      </c>
      <c r="S921" s="4" t="s">
        <v>27</v>
      </c>
    </row>
    <row r="922" ht="12.75" customHeight="1">
      <c r="A922" s="4">
        <v>917.0</v>
      </c>
      <c r="B922" s="4" t="s">
        <v>20</v>
      </c>
      <c r="C922" s="4" t="s">
        <v>3465</v>
      </c>
      <c r="D922" s="4" t="s">
        <v>69</v>
      </c>
      <c r="E922" s="4" t="s">
        <v>62</v>
      </c>
      <c r="F922" s="4" t="s">
        <v>3466</v>
      </c>
      <c r="G922" s="4" t="s">
        <v>3403</v>
      </c>
      <c r="H922" s="4" t="s">
        <v>38</v>
      </c>
      <c r="I922" s="4" t="s">
        <v>3404</v>
      </c>
      <c r="J922" s="4" t="s">
        <v>3405</v>
      </c>
      <c r="K922" s="4" t="s">
        <v>3404</v>
      </c>
      <c r="L922" s="4" t="s">
        <v>3405</v>
      </c>
      <c r="M922" s="4" t="s">
        <v>30</v>
      </c>
      <c r="N922" s="5">
        <v>43767.625527743054</v>
      </c>
      <c r="O922" s="4" t="s">
        <v>902</v>
      </c>
      <c r="P922" s="4" t="s">
        <v>3406</v>
      </c>
      <c r="Q922" s="6">
        <v>43501.0</v>
      </c>
      <c r="R922" s="4" t="s">
        <v>27</v>
      </c>
      <c r="S922" s="4" t="s">
        <v>27</v>
      </c>
    </row>
    <row r="923" ht="12.75" customHeight="1">
      <c r="A923" s="4">
        <v>918.0</v>
      </c>
      <c r="B923" s="4" t="s">
        <v>20</v>
      </c>
      <c r="C923" s="4" t="s">
        <v>3467</v>
      </c>
      <c r="D923" s="4" t="s">
        <v>44</v>
      </c>
      <c r="E923" s="4" t="s">
        <v>62</v>
      </c>
      <c r="F923" s="4" t="s">
        <v>3468</v>
      </c>
      <c r="G923" s="4" t="s">
        <v>3403</v>
      </c>
      <c r="H923" s="4" t="s">
        <v>38</v>
      </c>
      <c r="I923" s="4" t="s">
        <v>3404</v>
      </c>
      <c r="J923" s="4" t="s">
        <v>3405</v>
      </c>
      <c r="K923" s="4" t="s">
        <v>3404</v>
      </c>
      <c r="L923" s="4" t="s">
        <v>3405</v>
      </c>
      <c r="M923" s="4" t="s">
        <v>199</v>
      </c>
      <c r="N923" s="5">
        <v>43767.6255274537</v>
      </c>
      <c r="O923" s="4" t="s">
        <v>3469</v>
      </c>
      <c r="P923" s="4" t="s">
        <v>3406</v>
      </c>
      <c r="Q923" s="6">
        <v>43439.0</v>
      </c>
      <c r="R923" s="4" t="s">
        <v>27</v>
      </c>
      <c r="S923" s="4" t="s">
        <v>27</v>
      </c>
    </row>
    <row r="924" ht="12.75" customHeight="1">
      <c r="A924" s="4">
        <v>919.0</v>
      </c>
      <c r="B924" s="4" t="s">
        <v>20</v>
      </c>
      <c r="C924" s="4" t="s">
        <v>3470</v>
      </c>
      <c r="D924" s="4" t="s">
        <v>44</v>
      </c>
      <c r="E924" s="4" t="s">
        <v>353</v>
      </c>
      <c r="F924" s="4" t="s">
        <v>3471</v>
      </c>
      <c r="G924" s="4" t="s">
        <v>3403</v>
      </c>
      <c r="H924" s="4" t="s">
        <v>38</v>
      </c>
      <c r="I924" s="4" t="s">
        <v>3404</v>
      </c>
      <c r="J924" s="4" t="s">
        <v>3405</v>
      </c>
      <c r="K924" s="4" t="s">
        <v>3404</v>
      </c>
      <c r="L924" s="4" t="s">
        <v>3405</v>
      </c>
      <c r="M924" s="4" t="s">
        <v>30</v>
      </c>
      <c r="N924" s="5">
        <v>43767.625527268516</v>
      </c>
      <c r="O924" s="4" t="s">
        <v>3438</v>
      </c>
      <c r="P924" s="4" t="s">
        <v>3406</v>
      </c>
      <c r="Q924" s="6">
        <v>43439.0</v>
      </c>
      <c r="R924" s="4" t="s">
        <v>27</v>
      </c>
      <c r="S924" s="4" t="s">
        <v>27</v>
      </c>
    </row>
    <row r="925" ht="12.75" customHeight="1">
      <c r="A925" s="4">
        <v>920.0</v>
      </c>
      <c r="B925" s="4" t="s">
        <v>20</v>
      </c>
      <c r="C925" s="4" t="s">
        <v>3472</v>
      </c>
      <c r="D925" s="4" t="s">
        <v>44</v>
      </c>
      <c r="E925" s="4" t="s">
        <v>353</v>
      </c>
      <c r="F925" s="4" t="s">
        <v>3473</v>
      </c>
      <c r="G925" s="4" t="s">
        <v>3403</v>
      </c>
      <c r="H925" s="4" t="s">
        <v>38</v>
      </c>
      <c r="I925" s="4" t="s">
        <v>3404</v>
      </c>
      <c r="J925" s="4" t="s">
        <v>3405</v>
      </c>
      <c r="K925" s="4" t="s">
        <v>3404</v>
      </c>
      <c r="L925" s="4" t="s">
        <v>3405</v>
      </c>
      <c r="M925" s="4" t="s">
        <v>30</v>
      </c>
      <c r="N925" s="5">
        <v>43767.62552707176</v>
      </c>
      <c r="O925" s="4" t="s">
        <v>3438</v>
      </c>
      <c r="P925" s="4" t="s">
        <v>3406</v>
      </c>
      <c r="Q925" s="6">
        <v>43439.0</v>
      </c>
      <c r="R925" s="4" t="s">
        <v>27</v>
      </c>
      <c r="S925" s="4" t="s">
        <v>27</v>
      </c>
    </row>
    <row r="926" ht="12.75" customHeight="1">
      <c r="A926" s="4">
        <v>921.0</v>
      </c>
      <c r="B926" s="4" t="s">
        <v>20</v>
      </c>
      <c r="C926" s="4" t="s">
        <v>3474</v>
      </c>
      <c r="D926" s="4" t="s">
        <v>44</v>
      </c>
      <c r="E926" s="4" t="s">
        <v>353</v>
      </c>
      <c r="F926" s="4" t="s">
        <v>3475</v>
      </c>
      <c r="G926" s="4" t="s">
        <v>3403</v>
      </c>
      <c r="H926" s="4" t="s">
        <v>38</v>
      </c>
      <c r="I926" s="4" t="s">
        <v>3404</v>
      </c>
      <c r="J926" s="4" t="s">
        <v>3405</v>
      </c>
      <c r="K926" s="4" t="s">
        <v>3404</v>
      </c>
      <c r="L926" s="4" t="s">
        <v>3405</v>
      </c>
      <c r="M926" s="4" t="s">
        <v>30</v>
      </c>
      <c r="N926" s="5">
        <v>43767.62552688657</v>
      </c>
      <c r="O926" s="4" t="s">
        <v>3438</v>
      </c>
      <c r="P926" s="4" t="s">
        <v>3406</v>
      </c>
      <c r="Q926" s="6">
        <v>43439.0</v>
      </c>
      <c r="R926" s="4" t="s">
        <v>27</v>
      </c>
      <c r="S926" s="4" t="s">
        <v>27</v>
      </c>
    </row>
    <row r="927" ht="12.75" customHeight="1">
      <c r="A927" s="4">
        <v>922.0</v>
      </c>
      <c r="B927" s="4" t="s">
        <v>20</v>
      </c>
      <c r="C927" s="4" t="s">
        <v>3476</v>
      </c>
      <c r="D927" s="4" t="s">
        <v>44</v>
      </c>
      <c r="E927" s="4" t="s">
        <v>353</v>
      </c>
      <c r="F927" s="4" t="s">
        <v>3477</v>
      </c>
      <c r="G927" s="4" t="s">
        <v>3403</v>
      </c>
      <c r="H927" s="4" t="s">
        <v>38</v>
      </c>
      <c r="I927" s="4" t="s">
        <v>3404</v>
      </c>
      <c r="J927" s="4" t="s">
        <v>3405</v>
      </c>
      <c r="K927" s="4" t="s">
        <v>3404</v>
      </c>
      <c r="L927" s="4" t="s">
        <v>3405</v>
      </c>
      <c r="M927" s="4" t="s">
        <v>30</v>
      </c>
      <c r="N927" s="5">
        <v>43767.62552671296</v>
      </c>
      <c r="O927" s="4" t="s">
        <v>3438</v>
      </c>
      <c r="P927" s="4" t="s">
        <v>3406</v>
      </c>
      <c r="Q927" s="6">
        <v>43439.0</v>
      </c>
      <c r="R927" s="4" t="s">
        <v>27</v>
      </c>
      <c r="S927" s="4" t="s">
        <v>27</v>
      </c>
    </row>
    <row r="928" ht="12.75" customHeight="1">
      <c r="A928" s="4">
        <v>923.0</v>
      </c>
      <c r="B928" s="4" t="s">
        <v>20</v>
      </c>
      <c r="C928" s="4" t="s">
        <v>3478</v>
      </c>
      <c r="D928" s="4" t="s">
        <v>69</v>
      </c>
      <c r="E928" s="4" t="s">
        <v>54</v>
      </c>
      <c r="F928" s="4" t="s">
        <v>3479</v>
      </c>
      <c r="G928" s="4" t="s">
        <v>3403</v>
      </c>
      <c r="H928" s="4" t="s">
        <v>38</v>
      </c>
      <c r="I928" s="4" t="s">
        <v>3404</v>
      </c>
      <c r="J928" s="4" t="s">
        <v>3405</v>
      </c>
      <c r="K928" s="4" t="s">
        <v>3404</v>
      </c>
      <c r="L928" s="4" t="s">
        <v>3405</v>
      </c>
      <c r="M928" s="4" t="s">
        <v>30</v>
      </c>
      <c r="N928" s="5">
        <v>43767.62552653935</v>
      </c>
      <c r="O928" s="4" t="s">
        <v>3456</v>
      </c>
      <c r="P928" s="4" t="s">
        <v>3406</v>
      </c>
      <c r="Q928" s="6">
        <v>43439.0</v>
      </c>
      <c r="R928" s="4" t="s">
        <v>27</v>
      </c>
      <c r="S928" s="4" t="s">
        <v>27</v>
      </c>
    </row>
    <row r="929" ht="12.75" customHeight="1">
      <c r="A929" s="4">
        <v>924.0</v>
      </c>
      <c r="B929" s="4" t="s">
        <v>20</v>
      </c>
      <c r="C929" s="4" t="s">
        <v>3480</v>
      </c>
      <c r="D929" s="4" t="s">
        <v>69</v>
      </c>
      <c r="E929" s="4" t="s">
        <v>54</v>
      </c>
      <c r="F929" s="4" t="s">
        <v>3481</v>
      </c>
      <c r="G929" s="4" t="s">
        <v>3403</v>
      </c>
      <c r="H929" s="4" t="s">
        <v>38</v>
      </c>
      <c r="I929" s="4" t="s">
        <v>3404</v>
      </c>
      <c r="J929" s="4" t="s">
        <v>3405</v>
      </c>
      <c r="K929" s="4" t="s">
        <v>3404</v>
      </c>
      <c r="L929" s="4" t="s">
        <v>3405</v>
      </c>
      <c r="M929" s="4" t="s">
        <v>30</v>
      </c>
      <c r="N929" s="5">
        <v>43767.62552635417</v>
      </c>
      <c r="O929" s="4" t="s">
        <v>3438</v>
      </c>
      <c r="P929" s="4" t="s">
        <v>3406</v>
      </c>
      <c r="Q929" s="6">
        <v>43439.0</v>
      </c>
      <c r="R929" s="4" t="s">
        <v>27</v>
      </c>
      <c r="S929" s="4" t="s">
        <v>27</v>
      </c>
    </row>
    <row r="930" ht="12.75" customHeight="1">
      <c r="A930" s="4">
        <v>925.0</v>
      </c>
      <c r="B930" s="4" t="s">
        <v>20</v>
      </c>
      <c r="C930" s="4" t="s">
        <v>3482</v>
      </c>
      <c r="D930" s="4" t="s">
        <v>69</v>
      </c>
      <c r="E930" s="4" t="s">
        <v>45</v>
      </c>
      <c r="F930" s="4" t="s">
        <v>3483</v>
      </c>
      <c r="G930" s="4" t="s">
        <v>3403</v>
      </c>
      <c r="H930" s="4" t="s">
        <v>38</v>
      </c>
      <c r="I930" s="4" t="s">
        <v>3404</v>
      </c>
      <c r="J930" s="4" t="s">
        <v>3405</v>
      </c>
      <c r="K930" s="4" t="s">
        <v>3404</v>
      </c>
      <c r="L930" s="4" t="s">
        <v>3405</v>
      </c>
      <c r="M930" s="4" t="s">
        <v>30</v>
      </c>
      <c r="N930" s="5">
        <v>43767.62552619213</v>
      </c>
      <c r="O930" s="4" t="s">
        <v>335</v>
      </c>
      <c r="P930" s="4" t="s">
        <v>3406</v>
      </c>
      <c r="Q930" s="6">
        <v>43439.0</v>
      </c>
      <c r="R930" s="4" t="s">
        <v>27</v>
      </c>
      <c r="S930" s="4" t="s">
        <v>27</v>
      </c>
    </row>
    <row r="931" ht="12.75" customHeight="1">
      <c r="A931" s="4">
        <v>926.0</v>
      </c>
      <c r="B931" s="4" t="s">
        <v>20</v>
      </c>
      <c r="C931" s="4" t="s">
        <v>3484</v>
      </c>
      <c r="D931" s="4" t="s">
        <v>69</v>
      </c>
      <c r="E931" s="4" t="s">
        <v>45</v>
      </c>
      <c r="F931" s="4" t="s">
        <v>3485</v>
      </c>
      <c r="G931" s="4" t="s">
        <v>3403</v>
      </c>
      <c r="H931" s="4" t="s">
        <v>38</v>
      </c>
      <c r="I931" s="4" t="s">
        <v>3404</v>
      </c>
      <c r="J931" s="4" t="s">
        <v>3405</v>
      </c>
      <c r="K931" s="4" t="s">
        <v>3404</v>
      </c>
      <c r="L931" s="4" t="s">
        <v>3405</v>
      </c>
      <c r="M931" s="4" t="s">
        <v>30</v>
      </c>
      <c r="N931" s="5">
        <v>43767.62552594907</v>
      </c>
      <c r="O931" s="4" t="s">
        <v>902</v>
      </c>
      <c r="P931" s="4" t="s">
        <v>3406</v>
      </c>
      <c r="Q931" s="6">
        <v>43439.0</v>
      </c>
      <c r="R931" s="4" t="s">
        <v>27</v>
      </c>
      <c r="S931" s="4" t="s">
        <v>27</v>
      </c>
    </row>
    <row r="932" ht="12.75" customHeight="1">
      <c r="A932" s="4">
        <v>927.0</v>
      </c>
      <c r="B932" s="4" t="s">
        <v>20</v>
      </c>
      <c r="C932" s="4" t="s">
        <v>3486</v>
      </c>
      <c r="D932" s="4" t="s">
        <v>69</v>
      </c>
      <c r="E932" s="4" t="s">
        <v>45</v>
      </c>
      <c r="F932" s="4" t="s">
        <v>3487</v>
      </c>
      <c r="G932" s="4" t="s">
        <v>3403</v>
      </c>
      <c r="H932" s="4" t="s">
        <v>38</v>
      </c>
      <c r="I932" s="4" t="s">
        <v>3404</v>
      </c>
      <c r="J932" s="4" t="s">
        <v>3405</v>
      </c>
      <c r="K932" s="4" t="s">
        <v>3404</v>
      </c>
      <c r="L932" s="4" t="s">
        <v>3405</v>
      </c>
      <c r="M932" s="4" t="s">
        <v>30</v>
      </c>
      <c r="N932" s="5">
        <v>43767.62552577546</v>
      </c>
      <c r="O932" s="4" t="s">
        <v>902</v>
      </c>
      <c r="P932" s="4" t="s">
        <v>3406</v>
      </c>
      <c r="Q932" s="6">
        <v>43439.0</v>
      </c>
      <c r="R932" s="4" t="s">
        <v>27</v>
      </c>
      <c r="S932" s="4" t="s">
        <v>27</v>
      </c>
    </row>
    <row r="933" ht="12.75" customHeight="1">
      <c r="A933" s="4">
        <v>928.0</v>
      </c>
      <c r="B933" s="4" t="s">
        <v>20</v>
      </c>
      <c r="C933" s="4" t="s">
        <v>3488</v>
      </c>
      <c r="D933" s="4" t="s">
        <v>44</v>
      </c>
      <c r="E933" s="4" t="s">
        <v>164</v>
      </c>
      <c r="F933" s="4" t="s">
        <v>3489</v>
      </c>
      <c r="G933" s="4" t="s">
        <v>3403</v>
      </c>
      <c r="H933" s="4" t="s">
        <v>26</v>
      </c>
      <c r="I933" s="4" t="s">
        <v>27</v>
      </c>
      <c r="J933" s="4" t="s">
        <v>27</v>
      </c>
      <c r="K933" s="4" t="s">
        <v>3404</v>
      </c>
      <c r="L933" s="4" t="s">
        <v>3405</v>
      </c>
      <c r="M933" s="4" t="s">
        <v>30</v>
      </c>
      <c r="N933" s="5">
        <v>43767.62552559028</v>
      </c>
      <c r="O933" s="4" t="s">
        <v>31</v>
      </c>
      <c r="P933" s="4" t="s">
        <v>3406</v>
      </c>
      <c r="Q933" s="6">
        <v>43439.0</v>
      </c>
      <c r="R933" s="4" t="s">
        <v>27</v>
      </c>
      <c r="S933" s="4" t="s">
        <v>27</v>
      </c>
    </row>
    <row r="934" ht="12.75" customHeight="1">
      <c r="A934" s="4">
        <v>929.0</v>
      </c>
      <c r="B934" s="4" t="s">
        <v>20</v>
      </c>
      <c r="C934" s="4" t="s">
        <v>3490</v>
      </c>
      <c r="D934" s="4" t="s">
        <v>44</v>
      </c>
      <c r="E934" s="4" t="s">
        <v>164</v>
      </c>
      <c r="F934" s="4" t="s">
        <v>3491</v>
      </c>
      <c r="G934" s="4" t="s">
        <v>3403</v>
      </c>
      <c r="H934" s="4" t="s">
        <v>26</v>
      </c>
      <c r="I934" s="4" t="s">
        <v>27</v>
      </c>
      <c r="J934" s="4" t="s">
        <v>27</v>
      </c>
      <c r="K934" s="4" t="s">
        <v>3404</v>
      </c>
      <c r="L934" s="4" t="s">
        <v>3405</v>
      </c>
      <c r="M934" s="4" t="s">
        <v>30</v>
      </c>
      <c r="N934" s="5">
        <v>43767.62552538195</v>
      </c>
      <c r="O934" s="4" t="s">
        <v>31</v>
      </c>
      <c r="P934" s="4" t="s">
        <v>3406</v>
      </c>
      <c r="Q934" s="6">
        <v>43439.0</v>
      </c>
      <c r="R934" s="4" t="s">
        <v>27</v>
      </c>
      <c r="S934" s="4" t="s">
        <v>27</v>
      </c>
    </row>
    <row r="935" ht="12.75" customHeight="1">
      <c r="A935" s="4">
        <v>930.0</v>
      </c>
      <c r="B935" s="4" t="s">
        <v>20</v>
      </c>
      <c r="C935" s="4" t="s">
        <v>3492</v>
      </c>
      <c r="D935" s="4" t="s">
        <v>44</v>
      </c>
      <c r="E935" s="4" t="s">
        <v>284</v>
      </c>
      <c r="F935" s="4" t="s">
        <v>3493</v>
      </c>
      <c r="G935" s="4" t="s">
        <v>3403</v>
      </c>
      <c r="H935" s="4" t="s">
        <v>38</v>
      </c>
      <c r="I935" s="4" t="s">
        <v>3404</v>
      </c>
      <c r="J935" s="4" t="s">
        <v>3405</v>
      </c>
      <c r="K935" s="4" t="s">
        <v>3404</v>
      </c>
      <c r="L935" s="4" t="s">
        <v>3405</v>
      </c>
      <c r="M935" s="4" t="s">
        <v>30</v>
      </c>
      <c r="N935" s="5">
        <v>43767.625524710646</v>
      </c>
      <c r="O935" s="4" t="s">
        <v>335</v>
      </c>
      <c r="P935" s="4" t="s">
        <v>3406</v>
      </c>
      <c r="Q935" s="6">
        <v>43501.0</v>
      </c>
      <c r="R935" s="4" t="s">
        <v>27</v>
      </c>
      <c r="S935" s="4" t="s">
        <v>27</v>
      </c>
    </row>
    <row r="936" ht="12.75" customHeight="1">
      <c r="A936" s="4">
        <v>931.0</v>
      </c>
      <c r="B936" s="4" t="s">
        <v>20</v>
      </c>
      <c r="C936" s="4" t="s">
        <v>3494</v>
      </c>
      <c r="D936" s="4" t="s">
        <v>120</v>
      </c>
      <c r="E936" s="4" t="s">
        <v>23</v>
      </c>
      <c r="F936" s="4" t="s">
        <v>3495</v>
      </c>
      <c r="G936" s="4" t="s">
        <v>769</v>
      </c>
      <c r="H936" s="4" t="s">
        <v>26</v>
      </c>
      <c r="I936" s="4" t="s">
        <v>27</v>
      </c>
      <c r="J936" s="4" t="s">
        <v>27</v>
      </c>
      <c r="K936" s="4" t="s">
        <v>770</v>
      </c>
      <c r="L936" s="4" t="s">
        <v>771</v>
      </c>
      <c r="M936" s="4" t="s">
        <v>100</v>
      </c>
      <c r="N936" s="5">
        <v>43767.54783328703</v>
      </c>
      <c r="O936" s="4" t="s">
        <v>101</v>
      </c>
      <c r="P936" s="4" t="s">
        <v>774</v>
      </c>
      <c r="Q936" s="4" t="s">
        <v>27</v>
      </c>
      <c r="R936" s="4" t="s">
        <v>27</v>
      </c>
      <c r="S936" s="4" t="s">
        <v>27</v>
      </c>
    </row>
    <row r="937" ht="12.75" customHeight="1">
      <c r="A937" s="4">
        <v>932.0</v>
      </c>
      <c r="B937" s="4" t="s">
        <v>20</v>
      </c>
      <c r="C937" s="4" t="s">
        <v>3496</v>
      </c>
      <c r="D937" s="4" t="s">
        <v>120</v>
      </c>
      <c r="E937" s="4" t="s">
        <v>111</v>
      </c>
      <c r="F937" s="4" t="s">
        <v>3497</v>
      </c>
      <c r="G937" s="4" t="s">
        <v>2465</v>
      </c>
      <c r="H937" s="4" t="s">
        <v>26</v>
      </c>
      <c r="I937" s="4" t="s">
        <v>3498</v>
      </c>
      <c r="J937" s="4" t="s">
        <v>27</v>
      </c>
      <c r="K937" s="4" t="s">
        <v>2466</v>
      </c>
      <c r="L937" s="4" t="s">
        <v>2467</v>
      </c>
      <c r="M937" s="4" t="s">
        <v>100</v>
      </c>
      <c r="N937" s="5">
        <v>43766.64672002315</v>
      </c>
      <c r="O937" s="4" t="s">
        <v>101</v>
      </c>
      <c r="P937" s="4" t="s">
        <v>2468</v>
      </c>
      <c r="Q937" s="4" t="s">
        <v>27</v>
      </c>
      <c r="R937" s="4" t="s">
        <v>27</v>
      </c>
      <c r="S937" s="4" t="s">
        <v>27</v>
      </c>
    </row>
    <row r="938" ht="12.75" customHeight="1">
      <c r="A938" s="4">
        <v>933.0</v>
      </c>
      <c r="B938" s="4" t="s">
        <v>20</v>
      </c>
      <c r="C938" s="4" t="s">
        <v>3499</v>
      </c>
      <c r="D938" s="4" t="s">
        <v>34</v>
      </c>
      <c r="E938" s="4" t="s">
        <v>186</v>
      </c>
      <c r="F938" s="4" t="s">
        <v>3500</v>
      </c>
      <c r="G938" s="4" t="s">
        <v>473</v>
      </c>
      <c r="H938" s="4" t="s">
        <v>38</v>
      </c>
      <c r="I938" s="4" t="s">
        <v>27</v>
      </c>
      <c r="J938" s="4" t="s">
        <v>27</v>
      </c>
      <c r="K938" s="4" t="s">
        <v>474</v>
      </c>
      <c r="L938" s="4" t="s">
        <v>475</v>
      </c>
      <c r="M938" s="4" t="s">
        <v>3501</v>
      </c>
      <c r="N938" s="5">
        <v>43761.71445835648</v>
      </c>
      <c r="O938" s="4" t="s">
        <v>2397</v>
      </c>
      <c r="P938" s="4" t="s">
        <v>476</v>
      </c>
      <c r="Q938" s="6">
        <v>43755.0</v>
      </c>
      <c r="R938" s="4" t="s">
        <v>27</v>
      </c>
      <c r="S938" s="4" t="s">
        <v>27</v>
      </c>
    </row>
    <row r="939" ht="12.75" customHeight="1">
      <c r="A939" s="4">
        <v>934.0</v>
      </c>
      <c r="B939" s="4" t="s">
        <v>20</v>
      </c>
      <c r="C939" s="4" t="s">
        <v>3502</v>
      </c>
      <c r="D939" s="4" t="s">
        <v>44</v>
      </c>
      <c r="E939" s="4" t="s">
        <v>1172</v>
      </c>
      <c r="F939" s="4" t="s">
        <v>3503</v>
      </c>
      <c r="G939" s="4" t="s">
        <v>3504</v>
      </c>
      <c r="H939" s="4" t="s">
        <v>26</v>
      </c>
      <c r="I939" s="4" t="s">
        <v>27</v>
      </c>
      <c r="J939" s="4" t="s">
        <v>27</v>
      </c>
      <c r="K939" s="4" t="s">
        <v>3505</v>
      </c>
      <c r="L939" s="4" t="s">
        <v>3506</v>
      </c>
      <c r="M939" s="4" t="s">
        <v>431</v>
      </c>
      <c r="N939" s="5">
        <v>43761.70916274306</v>
      </c>
      <c r="O939" s="4" t="s">
        <v>2038</v>
      </c>
      <c r="P939" s="4" t="s">
        <v>1459</v>
      </c>
      <c r="Q939" s="6">
        <v>43592.0</v>
      </c>
      <c r="R939" s="4" t="s">
        <v>27</v>
      </c>
      <c r="S939" s="4" t="s">
        <v>27</v>
      </c>
    </row>
    <row r="940" ht="12.75" customHeight="1">
      <c r="A940" s="4">
        <v>935.0</v>
      </c>
      <c r="B940" s="4" t="s">
        <v>20</v>
      </c>
      <c r="C940" s="4" t="s">
        <v>3507</v>
      </c>
      <c r="D940" s="4" t="s">
        <v>34</v>
      </c>
      <c r="E940" s="4" t="s">
        <v>398</v>
      </c>
      <c r="F940" s="4" t="s">
        <v>3508</v>
      </c>
      <c r="G940" s="4" t="s">
        <v>3504</v>
      </c>
      <c r="H940" s="4" t="s">
        <v>26</v>
      </c>
      <c r="I940" s="4" t="s">
        <v>27</v>
      </c>
      <c r="J940" s="4" t="s">
        <v>27</v>
      </c>
      <c r="K940" s="4" t="s">
        <v>3505</v>
      </c>
      <c r="L940" s="4" t="s">
        <v>3506</v>
      </c>
      <c r="M940" s="4" t="s">
        <v>423</v>
      </c>
      <c r="N940" s="5">
        <v>43761.709162349536</v>
      </c>
      <c r="O940" s="4" t="s">
        <v>3509</v>
      </c>
      <c r="P940" s="4" t="s">
        <v>1459</v>
      </c>
      <c r="Q940" s="6">
        <v>43718.0</v>
      </c>
      <c r="R940" s="4" t="s">
        <v>27</v>
      </c>
      <c r="S940" s="4" t="s">
        <v>27</v>
      </c>
    </row>
    <row r="941" ht="12.75" customHeight="1">
      <c r="A941" s="4">
        <v>936.0</v>
      </c>
      <c r="B941" s="4" t="s">
        <v>20</v>
      </c>
      <c r="C941" s="4" t="s">
        <v>3510</v>
      </c>
      <c r="D941" s="4" t="s">
        <v>34</v>
      </c>
      <c r="E941" s="4" t="s">
        <v>186</v>
      </c>
      <c r="F941" s="4" t="s">
        <v>3511</v>
      </c>
      <c r="G941" s="4" t="s">
        <v>3512</v>
      </c>
      <c r="H941" s="4" t="s">
        <v>26</v>
      </c>
      <c r="I941" s="4" t="s">
        <v>27</v>
      </c>
      <c r="J941" s="4" t="s">
        <v>27</v>
      </c>
      <c r="K941" s="4" t="s">
        <v>3513</v>
      </c>
      <c r="L941" s="4" t="s">
        <v>3514</v>
      </c>
      <c r="M941" s="4" t="s">
        <v>100</v>
      </c>
      <c r="N941" s="5">
        <v>43761.703630729164</v>
      </c>
      <c r="O941" s="4" t="s">
        <v>1145</v>
      </c>
      <c r="P941" s="4" t="s">
        <v>3515</v>
      </c>
      <c r="Q941" s="6">
        <v>43756.0</v>
      </c>
      <c r="R941" s="4" t="s">
        <v>27</v>
      </c>
      <c r="S941" s="4" t="s">
        <v>27</v>
      </c>
    </row>
    <row r="942" ht="12.75" customHeight="1">
      <c r="A942" s="4">
        <v>937.0</v>
      </c>
      <c r="B942" s="4" t="s">
        <v>20</v>
      </c>
      <c r="C942" s="4" t="s">
        <v>3516</v>
      </c>
      <c r="D942" s="4" t="s">
        <v>631</v>
      </c>
      <c r="E942" s="4" t="s">
        <v>186</v>
      </c>
      <c r="F942" s="4" t="s">
        <v>3517</v>
      </c>
      <c r="G942" s="4" t="s">
        <v>3332</v>
      </c>
      <c r="H942" s="4" t="s">
        <v>38</v>
      </c>
      <c r="I942" s="4" t="s">
        <v>3333</v>
      </c>
      <c r="J942" s="4" t="s">
        <v>3334</v>
      </c>
      <c r="K942" s="4" t="s">
        <v>3333</v>
      </c>
      <c r="L942" s="4" t="s">
        <v>3334</v>
      </c>
      <c r="M942" s="4" t="s">
        <v>349</v>
      </c>
      <c r="N942" s="5">
        <v>43761.69225787037</v>
      </c>
      <c r="O942" s="4" t="s">
        <v>749</v>
      </c>
      <c r="P942" s="4" t="s">
        <v>3335</v>
      </c>
      <c r="Q942" s="6">
        <v>43748.0</v>
      </c>
      <c r="R942" s="4" t="s">
        <v>27</v>
      </c>
      <c r="S942" s="4" t="s">
        <v>27</v>
      </c>
    </row>
    <row r="943" ht="12.75" customHeight="1">
      <c r="A943" s="4">
        <v>938.0</v>
      </c>
      <c r="B943" s="4" t="s">
        <v>20</v>
      </c>
      <c r="C943" s="4" t="s">
        <v>3518</v>
      </c>
      <c r="D943" s="4" t="s">
        <v>631</v>
      </c>
      <c r="E943" s="4" t="s">
        <v>186</v>
      </c>
      <c r="F943" s="4" t="s">
        <v>3519</v>
      </c>
      <c r="G943" s="4" t="s">
        <v>3332</v>
      </c>
      <c r="H943" s="4" t="s">
        <v>38</v>
      </c>
      <c r="I943" s="4" t="s">
        <v>3333</v>
      </c>
      <c r="J943" s="4" t="s">
        <v>3334</v>
      </c>
      <c r="K943" s="4" t="s">
        <v>3333</v>
      </c>
      <c r="L943" s="4" t="s">
        <v>3334</v>
      </c>
      <c r="M943" s="4" t="s">
        <v>349</v>
      </c>
      <c r="N943" s="5">
        <v>43761.69225768519</v>
      </c>
      <c r="O943" s="4" t="s">
        <v>749</v>
      </c>
      <c r="P943" s="4" t="s">
        <v>3335</v>
      </c>
      <c r="Q943" s="6">
        <v>43746.0</v>
      </c>
      <c r="R943" s="4" t="s">
        <v>27</v>
      </c>
      <c r="S943" s="4" t="s">
        <v>27</v>
      </c>
    </row>
    <row r="944" ht="12.75" customHeight="1">
      <c r="A944" s="4">
        <v>939.0</v>
      </c>
      <c r="B944" s="4" t="s">
        <v>20</v>
      </c>
      <c r="C944" s="4" t="s">
        <v>3520</v>
      </c>
      <c r="D944" s="4" t="s">
        <v>631</v>
      </c>
      <c r="E944" s="4" t="s">
        <v>186</v>
      </c>
      <c r="F944" s="4" t="s">
        <v>3521</v>
      </c>
      <c r="G944" s="4" t="s">
        <v>3332</v>
      </c>
      <c r="H944" s="4" t="s">
        <v>38</v>
      </c>
      <c r="I944" s="4" t="s">
        <v>3333</v>
      </c>
      <c r="J944" s="4" t="s">
        <v>3334</v>
      </c>
      <c r="K944" s="4" t="s">
        <v>3333</v>
      </c>
      <c r="L944" s="4" t="s">
        <v>3334</v>
      </c>
      <c r="M944" s="4" t="s">
        <v>349</v>
      </c>
      <c r="N944" s="5">
        <v>43761.692256724535</v>
      </c>
      <c r="O944" s="4" t="s">
        <v>749</v>
      </c>
      <c r="P944" s="4" t="s">
        <v>3335</v>
      </c>
      <c r="Q944" s="6">
        <v>43746.0</v>
      </c>
      <c r="R944" s="4" t="s">
        <v>27</v>
      </c>
      <c r="S944" s="4" t="s">
        <v>27</v>
      </c>
    </row>
    <row r="945" ht="12.75" customHeight="1">
      <c r="A945" s="4">
        <v>940.0</v>
      </c>
      <c r="B945" s="4" t="s">
        <v>20</v>
      </c>
      <c r="C945" s="4" t="s">
        <v>3522</v>
      </c>
      <c r="D945" s="4" t="s">
        <v>34</v>
      </c>
      <c r="E945" s="4" t="s">
        <v>186</v>
      </c>
      <c r="F945" s="4" t="s">
        <v>3523</v>
      </c>
      <c r="G945" s="4" t="s">
        <v>552</v>
      </c>
      <c r="H945" s="4" t="s">
        <v>38</v>
      </c>
      <c r="I945" s="4" t="s">
        <v>27</v>
      </c>
      <c r="J945" s="4" t="s">
        <v>27</v>
      </c>
      <c r="K945" s="4" t="s">
        <v>553</v>
      </c>
      <c r="L945" s="4" t="s">
        <v>554</v>
      </c>
      <c r="M945" s="4" t="s">
        <v>1758</v>
      </c>
      <c r="N945" s="5">
        <v>43761.68363381945</v>
      </c>
      <c r="O945" s="4" t="s">
        <v>1972</v>
      </c>
      <c r="P945" s="4" t="s">
        <v>556</v>
      </c>
      <c r="Q945" s="6">
        <v>43752.0</v>
      </c>
      <c r="R945" s="4" t="s">
        <v>27</v>
      </c>
      <c r="S945" s="4" t="s">
        <v>27</v>
      </c>
    </row>
    <row r="946" ht="12.75" customHeight="1">
      <c r="A946" s="4">
        <v>941.0</v>
      </c>
      <c r="B946" s="4" t="s">
        <v>20</v>
      </c>
      <c r="C946" s="4" t="s">
        <v>3524</v>
      </c>
      <c r="D946" s="4" t="s">
        <v>44</v>
      </c>
      <c r="E946" s="4" t="s">
        <v>45</v>
      </c>
      <c r="F946" s="4" t="s">
        <v>3525</v>
      </c>
      <c r="G946" s="4" t="s">
        <v>89</v>
      </c>
      <c r="H946" s="4" t="s">
        <v>26</v>
      </c>
      <c r="I946" s="4" t="s">
        <v>27</v>
      </c>
      <c r="J946" s="4" t="s">
        <v>27</v>
      </c>
      <c r="K946" s="4" t="s">
        <v>90</v>
      </c>
      <c r="L946" s="4" t="s">
        <v>91</v>
      </c>
      <c r="M946" s="4" t="s">
        <v>50</v>
      </c>
      <c r="N946" s="5">
        <v>43761.65435081018</v>
      </c>
      <c r="O946" s="4" t="s">
        <v>1170</v>
      </c>
      <c r="P946" s="4" t="s">
        <v>93</v>
      </c>
      <c r="Q946" s="6">
        <v>43740.0</v>
      </c>
      <c r="R946" s="4" t="s">
        <v>27</v>
      </c>
      <c r="S946" s="4" t="s">
        <v>27</v>
      </c>
    </row>
    <row r="947" ht="12.75" customHeight="1">
      <c r="A947" s="4">
        <v>942.0</v>
      </c>
      <c r="B947" s="4" t="s">
        <v>20</v>
      </c>
      <c r="C947" s="4" t="s">
        <v>3526</v>
      </c>
      <c r="D947" s="4" t="s">
        <v>44</v>
      </c>
      <c r="E947" s="4" t="s">
        <v>261</v>
      </c>
      <c r="F947" s="4" t="s">
        <v>3527</v>
      </c>
      <c r="G947" s="4" t="s">
        <v>3528</v>
      </c>
      <c r="H947" s="4" t="s">
        <v>38</v>
      </c>
      <c r="I947" s="4" t="s">
        <v>3529</v>
      </c>
      <c r="J947" s="4" t="s">
        <v>3530</v>
      </c>
      <c r="K947" s="4" t="s">
        <v>3529</v>
      </c>
      <c r="L947" s="4" t="s">
        <v>3530</v>
      </c>
      <c r="M947" s="4" t="s">
        <v>50</v>
      </c>
      <c r="N947" s="5">
        <v>43761.61796153935</v>
      </c>
      <c r="O947" s="4" t="s">
        <v>1847</v>
      </c>
      <c r="P947" s="4" t="s">
        <v>3531</v>
      </c>
      <c r="Q947" s="6">
        <v>43557.0</v>
      </c>
      <c r="R947" s="4" t="s">
        <v>27</v>
      </c>
      <c r="S947" s="4" t="s">
        <v>27</v>
      </c>
    </row>
    <row r="948" ht="12.75" customHeight="1">
      <c r="A948" s="4">
        <v>943.0</v>
      </c>
      <c r="B948" s="4" t="s">
        <v>20</v>
      </c>
      <c r="C948" s="4" t="s">
        <v>3532</v>
      </c>
      <c r="D948" s="4" t="s">
        <v>44</v>
      </c>
      <c r="E948" s="4" t="s">
        <v>261</v>
      </c>
      <c r="F948" s="4" t="s">
        <v>3533</v>
      </c>
      <c r="G948" s="4" t="s">
        <v>3528</v>
      </c>
      <c r="H948" s="4" t="s">
        <v>38</v>
      </c>
      <c r="I948" s="4" t="s">
        <v>3529</v>
      </c>
      <c r="J948" s="4" t="s">
        <v>3530</v>
      </c>
      <c r="K948" s="4" t="s">
        <v>3529</v>
      </c>
      <c r="L948" s="4" t="s">
        <v>3530</v>
      </c>
      <c r="M948" s="4" t="s">
        <v>50</v>
      </c>
      <c r="N948" s="5">
        <v>43761.617961157404</v>
      </c>
      <c r="O948" s="4" t="s">
        <v>1847</v>
      </c>
      <c r="P948" s="4" t="s">
        <v>3531</v>
      </c>
      <c r="Q948" s="6">
        <v>43558.0</v>
      </c>
      <c r="R948" s="4" t="s">
        <v>27</v>
      </c>
      <c r="S948" s="4" t="s">
        <v>27</v>
      </c>
    </row>
    <row r="949" ht="12.75" customHeight="1">
      <c r="A949" s="4">
        <v>944.0</v>
      </c>
      <c r="B949" s="4" t="s">
        <v>20</v>
      </c>
      <c r="C949" s="4" t="s">
        <v>3534</v>
      </c>
      <c r="D949" s="4" t="s">
        <v>44</v>
      </c>
      <c r="E949" s="4" t="s">
        <v>62</v>
      </c>
      <c r="F949" s="4" t="s">
        <v>3535</v>
      </c>
      <c r="G949" s="4" t="s">
        <v>3536</v>
      </c>
      <c r="H949" s="4" t="s">
        <v>38</v>
      </c>
      <c r="I949" s="4" t="s">
        <v>27</v>
      </c>
      <c r="J949" s="4" t="s">
        <v>27</v>
      </c>
      <c r="K949" s="4" t="s">
        <v>3537</v>
      </c>
      <c r="L949" s="4" t="s">
        <v>3538</v>
      </c>
      <c r="M949" s="4" t="s">
        <v>100</v>
      </c>
      <c r="N949" s="5">
        <v>43761.60428478009</v>
      </c>
      <c r="O949" s="4" t="s">
        <v>581</v>
      </c>
      <c r="P949" s="4" t="s">
        <v>3539</v>
      </c>
      <c r="Q949" s="6">
        <v>43754.0</v>
      </c>
      <c r="R949" s="4" t="s">
        <v>27</v>
      </c>
      <c r="S949" s="4" t="s">
        <v>27</v>
      </c>
    </row>
    <row r="950" ht="12.75" customHeight="1">
      <c r="A950" s="4">
        <v>945.0</v>
      </c>
      <c r="B950" s="4" t="s">
        <v>20</v>
      </c>
      <c r="C950" s="4" t="s">
        <v>3540</v>
      </c>
      <c r="D950" s="4" t="s">
        <v>120</v>
      </c>
      <c r="E950" s="4" t="s">
        <v>261</v>
      </c>
      <c r="F950" s="4" t="s">
        <v>3541</v>
      </c>
      <c r="G950" s="4" t="s">
        <v>777</v>
      </c>
      <c r="H950" s="4" t="s">
        <v>26</v>
      </c>
      <c r="I950" s="4" t="s">
        <v>3542</v>
      </c>
      <c r="J950" s="4" t="s">
        <v>27</v>
      </c>
      <c r="K950" s="4" t="s">
        <v>779</v>
      </c>
      <c r="L950" s="4" t="s">
        <v>780</v>
      </c>
      <c r="M950" s="4" t="s">
        <v>100</v>
      </c>
      <c r="N950" s="5">
        <v>43761.404286585646</v>
      </c>
      <c r="O950" s="4" t="s">
        <v>101</v>
      </c>
      <c r="P950" s="4" t="s">
        <v>782</v>
      </c>
      <c r="Q950" s="4" t="s">
        <v>27</v>
      </c>
      <c r="R950" s="4" t="s">
        <v>27</v>
      </c>
      <c r="S950" s="4" t="s">
        <v>27</v>
      </c>
    </row>
    <row r="951" ht="12.75" customHeight="1">
      <c r="A951" s="4">
        <v>946.0</v>
      </c>
      <c r="B951" s="4" t="s">
        <v>20</v>
      </c>
      <c r="C951" s="4" t="s">
        <v>3543</v>
      </c>
      <c r="D951" s="4" t="s">
        <v>69</v>
      </c>
      <c r="E951" s="4" t="s">
        <v>253</v>
      </c>
      <c r="F951" s="4" t="s">
        <v>3544</v>
      </c>
      <c r="G951" s="4" t="s">
        <v>3545</v>
      </c>
      <c r="H951" s="4" t="s">
        <v>38</v>
      </c>
      <c r="I951" s="4" t="s">
        <v>3546</v>
      </c>
      <c r="J951" s="4" t="s">
        <v>3547</v>
      </c>
      <c r="K951" s="4" t="s">
        <v>3546</v>
      </c>
      <c r="L951" s="4" t="s">
        <v>3547</v>
      </c>
      <c r="M951" s="4" t="s">
        <v>30</v>
      </c>
      <c r="N951" s="5">
        <v>43759.65760233796</v>
      </c>
      <c r="O951" s="4" t="s">
        <v>1044</v>
      </c>
      <c r="P951" s="4" t="s">
        <v>3548</v>
      </c>
      <c r="Q951" s="6">
        <v>43720.0</v>
      </c>
      <c r="R951" s="4" t="s">
        <v>27</v>
      </c>
      <c r="S951" s="4" t="s">
        <v>27</v>
      </c>
    </row>
    <row r="952" ht="12.75" customHeight="1">
      <c r="A952" s="4">
        <v>947.0</v>
      </c>
      <c r="B952" s="4" t="s">
        <v>20</v>
      </c>
      <c r="C952" s="4" t="s">
        <v>3549</v>
      </c>
      <c r="D952" s="4" t="s">
        <v>69</v>
      </c>
      <c r="E952" s="4" t="s">
        <v>253</v>
      </c>
      <c r="F952" s="4" t="s">
        <v>3550</v>
      </c>
      <c r="G952" s="4" t="s">
        <v>3545</v>
      </c>
      <c r="H952" s="4" t="s">
        <v>38</v>
      </c>
      <c r="I952" s="4" t="s">
        <v>3546</v>
      </c>
      <c r="J952" s="4" t="s">
        <v>3547</v>
      </c>
      <c r="K952" s="4" t="s">
        <v>3546</v>
      </c>
      <c r="L952" s="4" t="s">
        <v>3547</v>
      </c>
      <c r="M952" s="4" t="s">
        <v>30</v>
      </c>
      <c r="N952" s="5">
        <v>43759.65760215278</v>
      </c>
      <c r="O952" s="4" t="s">
        <v>1044</v>
      </c>
      <c r="P952" s="4" t="s">
        <v>3548</v>
      </c>
      <c r="Q952" s="6">
        <v>43720.0</v>
      </c>
      <c r="R952" s="4" t="s">
        <v>27</v>
      </c>
      <c r="S952" s="4" t="s">
        <v>27</v>
      </c>
    </row>
    <row r="953" ht="12.75" customHeight="1">
      <c r="A953" s="4">
        <v>948.0</v>
      </c>
      <c r="B953" s="4" t="s">
        <v>20</v>
      </c>
      <c r="C953" s="4" t="s">
        <v>3551</v>
      </c>
      <c r="D953" s="4" t="s">
        <v>44</v>
      </c>
      <c r="E953" s="4" t="s">
        <v>284</v>
      </c>
      <c r="F953" s="4" t="s">
        <v>3552</v>
      </c>
      <c r="G953" s="4" t="s">
        <v>3553</v>
      </c>
      <c r="H953" s="4" t="s">
        <v>38</v>
      </c>
      <c r="I953" s="4" t="s">
        <v>3554</v>
      </c>
      <c r="J953" s="4" t="s">
        <v>3555</v>
      </c>
      <c r="K953" s="4" t="s">
        <v>3554</v>
      </c>
      <c r="L953" s="4" t="s">
        <v>3555</v>
      </c>
      <c r="M953" s="4" t="s">
        <v>100</v>
      </c>
      <c r="N953" s="5">
        <v>43759.643565578706</v>
      </c>
      <c r="O953" s="4" t="s">
        <v>342</v>
      </c>
      <c r="P953" s="4" t="s">
        <v>3556</v>
      </c>
      <c r="Q953" s="6">
        <v>43521.0</v>
      </c>
      <c r="R953" s="4" t="s">
        <v>27</v>
      </c>
      <c r="S953" s="4" t="s">
        <v>27</v>
      </c>
    </row>
    <row r="954" ht="12.75" customHeight="1">
      <c r="A954" s="4">
        <v>949.0</v>
      </c>
      <c r="B954" s="4" t="s">
        <v>20</v>
      </c>
      <c r="C954" s="4" t="s">
        <v>3557</v>
      </c>
      <c r="D954" s="4" t="s">
        <v>44</v>
      </c>
      <c r="E954" s="4" t="s">
        <v>261</v>
      </c>
      <c r="F954" s="4" t="s">
        <v>3558</v>
      </c>
      <c r="G954" s="4" t="s">
        <v>3559</v>
      </c>
      <c r="H954" s="4" t="s">
        <v>38</v>
      </c>
      <c r="I954" s="4" t="s">
        <v>3560</v>
      </c>
      <c r="J954" s="4" t="s">
        <v>3561</v>
      </c>
      <c r="K954" s="4" t="s">
        <v>3560</v>
      </c>
      <c r="L954" s="4" t="s">
        <v>3561</v>
      </c>
      <c r="M954" s="4" t="s">
        <v>199</v>
      </c>
      <c r="N954" s="5">
        <v>43759.63380780093</v>
      </c>
      <c r="O954" s="4" t="s">
        <v>1066</v>
      </c>
      <c r="P954" s="4" t="s">
        <v>3562</v>
      </c>
      <c r="Q954" s="6">
        <v>43655.0</v>
      </c>
      <c r="R954" s="4" t="s">
        <v>27</v>
      </c>
      <c r="S954" s="4" t="s">
        <v>27</v>
      </c>
    </row>
    <row r="955" ht="12.75" customHeight="1">
      <c r="A955" s="4">
        <v>950.0</v>
      </c>
      <c r="B955" s="4" t="s">
        <v>20</v>
      </c>
      <c r="C955" s="4" t="s">
        <v>3563</v>
      </c>
      <c r="D955" s="4" t="s">
        <v>44</v>
      </c>
      <c r="E955" s="4" t="s">
        <v>62</v>
      </c>
      <c r="F955" s="4" t="s">
        <v>3564</v>
      </c>
      <c r="G955" s="4" t="s">
        <v>3565</v>
      </c>
      <c r="H955" s="4" t="s">
        <v>38</v>
      </c>
      <c r="I955" s="4" t="s">
        <v>3566</v>
      </c>
      <c r="J955" s="4" t="s">
        <v>3567</v>
      </c>
      <c r="K955" s="4" t="s">
        <v>3566</v>
      </c>
      <c r="L955" s="4" t="s">
        <v>3567</v>
      </c>
      <c r="M955" s="4" t="s">
        <v>100</v>
      </c>
      <c r="N955" s="5">
        <v>43759.61860466435</v>
      </c>
      <c r="O955" s="4" t="s">
        <v>342</v>
      </c>
      <c r="P955" s="4" t="s">
        <v>3568</v>
      </c>
      <c r="Q955" s="6">
        <v>43595.0</v>
      </c>
      <c r="R955" s="4" t="s">
        <v>27</v>
      </c>
      <c r="S955" s="4" t="s">
        <v>27</v>
      </c>
    </row>
    <row r="956" ht="12.75" customHeight="1">
      <c r="A956" s="4">
        <v>951.0</v>
      </c>
      <c r="B956" s="4" t="s">
        <v>20</v>
      </c>
      <c r="C956" s="4" t="s">
        <v>3569</v>
      </c>
      <c r="D956" s="4" t="s">
        <v>44</v>
      </c>
      <c r="E956" s="4" t="s">
        <v>164</v>
      </c>
      <c r="F956" s="4" t="s">
        <v>3570</v>
      </c>
      <c r="G956" s="4" t="s">
        <v>3565</v>
      </c>
      <c r="H956" s="4" t="s">
        <v>38</v>
      </c>
      <c r="I956" s="4" t="s">
        <v>3566</v>
      </c>
      <c r="J956" s="4" t="s">
        <v>3567</v>
      </c>
      <c r="K956" s="4" t="s">
        <v>3566</v>
      </c>
      <c r="L956" s="4" t="s">
        <v>3567</v>
      </c>
      <c r="M956" s="4" t="s">
        <v>100</v>
      </c>
      <c r="N956" s="5">
        <v>43759.61860431713</v>
      </c>
      <c r="O956" s="4" t="s">
        <v>118</v>
      </c>
      <c r="P956" s="4" t="s">
        <v>3568</v>
      </c>
      <c r="Q956" s="6">
        <v>43558.0</v>
      </c>
      <c r="R956" s="4" t="s">
        <v>27</v>
      </c>
      <c r="S956" s="4" t="s">
        <v>27</v>
      </c>
    </row>
    <row r="957" ht="12.75" customHeight="1">
      <c r="A957" s="4">
        <v>952.0</v>
      </c>
      <c r="B957" s="4" t="s">
        <v>20</v>
      </c>
      <c r="C957" s="4" t="s">
        <v>3571</v>
      </c>
      <c r="D957" s="4" t="s">
        <v>44</v>
      </c>
      <c r="E957" s="4" t="s">
        <v>261</v>
      </c>
      <c r="F957" s="4" t="s">
        <v>3572</v>
      </c>
      <c r="G957" s="4" t="s">
        <v>3573</v>
      </c>
      <c r="H957" s="4" t="s">
        <v>38</v>
      </c>
      <c r="I957" s="4" t="s">
        <v>3574</v>
      </c>
      <c r="J957" s="4" t="s">
        <v>3575</v>
      </c>
      <c r="K957" s="4" t="s">
        <v>3574</v>
      </c>
      <c r="L957" s="4" t="s">
        <v>3575</v>
      </c>
      <c r="M957" s="4" t="s">
        <v>30</v>
      </c>
      <c r="N957" s="5">
        <v>43759.589743715274</v>
      </c>
      <c r="O957" s="4" t="s">
        <v>59</v>
      </c>
      <c r="P957" s="4" t="s">
        <v>3576</v>
      </c>
      <c r="Q957" s="6">
        <v>43643.0</v>
      </c>
      <c r="R957" s="4" t="s">
        <v>27</v>
      </c>
      <c r="S957" s="4" t="s">
        <v>27</v>
      </c>
    </row>
    <row r="958" ht="12.75" customHeight="1">
      <c r="A958" s="4">
        <v>953.0</v>
      </c>
      <c r="B958" s="4" t="s">
        <v>20</v>
      </c>
      <c r="C958" s="4" t="s">
        <v>3577</v>
      </c>
      <c r="D958" s="4" t="s">
        <v>44</v>
      </c>
      <c r="E958" s="4" t="s">
        <v>164</v>
      </c>
      <c r="F958" s="4" t="s">
        <v>3578</v>
      </c>
      <c r="G958" s="4" t="s">
        <v>3579</v>
      </c>
      <c r="H958" s="4" t="s">
        <v>38</v>
      </c>
      <c r="I958" s="4" t="s">
        <v>3580</v>
      </c>
      <c r="J958" s="4" t="s">
        <v>3581</v>
      </c>
      <c r="K958" s="4" t="s">
        <v>3580</v>
      </c>
      <c r="L958" s="4" t="s">
        <v>3581</v>
      </c>
      <c r="M958" s="4" t="s">
        <v>30</v>
      </c>
      <c r="N958" s="5">
        <v>43759.47023204861</v>
      </c>
      <c r="O958" s="4" t="s">
        <v>279</v>
      </c>
      <c r="P958" s="4" t="s">
        <v>3582</v>
      </c>
      <c r="Q958" s="6">
        <v>43697.0</v>
      </c>
      <c r="R958" s="4" t="s">
        <v>27</v>
      </c>
      <c r="S958" s="4" t="s">
        <v>27</v>
      </c>
    </row>
    <row r="959" ht="12.75" customHeight="1">
      <c r="A959" s="4">
        <v>954.0</v>
      </c>
      <c r="B959" s="4" t="s">
        <v>20</v>
      </c>
      <c r="C959" s="4" t="s">
        <v>3583</v>
      </c>
      <c r="D959" s="4" t="s">
        <v>537</v>
      </c>
      <c r="E959" s="4" t="s">
        <v>257</v>
      </c>
      <c r="F959" s="4" t="s">
        <v>3584</v>
      </c>
      <c r="G959" s="4" t="s">
        <v>3585</v>
      </c>
      <c r="H959" s="4" t="s">
        <v>167</v>
      </c>
      <c r="I959" s="4" t="s">
        <v>3586</v>
      </c>
      <c r="J959" s="4" t="s">
        <v>3587</v>
      </c>
      <c r="K959" s="4" t="s">
        <v>3586</v>
      </c>
      <c r="L959" s="4" t="s">
        <v>3587</v>
      </c>
      <c r="M959" s="4" t="s">
        <v>1938</v>
      </c>
      <c r="N959" s="5">
        <v>43759.465436099534</v>
      </c>
      <c r="O959" s="4" t="s">
        <v>3588</v>
      </c>
      <c r="P959" s="4" t="s">
        <v>3589</v>
      </c>
      <c r="Q959" s="6">
        <v>43581.0</v>
      </c>
      <c r="R959" s="4" t="s">
        <v>27</v>
      </c>
      <c r="S959" s="4" t="s">
        <v>27</v>
      </c>
    </row>
    <row r="960" ht="12.75" customHeight="1">
      <c r="A960" s="4">
        <v>955.0</v>
      </c>
      <c r="B960" s="4" t="s">
        <v>20</v>
      </c>
      <c r="C960" s="4" t="s">
        <v>3590</v>
      </c>
      <c r="D960" s="4" t="s">
        <v>44</v>
      </c>
      <c r="E960" s="4" t="s">
        <v>1445</v>
      </c>
      <c r="F960" s="4" t="s">
        <v>3591</v>
      </c>
      <c r="G960" s="4" t="s">
        <v>3592</v>
      </c>
      <c r="H960" s="4" t="s">
        <v>38</v>
      </c>
      <c r="I960" s="4" t="s">
        <v>3593</v>
      </c>
      <c r="J960" s="4" t="s">
        <v>3594</v>
      </c>
      <c r="K960" s="4" t="s">
        <v>3593</v>
      </c>
      <c r="L960" s="4" t="s">
        <v>3594</v>
      </c>
      <c r="M960" s="4" t="s">
        <v>30</v>
      </c>
      <c r="N960" s="5">
        <v>43755.65738916666</v>
      </c>
      <c r="O960" s="4" t="s">
        <v>2251</v>
      </c>
      <c r="P960" s="4" t="s">
        <v>3595</v>
      </c>
      <c r="Q960" s="6">
        <v>43752.0</v>
      </c>
      <c r="R960" s="4" t="s">
        <v>27</v>
      </c>
      <c r="S960" s="4" t="s">
        <v>27</v>
      </c>
    </row>
    <row r="961" ht="12.75" customHeight="1">
      <c r="A961" s="4">
        <v>956.0</v>
      </c>
      <c r="B961" s="4" t="s">
        <v>20</v>
      </c>
      <c r="C961" s="4" t="s">
        <v>3596</v>
      </c>
      <c r="D961" s="4" t="s">
        <v>34</v>
      </c>
      <c r="E961" s="4" t="s">
        <v>186</v>
      </c>
      <c r="F961" s="4" t="s">
        <v>3597</v>
      </c>
      <c r="G961" s="4" t="s">
        <v>3289</v>
      </c>
      <c r="H961" s="4" t="s">
        <v>38</v>
      </c>
      <c r="I961" s="4" t="s">
        <v>27</v>
      </c>
      <c r="J961" s="4" t="s">
        <v>27</v>
      </c>
      <c r="K961" s="4" t="s">
        <v>3290</v>
      </c>
      <c r="L961" s="4" t="s">
        <v>3291</v>
      </c>
      <c r="M961" s="4" t="s">
        <v>100</v>
      </c>
      <c r="N961" s="5">
        <v>43755.65051489583</v>
      </c>
      <c r="O961" s="4" t="s">
        <v>1856</v>
      </c>
      <c r="P961" s="4" t="s">
        <v>3292</v>
      </c>
      <c r="Q961" s="6">
        <v>43737.0</v>
      </c>
      <c r="R961" s="4" t="s">
        <v>27</v>
      </c>
      <c r="S961" s="4" t="s">
        <v>27</v>
      </c>
    </row>
    <row r="962" ht="12.75" customHeight="1">
      <c r="A962" s="4">
        <v>957.0</v>
      </c>
      <c r="B962" s="4" t="s">
        <v>20</v>
      </c>
      <c r="C962" s="4" t="s">
        <v>3598</v>
      </c>
      <c r="D962" s="4" t="s">
        <v>44</v>
      </c>
      <c r="E962" s="4" t="s">
        <v>149</v>
      </c>
      <c r="F962" s="4" t="s">
        <v>3599</v>
      </c>
      <c r="G962" s="4" t="s">
        <v>1206</v>
      </c>
      <c r="H962" s="4" t="s">
        <v>26</v>
      </c>
      <c r="I962" s="4" t="s">
        <v>27</v>
      </c>
      <c r="J962" s="4" t="s">
        <v>27</v>
      </c>
      <c r="K962" s="4" t="s">
        <v>1207</v>
      </c>
      <c r="L962" s="4" t="s">
        <v>1208</v>
      </c>
      <c r="M962" s="4" t="s">
        <v>100</v>
      </c>
      <c r="N962" s="5">
        <v>43755.64555394676</v>
      </c>
      <c r="O962" s="4" t="s">
        <v>101</v>
      </c>
      <c r="P962" s="4" t="s">
        <v>1209</v>
      </c>
      <c r="Q962" s="6">
        <v>43749.0</v>
      </c>
      <c r="R962" s="4" t="s">
        <v>27</v>
      </c>
      <c r="S962" s="4" t="s">
        <v>27</v>
      </c>
    </row>
    <row r="963" ht="12.75" customHeight="1">
      <c r="A963" s="4">
        <v>958.0</v>
      </c>
      <c r="B963" s="4" t="s">
        <v>20</v>
      </c>
      <c r="C963" s="4" t="s">
        <v>3600</v>
      </c>
      <c r="D963" s="4" t="s">
        <v>34</v>
      </c>
      <c r="E963" s="4" t="s">
        <v>1610</v>
      </c>
      <c r="F963" s="4" t="s">
        <v>3601</v>
      </c>
      <c r="G963" s="4" t="s">
        <v>714</v>
      </c>
      <c r="H963" s="4" t="s">
        <v>167</v>
      </c>
      <c r="I963" s="4" t="s">
        <v>715</v>
      </c>
      <c r="J963" s="4" t="s">
        <v>716</v>
      </c>
      <c r="K963" s="4" t="s">
        <v>715</v>
      </c>
      <c r="L963" s="4" t="s">
        <v>716</v>
      </c>
      <c r="M963" s="4" t="s">
        <v>3602</v>
      </c>
      <c r="N963" s="5">
        <v>43755.64139827546</v>
      </c>
      <c r="O963" s="4" t="s">
        <v>3603</v>
      </c>
      <c r="P963" s="4" t="s">
        <v>718</v>
      </c>
      <c r="Q963" s="6">
        <v>43732.0</v>
      </c>
      <c r="R963" s="4" t="s">
        <v>27</v>
      </c>
      <c r="S963" s="4" t="s">
        <v>27</v>
      </c>
    </row>
    <row r="964" ht="12.75" customHeight="1">
      <c r="A964" s="4">
        <v>959.0</v>
      </c>
      <c r="B964" s="4" t="s">
        <v>20</v>
      </c>
      <c r="C964" s="4" t="s">
        <v>3604</v>
      </c>
      <c r="D964" s="4" t="s">
        <v>44</v>
      </c>
      <c r="E964" s="4" t="s">
        <v>45</v>
      </c>
      <c r="F964" s="4" t="s">
        <v>3605</v>
      </c>
      <c r="G964" s="4" t="s">
        <v>364</v>
      </c>
      <c r="H964" s="4" t="s">
        <v>26</v>
      </c>
      <c r="I964" s="4" t="s">
        <v>27</v>
      </c>
      <c r="J964" s="4" t="s">
        <v>27</v>
      </c>
      <c r="K964" s="4" t="s">
        <v>365</v>
      </c>
      <c r="L964" s="4" t="s">
        <v>366</v>
      </c>
      <c r="M964" s="4" t="s">
        <v>50</v>
      </c>
      <c r="N964" s="5">
        <v>43755.63807244213</v>
      </c>
      <c r="O964" s="4" t="s">
        <v>367</v>
      </c>
      <c r="P964" s="4" t="s">
        <v>368</v>
      </c>
      <c r="Q964" s="6">
        <v>43721.0</v>
      </c>
      <c r="R964" s="4" t="s">
        <v>27</v>
      </c>
      <c r="S964" s="4" t="s">
        <v>27</v>
      </c>
    </row>
    <row r="965" ht="12.75" customHeight="1">
      <c r="A965" s="4">
        <v>960.0</v>
      </c>
      <c r="B965" s="4" t="s">
        <v>20</v>
      </c>
      <c r="C965" s="4" t="s">
        <v>3606</v>
      </c>
      <c r="D965" s="4" t="s">
        <v>44</v>
      </c>
      <c r="E965" s="4" t="s">
        <v>87</v>
      </c>
      <c r="F965" s="4" t="s">
        <v>3607</v>
      </c>
      <c r="G965" s="4" t="s">
        <v>2148</v>
      </c>
      <c r="H965" s="4" t="s">
        <v>26</v>
      </c>
      <c r="I965" s="4" t="s">
        <v>27</v>
      </c>
      <c r="J965" s="4" t="s">
        <v>27</v>
      </c>
      <c r="K965" s="4" t="s">
        <v>2149</v>
      </c>
      <c r="L965" s="4" t="s">
        <v>2150</v>
      </c>
      <c r="M965" s="4" t="s">
        <v>50</v>
      </c>
      <c r="N965" s="5">
        <v>43755.632772453704</v>
      </c>
      <c r="O965" s="4" t="s">
        <v>3034</v>
      </c>
      <c r="P965" s="4" t="s">
        <v>2152</v>
      </c>
      <c r="Q965" s="6">
        <v>43724.0</v>
      </c>
      <c r="R965" s="4" t="s">
        <v>27</v>
      </c>
      <c r="S965" s="4" t="s">
        <v>27</v>
      </c>
    </row>
    <row r="966" ht="12.75" customHeight="1">
      <c r="A966" s="4">
        <v>961.0</v>
      </c>
      <c r="B966" s="4" t="s">
        <v>20</v>
      </c>
      <c r="C966" s="4" t="s">
        <v>3608</v>
      </c>
      <c r="D966" s="4" t="s">
        <v>34</v>
      </c>
      <c r="E966" s="4" t="s">
        <v>186</v>
      </c>
      <c r="F966" s="4" t="s">
        <v>3609</v>
      </c>
      <c r="G966" s="4" t="s">
        <v>473</v>
      </c>
      <c r="H966" s="4" t="s">
        <v>38</v>
      </c>
      <c r="I966" s="4" t="s">
        <v>27</v>
      </c>
      <c r="J966" s="4" t="s">
        <v>27</v>
      </c>
      <c r="K966" s="4" t="s">
        <v>474</v>
      </c>
      <c r="L966" s="4" t="s">
        <v>475</v>
      </c>
      <c r="M966" s="4" t="s">
        <v>199</v>
      </c>
      <c r="N966" s="5">
        <v>43755.62529267361</v>
      </c>
      <c r="O966" s="4" t="s">
        <v>1246</v>
      </c>
      <c r="P966" s="4" t="s">
        <v>476</v>
      </c>
      <c r="Q966" s="6">
        <v>43752.0</v>
      </c>
      <c r="R966" s="4" t="s">
        <v>27</v>
      </c>
      <c r="S966" s="4" t="s">
        <v>27</v>
      </c>
    </row>
    <row r="967" ht="12.75" customHeight="1">
      <c r="A967" s="4">
        <v>962.0</v>
      </c>
      <c r="B967" s="4" t="s">
        <v>20</v>
      </c>
      <c r="C967" s="4" t="s">
        <v>3610</v>
      </c>
      <c r="D967" s="4" t="s">
        <v>34</v>
      </c>
      <c r="E967" s="4" t="s">
        <v>186</v>
      </c>
      <c r="F967" s="4" t="s">
        <v>3611</v>
      </c>
      <c r="G967" s="4" t="s">
        <v>473</v>
      </c>
      <c r="H967" s="4" t="s">
        <v>38</v>
      </c>
      <c r="I967" s="4" t="s">
        <v>27</v>
      </c>
      <c r="J967" s="4" t="s">
        <v>27</v>
      </c>
      <c r="K967" s="4" t="s">
        <v>474</v>
      </c>
      <c r="L967" s="4" t="s">
        <v>475</v>
      </c>
      <c r="M967" s="4" t="s">
        <v>199</v>
      </c>
      <c r="N967" s="5">
        <v>43755.625292453704</v>
      </c>
      <c r="O967" s="4" t="s">
        <v>1246</v>
      </c>
      <c r="P967" s="4" t="s">
        <v>476</v>
      </c>
      <c r="Q967" s="6">
        <v>43752.0</v>
      </c>
      <c r="R967" s="4" t="s">
        <v>27</v>
      </c>
      <c r="S967" s="4" t="s">
        <v>27</v>
      </c>
    </row>
    <row r="968" ht="12.75" customHeight="1">
      <c r="A968" s="4">
        <v>963.0</v>
      </c>
      <c r="B968" s="4" t="s">
        <v>20</v>
      </c>
      <c r="C968" s="4" t="s">
        <v>3612</v>
      </c>
      <c r="D968" s="4" t="s">
        <v>34</v>
      </c>
      <c r="E968" s="4" t="s">
        <v>186</v>
      </c>
      <c r="F968" s="4" t="s">
        <v>3613</v>
      </c>
      <c r="G968" s="4" t="s">
        <v>473</v>
      </c>
      <c r="H968" s="4" t="s">
        <v>38</v>
      </c>
      <c r="I968" s="4" t="s">
        <v>27</v>
      </c>
      <c r="J968" s="4" t="s">
        <v>27</v>
      </c>
      <c r="K968" s="4" t="s">
        <v>474</v>
      </c>
      <c r="L968" s="4" t="s">
        <v>475</v>
      </c>
      <c r="M968" s="4" t="s">
        <v>199</v>
      </c>
      <c r="N968" s="5">
        <v>43755.62529142361</v>
      </c>
      <c r="O968" s="4" t="s">
        <v>1246</v>
      </c>
      <c r="P968" s="4" t="s">
        <v>476</v>
      </c>
      <c r="Q968" s="6">
        <v>43752.0</v>
      </c>
      <c r="R968" s="4" t="s">
        <v>27</v>
      </c>
      <c r="S968" s="4" t="s">
        <v>27</v>
      </c>
    </row>
    <row r="969" ht="12.75" customHeight="1">
      <c r="A969" s="4">
        <v>964.0</v>
      </c>
      <c r="B969" s="4" t="s">
        <v>20</v>
      </c>
      <c r="C969" s="4" t="s">
        <v>3614</v>
      </c>
      <c r="D969" s="4" t="s">
        <v>69</v>
      </c>
      <c r="E969" s="4" t="s">
        <v>257</v>
      </c>
      <c r="F969" s="4" t="s">
        <v>3615</v>
      </c>
      <c r="G969" s="4" t="s">
        <v>1895</v>
      </c>
      <c r="H969" s="4" t="s">
        <v>38</v>
      </c>
      <c r="I969" s="4" t="s">
        <v>1896</v>
      </c>
      <c r="J969" s="4" t="s">
        <v>1897</v>
      </c>
      <c r="K969" s="4" t="s">
        <v>1896</v>
      </c>
      <c r="L969" s="4" t="s">
        <v>1897</v>
      </c>
      <c r="M969" s="4" t="s">
        <v>182</v>
      </c>
      <c r="N969" s="5">
        <v>43755.61982871528</v>
      </c>
      <c r="O969" s="4" t="s">
        <v>3616</v>
      </c>
      <c r="P969" s="4" t="s">
        <v>1900</v>
      </c>
      <c r="Q969" s="6">
        <v>43677.0</v>
      </c>
      <c r="R969" s="4" t="s">
        <v>27</v>
      </c>
      <c r="S969" s="4" t="s">
        <v>27</v>
      </c>
    </row>
    <row r="970" ht="12.75" customHeight="1">
      <c r="A970" s="4">
        <v>965.0</v>
      </c>
      <c r="B970" s="4" t="s">
        <v>20</v>
      </c>
      <c r="C970" s="4" t="s">
        <v>3617</v>
      </c>
      <c r="D970" s="4" t="s">
        <v>69</v>
      </c>
      <c r="E970" s="4" t="s">
        <v>284</v>
      </c>
      <c r="F970" s="4" t="s">
        <v>3618</v>
      </c>
      <c r="G970" s="4" t="s">
        <v>1895</v>
      </c>
      <c r="H970" s="4" t="s">
        <v>38</v>
      </c>
      <c r="I970" s="4" t="s">
        <v>1896</v>
      </c>
      <c r="J970" s="4" t="s">
        <v>1897</v>
      </c>
      <c r="K970" s="4" t="s">
        <v>1896</v>
      </c>
      <c r="L970" s="4" t="s">
        <v>1897</v>
      </c>
      <c r="M970" s="4" t="s">
        <v>1938</v>
      </c>
      <c r="N970" s="5">
        <v>43755.61982853009</v>
      </c>
      <c r="O970" s="4" t="s">
        <v>3619</v>
      </c>
      <c r="P970" s="4" t="s">
        <v>1900</v>
      </c>
      <c r="Q970" s="6">
        <v>43712.0</v>
      </c>
      <c r="R970" s="4" t="s">
        <v>27</v>
      </c>
      <c r="S970" s="4" t="s">
        <v>27</v>
      </c>
    </row>
    <row r="971" ht="12.75" customHeight="1">
      <c r="A971" s="4">
        <v>966.0</v>
      </c>
      <c r="B971" s="4" t="s">
        <v>20</v>
      </c>
      <c r="C971" s="4" t="s">
        <v>3620</v>
      </c>
      <c r="D971" s="4" t="s">
        <v>34</v>
      </c>
      <c r="E971" s="4" t="s">
        <v>186</v>
      </c>
      <c r="F971" s="4" t="s">
        <v>3621</v>
      </c>
      <c r="G971" s="4" t="s">
        <v>47</v>
      </c>
      <c r="H971" s="4" t="s">
        <v>38</v>
      </c>
      <c r="I971" s="4" t="s">
        <v>27</v>
      </c>
      <c r="J971" s="4" t="s">
        <v>27</v>
      </c>
      <c r="K971" s="4" t="s">
        <v>48</v>
      </c>
      <c r="L971" s="4" t="s">
        <v>49</v>
      </c>
      <c r="M971" s="4" t="s">
        <v>512</v>
      </c>
      <c r="N971" s="5">
        <v>43755.61074793981</v>
      </c>
      <c r="O971" s="4" t="s">
        <v>3622</v>
      </c>
      <c r="P971" s="4" t="s">
        <v>52</v>
      </c>
      <c r="Q971" s="6">
        <v>43741.0</v>
      </c>
      <c r="R971" s="4" t="s">
        <v>27</v>
      </c>
      <c r="S971" s="4" t="s">
        <v>27</v>
      </c>
    </row>
    <row r="972" ht="12.75" customHeight="1">
      <c r="A972" s="4">
        <v>967.0</v>
      </c>
      <c r="B972" s="4" t="s">
        <v>20</v>
      </c>
      <c r="C972" s="4" t="s">
        <v>3623</v>
      </c>
      <c r="D972" s="4" t="s">
        <v>34</v>
      </c>
      <c r="E972" s="4" t="s">
        <v>186</v>
      </c>
      <c r="F972" s="4" t="s">
        <v>3624</v>
      </c>
      <c r="G972" s="4" t="s">
        <v>47</v>
      </c>
      <c r="H972" s="4" t="s">
        <v>38</v>
      </c>
      <c r="I972" s="4" t="s">
        <v>27</v>
      </c>
      <c r="J972" s="4" t="s">
        <v>27</v>
      </c>
      <c r="K972" s="4" t="s">
        <v>48</v>
      </c>
      <c r="L972" s="4" t="s">
        <v>49</v>
      </c>
      <c r="M972" s="4" t="s">
        <v>512</v>
      </c>
      <c r="N972" s="5">
        <v>43755.61074777778</v>
      </c>
      <c r="O972" s="4" t="s">
        <v>3622</v>
      </c>
      <c r="P972" s="4" t="s">
        <v>52</v>
      </c>
      <c r="Q972" s="6">
        <v>43740.0</v>
      </c>
      <c r="R972" s="4" t="s">
        <v>27</v>
      </c>
      <c r="S972" s="4" t="s">
        <v>27</v>
      </c>
    </row>
    <row r="973" ht="12.75" customHeight="1">
      <c r="A973" s="4">
        <v>968.0</v>
      </c>
      <c r="B973" s="4" t="s">
        <v>20</v>
      </c>
      <c r="C973" s="4" t="s">
        <v>3625</v>
      </c>
      <c r="D973" s="4" t="s">
        <v>34</v>
      </c>
      <c r="E973" s="4" t="s">
        <v>186</v>
      </c>
      <c r="F973" s="4" t="s">
        <v>3626</v>
      </c>
      <c r="G973" s="4" t="s">
        <v>47</v>
      </c>
      <c r="H973" s="4" t="s">
        <v>38</v>
      </c>
      <c r="I973" s="4" t="s">
        <v>27</v>
      </c>
      <c r="J973" s="4" t="s">
        <v>27</v>
      </c>
      <c r="K973" s="4" t="s">
        <v>48</v>
      </c>
      <c r="L973" s="4" t="s">
        <v>49</v>
      </c>
      <c r="M973" s="4" t="s">
        <v>512</v>
      </c>
      <c r="N973" s="5">
        <v>43755.610747604165</v>
      </c>
      <c r="O973" s="4" t="s">
        <v>3622</v>
      </c>
      <c r="P973" s="4" t="s">
        <v>52</v>
      </c>
      <c r="Q973" s="6">
        <v>43741.0</v>
      </c>
      <c r="R973" s="4" t="s">
        <v>27</v>
      </c>
      <c r="S973" s="4" t="s">
        <v>27</v>
      </c>
    </row>
    <row r="974" ht="12.75" customHeight="1">
      <c r="A974" s="4">
        <v>969.0</v>
      </c>
      <c r="B974" s="4" t="s">
        <v>20</v>
      </c>
      <c r="C974" s="4" t="s">
        <v>3627</v>
      </c>
      <c r="D974" s="4" t="s">
        <v>34</v>
      </c>
      <c r="E974" s="4" t="s">
        <v>186</v>
      </c>
      <c r="F974" s="4" t="s">
        <v>3628</v>
      </c>
      <c r="G974" s="4" t="s">
        <v>47</v>
      </c>
      <c r="H974" s="4" t="s">
        <v>38</v>
      </c>
      <c r="I974" s="4" t="s">
        <v>27</v>
      </c>
      <c r="J974" s="4" t="s">
        <v>27</v>
      </c>
      <c r="K974" s="4" t="s">
        <v>48</v>
      </c>
      <c r="L974" s="4" t="s">
        <v>49</v>
      </c>
      <c r="M974" s="4" t="s">
        <v>512</v>
      </c>
      <c r="N974" s="5">
        <v>43755.61074744213</v>
      </c>
      <c r="O974" s="4" t="s">
        <v>3622</v>
      </c>
      <c r="P974" s="4" t="s">
        <v>52</v>
      </c>
      <c r="Q974" s="6">
        <v>43740.0</v>
      </c>
      <c r="R974" s="4" t="s">
        <v>27</v>
      </c>
      <c r="S974" s="4" t="s">
        <v>27</v>
      </c>
    </row>
    <row r="975" ht="12.75" customHeight="1">
      <c r="A975" s="4">
        <v>970.0</v>
      </c>
      <c r="B975" s="4" t="s">
        <v>20</v>
      </c>
      <c r="C975" s="4" t="s">
        <v>3629</v>
      </c>
      <c r="D975" s="4" t="s">
        <v>34</v>
      </c>
      <c r="E975" s="4" t="s">
        <v>186</v>
      </c>
      <c r="F975" s="4" t="s">
        <v>3630</v>
      </c>
      <c r="G975" s="4" t="s">
        <v>47</v>
      </c>
      <c r="H975" s="4" t="s">
        <v>38</v>
      </c>
      <c r="I975" s="4" t="s">
        <v>27</v>
      </c>
      <c r="J975" s="4" t="s">
        <v>27</v>
      </c>
      <c r="K975" s="4" t="s">
        <v>48</v>
      </c>
      <c r="L975" s="4" t="s">
        <v>49</v>
      </c>
      <c r="M975" s="4" t="s">
        <v>512</v>
      </c>
      <c r="N975" s="5">
        <v>43755.61074724537</v>
      </c>
      <c r="O975" s="4" t="s">
        <v>3622</v>
      </c>
      <c r="P975" s="4" t="s">
        <v>52</v>
      </c>
      <c r="Q975" s="6">
        <v>43740.0</v>
      </c>
      <c r="R975" s="4" t="s">
        <v>27</v>
      </c>
      <c r="S975" s="4" t="s">
        <v>27</v>
      </c>
    </row>
    <row r="976" ht="12.75" customHeight="1">
      <c r="A976" s="4">
        <v>971.0</v>
      </c>
      <c r="B976" s="4" t="s">
        <v>20</v>
      </c>
      <c r="C976" s="4" t="s">
        <v>3631</v>
      </c>
      <c r="D976" s="4" t="s">
        <v>34</v>
      </c>
      <c r="E976" s="4" t="s">
        <v>186</v>
      </c>
      <c r="F976" s="4" t="s">
        <v>3632</v>
      </c>
      <c r="G976" s="4" t="s">
        <v>47</v>
      </c>
      <c r="H976" s="4" t="s">
        <v>38</v>
      </c>
      <c r="I976" s="4" t="s">
        <v>27</v>
      </c>
      <c r="J976" s="4" t="s">
        <v>27</v>
      </c>
      <c r="K976" s="4" t="s">
        <v>48</v>
      </c>
      <c r="L976" s="4" t="s">
        <v>49</v>
      </c>
      <c r="M976" s="4" t="s">
        <v>512</v>
      </c>
      <c r="N976" s="5">
        <v>43755.61074708333</v>
      </c>
      <c r="O976" s="4" t="s">
        <v>3622</v>
      </c>
      <c r="P976" s="4" t="s">
        <v>52</v>
      </c>
      <c r="Q976" s="6">
        <v>43741.0</v>
      </c>
      <c r="R976" s="4" t="s">
        <v>27</v>
      </c>
      <c r="S976" s="4" t="s">
        <v>27</v>
      </c>
    </row>
    <row r="977" ht="12.75" customHeight="1">
      <c r="A977" s="4">
        <v>972.0</v>
      </c>
      <c r="B977" s="4" t="s">
        <v>20</v>
      </c>
      <c r="C977" s="4" t="s">
        <v>3633</v>
      </c>
      <c r="D977" s="4" t="s">
        <v>34</v>
      </c>
      <c r="E977" s="4" t="s">
        <v>186</v>
      </c>
      <c r="F977" s="4" t="s">
        <v>3634</v>
      </c>
      <c r="G977" s="4" t="s">
        <v>47</v>
      </c>
      <c r="H977" s="4" t="s">
        <v>38</v>
      </c>
      <c r="I977" s="4" t="s">
        <v>27</v>
      </c>
      <c r="J977" s="4" t="s">
        <v>27</v>
      </c>
      <c r="K977" s="4" t="s">
        <v>48</v>
      </c>
      <c r="L977" s="4" t="s">
        <v>49</v>
      </c>
      <c r="M977" s="4" t="s">
        <v>512</v>
      </c>
      <c r="N977" s="5">
        <v>43755.610746921295</v>
      </c>
      <c r="O977" s="4" t="s">
        <v>3622</v>
      </c>
      <c r="P977" s="4" t="s">
        <v>52</v>
      </c>
      <c r="Q977" s="6">
        <v>43740.0</v>
      </c>
      <c r="R977" s="4" t="s">
        <v>27</v>
      </c>
      <c r="S977" s="4" t="s">
        <v>27</v>
      </c>
    </row>
    <row r="978" ht="12.75" customHeight="1">
      <c r="A978" s="4">
        <v>973.0</v>
      </c>
      <c r="B978" s="4" t="s">
        <v>20</v>
      </c>
      <c r="C978" s="4" t="s">
        <v>3635</v>
      </c>
      <c r="D978" s="4" t="s">
        <v>34</v>
      </c>
      <c r="E978" s="4" t="s">
        <v>186</v>
      </c>
      <c r="F978" s="4" t="s">
        <v>3636</v>
      </c>
      <c r="G978" s="4" t="s">
        <v>47</v>
      </c>
      <c r="H978" s="4" t="s">
        <v>38</v>
      </c>
      <c r="I978" s="4" t="s">
        <v>27</v>
      </c>
      <c r="J978" s="4" t="s">
        <v>27</v>
      </c>
      <c r="K978" s="4" t="s">
        <v>48</v>
      </c>
      <c r="L978" s="4" t="s">
        <v>49</v>
      </c>
      <c r="M978" s="4" t="s">
        <v>512</v>
      </c>
      <c r="N978" s="5">
        <v>43755.61074675926</v>
      </c>
      <c r="O978" s="4" t="s">
        <v>3622</v>
      </c>
      <c r="P978" s="4" t="s">
        <v>52</v>
      </c>
      <c r="Q978" s="6">
        <v>43741.0</v>
      </c>
      <c r="R978" s="4" t="s">
        <v>27</v>
      </c>
      <c r="S978" s="4" t="s">
        <v>27</v>
      </c>
    </row>
    <row r="979" ht="12.75" customHeight="1">
      <c r="A979" s="4">
        <v>974.0</v>
      </c>
      <c r="B979" s="4" t="s">
        <v>20</v>
      </c>
      <c r="C979" s="4" t="s">
        <v>3637</v>
      </c>
      <c r="D979" s="4" t="s">
        <v>34</v>
      </c>
      <c r="E979" s="4" t="s">
        <v>186</v>
      </c>
      <c r="F979" s="4" t="s">
        <v>3638</v>
      </c>
      <c r="G979" s="4" t="s">
        <v>47</v>
      </c>
      <c r="H979" s="4" t="s">
        <v>38</v>
      </c>
      <c r="I979" s="4" t="s">
        <v>27</v>
      </c>
      <c r="J979" s="4" t="s">
        <v>27</v>
      </c>
      <c r="K979" s="4" t="s">
        <v>48</v>
      </c>
      <c r="L979" s="4" t="s">
        <v>49</v>
      </c>
      <c r="M979" s="4" t="s">
        <v>512</v>
      </c>
      <c r="N979" s="5">
        <v>43755.61074662037</v>
      </c>
      <c r="O979" s="4" t="s">
        <v>3622</v>
      </c>
      <c r="P979" s="4" t="s">
        <v>52</v>
      </c>
      <c r="Q979" s="6">
        <v>43741.0</v>
      </c>
      <c r="R979" s="4" t="s">
        <v>27</v>
      </c>
      <c r="S979" s="4" t="s">
        <v>27</v>
      </c>
    </row>
    <row r="980" ht="12.75" customHeight="1">
      <c r="A980" s="4">
        <v>975.0</v>
      </c>
      <c r="B980" s="4" t="s">
        <v>20</v>
      </c>
      <c r="C980" s="4" t="s">
        <v>3639</v>
      </c>
      <c r="D980" s="4" t="s">
        <v>34</v>
      </c>
      <c r="E980" s="4" t="s">
        <v>186</v>
      </c>
      <c r="F980" s="4" t="s">
        <v>3640</v>
      </c>
      <c r="G980" s="4" t="s">
        <v>47</v>
      </c>
      <c r="H980" s="4" t="s">
        <v>38</v>
      </c>
      <c r="I980" s="4" t="s">
        <v>27</v>
      </c>
      <c r="J980" s="4" t="s">
        <v>27</v>
      </c>
      <c r="K980" s="4" t="s">
        <v>48</v>
      </c>
      <c r="L980" s="4" t="s">
        <v>49</v>
      </c>
      <c r="M980" s="4" t="s">
        <v>512</v>
      </c>
      <c r="N980" s="5">
        <v>43755.61074626158</v>
      </c>
      <c r="O980" s="4" t="s">
        <v>3641</v>
      </c>
      <c r="P980" s="4" t="s">
        <v>52</v>
      </c>
      <c r="Q980" s="6">
        <v>43740.0</v>
      </c>
      <c r="R980" s="4" t="s">
        <v>27</v>
      </c>
      <c r="S980" s="4" t="s">
        <v>27</v>
      </c>
    </row>
    <row r="981" ht="12.75" customHeight="1">
      <c r="A981" s="4">
        <v>976.0</v>
      </c>
      <c r="B981" s="4" t="s">
        <v>20</v>
      </c>
      <c r="C981" s="4" t="s">
        <v>3642</v>
      </c>
      <c r="D981" s="4" t="s">
        <v>120</v>
      </c>
      <c r="E981" s="4" t="s">
        <v>1172</v>
      </c>
      <c r="F981" s="4" t="s">
        <v>3643</v>
      </c>
      <c r="G981" s="4" t="s">
        <v>1447</v>
      </c>
      <c r="H981" s="4" t="s">
        <v>26</v>
      </c>
      <c r="I981" s="4" t="s">
        <v>3644</v>
      </c>
      <c r="J981" s="4" t="s">
        <v>27</v>
      </c>
      <c r="K981" s="4" t="s">
        <v>1448</v>
      </c>
      <c r="L981" s="4" t="s">
        <v>1449</v>
      </c>
      <c r="M981" s="4" t="s">
        <v>1450</v>
      </c>
      <c r="N981" s="5">
        <v>43755.53710799768</v>
      </c>
      <c r="O981" s="4" t="s">
        <v>3645</v>
      </c>
      <c r="P981" s="4" t="s">
        <v>1452</v>
      </c>
      <c r="Q981" s="6">
        <v>43726.0</v>
      </c>
      <c r="R981" s="4" t="s">
        <v>27</v>
      </c>
      <c r="S981" s="4" t="s">
        <v>27</v>
      </c>
    </row>
    <row r="982" ht="12.75" customHeight="1">
      <c r="A982" s="4">
        <v>977.0</v>
      </c>
      <c r="B982" s="4" t="s">
        <v>20</v>
      </c>
      <c r="C982" s="4" t="s">
        <v>3646</v>
      </c>
      <c r="D982" s="4" t="s">
        <v>34</v>
      </c>
      <c r="E982" s="4" t="s">
        <v>164</v>
      </c>
      <c r="F982" s="4" t="s">
        <v>3647</v>
      </c>
      <c r="G982" s="4" t="s">
        <v>80</v>
      </c>
      <c r="H982" s="4" t="s">
        <v>38</v>
      </c>
      <c r="I982" s="4" t="s">
        <v>27</v>
      </c>
      <c r="J982" s="4" t="s">
        <v>27</v>
      </c>
      <c r="K982" s="4" t="s">
        <v>81</v>
      </c>
      <c r="L982" s="4" t="s">
        <v>82</v>
      </c>
      <c r="M982" s="4" t="s">
        <v>191</v>
      </c>
      <c r="N982" s="5">
        <v>43754.71536136574</v>
      </c>
      <c r="O982" s="4" t="s">
        <v>1524</v>
      </c>
      <c r="P982" s="4" t="s">
        <v>85</v>
      </c>
      <c r="Q982" s="6">
        <v>43740.0</v>
      </c>
      <c r="R982" s="4" t="s">
        <v>27</v>
      </c>
      <c r="S982" s="4" t="s">
        <v>27</v>
      </c>
    </row>
    <row r="983" ht="12.75" customHeight="1">
      <c r="A983" s="4">
        <v>978.0</v>
      </c>
      <c r="B983" s="4" t="s">
        <v>20</v>
      </c>
      <c r="C983" s="4" t="s">
        <v>3648</v>
      </c>
      <c r="D983" s="4" t="s">
        <v>44</v>
      </c>
      <c r="E983" s="4" t="s">
        <v>353</v>
      </c>
      <c r="F983" s="4" t="s">
        <v>3649</v>
      </c>
      <c r="G983" s="4" t="s">
        <v>80</v>
      </c>
      <c r="H983" s="4" t="s">
        <v>38</v>
      </c>
      <c r="I983" s="4" t="s">
        <v>27</v>
      </c>
      <c r="J983" s="4" t="s">
        <v>27</v>
      </c>
      <c r="K983" s="4" t="s">
        <v>81</v>
      </c>
      <c r="L983" s="4" t="s">
        <v>82</v>
      </c>
      <c r="M983" s="4" t="s">
        <v>3650</v>
      </c>
      <c r="N983" s="5">
        <v>43754.715361180555</v>
      </c>
      <c r="O983" s="4" t="s">
        <v>3651</v>
      </c>
      <c r="P983" s="4" t="s">
        <v>85</v>
      </c>
      <c r="Q983" s="6">
        <v>43634.0</v>
      </c>
      <c r="R983" s="4" t="s">
        <v>27</v>
      </c>
      <c r="S983" s="4" t="s">
        <v>27</v>
      </c>
    </row>
    <row r="984" ht="12.75" customHeight="1">
      <c r="A984" s="4">
        <v>979.0</v>
      </c>
      <c r="B984" s="4" t="s">
        <v>20</v>
      </c>
      <c r="C984" s="4" t="s">
        <v>3652</v>
      </c>
      <c r="D984" s="4" t="s">
        <v>34</v>
      </c>
      <c r="E984" s="4" t="s">
        <v>54</v>
      </c>
      <c r="F984" s="4" t="s">
        <v>3653</v>
      </c>
      <c r="G984" s="4" t="s">
        <v>80</v>
      </c>
      <c r="H984" s="4" t="s">
        <v>26</v>
      </c>
      <c r="I984" s="4" t="s">
        <v>27</v>
      </c>
      <c r="J984" s="4" t="s">
        <v>27</v>
      </c>
      <c r="K984" s="4" t="s">
        <v>81</v>
      </c>
      <c r="L984" s="4" t="s">
        <v>82</v>
      </c>
      <c r="M984" s="4" t="s">
        <v>50</v>
      </c>
      <c r="N984" s="5">
        <v>43754.71536101852</v>
      </c>
      <c r="O984" s="4" t="s">
        <v>92</v>
      </c>
      <c r="P984" s="4" t="s">
        <v>85</v>
      </c>
      <c r="Q984" s="6">
        <v>43713.0</v>
      </c>
      <c r="R984" s="4" t="s">
        <v>27</v>
      </c>
      <c r="S984" s="4" t="s">
        <v>27</v>
      </c>
    </row>
    <row r="985" ht="12.75" customHeight="1">
      <c r="A985" s="4">
        <v>980.0</v>
      </c>
      <c r="B985" s="4" t="s">
        <v>20</v>
      </c>
      <c r="C985" s="4" t="s">
        <v>3654</v>
      </c>
      <c r="D985" s="4" t="s">
        <v>34</v>
      </c>
      <c r="E985" s="4" t="s">
        <v>186</v>
      </c>
      <c r="F985" s="4" t="s">
        <v>3655</v>
      </c>
      <c r="G985" s="4" t="s">
        <v>80</v>
      </c>
      <c r="H985" s="4" t="s">
        <v>38</v>
      </c>
      <c r="I985" s="4" t="s">
        <v>27</v>
      </c>
      <c r="J985" s="4" t="s">
        <v>27</v>
      </c>
      <c r="K985" s="4" t="s">
        <v>81</v>
      </c>
      <c r="L985" s="4" t="s">
        <v>82</v>
      </c>
      <c r="M985" s="4" t="s">
        <v>100</v>
      </c>
      <c r="N985" s="5">
        <v>43754.715360856484</v>
      </c>
      <c r="O985" s="4" t="s">
        <v>358</v>
      </c>
      <c r="P985" s="4" t="s">
        <v>85</v>
      </c>
      <c r="Q985" s="6">
        <v>43740.0</v>
      </c>
      <c r="R985" s="4" t="s">
        <v>27</v>
      </c>
      <c r="S985" s="4" t="s">
        <v>27</v>
      </c>
    </row>
    <row r="986" ht="12.75" customHeight="1">
      <c r="A986" s="4">
        <v>981.0</v>
      </c>
      <c r="B986" s="4" t="s">
        <v>20</v>
      </c>
      <c r="C986" s="4" t="s">
        <v>3656</v>
      </c>
      <c r="D986" s="4" t="s">
        <v>34</v>
      </c>
      <c r="E986" s="4" t="s">
        <v>186</v>
      </c>
      <c r="F986" s="4" t="s">
        <v>3657</v>
      </c>
      <c r="G986" s="4" t="s">
        <v>80</v>
      </c>
      <c r="H986" s="4" t="s">
        <v>38</v>
      </c>
      <c r="I986" s="4" t="s">
        <v>27</v>
      </c>
      <c r="J986" s="4" t="s">
        <v>27</v>
      </c>
      <c r="K986" s="4" t="s">
        <v>81</v>
      </c>
      <c r="L986" s="4" t="s">
        <v>82</v>
      </c>
      <c r="M986" s="4" t="s">
        <v>100</v>
      </c>
      <c r="N986" s="5">
        <v>43754.71536070602</v>
      </c>
      <c r="O986" s="4" t="s">
        <v>358</v>
      </c>
      <c r="P986" s="4" t="s">
        <v>85</v>
      </c>
      <c r="Q986" s="6">
        <v>43740.0</v>
      </c>
      <c r="R986" s="4" t="s">
        <v>27</v>
      </c>
      <c r="S986" s="4" t="s">
        <v>27</v>
      </c>
    </row>
    <row r="987" ht="12.75" customHeight="1">
      <c r="A987" s="4">
        <v>982.0</v>
      </c>
      <c r="B987" s="4" t="s">
        <v>20</v>
      </c>
      <c r="C987" s="4" t="s">
        <v>3658</v>
      </c>
      <c r="D987" s="4" t="s">
        <v>34</v>
      </c>
      <c r="E987" s="4" t="s">
        <v>164</v>
      </c>
      <c r="F987" s="4" t="s">
        <v>3659</v>
      </c>
      <c r="G987" s="4" t="s">
        <v>80</v>
      </c>
      <c r="H987" s="4" t="s">
        <v>38</v>
      </c>
      <c r="I987" s="4" t="s">
        <v>27</v>
      </c>
      <c r="J987" s="4" t="s">
        <v>27</v>
      </c>
      <c r="K987" s="4" t="s">
        <v>81</v>
      </c>
      <c r="L987" s="4" t="s">
        <v>82</v>
      </c>
      <c r="M987" s="4" t="s">
        <v>100</v>
      </c>
      <c r="N987" s="5">
        <v>43754.715360532406</v>
      </c>
      <c r="O987" s="4" t="s">
        <v>358</v>
      </c>
      <c r="P987" s="4" t="s">
        <v>85</v>
      </c>
      <c r="Q987" s="6">
        <v>43740.0</v>
      </c>
      <c r="R987" s="4" t="s">
        <v>27</v>
      </c>
      <c r="S987" s="4" t="s">
        <v>27</v>
      </c>
    </row>
    <row r="988" ht="12.75" customHeight="1">
      <c r="A988" s="4">
        <v>983.0</v>
      </c>
      <c r="B988" s="4" t="s">
        <v>20</v>
      </c>
      <c r="C988" s="4" t="s">
        <v>3660</v>
      </c>
      <c r="D988" s="4" t="s">
        <v>34</v>
      </c>
      <c r="E988" s="4" t="s">
        <v>164</v>
      </c>
      <c r="F988" s="4" t="s">
        <v>3661</v>
      </c>
      <c r="G988" s="4" t="s">
        <v>80</v>
      </c>
      <c r="H988" s="4" t="s">
        <v>38</v>
      </c>
      <c r="I988" s="4" t="s">
        <v>27</v>
      </c>
      <c r="J988" s="4" t="s">
        <v>27</v>
      </c>
      <c r="K988" s="4" t="s">
        <v>81</v>
      </c>
      <c r="L988" s="4" t="s">
        <v>82</v>
      </c>
      <c r="M988" s="4" t="s">
        <v>191</v>
      </c>
      <c r="N988" s="5">
        <v>43754.715360358794</v>
      </c>
      <c r="O988" s="4" t="s">
        <v>1524</v>
      </c>
      <c r="P988" s="4" t="s">
        <v>85</v>
      </c>
      <c r="Q988" s="6">
        <v>43740.0</v>
      </c>
      <c r="R988" s="4" t="s">
        <v>27</v>
      </c>
      <c r="S988" s="4" t="s">
        <v>27</v>
      </c>
    </row>
    <row r="989" ht="12.75" customHeight="1">
      <c r="A989" s="4">
        <v>984.0</v>
      </c>
      <c r="B989" s="4" t="s">
        <v>20</v>
      </c>
      <c r="C989" s="4" t="s">
        <v>3662</v>
      </c>
      <c r="D989" s="4" t="s">
        <v>34</v>
      </c>
      <c r="E989" s="4" t="s">
        <v>164</v>
      </c>
      <c r="F989" s="4" t="s">
        <v>3663</v>
      </c>
      <c r="G989" s="4" t="s">
        <v>80</v>
      </c>
      <c r="H989" s="4" t="s">
        <v>38</v>
      </c>
      <c r="I989" s="4" t="s">
        <v>27</v>
      </c>
      <c r="J989" s="4" t="s">
        <v>27</v>
      </c>
      <c r="K989" s="4" t="s">
        <v>81</v>
      </c>
      <c r="L989" s="4" t="s">
        <v>82</v>
      </c>
      <c r="M989" s="4" t="s">
        <v>191</v>
      </c>
      <c r="N989" s="5">
        <v>43754.71536017361</v>
      </c>
      <c r="O989" s="4" t="s">
        <v>1524</v>
      </c>
      <c r="P989" s="4" t="s">
        <v>85</v>
      </c>
      <c r="Q989" s="6">
        <v>43740.0</v>
      </c>
      <c r="R989" s="4" t="s">
        <v>27</v>
      </c>
      <c r="S989" s="4" t="s">
        <v>27</v>
      </c>
    </row>
    <row r="990" ht="12.75" customHeight="1">
      <c r="A990" s="4">
        <v>985.0</v>
      </c>
      <c r="B990" s="4" t="s">
        <v>20</v>
      </c>
      <c r="C990" s="4" t="s">
        <v>3664</v>
      </c>
      <c r="D990" s="4" t="s">
        <v>34</v>
      </c>
      <c r="E990" s="4" t="s">
        <v>164</v>
      </c>
      <c r="F990" s="4" t="s">
        <v>3665</v>
      </c>
      <c r="G990" s="4" t="s">
        <v>80</v>
      </c>
      <c r="H990" s="4" t="s">
        <v>38</v>
      </c>
      <c r="I990" s="4" t="s">
        <v>27</v>
      </c>
      <c r="J990" s="4" t="s">
        <v>27</v>
      </c>
      <c r="K990" s="4" t="s">
        <v>81</v>
      </c>
      <c r="L990" s="4" t="s">
        <v>82</v>
      </c>
      <c r="M990" s="4" t="s">
        <v>191</v>
      </c>
      <c r="N990" s="5">
        <v>43754.71536</v>
      </c>
      <c r="O990" s="4" t="s">
        <v>1524</v>
      </c>
      <c r="P990" s="4" t="s">
        <v>85</v>
      </c>
      <c r="Q990" s="6">
        <v>43740.0</v>
      </c>
      <c r="R990" s="4" t="s">
        <v>27</v>
      </c>
      <c r="S990" s="4" t="s">
        <v>27</v>
      </c>
    </row>
    <row r="991" ht="12.75" customHeight="1">
      <c r="A991" s="4">
        <v>986.0</v>
      </c>
      <c r="B991" s="4" t="s">
        <v>20</v>
      </c>
      <c r="C991" s="4" t="s">
        <v>3666</v>
      </c>
      <c r="D991" s="4" t="s">
        <v>34</v>
      </c>
      <c r="E991" s="4" t="s">
        <v>164</v>
      </c>
      <c r="F991" s="4" t="s">
        <v>3667</v>
      </c>
      <c r="G991" s="4" t="s">
        <v>80</v>
      </c>
      <c r="H991" s="4" t="s">
        <v>38</v>
      </c>
      <c r="I991" s="4" t="s">
        <v>27</v>
      </c>
      <c r="J991" s="4" t="s">
        <v>27</v>
      </c>
      <c r="K991" s="4" t="s">
        <v>81</v>
      </c>
      <c r="L991" s="4" t="s">
        <v>82</v>
      </c>
      <c r="M991" s="4" t="s">
        <v>191</v>
      </c>
      <c r="N991" s="5">
        <v>43754.71535982639</v>
      </c>
      <c r="O991" s="4" t="s">
        <v>1524</v>
      </c>
      <c r="P991" s="4" t="s">
        <v>85</v>
      </c>
      <c r="Q991" s="6">
        <v>43740.0</v>
      </c>
      <c r="R991" s="4" t="s">
        <v>27</v>
      </c>
      <c r="S991" s="4" t="s">
        <v>27</v>
      </c>
    </row>
    <row r="992" ht="12.75" customHeight="1">
      <c r="A992" s="4">
        <v>987.0</v>
      </c>
      <c r="B992" s="4" t="s">
        <v>20</v>
      </c>
      <c r="C992" s="4" t="s">
        <v>3668</v>
      </c>
      <c r="D992" s="4" t="s">
        <v>34</v>
      </c>
      <c r="E992" s="4" t="s">
        <v>186</v>
      </c>
      <c r="F992" s="4" t="s">
        <v>3669</v>
      </c>
      <c r="G992" s="4" t="s">
        <v>80</v>
      </c>
      <c r="H992" s="4" t="s">
        <v>38</v>
      </c>
      <c r="I992" s="4" t="s">
        <v>27</v>
      </c>
      <c r="J992" s="4" t="s">
        <v>27</v>
      </c>
      <c r="K992" s="4" t="s">
        <v>81</v>
      </c>
      <c r="L992" s="4" t="s">
        <v>82</v>
      </c>
      <c r="M992" s="4" t="s">
        <v>512</v>
      </c>
      <c r="N992" s="5">
        <v>43754.715359664355</v>
      </c>
      <c r="O992" s="4" t="s">
        <v>3641</v>
      </c>
      <c r="P992" s="4" t="s">
        <v>85</v>
      </c>
      <c r="Q992" s="6">
        <v>43740.0</v>
      </c>
      <c r="R992" s="4" t="s">
        <v>27</v>
      </c>
      <c r="S992" s="4" t="s">
        <v>27</v>
      </c>
    </row>
    <row r="993" ht="12.75" customHeight="1">
      <c r="A993" s="4">
        <v>988.0</v>
      </c>
      <c r="B993" s="4" t="s">
        <v>20</v>
      </c>
      <c r="C993" s="4" t="s">
        <v>3670</v>
      </c>
      <c r="D993" s="4" t="s">
        <v>34</v>
      </c>
      <c r="E993" s="4" t="s">
        <v>186</v>
      </c>
      <c r="F993" s="4" t="s">
        <v>3671</v>
      </c>
      <c r="G993" s="4" t="s">
        <v>80</v>
      </c>
      <c r="H993" s="4" t="s">
        <v>38</v>
      </c>
      <c r="I993" s="4" t="s">
        <v>27</v>
      </c>
      <c r="J993" s="4" t="s">
        <v>27</v>
      </c>
      <c r="K993" s="4" t="s">
        <v>81</v>
      </c>
      <c r="L993" s="4" t="s">
        <v>82</v>
      </c>
      <c r="M993" s="4" t="s">
        <v>512</v>
      </c>
      <c r="N993" s="5">
        <v>43754.71535949074</v>
      </c>
      <c r="O993" s="4" t="s">
        <v>3641</v>
      </c>
      <c r="P993" s="4" t="s">
        <v>85</v>
      </c>
      <c r="Q993" s="6">
        <v>43740.0</v>
      </c>
      <c r="R993" s="4" t="s">
        <v>27</v>
      </c>
      <c r="S993" s="4" t="s">
        <v>27</v>
      </c>
    </row>
    <row r="994" ht="12.75" customHeight="1">
      <c r="A994" s="4">
        <v>989.0</v>
      </c>
      <c r="B994" s="4" t="s">
        <v>20</v>
      </c>
      <c r="C994" s="4" t="s">
        <v>3672</v>
      </c>
      <c r="D994" s="4" t="s">
        <v>34</v>
      </c>
      <c r="E994" s="4" t="s">
        <v>186</v>
      </c>
      <c r="F994" s="4" t="s">
        <v>3673</v>
      </c>
      <c r="G994" s="4" t="s">
        <v>80</v>
      </c>
      <c r="H994" s="4" t="s">
        <v>38</v>
      </c>
      <c r="I994" s="4" t="s">
        <v>27</v>
      </c>
      <c r="J994" s="4" t="s">
        <v>27</v>
      </c>
      <c r="K994" s="4" t="s">
        <v>81</v>
      </c>
      <c r="L994" s="4" t="s">
        <v>82</v>
      </c>
      <c r="M994" s="4" t="s">
        <v>512</v>
      </c>
      <c r="N994" s="5">
        <v>43754.71535931713</v>
      </c>
      <c r="O994" s="4" t="s">
        <v>3641</v>
      </c>
      <c r="P994" s="4" t="s">
        <v>85</v>
      </c>
      <c r="Q994" s="6">
        <v>43740.0</v>
      </c>
      <c r="R994" s="4" t="s">
        <v>27</v>
      </c>
      <c r="S994" s="4" t="s">
        <v>27</v>
      </c>
    </row>
    <row r="995" ht="12.75" customHeight="1">
      <c r="A995" s="4">
        <v>990.0</v>
      </c>
      <c r="B995" s="4" t="s">
        <v>20</v>
      </c>
      <c r="C995" s="4" t="s">
        <v>3674</v>
      </c>
      <c r="D995" s="4" t="s">
        <v>34</v>
      </c>
      <c r="E995" s="4" t="s">
        <v>186</v>
      </c>
      <c r="F995" s="4" t="s">
        <v>3675</v>
      </c>
      <c r="G995" s="4" t="s">
        <v>80</v>
      </c>
      <c r="H995" s="4" t="s">
        <v>38</v>
      </c>
      <c r="I995" s="4" t="s">
        <v>27</v>
      </c>
      <c r="J995" s="4" t="s">
        <v>27</v>
      </c>
      <c r="K995" s="4" t="s">
        <v>81</v>
      </c>
      <c r="L995" s="4" t="s">
        <v>82</v>
      </c>
      <c r="M995" s="4" t="s">
        <v>512</v>
      </c>
      <c r="N995" s="5">
        <v>43754.715359155096</v>
      </c>
      <c r="O995" s="4" t="s">
        <v>3641</v>
      </c>
      <c r="P995" s="4" t="s">
        <v>85</v>
      </c>
      <c r="Q995" s="6">
        <v>43740.0</v>
      </c>
      <c r="R995" s="4" t="s">
        <v>27</v>
      </c>
      <c r="S995" s="4" t="s">
        <v>27</v>
      </c>
    </row>
    <row r="996" ht="12.75" customHeight="1">
      <c r="A996" s="4">
        <v>991.0</v>
      </c>
      <c r="B996" s="4" t="s">
        <v>20</v>
      </c>
      <c r="C996" s="4" t="s">
        <v>3676</v>
      </c>
      <c r="D996" s="4" t="s">
        <v>34</v>
      </c>
      <c r="E996" s="4" t="s">
        <v>186</v>
      </c>
      <c r="F996" s="4" t="s">
        <v>3677</v>
      </c>
      <c r="G996" s="4" t="s">
        <v>80</v>
      </c>
      <c r="H996" s="4" t="s">
        <v>38</v>
      </c>
      <c r="I996" s="4" t="s">
        <v>27</v>
      </c>
      <c r="J996" s="4" t="s">
        <v>27</v>
      </c>
      <c r="K996" s="4" t="s">
        <v>81</v>
      </c>
      <c r="L996" s="4" t="s">
        <v>82</v>
      </c>
      <c r="M996" s="4" t="s">
        <v>512</v>
      </c>
      <c r="N996" s="5">
        <v>43754.71535896991</v>
      </c>
      <c r="O996" s="4" t="s">
        <v>3641</v>
      </c>
      <c r="P996" s="4" t="s">
        <v>85</v>
      </c>
      <c r="Q996" s="6">
        <v>43740.0</v>
      </c>
      <c r="R996" s="4" t="s">
        <v>27</v>
      </c>
      <c r="S996" s="4" t="s">
        <v>27</v>
      </c>
    </row>
    <row r="997" ht="12.75" customHeight="1">
      <c r="A997" s="4">
        <v>992.0</v>
      </c>
      <c r="B997" s="4" t="s">
        <v>20</v>
      </c>
      <c r="C997" s="4" t="s">
        <v>3678</v>
      </c>
      <c r="D997" s="4" t="s">
        <v>34</v>
      </c>
      <c r="E997" s="4" t="s">
        <v>186</v>
      </c>
      <c r="F997" s="4" t="s">
        <v>3679</v>
      </c>
      <c r="G997" s="4" t="s">
        <v>80</v>
      </c>
      <c r="H997" s="4" t="s">
        <v>38</v>
      </c>
      <c r="I997" s="4" t="s">
        <v>27</v>
      </c>
      <c r="J997" s="4" t="s">
        <v>27</v>
      </c>
      <c r="K997" s="4" t="s">
        <v>81</v>
      </c>
      <c r="L997" s="4" t="s">
        <v>82</v>
      </c>
      <c r="M997" s="4" t="s">
        <v>512</v>
      </c>
      <c r="N997" s="5">
        <v>43754.71535880787</v>
      </c>
      <c r="O997" s="4" t="s">
        <v>3641</v>
      </c>
      <c r="P997" s="4" t="s">
        <v>85</v>
      </c>
      <c r="Q997" s="6">
        <v>43740.0</v>
      </c>
      <c r="R997" s="4" t="s">
        <v>27</v>
      </c>
      <c r="S997" s="4" t="s">
        <v>27</v>
      </c>
    </row>
    <row r="998" ht="12.75" customHeight="1">
      <c r="A998" s="4">
        <v>993.0</v>
      </c>
      <c r="B998" s="4" t="s">
        <v>20</v>
      </c>
      <c r="C998" s="4" t="s">
        <v>3680</v>
      </c>
      <c r="D998" s="4" t="s">
        <v>34</v>
      </c>
      <c r="E998" s="4" t="s">
        <v>186</v>
      </c>
      <c r="F998" s="4" t="s">
        <v>3681</v>
      </c>
      <c r="G998" s="4" t="s">
        <v>80</v>
      </c>
      <c r="H998" s="4" t="s">
        <v>38</v>
      </c>
      <c r="I998" s="4" t="s">
        <v>27</v>
      </c>
      <c r="J998" s="4" t="s">
        <v>27</v>
      </c>
      <c r="K998" s="4" t="s">
        <v>81</v>
      </c>
      <c r="L998" s="4" t="s">
        <v>82</v>
      </c>
      <c r="M998" s="4" t="s">
        <v>512</v>
      </c>
      <c r="N998" s="5">
        <v>43754.71535864583</v>
      </c>
      <c r="O998" s="4" t="s">
        <v>3641</v>
      </c>
      <c r="P998" s="4" t="s">
        <v>85</v>
      </c>
      <c r="Q998" s="6">
        <v>43740.0</v>
      </c>
      <c r="R998" s="4" t="s">
        <v>27</v>
      </c>
      <c r="S998" s="4" t="s">
        <v>27</v>
      </c>
    </row>
    <row r="999" ht="12.75" customHeight="1">
      <c r="A999" s="4">
        <v>994.0</v>
      </c>
      <c r="B999" s="4" t="s">
        <v>20</v>
      </c>
      <c r="C999" s="4" t="s">
        <v>3682</v>
      </c>
      <c r="D999" s="4" t="s">
        <v>34</v>
      </c>
      <c r="E999" s="4" t="s">
        <v>186</v>
      </c>
      <c r="F999" s="4" t="s">
        <v>3683</v>
      </c>
      <c r="G999" s="4" t="s">
        <v>80</v>
      </c>
      <c r="H999" s="4" t="s">
        <v>38</v>
      </c>
      <c r="I999" s="4" t="s">
        <v>27</v>
      </c>
      <c r="J999" s="4" t="s">
        <v>27</v>
      </c>
      <c r="K999" s="4" t="s">
        <v>81</v>
      </c>
      <c r="L999" s="4" t="s">
        <v>82</v>
      </c>
      <c r="M999" s="4" t="s">
        <v>512</v>
      </c>
      <c r="N999" s="5">
        <v>43754.71535844907</v>
      </c>
      <c r="O999" s="4" t="s">
        <v>3641</v>
      </c>
      <c r="P999" s="4" t="s">
        <v>85</v>
      </c>
      <c r="Q999" s="6">
        <v>43740.0</v>
      </c>
      <c r="R999" s="4" t="s">
        <v>27</v>
      </c>
      <c r="S999" s="4" t="s">
        <v>27</v>
      </c>
    </row>
    <row r="1000" ht="12.75" customHeight="1">
      <c r="A1000" s="4">
        <v>995.0</v>
      </c>
      <c r="B1000" s="4" t="s">
        <v>20</v>
      </c>
      <c r="C1000" s="4" t="s">
        <v>3684</v>
      </c>
      <c r="D1000" s="4" t="s">
        <v>34</v>
      </c>
      <c r="E1000" s="4" t="s">
        <v>186</v>
      </c>
      <c r="F1000" s="4" t="s">
        <v>3685</v>
      </c>
      <c r="G1000" s="4" t="s">
        <v>80</v>
      </c>
      <c r="H1000" s="4" t="s">
        <v>38</v>
      </c>
      <c r="I1000" s="4" t="s">
        <v>27</v>
      </c>
      <c r="J1000" s="4" t="s">
        <v>27</v>
      </c>
      <c r="K1000" s="4" t="s">
        <v>81</v>
      </c>
      <c r="L1000" s="4" t="s">
        <v>82</v>
      </c>
      <c r="M1000" s="4" t="s">
        <v>512</v>
      </c>
      <c r="N1000" s="5">
        <v>43754.71535827546</v>
      </c>
      <c r="O1000" s="4" t="s">
        <v>3641</v>
      </c>
      <c r="P1000" s="4" t="s">
        <v>85</v>
      </c>
      <c r="Q1000" s="6">
        <v>43740.0</v>
      </c>
      <c r="R1000" s="4" t="s">
        <v>27</v>
      </c>
      <c r="S1000" s="4" t="s">
        <v>27</v>
      </c>
    </row>
    <row r="1001" ht="12.75" customHeight="1">
      <c r="A1001" s="4">
        <v>996.0</v>
      </c>
      <c r="B1001" s="4" t="s">
        <v>20</v>
      </c>
      <c r="C1001" s="4" t="s">
        <v>3686</v>
      </c>
      <c r="D1001" s="4" t="s">
        <v>34</v>
      </c>
      <c r="E1001" s="4" t="s">
        <v>186</v>
      </c>
      <c r="F1001" s="4" t="s">
        <v>3687</v>
      </c>
      <c r="G1001" s="4" t="s">
        <v>80</v>
      </c>
      <c r="H1001" s="4" t="s">
        <v>38</v>
      </c>
      <c r="I1001" s="4" t="s">
        <v>27</v>
      </c>
      <c r="J1001" s="4" t="s">
        <v>27</v>
      </c>
      <c r="K1001" s="4" t="s">
        <v>81</v>
      </c>
      <c r="L1001" s="4" t="s">
        <v>82</v>
      </c>
      <c r="M1001" s="4" t="s">
        <v>512</v>
      </c>
      <c r="N1001" s="5">
        <v>43754.715358043984</v>
      </c>
      <c r="O1001" s="4" t="s">
        <v>3641</v>
      </c>
      <c r="P1001" s="4" t="s">
        <v>85</v>
      </c>
      <c r="Q1001" s="6">
        <v>43740.0</v>
      </c>
      <c r="R1001" s="4" t="s">
        <v>27</v>
      </c>
      <c r="S1001" s="4" t="s">
        <v>27</v>
      </c>
    </row>
    <row r="1002" ht="12.75" customHeight="1">
      <c r="A1002" s="4">
        <v>997.0</v>
      </c>
      <c r="B1002" s="4" t="s">
        <v>20</v>
      </c>
      <c r="C1002" s="4" t="s">
        <v>3688</v>
      </c>
      <c r="D1002" s="4" t="s">
        <v>44</v>
      </c>
      <c r="E1002" s="4" t="s">
        <v>353</v>
      </c>
      <c r="F1002" s="4" t="s">
        <v>3689</v>
      </c>
      <c r="G1002" s="4" t="s">
        <v>3690</v>
      </c>
      <c r="H1002" s="4" t="s">
        <v>38</v>
      </c>
      <c r="I1002" s="4" t="s">
        <v>3691</v>
      </c>
      <c r="J1002" s="4" t="s">
        <v>3692</v>
      </c>
      <c r="K1002" s="4" t="s">
        <v>3691</v>
      </c>
      <c r="L1002" s="4" t="s">
        <v>3692</v>
      </c>
      <c r="M1002" s="4" t="s">
        <v>191</v>
      </c>
      <c r="N1002" s="5">
        <v>43754.62357138889</v>
      </c>
      <c r="O1002" s="4" t="s">
        <v>1355</v>
      </c>
      <c r="P1002" s="4" t="s">
        <v>3693</v>
      </c>
      <c r="Q1002" s="6">
        <v>43740.0</v>
      </c>
      <c r="R1002" s="4" t="s">
        <v>27</v>
      </c>
      <c r="S1002" s="4" t="s">
        <v>27</v>
      </c>
    </row>
    <row r="1003" ht="12.75" customHeight="1">
      <c r="A1003" s="4">
        <v>998.0</v>
      </c>
      <c r="B1003" s="4" t="s">
        <v>20</v>
      </c>
      <c r="C1003" s="4" t="s">
        <v>3694</v>
      </c>
      <c r="D1003" s="4" t="s">
        <v>44</v>
      </c>
      <c r="E1003" s="4" t="s">
        <v>87</v>
      </c>
      <c r="F1003" s="4" t="s">
        <v>3695</v>
      </c>
      <c r="G1003" s="4" t="s">
        <v>3696</v>
      </c>
      <c r="H1003" s="4" t="s">
        <v>38</v>
      </c>
      <c r="I1003" s="4" t="s">
        <v>3697</v>
      </c>
      <c r="J1003" s="4" t="s">
        <v>3698</v>
      </c>
      <c r="K1003" s="4" t="s">
        <v>3697</v>
      </c>
      <c r="L1003" s="4" t="s">
        <v>3698</v>
      </c>
      <c r="M1003" s="4" t="s">
        <v>140</v>
      </c>
      <c r="N1003" s="5">
        <v>43752.59676987268</v>
      </c>
      <c r="O1003" s="4" t="s">
        <v>140</v>
      </c>
      <c r="P1003" s="4" t="s">
        <v>3699</v>
      </c>
      <c r="Q1003" s="6">
        <v>43704.0</v>
      </c>
      <c r="R1003" s="4" t="s">
        <v>27</v>
      </c>
      <c r="S1003" s="4" t="s">
        <v>27</v>
      </c>
    </row>
    <row r="1004" ht="12.75" customHeight="1">
      <c r="A1004" s="4">
        <v>999.0</v>
      </c>
      <c r="B1004" s="4" t="s">
        <v>20</v>
      </c>
      <c r="C1004" s="4" t="s">
        <v>3700</v>
      </c>
      <c r="D1004" s="4" t="s">
        <v>44</v>
      </c>
      <c r="E1004" s="4" t="s">
        <v>403</v>
      </c>
      <c r="F1004" s="4" t="s">
        <v>3701</v>
      </c>
      <c r="G1004" s="4" t="s">
        <v>3702</v>
      </c>
      <c r="H1004" s="4" t="s">
        <v>167</v>
      </c>
      <c r="I1004" s="4" t="s">
        <v>3703</v>
      </c>
      <c r="J1004" s="4" t="s">
        <v>3704</v>
      </c>
      <c r="K1004" s="4" t="s">
        <v>3703</v>
      </c>
      <c r="L1004" s="4" t="s">
        <v>3704</v>
      </c>
      <c r="M1004" s="4" t="s">
        <v>431</v>
      </c>
      <c r="N1004" s="5">
        <v>43752.537313622684</v>
      </c>
      <c r="O1004" s="4" t="s">
        <v>431</v>
      </c>
      <c r="P1004" s="4" t="s">
        <v>3705</v>
      </c>
      <c r="Q1004" s="6">
        <v>43734.0</v>
      </c>
      <c r="R1004" s="4" t="s">
        <v>27</v>
      </c>
      <c r="S1004" s="4" t="s">
        <v>27</v>
      </c>
    </row>
    <row r="1005" ht="12.75" customHeight="1">
      <c r="A1005" s="4">
        <v>1000.0</v>
      </c>
      <c r="B1005" s="4" t="s">
        <v>20</v>
      </c>
      <c r="C1005" s="4" t="s">
        <v>3706</v>
      </c>
      <c r="D1005" s="4" t="s">
        <v>44</v>
      </c>
      <c r="E1005" s="4" t="s">
        <v>164</v>
      </c>
      <c r="F1005" s="4" t="s">
        <v>3707</v>
      </c>
      <c r="G1005" s="4" t="s">
        <v>3708</v>
      </c>
      <c r="H1005" s="4" t="s">
        <v>38</v>
      </c>
      <c r="I1005" s="4" t="s">
        <v>3709</v>
      </c>
      <c r="J1005" s="4" t="s">
        <v>3710</v>
      </c>
      <c r="K1005" s="4" t="s">
        <v>3709</v>
      </c>
      <c r="L1005" s="4" t="s">
        <v>3710</v>
      </c>
      <c r="M1005" s="4" t="s">
        <v>214</v>
      </c>
      <c r="N1005" s="5">
        <v>43752.52766594908</v>
      </c>
      <c r="O1005" s="4" t="s">
        <v>41</v>
      </c>
      <c r="P1005" s="4" t="s">
        <v>3711</v>
      </c>
      <c r="Q1005" s="6">
        <v>43732.0</v>
      </c>
      <c r="R1005" s="4" t="s">
        <v>27</v>
      </c>
      <c r="S1005" s="4" t="s">
        <v>27</v>
      </c>
    </row>
    <row r="1006" ht="12.75" customHeight="1">
      <c r="A1006" s="4">
        <v>1001.0</v>
      </c>
      <c r="B1006" s="4" t="s">
        <v>20</v>
      </c>
      <c r="C1006" s="4" t="s">
        <v>3712</v>
      </c>
      <c r="D1006" s="4" t="s">
        <v>44</v>
      </c>
      <c r="E1006" s="4" t="s">
        <v>62</v>
      </c>
      <c r="F1006" s="4" t="s">
        <v>3713</v>
      </c>
      <c r="G1006" s="4" t="s">
        <v>3708</v>
      </c>
      <c r="H1006" s="4" t="s">
        <v>38</v>
      </c>
      <c r="I1006" s="4" t="s">
        <v>3709</v>
      </c>
      <c r="J1006" s="4" t="s">
        <v>3710</v>
      </c>
      <c r="K1006" s="4" t="s">
        <v>3709</v>
      </c>
      <c r="L1006" s="4" t="s">
        <v>3710</v>
      </c>
      <c r="M1006" s="4" t="s">
        <v>30</v>
      </c>
      <c r="N1006" s="5">
        <v>43752.52766525463</v>
      </c>
      <c r="O1006" s="4" t="s">
        <v>279</v>
      </c>
      <c r="P1006" s="4" t="s">
        <v>3711</v>
      </c>
      <c r="Q1006" s="6">
        <v>43563.0</v>
      </c>
      <c r="R1006" s="4" t="s">
        <v>27</v>
      </c>
      <c r="S1006" s="4" t="s">
        <v>27</v>
      </c>
    </row>
    <row r="1007" ht="12.75" customHeight="1">
      <c r="A1007" s="4">
        <v>1002.0</v>
      </c>
      <c r="B1007" s="4" t="s">
        <v>20</v>
      </c>
      <c r="C1007" s="4" t="s">
        <v>3714</v>
      </c>
      <c r="D1007" s="4" t="s">
        <v>44</v>
      </c>
      <c r="E1007" s="4" t="s">
        <v>62</v>
      </c>
      <c r="F1007" s="4" t="s">
        <v>3715</v>
      </c>
      <c r="G1007" s="4" t="s">
        <v>3716</v>
      </c>
      <c r="H1007" s="4" t="s">
        <v>38</v>
      </c>
      <c r="I1007" s="4" t="s">
        <v>3717</v>
      </c>
      <c r="J1007" s="4" t="s">
        <v>3718</v>
      </c>
      <c r="K1007" s="4" t="s">
        <v>3717</v>
      </c>
      <c r="L1007" s="4" t="s">
        <v>3718</v>
      </c>
      <c r="M1007" s="4" t="s">
        <v>30</v>
      </c>
      <c r="N1007" s="5">
        <v>43749.66911984954</v>
      </c>
      <c r="O1007" s="4" t="s">
        <v>59</v>
      </c>
      <c r="P1007" s="4" t="s">
        <v>3719</v>
      </c>
      <c r="Q1007" s="4" t="s">
        <v>27</v>
      </c>
      <c r="R1007" s="4" t="s">
        <v>27</v>
      </c>
      <c r="S1007" s="4" t="s">
        <v>27</v>
      </c>
    </row>
    <row r="1008" ht="12.75" customHeight="1">
      <c r="A1008" s="4">
        <v>1003.0</v>
      </c>
      <c r="B1008" s="4" t="s">
        <v>20</v>
      </c>
      <c r="C1008" s="4" t="s">
        <v>3720</v>
      </c>
      <c r="D1008" s="4" t="s">
        <v>44</v>
      </c>
      <c r="E1008" s="4" t="s">
        <v>54</v>
      </c>
      <c r="F1008" s="4" t="s">
        <v>3721</v>
      </c>
      <c r="G1008" s="4" t="s">
        <v>3716</v>
      </c>
      <c r="H1008" s="4" t="s">
        <v>38</v>
      </c>
      <c r="I1008" s="4" t="s">
        <v>3717</v>
      </c>
      <c r="J1008" s="4" t="s">
        <v>3718</v>
      </c>
      <c r="K1008" s="4" t="s">
        <v>3717</v>
      </c>
      <c r="L1008" s="4" t="s">
        <v>3718</v>
      </c>
      <c r="M1008" s="4" t="s">
        <v>30</v>
      </c>
      <c r="N1008" s="5">
        <v>43749.66911966435</v>
      </c>
      <c r="O1008" s="4" t="s">
        <v>902</v>
      </c>
      <c r="P1008" s="4" t="s">
        <v>3719</v>
      </c>
      <c r="Q1008" s="6">
        <v>43661.0</v>
      </c>
      <c r="R1008" s="4" t="s">
        <v>27</v>
      </c>
      <c r="S1008" s="4" t="s">
        <v>27</v>
      </c>
    </row>
    <row r="1009" ht="12.75" customHeight="1">
      <c r="A1009" s="4">
        <v>1004.0</v>
      </c>
      <c r="B1009" s="4" t="s">
        <v>20</v>
      </c>
      <c r="C1009" s="4" t="s">
        <v>3722</v>
      </c>
      <c r="D1009" s="4" t="s">
        <v>44</v>
      </c>
      <c r="E1009" s="4" t="s">
        <v>261</v>
      </c>
      <c r="F1009" s="4" t="s">
        <v>3723</v>
      </c>
      <c r="G1009" s="4" t="s">
        <v>3716</v>
      </c>
      <c r="H1009" s="4" t="s">
        <v>38</v>
      </c>
      <c r="I1009" s="4" t="s">
        <v>3717</v>
      </c>
      <c r="J1009" s="4" t="s">
        <v>3718</v>
      </c>
      <c r="K1009" s="4" t="s">
        <v>3717</v>
      </c>
      <c r="L1009" s="4" t="s">
        <v>3718</v>
      </c>
      <c r="M1009" s="4" t="s">
        <v>1347</v>
      </c>
      <c r="N1009" s="5">
        <v>43749.669119502316</v>
      </c>
      <c r="O1009" s="4" t="s">
        <v>3724</v>
      </c>
      <c r="P1009" s="4" t="s">
        <v>3719</v>
      </c>
      <c r="Q1009" s="6">
        <v>43579.0</v>
      </c>
      <c r="R1009" s="4" t="s">
        <v>27</v>
      </c>
      <c r="S1009" s="4" t="s">
        <v>27</v>
      </c>
    </row>
    <row r="1010" ht="12.75" customHeight="1">
      <c r="A1010" s="4">
        <v>1005.0</v>
      </c>
      <c r="B1010" s="4" t="s">
        <v>20</v>
      </c>
      <c r="C1010" s="4" t="s">
        <v>3725</v>
      </c>
      <c r="D1010" s="4" t="s">
        <v>44</v>
      </c>
      <c r="E1010" s="4" t="s">
        <v>45</v>
      </c>
      <c r="F1010" s="4" t="s">
        <v>3726</v>
      </c>
      <c r="G1010" s="4" t="s">
        <v>3716</v>
      </c>
      <c r="H1010" s="4" t="s">
        <v>38</v>
      </c>
      <c r="I1010" s="4" t="s">
        <v>3717</v>
      </c>
      <c r="J1010" s="4" t="s">
        <v>3718</v>
      </c>
      <c r="K1010" s="4" t="s">
        <v>3717</v>
      </c>
      <c r="L1010" s="4" t="s">
        <v>3718</v>
      </c>
      <c r="M1010" s="4" t="s">
        <v>1347</v>
      </c>
      <c r="N1010" s="5">
        <v>43749.66911931713</v>
      </c>
      <c r="O1010" s="4" t="s">
        <v>3724</v>
      </c>
      <c r="P1010" s="4" t="s">
        <v>3719</v>
      </c>
      <c r="Q1010" s="4" t="s">
        <v>27</v>
      </c>
      <c r="R1010" s="4" t="s">
        <v>27</v>
      </c>
      <c r="S1010" s="4" t="s">
        <v>27</v>
      </c>
    </row>
    <row r="1011" ht="12.75" customHeight="1">
      <c r="A1011" s="4">
        <v>1006.0</v>
      </c>
      <c r="B1011" s="4" t="s">
        <v>20</v>
      </c>
      <c r="C1011" s="4" t="s">
        <v>3727</v>
      </c>
      <c r="D1011" s="4" t="s">
        <v>44</v>
      </c>
      <c r="E1011" s="4" t="s">
        <v>62</v>
      </c>
      <c r="F1011" s="4" t="s">
        <v>3728</v>
      </c>
      <c r="G1011" s="4" t="s">
        <v>3716</v>
      </c>
      <c r="H1011" s="4" t="s">
        <v>38</v>
      </c>
      <c r="I1011" s="4" t="s">
        <v>3717</v>
      </c>
      <c r="J1011" s="4" t="s">
        <v>3718</v>
      </c>
      <c r="K1011" s="4" t="s">
        <v>3717</v>
      </c>
      <c r="L1011" s="4" t="s">
        <v>3718</v>
      </c>
      <c r="M1011" s="4" t="s">
        <v>465</v>
      </c>
      <c r="N1011" s="5">
        <v>43749.669118935184</v>
      </c>
      <c r="O1011" s="4" t="s">
        <v>466</v>
      </c>
      <c r="P1011" s="4" t="s">
        <v>3719</v>
      </c>
      <c r="Q1011" s="4" t="s">
        <v>27</v>
      </c>
      <c r="R1011" s="4" t="s">
        <v>27</v>
      </c>
      <c r="S1011" s="4" t="s">
        <v>27</v>
      </c>
    </row>
    <row r="1012" ht="12.75" customHeight="1">
      <c r="A1012" s="4">
        <v>1007.0</v>
      </c>
      <c r="B1012" s="4" t="s">
        <v>20</v>
      </c>
      <c r="C1012" s="4" t="s">
        <v>3729</v>
      </c>
      <c r="D1012" s="4" t="s">
        <v>69</v>
      </c>
      <c r="E1012" s="4" t="s">
        <v>156</v>
      </c>
      <c r="F1012" s="4" t="s">
        <v>3730</v>
      </c>
      <c r="G1012" s="4" t="s">
        <v>3731</v>
      </c>
      <c r="H1012" s="4" t="s">
        <v>38</v>
      </c>
      <c r="I1012" s="4" t="s">
        <v>3732</v>
      </c>
      <c r="J1012" s="4" t="s">
        <v>3733</v>
      </c>
      <c r="K1012" s="4" t="s">
        <v>3732</v>
      </c>
      <c r="L1012" s="4" t="s">
        <v>3733</v>
      </c>
      <c r="M1012" s="4" t="s">
        <v>100</v>
      </c>
      <c r="N1012" s="5">
        <v>43749.65638828704</v>
      </c>
      <c r="O1012" s="4" t="s">
        <v>895</v>
      </c>
      <c r="P1012" s="4" t="s">
        <v>3734</v>
      </c>
      <c r="Q1012" s="6">
        <v>43557.0</v>
      </c>
      <c r="R1012" s="4" t="s">
        <v>27</v>
      </c>
      <c r="S1012" s="4" t="s">
        <v>27</v>
      </c>
    </row>
    <row r="1013" ht="12.75" customHeight="1">
      <c r="A1013" s="4">
        <v>1008.0</v>
      </c>
      <c r="B1013" s="4" t="s">
        <v>20</v>
      </c>
      <c r="C1013" s="4" t="s">
        <v>3735</v>
      </c>
      <c r="D1013" s="4" t="s">
        <v>44</v>
      </c>
      <c r="E1013" s="4" t="s">
        <v>353</v>
      </c>
      <c r="F1013" s="4" t="s">
        <v>3736</v>
      </c>
      <c r="G1013" s="4" t="s">
        <v>3737</v>
      </c>
      <c r="H1013" s="4" t="s">
        <v>38</v>
      </c>
      <c r="I1013" s="4" t="s">
        <v>3738</v>
      </c>
      <c r="J1013" s="4" t="s">
        <v>3739</v>
      </c>
      <c r="K1013" s="4" t="s">
        <v>3738</v>
      </c>
      <c r="L1013" s="4" t="s">
        <v>3739</v>
      </c>
      <c r="M1013" s="4" t="s">
        <v>3740</v>
      </c>
      <c r="N1013" s="5">
        <v>43749.64683135417</v>
      </c>
      <c r="O1013" s="4" t="s">
        <v>3741</v>
      </c>
      <c r="P1013" s="4" t="s">
        <v>3742</v>
      </c>
      <c r="Q1013" s="6">
        <v>43439.0</v>
      </c>
      <c r="R1013" s="4" t="s">
        <v>27</v>
      </c>
      <c r="S1013" s="4" t="s">
        <v>27</v>
      </c>
    </row>
    <row r="1014" ht="12.75" customHeight="1">
      <c r="A1014" s="4">
        <v>1009.0</v>
      </c>
      <c r="B1014" s="4" t="s">
        <v>20</v>
      </c>
      <c r="C1014" s="4" t="s">
        <v>3743</v>
      </c>
      <c r="D1014" s="4" t="s">
        <v>44</v>
      </c>
      <c r="E1014" s="4" t="s">
        <v>257</v>
      </c>
      <c r="F1014" s="4" t="s">
        <v>3744</v>
      </c>
      <c r="G1014" s="4" t="s">
        <v>3737</v>
      </c>
      <c r="H1014" s="4" t="s">
        <v>38</v>
      </c>
      <c r="I1014" s="4" t="s">
        <v>3738</v>
      </c>
      <c r="J1014" s="4" t="s">
        <v>3739</v>
      </c>
      <c r="K1014" s="4" t="s">
        <v>3738</v>
      </c>
      <c r="L1014" s="4" t="s">
        <v>3739</v>
      </c>
      <c r="M1014" s="4" t="s">
        <v>100</v>
      </c>
      <c r="N1014" s="5">
        <v>43749.646830833335</v>
      </c>
      <c r="O1014" s="4" t="s">
        <v>342</v>
      </c>
      <c r="P1014" s="4" t="s">
        <v>3742</v>
      </c>
      <c r="Q1014" s="6">
        <v>43439.0</v>
      </c>
      <c r="R1014" s="4" t="s">
        <v>27</v>
      </c>
      <c r="S1014" s="4" t="s">
        <v>27</v>
      </c>
    </row>
    <row r="1015" ht="12.75" customHeight="1">
      <c r="A1015" s="4">
        <v>1010.0</v>
      </c>
      <c r="B1015" s="4" t="s">
        <v>20</v>
      </c>
      <c r="C1015" s="4" t="s">
        <v>3745</v>
      </c>
      <c r="D1015" s="4" t="s">
        <v>34</v>
      </c>
      <c r="E1015" s="4" t="s">
        <v>186</v>
      </c>
      <c r="F1015" s="4" t="s">
        <v>3746</v>
      </c>
      <c r="G1015" s="4" t="s">
        <v>3747</v>
      </c>
      <c r="H1015" s="4" t="s">
        <v>38</v>
      </c>
      <c r="I1015" s="4" t="s">
        <v>3748</v>
      </c>
      <c r="J1015" s="4" t="s">
        <v>3749</v>
      </c>
      <c r="K1015" s="4" t="s">
        <v>3748</v>
      </c>
      <c r="L1015" s="4" t="s">
        <v>3749</v>
      </c>
      <c r="M1015" s="4" t="s">
        <v>100</v>
      </c>
      <c r="N1015" s="5">
        <v>43749.63384396991</v>
      </c>
      <c r="O1015" s="4" t="s">
        <v>1099</v>
      </c>
      <c r="P1015" s="4" t="s">
        <v>3750</v>
      </c>
      <c r="Q1015" s="4" t="s">
        <v>27</v>
      </c>
      <c r="R1015" s="4" t="s">
        <v>27</v>
      </c>
      <c r="S1015" s="4" t="s">
        <v>27</v>
      </c>
    </row>
    <row r="1016" ht="12.75" customHeight="1">
      <c r="A1016" s="4">
        <v>1011.0</v>
      </c>
      <c r="B1016" s="4" t="s">
        <v>20</v>
      </c>
      <c r="C1016" s="4" t="s">
        <v>3751</v>
      </c>
      <c r="D1016" s="4" t="s">
        <v>69</v>
      </c>
      <c r="E1016" s="4" t="s">
        <v>87</v>
      </c>
      <c r="F1016" s="4" t="s">
        <v>3752</v>
      </c>
      <c r="G1016" s="4" t="s">
        <v>3747</v>
      </c>
      <c r="H1016" s="4" t="s">
        <v>38</v>
      </c>
      <c r="I1016" s="4" t="s">
        <v>3748</v>
      </c>
      <c r="J1016" s="4" t="s">
        <v>3749</v>
      </c>
      <c r="K1016" s="4" t="s">
        <v>3748</v>
      </c>
      <c r="L1016" s="4" t="s">
        <v>3749</v>
      </c>
      <c r="M1016" s="4" t="s">
        <v>100</v>
      </c>
      <c r="N1016" s="5">
        <v>43749.63384375</v>
      </c>
      <c r="O1016" s="4" t="s">
        <v>342</v>
      </c>
      <c r="P1016" s="4" t="s">
        <v>3750</v>
      </c>
      <c r="Q1016" s="6">
        <v>43684.0</v>
      </c>
      <c r="R1016" s="4" t="s">
        <v>27</v>
      </c>
      <c r="S1016" s="4" t="s">
        <v>27</v>
      </c>
    </row>
    <row r="1017" ht="12.75" customHeight="1">
      <c r="A1017" s="4">
        <v>1012.0</v>
      </c>
      <c r="B1017" s="4" t="s">
        <v>20</v>
      </c>
      <c r="C1017" s="4" t="s">
        <v>3753</v>
      </c>
      <c r="D1017" s="4" t="s">
        <v>69</v>
      </c>
      <c r="E1017" s="4" t="s">
        <v>95</v>
      </c>
      <c r="F1017" s="4" t="s">
        <v>3754</v>
      </c>
      <c r="G1017" s="4" t="s">
        <v>3747</v>
      </c>
      <c r="H1017" s="4" t="s">
        <v>38</v>
      </c>
      <c r="I1017" s="4" t="s">
        <v>3748</v>
      </c>
      <c r="J1017" s="4" t="s">
        <v>3749</v>
      </c>
      <c r="K1017" s="4" t="s">
        <v>3748</v>
      </c>
      <c r="L1017" s="4" t="s">
        <v>3749</v>
      </c>
      <c r="M1017" s="4" t="s">
        <v>100</v>
      </c>
      <c r="N1017" s="5">
        <v>43749.63384353009</v>
      </c>
      <c r="O1017" s="4" t="s">
        <v>342</v>
      </c>
      <c r="P1017" s="4" t="s">
        <v>3750</v>
      </c>
      <c r="Q1017" s="6">
        <v>43539.0</v>
      </c>
      <c r="R1017" s="4" t="s">
        <v>27</v>
      </c>
      <c r="S1017" s="4" t="s">
        <v>27</v>
      </c>
    </row>
    <row r="1018" ht="12.75" customHeight="1">
      <c r="A1018" s="4">
        <v>1013.0</v>
      </c>
      <c r="B1018" s="4" t="s">
        <v>20</v>
      </c>
      <c r="C1018" s="4" t="s">
        <v>3755</v>
      </c>
      <c r="D1018" s="4" t="s">
        <v>44</v>
      </c>
      <c r="E1018" s="4" t="s">
        <v>284</v>
      </c>
      <c r="F1018" s="4" t="s">
        <v>3756</v>
      </c>
      <c r="G1018" s="4" t="s">
        <v>3747</v>
      </c>
      <c r="H1018" s="4" t="s">
        <v>38</v>
      </c>
      <c r="I1018" s="4" t="s">
        <v>3748</v>
      </c>
      <c r="J1018" s="4" t="s">
        <v>3749</v>
      </c>
      <c r="K1018" s="4" t="s">
        <v>3748</v>
      </c>
      <c r="L1018" s="4" t="s">
        <v>3749</v>
      </c>
      <c r="M1018" s="4" t="s">
        <v>100</v>
      </c>
      <c r="N1018" s="5">
        <v>43749.633843125</v>
      </c>
      <c r="O1018" s="4" t="s">
        <v>2292</v>
      </c>
      <c r="P1018" s="4" t="s">
        <v>3750</v>
      </c>
      <c r="Q1018" s="6">
        <v>43602.0</v>
      </c>
      <c r="R1018" s="4" t="s">
        <v>27</v>
      </c>
      <c r="S1018" s="4" t="s">
        <v>27</v>
      </c>
    </row>
    <row r="1019" ht="12.75" customHeight="1">
      <c r="A1019" s="4">
        <v>1014.0</v>
      </c>
      <c r="B1019" s="4" t="s">
        <v>20</v>
      </c>
      <c r="C1019" s="4" t="s">
        <v>3757</v>
      </c>
      <c r="D1019" s="4" t="s">
        <v>44</v>
      </c>
      <c r="E1019" s="4" t="s">
        <v>62</v>
      </c>
      <c r="F1019" s="4" t="s">
        <v>3758</v>
      </c>
      <c r="G1019" s="4" t="s">
        <v>3759</v>
      </c>
      <c r="H1019" s="4" t="s">
        <v>38</v>
      </c>
      <c r="I1019" s="4" t="s">
        <v>3760</v>
      </c>
      <c r="J1019" s="4" t="s">
        <v>3761</v>
      </c>
      <c r="K1019" s="4" t="s">
        <v>3760</v>
      </c>
      <c r="L1019" s="4" t="s">
        <v>3761</v>
      </c>
      <c r="M1019" s="4" t="s">
        <v>465</v>
      </c>
      <c r="N1019" s="5">
        <v>43749.61695376157</v>
      </c>
      <c r="O1019" s="4" t="s">
        <v>466</v>
      </c>
      <c r="P1019" s="4" t="s">
        <v>3762</v>
      </c>
      <c r="Q1019" s="6">
        <v>43567.0</v>
      </c>
      <c r="R1019" s="4" t="s">
        <v>27</v>
      </c>
      <c r="S1019" s="4" t="s">
        <v>27</v>
      </c>
    </row>
    <row r="1020" ht="12.75" customHeight="1">
      <c r="A1020" s="4">
        <v>1015.0</v>
      </c>
      <c r="B1020" s="4" t="s">
        <v>20</v>
      </c>
      <c r="C1020" s="4" t="s">
        <v>3763</v>
      </c>
      <c r="D1020" s="4" t="s">
        <v>44</v>
      </c>
      <c r="E1020" s="4" t="s">
        <v>164</v>
      </c>
      <c r="F1020" s="4" t="s">
        <v>3764</v>
      </c>
      <c r="G1020" s="4" t="s">
        <v>3759</v>
      </c>
      <c r="H1020" s="4" t="s">
        <v>38</v>
      </c>
      <c r="I1020" s="4" t="s">
        <v>3760</v>
      </c>
      <c r="J1020" s="4" t="s">
        <v>3761</v>
      </c>
      <c r="K1020" s="4" t="s">
        <v>3760</v>
      </c>
      <c r="L1020" s="4" t="s">
        <v>3761</v>
      </c>
      <c r="M1020" s="4" t="s">
        <v>1124</v>
      </c>
      <c r="N1020" s="5">
        <v>43749.61695357639</v>
      </c>
      <c r="O1020" s="4" t="s">
        <v>3765</v>
      </c>
      <c r="P1020" s="4" t="s">
        <v>3762</v>
      </c>
      <c r="Q1020" s="6">
        <v>43525.0</v>
      </c>
      <c r="R1020" s="4" t="s">
        <v>27</v>
      </c>
      <c r="S1020" s="4" t="s">
        <v>27</v>
      </c>
    </row>
    <row r="1021" ht="12.75" customHeight="1">
      <c r="A1021" s="4">
        <v>1016.0</v>
      </c>
      <c r="B1021" s="4" t="s">
        <v>20</v>
      </c>
      <c r="C1021" s="4" t="s">
        <v>3766</v>
      </c>
      <c r="D1021" s="4" t="s">
        <v>69</v>
      </c>
      <c r="E1021" s="4" t="s">
        <v>87</v>
      </c>
      <c r="F1021" s="4" t="s">
        <v>3767</v>
      </c>
      <c r="G1021" s="4" t="s">
        <v>3759</v>
      </c>
      <c r="H1021" s="4" t="s">
        <v>38</v>
      </c>
      <c r="I1021" s="4" t="s">
        <v>3760</v>
      </c>
      <c r="J1021" s="4" t="s">
        <v>3761</v>
      </c>
      <c r="K1021" s="4" t="s">
        <v>3760</v>
      </c>
      <c r="L1021" s="4" t="s">
        <v>3761</v>
      </c>
      <c r="M1021" s="4" t="s">
        <v>30</v>
      </c>
      <c r="N1021" s="5">
        <v>43749.61695341435</v>
      </c>
      <c r="O1021" s="4" t="s">
        <v>902</v>
      </c>
      <c r="P1021" s="4" t="s">
        <v>3762</v>
      </c>
      <c r="Q1021" s="6">
        <v>43567.0</v>
      </c>
      <c r="R1021" s="4" t="s">
        <v>27</v>
      </c>
      <c r="S1021" s="4" t="s">
        <v>27</v>
      </c>
    </row>
    <row r="1022" ht="12.75" customHeight="1">
      <c r="A1022" s="4">
        <v>1017.0</v>
      </c>
      <c r="B1022" s="4" t="s">
        <v>20</v>
      </c>
      <c r="C1022" s="4" t="s">
        <v>3768</v>
      </c>
      <c r="D1022" s="4" t="s">
        <v>44</v>
      </c>
      <c r="E1022" s="4" t="s">
        <v>257</v>
      </c>
      <c r="F1022" s="4" t="s">
        <v>3769</v>
      </c>
      <c r="G1022" s="4" t="s">
        <v>3759</v>
      </c>
      <c r="H1022" s="4" t="s">
        <v>38</v>
      </c>
      <c r="I1022" s="4" t="s">
        <v>3760</v>
      </c>
      <c r="J1022" s="4" t="s">
        <v>3761</v>
      </c>
      <c r="K1022" s="4" t="s">
        <v>3760</v>
      </c>
      <c r="L1022" s="4" t="s">
        <v>3761</v>
      </c>
      <c r="M1022" s="4" t="s">
        <v>555</v>
      </c>
      <c r="N1022" s="5">
        <v>43749.616953206016</v>
      </c>
      <c r="O1022" s="4" t="s">
        <v>555</v>
      </c>
      <c r="P1022" s="4" t="s">
        <v>3762</v>
      </c>
      <c r="Q1022" s="6">
        <v>43567.0</v>
      </c>
      <c r="R1022" s="4" t="s">
        <v>27</v>
      </c>
      <c r="S1022" s="4" t="s">
        <v>27</v>
      </c>
    </row>
    <row r="1023" ht="12.75" customHeight="1">
      <c r="A1023" s="4">
        <v>1018.0</v>
      </c>
      <c r="B1023" s="4" t="s">
        <v>20</v>
      </c>
      <c r="C1023" s="4" t="s">
        <v>3770</v>
      </c>
      <c r="D1023" s="4" t="s">
        <v>44</v>
      </c>
      <c r="E1023" s="4" t="s">
        <v>257</v>
      </c>
      <c r="F1023" s="4" t="s">
        <v>3771</v>
      </c>
      <c r="G1023" s="4" t="s">
        <v>3759</v>
      </c>
      <c r="H1023" s="4" t="s">
        <v>38</v>
      </c>
      <c r="I1023" s="4" t="s">
        <v>3760</v>
      </c>
      <c r="J1023" s="4" t="s">
        <v>3761</v>
      </c>
      <c r="K1023" s="4" t="s">
        <v>3760</v>
      </c>
      <c r="L1023" s="4" t="s">
        <v>3761</v>
      </c>
      <c r="M1023" s="4" t="s">
        <v>555</v>
      </c>
      <c r="N1023" s="5">
        <v>43749.616953032404</v>
      </c>
      <c r="O1023" s="4" t="s">
        <v>555</v>
      </c>
      <c r="P1023" s="4" t="s">
        <v>3762</v>
      </c>
      <c r="Q1023" s="6">
        <v>43525.0</v>
      </c>
      <c r="R1023" s="4" t="s">
        <v>27</v>
      </c>
      <c r="S1023" s="4" t="s">
        <v>27</v>
      </c>
    </row>
    <row r="1024" ht="12.75" customHeight="1">
      <c r="A1024" s="4">
        <v>1019.0</v>
      </c>
      <c r="B1024" s="4" t="s">
        <v>20</v>
      </c>
      <c r="C1024" s="4" t="s">
        <v>3772</v>
      </c>
      <c r="D1024" s="4" t="s">
        <v>44</v>
      </c>
      <c r="E1024" s="4" t="s">
        <v>62</v>
      </c>
      <c r="F1024" s="4" t="s">
        <v>3773</v>
      </c>
      <c r="G1024" s="4" t="s">
        <v>3759</v>
      </c>
      <c r="H1024" s="4" t="s">
        <v>38</v>
      </c>
      <c r="I1024" s="4" t="s">
        <v>3760</v>
      </c>
      <c r="J1024" s="4" t="s">
        <v>3761</v>
      </c>
      <c r="K1024" s="4" t="s">
        <v>3760</v>
      </c>
      <c r="L1024" s="4" t="s">
        <v>3761</v>
      </c>
      <c r="M1024" s="4" t="s">
        <v>465</v>
      </c>
      <c r="N1024" s="5">
        <v>43749.6169528588</v>
      </c>
      <c r="O1024" s="4" t="s">
        <v>466</v>
      </c>
      <c r="P1024" s="4" t="s">
        <v>3762</v>
      </c>
      <c r="Q1024" s="6">
        <v>43580.0</v>
      </c>
      <c r="R1024" s="4" t="s">
        <v>27</v>
      </c>
      <c r="S1024" s="4" t="s">
        <v>27</v>
      </c>
    </row>
    <row r="1025" ht="12.75" customHeight="1">
      <c r="A1025" s="4">
        <v>1020.0</v>
      </c>
      <c r="B1025" s="4" t="s">
        <v>20</v>
      </c>
      <c r="C1025" s="4" t="s">
        <v>3774</v>
      </c>
      <c r="D1025" s="4" t="s">
        <v>44</v>
      </c>
      <c r="E1025" s="4" t="s">
        <v>610</v>
      </c>
      <c r="F1025" s="4" t="s">
        <v>3775</v>
      </c>
      <c r="G1025" s="4" t="s">
        <v>3759</v>
      </c>
      <c r="H1025" s="4" t="s">
        <v>38</v>
      </c>
      <c r="I1025" s="4" t="s">
        <v>3760</v>
      </c>
      <c r="J1025" s="4" t="s">
        <v>3761</v>
      </c>
      <c r="K1025" s="4" t="s">
        <v>3760</v>
      </c>
      <c r="L1025" s="4" t="s">
        <v>3761</v>
      </c>
      <c r="M1025" s="4" t="s">
        <v>465</v>
      </c>
      <c r="N1025" s="5">
        <v>43749.61695269676</v>
      </c>
      <c r="O1025" s="4" t="s">
        <v>466</v>
      </c>
      <c r="P1025" s="4" t="s">
        <v>3762</v>
      </c>
      <c r="Q1025" s="6">
        <v>43474.0</v>
      </c>
      <c r="R1025" s="4" t="s">
        <v>27</v>
      </c>
      <c r="S1025" s="4" t="s">
        <v>27</v>
      </c>
    </row>
    <row r="1026" ht="12.75" customHeight="1">
      <c r="A1026" s="4">
        <v>1021.0</v>
      </c>
      <c r="B1026" s="4" t="s">
        <v>20</v>
      </c>
      <c r="C1026" s="4" t="s">
        <v>3776</v>
      </c>
      <c r="D1026" s="4" t="s">
        <v>44</v>
      </c>
      <c r="E1026" s="4" t="s">
        <v>610</v>
      </c>
      <c r="F1026" s="4" t="s">
        <v>3777</v>
      </c>
      <c r="G1026" s="4" t="s">
        <v>3759</v>
      </c>
      <c r="H1026" s="4" t="s">
        <v>38</v>
      </c>
      <c r="I1026" s="4" t="s">
        <v>3760</v>
      </c>
      <c r="J1026" s="4" t="s">
        <v>3761</v>
      </c>
      <c r="K1026" s="4" t="s">
        <v>3760</v>
      </c>
      <c r="L1026" s="4" t="s">
        <v>3761</v>
      </c>
      <c r="M1026" s="4" t="s">
        <v>465</v>
      </c>
      <c r="N1026" s="5">
        <v>43749.616952523145</v>
      </c>
      <c r="O1026" s="4" t="s">
        <v>466</v>
      </c>
      <c r="P1026" s="4" t="s">
        <v>3762</v>
      </c>
      <c r="Q1026" s="6">
        <v>43525.0</v>
      </c>
      <c r="R1026" s="4" t="s">
        <v>27</v>
      </c>
      <c r="S1026" s="4" t="s">
        <v>27</v>
      </c>
    </row>
    <row r="1027" ht="12.75" customHeight="1">
      <c r="A1027" s="4">
        <v>1022.0</v>
      </c>
      <c r="B1027" s="4" t="s">
        <v>20</v>
      </c>
      <c r="C1027" s="4" t="s">
        <v>3778</v>
      </c>
      <c r="D1027" s="4" t="s">
        <v>44</v>
      </c>
      <c r="E1027" s="4" t="s">
        <v>62</v>
      </c>
      <c r="F1027" s="4" t="s">
        <v>3779</v>
      </c>
      <c r="G1027" s="4" t="s">
        <v>3759</v>
      </c>
      <c r="H1027" s="4" t="s">
        <v>38</v>
      </c>
      <c r="I1027" s="4" t="s">
        <v>3760</v>
      </c>
      <c r="J1027" s="4" t="s">
        <v>3761</v>
      </c>
      <c r="K1027" s="4" t="s">
        <v>3760</v>
      </c>
      <c r="L1027" s="4" t="s">
        <v>3761</v>
      </c>
      <c r="M1027" s="4" t="s">
        <v>465</v>
      </c>
      <c r="N1027" s="5">
        <v>43749.616952337965</v>
      </c>
      <c r="O1027" s="4" t="s">
        <v>466</v>
      </c>
      <c r="P1027" s="4" t="s">
        <v>3762</v>
      </c>
      <c r="Q1027" s="6">
        <v>43511.0</v>
      </c>
      <c r="R1027" s="4" t="s">
        <v>27</v>
      </c>
      <c r="S1027" s="4" t="s">
        <v>27</v>
      </c>
    </row>
    <row r="1028" ht="12.75" customHeight="1">
      <c r="A1028" s="4">
        <v>1023.0</v>
      </c>
      <c r="B1028" s="4" t="s">
        <v>20</v>
      </c>
      <c r="C1028" s="4" t="s">
        <v>3780</v>
      </c>
      <c r="D1028" s="4" t="s">
        <v>44</v>
      </c>
      <c r="E1028" s="4" t="s">
        <v>62</v>
      </c>
      <c r="F1028" s="4" t="s">
        <v>3781</v>
      </c>
      <c r="G1028" s="4" t="s">
        <v>3759</v>
      </c>
      <c r="H1028" s="4" t="s">
        <v>38</v>
      </c>
      <c r="I1028" s="4" t="s">
        <v>3760</v>
      </c>
      <c r="J1028" s="4" t="s">
        <v>3761</v>
      </c>
      <c r="K1028" s="4" t="s">
        <v>3760</v>
      </c>
      <c r="L1028" s="4" t="s">
        <v>3761</v>
      </c>
      <c r="M1028" s="4" t="s">
        <v>465</v>
      </c>
      <c r="N1028" s="5">
        <v>43749.61695177083</v>
      </c>
      <c r="O1028" s="4" t="s">
        <v>466</v>
      </c>
      <c r="P1028" s="4" t="s">
        <v>3762</v>
      </c>
      <c r="Q1028" s="6">
        <v>43679.0</v>
      </c>
      <c r="R1028" s="4" t="s">
        <v>27</v>
      </c>
      <c r="S1028" s="4" t="s">
        <v>27</v>
      </c>
    </row>
    <row r="1029" ht="12.75" customHeight="1">
      <c r="A1029" s="4">
        <v>1024.0</v>
      </c>
      <c r="B1029" s="4" t="s">
        <v>20</v>
      </c>
      <c r="C1029" s="4" t="s">
        <v>3782</v>
      </c>
      <c r="D1029" s="4" t="s">
        <v>34</v>
      </c>
      <c r="E1029" s="4" t="s">
        <v>186</v>
      </c>
      <c r="F1029" s="4" t="s">
        <v>3783</v>
      </c>
      <c r="G1029" s="4" t="s">
        <v>3784</v>
      </c>
      <c r="H1029" s="4" t="s">
        <v>38</v>
      </c>
      <c r="I1029" s="4" t="s">
        <v>27</v>
      </c>
      <c r="J1029" s="4" t="s">
        <v>27</v>
      </c>
      <c r="K1029" s="4" t="s">
        <v>3785</v>
      </c>
      <c r="L1029" s="4" t="s">
        <v>3786</v>
      </c>
      <c r="M1029" s="4" t="s">
        <v>400</v>
      </c>
      <c r="N1029" s="5">
        <v>43749.58911226852</v>
      </c>
      <c r="O1029" s="4" t="s">
        <v>3787</v>
      </c>
      <c r="P1029" s="4" t="s">
        <v>3788</v>
      </c>
      <c r="Q1029" s="6">
        <v>43740.0</v>
      </c>
      <c r="R1029" s="4" t="s">
        <v>27</v>
      </c>
      <c r="S1029" s="4" t="s">
        <v>27</v>
      </c>
    </row>
    <row r="1030" ht="12.75" customHeight="1">
      <c r="A1030" s="4">
        <v>1025.0</v>
      </c>
      <c r="B1030" s="4" t="s">
        <v>20</v>
      </c>
      <c r="C1030" s="4" t="s">
        <v>3789</v>
      </c>
      <c r="D1030" s="4" t="s">
        <v>34</v>
      </c>
      <c r="E1030" s="4" t="s">
        <v>23</v>
      </c>
      <c r="F1030" s="4" t="s">
        <v>3790</v>
      </c>
      <c r="G1030" s="4" t="s">
        <v>364</v>
      </c>
      <c r="H1030" s="4" t="s">
        <v>26</v>
      </c>
      <c r="I1030" s="4" t="s">
        <v>27</v>
      </c>
      <c r="J1030" s="4" t="s">
        <v>27</v>
      </c>
      <c r="K1030" s="4" t="s">
        <v>365</v>
      </c>
      <c r="L1030" s="4" t="s">
        <v>366</v>
      </c>
      <c r="M1030" s="4" t="s">
        <v>100</v>
      </c>
      <c r="N1030" s="5">
        <v>43749.584808645835</v>
      </c>
      <c r="O1030" s="4" t="s">
        <v>699</v>
      </c>
      <c r="P1030" s="4" t="s">
        <v>368</v>
      </c>
      <c r="Q1030" s="6">
        <v>43740.0</v>
      </c>
      <c r="R1030" s="4" t="s">
        <v>27</v>
      </c>
      <c r="S1030" s="4" t="s">
        <v>27</v>
      </c>
    </row>
    <row r="1031" ht="12.75" customHeight="1">
      <c r="A1031" s="4">
        <v>1026.0</v>
      </c>
      <c r="B1031" s="4" t="s">
        <v>20</v>
      </c>
      <c r="C1031" s="4" t="s">
        <v>3791</v>
      </c>
      <c r="D1031" s="4" t="s">
        <v>34</v>
      </c>
      <c r="E1031" s="4" t="s">
        <v>257</v>
      </c>
      <c r="F1031" s="4" t="s">
        <v>3792</v>
      </c>
      <c r="G1031" s="4" t="s">
        <v>2057</v>
      </c>
      <c r="H1031" s="4" t="s">
        <v>26</v>
      </c>
      <c r="I1031" s="4" t="s">
        <v>27</v>
      </c>
      <c r="J1031" s="4" t="s">
        <v>27</v>
      </c>
      <c r="K1031" s="4" t="s">
        <v>2058</v>
      </c>
      <c r="L1031" s="4" t="s">
        <v>2059</v>
      </c>
      <c r="M1031" s="4" t="s">
        <v>2060</v>
      </c>
      <c r="N1031" s="5">
        <v>43748.71762957176</v>
      </c>
      <c r="O1031" s="4" t="s">
        <v>3793</v>
      </c>
      <c r="P1031" s="4" t="s">
        <v>2062</v>
      </c>
      <c r="Q1031" s="6">
        <v>43691.0</v>
      </c>
      <c r="R1031" s="4" t="s">
        <v>27</v>
      </c>
      <c r="S1031" s="4" t="s">
        <v>27</v>
      </c>
    </row>
    <row r="1032" ht="12.75" customHeight="1">
      <c r="A1032" s="4">
        <v>1027.0</v>
      </c>
      <c r="B1032" s="4" t="s">
        <v>20</v>
      </c>
      <c r="C1032" s="4" t="s">
        <v>3794</v>
      </c>
      <c r="D1032" s="4" t="s">
        <v>34</v>
      </c>
      <c r="E1032" s="4" t="s">
        <v>149</v>
      </c>
      <c r="F1032" s="4" t="s">
        <v>3795</v>
      </c>
      <c r="G1032" s="4" t="s">
        <v>151</v>
      </c>
      <c r="H1032" s="4" t="s">
        <v>26</v>
      </c>
      <c r="I1032" s="4" t="s">
        <v>27</v>
      </c>
      <c r="J1032" s="4" t="s">
        <v>27</v>
      </c>
      <c r="K1032" s="4" t="s">
        <v>152</v>
      </c>
      <c r="L1032" s="4" t="s">
        <v>153</v>
      </c>
      <c r="M1032" s="4" t="s">
        <v>100</v>
      </c>
      <c r="N1032" s="5">
        <v>43748.713739212966</v>
      </c>
      <c r="O1032" s="4" t="s">
        <v>125</v>
      </c>
      <c r="P1032" s="4" t="s">
        <v>154</v>
      </c>
      <c r="Q1032" s="6">
        <v>43697.0</v>
      </c>
      <c r="R1032" s="4" t="s">
        <v>27</v>
      </c>
      <c r="S1032" s="4" t="s">
        <v>27</v>
      </c>
    </row>
    <row r="1033" ht="12.75" customHeight="1">
      <c r="A1033" s="4">
        <v>1028.0</v>
      </c>
      <c r="B1033" s="4" t="s">
        <v>20</v>
      </c>
      <c r="C1033" s="4" t="s">
        <v>3796</v>
      </c>
      <c r="D1033" s="4" t="s">
        <v>44</v>
      </c>
      <c r="E1033" s="4" t="s">
        <v>87</v>
      </c>
      <c r="F1033" s="4" t="s">
        <v>3797</v>
      </c>
      <c r="G1033" s="4" t="s">
        <v>707</v>
      </c>
      <c r="H1033" s="4" t="s">
        <v>38</v>
      </c>
      <c r="I1033" s="4" t="s">
        <v>708</v>
      </c>
      <c r="J1033" s="4" t="s">
        <v>709</v>
      </c>
      <c r="K1033" s="4" t="s">
        <v>708</v>
      </c>
      <c r="L1033" s="4" t="s">
        <v>709</v>
      </c>
      <c r="M1033" s="4" t="s">
        <v>1106</v>
      </c>
      <c r="N1033" s="5">
        <v>43748.69371211805</v>
      </c>
      <c r="O1033" s="4" t="s">
        <v>3798</v>
      </c>
      <c r="P1033" s="4" t="s">
        <v>711</v>
      </c>
      <c r="Q1033" s="6">
        <v>43657.0</v>
      </c>
      <c r="R1033" s="4" t="s">
        <v>27</v>
      </c>
      <c r="S1033" s="4" t="s">
        <v>27</v>
      </c>
    </row>
    <row r="1034" ht="12.75" customHeight="1">
      <c r="A1034" s="4">
        <v>1029.0</v>
      </c>
      <c r="B1034" s="4" t="s">
        <v>20</v>
      </c>
      <c r="C1034" s="4" t="s">
        <v>3799</v>
      </c>
      <c r="D1034" s="4" t="s">
        <v>34</v>
      </c>
      <c r="E1034" s="4" t="s">
        <v>111</v>
      </c>
      <c r="F1034" s="4" t="s">
        <v>3800</v>
      </c>
      <c r="G1034" s="4" t="s">
        <v>707</v>
      </c>
      <c r="H1034" s="4" t="s">
        <v>38</v>
      </c>
      <c r="I1034" s="4" t="s">
        <v>708</v>
      </c>
      <c r="J1034" s="4" t="s">
        <v>709</v>
      </c>
      <c r="K1034" s="4" t="s">
        <v>708</v>
      </c>
      <c r="L1034" s="4" t="s">
        <v>709</v>
      </c>
      <c r="M1034" s="4" t="s">
        <v>30</v>
      </c>
      <c r="N1034" s="5">
        <v>43748.69371195602</v>
      </c>
      <c r="O1034" s="4" t="s">
        <v>902</v>
      </c>
      <c r="P1034" s="4" t="s">
        <v>711</v>
      </c>
      <c r="Q1034" s="6">
        <v>43714.0</v>
      </c>
      <c r="R1034" s="4" t="s">
        <v>27</v>
      </c>
      <c r="S1034" s="4" t="s">
        <v>27</v>
      </c>
    </row>
    <row r="1035" ht="12.75" customHeight="1">
      <c r="A1035" s="4">
        <v>1030.0</v>
      </c>
      <c r="B1035" s="4" t="s">
        <v>20</v>
      </c>
      <c r="C1035" s="4" t="s">
        <v>3801</v>
      </c>
      <c r="D1035" s="4" t="s">
        <v>44</v>
      </c>
      <c r="E1035" s="4" t="s">
        <v>257</v>
      </c>
      <c r="F1035" s="4" t="s">
        <v>3802</v>
      </c>
      <c r="G1035" s="4" t="s">
        <v>1889</v>
      </c>
      <c r="H1035" s="4" t="s">
        <v>26</v>
      </c>
      <c r="I1035" s="4" t="s">
        <v>27</v>
      </c>
      <c r="J1035" s="4" t="s">
        <v>27</v>
      </c>
      <c r="K1035" s="4" t="s">
        <v>1890</v>
      </c>
      <c r="L1035" s="4" t="s">
        <v>1891</v>
      </c>
      <c r="M1035" s="4" t="s">
        <v>191</v>
      </c>
      <c r="N1035" s="5">
        <v>43748.68758027778</v>
      </c>
      <c r="O1035" s="4" t="s">
        <v>1355</v>
      </c>
      <c r="P1035" s="4" t="s">
        <v>1892</v>
      </c>
      <c r="Q1035" s="6">
        <v>43575.0</v>
      </c>
      <c r="R1035" s="4" t="s">
        <v>27</v>
      </c>
      <c r="S1035" s="4" t="s">
        <v>27</v>
      </c>
    </row>
    <row r="1036" ht="12.75" customHeight="1">
      <c r="A1036" s="4">
        <v>1031.0</v>
      </c>
      <c r="B1036" s="4" t="s">
        <v>20</v>
      </c>
      <c r="C1036" s="4" t="s">
        <v>3803</v>
      </c>
      <c r="D1036" s="4" t="s">
        <v>34</v>
      </c>
      <c r="E1036" s="4" t="s">
        <v>186</v>
      </c>
      <c r="F1036" s="4" t="s">
        <v>3804</v>
      </c>
      <c r="G1036" s="4" t="s">
        <v>1889</v>
      </c>
      <c r="H1036" s="4" t="s">
        <v>38</v>
      </c>
      <c r="I1036" s="4" t="s">
        <v>1890</v>
      </c>
      <c r="J1036" s="4" t="s">
        <v>1891</v>
      </c>
      <c r="K1036" s="4" t="s">
        <v>1890</v>
      </c>
      <c r="L1036" s="4" t="s">
        <v>1891</v>
      </c>
      <c r="M1036" s="4" t="s">
        <v>30</v>
      </c>
      <c r="N1036" s="5">
        <v>43748.68758010417</v>
      </c>
      <c r="O1036" s="4" t="s">
        <v>3805</v>
      </c>
      <c r="P1036" s="4" t="s">
        <v>1892</v>
      </c>
      <c r="Q1036" s="6">
        <v>43739.0</v>
      </c>
      <c r="R1036" s="4" t="s">
        <v>27</v>
      </c>
      <c r="S1036" s="4" t="s">
        <v>27</v>
      </c>
    </row>
    <row r="1037" ht="12.75" customHeight="1">
      <c r="A1037" s="4">
        <v>1032.0</v>
      </c>
      <c r="B1037" s="4" t="s">
        <v>20</v>
      </c>
      <c r="C1037" s="4" t="s">
        <v>3806</v>
      </c>
      <c r="D1037" s="4" t="s">
        <v>34</v>
      </c>
      <c r="E1037" s="4" t="s">
        <v>186</v>
      </c>
      <c r="F1037" s="4" t="s">
        <v>3807</v>
      </c>
      <c r="G1037" s="4" t="s">
        <v>1889</v>
      </c>
      <c r="H1037" s="4" t="s">
        <v>38</v>
      </c>
      <c r="I1037" s="4" t="s">
        <v>1890</v>
      </c>
      <c r="J1037" s="4" t="s">
        <v>1891</v>
      </c>
      <c r="K1037" s="4" t="s">
        <v>1890</v>
      </c>
      <c r="L1037" s="4" t="s">
        <v>1891</v>
      </c>
      <c r="M1037" s="4" t="s">
        <v>30</v>
      </c>
      <c r="N1037" s="5">
        <v>43748.687579930556</v>
      </c>
      <c r="O1037" s="4" t="s">
        <v>3805</v>
      </c>
      <c r="P1037" s="4" t="s">
        <v>1892</v>
      </c>
      <c r="Q1037" s="6">
        <v>43739.0</v>
      </c>
      <c r="R1037" s="4" t="s">
        <v>27</v>
      </c>
      <c r="S1037" s="4" t="s">
        <v>27</v>
      </c>
    </row>
    <row r="1038" ht="12.75" customHeight="1">
      <c r="A1038" s="4">
        <v>1033.0</v>
      </c>
      <c r="B1038" s="4" t="s">
        <v>20</v>
      </c>
      <c r="C1038" s="4" t="s">
        <v>3808</v>
      </c>
      <c r="D1038" s="4" t="s">
        <v>34</v>
      </c>
      <c r="E1038" s="4" t="s">
        <v>186</v>
      </c>
      <c r="F1038" s="4" t="s">
        <v>3809</v>
      </c>
      <c r="G1038" s="4" t="s">
        <v>1889</v>
      </c>
      <c r="H1038" s="4" t="s">
        <v>38</v>
      </c>
      <c r="I1038" s="4" t="s">
        <v>1890</v>
      </c>
      <c r="J1038" s="4" t="s">
        <v>1891</v>
      </c>
      <c r="K1038" s="4" t="s">
        <v>1890</v>
      </c>
      <c r="L1038" s="4" t="s">
        <v>1891</v>
      </c>
      <c r="M1038" s="4" t="s">
        <v>30</v>
      </c>
      <c r="N1038" s="5">
        <v>43748.687579756945</v>
      </c>
      <c r="O1038" s="4" t="s">
        <v>3805</v>
      </c>
      <c r="P1038" s="4" t="s">
        <v>1892</v>
      </c>
      <c r="Q1038" s="6">
        <v>43739.0</v>
      </c>
      <c r="R1038" s="4" t="s">
        <v>27</v>
      </c>
      <c r="S1038" s="4" t="s">
        <v>27</v>
      </c>
    </row>
    <row r="1039" ht="12.75" customHeight="1">
      <c r="A1039" s="4">
        <v>1034.0</v>
      </c>
      <c r="B1039" s="4" t="s">
        <v>20</v>
      </c>
      <c r="C1039" s="4" t="s">
        <v>3810</v>
      </c>
      <c r="D1039" s="4" t="s">
        <v>34</v>
      </c>
      <c r="E1039" s="4" t="s">
        <v>186</v>
      </c>
      <c r="F1039" s="4" t="s">
        <v>3811</v>
      </c>
      <c r="G1039" s="4" t="s">
        <v>1889</v>
      </c>
      <c r="H1039" s="4" t="s">
        <v>38</v>
      </c>
      <c r="I1039" s="4" t="s">
        <v>1890</v>
      </c>
      <c r="J1039" s="4" t="s">
        <v>1891</v>
      </c>
      <c r="K1039" s="4" t="s">
        <v>1890</v>
      </c>
      <c r="L1039" s="4" t="s">
        <v>1891</v>
      </c>
      <c r="M1039" s="4" t="s">
        <v>30</v>
      </c>
      <c r="N1039" s="5">
        <v>43748.687579606485</v>
      </c>
      <c r="O1039" s="4" t="s">
        <v>3805</v>
      </c>
      <c r="P1039" s="4" t="s">
        <v>1892</v>
      </c>
      <c r="Q1039" s="6">
        <v>43733.0</v>
      </c>
      <c r="R1039" s="4" t="s">
        <v>27</v>
      </c>
      <c r="S1039" s="4" t="s">
        <v>27</v>
      </c>
    </row>
    <row r="1040" ht="12.75" customHeight="1">
      <c r="A1040" s="4">
        <v>1035.0</v>
      </c>
      <c r="B1040" s="4" t="s">
        <v>20</v>
      </c>
      <c r="C1040" s="4" t="s">
        <v>3812</v>
      </c>
      <c r="D1040" s="4" t="s">
        <v>34</v>
      </c>
      <c r="E1040" s="4" t="s">
        <v>186</v>
      </c>
      <c r="F1040" s="4" t="s">
        <v>3813</v>
      </c>
      <c r="G1040" s="4" t="s">
        <v>1638</v>
      </c>
      <c r="H1040" s="4" t="s">
        <v>38</v>
      </c>
      <c r="I1040" s="4" t="s">
        <v>27</v>
      </c>
      <c r="J1040" s="4" t="s">
        <v>27</v>
      </c>
      <c r="K1040" s="4" t="s">
        <v>1639</v>
      </c>
      <c r="L1040" s="4" t="s">
        <v>1640</v>
      </c>
      <c r="M1040" s="4" t="s">
        <v>30</v>
      </c>
      <c r="N1040" s="5">
        <v>43748.68115871528</v>
      </c>
      <c r="O1040" s="4" t="s">
        <v>3805</v>
      </c>
      <c r="P1040" s="4" t="s">
        <v>1641</v>
      </c>
      <c r="Q1040" s="6">
        <v>43733.0</v>
      </c>
      <c r="R1040" s="4" t="s">
        <v>27</v>
      </c>
      <c r="S1040" s="4" t="s">
        <v>27</v>
      </c>
    </row>
    <row r="1041" ht="12.75" customHeight="1">
      <c r="A1041" s="4">
        <v>1036.0</v>
      </c>
      <c r="B1041" s="4" t="s">
        <v>20</v>
      </c>
      <c r="C1041" s="4" t="s">
        <v>3814</v>
      </c>
      <c r="D1041" s="4" t="s">
        <v>34</v>
      </c>
      <c r="E1041" s="4" t="s">
        <v>186</v>
      </c>
      <c r="F1041" s="4" t="s">
        <v>3815</v>
      </c>
      <c r="G1041" s="4" t="s">
        <v>1638</v>
      </c>
      <c r="H1041" s="4" t="s">
        <v>38</v>
      </c>
      <c r="I1041" s="4" t="s">
        <v>27</v>
      </c>
      <c r="J1041" s="4" t="s">
        <v>27</v>
      </c>
      <c r="K1041" s="4" t="s">
        <v>1639</v>
      </c>
      <c r="L1041" s="4" t="s">
        <v>1640</v>
      </c>
      <c r="M1041" s="4" t="s">
        <v>30</v>
      </c>
      <c r="N1041" s="5">
        <v>43748.68115853009</v>
      </c>
      <c r="O1041" s="4" t="s">
        <v>3805</v>
      </c>
      <c r="P1041" s="4" t="s">
        <v>1641</v>
      </c>
      <c r="Q1041" s="6">
        <v>43735.0</v>
      </c>
      <c r="R1041" s="4" t="s">
        <v>27</v>
      </c>
      <c r="S1041" s="4" t="s">
        <v>27</v>
      </c>
    </row>
    <row r="1042" ht="12.75" customHeight="1">
      <c r="A1042" s="4">
        <v>1037.0</v>
      </c>
      <c r="B1042" s="4" t="s">
        <v>20</v>
      </c>
      <c r="C1042" s="4" t="s">
        <v>3816</v>
      </c>
      <c r="D1042" s="4" t="s">
        <v>34</v>
      </c>
      <c r="E1042" s="4" t="s">
        <v>186</v>
      </c>
      <c r="F1042" s="4" t="s">
        <v>3817</v>
      </c>
      <c r="G1042" s="4" t="s">
        <v>1638</v>
      </c>
      <c r="H1042" s="4" t="s">
        <v>38</v>
      </c>
      <c r="I1042" s="4" t="s">
        <v>27</v>
      </c>
      <c r="J1042" s="4" t="s">
        <v>27</v>
      </c>
      <c r="K1042" s="4" t="s">
        <v>1639</v>
      </c>
      <c r="L1042" s="4" t="s">
        <v>1640</v>
      </c>
      <c r="M1042" s="4" t="s">
        <v>30</v>
      </c>
      <c r="N1042" s="5">
        <v>43748.68115834491</v>
      </c>
      <c r="O1042" s="4" t="s">
        <v>3805</v>
      </c>
      <c r="P1042" s="4" t="s">
        <v>1641</v>
      </c>
      <c r="Q1042" s="6">
        <v>43734.0</v>
      </c>
      <c r="R1042" s="4" t="s">
        <v>27</v>
      </c>
      <c r="S1042" s="4" t="s">
        <v>27</v>
      </c>
    </row>
    <row r="1043" ht="12.75" customHeight="1">
      <c r="A1043" s="4">
        <v>1038.0</v>
      </c>
      <c r="B1043" s="4" t="s">
        <v>20</v>
      </c>
      <c r="C1043" s="4" t="s">
        <v>3818</v>
      </c>
      <c r="D1043" s="4" t="s">
        <v>34</v>
      </c>
      <c r="E1043" s="4" t="s">
        <v>186</v>
      </c>
      <c r="F1043" s="4" t="s">
        <v>3819</v>
      </c>
      <c r="G1043" s="4" t="s">
        <v>1638</v>
      </c>
      <c r="H1043" s="4" t="s">
        <v>38</v>
      </c>
      <c r="I1043" s="4" t="s">
        <v>27</v>
      </c>
      <c r="J1043" s="4" t="s">
        <v>27</v>
      </c>
      <c r="K1043" s="4" t="s">
        <v>1639</v>
      </c>
      <c r="L1043" s="4" t="s">
        <v>1640</v>
      </c>
      <c r="M1043" s="4" t="s">
        <v>30</v>
      </c>
      <c r="N1043" s="5">
        <v>43748.6811581713</v>
      </c>
      <c r="O1043" s="4" t="s">
        <v>3805</v>
      </c>
      <c r="P1043" s="4" t="s">
        <v>1641</v>
      </c>
      <c r="Q1043" s="6">
        <v>43734.0</v>
      </c>
      <c r="R1043" s="4" t="s">
        <v>27</v>
      </c>
      <c r="S1043" s="4" t="s">
        <v>27</v>
      </c>
    </row>
    <row r="1044" ht="12.75" customHeight="1">
      <c r="A1044" s="4">
        <v>1039.0</v>
      </c>
      <c r="B1044" s="4" t="s">
        <v>20</v>
      </c>
      <c r="C1044" s="4" t="s">
        <v>3820</v>
      </c>
      <c r="D1044" s="4" t="s">
        <v>34</v>
      </c>
      <c r="E1044" s="4" t="s">
        <v>186</v>
      </c>
      <c r="F1044" s="4" t="s">
        <v>3821</v>
      </c>
      <c r="G1044" s="4" t="s">
        <v>1638</v>
      </c>
      <c r="H1044" s="4" t="s">
        <v>38</v>
      </c>
      <c r="I1044" s="4" t="s">
        <v>27</v>
      </c>
      <c r="J1044" s="4" t="s">
        <v>27</v>
      </c>
      <c r="K1044" s="4" t="s">
        <v>1639</v>
      </c>
      <c r="L1044" s="4" t="s">
        <v>1640</v>
      </c>
      <c r="M1044" s="4" t="s">
        <v>30</v>
      </c>
      <c r="N1044" s="5">
        <v>43748.681157997686</v>
      </c>
      <c r="O1044" s="4" t="s">
        <v>3805</v>
      </c>
      <c r="P1044" s="4" t="s">
        <v>1641</v>
      </c>
      <c r="Q1044" s="6">
        <v>43733.0</v>
      </c>
      <c r="R1044" s="4" t="s">
        <v>27</v>
      </c>
      <c r="S1044" s="4" t="s">
        <v>27</v>
      </c>
    </row>
    <row r="1045" ht="12.75" customHeight="1">
      <c r="A1045" s="4">
        <v>1040.0</v>
      </c>
      <c r="B1045" s="4" t="s">
        <v>20</v>
      </c>
      <c r="C1045" s="4" t="s">
        <v>3822</v>
      </c>
      <c r="D1045" s="4" t="s">
        <v>34</v>
      </c>
      <c r="E1045" s="4" t="s">
        <v>186</v>
      </c>
      <c r="F1045" s="4" t="s">
        <v>3823</v>
      </c>
      <c r="G1045" s="4" t="s">
        <v>1638</v>
      </c>
      <c r="H1045" s="4" t="s">
        <v>38</v>
      </c>
      <c r="I1045" s="4" t="s">
        <v>27</v>
      </c>
      <c r="J1045" s="4" t="s">
        <v>27</v>
      </c>
      <c r="K1045" s="4" t="s">
        <v>1639</v>
      </c>
      <c r="L1045" s="4" t="s">
        <v>1640</v>
      </c>
      <c r="M1045" s="4" t="s">
        <v>30</v>
      </c>
      <c r="N1045" s="5">
        <v>43748.681157719904</v>
      </c>
      <c r="O1045" s="4" t="s">
        <v>3805</v>
      </c>
      <c r="P1045" s="4" t="s">
        <v>1641</v>
      </c>
      <c r="Q1045" s="6">
        <v>43734.0</v>
      </c>
      <c r="R1045" s="4" t="s">
        <v>27</v>
      </c>
      <c r="S1045" s="4" t="s">
        <v>27</v>
      </c>
    </row>
    <row r="1046" ht="12.75" customHeight="1">
      <c r="A1046" s="4">
        <v>1041.0</v>
      </c>
      <c r="B1046" s="4" t="s">
        <v>20</v>
      </c>
      <c r="C1046" s="4" t="s">
        <v>3824</v>
      </c>
      <c r="D1046" s="4" t="s">
        <v>44</v>
      </c>
      <c r="E1046" s="4" t="s">
        <v>284</v>
      </c>
      <c r="F1046" s="4" t="s">
        <v>3825</v>
      </c>
      <c r="G1046" s="4" t="s">
        <v>3826</v>
      </c>
      <c r="H1046" s="4" t="s">
        <v>167</v>
      </c>
      <c r="I1046" s="4" t="s">
        <v>3827</v>
      </c>
      <c r="J1046" s="4" t="s">
        <v>3828</v>
      </c>
      <c r="K1046" s="4" t="s">
        <v>3827</v>
      </c>
      <c r="L1046" s="4" t="s">
        <v>3828</v>
      </c>
      <c r="M1046" s="4" t="s">
        <v>30</v>
      </c>
      <c r="N1046" s="5">
        <v>43748.67429076389</v>
      </c>
      <c r="O1046" s="4" t="s">
        <v>59</v>
      </c>
      <c r="P1046" s="4" t="s">
        <v>3829</v>
      </c>
      <c r="Q1046" s="6">
        <v>43541.0</v>
      </c>
      <c r="R1046" s="4" t="s">
        <v>27</v>
      </c>
      <c r="S1046" s="4" t="s">
        <v>27</v>
      </c>
    </row>
    <row r="1047" ht="12.75" customHeight="1">
      <c r="A1047" s="4">
        <v>1042.0</v>
      </c>
      <c r="B1047" s="4" t="s">
        <v>20</v>
      </c>
      <c r="C1047" s="4" t="s">
        <v>3830</v>
      </c>
      <c r="D1047" s="4" t="s">
        <v>44</v>
      </c>
      <c r="E1047" s="4" t="s">
        <v>54</v>
      </c>
      <c r="F1047" s="4" t="s">
        <v>3831</v>
      </c>
      <c r="G1047" s="4" t="s">
        <v>3826</v>
      </c>
      <c r="H1047" s="4" t="s">
        <v>167</v>
      </c>
      <c r="I1047" s="4" t="s">
        <v>3827</v>
      </c>
      <c r="J1047" s="4" t="s">
        <v>3828</v>
      </c>
      <c r="K1047" s="4" t="s">
        <v>3827</v>
      </c>
      <c r="L1047" s="4" t="s">
        <v>3828</v>
      </c>
      <c r="M1047" s="4" t="s">
        <v>100</v>
      </c>
      <c r="N1047" s="5">
        <v>43748.6742905787</v>
      </c>
      <c r="O1047" s="4" t="s">
        <v>801</v>
      </c>
      <c r="P1047" s="4" t="s">
        <v>3829</v>
      </c>
      <c r="Q1047" s="6">
        <v>43541.0</v>
      </c>
      <c r="R1047" s="4" t="s">
        <v>27</v>
      </c>
      <c r="S1047" s="4" t="s">
        <v>27</v>
      </c>
    </row>
    <row r="1048" ht="12.75" customHeight="1">
      <c r="A1048" s="4">
        <v>1043.0</v>
      </c>
      <c r="B1048" s="4" t="s">
        <v>20</v>
      </c>
      <c r="C1048" s="4" t="s">
        <v>3832</v>
      </c>
      <c r="D1048" s="4" t="s">
        <v>44</v>
      </c>
      <c r="E1048" s="4" t="s">
        <v>54</v>
      </c>
      <c r="F1048" s="4" t="s">
        <v>3833</v>
      </c>
      <c r="G1048" s="4" t="s">
        <v>3826</v>
      </c>
      <c r="H1048" s="4" t="s">
        <v>167</v>
      </c>
      <c r="I1048" s="4" t="s">
        <v>3827</v>
      </c>
      <c r="J1048" s="4" t="s">
        <v>3828</v>
      </c>
      <c r="K1048" s="4" t="s">
        <v>3827</v>
      </c>
      <c r="L1048" s="4" t="s">
        <v>3828</v>
      </c>
      <c r="M1048" s="4" t="s">
        <v>100</v>
      </c>
      <c r="N1048" s="5">
        <v>43748.674290393516</v>
      </c>
      <c r="O1048" s="4" t="s">
        <v>101</v>
      </c>
      <c r="P1048" s="4" t="s">
        <v>3829</v>
      </c>
      <c r="Q1048" s="6">
        <v>43541.0</v>
      </c>
      <c r="R1048" s="4" t="s">
        <v>27</v>
      </c>
      <c r="S1048" s="4" t="s">
        <v>27</v>
      </c>
    </row>
    <row r="1049" ht="12.75" customHeight="1">
      <c r="A1049" s="4">
        <v>1044.0</v>
      </c>
      <c r="B1049" s="4" t="s">
        <v>20</v>
      </c>
      <c r="C1049" s="4" t="s">
        <v>3834</v>
      </c>
      <c r="D1049" s="4" t="s">
        <v>44</v>
      </c>
      <c r="E1049" s="4" t="s">
        <v>353</v>
      </c>
      <c r="F1049" s="4" t="s">
        <v>3835</v>
      </c>
      <c r="G1049" s="4" t="s">
        <v>3826</v>
      </c>
      <c r="H1049" s="4" t="s">
        <v>167</v>
      </c>
      <c r="I1049" s="4" t="s">
        <v>3827</v>
      </c>
      <c r="J1049" s="4" t="s">
        <v>3828</v>
      </c>
      <c r="K1049" s="4" t="s">
        <v>3827</v>
      </c>
      <c r="L1049" s="4" t="s">
        <v>3828</v>
      </c>
      <c r="M1049" s="4" t="s">
        <v>100</v>
      </c>
      <c r="N1049" s="5">
        <v>43748.674290208335</v>
      </c>
      <c r="O1049" s="4" t="s">
        <v>125</v>
      </c>
      <c r="P1049" s="4" t="s">
        <v>3829</v>
      </c>
      <c r="Q1049" s="6">
        <v>43739.0</v>
      </c>
      <c r="R1049" s="4" t="s">
        <v>27</v>
      </c>
      <c r="S1049" s="4" t="s">
        <v>27</v>
      </c>
    </row>
    <row r="1050" ht="12.75" customHeight="1">
      <c r="A1050" s="4">
        <v>1045.0</v>
      </c>
      <c r="B1050" s="4" t="s">
        <v>20</v>
      </c>
      <c r="C1050" s="4" t="s">
        <v>3836</v>
      </c>
      <c r="D1050" s="4" t="s">
        <v>44</v>
      </c>
      <c r="E1050" s="4" t="s">
        <v>186</v>
      </c>
      <c r="F1050" s="4" t="s">
        <v>3837</v>
      </c>
      <c r="G1050" s="4" t="s">
        <v>1096</v>
      </c>
      <c r="H1050" s="4" t="s">
        <v>26</v>
      </c>
      <c r="I1050" s="4" t="s">
        <v>27</v>
      </c>
      <c r="J1050" s="4" t="s">
        <v>27</v>
      </c>
      <c r="K1050" s="4" t="s">
        <v>1097</v>
      </c>
      <c r="L1050" s="4" t="s">
        <v>1098</v>
      </c>
      <c r="M1050" s="4" t="s">
        <v>100</v>
      </c>
      <c r="N1050" s="5">
        <v>43748.67429009259</v>
      </c>
      <c r="O1050" s="4" t="s">
        <v>1099</v>
      </c>
      <c r="P1050" s="4" t="s">
        <v>1100</v>
      </c>
      <c r="Q1050" s="6">
        <v>43882.0</v>
      </c>
      <c r="R1050" s="4" t="s">
        <v>27</v>
      </c>
      <c r="S1050" s="4" t="s">
        <v>27</v>
      </c>
    </row>
    <row r="1051" ht="12.75" customHeight="1">
      <c r="A1051" s="4">
        <v>1046.0</v>
      </c>
      <c r="B1051" s="4" t="s">
        <v>20</v>
      </c>
      <c r="C1051" s="4" t="s">
        <v>3838</v>
      </c>
      <c r="D1051" s="4" t="s">
        <v>537</v>
      </c>
      <c r="E1051" s="4" t="s">
        <v>54</v>
      </c>
      <c r="F1051" s="4" t="s">
        <v>3839</v>
      </c>
      <c r="G1051" s="4" t="s">
        <v>3840</v>
      </c>
      <c r="H1051" s="4" t="s">
        <v>38</v>
      </c>
      <c r="I1051" s="4" t="s">
        <v>3841</v>
      </c>
      <c r="J1051" s="4" t="s">
        <v>3842</v>
      </c>
      <c r="K1051" s="4" t="s">
        <v>3841</v>
      </c>
      <c r="L1051" s="4" t="s">
        <v>3842</v>
      </c>
      <c r="M1051" s="4" t="s">
        <v>139</v>
      </c>
      <c r="N1051" s="5">
        <v>43748.66807204861</v>
      </c>
      <c r="O1051" s="4" t="s">
        <v>470</v>
      </c>
      <c r="P1051" s="4" t="s">
        <v>3843</v>
      </c>
      <c r="Q1051" s="6">
        <v>43697.0</v>
      </c>
      <c r="R1051" s="4" t="s">
        <v>27</v>
      </c>
      <c r="S1051" s="4" t="s">
        <v>27</v>
      </c>
    </row>
    <row r="1052" ht="12.75" customHeight="1">
      <c r="A1052" s="4">
        <v>1047.0</v>
      </c>
      <c r="B1052" s="4" t="s">
        <v>20</v>
      </c>
      <c r="C1052" s="4" t="s">
        <v>3844</v>
      </c>
      <c r="D1052" s="4" t="s">
        <v>44</v>
      </c>
      <c r="E1052" s="4" t="s">
        <v>253</v>
      </c>
      <c r="F1052" s="4" t="s">
        <v>3845</v>
      </c>
      <c r="G1052" s="4" t="s">
        <v>2131</v>
      </c>
      <c r="H1052" s="4" t="s">
        <v>38</v>
      </c>
      <c r="I1052" s="4" t="s">
        <v>27</v>
      </c>
      <c r="J1052" s="4" t="s">
        <v>27</v>
      </c>
      <c r="K1052" s="4" t="s">
        <v>2132</v>
      </c>
      <c r="L1052" s="4" t="s">
        <v>2133</v>
      </c>
      <c r="M1052" s="4" t="s">
        <v>30</v>
      </c>
      <c r="N1052" s="5">
        <v>43748.63875559028</v>
      </c>
      <c r="O1052" s="4" t="s">
        <v>1044</v>
      </c>
      <c r="P1052" s="4" t="s">
        <v>2135</v>
      </c>
      <c r="Q1052" s="6">
        <v>43672.0</v>
      </c>
      <c r="R1052" s="4" t="s">
        <v>27</v>
      </c>
      <c r="S1052" s="4" t="s">
        <v>27</v>
      </c>
    </row>
    <row r="1053" ht="12.75" customHeight="1">
      <c r="A1053" s="4">
        <v>1048.0</v>
      </c>
      <c r="B1053" s="4" t="s">
        <v>20</v>
      </c>
      <c r="C1053" s="4" t="s">
        <v>3846</v>
      </c>
      <c r="D1053" s="4" t="s">
        <v>34</v>
      </c>
      <c r="E1053" s="4" t="s">
        <v>111</v>
      </c>
      <c r="F1053" s="4" t="s">
        <v>3847</v>
      </c>
      <c r="G1053" s="4" t="s">
        <v>3848</v>
      </c>
      <c r="H1053" s="4" t="s">
        <v>167</v>
      </c>
      <c r="I1053" s="4" t="s">
        <v>3849</v>
      </c>
      <c r="J1053" s="4" t="s">
        <v>3850</v>
      </c>
      <c r="K1053" s="4" t="s">
        <v>3849</v>
      </c>
      <c r="L1053" s="4" t="s">
        <v>3850</v>
      </c>
      <c r="M1053" s="4" t="s">
        <v>30</v>
      </c>
      <c r="N1053" s="5">
        <v>43748.633700659724</v>
      </c>
      <c r="O1053" s="4" t="s">
        <v>3851</v>
      </c>
      <c r="P1053" s="4" t="s">
        <v>3852</v>
      </c>
      <c r="Q1053" s="6">
        <v>43738.0</v>
      </c>
      <c r="R1053" s="4" t="s">
        <v>27</v>
      </c>
      <c r="S1053" s="4" t="s">
        <v>27</v>
      </c>
    </row>
    <row r="1054" ht="12.75" customHeight="1">
      <c r="A1054" s="4">
        <v>1049.0</v>
      </c>
      <c r="B1054" s="4" t="s">
        <v>20</v>
      </c>
      <c r="C1054" s="4" t="s">
        <v>3853</v>
      </c>
      <c r="D1054" s="4" t="s">
        <v>44</v>
      </c>
      <c r="E1054" s="4" t="s">
        <v>2428</v>
      </c>
      <c r="F1054" s="4" t="s">
        <v>3854</v>
      </c>
      <c r="G1054" s="4" t="s">
        <v>64</v>
      </c>
      <c r="H1054" s="4" t="s">
        <v>26</v>
      </c>
      <c r="I1054" s="4" t="s">
        <v>27</v>
      </c>
      <c r="J1054" s="4" t="s">
        <v>27</v>
      </c>
      <c r="K1054" s="4" t="s">
        <v>65</v>
      </c>
      <c r="L1054" s="4" t="s">
        <v>66</v>
      </c>
      <c r="M1054" s="4" t="s">
        <v>3855</v>
      </c>
      <c r="N1054" s="5">
        <v>43748.63369982639</v>
      </c>
      <c r="O1054" s="4" t="s">
        <v>3856</v>
      </c>
      <c r="P1054" s="4" t="s">
        <v>67</v>
      </c>
      <c r="Q1054" s="6">
        <v>43726.0</v>
      </c>
      <c r="R1054" s="4" t="s">
        <v>27</v>
      </c>
      <c r="S1054" s="4" t="s">
        <v>27</v>
      </c>
    </row>
    <row r="1055" ht="12.75" customHeight="1">
      <c r="A1055" s="4">
        <v>1050.0</v>
      </c>
      <c r="B1055" s="4" t="s">
        <v>20</v>
      </c>
      <c r="C1055" s="4" t="s">
        <v>3857</v>
      </c>
      <c r="D1055" s="4" t="s">
        <v>537</v>
      </c>
      <c r="E1055" s="4" t="s">
        <v>257</v>
      </c>
      <c r="F1055" s="4" t="s">
        <v>3858</v>
      </c>
      <c r="G1055" s="4" t="s">
        <v>1658</v>
      </c>
      <c r="H1055" s="4" t="s">
        <v>26</v>
      </c>
      <c r="I1055" s="4" t="s">
        <v>27</v>
      </c>
      <c r="J1055" s="4" t="s">
        <v>27</v>
      </c>
      <c r="K1055" s="4" t="s">
        <v>1659</v>
      </c>
      <c r="L1055" s="4" t="s">
        <v>1660</v>
      </c>
      <c r="M1055" s="4" t="s">
        <v>1258</v>
      </c>
      <c r="N1055" s="5">
        <v>43748.618643981485</v>
      </c>
      <c r="O1055" s="4" t="s">
        <v>1258</v>
      </c>
      <c r="P1055" s="4" t="s">
        <v>1663</v>
      </c>
      <c r="Q1055" s="6">
        <v>43718.0</v>
      </c>
      <c r="R1055" s="4" t="s">
        <v>27</v>
      </c>
      <c r="S1055" s="4" t="s">
        <v>27</v>
      </c>
    </row>
    <row r="1056" ht="12.75" customHeight="1">
      <c r="A1056" s="4">
        <v>1051.0</v>
      </c>
      <c r="B1056" s="4" t="s">
        <v>20</v>
      </c>
      <c r="C1056" s="4" t="s">
        <v>3859</v>
      </c>
      <c r="D1056" s="4" t="s">
        <v>44</v>
      </c>
      <c r="E1056" s="4" t="s">
        <v>610</v>
      </c>
      <c r="F1056" s="4" t="s">
        <v>3860</v>
      </c>
      <c r="G1056" s="4" t="s">
        <v>3861</v>
      </c>
      <c r="H1056" s="4" t="s">
        <v>38</v>
      </c>
      <c r="I1056" s="4" t="s">
        <v>27</v>
      </c>
      <c r="J1056" s="4" t="s">
        <v>27</v>
      </c>
      <c r="K1056" s="4" t="s">
        <v>3862</v>
      </c>
      <c r="L1056" s="4" t="s">
        <v>3863</v>
      </c>
      <c r="M1056" s="4" t="s">
        <v>30</v>
      </c>
      <c r="N1056" s="5">
        <v>43748.596483506946</v>
      </c>
      <c r="O1056" s="4" t="s">
        <v>3864</v>
      </c>
      <c r="P1056" s="4" t="s">
        <v>3865</v>
      </c>
      <c r="Q1056" s="6">
        <v>43742.0</v>
      </c>
      <c r="R1056" s="4" t="s">
        <v>27</v>
      </c>
      <c r="S1056" s="4" t="s">
        <v>27</v>
      </c>
    </row>
    <row r="1057" ht="12.75" customHeight="1">
      <c r="A1057" s="4">
        <v>1052.0</v>
      </c>
      <c r="B1057" s="4" t="s">
        <v>20</v>
      </c>
      <c r="C1057" s="4" t="s">
        <v>3866</v>
      </c>
      <c r="D1057" s="4" t="s">
        <v>44</v>
      </c>
      <c r="E1057" s="4" t="s">
        <v>54</v>
      </c>
      <c r="F1057" s="4" t="s">
        <v>3867</v>
      </c>
      <c r="G1057" s="4" t="s">
        <v>3861</v>
      </c>
      <c r="H1057" s="4" t="s">
        <v>38</v>
      </c>
      <c r="I1057" s="4" t="s">
        <v>27</v>
      </c>
      <c r="J1057" s="4" t="s">
        <v>27</v>
      </c>
      <c r="K1057" s="4" t="s">
        <v>3862</v>
      </c>
      <c r="L1057" s="4" t="s">
        <v>3863</v>
      </c>
      <c r="M1057" s="4" t="s">
        <v>100</v>
      </c>
      <c r="N1057" s="5">
        <v>43748.596483298614</v>
      </c>
      <c r="O1057" s="4" t="s">
        <v>342</v>
      </c>
      <c r="P1057" s="4" t="s">
        <v>3865</v>
      </c>
      <c r="Q1057" s="6">
        <v>43742.0</v>
      </c>
      <c r="R1057" s="4" t="s">
        <v>27</v>
      </c>
      <c r="S1057" s="4" t="s">
        <v>27</v>
      </c>
    </row>
    <row r="1058" ht="12.75" customHeight="1">
      <c r="A1058" s="4">
        <v>1053.0</v>
      </c>
      <c r="B1058" s="4" t="s">
        <v>20</v>
      </c>
      <c r="C1058" s="4" t="s">
        <v>3868</v>
      </c>
      <c r="D1058" s="4" t="s">
        <v>44</v>
      </c>
      <c r="E1058" s="4" t="s">
        <v>164</v>
      </c>
      <c r="F1058" s="4" t="s">
        <v>3869</v>
      </c>
      <c r="G1058" s="4" t="s">
        <v>3861</v>
      </c>
      <c r="H1058" s="4" t="s">
        <v>38</v>
      </c>
      <c r="I1058" s="4" t="s">
        <v>27</v>
      </c>
      <c r="J1058" s="4" t="s">
        <v>27</v>
      </c>
      <c r="K1058" s="4" t="s">
        <v>3862</v>
      </c>
      <c r="L1058" s="4" t="s">
        <v>3863</v>
      </c>
      <c r="M1058" s="4" t="s">
        <v>100</v>
      </c>
      <c r="N1058" s="5">
        <v>43748.59648310185</v>
      </c>
      <c r="O1058" s="4" t="s">
        <v>1099</v>
      </c>
      <c r="P1058" s="4" t="s">
        <v>3865</v>
      </c>
      <c r="Q1058" s="6">
        <v>43742.0</v>
      </c>
      <c r="R1058" s="4" t="s">
        <v>27</v>
      </c>
      <c r="S1058" s="4" t="s">
        <v>27</v>
      </c>
    </row>
    <row r="1059" ht="12.75" customHeight="1">
      <c r="A1059" s="4">
        <v>1054.0</v>
      </c>
      <c r="B1059" s="4" t="s">
        <v>20</v>
      </c>
      <c r="C1059" s="4" t="s">
        <v>3870</v>
      </c>
      <c r="D1059" s="4" t="s">
        <v>44</v>
      </c>
      <c r="E1059" s="4" t="s">
        <v>353</v>
      </c>
      <c r="F1059" s="4" t="s">
        <v>3871</v>
      </c>
      <c r="G1059" s="4" t="s">
        <v>3861</v>
      </c>
      <c r="H1059" s="4" t="s">
        <v>38</v>
      </c>
      <c r="I1059" s="4" t="s">
        <v>27</v>
      </c>
      <c r="J1059" s="4" t="s">
        <v>27</v>
      </c>
      <c r="K1059" s="4" t="s">
        <v>3862</v>
      </c>
      <c r="L1059" s="4" t="s">
        <v>3863</v>
      </c>
      <c r="M1059" s="4" t="s">
        <v>2908</v>
      </c>
      <c r="N1059" s="5">
        <v>43748.59648241898</v>
      </c>
      <c r="O1059" s="4" t="s">
        <v>2908</v>
      </c>
      <c r="P1059" s="4" t="s">
        <v>3865</v>
      </c>
      <c r="Q1059" s="6">
        <v>43677.0</v>
      </c>
      <c r="R1059" s="4" t="s">
        <v>27</v>
      </c>
      <c r="S1059" s="4" t="s">
        <v>27</v>
      </c>
    </row>
    <row r="1060" ht="12.75" customHeight="1">
      <c r="A1060" s="4">
        <v>1055.0</v>
      </c>
      <c r="B1060" s="4" t="s">
        <v>20</v>
      </c>
      <c r="C1060" s="4" t="s">
        <v>3872</v>
      </c>
      <c r="D1060" s="4" t="s">
        <v>120</v>
      </c>
      <c r="E1060" s="4" t="s">
        <v>257</v>
      </c>
      <c r="F1060" s="4" t="s">
        <v>3873</v>
      </c>
      <c r="G1060" s="4" t="s">
        <v>3874</v>
      </c>
      <c r="H1060" s="4" t="s">
        <v>38</v>
      </c>
      <c r="I1060" s="4" t="s">
        <v>3875</v>
      </c>
      <c r="J1060" s="4" t="s">
        <v>3876</v>
      </c>
      <c r="K1060" s="4" t="s">
        <v>3875</v>
      </c>
      <c r="L1060" s="4" t="s">
        <v>3876</v>
      </c>
      <c r="M1060" s="4" t="s">
        <v>3877</v>
      </c>
      <c r="N1060" s="5">
        <v>43748.449177939816</v>
      </c>
      <c r="O1060" s="4" t="s">
        <v>3877</v>
      </c>
      <c r="P1060" s="4" t="s">
        <v>3878</v>
      </c>
      <c r="Q1060" s="4" t="s">
        <v>27</v>
      </c>
      <c r="R1060" s="4" t="s">
        <v>27</v>
      </c>
      <c r="S1060" s="4" t="s">
        <v>27</v>
      </c>
    </row>
    <row r="1061" ht="12.75" customHeight="1">
      <c r="A1061" s="4">
        <v>1056.0</v>
      </c>
      <c r="B1061" s="4" t="s">
        <v>20</v>
      </c>
      <c r="C1061" s="4" t="s">
        <v>3879</v>
      </c>
      <c r="D1061" s="4" t="s">
        <v>120</v>
      </c>
      <c r="E1061" s="4" t="s">
        <v>45</v>
      </c>
      <c r="F1061" s="4" t="s">
        <v>3880</v>
      </c>
      <c r="G1061" s="4" t="s">
        <v>3874</v>
      </c>
      <c r="H1061" s="4" t="s">
        <v>38</v>
      </c>
      <c r="I1061" s="4" t="s">
        <v>3875</v>
      </c>
      <c r="J1061" s="4" t="s">
        <v>3876</v>
      </c>
      <c r="K1061" s="4" t="s">
        <v>3875</v>
      </c>
      <c r="L1061" s="4" t="s">
        <v>3876</v>
      </c>
      <c r="M1061" s="4" t="s">
        <v>3881</v>
      </c>
      <c r="N1061" s="5">
        <v>43748.44917787037</v>
      </c>
      <c r="O1061" s="4" t="s">
        <v>3882</v>
      </c>
      <c r="P1061" s="4" t="s">
        <v>3878</v>
      </c>
      <c r="Q1061" s="4" t="s">
        <v>27</v>
      </c>
      <c r="R1061" s="4" t="s">
        <v>27</v>
      </c>
      <c r="S1061" s="4" t="s">
        <v>27</v>
      </c>
    </row>
    <row r="1062" ht="12.75" customHeight="1">
      <c r="A1062" s="4">
        <v>1057.0</v>
      </c>
      <c r="B1062" s="4" t="s">
        <v>20</v>
      </c>
      <c r="C1062" s="4" t="s">
        <v>3883</v>
      </c>
      <c r="D1062" s="4" t="s">
        <v>120</v>
      </c>
      <c r="E1062" s="4" t="s">
        <v>610</v>
      </c>
      <c r="F1062" s="4" t="s">
        <v>3884</v>
      </c>
      <c r="G1062" s="4" t="s">
        <v>3874</v>
      </c>
      <c r="H1062" s="4" t="s">
        <v>38</v>
      </c>
      <c r="I1062" s="4" t="s">
        <v>3875</v>
      </c>
      <c r="J1062" s="4" t="s">
        <v>3876</v>
      </c>
      <c r="K1062" s="4" t="s">
        <v>3875</v>
      </c>
      <c r="L1062" s="4" t="s">
        <v>3876</v>
      </c>
      <c r="M1062" s="4" t="s">
        <v>3885</v>
      </c>
      <c r="N1062" s="5">
        <v>43748.44917730324</v>
      </c>
      <c r="O1062" s="4" t="s">
        <v>3885</v>
      </c>
      <c r="P1062" s="4" t="s">
        <v>3878</v>
      </c>
      <c r="Q1062" s="4" t="s">
        <v>27</v>
      </c>
      <c r="R1062" s="4" t="s">
        <v>27</v>
      </c>
      <c r="S1062" s="4" t="s">
        <v>27</v>
      </c>
    </row>
    <row r="1063" ht="12.75" customHeight="1">
      <c r="A1063" s="4">
        <v>1058.0</v>
      </c>
      <c r="B1063" s="4" t="s">
        <v>20</v>
      </c>
      <c r="C1063" s="4" t="s">
        <v>3886</v>
      </c>
      <c r="D1063" s="4" t="s">
        <v>44</v>
      </c>
      <c r="E1063" s="4" t="s">
        <v>45</v>
      </c>
      <c r="F1063" s="4" t="s">
        <v>3887</v>
      </c>
      <c r="G1063" s="4" t="s">
        <v>2138</v>
      </c>
      <c r="H1063" s="4" t="s">
        <v>38</v>
      </c>
      <c r="I1063" s="4" t="s">
        <v>2139</v>
      </c>
      <c r="J1063" s="4" t="s">
        <v>2140</v>
      </c>
      <c r="K1063" s="4" t="s">
        <v>2139</v>
      </c>
      <c r="L1063" s="4" t="s">
        <v>2140</v>
      </c>
      <c r="M1063" s="4" t="s">
        <v>170</v>
      </c>
      <c r="N1063" s="5">
        <v>43747.632483483794</v>
      </c>
      <c r="O1063" s="4" t="s">
        <v>3888</v>
      </c>
      <c r="P1063" s="4" t="s">
        <v>2142</v>
      </c>
      <c r="Q1063" s="6">
        <v>43735.0</v>
      </c>
      <c r="R1063" s="4" t="s">
        <v>27</v>
      </c>
      <c r="S1063" s="4" t="s">
        <v>27</v>
      </c>
    </row>
    <row r="1064" ht="12.75" customHeight="1">
      <c r="A1064" s="4">
        <v>1059.0</v>
      </c>
      <c r="B1064" s="4" t="s">
        <v>20</v>
      </c>
      <c r="C1064" s="4" t="s">
        <v>3889</v>
      </c>
      <c r="D1064" s="4" t="s">
        <v>44</v>
      </c>
      <c r="E1064" s="4" t="s">
        <v>45</v>
      </c>
      <c r="F1064" s="4" t="s">
        <v>3890</v>
      </c>
      <c r="G1064" s="4" t="s">
        <v>2138</v>
      </c>
      <c r="H1064" s="4" t="s">
        <v>38</v>
      </c>
      <c r="I1064" s="4" t="s">
        <v>2139</v>
      </c>
      <c r="J1064" s="4" t="s">
        <v>2140</v>
      </c>
      <c r="K1064" s="4" t="s">
        <v>2139</v>
      </c>
      <c r="L1064" s="4" t="s">
        <v>2140</v>
      </c>
      <c r="M1064" s="4" t="s">
        <v>170</v>
      </c>
      <c r="N1064" s="5">
        <v>43747.63248331018</v>
      </c>
      <c r="O1064" s="4" t="s">
        <v>3888</v>
      </c>
      <c r="P1064" s="4" t="s">
        <v>2142</v>
      </c>
      <c r="Q1064" s="6">
        <v>43735.0</v>
      </c>
      <c r="R1064" s="4" t="s">
        <v>27</v>
      </c>
      <c r="S1064" s="4" t="s">
        <v>27</v>
      </c>
    </row>
    <row r="1065" ht="12.75" customHeight="1">
      <c r="A1065" s="4">
        <v>1060.0</v>
      </c>
      <c r="B1065" s="4" t="s">
        <v>20</v>
      </c>
      <c r="C1065" s="4" t="s">
        <v>3891</v>
      </c>
      <c r="D1065" s="4" t="s">
        <v>34</v>
      </c>
      <c r="E1065" s="4" t="s">
        <v>186</v>
      </c>
      <c r="F1065" s="4" t="s">
        <v>3892</v>
      </c>
      <c r="G1065" s="4" t="s">
        <v>2138</v>
      </c>
      <c r="H1065" s="4" t="s">
        <v>38</v>
      </c>
      <c r="I1065" s="4" t="s">
        <v>2139</v>
      </c>
      <c r="J1065" s="4" t="s">
        <v>2140</v>
      </c>
      <c r="K1065" s="4" t="s">
        <v>2139</v>
      </c>
      <c r="L1065" s="4" t="s">
        <v>2140</v>
      </c>
      <c r="M1065" s="4" t="s">
        <v>170</v>
      </c>
      <c r="N1065" s="5">
        <v>43747.63248324074</v>
      </c>
      <c r="O1065" s="4" t="s">
        <v>2319</v>
      </c>
      <c r="P1065" s="4" t="s">
        <v>2142</v>
      </c>
      <c r="Q1065" s="6">
        <v>43735.0</v>
      </c>
      <c r="R1065" s="4" t="s">
        <v>27</v>
      </c>
      <c r="S1065" s="4" t="s">
        <v>27</v>
      </c>
    </row>
    <row r="1066" ht="12.75" customHeight="1">
      <c r="A1066" s="4">
        <v>1061.0</v>
      </c>
      <c r="B1066" s="4" t="s">
        <v>20</v>
      </c>
      <c r="C1066" s="4" t="s">
        <v>3893</v>
      </c>
      <c r="D1066" s="4" t="s">
        <v>34</v>
      </c>
      <c r="E1066" s="4" t="s">
        <v>186</v>
      </c>
      <c r="F1066" s="4" t="s">
        <v>3894</v>
      </c>
      <c r="G1066" s="4" t="s">
        <v>473</v>
      </c>
      <c r="H1066" s="4" t="s">
        <v>38</v>
      </c>
      <c r="I1066" s="4" t="s">
        <v>27</v>
      </c>
      <c r="J1066" s="4" t="s">
        <v>27</v>
      </c>
      <c r="K1066" s="4" t="s">
        <v>474</v>
      </c>
      <c r="L1066" s="4" t="s">
        <v>475</v>
      </c>
      <c r="M1066" s="4" t="s">
        <v>512</v>
      </c>
      <c r="N1066" s="5">
        <v>43747.62413681713</v>
      </c>
      <c r="O1066" s="4" t="s">
        <v>513</v>
      </c>
      <c r="P1066" s="4" t="s">
        <v>476</v>
      </c>
      <c r="Q1066" s="6">
        <v>43743.0</v>
      </c>
      <c r="R1066" s="4" t="s">
        <v>27</v>
      </c>
      <c r="S1066" s="4" t="s">
        <v>27</v>
      </c>
    </row>
    <row r="1067" ht="12.75" customHeight="1">
      <c r="A1067" s="4">
        <v>1062.0</v>
      </c>
      <c r="B1067" s="4" t="s">
        <v>20</v>
      </c>
      <c r="C1067" s="4" t="s">
        <v>3895</v>
      </c>
      <c r="D1067" s="4" t="s">
        <v>34</v>
      </c>
      <c r="E1067" s="4" t="s">
        <v>186</v>
      </c>
      <c r="F1067" s="4" t="s">
        <v>3896</v>
      </c>
      <c r="G1067" s="4" t="s">
        <v>473</v>
      </c>
      <c r="H1067" s="4" t="s">
        <v>38</v>
      </c>
      <c r="I1067" s="4" t="s">
        <v>27</v>
      </c>
      <c r="J1067" s="4" t="s">
        <v>27</v>
      </c>
      <c r="K1067" s="4" t="s">
        <v>474</v>
      </c>
      <c r="L1067" s="4" t="s">
        <v>475</v>
      </c>
      <c r="M1067" s="4" t="s">
        <v>512</v>
      </c>
      <c r="N1067" s="5">
        <v>43747.624136631945</v>
      </c>
      <c r="O1067" s="4" t="s">
        <v>513</v>
      </c>
      <c r="P1067" s="4" t="s">
        <v>476</v>
      </c>
      <c r="Q1067" s="6">
        <v>43743.0</v>
      </c>
      <c r="R1067" s="4" t="s">
        <v>27</v>
      </c>
      <c r="S1067" s="4" t="s">
        <v>27</v>
      </c>
    </row>
    <row r="1068" ht="12.75" customHeight="1">
      <c r="A1068" s="4">
        <v>1063.0</v>
      </c>
      <c r="B1068" s="4" t="s">
        <v>20</v>
      </c>
      <c r="C1068" s="4" t="s">
        <v>3897</v>
      </c>
      <c r="D1068" s="4" t="s">
        <v>34</v>
      </c>
      <c r="E1068" s="4" t="s">
        <v>186</v>
      </c>
      <c r="F1068" s="4" t="s">
        <v>3898</v>
      </c>
      <c r="G1068" s="4" t="s">
        <v>473</v>
      </c>
      <c r="H1068" s="4" t="s">
        <v>38</v>
      </c>
      <c r="I1068" s="4" t="s">
        <v>27</v>
      </c>
      <c r="J1068" s="4" t="s">
        <v>27</v>
      </c>
      <c r="K1068" s="4" t="s">
        <v>474</v>
      </c>
      <c r="L1068" s="4" t="s">
        <v>475</v>
      </c>
      <c r="M1068" s="4" t="s">
        <v>512</v>
      </c>
      <c r="N1068" s="5">
        <v>43747.62413645833</v>
      </c>
      <c r="O1068" s="4" t="s">
        <v>513</v>
      </c>
      <c r="P1068" s="4" t="s">
        <v>476</v>
      </c>
      <c r="Q1068" s="6">
        <v>43743.0</v>
      </c>
      <c r="R1068" s="4" t="s">
        <v>27</v>
      </c>
      <c r="S1068" s="4" t="s">
        <v>27</v>
      </c>
    </row>
    <row r="1069" ht="12.75" customHeight="1">
      <c r="A1069" s="4">
        <v>1064.0</v>
      </c>
      <c r="B1069" s="4" t="s">
        <v>20</v>
      </c>
      <c r="C1069" s="4" t="s">
        <v>3899</v>
      </c>
      <c r="D1069" s="4" t="s">
        <v>34</v>
      </c>
      <c r="E1069" s="4" t="s">
        <v>186</v>
      </c>
      <c r="F1069" s="4" t="s">
        <v>3900</v>
      </c>
      <c r="G1069" s="4" t="s">
        <v>473</v>
      </c>
      <c r="H1069" s="4" t="s">
        <v>38</v>
      </c>
      <c r="I1069" s="4" t="s">
        <v>27</v>
      </c>
      <c r="J1069" s="4" t="s">
        <v>27</v>
      </c>
      <c r="K1069" s="4" t="s">
        <v>474</v>
      </c>
      <c r="L1069" s="4" t="s">
        <v>475</v>
      </c>
      <c r="M1069" s="4" t="s">
        <v>512</v>
      </c>
      <c r="N1069" s="5">
        <v>43747.624136273145</v>
      </c>
      <c r="O1069" s="4" t="s">
        <v>513</v>
      </c>
      <c r="P1069" s="4" t="s">
        <v>476</v>
      </c>
      <c r="Q1069" s="6">
        <v>43743.0</v>
      </c>
      <c r="R1069" s="4" t="s">
        <v>27</v>
      </c>
      <c r="S1069" s="4" t="s">
        <v>27</v>
      </c>
    </row>
    <row r="1070" ht="12.75" customHeight="1">
      <c r="A1070" s="4">
        <v>1065.0</v>
      </c>
      <c r="B1070" s="4" t="s">
        <v>20</v>
      </c>
      <c r="C1070" s="4" t="s">
        <v>3901</v>
      </c>
      <c r="D1070" s="4" t="s">
        <v>34</v>
      </c>
      <c r="E1070" s="4" t="s">
        <v>186</v>
      </c>
      <c r="F1070" s="4" t="s">
        <v>3902</v>
      </c>
      <c r="G1070" s="4" t="s">
        <v>473</v>
      </c>
      <c r="H1070" s="4" t="s">
        <v>38</v>
      </c>
      <c r="I1070" s="4" t="s">
        <v>27</v>
      </c>
      <c r="J1070" s="4" t="s">
        <v>27</v>
      </c>
      <c r="K1070" s="4" t="s">
        <v>474</v>
      </c>
      <c r="L1070" s="4" t="s">
        <v>475</v>
      </c>
      <c r="M1070" s="4" t="s">
        <v>512</v>
      </c>
      <c r="N1070" s="5">
        <v>43747.624136087965</v>
      </c>
      <c r="O1070" s="4" t="s">
        <v>513</v>
      </c>
      <c r="P1070" s="4" t="s">
        <v>476</v>
      </c>
      <c r="Q1070" s="6">
        <v>43743.0</v>
      </c>
      <c r="R1070" s="4" t="s">
        <v>27</v>
      </c>
      <c r="S1070" s="4" t="s">
        <v>27</v>
      </c>
    </row>
    <row r="1071" ht="12.75" customHeight="1">
      <c r="A1071" s="4">
        <v>1066.0</v>
      </c>
      <c r="B1071" s="4" t="s">
        <v>20</v>
      </c>
      <c r="C1071" s="4" t="s">
        <v>3903</v>
      </c>
      <c r="D1071" s="4" t="s">
        <v>44</v>
      </c>
      <c r="E1071" s="4" t="s">
        <v>87</v>
      </c>
      <c r="F1071" s="4" t="s">
        <v>3904</v>
      </c>
      <c r="G1071" s="4" t="s">
        <v>3027</v>
      </c>
      <c r="H1071" s="4" t="s">
        <v>167</v>
      </c>
      <c r="I1071" s="4" t="s">
        <v>27</v>
      </c>
      <c r="J1071" s="4" t="s">
        <v>27</v>
      </c>
      <c r="K1071" s="4" t="s">
        <v>3028</v>
      </c>
      <c r="L1071" s="4" t="s">
        <v>3029</v>
      </c>
      <c r="M1071" s="4" t="s">
        <v>3905</v>
      </c>
      <c r="N1071" s="5">
        <v>43747.61218775463</v>
      </c>
      <c r="O1071" s="4" t="s">
        <v>367</v>
      </c>
      <c r="P1071" s="4" t="s">
        <v>1963</v>
      </c>
      <c r="Q1071" s="6">
        <v>43720.0</v>
      </c>
      <c r="R1071" s="4" t="s">
        <v>27</v>
      </c>
      <c r="S1071" s="4" t="s">
        <v>27</v>
      </c>
    </row>
    <row r="1072" ht="12.75" customHeight="1">
      <c r="A1072" s="4">
        <v>1067.0</v>
      </c>
      <c r="B1072" s="4" t="s">
        <v>20</v>
      </c>
      <c r="C1072" s="4" t="s">
        <v>3906</v>
      </c>
      <c r="D1072" s="4" t="s">
        <v>34</v>
      </c>
      <c r="E1072" s="4" t="s">
        <v>87</v>
      </c>
      <c r="F1072" s="4" t="s">
        <v>3907</v>
      </c>
      <c r="G1072" s="4" t="s">
        <v>3027</v>
      </c>
      <c r="H1072" s="4" t="s">
        <v>167</v>
      </c>
      <c r="I1072" s="4" t="s">
        <v>27</v>
      </c>
      <c r="J1072" s="4" t="s">
        <v>27</v>
      </c>
      <c r="K1072" s="4" t="s">
        <v>3028</v>
      </c>
      <c r="L1072" s="4" t="s">
        <v>3029</v>
      </c>
      <c r="M1072" s="4" t="s">
        <v>3905</v>
      </c>
      <c r="N1072" s="5">
        <v>43747.61218739583</v>
      </c>
      <c r="O1072" s="4" t="s">
        <v>367</v>
      </c>
      <c r="P1072" s="4" t="s">
        <v>1963</v>
      </c>
      <c r="Q1072" s="6">
        <v>43707.0</v>
      </c>
      <c r="R1072" s="4" t="s">
        <v>27</v>
      </c>
      <c r="S1072" s="4" t="s">
        <v>27</v>
      </c>
    </row>
    <row r="1073" ht="12.75" customHeight="1">
      <c r="A1073" s="4">
        <v>1068.0</v>
      </c>
      <c r="B1073" s="4" t="s">
        <v>20</v>
      </c>
      <c r="C1073" s="4" t="s">
        <v>3908</v>
      </c>
      <c r="D1073" s="4" t="s">
        <v>34</v>
      </c>
      <c r="E1073" s="4" t="s">
        <v>87</v>
      </c>
      <c r="F1073" s="4" t="s">
        <v>3909</v>
      </c>
      <c r="G1073" s="4" t="s">
        <v>3027</v>
      </c>
      <c r="H1073" s="4" t="s">
        <v>167</v>
      </c>
      <c r="I1073" s="4" t="s">
        <v>27</v>
      </c>
      <c r="J1073" s="4" t="s">
        <v>27</v>
      </c>
      <c r="K1073" s="4" t="s">
        <v>3028</v>
      </c>
      <c r="L1073" s="4" t="s">
        <v>3029</v>
      </c>
      <c r="M1073" s="4" t="s">
        <v>3905</v>
      </c>
      <c r="N1073" s="5">
        <v>43747.61218722222</v>
      </c>
      <c r="O1073" s="4" t="s">
        <v>367</v>
      </c>
      <c r="P1073" s="4" t="s">
        <v>1963</v>
      </c>
      <c r="Q1073" s="6">
        <v>43707.0</v>
      </c>
      <c r="R1073" s="4" t="s">
        <v>27</v>
      </c>
      <c r="S1073" s="4" t="s">
        <v>27</v>
      </c>
    </row>
    <row r="1074" ht="12.75" customHeight="1">
      <c r="A1074" s="4">
        <v>1069.0</v>
      </c>
      <c r="B1074" s="4" t="s">
        <v>20</v>
      </c>
      <c r="C1074" s="4" t="s">
        <v>3910</v>
      </c>
      <c r="D1074" s="4" t="s">
        <v>44</v>
      </c>
      <c r="E1074" s="4" t="s">
        <v>45</v>
      </c>
      <c r="F1074" s="4" t="s">
        <v>3911</v>
      </c>
      <c r="G1074" s="4" t="s">
        <v>3027</v>
      </c>
      <c r="H1074" s="4" t="s">
        <v>167</v>
      </c>
      <c r="I1074" s="4" t="s">
        <v>27</v>
      </c>
      <c r="J1074" s="4" t="s">
        <v>27</v>
      </c>
      <c r="K1074" s="4" t="s">
        <v>3028</v>
      </c>
      <c r="L1074" s="4" t="s">
        <v>3029</v>
      </c>
      <c r="M1074" s="4" t="s">
        <v>3912</v>
      </c>
      <c r="N1074" s="5">
        <v>43747.612187025465</v>
      </c>
      <c r="O1074" s="4" t="s">
        <v>367</v>
      </c>
      <c r="P1074" s="4" t="s">
        <v>1963</v>
      </c>
      <c r="Q1074" s="6">
        <v>43685.0</v>
      </c>
      <c r="R1074" s="4" t="s">
        <v>27</v>
      </c>
      <c r="S1074" s="4" t="s">
        <v>27</v>
      </c>
    </row>
    <row r="1075" ht="12.75" customHeight="1">
      <c r="A1075" s="4">
        <v>1070.0</v>
      </c>
      <c r="B1075" s="4" t="s">
        <v>20</v>
      </c>
      <c r="C1075" s="4" t="s">
        <v>3913</v>
      </c>
      <c r="D1075" s="4" t="s">
        <v>34</v>
      </c>
      <c r="E1075" s="4" t="s">
        <v>186</v>
      </c>
      <c r="F1075" s="4" t="s">
        <v>3914</v>
      </c>
      <c r="G1075" s="4" t="s">
        <v>3915</v>
      </c>
      <c r="H1075" s="4" t="s">
        <v>38</v>
      </c>
      <c r="I1075" s="4" t="s">
        <v>3916</v>
      </c>
      <c r="J1075" s="4" t="s">
        <v>3917</v>
      </c>
      <c r="K1075" s="4" t="s">
        <v>3916</v>
      </c>
      <c r="L1075" s="4" t="s">
        <v>3917</v>
      </c>
      <c r="M1075" s="4" t="s">
        <v>888</v>
      </c>
      <c r="N1075" s="5">
        <v>43747.596920104166</v>
      </c>
      <c r="O1075" s="4" t="s">
        <v>888</v>
      </c>
      <c r="P1075" s="4" t="s">
        <v>3918</v>
      </c>
      <c r="Q1075" s="6">
        <v>43725.0</v>
      </c>
      <c r="R1075" s="4" t="s">
        <v>27</v>
      </c>
      <c r="S1075" s="4" t="s">
        <v>27</v>
      </c>
    </row>
    <row r="1076" ht="12.75" customHeight="1">
      <c r="A1076" s="4">
        <v>1071.0</v>
      </c>
      <c r="B1076" s="4" t="s">
        <v>20</v>
      </c>
      <c r="C1076" s="4" t="s">
        <v>3919</v>
      </c>
      <c r="D1076" s="4" t="s">
        <v>44</v>
      </c>
      <c r="E1076" s="4" t="s">
        <v>186</v>
      </c>
      <c r="F1076" s="4" t="s">
        <v>3920</v>
      </c>
      <c r="G1076" s="4" t="s">
        <v>1193</v>
      </c>
      <c r="H1076" s="4" t="s">
        <v>38</v>
      </c>
      <c r="I1076" s="4" t="s">
        <v>1194</v>
      </c>
      <c r="J1076" s="4" t="s">
        <v>1195</v>
      </c>
      <c r="K1076" s="4" t="s">
        <v>1194</v>
      </c>
      <c r="L1076" s="4" t="s">
        <v>1195</v>
      </c>
      <c r="M1076" s="4" t="s">
        <v>3921</v>
      </c>
      <c r="N1076" s="5">
        <v>43746.669576388886</v>
      </c>
      <c r="O1076" s="4" t="s">
        <v>3922</v>
      </c>
      <c r="P1076" s="4" t="s">
        <v>1196</v>
      </c>
      <c r="Q1076" s="6">
        <v>43657.0</v>
      </c>
      <c r="R1076" s="4" t="s">
        <v>27</v>
      </c>
      <c r="S1076" s="4" t="s">
        <v>27</v>
      </c>
    </row>
    <row r="1077" ht="12.75" customHeight="1">
      <c r="A1077" s="4">
        <v>1072.0</v>
      </c>
      <c r="B1077" s="4" t="s">
        <v>20</v>
      </c>
      <c r="C1077" s="4" t="s">
        <v>3923</v>
      </c>
      <c r="D1077" s="4" t="s">
        <v>44</v>
      </c>
      <c r="E1077" s="4" t="s">
        <v>186</v>
      </c>
      <c r="F1077" s="4" t="s">
        <v>3924</v>
      </c>
      <c r="G1077" s="4" t="s">
        <v>1193</v>
      </c>
      <c r="H1077" s="4" t="s">
        <v>38</v>
      </c>
      <c r="I1077" s="4" t="s">
        <v>1194</v>
      </c>
      <c r="J1077" s="4" t="s">
        <v>1195</v>
      </c>
      <c r="K1077" s="4" t="s">
        <v>1194</v>
      </c>
      <c r="L1077" s="4" t="s">
        <v>1195</v>
      </c>
      <c r="M1077" s="4" t="s">
        <v>170</v>
      </c>
      <c r="N1077" s="5">
        <v>43746.6695753588</v>
      </c>
      <c r="O1077" s="4" t="s">
        <v>3925</v>
      </c>
      <c r="P1077" s="4" t="s">
        <v>1196</v>
      </c>
      <c r="Q1077" s="6">
        <v>43703.0</v>
      </c>
      <c r="R1077" s="4" t="s">
        <v>27</v>
      </c>
      <c r="S1077" s="4" t="s">
        <v>27</v>
      </c>
    </row>
    <row r="1078" ht="12.75" customHeight="1">
      <c r="A1078" s="4">
        <v>1073.0</v>
      </c>
      <c r="B1078" s="4" t="s">
        <v>20</v>
      </c>
      <c r="C1078" s="4" t="s">
        <v>3926</v>
      </c>
      <c r="D1078" s="4" t="s">
        <v>34</v>
      </c>
      <c r="E1078" s="4" t="s">
        <v>186</v>
      </c>
      <c r="F1078" s="4" t="s">
        <v>3927</v>
      </c>
      <c r="G1078" s="4" t="s">
        <v>3928</v>
      </c>
      <c r="H1078" s="4" t="s">
        <v>38</v>
      </c>
      <c r="I1078" s="4" t="s">
        <v>3929</v>
      </c>
      <c r="J1078" s="4" t="s">
        <v>3930</v>
      </c>
      <c r="K1078" s="4" t="s">
        <v>3929</v>
      </c>
      <c r="L1078" s="4" t="s">
        <v>3930</v>
      </c>
      <c r="M1078" s="4" t="s">
        <v>199</v>
      </c>
      <c r="N1078" s="5">
        <v>43746.62589967593</v>
      </c>
      <c r="O1078" s="4" t="s">
        <v>2189</v>
      </c>
      <c r="P1078" s="4" t="s">
        <v>3931</v>
      </c>
      <c r="Q1078" s="6">
        <v>43629.0</v>
      </c>
      <c r="R1078" s="4" t="s">
        <v>27</v>
      </c>
      <c r="S1078" s="4" t="s">
        <v>27</v>
      </c>
    </row>
    <row r="1079" ht="12.75" customHeight="1">
      <c r="A1079" s="4">
        <v>1074.0</v>
      </c>
      <c r="B1079" s="4" t="s">
        <v>20</v>
      </c>
      <c r="C1079" s="4" t="s">
        <v>3932</v>
      </c>
      <c r="D1079" s="4" t="s">
        <v>34</v>
      </c>
      <c r="E1079" s="4" t="s">
        <v>186</v>
      </c>
      <c r="F1079" s="4" t="s">
        <v>3933</v>
      </c>
      <c r="G1079" s="4" t="s">
        <v>3928</v>
      </c>
      <c r="H1079" s="4" t="s">
        <v>38</v>
      </c>
      <c r="I1079" s="4" t="s">
        <v>3929</v>
      </c>
      <c r="J1079" s="4" t="s">
        <v>3930</v>
      </c>
      <c r="K1079" s="4" t="s">
        <v>3929</v>
      </c>
      <c r="L1079" s="4" t="s">
        <v>3930</v>
      </c>
      <c r="M1079" s="4" t="s">
        <v>30</v>
      </c>
      <c r="N1079" s="5">
        <v>43746.625899502316</v>
      </c>
      <c r="O1079" s="4" t="s">
        <v>279</v>
      </c>
      <c r="P1079" s="4" t="s">
        <v>3931</v>
      </c>
      <c r="Q1079" s="6">
        <v>43585.0</v>
      </c>
      <c r="R1079" s="4" t="s">
        <v>27</v>
      </c>
      <c r="S1079" s="4" t="s">
        <v>27</v>
      </c>
    </row>
    <row r="1080" ht="12.75" customHeight="1">
      <c r="A1080" s="4">
        <v>1075.0</v>
      </c>
      <c r="B1080" s="4" t="s">
        <v>20</v>
      </c>
      <c r="C1080" s="4" t="s">
        <v>3934</v>
      </c>
      <c r="D1080" s="4" t="s">
        <v>34</v>
      </c>
      <c r="E1080" s="4" t="s">
        <v>186</v>
      </c>
      <c r="F1080" s="4" t="s">
        <v>3935</v>
      </c>
      <c r="G1080" s="4" t="s">
        <v>3928</v>
      </c>
      <c r="H1080" s="4" t="s">
        <v>38</v>
      </c>
      <c r="I1080" s="4" t="s">
        <v>3929</v>
      </c>
      <c r="J1080" s="4" t="s">
        <v>3930</v>
      </c>
      <c r="K1080" s="4" t="s">
        <v>3929</v>
      </c>
      <c r="L1080" s="4" t="s">
        <v>3930</v>
      </c>
      <c r="M1080" s="4" t="s">
        <v>30</v>
      </c>
      <c r="N1080" s="5">
        <v>43746.62589930555</v>
      </c>
      <c r="O1080" s="4" t="s">
        <v>279</v>
      </c>
      <c r="P1080" s="4" t="s">
        <v>3931</v>
      </c>
      <c r="Q1080" s="6">
        <v>43738.0</v>
      </c>
      <c r="R1080" s="4" t="s">
        <v>27</v>
      </c>
      <c r="S1080" s="4" t="s">
        <v>27</v>
      </c>
    </row>
    <row r="1081" ht="12.75" customHeight="1">
      <c r="A1081" s="4">
        <v>1076.0</v>
      </c>
      <c r="B1081" s="4" t="s">
        <v>20</v>
      </c>
      <c r="C1081" s="4" t="s">
        <v>3936</v>
      </c>
      <c r="D1081" s="4" t="s">
        <v>44</v>
      </c>
      <c r="E1081" s="4" t="s">
        <v>116</v>
      </c>
      <c r="F1081" s="4" t="s">
        <v>3937</v>
      </c>
      <c r="G1081" s="4" t="s">
        <v>3928</v>
      </c>
      <c r="H1081" s="4" t="s">
        <v>38</v>
      </c>
      <c r="I1081" s="4" t="s">
        <v>3929</v>
      </c>
      <c r="J1081" s="4" t="s">
        <v>3930</v>
      </c>
      <c r="K1081" s="4" t="s">
        <v>3929</v>
      </c>
      <c r="L1081" s="4" t="s">
        <v>3930</v>
      </c>
      <c r="M1081" s="4" t="s">
        <v>431</v>
      </c>
      <c r="N1081" s="5">
        <v>43746.62589913194</v>
      </c>
      <c r="O1081" s="4" t="s">
        <v>2338</v>
      </c>
      <c r="P1081" s="4" t="s">
        <v>3931</v>
      </c>
      <c r="Q1081" s="6">
        <v>43739.0</v>
      </c>
      <c r="R1081" s="4" t="s">
        <v>27</v>
      </c>
      <c r="S1081" s="4" t="s">
        <v>27</v>
      </c>
    </row>
    <row r="1082" ht="12.75" customHeight="1">
      <c r="A1082" s="4">
        <v>1077.0</v>
      </c>
      <c r="B1082" s="4" t="s">
        <v>20</v>
      </c>
      <c r="C1082" s="4" t="s">
        <v>3938</v>
      </c>
      <c r="D1082" s="4" t="s">
        <v>44</v>
      </c>
      <c r="E1082" s="4" t="s">
        <v>116</v>
      </c>
      <c r="F1082" s="4" t="s">
        <v>3939</v>
      </c>
      <c r="G1082" s="4" t="s">
        <v>3928</v>
      </c>
      <c r="H1082" s="4" t="s">
        <v>38</v>
      </c>
      <c r="I1082" s="4" t="s">
        <v>3929</v>
      </c>
      <c r="J1082" s="4" t="s">
        <v>3930</v>
      </c>
      <c r="K1082" s="4" t="s">
        <v>3929</v>
      </c>
      <c r="L1082" s="4" t="s">
        <v>3930</v>
      </c>
      <c r="M1082" s="4" t="s">
        <v>431</v>
      </c>
      <c r="N1082" s="5">
        <v>43746.62589857639</v>
      </c>
      <c r="O1082" s="4" t="s">
        <v>2338</v>
      </c>
      <c r="P1082" s="4" t="s">
        <v>3931</v>
      </c>
      <c r="Q1082" s="6">
        <v>43739.0</v>
      </c>
      <c r="R1082" s="4" t="s">
        <v>27</v>
      </c>
      <c r="S1082" s="4" t="s">
        <v>27</v>
      </c>
    </row>
    <row r="1083" ht="12.75" customHeight="1">
      <c r="A1083" s="4">
        <v>1078.0</v>
      </c>
      <c r="B1083" s="4" t="s">
        <v>20</v>
      </c>
      <c r="C1083" s="4" t="s">
        <v>3940</v>
      </c>
      <c r="D1083" s="4" t="s">
        <v>120</v>
      </c>
      <c r="E1083" s="4" t="s">
        <v>284</v>
      </c>
      <c r="F1083" s="4" t="s">
        <v>3941</v>
      </c>
      <c r="G1083" s="4" t="s">
        <v>3942</v>
      </c>
      <c r="H1083" s="4" t="s">
        <v>38</v>
      </c>
      <c r="I1083" s="4" t="s">
        <v>3943</v>
      </c>
      <c r="J1083" s="4" t="s">
        <v>3944</v>
      </c>
      <c r="K1083" s="4" t="s">
        <v>3943</v>
      </c>
      <c r="L1083" s="4" t="s">
        <v>3944</v>
      </c>
      <c r="M1083" s="4" t="s">
        <v>100</v>
      </c>
      <c r="N1083" s="5">
        <v>43745.68307622685</v>
      </c>
      <c r="O1083" s="4" t="s">
        <v>581</v>
      </c>
      <c r="P1083" s="4" t="s">
        <v>3945</v>
      </c>
      <c r="Q1083" s="4" t="s">
        <v>27</v>
      </c>
      <c r="R1083" s="4" t="s">
        <v>27</v>
      </c>
      <c r="S1083" s="4" t="s">
        <v>27</v>
      </c>
    </row>
    <row r="1084" ht="12.75" customHeight="1">
      <c r="A1084" s="4">
        <v>1079.0</v>
      </c>
      <c r="B1084" s="4" t="s">
        <v>20</v>
      </c>
      <c r="C1084" s="4" t="s">
        <v>3946</v>
      </c>
      <c r="D1084" s="4" t="s">
        <v>3947</v>
      </c>
      <c r="E1084" s="4" t="s">
        <v>23</v>
      </c>
      <c r="F1084" s="4" t="s">
        <v>3948</v>
      </c>
      <c r="G1084" s="4" t="s">
        <v>3949</v>
      </c>
      <c r="H1084" s="4" t="s">
        <v>26</v>
      </c>
      <c r="I1084" s="4" t="s">
        <v>27</v>
      </c>
      <c r="J1084" s="4" t="s">
        <v>27</v>
      </c>
      <c r="K1084" s="4" t="s">
        <v>3950</v>
      </c>
      <c r="L1084" s="4" t="s">
        <v>3951</v>
      </c>
      <c r="M1084" s="4" t="s">
        <v>100</v>
      </c>
      <c r="N1084" s="5">
        <v>43745.67534202546</v>
      </c>
      <c r="O1084" s="4" t="s">
        <v>101</v>
      </c>
      <c r="P1084" s="4" t="s">
        <v>3952</v>
      </c>
      <c r="Q1084" s="4" t="s">
        <v>27</v>
      </c>
      <c r="R1084" s="4" t="s">
        <v>27</v>
      </c>
      <c r="S1084" s="4" t="s">
        <v>27</v>
      </c>
    </row>
    <row r="1085" ht="12.75" customHeight="1">
      <c r="A1085" s="4">
        <v>1080.0</v>
      </c>
      <c r="B1085" s="4" t="s">
        <v>20</v>
      </c>
      <c r="C1085" s="4" t="s">
        <v>3953</v>
      </c>
      <c r="D1085" s="4" t="s">
        <v>120</v>
      </c>
      <c r="E1085" s="4" t="s">
        <v>261</v>
      </c>
      <c r="F1085" s="4" t="s">
        <v>3954</v>
      </c>
      <c r="G1085" s="4" t="s">
        <v>3955</v>
      </c>
      <c r="H1085" s="4" t="s">
        <v>38</v>
      </c>
      <c r="I1085" s="4" t="s">
        <v>3956</v>
      </c>
      <c r="J1085" s="4" t="s">
        <v>3957</v>
      </c>
      <c r="K1085" s="4" t="s">
        <v>3956</v>
      </c>
      <c r="L1085" s="4" t="s">
        <v>3957</v>
      </c>
      <c r="M1085" s="4" t="s">
        <v>100</v>
      </c>
      <c r="N1085" s="5">
        <v>43745.49079561343</v>
      </c>
      <c r="O1085" s="4" t="s">
        <v>342</v>
      </c>
      <c r="P1085" s="4" t="s">
        <v>3958</v>
      </c>
      <c r="Q1085" s="4" t="s">
        <v>27</v>
      </c>
      <c r="R1085" s="4" t="s">
        <v>27</v>
      </c>
      <c r="S1085" s="4" t="s">
        <v>27</v>
      </c>
    </row>
    <row r="1086" ht="12.75" customHeight="1">
      <c r="A1086" s="4">
        <v>1081.0</v>
      </c>
      <c r="B1086" s="4" t="s">
        <v>20</v>
      </c>
      <c r="C1086" s="4" t="s">
        <v>3959</v>
      </c>
      <c r="D1086" s="4" t="s">
        <v>120</v>
      </c>
      <c r="E1086" s="4" t="s">
        <v>116</v>
      </c>
      <c r="F1086" s="4" t="s">
        <v>3960</v>
      </c>
      <c r="G1086" s="4" t="s">
        <v>3961</v>
      </c>
      <c r="H1086" s="4" t="s">
        <v>38</v>
      </c>
      <c r="I1086" s="4" t="s">
        <v>3962</v>
      </c>
      <c r="J1086" s="4" t="s">
        <v>3963</v>
      </c>
      <c r="K1086" s="4" t="s">
        <v>3962</v>
      </c>
      <c r="L1086" s="4" t="s">
        <v>3963</v>
      </c>
      <c r="M1086" s="4" t="s">
        <v>100</v>
      </c>
      <c r="N1086" s="5">
        <v>43745.48355640046</v>
      </c>
      <c r="O1086" s="4" t="s">
        <v>581</v>
      </c>
      <c r="P1086" s="4" t="s">
        <v>3964</v>
      </c>
      <c r="Q1086" s="4" t="s">
        <v>27</v>
      </c>
      <c r="R1086" s="4" t="s">
        <v>27</v>
      </c>
      <c r="S1086" s="4" t="s">
        <v>27</v>
      </c>
    </row>
    <row r="1087" ht="12.75" customHeight="1">
      <c r="A1087" s="4">
        <v>1082.0</v>
      </c>
      <c r="B1087" s="4" t="s">
        <v>20</v>
      </c>
      <c r="C1087" s="4" t="s">
        <v>3965</v>
      </c>
      <c r="D1087" s="4" t="s">
        <v>120</v>
      </c>
      <c r="E1087" s="4" t="s">
        <v>116</v>
      </c>
      <c r="F1087" s="4" t="s">
        <v>3966</v>
      </c>
      <c r="G1087" s="4" t="s">
        <v>3967</v>
      </c>
      <c r="H1087" s="4" t="s">
        <v>38</v>
      </c>
      <c r="I1087" s="4" t="s">
        <v>3968</v>
      </c>
      <c r="J1087" s="4" t="s">
        <v>3969</v>
      </c>
      <c r="K1087" s="4" t="s">
        <v>3968</v>
      </c>
      <c r="L1087" s="4" t="s">
        <v>3969</v>
      </c>
      <c r="M1087" s="4" t="s">
        <v>3970</v>
      </c>
      <c r="N1087" s="5">
        <v>43745.468000740744</v>
      </c>
      <c r="O1087" s="4" t="s">
        <v>3971</v>
      </c>
      <c r="P1087" s="4" t="s">
        <v>3972</v>
      </c>
      <c r="Q1087" s="4" t="s">
        <v>27</v>
      </c>
      <c r="R1087" s="4" t="s">
        <v>27</v>
      </c>
      <c r="S1087" s="4" t="s">
        <v>27</v>
      </c>
    </row>
    <row r="1088" ht="12.75" customHeight="1">
      <c r="A1088" s="4">
        <v>1083.0</v>
      </c>
      <c r="B1088" s="4" t="s">
        <v>20</v>
      </c>
      <c r="C1088" s="4" t="s">
        <v>3973</v>
      </c>
      <c r="D1088" s="4" t="s">
        <v>120</v>
      </c>
      <c r="E1088" s="4" t="s">
        <v>23</v>
      </c>
      <c r="F1088" s="4" t="s">
        <v>3974</v>
      </c>
      <c r="G1088" s="4" t="s">
        <v>1652</v>
      </c>
      <c r="H1088" s="4" t="s">
        <v>38</v>
      </c>
      <c r="I1088" s="4" t="s">
        <v>1653</v>
      </c>
      <c r="J1088" s="4" t="s">
        <v>1654</v>
      </c>
      <c r="K1088" s="4" t="s">
        <v>1653</v>
      </c>
      <c r="L1088" s="4" t="s">
        <v>1654</v>
      </c>
      <c r="M1088" s="4" t="s">
        <v>30</v>
      </c>
      <c r="N1088" s="5">
        <v>43745.46056119213</v>
      </c>
      <c r="O1088" s="4" t="s">
        <v>279</v>
      </c>
      <c r="P1088" s="4" t="s">
        <v>1655</v>
      </c>
      <c r="Q1088" s="4" t="s">
        <v>27</v>
      </c>
      <c r="R1088" s="4" t="s">
        <v>27</v>
      </c>
      <c r="S1088" s="4" t="s">
        <v>27</v>
      </c>
    </row>
    <row r="1089" ht="12.75" customHeight="1">
      <c r="A1089" s="4">
        <v>1084.0</v>
      </c>
      <c r="B1089" s="4" t="s">
        <v>20</v>
      </c>
      <c r="C1089" s="4" t="s">
        <v>3975</v>
      </c>
      <c r="D1089" s="4" t="s">
        <v>120</v>
      </c>
      <c r="E1089" s="4" t="s">
        <v>23</v>
      </c>
      <c r="F1089" s="4" t="s">
        <v>3976</v>
      </c>
      <c r="G1089" s="4" t="s">
        <v>3977</v>
      </c>
      <c r="H1089" s="4" t="s">
        <v>38</v>
      </c>
      <c r="I1089" s="4" t="s">
        <v>3978</v>
      </c>
      <c r="J1089" s="4" t="s">
        <v>3979</v>
      </c>
      <c r="K1089" s="4" t="s">
        <v>3978</v>
      </c>
      <c r="L1089" s="4" t="s">
        <v>3979</v>
      </c>
      <c r="M1089" s="4" t="s">
        <v>100</v>
      </c>
      <c r="N1089" s="5">
        <v>43745.434540358794</v>
      </c>
      <c r="O1089" s="4" t="s">
        <v>101</v>
      </c>
      <c r="P1089" s="4" t="s">
        <v>3980</v>
      </c>
      <c r="Q1089" s="4" t="s">
        <v>27</v>
      </c>
      <c r="R1089" s="4" t="s">
        <v>27</v>
      </c>
      <c r="S1089" s="4" t="s">
        <v>27</v>
      </c>
    </row>
    <row r="1090" ht="12.75" customHeight="1">
      <c r="A1090" s="4">
        <v>1085.0</v>
      </c>
      <c r="B1090" s="4" t="s">
        <v>20</v>
      </c>
      <c r="C1090" s="4" t="s">
        <v>3981</v>
      </c>
      <c r="D1090" s="4" t="s">
        <v>44</v>
      </c>
      <c r="E1090" s="4" t="s">
        <v>54</v>
      </c>
      <c r="F1090" s="4" t="s">
        <v>3982</v>
      </c>
      <c r="G1090" s="4" t="s">
        <v>3983</v>
      </c>
      <c r="H1090" s="4" t="s">
        <v>38</v>
      </c>
      <c r="I1090" s="4" t="s">
        <v>3984</v>
      </c>
      <c r="J1090" s="4" t="s">
        <v>3985</v>
      </c>
      <c r="K1090" s="4" t="s">
        <v>3984</v>
      </c>
      <c r="L1090" s="4" t="s">
        <v>3985</v>
      </c>
      <c r="M1090" s="4" t="s">
        <v>3986</v>
      </c>
      <c r="N1090" s="5">
        <v>43742.672744930554</v>
      </c>
      <c r="O1090" s="4" t="s">
        <v>3987</v>
      </c>
      <c r="P1090" s="4" t="s">
        <v>3988</v>
      </c>
      <c r="Q1090" s="6">
        <v>43727.0</v>
      </c>
      <c r="R1090" s="4" t="s">
        <v>27</v>
      </c>
      <c r="S1090" s="4" t="s">
        <v>27</v>
      </c>
    </row>
    <row r="1091" ht="12.75" customHeight="1">
      <c r="A1091" s="4">
        <v>1086.0</v>
      </c>
      <c r="B1091" s="4" t="s">
        <v>20</v>
      </c>
      <c r="C1091" s="4" t="s">
        <v>3989</v>
      </c>
      <c r="D1091" s="4" t="s">
        <v>44</v>
      </c>
      <c r="E1091" s="4" t="s">
        <v>610</v>
      </c>
      <c r="F1091" s="4" t="s">
        <v>3990</v>
      </c>
      <c r="G1091" s="4" t="s">
        <v>3983</v>
      </c>
      <c r="H1091" s="4" t="s">
        <v>38</v>
      </c>
      <c r="I1091" s="4" t="s">
        <v>3984</v>
      </c>
      <c r="J1091" s="4" t="s">
        <v>3985</v>
      </c>
      <c r="K1091" s="4" t="s">
        <v>3984</v>
      </c>
      <c r="L1091" s="4" t="s">
        <v>3985</v>
      </c>
      <c r="M1091" s="4" t="s">
        <v>30</v>
      </c>
      <c r="N1091" s="5">
        <v>43742.672744780095</v>
      </c>
      <c r="O1091" s="4" t="s">
        <v>2545</v>
      </c>
      <c r="P1091" s="4" t="s">
        <v>3988</v>
      </c>
      <c r="Q1091" s="6">
        <v>43591.0</v>
      </c>
      <c r="R1091" s="4" t="s">
        <v>27</v>
      </c>
      <c r="S1091" s="4" t="s">
        <v>27</v>
      </c>
    </row>
    <row r="1092" ht="12.75" customHeight="1">
      <c r="A1092" s="4">
        <v>1087.0</v>
      </c>
      <c r="B1092" s="4" t="s">
        <v>20</v>
      </c>
      <c r="C1092" s="4" t="s">
        <v>3991</v>
      </c>
      <c r="D1092" s="4" t="s">
        <v>44</v>
      </c>
      <c r="E1092" s="4" t="s">
        <v>54</v>
      </c>
      <c r="F1092" s="4" t="s">
        <v>3992</v>
      </c>
      <c r="G1092" s="4" t="s">
        <v>3983</v>
      </c>
      <c r="H1092" s="4" t="s">
        <v>38</v>
      </c>
      <c r="I1092" s="4" t="s">
        <v>3984</v>
      </c>
      <c r="J1092" s="4" t="s">
        <v>3985</v>
      </c>
      <c r="K1092" s="4" t="s">
        <v>3984</v>
      </c>
      <c r="L1092" s="4" t="s">
        <v>3985</v>
      </c>
      <c r="M1092" s="4" t="s">
        <v>30</v>
      </c>
      <c r="N1092" s="5">
        <v>43742.67274415509</v>
      </c>
      <c r="O1092" s="4" t="s">
        <v>59</v>
      </c>
      <c r="P1092" s="4" t="s">
        <v>3988</v>
      </c>
      <c r="Q1092" s="6">
        <v>43591.0</v>
      </c>
      <c r="R1092" s="4" t="s">
        <v>27</v>
      </c>
      <c r="S1092" s="4" t="s">
        <v>27</v>
      </c>
    </row>
    <row r="1093" ht="12.75" customHeight="1">
      <c r="A1093" s="4">
        <v>1088.0</v>
      </c>
      <c r="B1093" s="4" t="s">
        <v>20</v>
      </c>
      <c r="C1093" s="4" t="s">
        <v>3993</v>
      </c>
      <c r="D1093" s="4" t="s">
        <v>44</v>
      </c>
      <c r="E1093" s="4" t="s">
        <v>116</v>
      </c>
      <c r="F1093" s="4" t="s">
        <v>3994</v>
      </c>
      <c r="G1093" s="4" t="s">
        <v>3995</v>
      </c>
      <c r="H1093" s="4" t="s">
        <v>38</v>
      </c>
      <c r="I1093" s="4" t="s">
        <v>3996</v>
      </c>
      <c r="J1093" s="4" t="s">
        <v>3997</v>
      </c>
      <c r="K1093" s="4" t="s">
        <v>3996</v>
      </c>
      <c r="L1093" s="4" t="s">
        <v>3997</v>
      </c>
      <c r="M1093" s="4" t="s">
        <v>100</v>
      </c>
      <c r="N1093" s="5">
        <v>43742.65107949074</v>
      </c>
      <c r="O1093" s="4" t="s">
        <v>1099</v>
      </c>
      <c r="P1093" s="4" t="s">
        <v>3998</v>
      </c>
      <c r="Q1093" s="6">
        <v>43593.0</v>
      </c>
      <c r="R1093" s="4" t="s">
        <v>27</v>
      </c>
      <c r="S1093" s="4" t="s">
        <v>27</v>
      </c>
    </row>
    <row r="1094" ht="12.75" customHeight="1">
      <c r="A1094" s="4">
        <v>1089.0</v>
      </c>
      <c r="B1094" s="4" t="s">
        <v>20</v>
      </c>
      <c r="C1094" s="4" t="s">
        <v>3999</v>
      </c>
      <c r="D1094" s="4" t="s">
        <v>44</v>
      </c>
      <c r="E1094" s="4" t="s">
        <v>45</v>
      </c>
      <c r="F1094" s="4" t="s">
        <v>4000</v>
      </c>
      <c r="G1094" s="4" t="s">
        <v>4001</v>
      </c>
      <c r="H1094" s="4" t="s">
        <v>38</v>
      </c>
      <c r="I1094" s="4" t="s">
        <v>27</v>
      </c>
      <c r="J1094" s="4" t="s">
        <v>27</v>
      </c>
      <c r="K1094" s="4" t="s">
        <v>4002</v>
      </c>
      <c r="L1094" s="4" t="s">
        <v>4003</v>
      </c>
      <c r="M1094" s="4" t="s">
        <v>30</v>
      </c>
      <c r="N1094" s="5">
        <v>43742.638135636575</v>
      </c>
      <c r="O1094" s="4" t="s">
        <v>59</v>
      </c>
      <c r="P1094" s="4" t="s">
        <v>4004</v>
      </c>
      <c r="Q1094" s="6">
        <v>43564.0</v>
      </c>
      <c r="R1094" s="4" t="s">
        <v>27</v>
      </c>
      <c r="S1094" s="4" t="s">
        <v>27</v>
      </c>
    </row>
    <row r="1095" ht="12.75" customHeight="1">
      <c r="A1095" s="4">
        <v>1090.0</v>
      </c>
      <c r="B1095" s="4" t="s">
        <v>20</v>
      </c>
      <c r="C1095" s="4" t="s">
        <v>4005</v>
      </c>
      <c r="D1095" s="4" t="s">
        <v>44</v>
      </c>
      <c r="E1095" s="4" t="s">
        <v>257</v>
      </c>
      <c r="F1095" s="4" t="s">
        <v>4006</v>
      </c>
      <c r="G1095" s="4" t="s">
        <v>4001</v>
      </c>
      <c r="H1095" s="4" t="s">
        <v>38</v>
      </c>
      <c r="I1095" s="4" t="s">
        <v>27</v>
      </c>
      <c r="J1095" s="4" t="s">
        <v>27</v>
      </c>
      <c r="K1095" s="4" t="s">
        <v>4002</v>
      </c>
      <c r="L1095" s="4" t="s">
        <v>4003</v>
      </c>
      <c r="M1095" s="4" t="s">
        <v>100</v>
      </c>
      <c r="N1095" s="5">
        <v>43742.63813525463</v>
      </c>
      <c r="O1095" s="4" t="s">
        <v>342</v>
      </c>
      <c r="P1095" s="4" t="s">
        <v>4004</v>
      </c>
      <c r="Q1095" s="6">
        <v>43556.0</v>
      </c>
      <c r="R1095" s="4" t="s">
        <v>27</v>
      </c>
      <c r="S1095" s="4" t="s">
        <v>27</v>
      </c>
    </row>
    <row r="1096" ht="12.75" customHeight="1">
      <c r="A1096" s="4">
        <v>1091.0</v>
      </c>
      <c r="B1096" s="4" t="s">
        <v>20</v>
      </c>
      <c r="C1096" s="4" t="s">
        <v>4007</v>
      </c>
      <c r="D1096" s="4" t="s">
        <v>34</v>
      </c>
      <c r="E1096" s="4" t="s">
        <v>186</v>
      </c>
      <c r="F1096" s="4" t="s">
        <v>4008</v>
      </c>
      <c r="G1096" s="4" t="s">
        <v>4009</v>
      </c>
      <c r="H1096" s="4" t="s">
        <v>38</v>
      </c>
      <c r="I1096" s="4" t="s">
        <v>4010</v>
      </c>
      <c r="J1096" s="4" t="s">
        <v>4011</v>
      </c>
      <c r="K1096" s="4" t="s">
        <v>4010</v>
      </c>
      <c r="L1096" s="4" t="s">
        <v>4011</v>
      </c>
      <c r="M1096" s="4" t="s">
        <v>139</v>
      </c>
      <c r="N1096" s="5">
        <v>43742.613030243054</v>
      </c>
      <c r="O1096" s="4" t="s">
        <v>621</v>
      </c>
      <c r="P1096" s="4" t="s">
        <v>4012</v>
      </c>
      <c r="Q1096" s="4" t="s">
        <v>27</v>
      </c>
      <c r="R1096" s="4" t="s">
        <v>27</v>
      </c>
      <c r="S1096" s="4" t="s">
        <v>27</v>
      </c>
    </row>
    <row r="1097" ht="12.75" customHeight="1">
      <c r="A1097" s="4">
        <v>1092.0</v>
      </c>
      <c r="B1097" s="4" t="s">
        <v>20</v>
      </c>
      <c r="C1097" s="4" t="s">
        <v>4013</v>
      </c>
      <c r="D1097" s="4" t="s">
        <v>69</v>
      </c>
      <c r="E1097" s="4" t="s">
        <v>87</v>
      </c>
      <c r="F1097" s="4" t="s">
        <v>4014</v>
      </c>
      <c r="G1097" s="4" t="s">
        <v>4015</v>
      </c>
      <c r="H1097" s="4" t="s">
        <v>26</v>
      </c>
      <c r="I1097" s="4" t="s">
        <v>27</v>
      </c>
      <c r="J1097" s="4" t="s">
        <v>27</v>
      </c>
      <c r="K1097" s="4" t="s">
        <v>4016</v>
      </c>
      <c r="L1097" s="4" t="s">
        <v>4017</v>
      </c>
      <c r="M1097" s="4" t="s">
        <v>30</v>
      </c>
      <c r="N1097" s="5">
        <v>43742.54304173611</v>
      </c>
      <c r="O1097" s="4" t="s">
        <v>902</v>
      </c>
      <c r="P1097" s="4" t="s">
        <v>4018</v>
      </c>
      <c r="Q1097" s="6">
        <v>43786.0</v>
      </c>
      <c r="R1097" s="4" t="s">
        <v>27</v>
      </c>
      <c r="S1097" s="4" t="s">
        <v>27</v>
      </c>
    </row>
    <row r="1098" ht="12.75" customHeight="1">
      <c r="A1098" s="4">
        <v>1093.0</v>
      </c>
      <c r="B1098" s="4" t="s">
        <v>20</v>
      </c>
      <c r="C1098" s="4" t="s">
        <v>4019</v>
      </c>
      <c r="D1098" s="4" t="s">
        <v>69</v>
      </c>
      <c r="E1098" s="4" t="s">
        <v>951</v>
      </c>
      <c r="F1098" s="4" t="s">
        <v>4020</v>
      </c>
      <c r="G1098" s="4" t="s">
        <v>4021</v>
      </c>
      <c r="H1098" s="4" t="s">
        <v>38</v>
      </c>
      <c r="I1098" s="4" t="s">
        <v>4022</v>
      </c>
      <c r="J1098" s="4" t="s">
        <v>4023</v>
      </c>
      <c r="K1098" s="4" t="s">
        <v>4022</v>
      </c>
      <c r="L1098" s="4" t="s">
        <v>4023</v>
      </c>
      <c r="M1098" s="4" t="s">
        <v>199</v>
      </c>
      <c r="N1098" s="5">
        <v>43741.70377799768</v>
      </c>
      <c r="O1098" s="4" t="s">
        <v>4024</v>
      </c>
      <c r="P1098" s="4" t="s">
        <v>4025</v>
      </c>
      <c r="Q1098" s="6">
        <v>43721.0</v>
      </c>
      <c r="R1098" s="4" t="s">
        <v>27</v>
      </c>
      <c r="S1098" s="4" t="s">
        <v>27</v>
      </c>
    </row>
    <row r="1099" ht="12.75" customHeight="1">
      <c r="A1099" s="4">
        <v>1094.0</v>
      </c>
      <c r="B1099" s="4" t="s">
        <v>20</v>
      </c>
      <c r="C1099" s="4" t="s">
        <v>4026</v>
      </c>
      <c r="D1099" s="4" t="s">
        <v>44</v>
      </c>
      <c r="E1099" s="4" t="s">
        <v>54</v>
      </c>
      <c r="F1099" s="4" t="s">
        <v>4027</v>
      </c>
      <c r="G1099" s="4" t="s">
        <v>4021</v>
      </c>
      <c r="H1099" s="4" t="s">
        <v>38</v>
      </c>
      <c r="I1099" s="4" t="s">
        <v>4022</v>
      </c>
      <c r="J1099" s="4" t="s">
        <v>4023</v>
      </c>
      <c r="K1099" s="4" t="s">
        <v>4022</v>
      </c>
      <c r="L1099" s="4" t="s">
        <v>4023</v>
      </c>
      <c r="M1099" s="4" t="s">
        <v>30</v>
      </c>
      <c r="N1099" s="5">
        <v>43741.70377761574</v>
      </c>
      <c r="O1099" s="4" t="s">
        <v>31</v>
      </c>
      <c r="P1099" s="4" t="s">
        <v>4025</v>
      </c>
      <c r="Q1099" s="6">
        <v>43721.0</v>
      </c>
      <c r="R1099" s="4" t="s">
        <v>27</v>
      </c>
      <c r="S1099" s="4" t="s">
        <v>27</v>
      </c>
    </row>
    <row r="1100" ht="12.75" customHeight="1">
      <c r="A1100" s="4">
        <v>1095.0</v>
      </c>
      <c r="B1100" s="4" t="s">
        <v>20</v>
      </c>
      <c r="C1100" s="4" t="s">
        <v>4028</v>
      </c>
      <c r="D1100" s="4" t="s">
        <v>44</v>
      </c>
      <c r="E1100" s="4" t="s">
        <v>3391</v>
      </c>
      <c r="F1100" s="4" t="s">
        <v>4029</v>
      </c>
      <c r="G1100" s="4" t="s">
        <v>4030</v>
      </c>
      <c r="H1100" s="4" t="s">
        <v>167</v>
      </c>
      <c r="I1100" s="4" t="s">
        <v>4031</v>
      </c>
      <c r="J1100" s="4" t="s">
        <v>4032</v>
      </c>
      <c r="K1100" s="4" t="s">
        <v>4031</v>
      </c>
      <c r="L1100" s="4" t="s">
        <v>4032</v>
      </c>
      <c r="M1100" s="4" t="s">
        <v>2260</v>
      </c>
      <c r="N1100" s="5">
        <v>43741.68176461806</v>
      </c>
      <c r="O1100" s="4" t="s">
        <v>4033</v>
      </c>
      <c r="P1100" s="4" t="s">
        <v>4034</v>
      </c>
      <c r="Q1100" s="6">
        <v>43685.0</v>
      </c>
      <c r="R1100" s="4" t="s">
        <v>27</v>
      </c>
      <c r="S1100" s="4" t="s">
        <v>27</v>
      </c>
    </row>
    <row r="1101" ht="12.75" customHeight="1">
      <c r="A1101" s="4">
        <v>1096.0</v>
      </c>
      <c r="B1101" s="4" t="s">
        <v>20</v>
      </c>
      <c r="C1101" s="4" t="s">
        <v>4035</v>
      </c>
      <c r="D1101" s="4" t="s">
        <v>44</v>
      </c>
      <c r="E1101" s="4" t="s">
        <v>149</v>
      </c>
      <c r="F1101" s="4" t="s">
        <v>4036</v>
      </c>
      <c r="G1101" s="4" t="s">
        <v>3592</v>
      </c>
      <c r="H1101" s="4" t="s">
        <v>38</v>
      </c>
      <c r="I1101" s="4" t="s">
        <v>3593</v>
      </c>
      <c r="J1101" s="4" t="s">
        <v>3594</v>
      </c>
      <c r="K1101" s="4" t="s">
        <v>3593</v>
      </c>
      <c r="L1101" s="4" t="s">
        <v>3594</v>
      </c>
      <c r="M1101" s="4" t="s">
        <v>1347</v>
      </c>
      <c r="N1101" s="5">
        <v>43741.66731726852</v>
      </c>
      <c r="O1101" s="4" t="s">
        <v>4037</v>
      </c>
      <c r="P1101" s="4" t="s">
        <v>3595</v>
      </c>
      <c r="Q1101" s="6">
        <v>43579.0</v>
      </c>
      <c r="R1101" s="4" t="s">
        <v>27</v>
      </c>
      <c r="S1101" s="4" t="s">
        <v>27</v>
      </c>
    </row>
    <row r="1102" ht="12.75" customHeight="1">
      <c r="A1102" s="4">
        <v>1097.0</v>
      </c>
      <c r="B1102" s="4" t="s">
        <v>20</v>
      </c>
      <c r="C1102" s="4" t="s">
        <v>4038</v>
      </c>
      <c r="D1102" s="4" t="s">
        <v>44</v>
      </c>
      <c r="E1102" s="4" t="s">
        <v>398</v>
      </c>
      <c r="F1102" s="4" t="s">
        <v>4039</v>
      </c>
      <c r="G1102" s="4" t="s">
        <v>3592</v>
      </c>
      <c r="H1102" s="4" t="s">
        <v>38</v>
      </c>
      <c r="I1102" s="4" t="s">
        <v>3593</v>
      </c>
      <c r="J1102" s="4" t="s">
        <v>3594</v>
      </c>
      <c r="K1102" s="4" t="s">
        <v>3593</v>
      </c>
      <c r="L1102" s="4" t="s">
        <v>3594</v>
      </c>
      <c r="M1102" s="4" t="s">
        <v>30</v>
      </c>
      <c r="N1102" s="5">
        <v>43741.66731708333</v>
      </c>
      <c r="O1102" s="4" t="s">
        <v>4040</v>
      </c>
      <c r="P1102" s="4" t="s">
        <v>3595</v>
      </c>
      <c r="Q1102" s="6">
        <v>43690.0</v>
      </c>
      <c r="R1102" s="4" t="s">
        <v>27</v>
      </c>
      <c r="S1102" s="4" t="s">
        <v>27</v>
      </c>
    </row>
    <row r="1103" ht="12.75" customHeight="1">
      <c r="A1103" s="4">
        <v>1098.0</v>
      </c>
      <c r="B1103" s="4" t="s">
        <v>20</v>
      </c>
      <c r="C1103" s="4" t="s">
        <v>4041</v>
      </c>
      <c r="D1103" s="4" t="s">
        <v>694</v>
      </c>
      <c r="E1103" s="4" t="s">
        <v>951</v>
      </c>
      <c r="F1103" s="4" t="s">
        <v>4042</v>
      </c>
      <c r="G1103" s="4" t="s">
        <v>3592</v>
      </c>
      <c r="H1103" s="4" t="s">
        <v>38</v>
      </c>
      <c r="I1103" s="4" t="s">
        <v>3593</v>
      </c>
      <c r="J1103" s="4" t="s">
        <v>3594</v>
      </c>
      <c r="K1103" s="4" t="s">
        <v>3593</v>
      </c>
      <c r="L1103" s="4" t="s">
        <v>3594</v>
      </c>
      <c r="M1103" s="4" t="s">
        <v>30</v>
      </c>
      <c r="N1103" s="5">
        <v>43741.66731689815</v>
      </c>
      <c r="O1103" s="4" t="s">
        <v>1745</v>
      </c>
      <c r="P1103" s="4" t="s">
        <v>3595</v>
      </c>
      <c r="Q1103" s="6">
        <v>43705.0</v>
      </c>
      <c r="R1103" s="4" t="s">
        <v>27</v>
      </c>
      <c r="S1103" s="4" t="s">
        <v>27</v>
      </c>
    </row>
    <row r="1104" ht="12.75" customHeight="1">
      <c r="A1104" s="4">
        <v>1099.0</v>
      </c>
      <c r="B1104" s="4" t="s">
        <v>20</v>
      </c>
      <c r="C1104" s="4" t="s">
        <v>4043</v>
      </c>
      <c r="D1104" s="4" t="s">
        <v>44</v>
      </c>
      <c r="E1104" s="4" t="s">
        <v>284</v>
      </c>
      <c r="F1104" s="4" t="s">
        <v>4044</v>
      </c>
      <c r="G1104" s="4" t="s">
        <v>3592</v>
      </c>
      <c r="H1104" s="4" t="s">
        <v>38</v>
      </c>
      <c r="I1104" s="4" t="s">
        <v>3593</v>
      </c>
      <c r="J1104" s="4" t="s">
        <v>3594</v>
      </c>
      <c r="K1104" s="4" t="s">
        <v>3593</v>
      </c>
      <c r="L1104" s="4" t="s">
        <v>3594</v>
      </c>
      <c r="M1104" s="4" t="s">
        <v>30</v>
      </c>
      <c r="N1104" s="5">
        <v>43741.667316377316</v>
      </c>
      <c r="O1104" s="4" t="s">
        <v>335</v>
      </c>
      <c r="P1104" s="4" t="s">
        <v>3595</v>
      </c>
      <c r="Q1104" s="6">
        <v>43563.0</v>
      </c>
      <c r="R1104" s="4" t="s">
        <v>27</v>
      </c>
      <c r="S1104" s="4" t="s">
        <v>27</v>
      </c>
    </row>
    <row r="1105" ht="12.75" customHeight="1">
      <c r="A1105" s="4">
        <v>1100.0</v>
      </c>
      <c r="B1105" s="4" t="s">
        <v>20</v>
      </c>
      <c r="C1105" s="4" t="s">
        <v>4045</v>
      </c>
      <c r="D1105" s="4" t="s">
        <v>1353</v>
      </c>
      <c r="E1105" s="4" t="s">
        <v>186</v>
      </c>
      <c r="F1105" s="4" t="s">
        <v>4046</v>
      </c>
      <c r="G1105" s="4" t="s">
        <v>97</v>
      </c>
      <c r="H1105" s="4" t="s">
        <v>38</v>
      </c>
      <c r="I1105" s="4" t="s">
        <v>98</v>
      </c>
      <c r="J1105" s="4" t="s">
        <v>99</v>
      </c>
      <c r="K1105" s="4" t="s">
        <v>98</v>
      </c>
      <c r="L1105" s="4" t="s">
        <v>99</v>
      </c>
      <c r="M1105" s="4" t="s">
        <v>30</v>
      </c>
      <c r="N1105" s="5">
        <v>43741.608188680555</v>
      </c>
      <c r="O1105" s="4" t="s">
        <v>4047</v>
      </c>
      <c r="P1105" s="4" t="s">
        <v>102</v>
      </c>
      <c r="Q1105" s="6">
        <v>43725.0</v>
      </c>
      <c r="R1105" s="4" t="s">
        <v>27</v>
      </c>
      <c r="S1105" s="4" t="s">
        <v>27</v>
      </c>
    </row>
    <row r="1106" ht="12.75" customHeight="1">
      <c r="A1106" s="4">
        <v>1101.0</v>
      </c>
      <c r="B1106" s="4" t="s">
        <v>20</v>
      </c>
      <c r="C1106" s="4" t="s">
        <v>4048</v>
      </c>
      <c r="D1106" s="4" t="s">
        <v>1353</v>
      </c>
      <c r="E1106" s="4" t="s">
        <v>186</v>
      </c>
      <c r="F1106" s="4" t="s">
        <v>4049</v>
      </c>
      <c r="G1106" s="4" t="s">
        <v>97</v>
      </c>
      <c r="H1106" s="4" t="s">
        <v>38</v>
      </c>
      <c r="I1106" s="4" t="s">
        <v>98</v>
      </c>
      <c r="J1106" s="4" t="s">
        <v>99</v>
      </c>
      <c r="K1106" s="4" t="s">
        <v>98</v>
      </c>
      <c r="L1106" s="4" t="s">
        <v>99</v>
      </c>
      <c r="M1106" s="4" t="s">
        <v>30</v>
      </c>
      <c r="N1106" s="5">
        <v>43741.6081884838</v>
      </c>
      <c r="O1106" s="4" t="s">
        <v>4047</v>
      </c>
      <c r="P1106" s="4" t="s">
        <v>102</v>
      </c>
      <c r="Q1106" s="6">
        <v>43725.0</v>
      </c>
      <c r="R1106" s="4" t="s">
        <v>27</v>
      </c>
      <c r="S1106" s="4" t="s">
        <v>27</v>
      </c>
    </row>
    <row r="1107" ht="12.75" customHeight="1">
      <c r="A1107" s="4">
        <v>1102.0</v>
      </c>
      <c r="B1107" s="4" t="s">
        <v>20</v>
      </c>
      <c r="C1107" s="4" t="s">
        <v>4050</v>
      </c>
      <c r="D1107" s="4" t="s">
        <v>1353</v>
      </c>
      <c r="E1107" s="4" t="s">
        <v>186</v>
      </c>
      <c r="F1107" s="4" t="s">
        <v>4051</v>
      </c>
      <c r="G1107" s="4" t="s">
        <v>97</v>
      </c>
      <c r="H1107" s="4" t="s">
        <v>38</v>
      </c>
      <c r="I1107" s="4" t="s">
        <v>98</v>
      </c>
      <c r="J1107" s="4" t="s">
        <v>99</v>
      </c>
      <c r="K1107" s="4" t="s">
        <v>98</v>
      </c>
      <c r="L1107" s="4" t="s">
        <v>99</v>
      </c>
      <c r="M1107" s="4" t="s">
        <v>30</v>
      </c>
      <c r="N1107" s="5">
        <v>43741.60818831019</v>
      </c>
      <c r="O1107" s="4" t="s">
        <v>4047</v>
      </c>
      <c r="P1107" s="4" t="s">
        <v>102</v>
      </c>
      <c r="Q1107" s="6">
        <v>43725.0</v>
      </c>
      <c r="R1107" s="4" t="s">
        <v>27</v>
      </c>
      <c r="S1107" s="4" t="s">
        <v>27</v>
      </c>
    </row>
    <row r="1108" ht="12.75" customHeight="1">
      <c r="A1108" s="4">
        <v>1103.0</v>
      </c>
      <c r="B1108" s="4" t="s">
        <v>20</v>
      </c>
      <c r="C1108" s="4" t="s">
        <v>4052</v>
      </c>
      <c r="D1108" s="4" t="s">
        <v>1353</v>
      </c>
      <c r="E1108" s="4" t="s">
        <v>186</v>
      </c>
      <c r="F1108" s="4" t="s">
        <v>4053</v>
      </c>
      <c r="G1108" s="4" t="s">
        <v>97</v>
      </c>
      <c r="H1108" s="4" t="s">
        <v>38</v>
      </c>
      <c r="I1108" s="4" t="s">
        <v>98</v>
      </c>
      <c r="J1108" s="4" t="s">
        <v>99</v>
      </c>
      <c r="K1108" s="4" t="s">
        <v>98</v>
      </c>
      <c r="L1108" s="4" t="s">
        <v>99</v>
      </c>
      <c r="M1108" s="4" t="s">
        <v>30</v>
      </c>
      <c r="N1108" s="5">
        <v>43741.608188125</v>
      </c>
      <c r="O1108" s="4" t="s">
        <v>4047</v>
      </c>
      <c r="P1108" s="4" t="s">
        <v>102</v>
      </c>
      <c r="Q1108" s="6">
        <v>43725.0</v>
      </c>
      <c r="R1108" s="4" t="s">
        <v>27</v>
      </c>
      <c r="S1108" s="4" t="s">
        <v>27</v>
      </c>
    </row>
    <row r="1109" ht="12.75" customHeight="1">
      <c r="A1109" s="4">
        <v>1104.0</v>
      </c>
      <c r="B1109" s="4" t="s">
        <v>20</v>
      </c>
      <c r="C1109" s="4" t="s">
        <v>4054</v>
      </c>
      <c r="D1109" s="4" t="s">
        <v>1353</v>
      </c>
      <c r="E1109" s="4" t="s">
        <v>186</v>
      </c>
      <c r="F1109" s="4" t="s">
        <v>4055</v>
      </c>
      <c r="G1109" s="4" t="s">
        <v>97</v>
      </c>
      <c r="H1109" s="4" t="s">
        <v>38</v>
      </c>
      <c r="I1109" s="4" t="s">
        <v>98</v>
      </c>
      <c r="J1109" s="4" t="s">
        <v>99</v>
      </c>
      <c r="K1109" s="4" t="s">
        <v>98</v>
      </c>
      <c r="L1109" s="4" t="s">
        <v>99</v>
      </c>
      <c r="M1109" s="4" t="s">
        <v>30</v>
      </c>
      <c r="N1109" s="5">
        <v>43741.60818805556</v>
      </c>
      <c r="O1109" s="4" t="s">
        <v>4047</v>
      </c>
      <c r="P1109" s="4" t="s">
        <v>102</v>
      </c>
      <c r="Q1109" s="6">
        <v>43725.0</v>
      </c>
      <c r="R1109" s="4" t="s">
        <v>27</v>
      </c>
      <c r="S1109" s="4" t="s">
        <v>27</v>
      </c>
    </row>
    <row r="1110" ht="12.75" customHeight="1">
      <c r="A1110" s="4">
        <v>1105.0</v>
      </c>
      <c r="B1110" s="4" t="s">
        <v>20</v>
      </c>
      <c r="C1110" s="4" t="s">
        <v>4056</v>
      </c>
      <c r="D1110" s="4" t="s">
        <v>44</v>
      </c>
      <c r="E1110" s="4" t="s">
        <v>87</v>
      </c>
      <c r="F1110" s="4" t="s">
        <v>4057</v>
      </c>
      <c r="G1110" s="4" t="s">
        <v>3282</v>
      </c>
      <c r="H1110" s="4" t="s">
        <v>167</v>
      </c>
      <c r="I1110" s="4" t="s">
        <v>3283</v>
      </c>
      <c r="J1110" s="4" t="s">
        <v>3284</v>
      </c>
      <c r="K1110" s="4" t="s">
        <v>3283</v>
      </c>
      <c r="L1110" s="4" t="s">
        <v>3284</v>
      </c>
      <c r="M1110" s="4" t="s">
        <v>4058</v>
      </c>
      <c r="N1110" s="5">
        <v>43741.60327990741</v>
      </c>
      <c r="O1110" s="4" t="s">
        <v>4058</v>
      </c>
      <c r="P1110" s="4" t="s">
        <v>3286</v>
      </c>
      <c r="Q1110" s="6">
        <v>43740.0</v>
      </c>
      <c r="R1110" s="4" t="s">
        <v>27</v>
      </c>
      <c r="S1110" s="4" t="s">
        <v>27</v>
      </c>
    </row>
    <row r="1111" ht="12.75" customHeight="1">
      <c r="A1111" s="4">
        <v>1106.0</v>
      </c>
      <c r="B1111" s="4" t="s">
        <v>20</v>
      </c>
      <c r="C1111" s="4" t="s">
        <v>4059</v>
      </c>
      <c r="D1111" s="4" t="s">
        <v>120</v>
      </c>
      <c r="E1111" s="4" t="s">
        <v>95</v>
      </c>
      <c r="F1111" s="4" t="s">
        <v>4060</v>
      </c>
      <c r="G1111" s="4" t="s">
        <v>4061</v>
      </c>
      <c r="H1111" s="4" t="s">
        <v>26</v>
      </c>
      <c r="I1111" s="4" t="s">
        <v>27</v>
      </c>
      <c r="J1111" s="4" t="s">
        <v>27</v>
      </c>
      <c r="K1111" s="4" t="s">
        <v>4062</v>
      </c>
      <c r="L1111" s="4" t="s">
        <v>4063</v>
      </c>
      <c r="M1111" s="4" t="s">
        <v>400</v>
      </c>
      <c r="N1111" s="5">
        <v>43740.65281465278</v>
      </c>
      <c r="O1111" s="4" t="s">
        <v>4064</v>
      </c>
      <c r="P1111" s="4" t="s">
        <v>4065</v>
      </c>
      <c r="Q1111" s="4" t="s">
        <v>27</v>
      </c>
      <c r="R1111" s="4" t="s">
        <v>27</v>
      </c>
      <c r="S1111" s="4" t="s">
        <v>27</v>
      </c>
    </row>
    <row r="1112" ht="12.75" customHeight="1">
      <c r="A1112" s="4">
        <v>1107.0</v>
      </c>
      <c r="B1112" s="4" t="s">
        <v>20</v>
      </c>
      <c r="C1112" s="4" t="s">
        <v>4066</v>
      </c>
      <c r="D1112" s="4" t="s">
        <v>44</v>
      </c>
      <c r="E1112" s="4" t="s">
        <v>261</v>
      </c>
      <c r="F1112" s="4" t="s">
        <v>4067</v>
      </c>
      <c r="G1112" s="4" t="s">
        <v>731</v>
      </c>
      <c r="H1112" s="4" t="s">
        <v>26</v>
      </c>
      <c r="I1112" s="4" t="s">
        <v>27</v>
      </c>
      <c r="J1112" s="4" t="s">
        <v>27</v>
      </c>
      <c r="K1112" s="4" t="s">
        <v>732</v>
      </c>
      <c r="L1112" s="4" t="s">
        <v>733</v>
      </c>
      <c r="M1112" s="4" t="s">
        <v>50</v>
      </c>
      <c r="N1112" s="5">
        <v>43740.641074293984</v>
      </c>
      <c r="O1112" s="4" t="s">
        <v>367</v>
      </c>
      <c r="P1112" s="4" t="s">
        <v>734</v>
      </c>
      <c r="Q1112" s="6">
        <v>43735.0</v>
      </c>
      <c r="R1112" s="4" t="s">
        <v>27</v>
      </c>
      <c r="S1112" s="4" t="s">
        <v>27</v>
      </c>
    </row>
    <row r="1113" ht="12.75" customHeight="1">
      <c r="A1113" s="4">
        <v>1108.0</v>
      </c>
      <c r="B1113" s="4" t="s">
        <v>20</v>
      </c>
      <c r="C1113" s="4" t="s">
        <v>4068</v>
      </c>
      <c r="D1113" s="4" t="s">
        <v>34</v>
      </c>
      <c r="E1113" s="4" t="s">
        <v>164</v>
      </c>
      <c r="F1113" s="4" t="s">
        <v>4069</v>
      </c>
      <c r="G1113" s="4" t="s">
        <v>4070</v>
      </c>
      <c r="H1113" s="4" t="s">
        <v>38</v>
      </c>
      <c r="I1113" s="4" t="s">
        <v>4071</v>
      </c>
      <c r="J1113" s="4" t="s">
        <v>4072</v>
      </c>
      <c r="K1113" s="4" t="s">
        <v>4071</v>
      </c>
      <c r="L1113" s="4" t="s">
        <v>4072</v>
      </c>
      <c r="M1113" s="4" t="s">
        <v>214</v>
      </c>
      <c r="N1113" s="5">
        <v>43740.63666635417</v>
      </c>
      <c r="O1113" s="4" t="s">
        <v>612</v>
      </c>
      <c r="P1113" s="4" t="s">
        <v>4073</v>
      </c>
      <c r="Q1113" s="6">
        <v>43713.0</v>
      </c>
      <c r="R1113" s="4" t="s">
        <v>27</v>
      </c>
      <c r="S1113" s="4" t="s">
        <v>27</v>
      </c>
    </row>
    <row r="1114" ht="12.75" customHeight="1">
      <c r="A1114" s="4">
        <v>1109.0</v>
      </c>
      <c r="B1114" s="4" t="s">
        <v>20</v>
      </c>
      <c r="C1114" s="4" t="s">
        <v>4074</v>
      </c>
      <c r="D1114" s="4" t="s">
        <v>44</v>
      </c>
      <c r="E1114" s="4" t="s">
        <v>353</v>
      </c>
      <c r="F1114" s="4" t="s">
        <v>4075</v>
      </c>
      <c r="G1114" s="4" t="s">
        <v>1861</v>
      </c>
      <c r="H1114" s="4" t="s">
        <v>38</v>
      </c>
      <c r="I1114" s="4" t="s">
        <v>27</v>
      </c>
      <c r="J1114" s="4" t="s">
        <v>27</v>
      </c>
      <c r="K1114" s="4" t="s">
        <v>1862</v>
      </c>
      <c r="L1114" s="4" t="s">
        <v>1863</v>
      </c>
      <c r="M1114" s="4" t="s">
        <v>30</v>
      </c>
      <c r="N1114" s="5">
        <v>43740.629600844906</v>
      </c>
      <c r="O1114" s="4" t="s">
        <v>241</v>
      </c>
      <c r="P1114" s="4" t="s">
        <v>1864</v>
      </c>
      <c r="Q1114" s="6">
        <v>43641.0</v>
      </c>
      <c r="R1114" s="4" t="s">
        <v>27</v>
      </c>
      <c r="S1114" s="4" t="s">
        <v>27</v>
      </c>
    </row>
    <row r="1115" ht="12.75" customHeight="1">
      <c r="A1115" s="4">
        <v>1110.0</v>
      </c>
      <c r="B1115" s="4" t="s">
        <v>20</v>
      </c>
      <c r="C1115" s="4" t="s">
        <v>4076</v>
      </c>
      <c r="D1115" s="4" t="s">
        <v>44</v>
      </c>
      <c r="E1115" s="4" t="s">
        <v>353</v>
      </c>
      <c r="F1115" s="4" t="s">
        <v>4077</v>
      </c>
      <c r="G1115" s="4" t="s">
        <v>1861</v>
      </c>
      <c r="H1115" s="4" t="s">
        <v>38</v>
      </c>
      <c r="I1115" s="4" t="s">
        <v>27</v>
      </c>
      <c r="J1115" s="4" t="s">
        <v>27</v>
      </c>
      <c r="K1115" s="4" t="s">
        <v>1862</v>
      </c>
      <c r="L1115" s="4" t="s">
        <v>1863</v>
      </c>
      <c r="M1115" s="4" t="s">
        <v>30</v>
      </c>
      <c r="N1115" s="5">
        <v>43740.629600532404</v>
      </c>
      <c r="O1115" s="4" t="s">
        <v>59</v>
      </c>
      <c r="P1115" s="4" t="s">
        <v>1864</v>
      </c>
      <c r="Q1115" s="6">
        <v>43641.0</v>
      </c>
      <c r="R1115" s="4" t="s">
        <v>27</v>
      </c>
      <c r="S1115" s="4" t="s">
        <v>27</v>
      </c>
    </row>
    <row r="1116" ht="12.75" customHeight="1">
      <c r="A1116" s="4">
        <v>1111.0</v>
      </c>
      <c r="B1116" s="4" t="s">
        <v>20</v>
      </c>
      <c r="C1116" s="4" t="s">
        <v>4078</v>
      </c>
      <c r="D1116" s="4" t="s">
        <v>44</v>
      </c>
      <c r="E1116" s="4" t="s">
        <v>54</v>
      </c>
      <c r="F1116" s="4" t="s">
        <v>4079</v>
      </c>
      <c r="G1116" s="4" t="s">
        <v>1861</v>
      </c>
      <c r="H1116" s="4" t="s">
        <v>38</v>
      </c>
      <c r="I1116" s="4" t="s">
        <v>27</v>
      </c>
      <c r="J1116" s="4" t="s">
        <v>27</v>
      </c>
      <c r="K1116" s="4" t="s">
        <v>1862</v>
      </c>
      <c r="L1116" s="4" t="s">
        <v>1863</v>
      </c>
      <c r="M1116" s="4" t="s">
        <v>30</v>
      </c>
      <c r="N1116" s="5">
        <v>43740.62959871528</v>
      </c>
      <c r="O1116" s="4" t="s">
        <v>2545</v>
      </c>
      <c r="P1116" s="4" t="s">
        <v>1864</v>
      </c>
      <c r="Q1116" s="6">
        <v>43566.0</v>
      </c>
      <c r="R1116" s="4" t="s">
        <v>27</v>
      </c>
      <c r="S1116" s="4" t="s">
        <v>27</v>
      </c>
    </row>
    <row r="1117" ht="12.75" customHeight="1">
      <c r="A1117" s="4">
        <v>1112.0</v>
      </c>
      <c r="B1117" s="4" t="s">
        <v>20</v>
      </c>
      <c r="C1117" s="4" t="s">
        <v>4080</v>
      </c>
      <c r="D1117" s="4" t="s">
        <v>44</v>
      </c>
      <c r="E1117" s="4" t="s">
        <v>54</v>
      </c>
      <c r="F1117" s="4" t="s">
        <v>4081</v>
      </c>
      <c r="G1117" s="4" t="s">
        <v>1861</v>
      </c>
      <c r="H1117" s="4" t="s">
        <v>38</v>
      </c>
      <c r="I1117" s="4" t="s">
        <v>27</v>
      </c>
      <c r="J1117" s="4" t="s">
        <v>27</v>
      </c>
      <c r="K1117" s="4" t="s">
        <v>1862</v>
      </c>
      <c r="L1117" s="4" t="s">
        <v>1863</v>
      </c>
      <c r="M1117" s="4" t="s">
        <v>30</v>
      </c>
      <c r="N1117" s="5">
        <v>43740.6295984838</v>
      </c>
      <c r="O1117" s="4" t="s">
        <v>2545</v>
      </c>
      <c r="P1117" s="4" t="s">
        <v>1864</v>
      </c>
      <c r="Q1117" s="6">
        <v>43566.0</v>
      </c>
      <c r="R1117" s="4" t="s">
        <v>27</v>
      </c>
      <c r="S1117" s="4" t="s">
        <v>27</v>
      </c>
    </row>
    <row r="1118" ht="12.75" customHeight="1">
      <c r="A1118" s="4">
        <v>1113.0</v>
      </c>
      <c r="B1118" s="4" t="s">
        <v>20</v>
      </c>
      <c r="C1118" s="4" t="s">
        <v>4082</v>
      </c>
      <c r="D1118" s="4" t="s">
        <v>44</v>
      </c>
      <c r="E1118" s="4" t="s">
        <v>54</v>
      </c>
      <c r="F1118" s="4" t="s">
        <v>4083</v>
      </c>
      <c r="G1118" s="4" t="s">
        <v>1861</v>
      </c>
      <c r="H1118" s="4" t="s">
        <v>38</v>
      </c>
      <c r="I1118" s="4" t="s">
        <v>27</v>
      </c>
      <c r="J1118" s="4" t="s">
        <v>27</v>
      </c>
      <c r="K1118" s="4" t="s">
        <v>1862</v>
      </c>
      <c r="L1118" s="4" t="s">
        <v>1863</v>
      </c>
      <c r="M1118" s="4" t="s">
        <v>30</v>
      </c>
      <c r="N1118" s="5">
        <v>43740.629598252315</v>
      </c>
      <c r="O1118" s="4" t="s">
        <v>2545</v>
      </c>
      <c r="P1118" s="4" t="s">
        <v>1864</v>
      </c>
      <c r="Q1118" s="6">
        <v>43566.0</v>
      </c>
      <c r="R1118" s="4" t="s">
        <v>27</v>
      </c>
      <c r="S1118" s="4" t="s">
        <v>27</v>
      </c>
    </row>
    <row r="1119" ht="12.75" customHeight="1">
      <c r="A1119" s="4">
        <v>1114.0</v>
      </c>
      <c r="B1119" s="4" t="s">
        <v>20</v>
      </c>
      <c r="C1119" s="4" t="s">
        <v>4084</v>
      </c>
      <c r="D1119" s="4" t="s">
        <v>44</v>
      </c>
      <c r="E1119" s="4" t="s">
        <v>54</v>
      </c>
      <c r="F1119" s="4" t="s">
        <v>4085</v>
      </c>
      <c r="G1119" s="4" t="s">
        <v>1861</v>
      </c>
      <c r="H1119" s="4" t="s">
        <v>38</v>
      </c>
      <c r="I1119" s="4" t="s">
        <v>27</v>
      </c>
      <c r="J1119" s="4" t="s">
        <v>27</v>
      </c>
      <c r="K1119" s="4" t="s">
        <v>1862</v>
      </c>
      <c r="L1119" s="4" t="s">
        <v>1863</v>
      </c>
      <c r="M1119" s="4" t="s">
        <v>30</v>
      </c>
      <c r="N1119" s="5">
        <v>43740.62959804398</v>
      </c>
      <c r="O1119" s="4" t="s">
        <v>2545</v>
      </c>
      <c r="P1119" s="4" t="s">
        <v>1864</v>
      </c>
      <c r="Q1119" s="6">
        <v>43566.0</v>
      </c>
      <c r="R1119" s="4" t="s">
        <v>27</v>
      </c>
      <c r="S1119" s="4" t="s">
        <v>27</v>
      </c>
    </row>
    <row r="1120" ht="12.75" customHeight="1">
      <c r="A1120" s="4">
        <v>1115.0</v>
      </c>
      <c r="B1120" s="4" t="s">
        <v>20</v>
      </c>
      <c r="C1120" s="4" t="s">
        <v>4086</v>
      </c>
      <c r="D1120" s="4" t="s">
        <v>44</v>
      </c>
      <c r="E1120" s="4" t="s">
        <v>156</v>
      </c>
      <c r="F1120" s="4" t="s">
        <v>4087</v>
      </c>
      <c r="G1120" s="4" t="s">
        <v>1861</v>
      </c>
      <c r="H1120" s="4" t="s">
        <v>38</v>
      </c>
      <c r="I1120" s="4" t="s">
        <v>27</v>
      </c>
      <c r="J1120" s="4" t="s">
        <v>27</v>
      </c>
      <c r="K1120" s="4" t="s">
        <v>1862</v>
      </c>
      <c r="L1120" s="4" t="s">
        <v>1863</v>
      </c>
      <c r="M1120" s="4" t="s">
        <v>30</v>
      </c>
      <c r="N1120" s="5">
        <v>43740.629597824074</v>
      </c>
      <c r="O1120" s="4" t="s">
        <v>132</v>
      </c>
      <c r="P1120" s="4" t="s">
        <v>1864</v>
      </c>
      <c r="Q1120" s="6">
        <v>43665.0</v>
      </c>
      <c r="R1120" s="4" t="s">
        <v>27</v>
      </c>
      <c r="S1120" s="4" t="s">
        <v>27</v>
      </c>
    </row>
    <row r="1121" ht="12.75" customHeight="1">
      <c r="A1121" s="4">
        <v>1116.0</v>
      </c>
      <c r="B1121" s="4" t="s">
        <v>20</v>
      </c>
      <c r="C1121" s="4" t="s">
        <v>4088</v>
      </c>
      <c r="D1121" s="4" t="s">
        <v>44</v>
      </c>
      <c r="E1121" s="4" t="s">
        <v>156</v>
      </c>
      <c r="F1121" s="4" t="s">
        <v>4089</v>
      </c>
      <c r="G1121" s="4" t="s">
        <v>1861</v>
      </c>
      <c r="H1121" s="4" t="s">
        <v>38</v>
      </c>
      <c r="I1121" s="4" t="s">
        <v>27</v>
      </c>
      <c r="J1121" s="4" t="s">
        <v>27</v>
      </c>
      <c r="K1121" s="4" t="s">
        <v>1862</v>
      </c>
      <c r="L1121" s="4" t="s">
        <v>1863</v>
      </c>
      <c r="M1121" s="4" t="s">
        <v>30</v>
      </c>
      <c r="N1121" s="5">
        <v>43740.629597604166</v>
      </c>
      <c r="O1121" s="4" t="s">
        <v>132</v>
      </c>
      <c r="P1121" s="4" t="s">
        <v>1864</v>
      </c>
      <c r="Q1121" s="6">
        <v>43686.0</v>
      </c>
      <c r="R1121" s="4" t="s">
        <v>27</v>
      </c>
      <c r="S1121" s="4" t="s">
        <v>27</v>
      </c>
    </row>
    <row r="1122" ht="12.75" customHeight="1">
      <c r="A1122" s="4">
        <v>1117.0</v>
      </c>
      <c r="B1122" s="4" t="s">
        <v>20</v>
      </c>
      <c r="C1122" s="4" t="s">
        <v>4090</v>
      </c>
      <c r="D1122" s="4" t="s">
        <v>44</v>
      </c>
      <c r="E1122" s="4" t="s">
        <v>156</v>
      </c>
      <c r="F1122" s="4" t="s">
        <v>4091</v>
      </c>
      <c r="G1122" s="4" t="s">
        <v>1861</v>
      </c>
      <c r="H1122" s="4" t="s">
        <v>38</v>
      </c>
      <c r="I1122" s="4" t="s">
        <v>27</v>
      </c>
      <c r="J1122" s="4" t="s">
        <v>27</v>
      </c>
      <c r="K1122" s="4" t="s">
        <v>1862</v>
      </c>
      <c r="L1122" s="4" t="s">
        <v>1863</v>
      </c>
      <c r="M1122" s="4" t="s">
        <v>30</v>
      </c>
      <c r="N1122" s="5">
        <v>43740.62959716435</v>
      </c>
      <c r="O1122" s="4" t="s">
        <v>132</v>
      </c>
      <c r="P1122" s="4" t="s">
        <v>1864</v>
      </c>
      <c r="Q1122" s="6">
        <v>43530.0</v>
      </c>
      <c r="R1122" s="4" t="s">
        <v>27</v>
      </c>
      <c r="S1122" s="4" t="s">
        <v>27</v>
      </c>
    </row>
    <row r="1123" ht="12.75" customHeight="1">
      <c r="A1123" s="4">
        <v>1118.0</v>
      </c>
      <c r="B1123" s="4" t="s">
        <v>20</v>
      </c>
      <c r="C1123" s="4" t="s">
        <v>4092</v>
      </c>
      <c r="D1123" s="4" t="s">
        <v>44</v>
      </c>
      <c r="E1123" s="4" t="s">
        <v>156</v>
      </c>
      <c r="F1123" s="4" t="s">
        <v>4093</v>
      </c>
      <c r="G1123" s="4" t="s">
        <v>1861</v>
      </c>
      <c r="H1123" s="4" t="s">
        <v>38</v>
      </c>
      <c r="I1123" s="4" t="s">
        <v>27</v>
      </c>
      <c r="J1123" s="4" t="s">
        <v>27</v>
      </c>
      <c r="K1123" s="4" t="s">
        <v>1862</v>
      </c>
      <c r="L1123" s="4" t="s">
        <v>1863</v>
      </c>
      <c r="M1123" s="4" t="s">
        <v>30</v>
      </c>
      <c r="N1123" s="5">
        <v>43740.62959664352</v>
      </c>
      <c r="O1123" s="4" t="s">
        <v>132</v>
      </c>
      <c r="P1123" s="4" t="s">
        <v>1864</v>
      </c>
      <c r="Q1123" s="6">
        <v>43530.0</v>
      </c>
      <c r="R1123" s="4" t="s">
        <v>27</v>
      </c>
      <c r="S1123" s="4" t="s">
        <v>27</v>
      </c>
    </row>
    <row r="1124" ht="12.75" customHeight="1">
      <c r="A1124" s="4">
        <v>1119.0</v>
      </c>
      <c r="B1124" s="4" t="s">
        <v>20</v>
      </c>
      <c r="C1124" s="4" t="s">
        <v>4094</v>
      </c>
      <c r="D1124" s="4" t="s">
        <v>44</v>
      </c>
      <c r="E1124" s="4" t="s">
        <v>353</v>
      </c>
      <c r="F1124" s="4" t="s">
        <v>4095</v>
      </c>
      <c r="G1124" s="4" t="s">
        <v>1861</v>
      </c>
      <c r="H1124" s="4" t="s">
        <v>38</v>
      </c>
      <c r="I1124" s="4" t="s">
        <v>27</v>
      </c>
      <c r="J1124" s="4" t="s">
        <v>27</v>
      </c>
      <c r="K1124" s="4" t="s">
        <v>1862</v>
      </c>
      <c r="L1124" s="4" t="s">
        <v>1863</v>
      </c>
      <c r="M1124" s="4" t="s">
        <v>30</v>
      </c>
      <c r="N1124" s="5">
        <v>43740.629596412036</v>
      </c>
      <c r="O1124" s="4" t="s">
        <v>59</v>
      </c>
      <c r="P1124" s="4" t="s">
        <v>1864</v>
      </c>
      <c r="Q1124" s="6">
        <v>43571.0</v>
      </c>
      <c r="R1124" s="4" t="s">
        <v>27</v>
      </c>
      <c r="S1124" s="4" t="s">
        <v>27</v>
      </c>
    </row>
    <row r="1125" ht="12.75" customHeight="1">
      <c r="A1125" s="4">
        <v>1120.0</v>
      </c>
      <c r="B1125" s="4" t="s">
        <v>20</v>
      </c>
      <c r="C1125" s="4" t="s">
        <v>4096</v>
      </c>
      <c r="D1125" s="4" t="s">
        <v>44</v>
      </c>
      <c r="E1125" s="4" t="s">
        <v>353</v>
      </c>
      <c r="F1125" s="4" t="s">
        <v>4097</v>
      </c>
      <c r="G1125" s="4" t="s">
        <v>1861</v>
      </c>
      <c r="H1125" s="4" t="s">
        <v>38</v>
      </c>
      <c r="I1125" s="4" t="s">
        <v>27</v>
      </c>
      <c r="J1125" s="4" t="s">
        <v>27</v>
      </c>
      <c r="K1125" s="4" t="s">
        <v>1862</v>
      </c>
      <c r="L1125" s="4" t="s">
        <v>1863</v>
      </c>
      <c r="M1125" s="4" t="s">
        <v>30</v>
      </c>
      <c r="N1125" s="5">
        <v>43740.62959628472</v>
      </c>
      <c r="O1125" s="4" t="s">
        <v>241</v>
      </c>
      <c r="P1125" s="4" t="s">
        <v>1864</v>
      </c>
      <c r="Q1125" s="6">
        <v>43566.0</v>
      </c>
      <c r="R1125" s="4" t="s">
        <v>27</v>
      </c>
      <c r="S1125" s="4" t="s">
        <v>27</v>
      </c>
    </row>
    <row r="1126" ht="12.75" customHeight="1">
      <c r="A1126" s="4">
        <v>1121.0</v>
      </c>
      <c r="B1126" s="4" t="s">
        <v>20</v>
      </c>
      <c r="C1126" s="4" t="s">
        <v>4098</v>
      </c>
      <c r="D1126" s="4" t="s">
        <v>69</v>
      </c>
      <c r="E1126" s="4" t="s">
        <v>111</v>
      </c>
      <c r="F1126" s="4" t="s">
        <v>4099</v>
      </c>
      <c r="G1126" s="4" t="s">
        <v>1861</v>
      </c>
      <c r="H1126" s="4" t="s">
        <v>26</v>
      </c>
      <c r="I1126" s="4" t="s">
        <v>27</v>
      </c>
      <c r="J1126" s="4" t="s">
        <v>27</v>
      </c>
      <c r="K1126" s="4" t="s">
        <v>1862</v>
      </c>
      <c r="L1126" s="4" t="s">
        <v>1863</v>
      </c>
      <c r="M1126" s="4" t="s">
        <v>100</v>
      </c>
      <c r="N1126" s="5">
        <v>43740.629594722224</v>
      </c>
      <c r="O1126" s="4" t="s">
        <v>4100</v>
      </c>
      <c r="P1126" s="4" t="s">
        <v>1864</v>
      </c>
      <c r="Q1126" s="6">
        <v>43574.0</v>
      </c>
      <c r="R1126" s="4" t="s">
        <v>27</v>
      </c>
      <c r="S1126" s="4" t="s">
        <v>27</v>
      </c>
    </row>
    <row r="1127" ht="12.75" customHeight="1">
      <c r="A1127" s="4">
        <v>1122.0</v>
      </c>
      <c r="B1127" s="4" t="s">
        <v>20</v>
      </c>
      <c r="C1127" s="4" t="s">
        <v>4101</v>
      </c>
      <c r="D1127" s="4" t="s">
        <v>44</v>
      </c>
      <c r="E1127" s="4" t="s">
        <v>111</v>
      </c>
      <c r="F1127" s="4" t="s">
        <v>4102</v>
      </c>
      <c r="G1127" s="4" t="s">
        <v>1861</v>
      </c>
      <c r="H1127" s="4" t="s">
        <v>26</v>
      </c>
      <c r="I1127" s="4" t="s">
        <v>27</v>
      </c>
      <c r="J1127" s="4" t="s">
        <v>27</v>
      </c>
      <c r="K1127" s="4" t="s">
        <v>1862</v>
      </c>
      <c r="L1127" s="4" t="s">
        <v>1863</v>
      </c>
      <c r="M1127" s="4" t="s">
        <v>100</v>
      </c>
      <c r="N1127" s="5">
        <v>43740.629594212965</v>
      </c>
      <c r="O1127" s="4" t="s">
        <v>4103</v>
      </c>
      <c r="P1127" s="4" t="s">
        <v>1864</v>
      </c>
      <c r="Q1127" s="6">
        <v>43686.0</v>
      </c>
      <c r="R1127" s="4" t="s">
        <v>27</v>
      </c>
      <c r="S1127" s="4" t="s">
        <v>27</v>
      </c>
    </row>
    <row r="1128" ht="12.75" customHeight="1">
      <c r="A1128" s="4">
        <v>1123.0</v>
      </c>
      <c r="B1128" s="4" t="s">
        <v>20</v>
      </c>
      <c r="C1128" s="4" t="s">
        <v>4104</v>
      </c>
      <c r="D1128" s="4" t="s">
        <v>44</v>
      </c>
      <c r="E1128" s="4" t="s">
        <v>156</v>
      </c>
      <c r="F1128" s="4" t="s">
        <v>4105</v>
      </c>
      <c r="G1128" s="4" t="s">
        <v>1861</v>
      </c>
      <c r="H1128" s="4" t="s">
        <v>38</v>
      </c>
      <c r="I1128" s="4" t="s">
        <v>1862</v>
      </c>
      <c r="J1128" s="4" t="s">
        <v>1863</v>
      </c>
      <c r="K1128" s="4" t="s">
        <v>1862</v>
      </c>
      <c r="L1128" s="4" t="s">
        <v>1863</v>
      </c>
      <c r="M1128" s="4" t="s">
        <v>191</v>
      </c>
      <c r="N1128" s="5">
        <v>43740.62959334491</v>
      </c>
      <c r="O1128" s="4" t="s">
        <v>1355</v>
      </c>
      <c r="P1128" s="4" t="s">
        <v>1864</v>
      </c>
      <c r="Q1128" s="6">
        <v>43636.0</v>
      </c>
      <c r="R1128" s="4" t="s">
        <v>27</v>
      </c>
      <c r="S1128" s="4" t="s">
        <v>27</v>
      </c>
    </row>
    <row r="1129" ht="12.75" customHeight="1">
      <c r="A1129" s="4">
        <v>1124.0</v>
      </c>
      <c r="B1129" s="4" t="s">
        <v>20</v>
      </c>
      <c r="C1129" s="4" t="s">
        <v>4106</v>
      </c>
      <c r="D1129" s="4" t="s">
        <v>44</v>
      </c>
      <c r="E1129" s="4" t="s">
        <v>156</v>
      </c>
      <c r="F1129" s="4" t="s">
        <v>4107</v>
      </c>
      <c r="G1129" s="4" t="s">
        <v>1861</v>
      </c>
      <c r="H1129" s="4" t="s">
        <v>38</v>
      </c>
      <c r="I1129" s="4" t="s">
        <v>1862</v>
      </c>
      <c r="J1129" s="4" t="s">
        <v>1863</v>
      </c>
      <c r="K1129" s="4" t="s">
        <v>1862</v>
      </c>
      <c r="L1129" s="4" t="s">
        <v>1863</v>
      </c>
      <c r="M1129" s="4" t="s">
        <v>191</v>
      </c>
      <c r="N1129" s="5">
        <v>43740.62959196759</v>
      </c>
      <c r="O1129" s="4" t="s">
        <v>1355</v>
      </c>
      <c r="P1129" s="4" t="s">
        <v>1864</v>
      </c>
      <c r="Q1129" s="6">
        <v>43551.0</v>
      </c>
      <c r="R1129" s="4" t="s">
        <v>27</v>
      </c>
      <c r="S1129" s="4" t="s">
        <v>27</v>
      </c>
    </row>
    <row r="1130" ht="12.75" customHeight="1">
      <c r="A1130" s="4">
        <v>1125.0</v>
      </c>
      <c r="B1130" s="4" t="s">
        <v>20</v>
      </c>
      <c r="C1130" s="4" t="s">
        <v>4108</v>
      </c>
      <c r="D1130" s="4" t="s">
        <v>44</v>
      </c>
      <c r="E1130" s="4" t="s">
        <v>353</v>
      </c>
      <c r="F1130" s="4" t="s">
        <v>4109</v>
      </c>
      <c r="G1130" s="4" t="s">
        <v>1861</v>
      </c>
      <c r="H1130" s="4" t="s">
        <v>38</v>
      </c>
      <c r="I1130" s="4" t="s">
        <v>1862</v>
      </c>
      <c r="J1130" s="4" t="s">
        <v>1863</v>
      </c>
      <c r="K1130" s="4" t="s">
        <v>1862</v>
      </c>
      <c r="L1130" s="4" t="s">
        <v>1863</v>
      </c>
      <c r="M1130" s="4" t="s">
        <v>191</v>
      </c>
      <c r="N1130" s="5">
        <v>43740.62959188657</v>
      </c>
      <c r="O1130" s="4" t="s">
        <v>1355</v>
      </c>
      <c r="P1130" s="4" t="s">
        <v>1864</v>
      </c>
      <c r="Q1130" s="6">
        <v>43592.0</v>
      </c>
      <c r="R1130" s="4" t="s">
        <v>27</v>
      </c>
      <c r="S1130" s="4" t="s">
        <v>27</v>
      </c>
    </row>
    <row r="1131" ht="12.75" customHeight="1">
      <c r="A1131" s="4">
        <v>1126.0</v>
      </c>
      <c r="B1131" s="4" t="s">
        <v>20</v>
      </c>
      <c r="C1131" s="4" t="s">
        <v>4110</v>
      </c>
      <c r="D1131" s="4" t="s">
        <v>44</v>
      </c>
      <c r="E1131" s="4" t="s">
        <v>218</v>
      </c>
      <c r="F1131" s="4" t="s">
        <v>4111</v>
      </c>
      <c r="G1131" s="4" t="s">
        <v>4112</v>
      </c>
      <c r="H1131" s="4" t="s">
        <v>38</v>
      </c>
      <c r="I1131" s="4" t="s">
        <v>27</v>
      </c>
      <c r="J1131" s="4" t="s">
        <v>27</v>
      </c>
      <c r="K1131" s="4" t="s">
        <v>4113</v>
      </c>
      <c r="L1131" s="4" t="s">
        <v>4114</v>
      </c>
      <c r="M1131" s="4" t="s">
        <v>30</v>
      </c>
      <c r="N1131" s="5">
        <v>43740.599006979166</v>
      </c>
      <c r="O1131" s="4" t="s">
        <v>241</v>
      </c>
      <c r="P1131" s="4" t="s">
        <v>4115</v>
      </c>
      <c r="Q1131" s="6">
        <v>43545.0</v>
      </c>
      <c r="R1131" s="4" t="s">
        <v>27</v>
      </c>
      <c r="S1131" s="4" t="s">
        <v>27</v>
      </c>
    </row>
    <row r="1132" ht="12.75" customHeight="1">
      <c r="A1132" s="4">
        <v>1127.0</v>
      </c>
      <c r="B1132" s="4" t="s">
        <v>20</v>
      </c>
      <c r="C1132" s="4" t="s">
        <v>4116</v>
      </c>
      <c r="D1132" s="4" t="s">
        <v>44</v>
      </c>
      <c r="E1132" s="4" t="s">
        <v>116</v>
      </c>
      <c r="F1132" s="4" t="s">
        <v>4117</v>
      </c>
      <c r="G1132" s="4" t="s">
        <v>4112</v>
      </c>
      <c r="H1132" s="4" t="s">
        <v>38</v>
      </c>
      <c r="I1132" s="4" t="s">
        <v>27</v>
      </c>
      <c r="J1132" s="4" t="s">
        <v>27</v>
      </c>
      <c r="K1132" s="4" t="s">
        <v>4113</v>
      </c>
      <c r="L1132" s="4" t="s">
        <v>4114</v>
      </c>
      <c r="M1132" s="4" t="s">
        <v>30</v>
      </c>
      <c r="N1132" s="5">
        <v>43740.594797604164</v>
      </c>
      <c r="O1132" s="4" t="s">
        <v>1242</v>
      </c>
      <c r="P1132" s="4" t="s">
        <v>4115</v>
      </c>
      <c r="Q1132" s="6">
        <v>43698.0</v>
      </c>
      <c r="R1132" s="4" t="s">
        <v>27</v>
      </c>
      <c r="S1132" s="4" t="s">
        <v>27</v>
      </c>
    </row>
    <row r="1133" ht="12.75" customHeight="1">
      <c r="A1133" s="4">
        <v>1128.0</v>
      </c>
      <c r="B1133" s="4" t="s">
        <v>20</v>
      </c>
      <c r="C1133" s="4" t="s">
        <v>4118</v>
      </c>
      <c r="D1133" s="4" t="s">
        <v>44</v>
      </c>
      <c r="E1133" s="4" t="s">
        <v>116</v>
      </c>
      <c r="F1133" s="4" t="s">
        <v>4119</v>
      </c>
      <c r="G1133" s="4" t="s">
        <v>4112</v>
      </c>
      <c r="H1133" s="4" t="s">
        <v>38</v>
      </c>
      <c r="I1133" s="4" t="s">
        <v>27</v>
      </c>
      <c r="J1133" s="4" t="s">
        <v>27</v>
      </c>
      <c r="K1133" s="4" t="s">
        <v>4113</v>
      </c>
      <c r="L1133" s="4" t="s">
        <v>4114</v>
      </c>
      <c r="M1133" s="4" t="s">
        <v>30</v>
      </c>
      <c r="N1133" s="5">
        <v>43740.59479753472</v>
      </c>
      <c r="O1133" s="4" t="s">
        <v>1242</v>
      </c>
      <c r="P1133" s="4" t="s">
        <v>4115</v>
      </c>
      <c r="Q1133" s="6">
        <v>43697.0</v>
      </c>
      <c r="R1133" s="4" t="s">
        <v>27</v>
      </c>
      <c r="S1133" s="4" t="s">
        <v>27</v>
      </c>
    </row>
    <row r="1134" ht="12.75" customHeight="1">
      <c r="A1134" s="4">
        <v>1129.0</v>
      </c>
      <c r="B1134" s="4" t="s">
        <v>20</v>
      </c>
      <c r="C1134" s="4" t="s">
        <v>4120</v>
      </c>
      <c r="D1134" s="4" t="s">
        <v>44</v>
      </c>
      <c r="E1134" s="4" t="s">
        <v>116</v>
      </c>
      <c r="F1134" s="4" t="s">
        <v>4121</v>
      </c>
      <c r="G1134" s="4" t="s">
        <v>4112</v>
      </c>
      <c r="H1134" s="4" t="s">
        <v>38</v>
      </c>
      <c r="I1134" s="4" t="s">
        <v>27</v>
      </c>
      <c r="J1134" s="4" t="s">
        <v>27</v>
      </c>
      <c r="K1134" s="4" t="s">
        <v>4113</v>
      </c>
      <c r="L1134" s="4" t="s">
        <v>4114</v>
      </c>
      <c r="M1134" s="4" t="s">
        <v>30</v>
      </c>
      <c r="N1134" s="5">
        <v>43740.594797349535</v>
      </c>
      <c r="O1134" s="4" t="s">
        <v>1242</v>
      </c>
      <c r="P1134" s="4" t="s">
        <v>4115</v>
      </c>
      <c r="Q1134" s="6">
        <v>43697.0</v>
      </c>
      <c r="R1134" s="4" t="s">
        <v>27</v>
      </c>
      <c r="S1134" s="4" t="s">
        <v>27</v>
      </c>
    </row>
    <row r="1135" ht="12.75" customHeight="1">
      <c r="A1135" s="4">
        <v>1130.0</v>
      </c>
      <c r="B1135" s="4" t="s">
        <v>20</v>
      </c>
      <c r="C1135" s="4" t="s">
        <v>4122</v>
      </c>
      <c r="D1135" s="4" t="s">
        <v>44</v>
      </c>
      <c r="E1135" s="4" t="s">
        <v>257</v>
      </c>
      <c r="F1135" s="4" t="s">
        <v>4123</v>
      </c>
      <c r="G1135" s="4" t="s">
        <v>4112</v>
      </c>
      <c r="H1135" s="4" t="s">
        <v>38</v>
      </c>
      <c r="I1135" s="4" t="s">
        <v>27</v>
      </c>
      <c r="J1135" s="4" t="s">
        <v>27</v>
      </c>
      <c r="K1135" s="4" t="s">
        <v>4113</v>
      </c>
      <c r="L1135" s="4" t="s">
        <v>4114</v>
      </c>
      <c r="M1135" s="4" t="s">
        <v>30</v>
      </c>
      <c r="N1135" s="5">
        <v>43740.59479715278</v>
      </c>
      <c r="O1135" s="4" t="s">
        <v>31</v>
      </c>
      <c r="P1135" s="4" t="s">
        <v>4115</v>
      </c>
      <c r="Q1135" s="6">
        <v>43656.0</v>
      </c>
      <c r="R1135" s="4" t="s">
        <v>27</v>
      </c>
      <c r="S1135" s="4" t="s">
        <v>27</v>
      </c>
    </row>
    <row r="1136" ht="12.75" customHeight="1">
      <c r="A1136" s="4">
        <v>1131.0</v>
      </c>
      <c r="B1136" s="4" t="s">
        <v>20</v>
      </c>
      <c r="C1136" s="4" t="s">
        <v>4124</v>
      </c>
      <c r="D1136" s="4" t="s">
        <v>69</v>
      </c>
      <c r="E1136" s="4" t="s">
        <v>23</v>
      </c>
      <c r="F1136" s="4" t="s">
        <v>4125</v>
      </c>
      <c r="G1136" s="4" t="s">
        <v>4112</v>
      </c>
      <c r="H1136" s="4" t="s">
        <v>26</v>
      </c>
      <c r="I1136" s="4" t="s">
        <v>27</v>
      </c>
      <c r="J1136" s="4" t="s">
        <v>27</v>
      </c>
      <c r="K1136" s="4" t="s">
        <v>4113</v>
      </c>
      <c r="L1136" s="4" t="s">
        <v>4114</v>
      </c>
      <c r="M1136" s="4" t="s">
        <v>100</v>
      </c>
      <c r="N1136" s="5">
        <v>43740.594796701385</v>
      </c>
      <c r="O1136" s="4" t="s">
        <v>101</v>
      </c>
      <c r="P1136" s="4" t="s">
        <v>4115</v>
      </c>
      <c r="Q1136" s="6">
        <v>43641.0</v>
      </c>
      <c r="R1136" s="4" t="s">
        <v>27</v>
      </c>
      <c r="S1136" s="4" t="s">
        <v>27</v>
      </c>
    </row>
    <row r="1137" ht="12.75" customHeight="1">
      <c r="A1137" s="4">
        <v>1132.0</v>
      </c>
      <c r="B1137" s="4" t="s">
        <v>20</v>
      </c>
      <c r="C1137" s="4" t="s">
        <v>4126</v>
      </c>
      <c r="D1137" s="4" t="s">
        <v>44</v>
      </c>
      <c r="E1137" s="4" t="s">
        <v>111</v>
      </c>
      <c r="F1137" s="4" t="s">
        <v>4127</v>
      </c>
      <c r="G1137" s="4" t="s">
        <v>4112</v>
      </c>
      <c r="H1137" s="4" t="s">
        <v>38</v>
      </c>
      <c r="I1137" s="4" t="s">
        <v>27</v>
      </c>
      <c r="J1137" s="4" t="s">
        <v>27</v>
      </c>
      <c r="K1137" s="4" t="s">
        <v>4113</v>
      </c>
      <c r="L1137" s="4" t="s">
        <v>4114</v>
      </c>
      <c r="M1137" s="4" t="s">
        <v>100</v>
      </c>
      <c r="N1137" s="5">
        <v>43740.59479652778</v>
      </c>
      <c r="O1137" s="4" t="s">
        <v>101</v>
      </c>
      <c r="P1137" s="4" t="s">
        <v>4115</v>
      </c>
      <c r="Q1137" s="6">
        <v>43686.0</v>
      </c>
      <c r="R1137" s="4" t="s">
        <v>27</v>
      </c>
      <c r="S1137" s="4" t="s">
        <v>27</v>
      </c>
    </row>
    <row r="1138" ht="12.75" customHeight="1">
      <c r="A1138" s="4">
        <v>1133.0</v>
      </c>
      <c r="B1138" s="4" t="s">
        <v>20</v>
      </c>
      <c r="C1138" s="4" t="s">
        <v>4128</v>
      </c>
      <c r="D1138" s="4" t="s">
        <v>34</v>
      </c>
      <c r="E1138" s="4" t="s">
        <v>186</v>
      </c>
      <c r="F1138" s="4" t="s">
        <v>4129</v>
      </c>
      <c r="G1138" s="4" t="s">
        <v>473</v>
      </c>
      <c r="H1138" s="4" t="s">
        <v>38</v>
      </c>
      <c r="I1138" s="4" t="s">
        <v>27</v>
      </c>
      <c r="J1138" s="4" t="s">
        <v>27</v>
      </c>
      <c r="K1138" s="4" t="s">
        <v>474</v>
      </c>
      <c r="L1138" s="4" t="s">
        <v>475</v>
      </c>
      <c r="M1138" s="4" t="s">
        <v>512</v>
      </c>
      <c r="N1138" s="5">
        <v>43740.57874871528</v>
      </c>
      <c r="O1138" s="4" t="s">
        <v>513</v>
      </c>
      <c r="P1138" s="4" t="s">
        <v>476</v>
      </c>
      <c r="Q1138" s="6">
        <v>43739.0</v>
      </c>
      <c r="R1138" s="4" t="s">
        <v>27</v>
      </c>
      <c r="S1138" s="4" t="s">
        <v>27</v>
      </c>
    </row>
    <row r="1139" ht="12.75" customHeight="1">
      <c r="A1139" s="4">
        <v>1134.0</v>
      </c>
      <c r="B1139" s="4" t="s">
        <v>20</v>
      </c>
      <c r="C1139" s="4" t="s">
        <v>4130</v>
      </c>
      <c r="D1139" s="4" t="s">
        <v>34</v>
      </c>
      <c r="E1139" s="4" t="s">
        <v>186</v>
      </c>
      <c r="F1139" s="4" t="s">
        <v>4131</v>
      </c>
      <c r="G1139" s="4" t="s">
        <v>473</v>
      </c>
      <c r="H1139" s="4" t="s">
        <v>38</v>
      </c>
      <c r="I1139" s="4" t="s">
        <v>27</v>
      </c>
      <c r="J1139" s="4" t="s">
        <v>27</v>
      </c>
      <c r="K1139" s="4" t="s">
        <v>474</v>
      </c>
      <c r="L1139" s="4" t="s">
        <v>475</v>
      </c>
      <c r="M1139" s="4" t="s">
        <v>512</v>
      </c>
      <c r="N1139" s="5">
        <v>43740.57874851852</v>
      </c>
      <c r="O1139" s="4" t="s">
        <v>513</v>
      </c>
      <c r="P1139" s="4" t="s">
        <v>476</v>
      </c>
      <c r="Q1139" s="6">
        <v>43739.0</v>
      </c>
      <c r="R1139" s="4" t="s">
        <v>27</v>
      </c>
      <c r="S1139" s="4" t="s">
        <v>27</v>
      </c>
    </row>
    <row r="1140" ht="12.75" customHeight="1">
      <c r="A1140" s="4">
        <v>1135.0</v>
      </c>
      <c r="B1140" s="4" t="s">
        <v>20</v>
      </c>
      <c r="C1140" s="4" t="s">
        <v>4132</v>
      </c>
      <c r="D1140" s="4" t="s">
        <v>34</v>
      </c>
      <c r="E1140" s="4" t="s">
        <v>186</v>
      </c>
      <c r="F1140" s="4" t="s">
        <v>4133</v>
      </c>
      <c r="G1140" s="4" t="s">
        <v>473</v>
      </c>
      <c r="H1140" s="4" t="s">
        <v>38</v>
      </c>
      <c r="I1140" s="4" t="s">
        <v>27</v>
      </c>
      <c r="J1140" s="4" t="s">
        <v>27</v>
      </c>
      <c r="K1140" s="4" t="s">
        <v>474</v>
      </c>
      <c r="L1140" s="4" t="s">
        <v>475</v>
      </c>
      <c r="M1140" s="4" t="s">
        <v>512</v>
      </c>
      <c r="N1140" s="5">
        <v>43740.57874831019</v>
      </c>
      <c r="O1140" s="4" t="s">
        <v>513</v>
      </c>
      <c r="P1140" s="4" t="s">
        <v>476</v>
      </c>
      <c r="Q1140" s="6">
        <v>43739.0</v>
      </c>
      <c r="R1140" s="4" t="s">
        <v>27</v>
      </c>
      <c r="S1140" s="4" t="s">
        <v>27</v>
      </c>
    </row>
    <row r="1141" ht="12.75" customHeight="1">
      <c r="A1141" s="4">
        <v>1136.0</v>
      </c>
      <c r="B1141" s="4" t="s">
        <v>20</v>
      </c>
      <c r="C1141" s="4" t="s">
        <v>4134</v>
      </c>
      <c r="D1141" s="4" t="s">
        <v>34</v>
      </c>
      <c r="E1141" s="4" t="s">
        <v>186</v>
      </c>
      <c r="F1141" s="4" t="s">
        <v>4135</v>
      </c>
      <c r="G1141" s="4" t="s">
        <v>473</v>
      </c>
      <c r="H1141" s="4" t="s">
        <v>38</v>
      </c>
      <c r="I1141" s="4" t="s">
        <v>27</v>
      </c>
      <c r="J1141" s="4" t="s">
        <v>27</v>
      </c>
      <c r="K1141" s="4" t="s">
        <v>474</v>
      </c>
      <c r="L1141" s="4" t="s">
        <v>475</v>
      </c>
      <c r="M1141" s="4" t="s">
        <v>512</v>
      </c>
      <c r="N1141" s="5">
        <v>43740.57874790509</v>
      </c>
      <c r="O1141" s="4" t="s">
        <v>513</v>
      </c>
      <c r="P1141" s="4" t="s">
        <v>476</v>
      </c>
      <c r="Q1141" s="6">
        <v>43739.0</v>
      </c>
      <c r="R1141" s="4" t="s">
        <v>27</v>
      </c>
      <c r="S1141" s="4" t="s">
        <v>27</v>
      </c>
    </row>
    <row r="1142" ht="12.75" customHeight="1">
      <c r="A1142" s="4">
        <v>1137.0</v>
      </c>
      <c r="B1142" s="4" t="s">
        <v>20</v>
      </c>
      <c r="C1142" s="4" t="s">
        <v>4136</v>
      </c>
      <c r="D1142" s="4" t="s">
        <v>69</v>
      </c>
      <c r="E1142" s="4" t="s">
        <v>111</v>
      </c>
      <c r="F1142" s="4" t="s">
        <v>4137</v>
      </c>
      <c r="G1142" s="4" t="s">
        <v>2503</v>
      </c>
      <c r="H1142" s="4" t="s">
        <v>26</v>
      </c>
      <c r="I1142" s="4" t="s">
        <v>27</v>
      </c>
      <c r="J1142" s="4" t="s">
        <v>27</v>
      </c>
      <c r="K1142" s="4" t="s">
        <v>2504</v>
      </c>
      <c r="L1142" s="4" t="s">
        <v>2505</v>
      </c>
      <c r="M1142" s="4" t="s">
        <v>100</v>
      </c>
      <c r="N1142" s="5">
        <v>43739.737324375</v>
      </c>
      <c r="O1142" s="4" t="s">
        <v>101</v>
      </c>
      <c r="P1142" s="4" t="s">
        <v>2506</v>
      </c>
      <c r="Q1142" s="6">
        <v>43561.0</v>
      </c>
      <c r="R1142" s="4" t="s">
        <v>27</v>
      </c>
      <c r="S1142" s="4" t="s">
        <v>27</v>
      </c>
    </row>
    <row r="1143" ht="12.75" customHeight="1">
      <c r="A1143" s="4">
        <v>1138.0</v>
      </c>
      <c r="B1143" s="4" t="s">
        <v>20</v>
      </c>
      <c r="C1143" s="4" t="s">
        <v>4138</v>
      </c>
      <c r="D1143" s="4" t="s">
        <v>34</v>
      </c>
      <c r="E1143" s="4" t="s">
        <v>186</v>
      </c>
      <c r="F1143" s="4" t="s">
        <v>4139</v>
      </c>
      <c r="G1143" s="4" t="s">
        <v>473</v>
      </c>
      <c r="H1143" s="4" t="s">
        <v>38</v>
      </c>
      <c r="I1143" s="4" t="s">
        <v>27</v>
      </c>
      <c r="J1143" s="4" t="s">
        <v>27</v>
      </c>
      <c r="K1143" s="4" t="s">
        <v>474</v>
      </c>
      <c r="L1143" s="4" t="s">
        <v>475</v>
      </c>
      <c r="M1143" s="4" t="s">
        <v>512</v>
      </c>
      <c r="N1143" s="5">
        <v>43739.729991886576</v>
      </c>
      <c r="O1143" s="4" t="s">
        <v>513</v>
      </c>
      <c r="P1143" s="4" t="s">
        <v>476</v>
      </c>
      <c r="Q1143" s="6">
        <v>43738.0</v>
      </c>
      <c r="R1143" s="4" t="s">
        <v>27</v>
      </c>
      <c r="S1143" s="4" t="s">
        <v>27</v>
      </c>
    </row>
    <row r="1144" ht="12.75" customHeight="1">
      <c r="A1144" s="4">
        <v>1139.0</v>
      </c>
      <c r="B1144" s="4" t="s">
        <v>20</v>
      </c>
      <c r="C1144" s="4" t="s">
        <v>4140</v>
      </c>
      <c r="D1144" s="4" t="s">
        <v>34</v>
      </c>
      <c r="E1144" s="4" t="s">
        <v>186</v>
      </c>
      <c r="F1144" s="4" t="s">
        <v>4141</v>
      </c>
      <c r="G1144" s="4" t="s">
        <v>473</v>
      </c>
      <c r="H1144" s="4" t="s">
        <v>38</v>
      </c>
      <c r="I1144" s="4" t="s">
        <v>27</v>
      </c>
      <c r="J1144" s="4" t="s">
        <v>27</v>
      </c>
      <c r="K1144" s="4" t="s">
        <v>474</v>
      </c>
      <c r="L1144" s="4" t="s">
        <v>475</v>
      </c>
      <c r="M1144" s="4" t="s">
        <v>512</v>
      </c>
      <c r="N1144" s="5">
        <v>43739.72999170139</v>
      </c>
      <c r="O1144" s="4" t="s">
        <v>513</v>
      </c>
      <c r="P1144" s="4" t="s">
        <v>476</v>
      </c>
      <c r="Q1144" s="6">
        <v>43738.0</v>
      </c>
      <c r="R1144" s="4" t="s">
        <v>27</v>
      </c>
      <c r="S1144" s="4" t="s">
        <v>27</v>
      </c>
    </row>
    <row r="1145" ht="12.75" customHeight="1">
      <c r="A1145" s="4">
        <v>1140.0</v>
      </c>
      <c r="B1145" s="4" t="s">
        <v>20</v>
      </c>
      <c r="C1145" s="4" t="s">
        <v>4142</v>
      </c>
      <c r="D1145" s="4" t="s">
        <v>34</v>
      </c>
      <c r="E1145" s="4" t="s">
        <v>186</v>
      </c>
      <c r="F1145" s="4" t="s">
        <v>4143</v>
      </c>
      <c r="G1145" s="4" t="s">
        <v>473</v>
      </c>
      <c r="H1145" s="4" t="s">
        <v>38</v>
      </c>
      <c r="I1145" s="4" t="s">
        <v>27</v>
      </c>
      <c r="J1145" s="4" t="s">
        <v>27</v>
      </c>
      <c r="K1145" s="4" t="s">
        <v>474</v>
      </c>
      <c r="L1145" s="4" t="s">
        <v>475</v>
      </c>
      <c r="M1145" s="4" t="s">
        <v>512</v>
      </c>
      <c r="N1145" s="5">
        <v>43739.7299915162</v>
      </c>
      <c r="O1145" s="4" t="s">
        <v>513</v>
      </c>
      <c r="P1145" s="4" t="s">
        <v>476</v>
      </c>
      <c r="Q1145" s="6">
        <v>43738.0</v>
      </c>
      <c r="R1145" s="4" t="s">
        <v>27</v>
      </c>
      <c r="S1145" s="4" t="s">
        <v>27</v>
      </c>
    </row>
    <row r="1146" ht="12.75" customHeight="1">
      <c r="A1146" s="4">
        <v>1141.0</v>
      </c>
      <c r="B1146" s="4" t="s">
        <v>20</v>
      </c>
      <c r="C1146" s="4" t="s">
        <v>4144</v>
      </c>
      <c r="D1146" s="4" t="s">
        <v>34</v>
      </c>
      <c r="E1146" s="4" t="s">
        <v>186</v>
      </c>
      <c r="F1146" s="4" t="s">
        <v>4145</v>
      </c>
      <c r="G1146" s="4" t="s">
        <v>473</v>
      </c>
      <c r="H1146" s="4" t="s">
        <v>38</v>
      </c>
      <c r="I1146" s="4" t="s">
        <v>27</v>
      </c>
      <c r="J1146" s="4" t="s">
        <v>27</v>
      </c>
      <c r="K1146" s="4" t="s">
        <v>474</v>
      </c>
      <c r="L1146" s="4" t="s">
        <v>475</v>
      </c>
      <c r="M1146" s="4" t="s">
        <v>512</v>
      </c>
      <c r="N1146" s="5">
        <v>43739.729991388886</v>
      </c>
      <c r="O1146" s="4" t="s">
        <v>513</v>
      </c>
      <c r="P1146" s="4" t="s">
        <v>476</v>
      </c>
      <c r="Q1146" s="6">
        <v>43738.0</v>
      </c>
      <c r="R1146" s="4" t="s">
        <v>27</v>
      </c>
      <c r="S1146" s="4" t="s">
        <v>27</v>
      </c>
    </row>
    <row r="1147" ht="12.75" customHeight="1">
      <c r="A1147" s="4">
        <v>1142.0</v>
      </c>
      <c r="B1147" s="4" t="s">
        <v>20</v>
      </c>
      <c r="C1147" s="4" t="s">
        <v>4146</v>
      </c>
      <c r="D1147" s="4" t="s">
        <v>3187</v>
      </c>
      <c r="E1147" s="4" t="s">
        <v>54</v>
      </c>
      <c r="F1147" s="4" t="s">
        <v>4147</v>
      </c>
      <c r="G1147" s="4" t="s">
        <v>4148</v>
      </c>
      <c r="H1147" s="4" t="s">
        <v>26</v>
      </c>
      <c r="I1147" s="4" t="s">
        <v>27</v>
      </c>
      <c r="J1147" s="4" t="s">
        <v>27</v>
      </c>
      <c r="K1147" s="4" t="s">
        <v>4149</v>
      </c>
      <c r="L1147" s="4" t="s">
        <v>4150</v>
      </c>
      <c r="M1147" s="4" t="s">
        <v>465</v>
      </c>
      <c r="N1147" s="5">
        <v>43739.716546400465</v>
      </c>
      <c r="O1147" s="4" t="s">
        <v>4151</v>
      </c>
      <c r="P1147" s="4" t="s">
        <v>4152</v>
      </c>
      <c r="Q1147" s="6">
        <v>43642.0</v>
      </c>
      <c r="R1147" s="4" t="s">
        <v>27</v>
      </c>
      <c r="S1147" s="4" t="s">
        <v>27</v>
      </c>
    </row>
    <row r="1148" ht="12.75" customHeight="1">
      <c r="A1148" s="4">
        <v>1143.0</v>
      </c>
      <c r="B1148" s="4" t="s">
        <v>20</v>
      </c>
      <c r="C1148" s="4" t="s">
        <v>4153</v>
      </c>
      <c r="D1148" s="4" t="s">
        <v>34</v>
      </c>
      <c r="E1148" s="4" t="s">
        <v>257</v>
      </c>
      <c r="F1148" s="4" t="s">
        <v>4154</v>
      </c>
      <c r="G1148" s="4" t="s">
        <v>4155</v>
      </c>
      <c r="H1148" s="4" t="s">
        <v>38</v>
      </c>
      <c r="I1148" s="4" t="s">
        <v>4156</v>
      </c>
      <c r="J1148" s="4" t="s">
        <v>4157</v>
      </c>
      <c r="K1148" s="4" t="s">
        <v>4156</v>
      </c>
      <c r="L1148" s="4" t="s">
        <v>4157</v>
      </c>
      <c r="M1148" s="4" t="s">
        <v>30</v>
      </c>
      <c r="N1148" s="5">
        <v>43739.70589787037</v>
      </c>
      <c r="O1148" s="4" t="s">
        <v>31</v>
      </c>
      <c r="P1148" s="4" t="s">
        <v>4158</v>
      </c>
      <c r="Q1148" s="6">
        <v>43726.0</v>
      </c>
      <c r="R1148" s="4" t="s">
        <v>27</v>
      </c>
      <c r="S1148" s="4" t="s">
        <v>27</v>
      </c>
    </row>
    <row r="1149" ht="12.75" customHeight="1">
      <c r="A1149" s="4">
        <v>1144.0</v>
      </c>
      <c r="B1149" s="4" t="s">
        <v>20</v>
      </c>
      <c r="C1149" s="4" t="s">
        <v>4159</v>
      </c>
      <c r="D1149" s="4" t="s">
        <v>34</v>
      </c>
      <c r="E1149" s="4" t="s">
        <v>87</v>
      </c>
      <c r="F1149" s="4" t="s">
        <v>4160</v>
      </c>
      <c r="G1149" s="4" t="s">
        <v>166</v>
      </c>
      <c r="H1149" s="4" t="s">
        <v>26</v>
      </c>
      <c r="I1149" s="4" t="s">
        <v>168</v>
      </c>
      <c r="J1149" s="4" t="s">
        <v>27</v>
      </c>
      <c r="K1149" s="4" t="s">
        <v>168</v>
      </c>
      <c r="L1149" s="4" t="s">
        <v>169</v>
      </c>
      <c r="M1149" s="4" t="s">
        <v>349</v>
      </c>
      <c r="N1149" s="5">
        <v>43734.499897395835</v>
      </c>
      <c r="O1149" s="4" t="s">
        <v>586</v>
      </c>
      <c r="P1149" s="4" t="s">
        <v>172</v>
      </c>
      <c r="Q1149" s="6">
        <v>43706.0</v>
      </c>
      <c r="R1149" s="4" t="s">
        <v>27</v>
      </c>
      <c r="S1149" s="4" t="s">
        <v>27</v>
      </c>
    </row>
    <row r="1150" ht="12.75" customHeight="1">
      <c r="A1150" s="4">
        <v>1145.0</v>
      </c>
      <c r="B1150" s="4" t="s">
        <v>20</v>
      </c>
      <c r="C1150" s="4" t="s">
        <v>4161</v>
      </c>
      <c r="D1150" s="4" t="s">
        <v>34</v>
      </c>
      <c r="E1150" s="4" t="s">
        <v>491</v>
      </c>
      <c r="F1150" s="4" t="s">
        <v>4162</v>
      </c>
      <c r="G1150" s="4" t="s">
        <v>64</v>
      </c>
      <c r="H1150" s="4" t="s">
        <v>26</v>
      </c>
      <c r="I1150" s="4" t="s">
        <v>27</v>
      </c>
      <c r="J1150" s="4" t="s">
        <v>27</v>
      </c>
      <c r="K1150" s="4" t="s">
        <v>65</v>
      </c>
      <c r="L1150" s="4" t="s">
        <v>66</v>
      </c>
      <c r="M1150" s="4" t="s">
        <v>1790</v>
      </c>
      <c r="N1150" s="5">
        <v>43734.495213993054</v>
      </c>
      <c r="O1150" s="4" t="s">
        <v>3856</v>
      </c>
      <c r="P1150" s="4" t="s">
        <v>67</v>
      </c>
      <c r="Q1150" s="6">
        <v>43726.0</v>
      </c>
      <c r="R1150" s="4" t="s">
        <v>27</v>
      </c>
      <c r="S1150" s="4" t="s">
        <v>27</v>
      </c>
    </row>
    <row r="1151" ht="12.75" customHeight="1">
      <c r="A1151" s="4">
        <v>1146.0</v>
      </c>
      <c r="B1151" s="4" t="s">
        <v>20</v>
      </c>
      <c r="C1151" s="4" t="s">
        <v>4163</v>
      </c>
      <c r="D1151" s="4" t="s">
        <v>69</v>
      </c>
      <c r="E1151" s="4" t="s">
        <v>23</v>
      </c>
      <c r="F1151" s="4" t="s">
        <v>4164</v>
      </c>
      <c r="G1151" s="4" t="s">
        <v>2126</v>
      </c>
      <c r="H1151" s="4" t="s">
        <v>26</v>
      </c>
      <c r="I1151" s="4" t="s">
        <v>27</v>
      </c>
      <c r="J1151" s="4" t="s">
        <v>27</v>
      </c>
      <c r="K1151" s="4" t="s">
        <v>2127</v>
      </c>
      <c r="L1151" s="4" t="s">
        <v>2128</v>
      </c>
      <c r="M1151" s="4" t="s">
        <v>100</v>
      </c>
      <c r="N1151" s="5">
        <v>43734.48798465278</v>
      </c>
      <c r="O1151" s="4" t="s">
        <v>101</v>
      </c>
      <c r="P1151" s="4" t="s">
        <v>375</v>
      </c>
      <c r="Q1151" s="6">
        <v>43726.0</v>
      </c>
      <c r="R1151" s="4" t="s">
        <v>27</v>
      </c>
      <c r="S1151" s="4" t="s">
        <v>27</v>
      </c>
    </row>
    <row r="1152" ht="12.75" customHeight="1">
      <c r="A1152" s="4">
        <v>1147.0</v>
      </c>
      <c r="B1152" s="4" t="s">
        <v>20</v>
      </c>
      <c r="C1152" s="4" t="s">
        <v>4165</v>
      </c>
      <c r="D1152" s="4" t="s">
        <v>34</v>
      </c>
      <c r="E1152" s="4" t="s">
        <v>186</v>
      </c>
      <c r="F1152" s="4" t="s">
        <v>4166</v>
      </c>
      <c r="G1152" s="4" t="s">
        <v>4167</v>
      </c>
      <c r="H1152" s="4" t="s">
        <v>38</v>
      </c>
      <c r="I1152" s="4" t="s">
        <v>4168</v>
      </c>
      <c r="J1152" s="4" t="s">
        <v>4169</v>
      </c>
      <c r="K1152" s="4" t="s">
        <v>4168</v>
      </c>
      <c r="L1152" s="4" t="s">
        <v>4169</v>
      </c>
      <c r="M1152" s="4" t="s">
        <v>199</v>
      </c>
      <c r="N1152" s="5">
        <v>43733.72447829861</v>
      </c>
      <c r="O1152" s="4" t="s">
        <v>1246</v>
      </c>
      <c r="P1152" s="4" t="s">
        <v>4170</v>
      </c>
      <c r="Q1152" s="6">
        <v>43687.0</v>
      </c>
      <c r="R1152" s="4" t="s">
        <v>27</v>
      </c>
      <c r="S1152" s="4" t="s">
        <v>27</v>
      </c>
    </row>
    <row r="1153" ht="12.75" customHeight="1">
      <c r="A1153" s="4">
        <v>1148.0</v>
      </c>
      <c r="B1153" s="4" t="s">
        <v>20</v>
      </c>
      <c r="C1153" s="4" t="s">
        <v>4171</v>
      </c>
      <c r="D1153" s="4" t="s">
        <v>34</v>
      </c>
      <c r="E1153" s="4" t="s">
        <v>186</v>
      </c>
      <c r="F1153" s="4" t="s">
        <v>4172</v>
      </c>
      <c r="G1153" s="4" t="s">
        <v>4167</v>
      </c>
      <c r="H1153" s="4" t="s">
        <v>38</v>
      </c>
      <c r="I1153" s="4" t="s">
        <v>4168</v>
      </c>
      <c r="J1153" s="4" t="s">
        <v>4169</v>
      </c>
      <c r="K1153" s="4" t="s">
        <v>4168</v>
      </c>
      <c r="L1153" s="4" t="s">
        <v>4169</v>
      </c>
      <c r="M1153" s="4" t="s">
        <v>199</v>
      </c>
      <c r="N1153" s="5">
        <v>43733.71871809028</v>
      </c>
      <c r="O1153" s="4" t="s">
        <v>1246</v>
      </c>
      <c r="P1153" s="4" t="s">
        <v>4170</v>
      </c>
      <c r="Q1153" s="6">
        <v>43687.0</v>
      </c>
      <c r="R1153" s="4" t="s">
        <v>27</v>
      </c>
      <c r="S1153" s="4" t="s">
        <v>27</v>
      </c>
    </row>
    <row r="1154" ht="12.75" customHeight="1">
      <c r="A1154" s="4">
        <v>1149.0</v>
      </c>
      <c r="B1154" s="4" t="s">
        <v>20</v>
      </c>
      <c r="C1154" s="4" t="s">
        <v>4173</v>
      </c>
      <c r="D1154" s="4" t="s">
        <v>34</v>
      </c>
      <c r="E1154" s="4" t="s">
        <v>186</v>
      </c>
      <c r="F1154" s="4" t="s">
        <v>4174</v>
      </c>
      <c r="G1154" s="4" t="s">
        <v>4167</v>
      </c>
      <c r="H1154" s="4" t="s">
        <v>38</v>
      </c>
      <c r="I1154" s="4" t="s">
        <v>4168</v>
      </c>
      <c r="J1154" s="4" t="s">
        <v>4169</v>
      </c>
      <c r="K1154" s="4" t="s">
        <v>4168</v>
      </c>
      <c r="L1154" s="4" t="s">
        <v>4169</v>
      </c>
      <c r="M1154" s="4" t="s">
        <v>199</v>
      </c>
      <c r="N1154" s="5">
        <v>43733.718717916665</v>
      </c>
      <c r="O1154" s="4" t="s">
        <v>1246</v>
      </c>
      <c r="P1154" s="4" t="s">
        <v>4170</v>
      </c>
      <c r="Q1154" s="6">
        <v>43687.0</v>
      </c>
      <c r="R1154" s="4" t="s">
        <v>27</v>
      </c>
      <c r="S1154" s="4" t="s">
        <v>27</v>
      </c>
    </row>
    <row r="1155" ht="12.75" customHeight="1">
      <c r="A1155" s="4">
        <v>1150.0</v>
      </c>
      <c r="B1155" s="4" t="s">
        <v>20</v>
      </c>
      <c r="C1155" s="4" t="s">
        <v>4175</v>
      </c>
      <c r="D1155" s="4" t="s">
        <v>34</v>
      </c>
      <c r="E1155" s="4" t="s">
        <v>186</v>
      </c>
      <c r="F1155" s="4" t="s">
        <v>4176</v>
      </c>
      <c r="G1155" s="4" t="s">
        <v>4167</v>
      </c>
      <c r="H1155" s="4" t="s">
        <v>38</v>
      </c>
      <c r="I1155" s="4" t="s">
        <v>4168</v>
      </c>
      <c r="J1155" s="4" t="s">
        <v>4169</v>
      </c>
      <c r="K1155" s="4" t="s">
        <v>4168</v>
      </c>
      <c r="L1155" s="4" t="s">
        <v>4169</v>
      </c>
      <c r="M1155" s="4" t="s">
        <v>199</v>
      </c>
      <c r="N1155" s="5">
        <v>43733.71871771991</v>
      </c>
      <c r="O1155" s="4" t="s">
        <v>1246</v>
      </c>
      <c r="P1155" s="4" t="s">
        <v>4170</v>
      </c>
      <c r="Q1155" s="6">
        <v>43687.0</v>
      </c>
      <c r="R1155" s="4" t="s">
        <v>27</v>
      </c>
      <c r="S1155" s="4" t="s">
        <v>27</v>
      </c>
    </row>
    <row r="1156" ht="12.75" customHeight="1">
      <c r="A1156" s="4">
        <v>1151.0</v>
      </c>
      <c r="B1156" s="4" t="s">
        <v>20</v>
      </c>
      <c r="C1156" s="4" t="s">
        <v>4177</v>
      </c>
      <c r="D1156" s="4" t="s">
        <v>34</v>
      </c>
      <c r="E1156" s="4" t="s">
        <v>186</v>
      </c>
      <c r="F1156" s="4" t="s">
        <v>4178</v>
      </c>
      <c r="G1156" s="4" t="s">
        <v>4167</v>
      </c>
      <c r="H1156" s="4" t="s">
        <v>38</v>
      </c>
      <c r="I1156" s="4" t="s">
        <v>4168</v>
      </c>
      <c r="J1156" s="4" t="s">
        <v>4169</v>
      </c>
      <c r="K1156" s="4" t="s">
        <v>4168</v>
      </c>
      <c r="L1156" s="4" t="s">
        <v>4169</v>
      </c>
      <c r="M1156" s="4" t="s">
        <v>199</v>
      </c>
      <c r="N1156" s="5">
        <v>43733.7187175463</v>
      </c>
      <c r="O1156" s="4" t="s">
        <v>1246</v>
      </c>
      <c r="P1156" s="4" t="s">
        <v>4170</v>
      </c>
      <c r="Q1156" s="6">
        <v>43687.0</v>
      </c>
      <c r="R1156" s="4" t="s">
        <v>27</v>
      </c>
      <c r="S1156" s="4" t="s">
        <v>27</v>
      </c>
    </row>
    <row r="1157" ht="12.75" customHeight="1">
      <c r="A1157" s="4">
        <v>1152.0</v>
      </c>
      <c r="B1157" s="4" t="s">
        <v>20</v>
      </c>
      <c r="C1157" s="4" t="s">
        <v>4179</v>
      </c>
      <c r="D1157" s="4" t="s">
        <v>34</v>
      </c>
      <c r="E1157" s="4" t="s">
        <v>186</v>
      </c>
      <c r="F1157" s="4" t="s">
        <v>4180</v>
      </c>
      <c r="G1157" s="4" t="s">
        <v>4167</v>
      </c>
      <c r="H1157" s="4" t="s">
        <v>38</v>
      </c>
      <c r="I1157" s="4" t="s">
        <v>4168</v>
      </c>
      <c r="J1157" s="4" t="s">
        <v>4169</v>
      </c>
      <c r="K1157" s="4" t="s">
        <v>4168</v>
      </c>
      <c r="L1157" s="4" t="s">
        <v>4169</v>
      </c>
      <c r="M1157" s="4" t="s">
        <v>199</v>
      </c>
      <c r="N1157" s="5">
        <v>43733.71871736111</v>
      </c>
      <c r="O1157" s="4" t="s">
        <v>1246</v>
      </c>
      <c r="P1157" s="4" t="s">
        <v>4170</v>
      </c>
      <c r="Q1157" s="6">
        <v>43687.0</v>
      </c>
      <c r="R1157" s="4" t="s">
        <v>27</v>
      </c>
      <c r="S1157" s="4" t="s">
        <v>27</v>
      </c>
    </row>
    <row r="1158" ht="12.75" customHeight="1">
      <c r="A1158" s="4">
        <v>1153.0</v>
      </c>
      <c r="B1158" s="4" t="s">
        <v>20</v>
      </c>
      <c r="C1158" s="4" t="s">
        <v>4181</v>
      </c>
      <c r="D1158" s="4" t="s">
        <v>34</v>
      </c>
      <c r="E1158" s="4" t="s">
        <v>186</v>
      </c>
      <c r="F1158" s="4" t="s">
        <v>4182</v>
      </c>
      <c r="G1158" s="4" t="s">
        <v>4167</v>
      </c>
      <c r="H1158" s="4" t="s">
        <v>38</v>
      </c>
      <c r="I1158" s="4" t="s">
        <v>4168</v>
      </c>
      <c r="J1158" s="4" t="s">
        <v>4169</v>
      </c>
      <c r="K1158" s="4" t="s">
        <v>4168</v>
      </c>
      <c r="L1158" s="4" t="s">
        <v>4169</v>
      </c>
      <c r="M1158" s="4" t="s">
        <v>199</v>
      </c>
      <c r="N1158" s="5">
        <v>43733.7187171875</v>
      </c>
      <c r="O1158" s="4" t="s">
        <v>1246</v>
      </c>
      <c r="P1158" s="4" t="s">
        <v>4170</v>
      </c>
      <c r="Q1158" s="6">
        <v>43687.0</v>
      </c>
      <c r="R1158" s="4" t="s">
        <v>27</v>
      </c>
      <c r="S1158" s="4" t="s">
        <v>27</v>
      </c>
    </row>
    <row r="1159" ht="12.75" customHeight="1">
      <c r="A1159" s="4">
        <v>1154.0</v>
      </c>
      <c r="B1159" s="4" t="s">
        <v>20</v>
      </c>
      <c r="C1159" s="4" t="s">
        <v>4183</v>
      </c>
      <c r="D1159" s="4" t="s">
        <v>34</v>
      </c>
      <c r="E1159" s="4" t="s">
        <v>186</v>
      </c>
      <c r="F1159" s="4" t="s">
        <v>4184</v>
      </c>
      <c r="G1159" s="4" t="s">
        <v>4167</v>
      </c>
      <c r="H1159" s="4" t="s">
        <v>38</v>
      </c>
      <c r="I1159" s="4" t="s">
        <v>4168</v>
      </c>
      <c r="J1159" s="4" t="s">
        <v>4169</v>
      </c>
      <c r="K1159" s="4" t="s">
        <v>4168</v>
      </c>
      <c r="L1159" s="4" t="s">
        <v>4169</v>
      </c>
      <c r="M1159" s="4" t="s">
        <v>199</v>
      </c>
      <c r="N1159" s="5">
        <v>43733.71871699074</v>
      </c>
      <c r="O1159" s="4" t="s">
        <v>1246</v>
      </c>
      <c r="P1159" s="4" t="s">
        <v>4170</v>
      </c>
      <c r="Q1159" s="6">
        <v>43687.0</v>
      </c>
      <c r="R1159" s="4" t="s">
        <v>27</v>
      </c>
      <c r="S1159" s="4" t="s">
        <v>27</v>
      </c>
    </row>
    <row r="1160" ht="12.75" customHeight="1">
      <c r="A1160" s="4">
        <v>1155.0</v>
      </c>
      <c r="B1160" s="4" t="s">
        <v>20</v>
      </c>
      <c r="C1160" s="4" t="s">
        <v>4185</v>
      </c>
      <c r="D1160" s="4" t="s">
        <v>34</v>
      </c>
      <c r="E1160" s="4" t="s">
        <v>186</v>
      </c>
      <c r="F1160" s="4" t="s">
        <v>4186</v>
      </c>
      <c r="G1160" s="4" t="s">
        <v>4167</v>
      </c>
      <c r="H1160" s="4" t="s">
        <v>38</v>
      </c>
      <c r="I1160" s="4" t="s">
        <v>4168</v>
      </c>
      <c r="J1160" s="4" t="s">
        <v>4169</v>
      </c>
      <c r="K1160" s="4" t="s">
        <v>4168</v>
      </c>
      <c r="L1160" s="4" t="s">
        <v>4169</v>
      </c>
      <c r="M1160" s="4" t="s">
        <v>199</v>
      </c>
      <c r="N1160" s="5">
        <v>43733.718716793985</v>
      </c>
      <c r="O1160" s="4" t="s">
        <v>1246</v>
      </c>
      <c r="P1160" s="4" t="s">
        <v>4170</v>
      </c>
      <c r="Q1160" s="6">
        <v>43687.0</v>
      </c>
      <c r="R1160" s="4" t="s">
        <v>27</v>
      </c>
      <c r="S1160" s="4" t="s">
        <v>27</v>
      </c>
    </row>
    <row r="1161" ht="12.75" customHeight="1">
      <c r="A1161" s="4">
        <v>1156.0</v>
      </c>
      <c r="B1161" s="4" t="s">
        <v>20</v>
      </c>
      <c r="C1161" s="4" t="s">
        <v>4187</v>
      </c>
      <c r="D1161" s="4" t="s">
        <v>34</v>
      </c>
      <c r="E1161" s="4" t="s">
        <v>186</v>
      </c>
      <c r="F1161" s="4" t="s">
        <v>4188</v>
      </c>
      <c r="G1161" s="4" t="s">
        <v>4167</v>
      </c>
      <c r="H1161" s="4" t="s">
        <v>38</v>
      </c>
      <c r="I1161" s="4" t="s">
        <v>4168</v>
      </c>
      <c r="J1161" s="4" t="s">
        <v>4169</v>
      </c>
      <c r="K1161" s="4" t="s">
        <v>4168</v>
      </c>
      <c r="L1161" s="4" t="s">
        <v>4169</v>
      </c>
      <c r="M1161" s="4" t="s">
        <v>199</v>
      </c>
      <c r="N1161" s="5">
        <v>43733.718716469906</v>
      </c>
      <c r="O1161" s="4" t="s">
        <v>1246</v>
      </c>
      <c r="P1161" s="4" t="s">
        <v>4170</v>
      </c>
      <c r="Q1161" s="6">
        <v>43687.0</v>
      </c>
      <c r="R1161" s="4" t="s">
        <v>27</v>
      </c>
      <c r="S1161" s="4" t="s">
        <v>27</v>
      </c>
    </row>
    <row r="1162" ht="12.75" customHeight="1">
      <c r="A1162" s="4">
        <v>1157.0</v>
      </c>
      <c r="B1162" s="4" t="s">
        <v>20</v>
      </c>
      <c r="C1162" s="4" t="s">
        <v>4189</v>
      </c>
      <c r="D1162" s="4" t="s">
        <v>4190</v>
      </c>
      <c r="E1162" s="4" t="s">
        <v>610</v>
      </c>
      <c r="F1162" s="4" t="s">
        <v>4191</v>
      </c>
      <c r="G1162" s="4" t="s">
        <v>696</v>
      </c>
      <c r="H1162" s="4" t="s">
        <v>38</v>
      </c>
      <c r="I1162" s="4" t="s">
        <v>697</v>
      </c>
      <c r="J1162" s="4" t="s">
        <v>698</v>
      </c>
      <c r="K1162" s="4" t="s">
        <v>697</v>
      </c>
      <c r="L1162" s="4" t="s">
        <v>698</v>
      </c>
      <c r="M1162" s="4" t="s">
        <v>30</v>
      </c>
      <c r="N1162" s="5">
        <v>43733.70353175926</v>
      </c>
      <c r="O1162" s="4" t="s">
        <v>132</v>
      </c>
      <c r="P1162" s="4" t="s">
        <v>700</v>
      </c>
      <c r="Q1162" s="6">
        <v>43721.0</v>
      </c>
      <c r="R1162" s="4" t="s">
        <v>27</v>
      </c>
      <c r="S1162" s="4" t="s">
        <v>27</v>
      </c>
    </row>
    <row r="1163" ht="12.75" customHeight="1">
      <c r="A1163" s="4">
        <v>1158.0</v>
      </c>
      <c r="B1163" s="4" t="s">
        <v>20</v>
      </c>
      <c r="C1163" s="4" t="s">
        <v>4192</v>
      </c>
      <c r="D1163" s="4" t="s">
        <v>4190</v>
      </c>
      <c r="E1163" s="4" t="s">
        <v>610</v>
      </c>
      <c r="F1163" s="4" t="s">
        <v>4193</v>
      </c>
      <c r="G1163" s="4" t="s">
        <v>696</v>
      </c>
      <c r="H1163" s="4" t="s">
        <v>38</v>
      </c>
      <c r="I1163" s="4" t="s">
        <v>697</v>
      </c>
      <c r="J1163" s="4" t="s">
        <v>698</v>
      </c>
      <c r="K1163" s="4" t="s">
        <v>697</v>
      </c>
      <c r="L1163" s="4" t="s">
        <v>698</v>
      </c>
      <c r="M1163" s="4" t="s">
        <v>30</v>
      </c>
      <c r="N1163" s="5">
        <v>43733.70353155093</v>
      </c>
      <c r="O1163" s="4" t="s">
        <v>132</v>
      </c>
      <c r="P1163" s="4" t="s">
        <v>700</v>
      </c>
      <c r="Q1163" s="6">
        <v>43721.0</v>
      </c>
      <c r="R1163" s="4" t="s">
        <v>27</v>
      </c>
      <c r="S1163" s="4" t="s">
        <v>27</v>
      </c>
    </row>
    <row r="1164" ht="12.75" customHeight="1">
      <c r="A1164" s="4">
        <v>1159.0</v>
      </c>
      <c r="B1164" s="4" t="s">
        <v>20</v>
      </c>
      <c r="C1164" s="4" t="s">
        <v>4194</v>
      </c>
      <c r="D1164" s="4" t="s">
        <v>4190</v>
      </c>
      <c r="E1164" s="4" t="s">
        <v>610</v>
      </c>
      <c r="F1164" s="4" t="s">
        <v>4195</v>
      </c>
      <c r="G1164" s="4" t="s">
        <v>696</v>
      </c>
      <c r="H1164" s="4" t="s">
        <v>38</v>
      </c>
      <c r="I1164" s="4" t="s">
        <v>697</v>
      </c>
      <c r="J1164" s="4" t="s">
        <v>698</v>
      </c>
      <c r="K1164" s="4" t="s">
        <v>697</v>
      </c>
      <c r="L1164" s="4" t="s">
        <v>698</v>
      </c>
      <c r="M1164" s="4" t="s">
        <v>30</v>
      </c>
      <c r="N1164" s="5">
        <v>43733.703531354164</v>
      </c>
      <c r="O1164" s="4" t="s">
        <v>132</v>
      </c>
      <c r="P1164" s="4" t="s">
        <v>700</v>
      </c>
      <c r="Q1164" s="6">
        <v>43721.0</v>
      </c>
      <c r="R1164" s="4" t="s">
        <v>27</v>
      </c>
      <c r="S1164" s="4" t="s">
        <v>27</v>
      </c>
    </row>
    <row r="1165" ht="12.75" customHeight="1">
      <c r="A1165" s="4">
        <v>1160.0</v>
      </c>
      <c r="B1165" s="4" t="s">
        <v>20</v>
      </c>
      <c r="C1165" s="4" t="s">
        <v>4196</v>
      </c>
      <c r="D1165" s="4" t="s">
        <v>4190</v>
      </c>
      <c r="E1165" s="4" t="s">
        <v>610</v>
      </c>
      <c r="F1165" s="4" t="s">
        <v>4197</v>
      </c>
      <c r="G1165" s="4" t="s">
        <v>696</v>
      </c>
      <c r="H1165" s="4" t="s">
        <v>38</v>
      </c>
      <c r="I1165" s="4" t="s">
        <v>697</v>
      </c>
      <c r="J1165" s="4" t="s">
        <v>698</v>
      </c>
      <c r="K1165" s="4" t="s">
        <v>697</v>
      </c>
      <c r="L1165" s="4" t="s">
        <v>698</v>
      </c>
      <c r="M1165" s="4" t="s">
        <v>30</v>
      </c>
      <c r="N1165" s="5">
        <v>43733.703531273146</v>
      </c>
      <c r="O1165" s="4" t="s">
        <v>132</v>
      </c>
      <c r="P1165" s="4" t="s">
        <v>700</v>
      </c>
      <c r="Q1165" s="6">
        <v>43721.0</v>
      </c>
      <c r="R1165" s="4" t="s">
        <v>27</v>
      </c>
      <c r="S1165" s="4" t="s">
        <v>27</v>
      </c>
    </row>
    <row r="1166" ht="12.75" customHeight="1">
      <c r="A1166" s="4">
        <v>1161.0</v>
      </c>
      <c r="B1166" s="4" t="s">
        <v>20</v>
      </c>
      <c r="C1166" s="4" t="s">
        <v>4198</v>
      </c>
      <c r="D1166" s="4" t="s">
        <v>34</v>
      </c>
      <c r="E1166" s="4" t="s">
        <v>186</v>
      </c>
      <c r="F1166" s="4" t="s">
        <v>4199</v>
      </c>
      <c r="G1166" s="4" t="s">
        <v>4200</v>
      </c>
      <c r="H1166" s="4" t="s">
        <v>167</v>
      </c>
      <c r="I1166" s="4" t="s">
        <v>4201</v>
      </c>
      <c r="J1166" s="4" t="s">
        <v>4202</v>
      </c>
      <c r="K1166" s="4" t="s">
        <v>4201</v>
      </c>
      <c r="L1166" s="4" t="s">
        <v>4202</v>
      </c>
      <c r="M1166" s="4" t="s">
        <v>30</v>
      </c>
      <c r="N1166" s="5">
        <v>43733.67076581019</v>
      </c>
      <c r="O1166" s="4" t="s">
        <v>915</v>
      </c>
      <c r="P1166" s="4" t="s">
        <v>4203</v>
      </c>
      <c r="Q1166" s="6">
        <v>43725.0</v>
      </c>
      <c r="R1166" s="4" t="s">
        <v>27</v>
      </c>
      <c r="S1166" s="4" t="s">
        <v>27</v>
      </c>
    </row>
    <row r="1167" ht="12.75" customHeight="1">
      <c r="A1167" s="4">
        <v>1162.0</v>
      </c>
      <c r="B1167" s="4" t="s">
        <v>20</v>
      </c>
      <c r="C1167" s="4" t="s">
        <v>4204</v>
      </c>
      <c r="D1167" s="4" t="s">
        <v>34</v>
      </c>
      <c r="E1167" s="4" t="s">
        <v>353</v>
      </c>
      <c r="F1167" s="4" t="s">
        <v>4205</v>
      </c>
      <c r="G1167" s="4" t="s">
        <v>4200</v>
      </c>
      <c r="H1167" s="4" t="s">
        <v>167</v>
      </c>
      <c r="I1167" s="4" t="s">
        <v>4201</v>
      </c>
      <c r="J1167" s="4" t="s">
        <v>4202</v>
      </c>
      <c r="K1167" s="4" t="s">
        <v>4201</v>
      </c>
      <c r="L1167" s="4" t="s">
        <v>4202</v>
      </c>
      <c r="M1167" s="4" t="s">
        <v>30</v>
      </c>
      <c r="N1167" s="5">
        <v>43733.67076570602</v>
      </c>
      <c r="O1167" s="4" t="s">
        <v>4206</v>
      </c>
      <c r="P1167" s="4" t="s">
        <v>4203</v>
      </c>
      <c r="Q1167" s="6">
        <v>43691.0</v>
      </c>
      <c r="R1167" s="4" t="s">
        <v>27</v>
      </c>
      <c r="S1167" s="4" t="s">
        <v>27</v>
      </c>
    </row>
    <row r="1168" ht="12.75" customHeight="1">
      <c r="A1168" s="4">
        <v>1163.0</v>
      </c>
      <c r="B1168" s="4" t="s">
        <v>20</v>
      </c>
      <c r="C1168" s="4" t="s">
        <v>4207</v>
      </c>
      <c r="D1168" s="4" t="s">
        <v>44</v>
      </c>
      <c r="E1168" s="4" t="s">
        <v>45</v>
      </c>
      <c r="F1168" s="4" t="s">
        <v>4208</v>
      </c>
      <c r="G1168" s="4" t="s">
        <v>2131</v>
      </c>
      <c r="H1168" s="4" t="s">
        <v>26</v>
      </c>
      <c r="I1168" s="4" t="s">
        <v>27</v>
      </c>
      <c r="J1168" s="4" t="s">
        <v>27</v>
      </c>
      <c r="K1168" s="4" t="s">
        <v>2132</v>
      </c>
      <c r="L1168" s="4" t="s">
        <v>2133</v>
      </c>
      <c r="M1168" s="4" t="s">
        <v>50</v>
      </c>
      <c r="N1168" s="5">
        <v>43733.66388883102</v>
      </c>
      <c r="O1168" s="4" t="s">
        <v>1170</v>
      </c>
      <c r="P1168" s="4" t="s">
        <v>2135</v>
      </c>
      <c r="Q1168" s="6">
        <v>43714.0</v>
      </c>
      <c r="R1168" s="4" t="s">
        <v>27</v>
      </c>
      <c r="S1168" s="4" t="s">
        <v>27</v>
      </c>
    </row>
    <row r="1169" ht="12.75" customHeight="1">
      <c r="A1169" s="4">
        <v>1164.0</v>
      </c>
      <c r="B1169" s="4" t="s">
        <v>20</v>
      </c>
      <c r="C1169" s="4" t="s">
        <v>4209</v>
      </c>
      <c r="D1169" s="4" t="s">
        <v>537</v>
      </c>
      <c r="E1169" s="4" t="s">
        <v>54</v>
      </c>
      <c r="F1169" s="4" t="s">
        <v>4210</v>
      </c>
      <c r="G1169" s="4" t="s">
        <v>3840</v>
      </c>
      <c r="H1169" s="4" t="s">
        <v>38</v>
      </c>
      <c r="I1169" s="4" t="s">
        <v>3841</v>
      </c>
      <c r="J1169" s="4" t="s">
        <v>3842</v>
      </c>
      <c r="K1169" s="4" t="s">
        <v>3841</v>
      </c>
      <c r="L1169" s="4" t="s">
        <v>3842</v>
      </c>
      <c r="M1169" s="4" t="s">
        <v>30</v>
      </c>
      <c r="N1169" s="5">
        <v>43733.6582927662</v>
      </c>
      <c r="O1169" s="4" t="s">
        <v>59</v>
      </c>
      <c r="P1169" s="4" t="s">
        <v>3843</v>
      </c>
      <c r="Q1169" s="6">
        <v>43697.0</v>
      </c>
      <c r="R1169" s="4" t="s">
        <v>27</v>
      </c>
      <c r="S1169" s="4" t="s">
        <v>27</v>
      </c>
    </row>
    <row r="1170" ht="12.75" customHeight="1">
      <c r="A1170" s="4">
        <v>1165.0</v>
      </c>
      <c r="B1170" s="4" t="s">
        <v>20</v>
      </c>
      <c r="C1170" s="4" t="s">
        <v>4211</v>
      </c>
      <c r="D1170" s="4" t="s">
        <v>1872</v>
      </c>
      <c r="E1170" s="4" t="s">
        <v>87</v>
      </c>
      <c r="F1170" s="4" t="s">
        <v>4212</v>
      </c>
      <c r="G1170" s="4" t="s">
        <v>769</v>
      </c>
      <c r="H1170" s="4" t="s">
        <v>26</v>
      </c>
      <c r="I1170" s="4" t="s">
        <v>4213</v>
      </c>
      <c r="J1170" s="4" t="s">
        <v>27</v>
      </c>
      <c r="K1170" s="4" t="s">
        <v>770</v>
      </c>
      <c r="L1170" s="4" t="s">
        <v>771</v>
      </c>
      <c r="M1170" s="4" t="s">
        <v>100</v>
      </c>
      <c r="N1170" s="5">
        <v>43733.65389483796</v>
      </c>
      <c r="O1170" s="4" t="s">
        <v>101</v>
      </c>
      <c r="P1170" s="4" t="s">
        <v>774</v>
      </c>
      <c r="Q1170" s="4" t="s">
        <v>27</v>
      </c>
      <c r="R1170" s="4" t="s">
        <v>27</v>
      </c>
      <c r="S1170" s="4" t="s">
        <v>27</v>
      </c>
    </row>
    <row r="1171" ht="12.75" customHeight="1">
      <c r="A1171" s="4">
        <v>1166.0</v>
      </c>
      <c r="B1171" s="4" t="s">
        <v>20</v>
      </c>
      <c r="C1171" s="4" t="s">
        <v>4214</v>
      </c>
      <c r="D1171" s="4" t="s">
        <v>44</v>
      </c>
      <c r="E1171" s="4" t="s">
        <v>45</v>
      </c>
      <c r="F1171" s="4" t="s">
        <v>4215</v>
      </c>
      <c r="G1171" s="4" t="s">
        <v>1129</v>
      </c>
      <c r="H1171" s="4" t="s">
        <v>167</v>
      </c>
      <c r="I1171" s="4" t="s">
        <v>1130</v>
      </c>
      <c r="J1171" s="4" t="s">
        <v>1131</v>
      </c>
      <c r="K1171" s="4" t="s">
        <v>1130</v>
      </c>
      <c r="L1171" s="4" t="s">
        <v>1131</v>
      </c>
      <c r="M1171" s="4" t="s">
        <v>4216</v>
      </c>
      <c r="N1171" s="5">
        <v>43733.64389383102</v>
      </c>
      <c r="O1171" s="4" t="s">
        <v>4216</v>
      </c>
      <c r="P1171" s="4" t="s">
        <v>1133</v>
      </c>
      <c r="Q1171" s="6">
        <v>43726.0</v>
      </c>
      <c r="R1171" s="4" t="s">
        <v>27</v>
      </c>
      <c r="S1171" s="4" t="s">
        <v>27</v>
      </c>
    </row>
    <row r="1172" ht="12.75" customHeight="1">
      <c r="A1172" s="4">
        <v>1167.0</v>
      </c>
      <c r="B1172" s="4" t="s">
        <v>20</v>
      </c>
      <c r="C1172" s="4" t="s">
        <v>4217</v>
      </c>
      <c r="D1172" s="4" t="s">
        <v>120</v>
      </c>
      <c r="E1172" s="4" t="s">
        <v>284</v>
      </c>
      <c r="F1172" s="4" t="s">
        <v>4218</v>
      </c>
      <c r="G1172" s="4" t="s">
        <v>4219</v>
      </c>
      <c r="H1172" s="4" t="s">
        <v>38</v>
      </c>
      <c r="I1172" s="4" t="s">
        <v>4220</v>
      </c>
      <c r="J1172" s="4" t="s">
        <v>4221</v>
      </c>
      <c r="K1172" s="4" t="s">
        <v>4220</v>
      </c>
      <c r="L1172" s="4" t="s">
        <v>4221</v>
      </c>
      <c r="M1172" s="4" t="s">
        <v>30</v>
      </c>
      <c r="N1172" s="5">
        <v>43733.63835997685</v>
      </c>
      <c r="O1172" s="4" t="s">
        <v>279</v>
      </c>
      <c r="P1172" s="4" t="s">
        <v>4222</v>
      </c>
      <c r="Q1172" s="4" t="s">
        <v>27</v>
      </c>
      <c r="R1172" s="4" t="s">
        <v>27</v>
      </c>
      <c r="S1172" s="4" t="s">
        <v>27</v>
      </c>
    </row>
    <row r="1173" ht="12.75" customHeight="1">
      <c r="A1173" s="4">
        <v>1168.0</v>
      </c>
      <c r="B1173" s="4" t="s">
        <v>20</v>
      </c>
      <c r="C1173" s="4" t="s">
        <v>4223</v>
      </c>
      <c r="D1173" s="4" t="s">
        <v>44</v>
      </c>
      <c r="E1173" s="4" t="s">
        <v>261</v>
      </c>
      <c r="F1173" s="4" t="s">
        <v>4224</v>
      </c>
      <c r="G1173" s="4" t="s">
        <v>2148</v>
      </c>
      <c r="H1173" s="4" t="s">
        <v>26</v>
      </c>
      <c r="I1173" s="4" t="s">
        <v>27</v>
      </c>
      <c r="J1173" s="4" t="s">
        <v>27</v>
      </c>
      <c r="K1173" s="4" t="s">
        <v>2149</v>
      </c>
      <c r="L1173" s="4" t="s">
        <v>2150</v>
      </c>
      <c r="M1173" s="4" t="s">
        <v>50</v>
      </c>
      <c r="N1173" s="5">
        <v>43733.63741491898</v>
      </c>
      <c r="O1173" s="4" t="s">
        <v>3034</v>
      </c>
      <c r="P1173" s="4" t="s">
        <v>2152</v>
      </c>
      <c r="Q1173" s="6">
        <v>43700.0</v>
      </c>
      <c r="R1173" s="4" t="s">
        <v>27</v>
      </c>
      <c r="S1173" s="4" t="s">
        <v>27</v>
      </c>
    </row>
    <row r="1174" ht="12.75" customHeight="1">
      <c r="A1174" s="4">
        <v>1169.0</v>
      </c>
      <c r="B1174" s="4" t="s">
        <v>20</v>
      </c>
      <c r="C1174" s="4" t="s">
        <v>4225</v>
      </c>
      <c r="D1174" s="4" t="s">
        <v>537</v>
      </c>
      <c r="E1174" s="4" t="s">
        <v>111</v>
      </c>
      <c r="F1174" s="4" t="s">
        <v>4226</v>
      </c>
      <c r="G1174" s="4" t="s">
        <v>4227</v>
      </c>
      <c r="H1174" s="4" t="s">
        <v>167</v>
      </c>
      <c r="I1174" s="4" t="s">
        <v>4228</v>
      </c>
      <c r="J1174" s="4" t="s">
        <v>4229</v>
      </c>
      <c r="K1174" s="4" t="s">
        <v>4228</v>
      </c>
      <c r="L1174" s="4" t="s">
        <v>4229</v>
      </c>
      <c r="M1174" s="4" t="s">
        <v>50</v>
      </c>
      <c r="N1174" s="5">
        <v>43733.521709953704</v>
      </c>
      <c r="O1174" s="4" t="s">
        <v>367</v>
      </c>
      <c r="P1174" s="4" t="s">
        <v>4230</v>
      </c>
      <c r="Q1174" s="6">
        <v>43615.0</v>
      </c>
      <c r="R1174" s="4" t="s">
        <v>27</v>
      </c>
      <c r="S1174" s="4" t="s">
        <v>27</v>
      </c>
    </row>
    <row r="1175" ht="12.75" customHeight="1">
      <c r="A1175" s="4">
        <v>1170.0</v>
      </c>
      <c r="B1175" s="4" t="s">
        <v>20</v>
      </c>
      <c r="C1175" s="4" t="s">
        <v>4231</v>
      </c>
      <c r="D1175" s="4" t="s">
        <v>44</v>
      </c>
      <c r="E1175" s="4" t="s">
        <v>87</v>
      </c>
      <c r="F1175" s="4" t="s">
        <v>4232</v>
      </c>
      <c r="G1175" s="4" t="s">
        <v>4233</v>
      </c>
      <c r="H1175" s="4" t="s">
        <v>38</v>
      </c>
      <c r="I1175" s="4" t="s">
        <v>4234</v>
      </c>
      <c r="J1175" s="4" t="s">
        <v>4235</v>
      </c>
      <c r="K1175" s="4" t="s">
        <v>4234</v>
      </c>
      <c r="L1175" s="4" t="s">
        <v>4235</v>
      </c>
      <c r="M1175" s="4" t="s">
        <v>214</v>
      </c>
      <c r="N1175" s="5">
        <v>43733.50439298611</v>
      </c>
      <c r="O1175" s="4" t="s">
        <v>140</v>
      </c>
      <c r="P1175" s="4" t="s">
        <v>4236</v>
      </c>
      <c r="Q1175" s="6">
        <v>43559.0</v>
      </c>
      <c r="R1175" s="4" t="s">
        <v>27</v>
      </c>
      <c r="S1175" s="4" t="s">
        <v>27</v>
      </c>
    </row>
    <row r="1176" ht="12.75" customHeight="1">
      <c r="A1176" s="4">
        <v>1171.0</v>
      </c>
      <c r="B1176" s="4" t="s">
        <v>20</v>
      </c>
      <c r="C1176" s="4" t="s">
        <v>4237</v>
      </c>
      <c r="D1176" s="4" t="s">
        <v>44</v>
      </c>
      <c r="E1176" s="4" t="s">
        <v>284</v>
      </c>
      <c r="F1176" s="4" t="s">
        <v>4238</v>
      </c>
      <c r="G1176" s="4" t="s">
        <v>4239</v>
      </c>
      <c r="H1176" s="4" t="s">
        <v>38</v>
      </c>
      <c r="I1176" s="4" t="s">
        <v>27</v>
      </c>
      <c r="J1176" s="4" t="s">
        <v>27</v>
      </c>
      <c r="K1176" s="4" t="s">
        <v>4240</v>
      </c>
      <c r="L1176" s="4" t="s">
        <v>4241</v>
      </c>
      <c r="M1176" s="4" t="s">
        <v>3135</v>
      </c>
      <c r="N1176" s="5">
        <v>43733.49268635417</v>
      </c>
      <c r="O1176" s="4" t="s">
        <v>4242</v>
      </c>
      <c r="P1176" s="4" t="s">
        <v>4243</v>
      </c>
      <c r="Q1176" s="6">
        <v>43712.0</v>
      </c>
      <c r="R1176" s="4" t="s">
        <v>27</v>
      </c>
      <c r="S1176" s="4" t="s">
        <v>27</v>
      </c>
    </row>
    <row r="1177" ht="12.75" customHeight="1">
      <c r="A1177" s="4">
        <v>1172.0</v>
      </c>
      <c r="B1177" s="4" t="s">
        <v>20</v>
      </c>
      <c r="C1177" s="4" t="s">
        <v>4244</v>
      </c>
      <c r="D1177" s="4" t="s">
        <v>69</v>
      </c>
      <c r="E1177" s="4" t="s">
        <v>149</v>
      </c>
      <c r="F1177" s="4" t="s">
        <v>4245</v>
      </c>
      <c r="G1177" s="4" t="s">
        <v>4246</v>
      </c>
      <c r="H1177" s="4" t="s">
        <v>26</v>
      </c>
      <c r="I1177" s="4" t="s">
        <v>27</v>
      </c>
      <c r="J1177" s="4" t="s">
        <v>27</v>
      </c>
      <c r="K1177" s="4" t="s">
        <v>4247</v>
      </c>
      <c r="L1177" s="4" t="s">
        <v>4248</v>
      </c>
      <c r="M1177" s="4" t="s">
        <v>100</v>
      </c>
      <c r="N1177" s="5">
        <v>43732.70842664352</v>
      </c>
      <c r="O1177" s="4" t="s">
        <v>101</v>
      </c>
      <c r="P1177" s="4" t="s">
        <v>4249</v>
      </c>
      <c r="Q1177" s="6">
        <v>43585.0</v>
      </c>
      <c r="R1177" s="4" t="s">
        <v>27</v>
      </c>
      <c r="S1177" s="4" t="s">
        <v>27</v>
      </c>
    </row>
    <row r="1178" ht="12.75" customHeight="1">
      <c r="A1178" s="4">
        <v>1173.0</v>
      </c>
      <c r="B1178" s="4" t="s">
        <v>20</v>
      </c>
      <c r="C1178" s="4" t="s">
        <v>4250</v>
      </c>
      <c r="D1178" s="4" t="s">
        <v>44</v>
      </c>
      <c r="E1178" s="4" t="s">
        <v>116</v>
      </c>
      <c r="F1178" s="4" t="s">
        <v>4251</v>
      </c>
      <c r="G1178" s="4" t="s">
        <v>4252</v>
      </c>
      <c r="H1178" s="4" t="s">
        <v>38</v>
      </c>
      <c r="I1178" s="4" t="s">
        <v>4253</v>
      </c>
      <c r="J1178" s="4" t="s">
        <v>4254</v>
      </c>
      <c r="K1178" s="4" t="s">
        <v>4253</v>
      </c>
      <c r="L1178" s="4" t="s">
        <v>4254</v>
      </c>
      <c r="M1178" s="4" t="s">
        <v>100</v>
      </c>
      <c r="N1178" s="5">
        <v>43732.688419363425</v>
      </c>
      <c r="O1178" s="4" t="s">
        <v>1099</v>
      </c>
      <c r="P1178" s="4" t="s">
        <v>4255</v>
      </c>
      <c r="Q1178" s="6">
        <v>43719.0</v>
      </c>
      <c r="R1178" s="4" t="s">
        <v>27</v>
      </c>
      <c r="S1178" s="4" t="s">
        <v>27</v>
      </c>
    </row>
    <row r="1179" ht="12.75" customHeight="1">
      <c r="A1179" s="4">
        <v>1174.0</v>
      </c>
      <c r="B1179" s="4" t="s">
        <v>20</v>
      </c>
      <c r="C1179" s="4" t="s">
        <v>4256</v>
      </c>
      <c r="D1179" s="4" t="s">
        <v>44</v>
      </c>
      <c r="E1179" s="4" t="s">
        <v>116</v>
      </c>
      <c r="F1179" s="4" t="s">
        <v>4257</v>
      </c>
      <c r="G1179" s="4" t="s">
        <v>4258</v>
      </c>
      <c r="H1179" s="4" t="s">
        <v>38</v>
      </c>
      <c r="I1179" s="4" t="s">
        <v>4259</v>
      </c>
      <c r="J1179" s="4" t="s">
        <v>4260</v>
      </c>
      <c r="K1179" s="4" t="s">
        <v>4259</v>
      </c>
      <c r="L1179" s="4" t="s">
        <v>4260</v>
      </c>
      <c r="M1179" s="4" t="s">
        <v>100</v>
      </c>
      <c r="N1179" s="5">
        <v>43732.672607395834</v>
      </c>
      <c r="O1179" s="4" t="s">
        <v>1099</v>
      </c>
      <c r="P1179" s="4" t="s">
        <v>4261</v>
      </c>
      <c r="Q1179" s="6">
        <v>43719.0</v>
      </c>
      <c r="R1179" s="4" t="s">
        <v>27</v>
      </c>
      <c r="S1179" s="4" t="s">
        <v>27</v>
      </c>
    </row>
    <row r="1180" ht="12.75" customHeight="1">
      <c r="A1180" s="4">
        <v>1175.0</v>
      </c>
      <c r="B1180" s="4" t="s">
        <v>20</v>
      </c>
      <c r="C1180" s="4" t="s">
        <v>4262</v>
      </c>
      <c r="D1180" s="4" t="s">
        <v>34</v>
      </c>
      <c r="E1180" s="4" t="s">
        <v>186</v>
      </c>
      <c r="F1180" s="4" t="s">
        <v>4263</v>
      </c>
      <c r="G1180" s="4" t="s">
        <v>4264</v>
      </c>
      <c r="H1180" s="4" t="s">
        <v>38</v>
      </c>
      <c r="I1180" s="4" t="s">
        <v>4265</v>
      </c>
      <c r="J1180" s="4" t="s">
        <v>4266</v>
      </c>
      <c r="K1180" s="4" t="s">
        <v>4265</v>
      </c>
      <c r="L1180" s="4" t="s">
        <v>4266</v>
      </c>
      <c r="M1180" s="4" t="s">
        <v>977</v>
      </c>
      <c r="N1180" s="5">
        <v>43732.64778601852</v>
      </c>
      <c r="O1180" s="4" t="s">
        <v>4267</v>
      </c>
      <c r="P1180" s="4" t="s">
        <v>4268</v>
      </c>
      <c r="Q1180" s="4" t="s">
        <v>27</v>
      </c>
      <c r="R1180" s="4" t="s">
        <v>27</v>
      </c>
      <c r="S1180" s="4" t="s">
        <v>27</v>
      </c>
    </row>
    <row r="1181" ht="12.75" customHeight="1">
      <c r="A1181" s="4">
        <v>1176.0</v>
      </c>
      <c r="B1181" s="4" t="s">
        <v>20</v>
      </c>
      <c r="C1181" s="4" t="s">
        <v>4269</v>
      </c>
      <c r="D1181" s="4" t="s">
        <v>69</v>
      </c>
      <c r="E1181" s="4" t="s">
        <v>111</v>
      </c>
      <c r="F1181" s="4" t="s">
        <v>4270</v>
      </c>
      <c r="G1181" s="4" t="s">
        <v>4271</v>
      </c>
      <c r="H1181" s="4" t="s">
        <v>38</v>
      </c>
      <c r="I1181" s="4" t="s">
        <v>4272</v>
      </c>
      <c r="J1181" s="4" t="s">
        <v>4273</v>
      </c>
      <c r="K1181" s="4" t="s">
        <v>4272</v>
      </c>
      <c r="L1181" s="4" t="s">
        <v>4273</v>
      </c>
      <c r="M1181" s="4" t="s">
        <v>100</v>
      </c>
      <c r="N1181" s="5">
        <v>43732.63582715278</v>
      </c>
      <c r="O1181" s="4" t="s">
        <v>342</v>
      </c>
      <c r="P1181" s="4" t="s">
        <v>4274</v>
      </c>
      <c r="Q1181" s="6">
        <v>43713.0</v>
      </c>
      <c r="R1181" s="4" t="s">
        <v>27</v>
      </c>
      <c r="S1181" s="4" t="s">
        <v>27</v>
      </c>
    </row>
    <row r="1182" ht="12.75" customHeight="1">
      <c r="A1182" s="4">
        <v>1177.0</v>
      </c>
      <c r="B1182" s="4" t="s">
        <v>20</v>
      </c>
      <c r="C1182" s="4" t="s">
        <v>4275</v>
      </c>
      <c r="D1182" s="4" t="s">
        <v>44</v>
      </c>
      <c r="E1182" s="4" t="s">
        <v>353</v>
      </c>
      <c r="F1182" s="4" t="s">
        <v>4276</v>
      </c>
      <c r="G1182" s="4" t="s">
        <v>4271</v>
      </c>
      <c r="H1182" s="4" t="s">
        <v>38</v>
      </c>
      <c r="I1182" s="4" t="s">
        <v>4272</v>
      </c>
      <c r="J1182" s="4" t="s">
        <v>4273</v>
      </c>
      <c r="K1182" s="4" t="s">
        <v>4272</v>
      </c>
      <c r="L1182" s="4" t="s">
        <v>4273</v>
      </c>
      <c r="M1182" s="4" t="s">
        <v>4277</v>
      </c>
      <c r="N1182" s="5">
        <v>43732.63582678241</v>
      </c>
      <c r="O1182" s="4" t="s">
        <v>4278</v>
      </c>
      <c r="P1182" s="4" t="s">
        <v>4274</v>
      </c>
      <c r="Q1182" s="6">
        <v>43712.0</v>
      </c>
      <c r="R1182" s="4" t="s">
        <v>27</v>
      </c>
      <c r="S1182" s="4" t="s">
        <v>27</v>
      </c>
    </row>
    <row r="1183" ht="12.75" customHeight="1">
      <c r="A1183" s="4">
        <v>1178.0</v>
      </c>
      <c r="B1183" s="4" t="s">
        <v>20</v>
      </c>
      <c r="C1183" s="4" t="s">
        <v>4279</v>
      </c>
      <c r="D1183" s="4" t="s">
        <v>44</v>
      </c>
      <c r="E1183" s="4" t="s">
        <v>164</v>
      </c>
      <c r="F1183" s="4" t="s">
        <v>4280</v>
      </c>
      <c r="G1183" s="4" t="s">
        <v>4281</v>
      </c>
      <c r="H1183" s="4" t="s">
        <v>38</v>
      </c>
      <c r="I1183" s="4" t="s">
        <v>4282</v>
      </c>
      <c r="J1183" s="4" t="s">
        <v>4283</v>
      </c>
      <c r="K1183" s="4" t="s">
        <v>4282</v>
      </c>
      <c r="L1183" s="4" t="s">
        <v>4283</v>
      </c>
      <c r="M1183" s="4" t="s">
        <v>4284</v>
      </c>
      <c r="N1183" s="5">
        <v>43732.61596434028</v>
      </c>
      <c r="O1183" s="4" t="s">
        <v>2189</v>
      </c>
      <c r="P1183" s="4" t="s">
        <v>4285</v>
      </c>
      <c r="Q1183" s="6">
        <v>43700.0</v>
      </c>
      <c r="R1183" s="4" t="s">
        <v>27</v>
      </c>
      <c r="S1183" s="4" t="s">
        <v>27</v>
      </c>
    </row>
    <row r="1184" ht="12.75" customHeight="1">
      <c r="A1184" s="4">
        <v>1179.0</v>
      </c>
      <c r="B1184" s="4" t="s">
        <v>20</v>
      </c>
      <c r="C1184" s="4" t="s">
        <v>4286</v>
      </c>
      <c r="D1184" s="4" t="s">
        <v>1314</v>
      </c>
      <c r="E1184" s="4" t="s">
        <v>54</v>
      </c>
      <c r="F1184" s="4" t="s">
        <v>4287</v>
      </c>
      <c r="G1184" s="4" t="s">
        <v>4288</v>
      </c>
      <c r="H1184" s="4" t="s">
        <v>38</v>
      </c>
      <c r="I1184" s="4" t="s">
        <v>27</v>
      </c>
      <c r="J1184" s="4" t="s">
        <v>27</v>
      </c>
      <c r="K1184" s="4" t="s">
        <v>4289</v>
      </c>
      <c r="L1184" s="4" t="s">
        <v>4290</v>
      </c>
      <c r="M1184" s="4" t="s">
        <v>1617</v>
      </c>
      <c r="N1184" s="5">
        <v>43732.60651150463</v>
      </c>
      <c r="O1184" s="4" t="s">
        <v>1618</v>
      </c>
      <c r="P1184" s="4" t="s">
        <v>4291</v>
      </c>
      <c r="Q1184" s="6">
        <v>43711.0</v>
      </c>
      <c r="R1184" s="4" t="s">
        <v>27</v>
      </c>
      <c r="S1184" s="4" t="s">
        <v>27</v>
      </c>
    </row>
    <row r="1185" ht="12.75" customHeight="1">
      <c r="A1185" s="4">
        <v>1180.0</v>
      </c>
      <c r="B1185" s="4" t="s">
        <v>20</v>
      </c>
      <c r="C1185" s="4" t="s">
        <v>4292</v>
      </c>
      <c r="D1185" s="4" t="s">
        <v>44</v>
      </c>
      <c r="E1185" s="4" t="s">
        <v>353</v>
      </c>
      <c r="F1185" s="4" t="s">
        <v>4293</v>
      </c>
      <c r="G1185" s="4" t="s">
        <v>4294</v>
      </c>
      <c r="H1185" s="4" t="s">
        <v>38</v>
      </c>
      <c r="I1185" s="4" t="s">
        <v>4295</v>
      </c>
      <c r="J1185" s="4" t="s">
        <v>4296</v>
      </c>
      <c r="K1185" s="4" t="s">
        <v>4295</v>
      </c>
      <c r="L1185" s="4" t="s">
        <v>4296</v>
      </c>
      <c r="M1185" s="4" t="s">
        <v>30</v>
      </c>
      <c r="N1185" s="5">
        <v>43732.60116789352</v>
      </c>
      <c r="O1185" s="4" t="s">
        <v>31</v>
      </c>
      <c r="P1185" s="4" t="s">
        <v>4297</v>
      </c>
      <c r="Q1185" s="6">
        <v>43717.0</v>
      </c>
      <c r="R1185" s="4" t="s">
        <v>27</v>
      </c>
      <c r="S1185" s="4" t="s">
        <v>27</v>
      </c>
    </row>
    <row r="1186" ht="12.75" customHeight="1">
      <c r="A1186" s="4">
        <v>1181.0</v>
      </c>
      <c r="B1186" s="4" t="s">
        <v>20</v>
      </c>
      <c r="C1186" s="4" t="s">
        <v>4298</v>
      </c>
      <c r="D1186" s="4" t="s">
        <v>44</v>
      </c>
      <c r="E1186" s="4" t="s">
        <v>257</v>
      </c>
      <c r="F1186" s="4" t="s">
        <v>4299</v>
      </c>
      <c r="G1186" s="4" t="s">
        <v>4294</v>
      </c>
      <c r="H1186" s="4" t="s">
        <v>38</v>
      </c>
      <c r="I1186" s="4" t="s">
        <v>4295</v>
      </c>
      <c r="J1186" s="4" t="s">
        <v>4296</v>
      </c>
      <c r="K1186" s="4" t="s">
        <v>4295</v>
      </c>
      <c r="L1186" s="4" t="s">
        <v>4296</v>
      </c>
      <c r="M1186" s="4" t="s">
        <v>30</v>
      </c>
      <c r="N1186" s="5">
        <v>43732.60116777778</v>
      </c>
      <c r="O1186" s="4" t="s">
        <v>3864</v>
      </c>
      <c r="P1186" s="4" t="s">
        <v>4297</v>
      </c>
      <c r="Q1186" s="6">
        <v>43579.0</v>
      </c>
      <c r="R1186" s="4" t="s">
        <v>27</v>
      </c>
      <c r="S1186" s="4" t="s">
        <v>27</v>
      </c>
    </row>
    <row r="1187" ht="12.75" customHeight="1">
      <c r="A1187" s="4">
        <v>1182.0</v>
      </c>
      <c r="B1187" s="4" t="s">
        <v>20</v>
      </c>
      <c r="C1187" s="4" t="s">
        <v>4300</v>
      </c>
      <c r="D1187" s="4" t="s">
        <v>44</v>
      </c>
      <c r="E1187" s="4" t="s">
        <v>87</v>
      </c>
      <c r="F1187" s="4" t="s">
        <v>4301</v>
      </c>
      <c r="G1187" s="4" t="s">
        <v>2148</v>
      </c>
      <c r="H1187" s="4" t="s">
        <v>26</v>
      </c>
      <c r="I1187" s="4" t="s">
        <v>27</v>
      </c>
      <c r="J1187" s="4" t="s">
        <v>27</v>
      </c>
      <c r="K1187" s="4" t="s">
        <v>2149</v>
      </c>
      <c r="L1187" s="4" t="s">
        <v>2150</v>
      </c>
      <c r="M1187" s="4" t="s">
        <v>50</v>
      </c>
      <c r="N1187" s="5">
        <v>43732.59610826389</v>
      </c>
      <c r="O1187" s="4" t="s">
        <v>960</v>
      </c>
      <c r="P1187" s="4" t="s">
        <v>2152</v>
      </c>
      <c r="Q1187" s="6">
        <v>43702.0</v>
      </c>
      <c r="R1187" s="4" t="s">
        <v>27</v>
      </c>
      <c r="S1187" s="4" t="s">
        <v>27</v>
      </c>
    </row>
    <row r="1188" ht="12.75" customHeight="1">
      <c r="A1188" s="4">
        <v>1183.0</v>
      </c>
      <c r="B1188" s="4" t="s">
        <v>20</v>
      </c>
      <c r="C1188" s="4" t="s">
        <v>4302</v>
      </c>
      <c r="D1188" s="4" t="s">
        <v>44</v>
      </c>
      <c r="E1188" s="4" t="s">
        <v>62</v>
      </c>
      <c r="F1188" s="4" t="s">
        <v>4303</v>
      </c>
      <c r="G1188" s="4" t="s">
        <v>2148</v>
      </c>
      <c r="H1188" s="4" t="s">
        <v>26</v>
      </c>
      <c r="I1188" s="4" t="s">
        <v>27</v>
      </c>
      <c r="J1188" s="4" t="s">
        <v>27</v>
      </c>
      <c r="K1188" s="4" t="s">
        <v>2149</v>
      </c>
      <c r="L1188" s="4" t="s">
        <v>2150</v>
      </c>
      <c r="M1188" s="4" t="s">
        <v>4304</v>
      </c>
      <c r="N1188" s="5">
        <v>43732.596107997684</v>
      </c>
      <c r="O1188" s="4" t="s">
        <v>4304</v>
      </c>
      <c r="P1188" s="4" t="s">
        <v>2152</v>
      </c>
      <c r="Q1188" s="6">
        <v>43598.0</v>
      </c>
      <c r="R1188" s="4" t="s">
        <v>27</v>
      </c>
      <c r="S1188" s="4" t="s">
        <v>27</v>
      </c>
    </row>
    <row r="1189" ht="12.75" customHeight="1">
      <c r="A1189" s="4">
        <v>1184.0</v>
      </c>
      <c r="B1189" s="4" t="s">
        <v>20</v>
      </c>
      <c r="C1189" s="4" t="s">
        <v>4305</v>
      </c>
      <c r="D1189" s="4" t="s">
        <v>44</v>
      </c>
      <c r="E1189" s="4" t="s">
        <v>87</v>
      </c>
      <c r="F1189" s="4" t="s">
        <v>4306</v>
      </c>
      <c r="G1189" s="4" t="s">
        <v>4307</v>
      </c>
      <c r="H1189" s="4" t="s">
        <v>167</v>
      </c>
      <c r="I1189" s="4" t="s">
        <v>4308</v>
      </c>
      <c r="J1189" s="4" t="s">
        <v>4309</v>
      </c>
      <c r="K1189" s="4" t="s">
        <v>4308</v>
      </c>
      <c r="L1189" s="4" t="s">
        <v>4309</v>
      </c>
      <c r="M1189" s="4" t="s">
        <v>139</v>
      </c>
      <c r="N1189" s="5">
        <v>43732.54093292824</v>
      </c>
      <c r="O1189" s="4" t="s">
        <v>470</v>
      </c>
      <c r="P1189" s="4" t="s">
        <v>4310</v>
      </c>
      <c r="Q1189" s="6">
        <v>43571.0</v>
      </c>
      <c r="R1189" s="4" t="s">
        <v>27</v>
      </c>
      <c r="S1189" s="4" t="s">
        <v>27</v>
      </c>
    </row>
    <row r="1190" ht="12.75" customHeight="1">
      <c r="A1190" s="4">
        <v>1185.0</v>
      </c>
      <c r="B1190" s="4" t="s">
        <v>20</v>
      </c>
      <c r="C1190" s="4" t="s">
        <v>4311</v>
      </c>
      <c r="D1190" s="4" t="s">
        <v>44</v>
      </c>
      <c r="E1190" s="4" t="s">
        <v>116</v>
      </c>
      <c r="F1190" s="4" t="s">
        <v>4312</v>
      </c>
      <c r="G1190" s="4" t="s">
        <v>4313</v>
      </c>
      <c r="H1190" s="4" t="s">
        <v>38</v>
      </c>
      <c r="I1190" s="4" t="s">
        <v>4314</v>
      </c>
      <c r="J1190" s="4" t="s">
        <v>4315</v>
      </c>
      <c r="K1190" s="4" t="s">
        <v>4314</v>
      </c>
      <c r="L1190" s="4" t="s">
        <v>4315</v>
      </c>
      <c r="M1190" s="4" t="s">
        <v>100</v>
      </c>
      <c r="N1190" s="5">
        <v>43732.522893368056</v>
      </c>
      <c r="O1190" s="4" t="s">
        <v>1099</v>
      </c>
      <c r="P1190" s="4" t="s">
        <v>4316</v>
      </c>
      <c r="Q1190" s="6">
        <v>43634.0</v>
      </c>
      <c r="R1190" s="4" t="s">
        <v>27</v>
      </c>
      <c r="S1190" s="4" t="s">
        <v>27</v>
      </c>
    </row>
    <row r="1191" ht="12.75" customHeight="1">
      <c r="A1191" s="4">
        <v>1186.0</v>
      </c>
      <c r="B1191" s="4" t="s">
        <v>20</v>
      </c>
      <c r="C1191" s="4" t="s">
        <v>4317</v>
      </c>
      <c r="D1191" s="4" t="s">
        <v>4318</v>
      </c>
      <c r="E1191" s="4" t="s">
        <v>951</v>
      </c>
      <c r="F1191" s="4" t="s">
        <v>4319</v>
      </c>
      <c r="G1191" s="4" t="s">
        <v>1193</v>
      </c>
      <c r="H1191" s="4" t="s">
        <v>26</v>
      </c>
      <c r="I1191" s="4" t="s">
        <v>27</v>
      </c>
      <c r="J1191" s="4" t="s">
        <v>27</v>
      </c>
      <c r="K1191" s="4" t="s">
        <v>1194</v>
      </c>
      <c r="L1191" s="4" t="s">
        <v>1195</v>
      </c>
      <c r="M1191" s="4" t="s">
        <v>431</v>
      </c>
      <c r="N1191" s="5">
        <v>43731.6455046875</v>
      </c>
      <c r="O1191" s="4" t="s">
        <v>4320</v>
      </c>
      <c r="P1191" s="4" t="s">
        <v>1196</v>
      </c>
      <c r="Q1191" s="6">
        <v>43817.0</v>
      </c>
      <c r="R1191" s="4" t="s">
        <v>27</v>
      </c>
      <c r="S1191" s="4" t="s">
        <v>27</v>
      </c>
    </row>
    <row r="1192" ht="12.75" customHeight="1">
      <c r="A1192" s="4">
        <v>1187.0</v>
      </c>
      <c r="B1192" s="4" t="s">
        <v>20</v>
      </c>
      <c r="C1192" s="4" t="s">
        <v>4321</v>
      </c>
      <c r="D1192" s="4" t="s">
        <v>44</v>
      </c>
      <c r="E1192" s="4" t="s">
        <v>45</v>
      </c>
      <c r="F1192" s="4" t="s">
        <v>4322</v>
      </c>
      <c r="G1192" s="4" t="s">
        <v>4323</v>
      </c>
      <c r="H1192" s="4" t="s">
        <v>38</v>
      </c>
      <c r="I1192" s="4" t="s">
        <v>4324</v>
      </c>
      <c r="J1192" s="4" t="s">
        <v>4325</v>
      </c>
      <c r="K1192" s="4" t="s">
        <v>4324</v>
      </c>
      <c r="L1192" s="4" t="s">
        <v>4325</v>
      </c>
      <c r="M1192" s="4" t="s">
        <v>1347</v>
      </c>
      <c r="N1192" s="5">
        <v>43731.600927928244</v>
      </c>
      <c r="O1192" s="4" t="s">
        <v>4326</v>
      </c>
      <c r="P1192" s="4" t="s">
        <v>4327</v>
      </c>
      <c r="Q1192" s="6">
        <v>43550.0</v>
      </c>
      <c r="R1192" s="4" t="s">
        <v>27</v>
      </c>
      <c r="S1192" s="4" t="s">
        <v>27</v>
      </c>
    </row>
    <row r="1193" ht="12.75" customHeight="1">
      <c r="A1193" s="4">
        <v>1188.0</v>
      </c>
      <c r="B1193" s="4" t="s">
        <v>20</v>
      </c>
      <c r="C1193" s="4" t="s">
        <v>4328</v>
      </c>
      <c r="D1193" s="4" t="s">
        <v>44</v>
      </c>
      <c r="E1193" s="4" t="s">
        <v>353</v>
      </c>
      <c r="F1193" s="4" t="s">
        <v>4329</v>
      </c>
      <c r="G1193" s="4" t="s">
        <v>4323</v>
      </c>
      <c r="H1193" s="4" t="s">
        <v>38</v>
      </c>
      <c r="I1193" s="4" t="s">
        <v>4324</v>
      </c>
      <c r="J1193" s="4" t="s">
        <v>4325</v>
      </c>
      <c r="K1193" s="4" t="s">
        <v>4324</v>
      </c>
      <c r="L1193" s="4" t="s">
        <v>4325</v>
      </c>
      <c r="M1193" s="4" t="s">
        <v>30</v>
      </c>
      <c r="N1193" s="5">
        <v>43731.6009277662</v>
      </c>
      <c r="O1193" s="4" t="s">
        <v>59</v>
      </c>
      <c r="P1193" s="4" t="s">
        <v>4327</v>
      </c>
      <c r="Q1193" s="6">
        <v>43550.0</v>
      </c>
      <c r="R1193" s="4" t="s">
        <v>27</v>
      </c>
      <c r="S1193" s="4" t="s">
        <v>27</v>
      </c>
    </row>
    <row r="1194" ht="12.75" customHeight="1">
      <c r="A1194" s="4">
        <v>1189.0</v>
      </c>
      <c r="B1194" s="4" t="s">
        <v>20</v>
      </c>
      <c r="C1194" s="4" t="s">
        <v>4330</v>
      </c>
      <c r="D1194" s="4" t="s">
        <v>44</v>
      </c>
      <c r="E1194" s="4" t="s">
        <v>353</v>
      </c>
      <c r="F1194" s="4" t="s">
        <v>4331</v>
      </c>
      <c r="G1194" s="4" t="s">
        <v>4323</v>
      </c>
      <c r="H1194" s="4" t="s">
        <v>38</v>
      </c>
      <c r="I1194" s="4" t="s">
        <v>4324</v>
      </c>
      <c r="J1194" s="4" t="s">
        <v>4325</v>
      </c>
      <c r="K1194" s="4" t="s">
        <v>4324</v>
      </c>
      <c r="L1194" s="4" t="s">
        <v>4325</v>
      </c>
      <c r="M1194" s="4" t="s">
        <v>30</v>
      </c>
      <c r="N1194" s="5">
        <v>43731.600927569445</v>
      </c>
      <c r="O1194" s="4" t="s">
        <v>59</v>
      </c>
      <c r="P1194" s="4" t="s">
        <v>4327</v>
      </c>
      <c r="Q1194" s="6">
        <v>43550.0</v>
      </c>
      <c r="R1194" s="4" t="s">
        <v>27</v>
      </c>
      <c r="S1194" s="4" t="s">
        <v>27</v>
      </c>
    </row>
    <row r="1195" ht="12.75" customHeight="1">
      <c r="A1195" s="4">
        <v>1190.0</v>
      </c>
      <c r="B1195" s="4" t="s">
        <v>20</v>
      </c>
      <c r="C1195" s="4" t="s">
        <v>4332</v>
      </c>
      <c r="D1195" s="4" t="s">
        <v>44</v>
      </c>
      <c r="E1195" s="4" t="s">
        <v>284</v>
      </c>
      <c r="F1195" s="4" t="s">
        <v>4333</v>
      </c>
      <c r="G1195" s="4" t="s">
        <v>4323</v>
      </c>
      <c r="H1195" s="4" t="s">
        <v>38</v>
      </c>
      <c r="I1195" s="4" t="s">
        <v>4324</v>
      </c>
      <c r="J1195" s="4" t="s">
        <v>4325</v>
      </c>
      <c r="K1195" s="4" t="s">
        <v>4324</v>
      </c>
      <c r="L1195" s="4" t="s">
        <v>4325</v>
      </c>
      <c r="M1195" s="4" t="s">
        <v>30</v>
      </c>
      <c r="N1195" s="5">
        <v>43731.600927430554</v>
      </c>
      <c r="O1195" s="4" t="s">
        <v>59</v>
      </c>
      <c r="P1195" s="4" t="s">
        <v>4327</v>
      </c>
      <c r="Q1195" s="6">
        <v>43550.0</v>
      </c>
      <c r="R1195" s="4" t="s">
        <v>27</v>
      </c>
      <c r="S1195" s="4" t="s">
        <v>27</v>
      </c>
    </row>
    <row r="1196" ht="12.75" customHeight="1">
      <c r="A1196" s="4">
        <v>1191.0</v>
      </c>
      <c r="B1196" s="4" t="s">
        <v>20</v>
      </c>
      <c r="C1196" s="4" t="s">
        <v>4334</v>
      </c>
      <c r="D1196" s="4" t="s">
        <v>44</v>
      </c>
      <c r="E1196" s="4" t="s">
        <v>261</v>
      </c>
      <c r="F1196" s="4" t="s">
        <v>4335</v>
      </c>
      <c r="G1196" s="4" t="s">
        <v>4323</v>
      </c>
      <c r="H1196" s="4" t="s">
        <v>38</v>
      </c>
      <c r="I1196" s="4" t="s">
        <v>4324</v>
      </c>
      <c r="J1196" s="4" t="s">
        <v>4325</v>
      </c>
      <c r="K1196" s="4" t="s">
        <v>4324</v>
      </c>
      <c r="L1196" s="4" t="s">
        <v>4325</v>
      </c>
      <c r="M1196" s="4" t="s">
        <v>30</v>
      </c>
      <c r="N1196" s="5">
        <v>43731.60092696759</v>
      </c>
      <c r="O1196" s="4" t="s">
        <v>59</v>
      </c>
      <c r="P1196" s="4" t="s">
        <v>4327</v>
      </c>
      <c r="Q1196" s="6">
        <v>43550.0</v>
      </c>
      <c r="R1196" s="4" t="s">
        <v>27</v>
      </c>
      <c r="S1196" s="4" t="s">
        <v>27</v>
      </c>
    </row>
    <row r="1197" ht="12.75" customHeight="1">
      <c r="A1197" s="4">
        <v>1192.0</v>
      </c>
      <c r="B1197" s="4" t="s">
        <v>20</v>
      </c>
      <c r="C1197" s="4" t="s">
        <v>4336</v>
      </c>
      <c r="D1197" s="4" t="s">
        <v>44</v>
      </c>
      <c r="E1197" s="4" t="s">
        <v>23</v>
      </c>
      <c r="F1197" s="4" t="s">
        <v>4337</v>
      </c>
      <c r="G1197" s="4" t="s">
        <v>4338</v>
      </c>
      <c r="H1197" s="4" t="s">
        <v>167</v>
      </c>
      <c r="I1197" s="4" t="s">
        <v>4339</v>
      </c>
      <c r="J1197" s="4" t="s">
        <v>4340</v>
      </c>
      <c r="K1197" s="4" t="s">
        <v>4339</v>
      </c>
      <c r="L1197" s="4" t="s">
        <v>4340</v>
      </c>
      <c r="M1197" s="4" t="s">
        <v>1708</v>
      </c>
      <c r="N1197" s="5">
        <v>43731.51355466435</v>
      </c>
      <c r="O1197" s="4" t="s">
        <v>4341</v>
      </c>
      <c r="P1197" s="4" t="s">
        <v>4342</v>
      </c>
      <c r="Q1197" s="6">
        <v>43668.0</v>
      </c>
      <c r="R1197" s="4" t="s">
        <v>27</v>
      </c>
      <c r="S1197" s="4" t="s">
        <v>27</v>
      </c>
    </row>
    <row r="1198" ht="12.75" customHeight="1">
      <c r="A1198" s="4">
        <v>1193.0</v>
      </c>
      <c r="B1198" s="4" t="s">
        <v>20</v>
      </c>
      <c r="C1198" s="4" t="s">
        <v>4343</v>
      </c>
      <c r="D1198" s="4" t="s">
        <v>44</v>
      </c>
      <c r="E1198" s="4" t="s">
        <v>62</v>
      </c>
      <c r="F1198" s="4" t="s">
        <v>4344</v>
      </c>
      <c r="G1198" s="4" t="s">
        <v>1142</v>
      </c>
      <c r="H1198" s="4" t="s">
        <v>26</v>
      </c>
      <c r="I1198" s="4" t="s">
        <v>27</v>
      </c>
      <c r="J1198" s="4" t="s">
        <v>27</v>
      </c>
      <c r="K1198" s="4" t="s">
        <v>1143</v>
      </c>
      <c r="L1198" s="4" t="s">
        <v>1144</v>
      </c>
      <c r="M1198" s="4" t="s">
        <v>100</v>
      </c>
      <c r="N1198" s="5">
        <v>43726.606056006945</v>
      </c>
      <c r="O1198" s="4" t="s">
        <v>101</v>
      </c>
      <c r="P1198" s="4" t="s">
        <v>1146</v>
      </c>
      <c r="Q1198" s="6">
        <v>43700.0</v>
      </c>
      <c r="R1198" s="4" t="s">
        <v>27</v>
      </c>
      <c r="S1198" s="4" t="s">
        <v>27</v>
      </c>
    </row>
    <row r="1199" ht="12.75" customHeight="1">
      <c r="A1199" s="4">
        <v>1194.0</v>
      </c>
      <c r="B1199" s="4" t="s">
        <v>20</v>
      </c>
      <c r="C1199" s="4" t="s">
        <v>4345</v>
      </c>
      <c r="D1199" s="4" t="s">
        <v>69</v>
      </c>
      <c r="E1199" s="4" t="s">
        <v>95</v>
      </c>
      <c r="F1199" s="4" t="s">
        <v>4346</v>
      </c>
      <c r="G1199" s="4" t="s">
        <v>1142</v>
      </c>
      <c r="H1199" s="4" t="s">
        <v>26</v>
      </c>
      <c r="I1199" s="4" t="s">
        <v>27</v>
      </c>
      <c r="J1199" s="4" t="s">
        <v>27</v>
      </c>
      <c r="K1199" s="4" t="s">
        <v>1143</v>
      </c>
      <c r="L1199" s="4" t="s">
        <v>1144</v>
      </c>
      <c r="M1199" s="4" t="s">
        <v>100</v>
      </c>
      <c r="N1199" s="5">
        <v>43726.60605587963</v>
      </c>
      <c r="O1199" s="4" t="s">
        <v>101</v>
      </c>
      <c r="P1199" s="4" t="s">
        <v>1146</v>
      </c>
      <c r="Q1199" s="6">
        <v>43714.0</v>
      </c>
      <c r="R1199" s="4" t="s">
        <v>27</v>
      </c>
      <c r="S1199" s="4" t="s">
        <v>27</v>
      </c>
    </row>
    <row r="1200" ht="12.75" customHeight="1">
      <c r="A1200" s="4">
        <v>1195.0</v>
      </c>
      <c r="B1200" s="4" t="s">
        <v>20</v>
      </c>
      <c r="C1200" s="4" t="s">
        <v>4347</v>
      </c>
      <c r="D1200" s="4" t="s">
        <v>69</v>
      </c>
      <c r="E1200" s="4" t="s">
        <v>111</v>
      </c>
      <c r="F1200" s="4" t="s">
        <v>4348</v>
      </c>
      <c r="G1200" s="4" t="s">
        <v>1142</v>
      </c>
      <c r="H1200" s="4" t="s">
        <v>26</v>
      </c>
      <c r="I1200" s="4" t="s">
        <v>27</v>
      </c>
      <c r="J1200" s="4" t="s">
        <v>27</v>
      </c>
      <c r="K1200" s="4" t="s">
        <v>1143</v>
      </c>
      <c r="L1200" s="4" t="s">
        <v>1144</v>
      </c>
      <c r="M1200" s="4" t="s">
        <v>100</v>
      </c>
      <c r="N1200" s="5">
        <v>43726.60605510417</v>
      </c>
      <c r="O1200" s="4" t="s">
        <v>101</v>
      </c>
      <c r="P1200" s="4" t="s">
        <v>1146</v>
      </c>
      <c r="Q1200" s="6">
        <v>43697.0</v>
      </c>
      <c r="R1200" s="4" t="s">
        <v>27</v>
      </c>
      <c r="S1200" s="4" t="s">
        <v>27</v>
      </c>
    </row>
    <row r="1201" ht="12.75" customHeight="1">
      <c r="A1201" s="4">
        <v>1196.0</v>
      </c>
      <c r="B1201" s="4" t="s">
        <v>20</v>
      </c>
      <c r="C1201" s="4" t="s">
        <v>4349</v>
      </c>
      <c r="D1201" s="4" t="s">
        <v>44</v>
      </c>
      <c r="E1201" s="4" t="s">
        <v>87</v>
      </c>
      <c r="F1201" s="4" t="s">
        <v>4350</v>
      </c>
      <c r="G1201" s="4" t="s">
        <v>1136</v>
      </c>
      <c r="H1201" s="4" t="s">
        <v>26</v>
      </c>
      <c r="I1201" s="4" t="s">
        <v>27</v>
      </c>
      <c r="J1201" s="4" t="s">
        <v>27</v>
      </c>
      <c r="K1201" s="4" t="s">
        <v>1137</v>
      </c>
      <c r="L1201" s="4" t="s">
        <v>1138</v>
      </c>
      <c r="M1201" s="4" t="s">
        <v>50</v>
      </c>
      <c r="N1201" s="5">
        <v>43726.59884672454</v>
      </c>
      <c r="O1201" s="4" t="s">
        <v>4351</v>
      </c>
      <c r="P1201" s="4" t="s">
        <v>1139</v>
      </c>
      <c r="Q1201" s="6">
        <v>43707.0</v>
      </c>
      <c r="R1201" s="4" t="s">
        <v>27</v>
      </c>
      <c r="S1201" s="4" t="s">
        <v>27</v>
      </c>
    </row>
    <row r="1202" ht="12.75" customHeight="1">
      <c r="A1202" s="4">
        <v>1197.0</v>
      </c>
      <c r="B1202" s="4" t="s">
        <v>20</v>
      </c>
      <c r="C1202" s="4" t="s">
        <v>4352</v>
      </c>
      <c r="D1202" s="4" t="s">
        <v>69</v>
      </c>
      <c r="E1202" s="4" t="s">
        <v>62</v>
      </c>
      <c r="F1202" s="4" t="s">
        <v>4353</v>
      </c>
      <c r="G1202" s="4" t="s">
        <v>3840</v>
      </c>
      <c r="H1202" s="4" t="s">
        <v>38</v>
      </c>
      <c r="I1202" s="4" t="s">
        <v>27</v>
      </c>
      <c r="J1202" s="4" t="s">
        <v>27</v>
      </c>
      <c r="K1202" s="4" t="s">
        <v>3841</v>
      </c>
      <c r="L1202" s="4" t="s">
        <v>3842</v>
      </c>
      <c r="M1202" s="4" t="s">
        <v>30</v>
      </c>
      <c r="N1202" s="5">
        <v>43726.52483306713</v>
      </c>
      <c r="O1202" s="4" t="s">
        <v>59</v>
      </c>
      <c r="P1202" s="4" t="s">
        <v>3843</v>
      </c>
      <c r="Q1202" s="6">
        <v>43551.0</v>
      </c>
      <c r="R1202" s="4" t="s">
        <v>27</v>
      </c>
      <c r="S1202" s="4" t="s">
        <v>27</v>
      </c>
    </row>
    <row r="1203" ht="12.75" customHeight="1">
      <c r="A1203" s="4">
        <v>1198.0</v>
      </c>
      <c r="B1203" s="4" t="s">
        <v>20</v>
      </c>
      <c r="C1203" s="4" t="s">
        <v>4354</v>
      </c>
      <c r="D1203" s="4" t="s">
        <v>1444</v>
      </c>
      <c r="E1203" s="4" t="s">
        <v>95</v>
      </c>
      <c r="F1203" s="4" t="s">
        <v>4355</v>
      </c>
      <c r="G1203" s="4" t="s">
        <v>3840</v>
      </c>
      <c r="H1203" s="4" t="s">
        <v>38</v>
      </c>
      <c r="I1203" s="4" t="s">
        <v>27</v>
      </c>
      <c r="J1203" s="4" t="s">
        <v>27</v>
      </c>
      <c r="K1203" s="4" t="s">
        <v>3841</v>
      </c>
      <c r="L1203" s="4" t="s">
        <v>3842</v>
      </c>
      <c r="M1203" s="4" t="s">
        <v>1060</v>
      </c>
      <c r="N1203" s="5">
        <v>43726.52483193287</v>
      </c>
      <c r="O1203" s="4" t="s">
        <v>1061</v>
      </c>
      <c r="P1203" s="4" t="s">
        <v>3843</v>
      </c>
      <c r="Q1203" s="6">
        <v>43515.0</v>
      </c>
      <c r="R1203" s="4" t="s">
        <v>27</v>
      </c>
      <c r="S1203" s="4" t="s">
        <v>27</v>
      </c>
    </row>
    <row r="1204" ht="12.75" customHeight="1">
      <c r="A1204" s="4">
        <v>1199.0</v>
      </c>
      <c r="B1204" s="4" t="s">
        <v>20</v>
      </c>
      <c r="C1204" s="4" t="s">
        <v>4356</v>
      </c>
      <c r="D1204" s="4" t="s">
        <v>631</v>
      </c>
      <c r="E1204" s="4" t="s">
        <v>164</v>
      </c>
      <c r="F1204" s="4" t="s">
        <v>4357</v>
      </c>
      <c r="G1204" s="4" t="s">
        <v>3840</v>
      </c>
      <c r="H1204" s="4" t="s">
        <v>38</v>
      </c>
      <c r="I1204" s="4" t="s">
        <v>27</v>
      </c>
      <c r="J1204" s="4" t="s">
        <v>27</v>
      </c>
      <c r="K1204" s="4" t="s">
        <v>3841</v>
      </c>
      <c r="L1204" s="4" t="s">
        <v>3842</v>
      </c>
      <c r="M1204" s="4" t="s">
        <v>30</v>
      </c>
      <c r="N1204" s="5">
        <v>43726.524831793984</v>
      </c>
      <c r="O1204" s="4" t="s">
        <v>59</v>
      </c>
      <c r="P1204" s="4" t="s">
        <v>3843</v>
      </c>
      <c r="Q1204" s="6">
        <v>43636.0</v>
      </c>
      <c r="R1204" s="4" t="s">
        <v>27</v>
      </c>
      <c r="S1204" s="4" t="s">
        <v>27</v>
      </c>
    </row>
    <row r="1205" ht="12.75" customHeight="1">
      <c r="A1205" s="4">
        <v>1200.0</v>
      </c>
      <c r="B1205" s="4" t="s">
        <v>20</v>
      </c>
      <c r="C1205" s="4" t="s">
        <v>4358</v>
      </c>
      <c r="D1205" s="4" t="s">
        <v>631</v>
      </c>
      <c r="E1205" s="4" t="s">
        <v>116</v>
      </c>
      <c r="F1205" s="4" t="s">
        <v>4359</v>
      </c>
      <c r="G1205" s="4" t="s">
        <v>3840</v>
      </c>
      <c r="H1205" s="4" t="s">
        <v>38</v>
      </c>
      <c r="I1205" s="4" t="s">
        <v>27</v>
      </c>
      <c r="J1205" s="4" t="s">
        <v>27</v>
      </c>
      <c r="K1205" s="4" t="s">
        <v>3841</v>
      </c>
      <c r="L1205" s="4" t="s">
        <v>3842</v>
      </c>
      <c r="M1205" s="4" t="s">
        <v>4360</v>
      </c>
      <c r="N1205" s="5">
        <v>43726.5248315625</v>
      </c>
      <c r="O1205" s="4" t="s">
        <v>4361</v>
      </c>
      <c r="P1205" s="4" t="s">
        <v>3843</v>
      </c>
      <c r="Q1205" s="6">
        <v>43668.0</v>
      </c>
      <c r="R1205" s="4" t="s">
        <v>27</v>
      </c>
      <c r="S1205" s="4" t="s">
        <v>27</v>
      </c>
    </row>
    <row r="1206" ht="12.75" customHeight="1">
      <c r="A1206" s="4">
        <v>1201.0</v>
      </c>
      <c r="B1206" s="4" t="s">
        <v>20</v>
      </c>
      <c r="C1206" s="4" t="s">
        <v>4362</v>
      </c>
      <c r="D1206" s="4" t="s">
        <v>34</v>
      </c>
      <c r="E1206" s="4" t="s">
        <v>186</v>
      </c>
      <c r="F1206" s="4" t="s">
        <v>4363</v>
      </c>
      <c r="G1206" s="4" t="s">
        <v>1239</v>
      </c>
      <c r="H1206" s="4" t="s">
        <v>38</v>
      </c>
      <c r="I1206" s="4" t="s">
        <v>27</v>
      </c>
      <c r="J1206" s="4" t="s">
        <v>27</v>
      </c>
      <c r="K1206" s="4" t="s">
        <v>1240</v>
      </c>
      <c r="L1206" s="4" t="s">
        <v>1241</v>
      </c>
      <c r="M1206" s="4" t="s">
        <v>30</v>
      </c>
      <c r="N1206" s="5">
        <v>43725.68121756944</v>
      </c>
      <c r="O1206" s="4" t="s">
        <v>740</v>
      </c>
      <c r="P1206" s="4" t="s">
        <v>1243</v>
      </c>
      <c r="Q1206" s="6">
        <v>43721.0</v>
      </c>
      <c r="R1206" s="4" t="s">
        <v>27</v>
      </c>
      <c r="S1206" s="4" t="s">
        <v>27</v>
      </c>
    </row>
    <row r="1207" ht="12.75" customHeight="1">
      <c r="A1207" s="4">
        <v>1202.0</v>
      </c>
      <c r="B1207" s="4" t="s">
        <v>20</v>
      </c>
      <c r="C1207" s="4" t="s">
        <v>4364</v>
      </c>
      <c r="D1207" s="4" t="s">
        <v>34</v>
      </c>
      <c r="E1207" s="4" t="s">
        <v>186</v>
      </c>
      <c r="F1207" s="4" t="s">
        <v>4365</v>
      </c>
      <c r="G1207" s="4" t="s">
        <v>1782</v>
      </c>
      <c r="H1207" s="4" t="s">
        <v>38</v>
      </c>
      <c r="I1207" s="4" t="s">
        <v>1783</v>
      </c>
      <c r="J1207" s="4" t="s">
        <v>1784</v>
      </c>
      <c r="K1207" s="4" t="s">
        <v>1783</v>
      </c>
      <c r="L1207" s="4" t="s">
        <v>1784</v>
      </c>
      <c r="M1207" s="4" t="s">
        <v>191</v>
      </c>
      <c r="N1207" s="5">
        <v>43725.678480173614</v>
      </c>
      <c r="O1207" s="4" t="s">
        <v>1329</v>
      </c>
      <c r="P1207" s="4" t="s">
        <v>1785</v>
      </c>
      <c r="Q1207" s="6">
        <v>43714.0</v>
      </c>
      <c r="R1207" s="4" t="s">
        <v>27</v>
      </c>
      <c r="S1207" s="4" t="s">
        <v>27</v>
      </c>
    </row>
    <row r="1208" ht="12.75" customHeight="1">
      <c r="A1208" s="4">
        <v>1203.0</v>
      </c>
      <c r="B1208" s="4" t="s">
        <v>20</v>
      </c>
      <c r="C1208" s="4" t="s">
        <v>4366</v>
      </c>
      <c r="D1208" s="4" t="s">
        <v>34</v>
      </c>
      <c r="E1208" s="4" t="s">
        <v>186</v>
      </c>
      <c r="F1208" s="4" t="s">
        <v>4367</v>
      </c>
      <c r="G1208" s="4" t="s">
        <v>473</v>
      </c>
      <c r="H1208" s="4" t="s">
        <v>38</v>
      </c>
      <c r="I1208" s="4" t="s">
        <v>27</v>
      </c>
      <c r="J1208" s="4" t="s">
        <v>27</v>
      </c>
      <c r="K1208" s="4" t="s">
        <v>474</v>
      </c>
      <c r="L1208" s="4" t="s">
        <v>475</v>
      </c>
      <c r="M1208" s="4" t="s">
        <v>512</v>
      </c>
      <c r="N1208" s="5">
        <v>43725.66848032407</v>
      </c>
      <c r="O1208" s="4" t="s">
        <v>513</v>
      </c>
      <c r="P1208" s="4" t="s">
        <v>476</v>
      </c>
      <c r="Q1208" s="6">
        <v>43724.0</v>
      </c>
      <c r="R1208" s="4" t="s">
        <v>27</v>
      </c>
      <c r="S1208" s="4" t="s">
        <v>27</v>
      </c>
    </row>
    <row r="1209" ht="12.75" customHeight="1">
      <c r="A1209" s="4">
        <v>1204.0</v>
      </c>
      <c r="B1209" s="4" t="s">
        <v>20</v>
      </c>
      <c r="C1209" s="4" t="s">
        <v>4368</v>
      </c>
      <c r="D1209" s="4" t="s">
        <v>34</v>
      </c>
      <c r="E1209" s="4" t="s">
        <v>186</v>
      </c>
      <c r="F1209" s="4" t="s">
        <v>4369</v>
      </c>
      <c r="G1209" s="4" t="s">
        <v>473</v>
      </c>
      <c r="H1209" s="4" t="s">
        <v>38</v>
      </c>
      <c r="I1209" s="4" t="s">
        <v>27</v>
      </c>
      <c r="J1209" s="4" t="s">
        <v>27</v>
      </c>
      <c r="K1209" s="4" t="s">
        <v>474</v>
      </c>
      <c r="L1209" s="4" t="s">
        <v>475</v>
      </c>
      <c r="M1209" s="4" t="s">
        <v>512</v>
      </c>
      <c r="N1209" s="5">
        <v>43725.6684800463</v>
      </c>
      <c r="O1209" s="4" t="s">
        <v>513</v>
      </c>
      <c r="P1209" s="4" t="s">
        <v>476</v>
      </c>
      <c r="Q1209" s="6">
        <v>43724.0</v>
      </c>
      <c r="R1209" s="4" t="s">
        <v>27</v>
      </c>
      <c r="S1209" s="4" t="s">
        <v>27</v>
      </c>
    </row>
    <row r="1210" ht="12.75" customHeight="1">
      <c r="A1210" s="4">
        <v>1205.0</v>
      </c>
      <c r="B1210" s="4" t="s">
        <v>20</v>
      </c>
      <c r="C1210" s="4" t="s">
        <v>4370</v>
      </c>
      <c r="D1210" s="4" t="s">
        <v>69</v>
      </c>
      <c r="E1210" s="4" t="s">
        <v>62</v>
      </c>
      <c r="F1210" s="4" t="s">
        <v>4371</v>
      </c>
      <c r="G1210" s="4" t="s">
        <v>761</v>
      </c>
      <c r="H1210" s="4" t="s">
        <v>38</v>
      </c>
      <c r="I1210" s="4" t="s">
        <v>27</v>
      </c>
      <c r="J1210" s="4" t="s">
        <v>27</v>
      </c>
      <c r="K1210" s="4" t="s">
        <v>762</v>
      </c>
      <c r="L1210" s="4" t="s">
        <v>763</v>
      </c>
      <c r="M1210" s="4" t="s">
        <v>50</v>
      </c>
      <c r="N1210" s="5">
        <v>43725.65644131944</v>
      </c>
      <c r="O1210" s="4" t="s">
        <v>1170</v>
      </c>
      <c r="P1210" s="4" t="s">
        <v>766</v>
      </c>
      <c r="Q1210" s="6">
        <v>43665.0</v>
      </c>
      <c r="R1210" s="4" t="s">
        <v>27</v>
      </c>
      <c r="S1210" s="4" t="s">
        <v>27</v>
      </c>
    </row>
    <row r="1211" ht="12.75" customHeight="1">
      <c r="A1211" s="4">
        <v>1206.0</v>
      </c>
      <c r="B1211" s="4" t="s">
        <v>20</v>
      </c>
      <c r="C1211" s="4" t="s">
        <v>4372</v>
      </c>
      <c r="D1211" s="4" t="s">
        <v>44</v>
      </c>
      <c r="E1211" s="4" t="s">
        <v>45</v>
      </c>
      <c r="F1211" s="4" t="s">
        <v>4373</v>
      </c>
      <c r="G1211" s="4" t="s">
        <v>761</v>
      </c>
      <c r="H1211" s="4" t="s">
        <v>38</v>
      </c>
      <c r="I1211" s="4" t="s">
        <v>27</v>
      </c>
      <c r="J1211" s="4" t="s">
        <v>27</v>
      </c>
      <c r="K1211" s="4" t="s">
        <v>762</v>
      </c>
      <c r="L1211" s="4" t="s">
        <v>763</v>
      </c>
      <c r="M1211" s="4" t="s">
        <v>1106</v>
      </c>
      <c r="N1211" s="5">
        <v>43725.65644116898</v>
      </c>
      <c r="O1211" s="4" t="s">
        <v>1107</v>
      </c>
      <c r="P1211" s="4" t="s">
        <v>766</v>
      </c>
      <c r="Q1211" s="6">
        <v>43563.0</v>
      </c>
      <c r="R1211" s="4" t="s">
        <v>27</v>
      </c>
      <c r="S1211" s="4" t="s">
        <v>27</v>
      </c>
    </row>
    <row r="1212" ht="12.75" customHeight="1">
      <c r="A1212" s="4">
        <v>1207.0</v>
      </c>
      <c r="B1212" s="4" t="s">
        <v>20</v>
      </c>
      <c r="C1212" s="4" t="s">
        <v>4374</v>
      </c>
      <c r="D1212" s="4" t="s">
        <v>34</v>
      </c>
      <c r="E1212" s="4" t="s">
        <v>186</v>
      </c>
      <c r="F1212" s="4" t="s">
        <v>4375</v>
      </c>
      <c r="G1212" s="4" t="s">
        <v>2309</v>
      </c>
      <c r="H1212" s="4" t="s">
        <v>38</v>
      </c>
      <c r="I1212" s="4" t="s">
        <v>2310</v>
      </c>
      <c r="J1212" s="4" t="s">
        <v>2311</v>
      </c>
      <c r="K1212" s="4" t="s">
        <v>2310</v>
      </c>
      <c r="L1212" s="4" t="s">
        <v>2311</v>
      </c>
      <c r="M1212" s="4" t="s">
        <v>191</v>
      </c>
      <c r="N1212" s="5">
        <v>43725.64376339121</v>
      </c>
      <c r="O1212" s="4" t="s">
        <v>1329</v>
      </c>
      <c r="P1212" s="4" t="s">
        <v>2312</v>
      </c>
      <c r="Q1212" s="6">
        <v>43714.0</v>
      </c>
      <c r="R1212" s="4" t="s">
        <v>27</v>
      </c>
      <c r="S1212" s="4" t="s">
        <v>27</v>
      </c>
    </row>
    <row r="1213" ht="12.75" customHeight="1">
      <c r="A1213" s="4">
        <v>1208.0</v>
      </c>
      <c r="B1213" s="4" t="s">
        <v>20</v>
      </c>
      <c r="C1213" s="4" t="s">
        <v>4376</v>
      </c>
      <c r="D1213" s="4" t="s">
        <v>44</v>
      </c>
      <c r="E1213" s="4" t="s">
        <v>62</v>
      </c>
      <c r="F1213" s="4" t="s">
        <v>4377</v>
      </c>
      <c r="G1213" s="4" t="s">
        <v>3318</v>
      </c>
      <c r="H1213" s="4" t="s">
        <v>38</v>
      </c>
      <c r="I1213" s="4" t="s">
        <v>27</v>
      </c>
      <c r="J1213" s="4" t="s">
        <v>27</v>
      </c>
      <c r="K1213" s="4" t="s">
        <v>3319</v>
      </c>
      <c r="L1213" s="4" t="s">
        <v>3320</v>
      </c>
      <c r="M1213" s="4" t="s">
        <v>465</v>
      </c>
      <c r="N1213" s="5">
        <v>43725.63909087963</v>
      </c>
      <c r="O1213" s="4" t="s">
        <v>466</v>
      </c>
      <c r="P1213" s="4" t="s">
        <v>3321</v>
      </c>
      <c r="Q1213" s="6">
        <v>43617.0</v>
      </c>
      <c r="R1213" s="4" t="s">
        <v>27</v>
      </c>
      <c r="S1213" s="4" t="s">
        <v>27</v>
      </c>
    </row>
    <row r="1214" ht="12.75" customHeight="1">
      <c r="A1214" s="4">
        <v>1209.0</v>
      </c>
      <c r="B1214" s="4" t="s">
        <v>20</v>
      </c>
      <c r="C1214" s="4" t="s">
        <v>4378</v>
      </c>
      <c r="D1214" s="4" t="s">
        <v>44</v>
      </c>
      <c r="E1214" s="4" t="s">
        <v>156</v>
      </c>
      <c r="F1214" s="4" t="s">
        <v>4379</v>
      </c>
      <c r="G1214" s="4" t="s">
        <v>3318</v>
      </c>
      <c r="H1214" s="4" t="s">
        <v>38</v>
      </c>
      <c r="I1214" s="4" t="s">
        <v>27</v>
      </c>
      <c r="J1214" s="4" t="s">
        <v>27</v>
      </c>
      <c r="K1214" s="4" t="s">
        <v>3319</v>
      </c>
      <c r="L1214" s="4" t="s">
        <v>3320</v>
      </c>
      <c r="M1214" s="4" t="s">
        <v>585</v>
      </c>
      <c r="N1214" s="5">
        <v>43725.63909068287</v>
      </c>
      <c r="O1214" s="4" t="s">
        <v>4380</v>
      </c>
      <c r="P1214" s="4" t="s">
        <v>3321</v>
      </c>
      <c r="Q1214" s="6">
        <v>43617.0</v>
      </c>
      <c r="R1214" s="4" t="s">
        <v>27</v>
      </c>
      <c r="S1214" s="4" t="s">
        <v>27</v>
      </c>
    </row>
    <row r="1215" ht="12.75" customHeight="1">
      <c r="A1215" s="4">
        <v>1210.0</v>
      </c>
      <c r="B1215" s="4" t="s">
        <v>20</v>
      </c>
      <c r="C1215" s="4" t="s">
        <v>4381</v>
      </c>
      <c r="D1215" s="4" t="s">
        <v>44</v>
      </c>
      <c r="E1215" s="4" t="s">
        <v>45</v>
      </c>
      <c r="F1215" s="4" t="s">
        <v>4382</v>
      </c>
      <c r="G1215" s="4" t="s">
        <v>4383</v>
      </c>
      <c r="H1215" s="4" t="s">
        <v>38</v>
      </c>
      <c r="I1215" s="4" t="s">
        <v>4384</v>
      </c>
      <c r="J1215" s="4" t="s">
        <v>4385</v>
      </c>
      <c r="K1215" s="4" t="s">
        <v>4384</v>
      </c>
      <c r="L1215" s="4" t="s">
        <v>4385</v>
      </c>
      <c r="M1215" s="4" t="s">
        <v>30</v>
      </c>
      <c r="N1215" s="5">
        <v>43725.63498658565</v>
      </c>
      <c r="O1215" s="4" t="s">
        <v>279</v>
      </c>
      <c r="P1215" s="4" t="s">
        <v>4386</v>
      </c>
      <c r="Q1215" s="6">
        <v>43703.0</v>
      </c>
      <c r="R1215" s="4" t="s">
        <v>27</v>
      </c>
      <c r="S1215" s="4" t="s">
        <v>27</v>
      </c>
    </row>
    <row r="1216" ht="12.75" customHeight="1">
      <c r="A1216" s="4">
        <v>1211.0</v>
      </c>
      <c r="B1216" s="4" t="s">
        <v>20</v>
      </c>
      <c r="C1216" s="4" t="s">
        <v>4387</v>
      </c>
      <c r="D1216" s="4" t="s">
        <v>34</v>
      </c>
      <c r="E1216" s="4" t="s">
        <v>186</v>
      </c>
      <c r="F1216" s="4" t="s">
        <v>4388</v>
      </c>
      <c r="G1216" s="4" t="s">
        <v>64</v>
      </c>
      <c r="H1216" s="4" t="s">
        <v>26</v>
      </c>
      <c r="I1216" s="4" t="s">
        <v>27</v>
      </c>
      <c r="J1216" s="4" t="s">
        <v>27</v>
      </c>
      <c r="K1216" s="4" t="s">
        <v>65</v>
      </c>
      <c r="L1216" s="4" t="s">
        <v>66</v>
      </c>
      <c r="M1216" s="4" t="s">
        <v>199</v>
      </c>
      <c r="N1216" s="5">
        <v>43725.6176334375</v>
      </c>
      <c r="O1216" s="4" t="s">
        <v>1246</v>
      </c>
      <c r="P1216" s="4" t="s">
        <v>67</v>
      </c>
      <c r="Q1216" s="6">
        <v>43719.0</v>
      </c>
      <c r="R1216" s="4" t="s">
        <v>27</v>
      </c>
      <c r="S1216" s="4" t="s">
        <v>27</v>
      </c>
    </row>
    <row r="1217" ht="12.75" customHeight="1">
      <c r="A1217" s="4">
        <v>1212.0</v>
      </c>
      <c r="B1217" s="4" t="s">
        <v>20</v>
      </c>
      <c r="C1217" s="4" t="s">
        <v>4389</v>
      </c>
      <c r="D1217" s="4" t="s">
        <v>120</v>
      </c>
      <c r="E1217" s="4" t="s">
        <v>23</v>
      </c>
      <c r="F1217" s="4" t="s">
        <v>4390</v>
      </c>
      <c r="G1217" s="4" t="s">
        <v>2514</v>
      </c>
      <c r="H1217" s="4" t="s">
        <v>26</v>
      </c>
      <c r="I1217" s="4" t="s">
        <v>27</v>
      </c>
      <c r="J1217" s="4" t="s">
        <v>27</v>
      </c>
      <c r="K1217" s="4" t="s">
        <v>2515</v>
      </c>
      <c r="L1217" s="4" t="s">
        <v>2516</v>
      </c>
      <c r="M1217" s="4" t="s">
        <v>100</v>
      </c>
      <c r="N1217" s="5">
        <v>43721.68286918981</v>
      </c>
      <c r="O1217" s="4" t="s">
        <v>101</v>
      </c>
      <c r="P1217" s="4" t="s">
        <v>2518</v>
      </c>
      <c r="Q1217" s="4" t="s">
        <v>27</v>
      </c>
      <c r="R1217" s="4" t="s">
        <v>27</v>
      </c>
      <c r="S1217" s="4" t="s">
        <v>27</v>
      </c>
    </row>
    <row r="1218" ht="12.75" customHeight="1">
      <c r="A1218" s="4">
        <v>1213.0</v>
      </c>
      <c r="B1218" s="4" t="s">
        <v>20</v>
      </c>
      <c r="C1218" s="4" t="s">
        <v>4391</v>
      </c>
      <c r="D1218" s="4" t="s">
        <v>1872</v>
      </c>
      <c r="E1218" s="4" t="s">
        <v>1008</v>
      </c>
      <c r="F1218" s="4" t="s">
        <v>4392</v>
      </c>
      <c r="G1218" s="4" t="s">
        <v>4393</v>
      </c>
      <c r="H1218" s="4" t="s">
        <v>167</v>
      </c>
      <c r="I1218" s="4" t="s">
        <v>4394</v>
      </c>
      <c r="J1218" s="4" t="s">
        <v>4395</v>
      </c>
      <c r="K1218" s="4" t="s">
        <v>4394</v>
      </c>
      <c r="L1218" s="4" t="s">
        <v>4395</v>
      </c>
      <c r="M1218" s="4" t="s">
        <v>2254</v>
      </c>
      <c r="N1218" s="5">
        <v>43721.66930554398</v>
      </c>
      <c r="O1218" s="4" t="s">
        <v>4396</v>
      </c>
      <c r="P1218" s="4" t="s">
        <v>4397</v>
      </c>
      <c r="Q1218" s="4" t="s">
        <v>27</v>
      </c>
      <c r="R1218" s="4" t="s">
        <v>27</v>
      </c>
      <c r="S1218" s="4" t="s">
        <v>27</v>
      </c>
    </row>
    <row r="1219" ht="12.75" customHeight="1">
      <c r="A1219" s="4">
        <v>1214.0</v>
      </c>
      <c r="B1219" s="4" t="s">
        <v>20</v>
      </c>
      <c r="C1219" s="4" t="s">
        <v>4398</v>
      </c>
      <c r="D1219" s="4" t="s">
        <v>120</v>
      </c>
      <c r="E1219" s="4" t="s">
        <v>261</v>
      </c>
      <c r="F1219" s="4" t="s">
        <v>4399</v>
      </c>
      <c r="G1219" s="4" t="s">
        <v>4400</v>
      </c>
      <c r="H1219" s="4" t="s">
        <v>38</v>
      </c>
      <c r="I1219" s="4" t="s">
        <v>4401</v>
      </c>
      <c r="J1219" s="4" t="s">
        <v>4402</v>
      </c>
      <c r="K1219" s="4" t="s">
        <v>4401</v>
      </c>
      <c r="L1219" s="4" t="s">
        <v>4402</v>
      </c>
      <c r="M1219" s="4" t="s">
        <v>100</v>
      </c>
      <c r="N1219" s="5">
        <v>43721.66233179398</v>
      </c>
      <c r="O1219" s="4" t="s">
        <v>342</v>
      </c>
      <c r="P1219" s="4" t="s">
        <v>4403</v>
      </c>
      <c r="Q1219" s="4" t="s">
        <v>27</v>
      </c>
      <c r="R1219" s="4" t="s">
        <v>27</v>
      </c>
      <c r="S1219" s="4" t="s">
        <v>27</v>
      </c>
    </row>
    <row r="1220" ht="12.75" customHeight="1">
      <c r="A1220" s="4">
        <v>1215.0</v>
      </c>
      <c r="B1220" s="4" t="s">
        <v>20</v>
      </c>
      <c r="C1220" s="4" t="s">
        <v>4404</v>
      </c>
      <c r="D1220" s="4" t="s">
        <v>120</v>
      </c>
      <c r="E1220" s="4" t="s">
        <v>116</v>
      </c>
      <c r="F1220" s="4" t="s">
        <v>4405</v>
      </c>
      <c r="G1220" s="4" t="s">
        <v>4406</v>
      </c>
      <c r="H1220" s="4" t="s">
        <v>38</v>
      </c>
      <c r="I1220" s="4" t="s">
        <v>4407</v>
      </c>
      <c r="J1220" s="4" t="s">
        <v>4408</v>
      </c>
      <c r="K1220" s="4" t="s">
        <v>4407</v>
      </c>
      <c r="L1220" s="4" t="s">
        <v>4408</v>
      </c>
      <c r="M1220" s="4" t="s">
        <v>100</v>
      </c>
      <c r="N1220" s="5">
        <v>43721.65342313657</v>
      </c>
      <c r="O1220" s="4" t="s">
        <v>801</v>
      </c>
      <c r="P1220" s="4" t="s">
        <v>4409</v>
      </c>
      <c r="Q1220" s="4" t="s">
        <v>27</v>
      </c>
      <c r="R1220" s="4" t="s">
        <v>27</v>
      </c>
      <c r="S1220" s="4" t="s">
        <v>27</v>
      </c>
    </row>
    <row r="1221" ht="12.75" customHeight="1">
      <c r="A1221" s="4">
        <v>1216.0</v>
      </c>
      <c r="B1221" s="4" t="s">
        <v>20</v>
      </c>
      <c r="C1221" s="4" t="s">
        <v>4410</v>
      </c>
      <c r="D1221" s="4" t="s">
        <v>120</v>
      </c>
      <c r="E1221" s="4" t="s">
        <v>186</v>
      </c>
      <c r="F1221" s="4" t="s">
        <v>4411</v>
      </c>
      <c r="G1221" s="4" t="s">
        <v>4412</v>
      </c>
      <c r="H1221" s="4" t="s">
        <v>38</v>
      </c>
      <c r="I1221" s="4" t="s">
        <v>4413</v>
      </c>
      <c r="J1221" s="4" t="s">
        <v>4414</v>
      </c>
      <c r="K1221" s="4" t="s">
        <v>4413</v>
      </c>
      <c r="L1221" s="4" t="s">
        <v>4414</v>
      </c>
      <c r="M1221" s="4" t="s">
        <v>30</v>
      </c>
      <c r="N1221" s="5">
        <v>43721.64419803241</v>
      </c>
      <c r="O1221" s="4" t="s">
        <v>3438</v>
      </c>
      <c r="P1221" s="4" t="s">
        <v>4415</v>
      </c>
      <c r="Q1221" s="4" t="s">
        <v>27</v>
      </c>
      <c r="R1221" s="4" t="s">
        <v>27</v>
      </c>
      <c r="S1221" s="4" t="s">
        <v>27</v>
      </c>
    </row>
    <row r="1222" ht="12.75" customHeight="1">
      <c r="A1222" s="4">
        <v>1217.0</v>
      </c>
      <c r="B1222" s="4" t="s">
        <v>20</v>
      </c>
      <c r="C1222" s="4" t="s">
        <v>4416</v>
      </c>
      <c r="D1222" s="4" t="s">
        <v>120</v>
      </c>
      <c r="E1222" s="4" t="s">
        <v>87</v>
      </c>
      <c r="F1222" s="4" t="s">
        <v>4417</v>
      </c>
      <c r="G1222" s="4" t="s">
        <v>4412</v>
      </c>
      <c r="H1222" s="4" t="s">
        <v>38</v>
      </c>
      <c r="I1222" s="4" t="s">
        <v>4413</v>
      </c>
      <c r="J1222" s="4" t="s">
        <v>4414</v>
      </c>
      <c r="K1222" s="4" t="s">
        <v>4413</v>
      </c>
      <c r="L1222" s="4" t="s">
        <v>4414</v>
      </c>
      <c r="M1222" s="4" t="s">
        <v>100</v>
      </c>
      <c r="N1222" s="5">
        <v>43721.6441978588</v>
      </c>
      <c r="O1222" s="4" t="s">
        <v>101</v>
      </c>
      <c r="P1222" s="4" t="s">
        <v>4415</v>
      </c>
      <c r="Q1222" s="4" t="s">
        <v>27</v>
      </c>
      <c r="R1222" s="4" t="s">
        <v>27</v>
      </c>
      <c r="S1222" s="4" t="s">
        <v>27</v>
      </c>
    </row>
    <row r="1223" ht="12.75" customHeight="1">
      <c r="A1223" s="4">
        <v>1218.0</v>
      </c>
      <c r="B1223" s="4" t="s">
        <v>20</v>
      </c>
      <c r="C1223" s="4" t="s">
        <v>4418</v>
      </c>
      <c r="D1223" s="4" t="s">
        <v>120</v>
      </c>
      <c r="E1223" s="4" t="s">
        <v>111</v>
      </c>
      <c r="F1223" s="4" t="s">
        <v>4419</v>
      </c>
      <c r="G1223" s="4" t="s">
        <v>4412</v>
      </c>
      <c r="H1223" s="4" t="s">
        <v>38</v>
      </c>
      <c r="I1223" s="4" t="s">
        <v>4413</v>
      </c>
      <c r="J1223" s="4" t="s">
        <v>4414</v>
      </c>
      <c r="K1223" s="4" t="s">
        <v>4413</v>
      </c>
      <c r="L1223" s="4" t="s">
        <v>4414</v>
      </c>
      <c r="M1223" s="4" t="s">
        <v>100</v>
      </c>
      <c r="N1223" s="5">
        <v>43721.64419775463</v>
      </c>
      <c r="O1223" s="4" t="s">
        <v>342</v>
      </c>
      <c r="P1223" s="4" t="s">
        <v>4415</v>
      </c>
      <c r="Q1223" s="4" t="s">
        <v>27</v>
      </c>
      <c r="R1223" s="4" t="s">
        <v>27</v>
      </c>
      <c r="S1223" s="4" t="s">
        <v>27</v>
      </c>
    </row>
    <row r="1224" ht="12.75" customHeight="1">
      <c r="A1224" s="4">
        <v>1219.0</v>
      </c>
      <c r="B1224" s="4" t="s">
        <v>20</v>
      </c>
      <c r="C1224" s="4" t="s">
        <v>4420</v>
      </c>
      <c r="D1224" s="4" t="s">
        <v>120</v>
      </c>
      <c r="E1224" s="4" t="s">
        <v>62</v>
      </c>
      <c r="F1224" s="4" t="s">
        <v>4421</v>
      </c>
      <c r="G1224" s="4" t="s">
        <v>4422</v>
      </c>
      <c r="H1224" s="4" t="s">
        <v>38</v>
      </c>
      <c r="I1224" s="4" t="s">
        <v>4423</v>
      </c>
      <c r="J1224" s="4" t="s">
        <v>4424</v>
      </c>
      <c r="K1224" s="4" t="s">
        <v>4423</v>
      </c>
      <c r="L1224" s="4" t="s">
        <v>4424</v>
      </c>
      <c r="M1224" s="4" t="s">
        <v>2698</v>
      </c>
      <c r="N1224" s="5">
        <v>43721.636041631944</v>
      </c>
      <c r="O1224" s="4" t="s">
        <v>4425</v>
      </c>
      <c r="P1224" s="4" t="s">
        <v>4426</v>
      </c>
      <c r="Q1224" s="4" t="s">
        <v>27</v>
      </c>
      <c r="R1224" s="4" t="s">
        <v>27</v>
      </c>
      <c r="S1224" s="4" t="s">
        <v>27</v>
      </c>
    </row>
    <row r="1225" ht="12.75" customHeight="1">
      <c r="A1225" s="4">
        <v>1220.0</v>
      </c>
      <c r="B1225" s="4" t="s">
        <v>20</v>
      </c>
      <c r="C1225" s="4" t="s">
        <v>4427</v>
      </c>
      <c r="D1225" s="4" t="s">
        <v>120</v>
      </c>
      <c r="E1225" s="4" t="s">
        <v>253</v>
      </c>
      <c r="F1225" s="4" t="s">
        <v>4428</v>
      </c>
      <c r="G1225" s="4" t="s">
        <v>4422</v>
      </c>
      <c r="H1225" s="4" t="s">
        <v>38</v>
      </c>
      <c r="I1225" s="4" t="s">
        <v>4423</v>
      </c>
      <c r="J1225" s="4" t="s">
        <v>4424</v>
      </c>
      <c r="K1225" s="4" t="s">
        <v>4423</v>
      </c>
      <c r="L1225" s="4" t="s">
        <v>4424</v>
      </c>
      <c r="M1225" s="4" t="s">
        <v>30</v>
      </c>
      <c r="N1225" s="5">
        <v>43721.636041157406</v>
      </c>
      <c r="O1225" s="4" t="s">
        <v>1044</v>
      </c>
      <c r="P1225" s="4" t="s">
        <v>4426</v>
      </c>
      <c r="Q1225" s="4" t="s">
        <v>27</v>
      </c>
      <c r="R1225" s="4" t="s">
        <v>27</v>
      </c>
      <c r="S1225" s="4" t="s">
        <v>27</v>
      </c>
    </row>
    <row r="1226" ht="12.75" customHeight="1">
      <c r="A1226" s="4">
        <v>1221.0</v>
      </c>
      <c r="B1226" s="4" t="s">
        <v>20</v>
      </c>
      <c r="C1226" s="4" t="s">
        <v>4429</v>
      </c>
      <c r="D1226" s="4" t="s">
        <v>120</v>
      </c>
      <c r="E1226" s="4" t="s">
        <v>257</v>
      </c>
      <c r="F1226" s="4" t="s">
        <v>4430</v>
      </c>
      <c r="G1226" s="4" t="s">
        <v>1769</v>
      </c>
      <c r="H1226" s="4" t="s">
        <v>38</v>
      </c>
      <c r="I1226" s="4" t="s">
        <v>1770</v>
      </c>
      <c r="J1226" s="4" t="s">
        <v>1771</v>
      </c>
      <c r="K1226" s="4" t="s">
        <v>1770</v>
      </c>
      <c r="L1226" s="4" t="s">
        <v>1771</v>
      </c>
      <c r="M1226" s="4" t="s">
        <v>100</v>
      </c>
      <c r="N1226" s="5">
        <v>43721.61130042824</v>
      </c>
      <c r="O1226" s="4" t="s">
        <v>581</v>
      </c>
      <c r="P1226" s="4" t="s">
        <v>1772</v>
      </c>
      <c r="Q1226" s="4" t="s">
        <v>27</v>
      </c>
      <c r="R1226" s="4" t="s">
        <v>27</v>
      </c>
      <c r="S1226" s="4" t="s">
        <v>27</v>
      </c>
    </row>
    <row r="1227" ht="12.75" customHeight="1">
      <c r="A1227" s="4">
        <v>1222.0</v>
      </c>
      <c r="B1227" s="4" t="s">
        <v>20</v>
      </c>
      <c r="C1227" s="4" t="s">
        <v>4431</v>
      </c>
      <c r="D1227" s="4" t="s">
        <v>120</v>
      </c>
      <c r="E1227" s="4" t="s">
        <v>149</v>
      </c>
      <c r="F1227" s="4" t="s">
        <v>4432</v>
      </c>
      <c r="G1227" s="4" t="s">
        <v>4433</v>
      </c>
      <c r="H1227" s="4" t="s">
        <v>38</v>
      </c>
      <c r="I1227" s="4" t="s">
        <v>4434</v>
      </c>
      <c r="J1227" s="4" t="s">
        <v>4435</v>
      </c>
      <c r="K1227" s="4" t="s">
        <v>4434</v>
      </c>
      <c r="L1227" s="4" t="s">
        <v>4435</v>
      </c>
      <c r="M1227" s="4" t="s">
        <v>100</v>
      </c>
      <c r="N1227" s="5">
        <v>43721.59632855324</v>
      </c>
      <c r="O1227" s="4" t="s">
        <v>342</v>
      </c>
      <c r="P1227" s="4" t="s">
        <v>4436</v>
      </c>
      <c r="Q1227" s="4" t="s">
        <v>27</v>
      </c>
      <c r="R1227" s="4" t="s">
        <v>27</v>
      </c>
      <c r="S1227" s="4" t="s">
        <v>27</v>
      </c>
    </row>
    <row r="1228" ht="12.75" customHeight="1">
      <c r="A1228" s="4">
        <v>1223.0</v>
      </c>
      <c r="B1228" s="4" t="s">
        <v>20</v>
      </c>
      <c r="C1228" s="4" t="s">
        <v>4437</v>
      </c>
      <c r="D1228" s="4" t="s">
        <v>1253</v>
      </c>
      <c r="E1228" s="4" t="s">
        <v>610</v>
      </c>
      <c r="F1228" s="4" t="s">
        <v>4438</v>
      </c>
      <c r="G1228" s="4" t="s">
        <v>4439</v>
      </c>
      <c r="H1228" s="4" t="s">
        <v>26</v>
      </c>
      <c r="I1228" s="4" t="s">
        <v>27</v>
      </c>
      <c r="J1228" s="4" t="s">
        <v>27</v>
      </c>
      <c r="K1228" s="4" t="s">
        <v>4440</v>
      </c>
      <c r="L1228" s="4" t="s">
        <v>4441</v>
      </c>
      <c r="M1228" s="4" t="s">
        <v>3219</v>
      </c>
      <c r="N1228" s="5">
        <v>43721.589937060184</v>
      </c>
      <c r="O1228" s="4" t="s">
        <v>1421</v>
      </c>
      <c r="P1228" s="4" t="s">
        <v>4442</v>
      </c>
      <c r="Q1228" s="4" t="s">
        <v>27</v>
      </c>
      <c r="R1228" s="4" t="s">
        <v>27</v>
      </c>
      <c r="S1228" s="4" t="s">
        <v>27</v>
      </c>
    </row>
    <row r="1229" ht="12.75" customHeight="1">
      <c r="A1229" s="4">
        <v>1224.0</v>
      </c>
      <c r="B1229" s="4" t="s">
        <v>20</v>
      </c>
      <c r="C1229" s="4" t="s">
        <v>4443</v>
      </c>
      <c r="D1229" s="4" t="s">
        <v>120</v>
      </c>
      <c r="E1229" s="4" t="s">
        <v>156</v>
      </c>
      <c r="F1229" s="4" t="s">
        <v>4444</v>
      </c>
      <c r="G1229" s="4" t="s">
        <v>4445</v>
      </c>
      <c r="H1229" s="4" t="s">
        <v>38</v>
      </c>
      <c r="I1229" s="4" t="s">
        <v>4446</v>
      </c>
      <c r="J1229" s="4" t="s">
        <v>4447</v>
      </c>
      <c r="K1229" s="4" t="s">
        <v>4446</v>
      </c>
      <c r="L1229" s="4" t="s">
        <v>4447</v>
      </c>
      <c r="M1229" s="4" t="s">
        <v>3219</v>
      </c>
      <c r="N1229" s="5">
        <v>43721.585049953705</v>
      </c>
      <c r="O1229" s="4" t="s">
        <v>717</v>
      </c>
      <c r="P1229" s="4" t="s">
        <v>4448</v>
      </c>
      <c r="Q1229" s="4" t="s">
        <v>27</v>
      </c>
      <c r="R1229" s="4" t="s">
        <v>27</v>
      </c>
      <c r="S1229" s="4" t="s">
        <v>27</v>
      </c>
    </row>
    <row r="1230" ht="12.75" customHeight="1">
      <c r="A1230" s="4">
        <v>1225.0</v>
      </c>
      <c r="B1230" s="4" t="s">
        <v>20</v>
      </c>
      <c r="C1230" s="4" t="s">
        <v>4449</v>
      </c>
      <c r="D1230" s="4" t="s">
        <v>120</v>
      </c>
      <c r="E1230" s="4" t="s">
        <v>23</v>
      </c>
      <c r="F1230" s="4" t="s">
        <v>4450</v>
      </c>
      <c r="G1230" s="4" t="s">
        <v>1712</v>
      </c>
      <c r="H1230" s="4" t="s">
        <v>38</v>
      </c>
      <c r="I1230" s="4" t="s">
        <v>27</v>
      </c>
      <c r="J1230" s="4" t="s">
        <v>27</v>
      </c>
      <c r="K1230" s="4" t="s">
        <v>1713</v>
      </c>
      <c r="L1230" s="4" t="s">
        <v>1714</v>
      </c>
      <c r="M1230" s="4" t="s">
        <v>100</v>
      </c>
      <c r="N1230" s="5">
        <v>43721.52026113426</v>
      </c>
      <c r="O1230" s="4" t="s">
        <v>101</v>
      </c>
      <c r="P1230" s="4" t="s">
        <v>1715</v>
      </c>
      <c r="Q1230" s="4" t="s">
        <v>27</v>
      </c>
      <c r="R1230" s="4" t="s">
        <v>27</v>
      </c>
      <c r="S1230" s="4" t="s">
        <v>27</v>
      </c>
    </row>
    <row r="1231" ht="12.75" customHeight="1">
      <c r="A1231" s="4">
        <v>1226.0</v>
      </c>
      <c r="B1231" s="4" t="s">
        <v>20</v>
      </c>
      <c r="C1231" s="4" t="s">
        <v>4451</v>
      </c>
      <c r="D1231" s="4" t="s">
        <v>120</v>
      </c>
      <c r="E1231" s="4" t="s">
        <v>284</v>
      </c>
      <c r="F1231" s="4" t="s">
        <v>4452</v>
      </c>
      <c r="G1231" s="4" t="s">
        <v>4453</v>
      </c>
      <c r="H1231" s="4" t="s">
        <v>38</v>
      </c>
      <c r="I1231" s="4" t="s">
        <v>4454</v>
      </c>
      <c r="J1231" s="4" t="s">
        <v>4455</v>
      </c>
      <c r="K1231" s="4" t="s">
        <v>4454</v>
      </c>
      <c r="L1231" s="4" t="s">
        <v>4455</v>
      </c>
      <c r="M1231" s="4" t="s">
        <v>100</v>
      </c>
      <c r="N1231" s="5">
        <v>43721.50456763889</v>
      </c>
      <c r="O1231" s="4" t="s">
        <v>581</v>
      </c>
      <c r="P1231" s="4" t="s">
        <v>4456</v>
      </c>
      <c r="Q1231" s="4" t="s">
        <v>27</v>
      </c>
      <c r="R1231" s="4" t="s">
        <v>27</v>
      </c>
      <c r="S1231" s="4" t="s">
        <v>27</v>
      </c>
    </row>
    <row r="1232" ht="12.75" customHeight="1">
      <c r="A1232" s="4">
        <v>1227.0</v>
      </c>
      <c r="B1232" s="4" t="s">
        <v>20</v>
      </c>
      <c r="C1232" s="4" t="s">
        <v>4457</v>
      </c>
      <c r="D1232" s="4" t="s">
        <v>120</v>
      </c>
      <c r="E1232" s="4" t="s">
        <v>116</v>
      </c>
      <c r="F1232" s="4" t="s">
        <v>4458</v>
      </c>
      <c r="G1232" s="4" t="s">
        <v>4459</v>
      </c>
      <c r="H1232" s="4" t="s">
        <v>38</v>
      </c>
      <c r="I1232" s="4" t="s">
        <v>4460</v>
      </c>
      <c r="J1232" s="4" t="s">
        <v>4461</v>
      </c>
      <c r="K1232" s="4" t="s">
        <v>4460</v>
      </c>
      <c r="L1232" s="4" t="s">
        <v>4461</v>
      </c>
      <c r="M1232" s="4" t="s">
        <v>4462</v>
      </c>
      <c r="N1232" s="5">
        <v>43721.49643907407</v>
      </c>
      <c r="O1232" s="4" t="s">
        <v>4462</v>
      </c>
      <c r="P1232" s="4" t="s">
        <v>4463</v>
      </c>
      <c r="Q1232" s="4" t="s">
        <v>27</v>
      </c>
      <c r="R1232" s="4" t="s">
        <v>27</v>
      </c>
      <c r="S1232" s="4" t="s">
        <v>27</v>
      </c>
    </row>
    <row r="1233" ht="12.75" customHeight="1">
      <c r="A1233" s="4">
        <v>1228.0</v>
      </c>
      <c r="B1233" s="4" t="s">
        <v>20</v>
      </c>
      <c r="C1233" s="4" t="s">
        <v>4464</v>
      </c>
      <c r="D1233" s="4" t="s">
        <v>120</v>
      </c>
      <c r="E1233" s="4" t="s">
        <v>257</v>
      </c>
      <c r="F1233" s="4" t="s">
        <v>4465</v>
      </c>
      <c r="G1233" s="4" t="s">
        <v>3874</v>
      </c>
      <c r="H1233" s="4" t="s">
        <v>38</v>
      </c>
      <c r="I1233" s="4" t="s">
        <v>3875</v>
      </c>
      <c r="J1233" s="4" t="s">
        <v>3876</v>
      </c>
      <c r="K1233" s="4" t="s">
        <v>3875</v>
      </c>
      <c r="L1233" s="4" t="s">
        <v>3876</v>
      </c>
      <c r="M1233" s="4" t="s">
        <v>4466</v>
      </c>
      <c r="N1233" s="5">
        <v>43721.4753771875</v>
      </c>
      <c r="O1233" s="4" t="s">
        <v>4467</v>
      </c>
      <c r="P1233" s="4" t="s">
        <v>3878</v>
      </c>
      <c r="Q1233" s="4" t="s">
        <v>27</v>
      </c>
      <c r="R1233" s="4" t="s">
        <v>27</v>
      </c>
      <c r="S1233" s="4" t="s">
        <v>27</v>
      </c>
    </row>
    <row r="1234" ht="12.75" customHeight="1">
      <c r="A1234" s="4">
        <v>1229.0</v>
      </c>
      <c r="B1234" s="4" t="s">
        <v>20</v>
      </c>
      <c r="C1234" s="4" t="s">
        <v>4468</v>
      </c>
      <c r="D1234" s="4" t="s">
        <v>120</v>
      </c>
      <c r="E1234" s="4" t="s">
        <v>284</v>
      </c>
      <c r="F1234" s="4" t="s">
        <v>4469</v>
      </c>
      <c r="G1234" s="4" t="s">
        <v>1763</v>
      </c>
      <c r="H1234" s="4" t="s">
        <v>38</v>
      </c>
      <c r="I1234" s="4" t="s">
        <v>1764</v>
      </c>
      <c r="J1234" s="4" t="s">
        <v>1765</v>
      </c>
      <c r="K1234" s="4" t="s">
        <v>1764</v>
      </c>
      <c r="L1234" s="4" t="s">
        <v>1765</v>
      </c>
      <c r="M1234" s="4" t="s">
        <v>4462</v>
      </c>
      <c r="N1234" s="5">
        <v>43721.42772525463</v>
      </c>
      <c r="O1234" s="4" t="s">
        <v>4462</v>
      </c>
      <c r="P1234" s="4" t="s">
        <v>4470</v>
      </c>
      <c r="Q1234" s="4" t="s">
        <v>27</v>
      </c>
      <c r="R1234" s="4" t="s">
        <v>27</v>
      </c>
      <c r="S1234" s="4" t="s">
        <v>27</v>
      </c>
    </row>
    <row r="1235" ht="12.75" customHeight="1">
      <c r="A1235" s="4">
        <v>1230.0</v>
      </c>
      <c r="B1235" s="4" t="s">
        <v>20</v>
      </c>
      <c r="C1235" s="4" t="s">
        <v>4471</v>
      </c>
      <c r="D1235" s="4" t="s">
        <v>120</v>
      </c>
      <c r="E1235" s="4" t="s">
        <v>156</v>
      </c>
      <c r="F1235" s="4" t="s">
        <v>4472</v>
      </c>
      <c r="G1235" s="4" t="s">
        <v>4473</v>
      </c>
      <c r="H1235" s="4" t="s">
        <v>38</v>
      </c>
      <c r="I1235" s="4" t="s">
        <v>4474</v>
      </c>
      <c r="J1235" s="4" t="s">
        <v>4475</v>
      </c>
      <c r="K1235" s="4" t="s">
        <v>4474</v>
      </c>
      <c r="L1235" s="4" t="s">
        <v>4475</v>
      </c>
      <c r="M1235" s="4" t="s">
        <v>4462</v>
      </c>
      <c r="N1235" s="5">
        <v>43721.41480190972</v>
      </c>
      <c r="O1235" s="4" t="s">
        <v>4462</v>
      </c>
      <c r="P1235" s="4" t="s">
        <v>4476</v>
      </c>
      <c r="Q1235" s="4" t="s">
        <v>27</v>
      </c>
      <c r="R1235" s="4" t="s">
        <v>27</v>
      </c>
      <c r="S1235" s="4" t="s">
        <v>27</v>
      </c>
    </row>
    <row r="1236" ht="12.75" customHeight="1">
      <c r="A1236" s="4">
        <v>1231.0</v>
      </c>
      <c r="B1236" s="4" t="s">
        <v>20</v>
      </c>
      <c r="C1236" s="4" t="s">
        <v>4477</v>
      </c>
      <c r="D1236" s="4" t="s">
        <v>120</v>
      </c>
      <c r="E1236" s="4" t="s">
        <v>156</v>
      </c>
      <c r="F1236" s="4" t="s">
        <v>4478</v>
      </c>
      <c r="G1236" s="4" t="s">
        <v>4479</v>
      </c>
      <c r="H1236" s="4" t="s">
        <v>38</v>
      </c>
      <c r="I1236" s="4" t="s">
        <v>4480</v>
      </c>
      <c r="J1236" s="4" t="s">
        <v>4481</v>
      </c>
      <c r="K1236" s="4" t="s">
        <v>4480</v>
      </c>
      <c r="L1236" s="4" t="s">
        <v>4481</v>
      </c>
      <c r="M1236" s="4" t="s">
        <v>4462</v>
      </c>
      <c r="N1236" s="5">
        <v>43721.40415912037</v>
      </c>
      <c r="O1236" s="4" t="s">
        <v>4462</v>
      </c>
      <c r="P1236" s="4" t="s">
        <v>4482</v>
      </c>
      <c r="Q1236" s="4" t="s">
        <v>27</v>
      </c>
      <c r="R1236" s="4" t="s">
        <v>27</v>
      </c>
      <c r="S1236" s="4" t="s">
        <v>27</v>
      </c>
    </row>
    <row r="1237" ht="12.75" customHeight="1">
      <c r="A1237" s="4">
        <v>1232.0</v>
      </c>
      <c r="B1237" s="4" t="s">
        <v>20</v>
      </c>
      <c r="C1237" s="4" t="s">
        <v>4483</v>
      </c>
      <c r="D1237" s="4" t="s">
        <v>69</v>
      </c>
      <c r="E1237" s="4" t="s">
        <v>23</v>
      </c>
      <c r="F1237" s="4" t="s">
        <v>4484</v>
      </c>
      <c r="G1237" s="4" t="s">
        <v>4485</v>
      </c>
      <c r="H1237" s="4" t="s">
        <v>38</v>
      </c>
      <c r="I1237" s="4" t="s">
        <v>27</v>
      </c>
      <c r="J1237" s="4" t="s">
        <v>27</v>
      </c>
      <c r="K1237" s="4" t="s">
        <v>4486</v>
      </c>
      <c r="L1237" s="4" t="s">
        <v>4487</v>
      </c>
      <c r="M1237" s="4" t="s">
        <v>30</v>
      </c>
      <c r="N1237" s="5">
        <v>43720.69397439815</v>
      </c>
      <c r="O1237" s="4" t="s">
        <v>279</v>
      </c>
      <c r="P1237" s="4" t="s">
        <v>4488</v>
      </c>
      <c r="Q1237" s="6">
        <v>43579.0</v>
      </c>
      <c r="R1237" s="4" t="s">
        <v>27</v>
      </c>
      <c r="S1237" s="4" t="s">
        <v>27</v>
      </c>
    </row>
    <row r="1238" ht="12.75" customHeight="1">
      <c r="A1238" s="4">
        <v>1233.0</v>
      </c>
      <c r="B1238" s="4" t="s">
        <v>20</v>
      </c>
      <c r="C1238" s="4" t="s">
        <v>4489</v>
      </c>
      <c r="D1238" s="4" t="s">
        <v>34</v>
      </c>
      <c r="E1238" s="4" t="s">
        <v>186</v>
      </c>
      <c r="F1238" s="4" t="s">
        <v>4490</v>
      </c>
      <c r="G1238" s="4" t="s">
        <v>4491</v>
      </c>
      <c r="H1238" s="4" t="s">
        <v>38</v>
      </c>
      <c r="I1238" s="4" t="s">
        <v>27</v>
      </c>
      <c r="J1238" s="4" t="s">
        <v>27</v>
      </c>
      <c r="K1238" s="4" t="s">
        <v>4492</v>
      </c>
      <c r="L1238" s="4" t="s">
        <v>4493</v>
      </c>
      <c r="M1238" s="4" t="s">
        <v>100</v>
      </c>
      <c r="N1238" s="5">
        <v>43720.68440266204</v>
      </c>
      <c r="O1238" s="4" t="s">
        <v>118</v>
      </c>
      <c r="P1238" s="4" t="s">
        <v>4494</v>
      </c>
      <c r="Q1238" s="4" t="s">
        <v>27</v>
      </c>
      <c r="R1238" s="4" t="s">
        <v>27</v>
      </c>
      <c r="S1238" s="4" t="s">
        <v>27</v>
      </c>
    </row>
    <row r="1239" ht="12.75" customHeight="1">
      <c r="A1239" s="4">
        <v>1234.0</v>
      </c>
      <c r="B1239" s="4" t="s">
        <v>20</v>
      </c>
      <c r="C1239" s="4" t="s">
        <v>4495</v>
      </c>
      <c r="D1239" s="4" t="s">
        <v>44</v>
      </c>
      <c r="E1239" s="4" t="s">
        <v>218</v>
      </c>
      <c r="F1239" s="4" t="s">
        <v>4496</v>
      </c>
      <c r="G1239" s="4" t="s">
        <v>4497</v>
      </c>
      <c r="H1239" s="4" t="s">
        <v>167</v>
      </c>
      <c r="I1239" s="4" t="s">
        <v>4498</v>
      </c>
      <c r="J1239" s="4" t="s">
        <v>4499</v>
      </c>
      <c r="K1239" s="4" t="s">
        <v>4498</v>
      </c>
      <c r="L1239" s="4" t="s">
        <v>4499</v>
      </c>
      <c r="M1239" s="4" t="s">
        <v>431</v>
      </c>
      <c r="N1239" s="5">
        <v>43720.67473890046</v>
      </c>
      <c r="O1239" s="4" t="s">
        <v>4500</v>
      </c>
      <c r="P1239" s="4" t="s">
        <v>4501</v>
      </c>
      <c r="Q1239" s="6">
        <v>43656.0</v>
      </c>
      <c r="R1239" s="4" t="s">
        <v>27</v>
      </c>
      <c r="S1239" s="4" t="s">
        <v>27</v>
      </c>
    </row>
    <row r="1240" ht="12.75" customHeight="1">
      <c r="A1240" s="4">
        <v>1235.0</v>
      </c>
      <c r="B1240" s="4" t="s">
        <v>20</v>
      </c>
      <c r="C1240" s="4" t="s">
        <v>4502</v>
      </c>
      <c r="D1240" s="4" t="s">
        <v>44</v>
      </c>
      <c r="E1240" s="4" t="s">
        <v>116</v>
      </c>
      <c r="F1240" s="4" t="s">
        <v>4503</v>
      </c>
      <c r="G1240" s="4" t="s">
        <v>4504</v>
      </c>
      <c r="H1240" s="4" t="s">
        <v>38</v>
      </c>
      <c r="I1240" s="4" t="s">
        <v>4505</v>
      </c>
      <c r="J1240" s="4" t="s">
        <v>4506</v>
      </c>
      <c r="K1240" s="4" t="s">
        <v>4505</v>
      </c>
      <c r="L1240" s="4" t="s">
        <v>4506</v>
      </c>
      <c r="M1240" s="4" t="s">
        <v>100</v>
      </c>
      <c r="N1240" s="5">
        <v>43720.66577270834</v>
      </c>
      <c r="O1240" s="4" t="s">
        <v>801</v>
      </c>
      <c r="P1240" s="4" t="s">
        <v>4507</v>
      </c>
      <c r="Q1240" s="6">
        <v>43683.0</v>
      </c>
      <c r="R1240" s="4" t="s">
        <v>27</v>
      </c>
      <c r="S1240" s="4" t="s">
        <v>27</v>
      </c>
    </row>
    <row r="1241" ht="12.75" customHeight="1">
      <c r="A1241" s="4">
        <v>1236.0</v>
      </c>
      <c r="B1241" s="4" t="s">
        <v>20</v>
      </c>
      <c r="C1241" s="4" t="s">
        <v>4508</v>
      </c>
      <c r="D1241" s="4" t="s">
        <v>44</v>
      </c>
      <c r="E1241" s="4" t="s">
        <v>353</v>
      </c>
      <c r="F1241" s="4" t="s">
        <v>4509</v>
      </c>
      <c r="G1241" s="4" t="s">
        <v>4510</v>
      </c>
      <c r="H1241" s="4" t="s">
        <v>38</v>
      </c>
      <c r="I1241" s="4" t="s">
        <v>4511</v>
      </c>
      <c r="J1241" s="4" t="s">
        <v>4512</v>
      </c>
      <c r="K1241" s="4" t="s">
        <v>4511</v>
      </c>
      <c r="L1241" s="4" t="s">
        <v>4512</v>
      </c>
      <c r="M1241" s="4" t="s">
        <v>100</v>
      </c>
      <c r="N1241" s="5">
        <v>43720.64204762731</v>
      </c>
      <c r="O1241" s="4" t="s">
        <v>581</v>
      </c>
      <c r="P1241" s="4" t="s">
        <v>4513</v>
      </c>
      <c r="Q1241" s="6">
        <v>43591.0</v>
      </c>
      <c r="R1241" s="4" t="s">
        <v>27</v>
      </c>
      <c r="S1241" s="4" t="s">
        <v>27</v>
      </c>
    </row>
    <row r="1242" ht="12.75" customHeight="1">
      <c r="A1242" s="4">
        <v>1237.0</v>
      </c>
      <c r="B1242" s="4" t="s">
        <v>20</v>
      </c>
      <c r="C1242" s="4" t="s">
        <v>4514</v>
      </c>
      <c r="D1242" s="4" t="s">
        <v>44</v>
      </c>
      <c r="E1242" s="4" t="s">
        <v>353</v>
      </c>
      <c r="F1242" s="4" t="s">
        <v>4515</v>
      </c>
      <c r="G1242" s="4" t="s">
        <v>4510</v>
      </c>
      <c r="H1242" s="4" t="s">
        <v>38</v>
      </c>
      <c r="I1242" s="4" t="s">
        <v>4511</v>
      </c>
      <c r="J1242" s="4" t="s">
        <v>4512</v>
      </c>
      <c r="K1242" s="4" t="s">
        <v>4511</v>
      </c>
      <c r="L1242" s="4" t="s">
        <v>4512</v>
      </c>
      <c r="M1242" s="4" t="s">
        <v>30</v>
      </c>
      <c r="N1242" s="5">
        <v>43720.64204693287</v>
      </c>
      <c r="O1242" s="4" t="s">
        <v>279</v>
      </c>
      <c r="P1242" s="4" t="s">
        <v>4513</v>
      </c>
      <c r="Q1242" s="6">
        <v>43547.0</v>
      </c>
      <c r="R1242" s="4" t="s">
        <v>27</v>
      </c>
      <c r="S1242" s="4" t="s">
        <v>27</v>
      </c>
    </row>
    <row r="1243" ht="12.75" customHeight="1">
      <c r="A1243" s="4">
        <v>1238.0</v>
      </c>
      <c r="B1243" s="4" t="s">
        <v>20</v>
      </c>
      <c r="C1243" s="4" t="s">
        <v>4516</v>
      </c>
      <c r="D1243" s="4" t="s">
        <v>537</v>
      </c>
      <c r="E1243" s="4" t="s">
        <v>164</v>
      </c>
      <c r="F1243" s="4" t="s">
        <v>4517</v>
      </c>
      <c r="G1243" s="4" t="s">
        <v>144</v>
      </c>
      <c r="H1243" s="4" t="s">
        <v>38</v>
      </c>
      <c r="I1243" s="4" t="s">
        <v>27</v>
      </c>
      <c r="J1243" s="4" t="s">
        <v>27</v>
      </c>
      <c r="K1243" s="4" t="s">
        <v>145</v>
      </c>
      <c r="L1243" s="4" t="s">
        <v>146</v>
      </c>
      <c r="M1243" s="4" t="s">
        <v>30</v>
      </c>
      <c r="N1243" s="5">
        <v>43719.719485381946</v>
      </c>
      <c r="O1243" s="4" t="s">
        <v>481</v>
      </c>
      <c r="P1243" s="4" t="s">
        <v>147</v>
      </c>
      <c r="Q1243" s="6">
        <v>43598.0</v>
      </c>
      <c r="R1243" s="4" t="s">
        <v>27</v>
      </c>
      <c r="S1243" s="4" t="s">
        <v>27</v>
      </c>
    </row>
    <row r="1244" ht="12.75" customHeight="1">
      <c r="A1244" s="4">
        <v>1239.0</v>
      </c>
      <c r="B1244" s="4" t="s">
        <v>20</v>
      </c>
      <c r="C1244" s="4" t="s">
        <v>4518</v>
      </c>
      <c r="D1244" s="4" t="s">
        <v>537</v>
      </c>
      <c r="E1244" s="4" t="s">
        <v>164</v>
      </c>
      <c r="F1244" s="4" t="s">
        <v>4519</v>
      </c>
      <c r="G1244" s="4" t="s">
        <v>144</v>
      </c>
      <c r="H1244" s="4" t="s">
        <v>38</v>
      </c>
      <c r="I1244" s="4" t="s">
        <v>27</v>
      </c>
      <c r="J1244" s="4" t="s">
        <v>27</v>
      </c>
      <c r="K1244" s="4" t="s">
        <v>145</v>
      </c>
      <c r="L1244" s="4" t="s">
        <v>146</v>
      </c>
      <c r="M1244" s="4" t="s">
        <v>30</v>
      </c>
      <c r="N1244" s="5">
        <v>43719.71948519676</v>
      </c>
      <c r="O1244" s="4" t="s">
        <v>481</v>
      </c>
      <c r="P1244" s="4" t="s">
        <v>147</v>
      </c>
      <c r="Q1244" s="6">
        <v>43588.0</v>
      </c>
      <c r="R1244" s="4" t="s">
        <v>27</v>
      </c>
      <c r="S1244" s="4" t="s">
        <v>27</v>
      </c>
    </row>
    <row r="1245" ht="12.75" customHeight="1">
      <c r="A1245" s="4">
        <v>1240.0</v>
      </c>
      <c r="B1245" s="4" t="s">
        <v>20</v>
      </c>
      <c r="C1245" s="4" t="s">
        <v>4520</v>
      </c>
      <c r="D1245" s="4" t="s">
        <v>537</v>
      </c>
      <c r="E1245" s="4" t="s">
        <v>164</v>
      </c>
      <c r="F1245" s="4" t="s">
        <v>4521</v>
      </c>
      <c r="G1245" s="4" t="s">
        <v>144</v>
      </c>
      <c r="H1245" s="4" t="s">
        <v>38</v>
      </c>
      <c r="I1245" s="4" t="s">
        <v>27</v>
      </c>
      <c r="J1245" s="4" t="s">
        <v>27</v>
      </c>
      <c r="K1245" s="4" t="s">
        <v>145</v>
      </c>
      <c r="L1245" s="4" t="s">
        <v>146</v>
      </c>
      <c r="M1245" s="4" t="s">
        <v>30</v>
      </c>
      <c r="N1245" s="5">
        <v>43719.719484988425</v>
      </c>
      <c r="O1245" s="4" t="s">
        <v>4047</v>
      </c>
      <c r="P1245" s="4" t="s">
        <v>147</v>
      </c>
      <c r="Q1245" s="6">
        <v>43584.0</v>
      </c>
      <c r="R1245" s="4" t="s">
        <v>27</v>
      </c>
      <c r="S1245" s="4" t="s">
        <v>27</v>
      </c>
    </row>
    <row r="1246" ht="12.75" customHeight="1">
      <c r="A1246" s="4">
        <v>1241.0</v>
      </c>
      <c r="B1246" s="4" t="s">
        <v>20</v>
      </c>
      <c r="C1246" s="4" t="s">
        <v>4522</v>
      </c>
      <c r="D1246" s="4" t="s">
        <v>537</v>
      </c>
      <c r="E1246" s="4" t="s">
        <v>164</v>
      </c>
      <c r="F1246" s="4" t="s">
        <v>4523</v>
      </c>
      <c r="G1246" s="4" t="s">
        <v>144</v>
      </c>
      <c r="H1246" s="4" t="s">
        <v>38</v>
      </c>
      <c r="I1246" s="4" t="s">
        <v>27</v>
      </c>
      <c r="J1246" s="4" t="s">
        <v>27</v>
      </c>
      <c r="K1246" s="4" t="s">
        <v>145</v>
      </c>
      <c r="L1246" s="4" t="s">
        <v>146</v>
      </c>
      <c r="M1246" s="4" t="s">
        <v>30</v>
      </c>
      <c r="N1246" s="5">
        <v>43719.71948479167</v>
      </c>
      <c r="O1246" s="4" t="s">
        <v>481</v>
      </c>
      <c r="P1246" s="4" t="s">
        <v>147</v>
      </c>
      <c r="Q1246" s="6">
        <v>43588.0</v>
      </c>
      <c r="R1246" s="4" t="s">
        <v>27</v>
      </c>
      <c r="S1246" s="4" t="s">
        <v>27</v>
      </c>
    </row>
    <row r="1247" ht="12.75" customHeight="1">
      <c r="A1247" s="4">
        <v>1242.0</v>
      </c>
      <c r="B1247" s="4" t="s">
        <v>20</v>
      </c>
      <c r="C1247" s="4" t="s">
        <v>4524</v>
      </c>
      <c r="D1247" s="4" t="s">
        <v>537</v>
      </c>
      <c r="E1247" s="4" t="s">
        <v>164</v>
      </c>
      <c r="F1247" s="4" t="s">
        <v>4525</v>
      </c>
      <c r="G1247" s="4" t="s">
        <v>144</v>
      </c>
      <c r="H1247" s="4" t="s">
        <v>38</v>
      </c>
      <c r="I1247" s="4" t="s">
        <v>27</v>
      </c>
      <c r="J1247" s="4" t="s">
        <v>27</v>
      </c>
      <c r="K1247" s="4" t="s">
        <v>145</v>
      </c>
      <c r="L1247" s="4" t="s">
        <v>146</v>
      </c>
      <c r="M1247" s="4" t="s">
        <v>30</v>
      </c>
      <c r="N1247" s="5">
        <v>43719.719484594905</v>
      </c>
      <c r="O1247" s="4" t="s">
        <v>481</v>
      </c>
      <c r="P1247" s="4" t="s">
        <v>147</v>
      </c>
      <c r="Q1247" s="6">
        <v>43588.0</v>
      </c>
      <c r="R1247" s="4" t="s">
        <v>27</v>
      </c>
      <c r="S1247" s="4" t="s">
        <v>27</v>
      </c>
    </row>
    <row r="1248" ht="12.75" customHeight="1">
      <c r="A1248" s="4">
        <v>1243.0</v>
      </c>
      <c r="B1248" s="4" t="s">
        <v>20</v>
      </c>
      <c r="C1248" s="4" t="s">
        <v>4526</v>
      </c>
      <c r="D1248" s="4" t="s">
        <v>537</v>
      </c>
      <c r="E1248" s="4" t="s">
        <v>164</v>
      </c>
      <c r="F1248" s="4" t="s">
        <v>4527</v>
      </c>
      <c r="G1248" s="4" t="s">
        <v>144</v>
      </c>
      <c r="H1248" s="4" t="s">
        <v>38</v>
      </c>
      <c r="I1248" s="4" t="s">
        <v>27</v>
      </c>
      <c r="J1248" s="4" t="s">
        <v>27</v>
      </c>
      <c r="K1248" s="4" t="s">
        <v>145</v>
      </c>
      <c r="L1248" s="4" t="s">
        <v>146</v>
      </c>
      <c r="M1248" s="4" t="s">
        <v>30</v>
      </c>
      <c r="N1248" s="5">
        <v>43719.71948438657</v>
      </c>
      <c r="O1248" s="4" t="s">
        <v>481</v>
      </c>
      <c r="P1248" s="4" t="s">
        <v>147</v>
      </c>
      <c r="Q1248" s="6">
        <v>43588.0</v>
      </c>
      <c r="R1248" s="4" t="s">
        <v>27</v>
      </c>
      <c r="S1248" s="4" t="s">
        <v>27</v>
      </c>
    </row>
    <row r="1249" ht="12.75" customHeight="1">
      <c r="A1249" s="4">
        <v>1244.0</v>
      </c>
      <c r="B1249" s="4" t="s">
        <v>20</v>
      </c>
      <c r="C1249" s="4" t="s">
        <v>4528</v>
      </c>
      <c r="D1249" s="4" t="s">
        <v>537</v>
      </c>
      <c r="E1249" s="4" t="s">
        <v>164</v>
      </c>
      <c r="F1249" s="4" t="s">
        <v>4529</v>
      </c>
      <c r="G1249" s="4" t="s">
        <v>144</v>
      </c>
      <c r="H1249" s="4" t="s">
        <v>38</v>
      </c>
      <c r="I1249" s="4" t="s">
        <v>27</v>
      </c>
      <c r="J1249" s="4" t="s">
        <v>27</v>
      </c>
      <c r="K1249" s="4" t="s">
        <v>145</v>
      </c>
      <c r="L1249" s="4" t="s">
        <v>146</v>
      </c>
      <c r="M1249" s="4" t="s">
        <v>30</v>
      </c>
      <c r="N1249" s="5">
        <v>43719.71948414352</v>
      </c>
      <c r="O1249" s="4" t="s">
        <v>481</v>
      </c>
      <c r="P1249" s="4" t="s">
        <v>147</v>
      </c>
      <c r="Q1249" s="6">
        <v>43585.0</v>
      </c>
      <c r="R1249" s="4" t="s">
        <v>27</v>
      </c>
      <c r="S1249" s="4" t="s">
        <v>27</v>
      </c>
    </row>
    <row r="1250" ht="12.75" customHeight="1">
      <c r="A1250" s="4">
        <v>1245.0</v>
      </c>
      <c r="B1250" s="4" t="s">
        <v>20</v>
      </c>
      <c r="C1250" s="4" t="s">
        <v>4530</v>
      </c>
      <c r="D1250" s="4" t="s">
        <v>537</v>
      </c>
      <c r="E1250" s="4" t="s">
        <v>164</v>
      </c>
      <c r="F1250" s="4" t="s">
        <v>4531</v>
      </c>
      <c r="G1250" s="4" t="s">
        <v>144</v>
      </c>
      <c r="H1250" s="4" t="s">
        <v>38</v>
      </c>
      <c r="I1250" s="4" t="s">
        <v>27</v>
      </c>
      <c r="J1250" s="4" t="s">
        <v>27</v>
      </c>
      <c r="K1250" s="4" t="s">
        <v>145</v>
      </c>
      <c r="L1250" s="4" t="s">
        <v>146</v>
      </c>
      <c r="M1250" s="4" t="s">
        <v>30</v>
      </c>
      <c r="N1250" s="5">
        <v>43719.71948395833</v>
      </c>
      <c r="O1250" s="4" t="s">
        <v>4047</v>
      </c>
      <c r="P1250" s="4" t="s">
        <v>147</v>
      </c>
      <c r="Q1250" s="6">
        <v>43584.0</v>
      </c>
      <c r="R1250" s="4" t="s">
        <v>27</v>
      </c>
      <c r="S1250" s="4" t="s">
        <v>27</v>
      </c>
    </row>
    <row r="1251" ht="12.75" customHeight="1">
      <c r="A1251" s="4">
        <v>1246.0</v>
      </c>
      <c r="B1251" s="4" t="s">
        <v>20</v>
      </c>
      <c r="C1251" s="4" t="s">
        <v>4532</v>
      </c>
      <c r="D1251" s="4" t="s">
        <v>537</v>
      </c>
      <c r="E1251" s="4" t="s">
        <v>164</v>
      </c>
      <c r="F1251" s="4" t="s">
        <v>4533</v>
      </c>
      <c r="G1251" s="4" t="s">
        <v>144</v>
      </c>
      <c r="H1251" s="4" t="s">
        <v>38</v>
      </c>
      <c r="I1251" s="4" t="s">
        <v>27</v>
      </c>
      <c r="J1251" s="4" t="s">
        <v>27</v>
      </c>
      <c r="K1251" s="4" t="s">
        <v>145</v>
      </c>
      <c r="L1251" s="4" t="s">
        <v>146</v>
      </c>
      <c r="M1251" s="4" t="s">
        <v>30</v>
      </c>
      <c r="N1251" s="5">
        <v>43719.71948378472</v>
      </c>
      <c r="O1251" s="4" t="s">
        <v>4047</v>
      </c>
      <c r="P1251" s="4" t="s">
        <v>147</v>
      </c>
      <c r="Q1251" s="6">
        <v>43611.0</v>
      </c>
      <c r="R1251" s="4" t="s">
        <v>27</v>
      </c>
      <c r="S1251" s="4" t="s">
        <v>27</v>
      </c>
    </row>
    <row r="1252" ht="12.75" customHeight="1">
      <c r="A1252" s="4">
        <v>1247.0</v>
      </c>
      <c r="B1252" s="4" t="s">
        <v>20</v>
      </c>
      <c r="C1252" s="4" t="s">
        <v>4534</v>
      </c>
      <c r="D1252" s="4" t="s">
        <v>537</v>
      </c>
      <c r="E1252" s="4" t="s">
        <v>164</v>
      </c>
      <c r="F1252" s="4" t="s">
        <v>4535</v>
      </c>
      <c r="G1252" s="4" t="s">
        <v>144</v>
      </c>
      <c r="H1252" s="4" t="s">
        <v>38</v>
      </c>
      <c r="I1252" s="4" t="s">
        <v>27</v>
      </c>
      <c r="J1252" s="4" t="s">
        <v>27</v>
      </c>
      <c r="K1252" s="4" t="s">
        <v>145</v>
      </c>
      <c r="L1252" s="4" t="s">
        <v>146</v>
      </c>
      <c r="M1252" s="4" t="s">
        <v>30</v>
      </c>
      <c r="N1252" s="5">
        <v>43719.71948359954</v>
      </c>
      <c r="O1252" s="4" t="s">
        <v>4047</v>
      </c>
      <c r="P1252" s="4" t="s">
        <v>147</v>
      </c>
      <c r="Q1252" s="6">
        <v>43611.0</v>
      </c>
      <c r="R1252" s="4" t="s">
        <v>27</v>
      </c>
      <c r="S1252" s="4" t="s">
        <v>27</v>
      </c>
    </row>
    <row r="1253" ht="12.75" customHeight="1">
      <c r="A1253" s="4">
        <v>1248.0</v>
      </c>
      <c r="B1253" s="4" t="s">
        <v>20</v>
      </c>
      <c r="C1253" s="4" t="s">
        <v>4536</v>
      </c>
      <c r="D1253" s="4" t="s">
        <v>537</v>
      </c>
      <c r="E1253" s="4" t="s">
        <v>164</v>
      </c>
      <c r="F1253" s="4" t="s">
        <v>4537</v>
      </c>
      <c r="G1253" s="4" t="s">
        <v>144</v>
      </c>
      <c r="H1253" s="4" t="s">
        <v>38</v>
      </c>
      <c r="I1253" s="4" t="s">
        <v>27</v>
      </c>
      <c r="J1253" s="4" t="s">
        <v>27</v>
      </c>
      <c r="K1253" s="4" t="s">
        <v>145</v>
      </c>
      <c r="L1253" s="4" t="s">
        <v>146</v>
      </c>
      <c r="M1253" s="4" t="s">
        <v>30</v>
      </c>
      <c r="N1253" s="5">
        <v>43719.71948339121</v>
      </c>
      <c r="O1253" s="4" t="s">
        <v>4047</v>
      </c>
      <c r="P1253" s="4" t="s">
        <v>147</v>
      </c>
      <c r="Q1253" s="6">
        <v>43611.0</v>
      </c>
      <c r="R1253" s="4" t="s">
        <v>27</v>
      </c>
      <c r="S1253" s="4" t="s">
        <v>27</v>
      </c>
    </row>
    <row r="1254" ht="12.75" customHeight="1">
      <c r="A1254" s="4">
        <v>1249.0</v>
      </c>
      <c r="B1254" s="4" t="s">
        <v>20</v>
      </c>
      <c r="C1254" s="4" t="s">
        <v>4538</v>
      </c>
      <c r="D1254" s="4" t="s">
        <v>44</v>
      </c>
      <c r="E1254" s="4" t="s">
        <v>1172</v>
      </c>
      <c r="F1254" s="4" t="s">
        <v>4539</v>
      </c>
      <c r="G1254" s="4" t="s">
        <v>144</v>
      </c>
      <c r="H1254" s="4" t="s">
        <v>26</v>
      </c>
      <c r="I1254" s="4" t="s">
        <v>27</v>
      </c>
      <c r="J1254" s="4" t="s">
        <v>27</v>
      </c>
      <c r="K1254" s="4" t="s">
        <v>145</v>
      </c>
      <c r="L1254" s="4" t="s">
        <v>146</v>
      </c>
      <c r="M1254" s="4" t="s">
        <v>400</v>
      </c>
      <c r="N1254" s="5">
        <v>43719.71948329861</v>
      </c>
      <c r="O1254" s="4" t="s">
        <v>2038</v>
      </c>
      <c r="P1254" s="4" t="s">
        <v>147</v>
      </c>
      <c r="Q1254" s="6">
        <v>43692.0</v>
      </c>
      <c r="R1254" s="4" t="s">
        <v>27</v>
      </c>
      <c r="S1254" s="4" t="s">
        <v>27</v>
      </c>
    </row>
    <row r="1255" ht="12.75" customHeight="1">
      <c r="A1255" s="4">
        <v>1250.0</v>
      </c>
      <c r="B1255" s="4" t="s">
        <v>20</v>
      </c>
      <c r="C1255" s="4" t="s">
        <v>4540</v>
      </c>
      <c r="D1255" s="4" t="s">
        <v>44</v>
      </c>
      <c r="E1255" s="4" t="s">
        <v>261</v>
      </c>
      <c r="F1255" s="4" t="s">
        <v>4541</v>
      </c>
      <c r="G1255" s="4" t="s">
        <v>144</v>
      </c>
      <c r="H1255" s="4" t="s">
        <v>26</v>
      </c>
      <c r="I1255" s="4" t="s">
        <v>27</v>
      </c>
      <c r="J1255" s="4" t="s">
        <v>27</v>
      </c>
      <c r="K1255" s="4" t="s">
        <v>145</v>
      </c>
      <c r="L1255" s="4" t="s">
        <v>146</v>
      </c>
      <c r="M1255" s="4" t="s">
        <v>50</v>
      </c>
      <c r="N1255" s="5">
        <v>43719.71948177084</v>
      </c>
      <c r="O1255" s="4" t="s">
        <v>1170</v>
      </c>
      <c r="P1255" s="4" t="s">
        <v>147</v>
      </c>
      <c r="Q1255" s="6">
        <v>43536.0</v>
      </c>
      <c r="R1255" s="4" t="s">
        <v>27</v>
      </c>
      <c r="S1255" s="4" t="s">
        <v>27</v>
      </c>
    </row>
    <row r="1256" ht="12.75" customHeight="1">
      <c r="A1256" s="4">
        <v>1251.0</v>
      </c>
      <c r="B1256" s="4" t="s">
        <v>20</v>
      </c>
      <c r="C1256" s="4" t="s">
        <v>4542</v>
      </c>
      <c r="D1256" s="4" t="s">
        <v>44</v>
      </c>
      <c r="E1256" s="4" t="s">
        <v>62</v>
      </c>
      <c r="F1256" s="4" t="s">
        <v>4543</v>
      </c>
      <c r="G1256" s="4" t="s">
        <v>144</v>
      </c>
      <c r="H1256" s="4" t="s">
        <v>26</v>
      </c>
      <c r="I1256" s="4" t="s">
        <v>27</v>
      </c>
      <c r="J1256" s="4" t="s">
        <v>27</v>
      </c>
      <c r="K1256" s="4" t="s">
        <v>145</v>
      </c>
      <c r="L1256" s="4" t="s">
        <v>146</v>
      </c>
      <c r="M1256" s="4" t="s">
        <v>50</v>
      </c>
      <c r="N1256" s="5">
        <v>43719.71948165509</v>
      </c>
      <c r="O1256" s="4" t="s">
        <v>1236</v>
      </c>
      <c r="P1256" s="4" t="s">
        <v>147</v>
      </c>
      <c r="Q1256" s="6">
        <v>43692.0</v>
      </c>
      <c r="R1256" s="4" t="s">
        <v>27</v>
      </c>
      <c r="S1256" s="4" t="s">
        <v>27</v>
      </c>
    </row>
    <row r="1257" ht="12.75" customHeight="1">
      <c r="A1257" s="4">
        <v>1252.0</v>
      </c>
      <c r="B1257" s="4" t="s">
        <v>20</v>
      </c>
      <c r="C1257" s="4" t="s">
        <v>4544</v>
      </c>
      <c r="D1257" s="4" t="s">
        <v>1177</v>
      </c>
      <c r="E1257" s="4" t="s">
        <v>45</v>
      </c>
      <c r="F1257" s="4" t="s">
        <v>4545</v>
      </c>
      <c r="G1257" s="4" t="s">
        <v>144</v>
      </c>
      <c r="H1257" s="4" t="s">
        <v>26</v>
      </c>
      <c r="I1257" s="4" t="s">
        <v>27</v>
      </c>
      <c r="J1257" s="4" t="s">
        <v>27</v>
      </c>
      <c r="K1257" s="4" t="s">
        <v>145</v>
      </c>
      <c r="L1257" s="4" t="s">
        <v>146</v>
      </c>
      <c r="M1257" s="4" t="s">
        <v>30</v>
      </c>
      <c r="N1257" s="5">
        <v>43719.719480775464</v>
      </c>
      <c r="O1257" s="4" t="s">
        <v>3456</v>
      </c>
      <c r="P1257" s="4" t="s">
        <v>147</v>
      </c>
      <c r="Q1257" s="4" t="s">
        <v>27</v>
      </c>
      <c r="R1257" s="4" t="s">
        <v>27</v>
      </c>
      <c r="S1257" s="4" t="s">
        <v>27</v>
      </c>
    </row>
    <row r="1258" ht="12.75" customHeight="1">
      <c r="A1258" s="4">
        <v>1253.0</v>
      </c>
      <c r="B1258" s="4" t="s">
        <v>20</v>
      </c>
      <c r="C1258" s="4" t="s">
        <v>4546</v>
      </c>
      <c r="D1258" s="4" t="s">
        <v>1085</v>
      </c>
      <c r="E1258" s="4" t="s">
        <v>54</v>
      </c>
      <c r="F1258" s="4" t="s">
        <v>4547</v>
      </c>
      <c r="G1258" s="4" t="s">
        <v>144</v>
      </c>
      <c r="H1258" s="4" t="s">
        <v>26</v>
      </c>
      <c r="I1258" s="4" t="s">
        <v>27</v>
      </c>
      <c r="J1258" s="4" t="s">
        <v>27</v>
      </c>
      <c r="K1258" s="4" t="s">
        <v>145</v>
      </c>
      <c r="L1258" s="4" t="s">
        <v>146</v>
      </c>
      <c r="M1258" s="4" t="s">
        <v>50</v>
      </c>
      <c r="N1258" s="5">
        <v>43719.719480694446</v>
      </c>
      <c r="O1258" s="4" t="s">
        <v>1236</v>
      </c>
      <c r="P1258" s="4" t="s">
        <v>147</v>
      </c>
      <c r="Q1258" s="6">
        <v>43621.0</v>
      </c>
      <c r="R1258" s="4" t="s">
        <v>27</v>
      </c>
      <c r="S1258" s="4" t="s">
        <v>27</v>
      </c>
    </row>
    <row r="1259" ht="12.75" customHeight="1">
      <c r="A1259" s="4">
        <v>1254.0</v>
      </c>
      <c r="B1259" s="4" t="s">
        <v>20</v>
      </c>
      <c r="C1259" s="4" t="s">
        <v>4548</v>
      </c>
      <c r="D1259" s="4" t="s">
        <v>34</v>
      </c>
      <c r="E1259" s="4" t="s">
        <v>186</v>
      </c>
      <c r="F1259" s="4" t="s">
        <v>4549</v>
      </c>
      <c r="G1259" s="4" t="s">
        <v>4550</v>
      </c>
      <c r="H1259" s="4" t="s">
        <v>38</v>
      </c>
      <c r="I1259" s="4" t="s">
        <v>4551</v>
      </c>
      <c r="J1259" s="4" t="s">
        <v>4552</v>
      </c>
      <c r="K1259" s="4" t="s">
        <v>4551</v>
      </c>
      <c r="L1259" s="4" t="s">
        <v>4552</v>
      </c>
      <c r="M1259" s="4" t="s">
        <v>977</v>
      </c>
      <c r="N1259" s="5">
        <v>43719.68295320602</v>
      </c>
      <c r="O1259" s="4" t="s">
        <v>4267</v>
      </c>
      <c r="P1259" s="4" t="s">
        <v>4553</v>
      </c>
      <c r="Q1259" s="4" t="s">
        <v>27</v>
      </c>
      <c r="R1259" s="4" t="s">
        <v>27</v>
      </c>
      <c r="S1259" s="4" t="s">
        <v>27</v>
      </c>
    </row>
    <row r="1260" ht="12.75" customHeight="1">
      <c r="A1260" s="4">
        <v>1255.0</v>
      </c>
      <c r="B1260" s="4" t="s">
        <v>20</v>
      </c>
      <c r="C1260" s="4" t="s">
        <v>4554</v>
      </c>
      <c r="D1260" s="4" t="s">
        <v>2180</v>
      </c>
      <c r="E1260" s="4" t="s">
        <v>87</v>
      </c>
      <c r="F1260" s="4" t="s">
        <v>4555</v>
      </c>
      <c r="G1260" s="4" t="s">
        <v>1455</v>
      </c>
      <c r="H1260" s="4" t="s">
        <v>26</v>
      </c>
      <c r="I1260" s="4" t="s">
        <v>27</v>
      </c>
      <c r="J1260" s="4" t="s">
        <v>27</v>
      </c>
      <c r="K1260" s="4" t="s">
        <v>1456</v>
      </c>
      <c r="L1260" s="4" t="s">
        <v>1457</v>
      </c>
      <c r="M1260" s="4" t="s">
        <v>50</v>
      </c>
      <c r="N1260" s="5">
        <v>43719.67887243056</v>
      </c>
      <c r="O1260" s="4" t="s">
        <v>367</v>
      </c>
      <c r="P1260" s="4" t="s">
        <v>1459</v>
      </c>
      <c r="Q1260" s="6">
        <v>43574.0</v>
      </c>
      <c r="R1260" s="4" t="s">
        <v>27</v>
      </c>
      <c r="S1260" s="4" t="s">
        <v>27</v>
      </c>
    </row>
    <row r="1261" ht="12.75" customHeight="1">
      <c r="A1261" s="4">
        <v>1256.0</v>
      </c>
      <c r="B1261" s="4" t="s">
        <v>20</v>
      </c>
      <c r="C1261" s="4" t="s">
        <v>4556</v>
      </c>
      <c r="D1261" s="4" t="s">
        <v>69</v>
      </c>
      <c r="E1261" s="4" t="s">
        <v>87</v>
      </c>
      <c r="F1261" s="4" t="s">
        <v>4557</v>
      </c>
      <c r="G1261" s="4" t="s">
        <v>89</v>
      </c>
      <c r="H1261" s="4" t="s">
        <v>26</v>
      </c>
      <c r="I1261" s="4" t="s">
        <v>27</v>
      </c>
      <c r="J1261" s="4" t="s">
        <v>27</v>
      </c>
      <c r="K1261" s="4" t="s">
        <v>90</v>
      </c>
      <c r="L1261" s="4" t="s">
        <v>91</v>
      </c>
      <c r="M1261" s="4" t="s">
        <v>50</v>
      </c>
      <c r="N1261" s="5">
        <v>43719.652011805556</v>
      </c>
      <c r="O1261" s="4" t="s">
        <v>1975</v>
      </c>
      <c r="P1261" s="4" t="s">
        <v>93</v>
      </c>
      <c r="Q1261" s="6">
        <v>43711.0</v>
      </c>
      <c r="R1261" s="4" t="s">
        <v>27</v>
      </c>
      <c r="S1261" s="4" t="s">
        <v>27</v>
      </c>
    </row>
    <row r="1262" ht="12.75" customHeight="1">
      <c r="A1262" s="4">
        <v>1257.0</v>
      </c>
      <c r="B1262" s="4" t="s">
        <v>20</v>
      </c>
      <c r="C1262" s="4" t="s">
        <v>4558</v>
      </c>
      <c r="D1262" s="4" t="s">
        <v>44</v>
      </c>
      <c r="E1262" s="4" t="s">
        <v>398</v>
      </c>
      <c r="F1262" s="4" t="s">
        <v>4559</v>
      </c>
      <c r="G1262" s="4" t="s">
        <v>4560</v>
      </c>
      <c r="H1262" s="4" t="s">
        <v>167</v>
      </c>
      <c r="I1262" s="4" t="s">
        <v>27</v>
      </c>
      <c r="J1262" s="4" t="s">
        <v>27</v>
      </c>
      <c r="K1262" s="4" t="s">
        <v>4561</v>
      </c>
      <c r="L1262" s="4" t="s">
        <v>4562</v>
      </c>
      <c r="M1262" s="4" t="s">
        <v>415</v>
      </c>
      <c r="N1262" s="5">
        <v>43719.646955034725</v>
      </c>
      <c r="O1262" s="4" t="s">
        <v>4563</v>
      </c>
      <c r="P1262" s="4" t="s">
        <v>4564</v>
      </c>
      <c r="Q1262" s="6">
        <v>43628.0</v>
      </c>
      <c r="R1262" s="4" t="s">
        <v>27</v>
      </c>
      <c r="S1262" s="4" t="s">
        <v>27</v>
      </c>
    </row>
    <row r="1263" ht="12.75" customHeight="1">
      <c r="A1263" s="4">
        <v>1258.0</v>
      </c>
      <c r="B1263" s="4" t="s">
        <v>20</v>
      </c>
      <c r="C1263" s="4" t="s">
        <v>4565</v>
      </c>
      <c r="D1263" s="4" t="s">
        <v>44</v>
      </c>
      <c r="E1263" s="4" t="s">
        <v>164</v>
      </c>
      <c r="F1263" s="4" t="s">
        <v>4566</v>
      </c>
      <c r="G1263" s="4" t="s">
        <v>4567</v>
      </c>
      <c r="H1263" s="4" t="s">
        <v>38</v>
      </c>
      <c r="I1263" s="4" t="s">
        <v>4568</v>
      </c>
      <c r="J1263" s="4" t="s">
        <v>4569</v>
      </c>
      <c r="K1263" s="4" t="s">
        <v>4568</v>
      </c>
      <c r="L1263" s="4" t="s">
        <v>4569</v>
      </c>
      <c r="M1263" s="4" t="s">
        <v>199</v>
      </c>
      <c r="N1263" s="5">
        <v>43719.640424618054</v>
      </c>
      <c r="O1263" s="4" t="s">
        <v>2189</v>
      </c>
      <c r="P1263" s="4" t="s">
        <v>4570</v>
      </c>
      <c r="Q1263" s="6">
        <v>43717.0</v>
      </c>
      <c r="R1263" s="4" t="s">
        <v>27</v>
      </c>
      <c r="S1263" s="4" t="s">
        <v>27</v>
      </c>
    </row>
    <row r="1264" ht="12.75" customHeight="1">
      <c r="A1264" s="4">
        <v>1259.0</v>
      </c>
      <c r="B1264" s="4" t="s">
        <v>20</v>
      </c>
      <c r="C1264" s="4" t="s">
        <v>4571</v>
      </c>
      <c r="D1264" s="4" t="s">
        <v>44</v>
      </c>
      <c r="E1264" s="4" t="s">
        <v>164</v>
      </c>
      <c r="F1264" s="4" t="s">
        <v>4572</v>
      </c>
      <c r="G1264" s="4" t="s">
        <v>4567</v>
      </c>
      <c r="H1264" s="4" t="s">
        <v>38</v>
      </c>
      <c r="I1264" s="4" t="s">
        <v>4568</v>
      </c>
      <c r="J1264" s="4" t="s">
        <v>4569</v>
      </c>
      <c r="K1264" s="4" t="s">
        <v>4568</v>
      </c>
      <c r="L1264" s="4" t="s">
        <v>4569</v>
      </c>
      <c r="M1264" s="4" t="s">
        <v>30</v>
      </c>
      <c r="N1264" s="5">
        <v>43719.64042444444</v>
      </c>
      <c r="O1264" s="4" t="s">
        <v>279</v>
      </c>
      <c r="P1264" s="4" t="s">
        <v>4570</v>
      </c>
      <c r="Q1264" s="6">
        <v>43717.0</v>
      </c>
      <c r="R1264" s="4" t="s">
        <v>27</v>
      </c>
      <c r="S1264" s="4" t="s">
        <v>27</v>
      </c>
    </row>
    <row r="1265" ht="12.75" customHeight="1">
      <c r="A1265" s="4">
        <v>1260.0</v>
      </c>
      <c r="B1265" s="4" t="s">
        <v>20</v>
      </c>
      <c r="C1265" s="4" t="s">
        <v>4573</v>
      </c>
      <c r="D1265" s="4" t="s">
        <v>34</v>
      </c>
      <c r="E1265" s="4" t="s">
        <v>186</v>
      </c>
      <c r="F1265" s="4" t="s">
        <v>4574</v>
      </c>
      <c r="G1265" s="4" t="s">
        <v>4567</v>
      </c>
      <c r="H1265" s="4" t="s">
        <v>38</v>
      </c>
      <c r="I1265" s="4" t="s">
        <v>4568</v>
      </c>
      <c r="J1265" s="4" t="s">
        <v>4569</v>
      </c>
      <c r="K1265" s="4" t="s">
        <v>4568</v>
      </c>
      <c r="L1265" s="4" t="s">
        <v>4569</v>
      </c>
      <c r="M1265" s="4" t="s">
        <v>30</v>
      </c>
      <c r="N1265" s="5">
        <v>43719.64042333333</v>
      </c>
      <c r="O1265" s="4" t="s">
        <v>279</v>
      </c>
      <c r="P1265" s="4" t="s">
        <v>4570</v>
      </c>
      <c r="Q1265" s="6">
        <v>43629.0</v>
      </c>
      <c r="R1265" s="4" t="s">
        <v>27</v>
      </c>
      <c r="S1265" s="4" t="s">
        <v>27</v>
      </c>
    </row>
    <row r="1266" ht="12.75" customHeight="1">
      <c r="A1266" s="4">
        <v>1261.0</v>
      </c>
      <c r="B1266" s="4" t="s">
        <v>20</v>
      </c>
      <c r="C1266" s="4" t="s">
        <v>4575</v>
      </c>
      <c r="D1266" s="4" t="s">
        <v>34</v>
      </c>
      <c r="E1266" s="4" t="s">
        <v>186</v>
      </c>
      <c r="F1266" s="4" t="s">
        <v>4576</v>
      </c>
      <c r="G1266" s="4" t="s">
        <v>4577</v>
      </c>
      <c r="H1266" s="4" t="s">
        <v>38</v>
      </c>
      <c r="I1266" s="4" t="s">
        <v>4578</v>
      </c>
      <c r="J1266" s="4" t="s">
        <v>4579</v>
      </c>
      <c r="K1266" s="4" t="s">
        <v>4578</v>
      </c>
      <c r="L1266" s="4" t="s">
        <v>4579</v>
      </c>
      <c r="M1266" s="4" t="s">
        <v>191</v>
      </c>
      <c r="N1266" s="5">
        <v>43719.635909641205</v>
      </c>
      <c r="O1266" s="4" t="s">
        <v>4580</v>
      </c>
      <c r="P1266" s="4" t="s">
        <v>4581</v>
      </c>
      <c r="Q1266" s="4" t="s">
        <v>27</v>
      </c>
      <c r="R1266" s="4" t="s">
        <v>27</v>
      </c>
      <c r="S1266" s="4" t="s">
        <v>27</v>
      </c>
    </row>
    <row r="1267" ht="12.75" customHeight="1">
      <c r="A1267" s="4">
        <v>1262.0</v>
      </c>
      <c r="B1267" s="4" t="s">
        <v>20</v>
      </c>
      <c r="C1267" s="4" t="s">
        <v>4582</v>
      </c>
      <c r="D1267" s="4" t="s">
        <v>34</v>
      </c>
      <c r="E1267" s="4" t="s">
        <v>186</v>
      </c>
      <c r="F1267" s="4" t="s">
        <v>4583</v>
      </c>
      <c r="G1267" s="4" t="s">
        <v>473</v>
      </c>
      <c r="H1267" s="4" t="s">
        <v>38</v>
      </c>
      <c r="I1267" s="4" t="s">
        <v>27</v>
      </c>
      <c r="J1267" s="4" t="s">
        <v>27</v>
      </c>
      <c r="K1267" s="4" t="s">
        <v>474</v>
      </c>
      <c r="L1267" s="4" t="s">
        <v>475</v>
      </c>
      <c r="M1267" s="4" t="s">
        <v>199</v>
      </c>
      <c r="N1267" s="5">
        <v>43718.65885436343</v>
      </c>
      <c r="O1267" s="4" t="s">
        <v>1246</v>
      </c>
      <c r="P1267" s="4" t="s">
        <v>476</v>
      </c>
      <c r="Q1267" s="6">
        <v>43642.0</v>
      </c>
      <c r="R1267" s="4" t="s">
        <v>27</v>
      </c>
      <c r="S1267" s="4" t="s">
        <v>27</v>
      </c>
    </row>
    <row r="1268" ht="12.75" customHeight="1">
      <c r="A1268" s="4">
        <v>1263.0</v>
      </c>
      <c r="B1268" s="4" t="s">
        <v>20</v>
      </c>
      <c r="C1268" s="4" t="s">
        <v>4584</v>
      </c>
      <c r="D1268" s="4" t="s">
        <v>34</v>
      </c>
      <c r="E1268" s="4" t="s">
        <v>186</v>
      </c>
      <c r="F1268" s="4" t="s">
        <v>4585</v>
      </c>
      <c r="G1268" s="4" t="s">
        <v>473</v>
      </c>
      <c r="H1268" s="4" t="s">
        <v>38</v>
      </c>
      <c r="I1268" s="4" t="s">
        <v>27</v>
      </c>
      <c r="J1268" s="4" t="s">
        <v>27</v>
      </c>
      <c r="K1268" s="4" t="s">
        <v>474</v>
      </c>
      <c r="L1268" s="4" t="s">
        <v>475</v>
      </c>
      <c r="M1268" s="4" t="s">
        <v>199</v>
      </c>
      <c r="N1268" s="5">
        <v>43718.65885414352</v>
      </c>
      <c r="O1268" s="4" t="s">
        <v>1246</v>
      </c>
      <c r="P1268" s="4" t="s">
        <v>476</v>
      </c>
      <c r="Q1268" s="6">
        <v>43642.0</v>
      </c>
      <c r="R1268" s="4" t="s">
        <v>27</v>
      </c>
      <c r="S1268" s="4" t="s">
        <v>27</v>
      </c>
    </row>
    <row r="1269" ht="12.75" customHeight="1">
      <c r="A1269" s="4">
        <v>1264.0</v>
      </c>
      <c r="B1269" s="4" t="s">
        <v>20</v>
      </c>
      <c r="C1269" s="4" t="s">
        <v>4586</v>
      </c>
      <c r="D1269" s="4" t="s">
        <v>34</v>
      </c>
      <c r="E1269" s="4" t="s">
        <v>186</v>
      </c>
      <c r="F1269" s="4" t="s">
        <v>4587</v>
      </c>
      <c r="G1269" s="4" t="s">
        <v>473</v>
      </c>
      <c r="H1269" s="4" t="s">
        <v>38</v>
      </c>
      <c r="I1269" s="4" t="s">
        <v>27</v>
      </c>
      <c r="J1269" s="4" t="s">
        <v>27</v>
      </c>
      <c r="K1269" s="4" t="s">
        <v>474</v>
      </c>
      <c r="L1269" s="4" t="s">
        <v>475</v>
      </c>
      <c r="M1269" s="4" t="s">
        <v>199</v>
      </c>
      <c r="N1269" s="5">
        <v>43718.65885392361</v>
      </c>
      <c r="O1269" s="4" t="s">
        <v>1246</v>
      </c>
      <c r="P1269" s="4" t="s">
        <v>476</v>
      </c>
      <c r="Q1269" s="6">
        <v>43642.0</v>
      </c>
      <c r="R1269" s="4" t="s">
        <v>27</v>
      </c>
      <c r="S1269" s="4" t="s">
        <v>27</v>
      </c>
    </row>
    <row r="1270" ht="12.75" customHeight="1">
      <c r="A1270" s="4">
        <v>1265.0</v>
      </c>
      <c r="B1270" s="4" t="s">
        <v>20</v>
      </c>
      <c r="C1270" s="4" t="s">
        <v>4588</v>
      </c>
      <c r="D1270" s="4" t="s">
        <v>34</v>
      </c>
      <c r="E1270" s="4" t="s">
        <v>186</v>
      </c>
      <c r="F1270" s="4" t="s">
        <v>4589</v>
      </c>
      <c r="G1270" s="4" t="s">
        <v>473</v>
      </c>
      <c r="H1270" s="4" t="s">
        <v>38</v>
      </c>
      <c r="I1270" s="4" t="s">
        <v>27</v>
      </c>
      <c r="J1270" s="4" t="s">
        <v>27</v>
      </c>
      <c r="K1270" s="4" t="s">
        <v>474</v>
      </c>
      <c r="L1270" s="4" t="s">
        <v>475</v>
      </c>
      <c r="M1270" s="4" t="s">
        <v>199</v>
      </c>
      <c r="N1270" s="5">
        <v>43718.658853726854</v>
      </c>
      <c r="O1270" s="4" t="s">
        <v>1246</v>
      </c>
      <c r="P1270" s="4" t="s">
        <v>476</v>
      </c>
      <c r="Q1270" s="6">
        <v>43635.0</v>
      </c>
      <c r="R1270" s="4" t="s">
        <v>27</v>
      </c>
      <c r="S1270" s="4" t="s">
        <v>27</v>
      </c>
    </row>
    <row r="1271" ht="12.75" customHeight="1">
      <c r="A1271" s="4">
        <v>1266.0</v>
      </c>
      <c r="B1271" s="4" t="s">
        <v>20</v>
      </c>
      <c r="C1271" s="4" t="s">
        <v>4590</v>
      </c>
      <c r="D1271" s="4" t="s">
        <v>34</v>
      </c>
      <c r="E1271" s="4" t="s">
        <v>186</v>
      </c>
      <c r="F1271" s="4" t="s">
        <v>4591</v>
      </c>
      <c r="G1271" s="4" t="s">
        <v>473</v>
      </c>
      <c r="H1271" s="4" t="s">
        <v>38</v>
      </c>
      <c r="I1271" s="4" t="s">
        <v>27</v>
      </c>
      <c r="J1271" s="4" t="s">
        <v>27</v>
      </c>
      <c r="K1271" s="4" t="s">
        <v>474</v>
      </c>
      <c r="L1271" s="4" t="s">
        <v>475</v>
      </c>
      <c r="M1271" s="4" t="s">
        <v>199</v>
      </c>
      <c r="N1271" s="5">
        <v>43718.65885351852</v>
      </c>
      <c r="O1271" s="4" t="s">
        <v>1246</v>
      </c>
      <c r="P1271" s="4" t="s">
        <v>476</v>
      </c>
      <c r="Q1271" s="6">
        <v>43626.0</v>
      </c>
      <c r="R1271" s="4" t="s">
        <v>27</v>
      </c>
      <c r="S1271" s="4" t="s">
        <v>27</v>
      </c>
    </row>
    <row r="1272" ht="12.75" customHeight="1">
      <c r="A1272" s="4">
        <v>1267.0</v>
      </c>
      <c r="B1272" s="4" t="s">
        <v>20</v>
      </c>
      <c r="C1272" s="4" t="s">
        <v>4592</v>
      </c>
      <c r="D1272" s="4" t="s">
        <v>69</v>
      </c>
      <c r="E1272" s="4" t="s">
        <v>186</v>
      </c>
      <c r="F1272" s="4" t="s">
        <v>4593</v>
      </c>
      <c r="G1272" s="4" t="s">
        <v>473</v>
      </c>
      <c r="H1272" s="4" t="s">
        <v>38</v>
      </c>
      <c r="I1272" s="4" t="s">
        <v>27</v>
      </c>
      <c r="J1272" s="4" t="s">
        <v>27</v>
      </c>
      <c r="K1272" s="4" t="s">
        <v>474</v>
      </c>
      <c r="L1272" s="4" t="s">
        <v>475</v>
      </c>
      <c r="M1272" s="4" t="s">
        <v>199</v>
      </c>
      <c r="N1272" s="5">
        <v>43718.658853333334</v>
      </c>
      <c r="O1272" s="4" t="s">
        <v>1246</v>
      </c>
      <c r="P1272" s="4" t="s">
        <v>476</v>
      </c>
      <c r="Q1272" s="6">
        <v>43608.0</v>
      </c>
      <c r="R1272" s="4" t="s">
        <v>27</v>
      </c>
      <c r="S1272" s="4" t="s">
        <v>27</v>
      </c>
    </row>
    <row r="1273" ht="12.75" customHeight="1">
      <c r="A1273" s="4">
        <v>1268.0</v>
      </c>
      <c r="B1273" s="4" t="s">
        <v>20</v>
      </c>
      <c r="C1273" s="4" t="s">
        <v>4594</v>
      </c>
      <c r="D1273" s="4" t="s">
        <v>34</v>
      </c>
      <c r="E1273" s="4" t="s">
        <v>186</v>
      </c>
      <c r="F1273" s="4" t="s">
        <v>4595</v>
      </c>
      <c r="G1273" s="4" t="s">
        <v>473</v>
      </c>
      <c r="H1273" s="4" t="s">
        <v>38</v>
      </c>
      <c r="I1273" s="4" t="s">
        <v>27</v>
      </c>
      <c r="J1273" s="4" t="s">
        <v>27</v>
      </c>
      <c r="K1273" s="4" t="s">
        <v>474</v>
      </c>
      <c r="L1273" s="4" t="s">
        <v>475</v>
      </c>
      <c r="M1273" s="4" t="s">
        <v>199</v>
      </c>
      <c r="N1273" s="5">
        <v>43718.65885315972</v>
      </c>
      <c r="O1273" s="4" t="s">
        <v>1246</v>
      </c>
      <c r="P1273" s="4" t="s">
        <v>476</v>
      </c>
      <c r="Q1273" s="6">
        <v>43608.0</v>
      </c>
      <c r="R1273" s="4" t="s">
        <v>27</v>
      </c>
      <c r="S1273" s="4" t="s">
        <v>27</v>
      </c>
    </row>
    <row r="1274" ht="12.75" customHeight="1">
      <c r="A1274" s="4">
        <v>1269.0</v>
      </c>
      <c r="B1274" s="4" t="s">
        <v>20</v>
      </c>
      <c r="C1274" s="4" t="s">
        <v>4596</v>
      </c>
      <c r="D1274" s="4" t="s">
        <v>34</v>
      </c>
      <c r="E1274" s="4" t="s">
        <v>186</v>
      </c>
      <c r="F1274" s="4" t="s">
        <v>4597</v>
      </c>
      <c r="G1274" s="4" t="s">
        <v>473</v>
      </c>
      <c r="H1274" s="4" t="s">
        <v>38</v>
      </c>
      <c r="I1274" s="4" t="s">
        <v>27</v>
      </c>
      <c r="J1274" s="4" t="s">
        <v>27</v>
      </c>
      <c r="K1274" s="4" t="s">
        <v>474</v>
      </c>
      <c r="L1274" s="4" t="s">
        <v>475</v>
      </c>
      <c r="M1274" s="4" t="s">
        <v>199</v>
      </c>
      <c r="N1274" s="5">
        <v>43718.658852974535</v>
      </c>
      <c r="O1274" s="4" t="s">
        <v>1246</v>
      </c>
      <c r="P1274" s="4" t="s">
        <v>476</v>
      </c>
      <c r="Q1274" s="6">
        <v>43608.0</v>
      </c>
      <c r="R1274" s="4" t="s">
        <v>27</v>
      </c>
      <c r="S1274" s="4" t="s">
        <v>27</v>
      </c>
    </row>
    <row r="1275" ht="12.75" customHeight="1">
      <c r="A1275" s="4">
        <v>1270.0</v>
      </c>
      <c r="B1275" s="4" t="s">
        <v>20</v>
      </c>
      <c r="C1275" s="4" t="s">
        <v>4598</v>
      </c>
      <c r="D1275" s="4" t="s">
        <v>34</v>
      </c>
      <c r="E1275" s="4" t="s">
        <v>186</v>
      </c>
      <c r="F1275" s="4" t="s">
        <v>4599</v>
      </c>
      <c r="G1275" s="4" t="s">
        <v>473</v>
      </c>
      <c r="H1275" s="4" t="s">
        <v>38</v>
      </c>
      <c r="I1275" s="4" t="s">
        <v>27</v>
      </c>
      <c r="J1275" s="4" t="s">
        <v>27</v>
      </c>
      <c r="K1275" s="4" t="s">
        <v>474</v>
      </c>
      <c r="L1275" s="4" t="s">
        <v>475</v>
      </c>
      <c r="M1275" s="4" t="s">
        <v>30</v>
      </c>
      <c r="N1275" s="5">
        <v>43718.6588528125</v>
      </c>
      <c r="O1275" s="4" t="s">
        <v>4047</v>
      </c>
      <c r="P1275" s="4" t="s">
        <v>476</v>
      </c>
      <c r="Q1275" s="6">
        <v>43703.0</v>
      </c>
      <c r="R1275" s="4" t="s">
        <v>27</v>
      </c>
      <c r="S1275" s="4" t="s">
        <v>27</v>
      </c>
    </row>
    <row r="1276" ht="12.75" customHeight="1">
      <c r="A1276" s="4">
        <v>1271.0</v>
      </c>
      <c r="B1276" s="4" t="s">
        <v>20</v>
      </c>
      <c r="C1276" s="4" t="s">
        <v>4600</v>
      </c>
      <c r="D1276" s="4" t="s">
        <v>34</v>
      </c>
      <c r="E1276" s="4" t="s">
        <v>186</v>
      </c>
      <c r="F1276" s="4" t="s">
        <v>4601</v>
      </c>
      <c r="G1276" s="4" t="s">
        <v>4602</v>
      </c>
      <c r="H1276" s="4" t="s">
        <v>38</v>
      </c>
      <c r="I1276" s="4" t="s">
        <v>4603</v>
      </c>
      <c r="J1276" s="4" t="s">
        <v>4604</v>
      </c>
      <c r="K1276" s="4" t="s">
        <v>4603</v>
      </c>
      <c r="L1276" s="4" t="s">
        <v>4604</v>
      </c>
      <c r="M1276" s="4" t="s">
        <v>100</v>
      </c>
      <c r="N1276" s="5">
        <v>43718.63306393519</v>
      </c>
      <c r="O1276" s="4" t="s">
        <v>358</v>
      </c>
      <c r="P1276" s="4" t="s">
        <v>4605</v>
      </c>
      <c r="Q1276" s="4" t="s">
        <v>27</v>
      </c>
      <c r="R1276" s="4" t="s">
        <v>27</v>
      </c>
      <c r="S1276" s="4" t="s">
        <v>27</v>
      </c>
    </row>
    <row r="1277" ht="12.75" customHeight="1">
      <c r="A1277" s="4">
        <v>1272.0</v>
      </c>
      <c r="B1277" s="4" t="s">
        <v>20</v>
      </c>
      <c r="C1277" s="4" t="s">
        <v>4606</v>
      </c>
      <c r="D1277" s="4" t="s">
        <v>3187</v>
      </c>
      <c r="E1277" s="4" t="s">
        <v>87</v>
      </c>
      <c r="F1277" s="4" t="s">
        <v>4607</v>
      </c>
      <c r="G1277" s="4" t="s">
        <v>769</v>
      </c>
      <c r="H1277" s="4" t="s">
        <v>26</v>
      </c>
      <c r="I1277" s="4" t="s">
        <v>27</v>
      </c>
      <c r="J1277" s="4" t="s">
        <v>27</v>
      </c>
      <c r="K1277" s="4" t="s">
        <v>770</v>
      </c>
      <c r="L1277" s="4" t="s">
        <v>771</v>
      </c>
      <c r="M1277" s="4" t="s">
        <v>845</v>
      </c>
      <c r="N1277" s="5">
        <v>43718.63019258102</v>
      </c>
      <c r="O1277" s="4" t="s">
        <v>845</v>
      </c>
      <c r="P1277" s="4" t="s">
        <v>774</v>
      </c>
      <c r="Q1277" s="4" t="s">
        <v>27</v>
      </c>
      <c r="R1277" s="4" t="s">
        <v>27</v>
      </c>
      <c r="S1277" s="4" t="s">
        <v>27</v>
      </c>
    </row>
    <row r="1278" ht="12.75" customHeight="1">
      <c r="A1278" s="4">
        <v>1273.0</v>
      </c>
      <c r="B1278" s="4" t="s">
        <v>20</v>
      </c>
      <c r="C1278" s="4" t="s">
        <v>4608</v>
      </c>
      <c r="D1278" s="4" t="s">
        <v>44</v>
      </c>
      <c r="E1278" s="4" t="s">
        <v>410</v>
      </c>
      <c r="F1278" s="4" t="s">
        <v>4609</v>
      </c>
      <c r="G1278" s="4" t="s">
        <v>2200</v>
      </c>
      <c r="H1278" s="4" t="s">
        <v>26</v>
      </c>
      <c r="I1278" s="4" t="s">
        <v>27</v>
      </c>
      <c r="J1278" s="4" t="s">
        <v>27</v>
      </c>
      <c r="K1278" s="4" t="s">
        <v>2201</v>
      </c>
      <c r="L1278" s="4" t="s">
        <v>2202</v>
      </c>
      <c r="M1278" s="4" t="s">
        <v>415</v>
      </c>
      <c r="N1278" s="5">
        <v>43718.62811803241</v>
      </c>
      <c r="O1278" s="4" t="s">
        <v>4610</v>
      </c>
      <c r="P1278" s="4" t="s">
        <v>2203</v>
      </c>
      <c r="Q1278" s="6">
        <v>43717.0</v>
      </c>
      <c r="R1278" s="4" t="s">
        <v>27</v>
      </c>
      <c r="S1278" s="4" t="s">
        <v>27</v>
      </c>
    </row>
    <row r="1279" ht="12.75" customHeight="1">
      <c r="A1279" s="4">
        <v>1274.0</v>
      </c>
      <c r="B1279" s="4" t="s">
        <v>20</v>
      </c>
      <c r="C1279" s="4" t="s">
        <v>4611</v>
      </c>
      <c r="D1279" s="4" t="s">
        <v>120</v>
      </c>
      <c r="E1279" s="4" t="s">
        <v>164</v>
      </c>
      <c r="F1279" s="4" t="s">
        <v>4612</v>
      </c>
      <c r="G1279" s="4" t="s">
        <v>4613</v>
      </c>
      <c r="H1279" s="4" t="s">
        <v>38</v>
      </c>
      <c r="I1279" s="4" t="s">
        <v>4614</v>
      </c>
      <c r="J1279" s="4" t="s">
        <v>4615</v>
      </c>
      <c r="K1279" s="4" t="s">
        <v>4614</v>
      </c>
      <c r="L1279" s="4" t="s">
        <v>4615</v>
      </c>
      <c r="M1279" s="4" t="s">
        <v>4616</v>
      </c>
      <c r="N1279" s="5">
        <v>43718.6188587037</v>
      </c>
      <c r="O1279" s="4" t="s">
        <v>4616</v>
      </c>
      <c r="P1279" s="4" t="s">
        <v>4617</v>
      </c>
      <c r="Q1279" s="4" t="s">
        <v>27</v>
      </c>
      <c r="R1279" s="4" t="s">
        <v>27</v>
      </c>
      <c r="S1279" s="4" t="s">
        <v>27</v>
      </c>
    </row>
    <row r="1280" ht="12.75" customHeight="1">
      <c r="A1280" s="4">
        <v>1275.0</v>
      </c>
      <c r="B1280" s="4" t="s">
        <v>20</v>
      </c>
      <c r="C1280" s="4" t="s">
        <v>4618</v>
      </c>
      <c r="D1280" s="4" t="s">
        <v>120</v>
      </c>
      <c r="E1280" s="4" t="s">
        <v>54</v>
      </c>
      <c r="F1280" s="4" t="s">
        <v>4619</v>
      </c>
      <c r="G1280" s="4" t="s">
        <v>4219</v>
      </c>
      <c r="H1280" s="4" t="s">
        <v>38</v>
      </c>
      <c r="I1280" s="4" t="s">
        <v>4220</v>
      </c>
      <c r="J1280" s="4" t="s">
        <v>4221</v>
      </c>
      <c r="K1280" s="4" t="s">
        <v>4220</v>
      </c>
      <c r="L1280" s="4" t="s">
        <v>4221</v>
      </c>
      <c r="M1280" s="4" t="s">
        <v>4620</v>
      </c>
      <c r="N1280" s="5">
        <v>43718.60387478009</v>
      </c>
      <c r="O1280" s="4" t="s">
        <v>4620</v>
      </c>
      <c r="P1280" s="4" t="s">
        <v>4222</v>
      </c>
      <c r="Q1280" s="4" t="s">
        <v>27</v>
      </c>
      <c r="R1280" s="4" t="s">
        <v>27</v>
      </c>
      <c r="S1280" s="4" t="s">
        <v>27</v>
      </c>
    </row>
    <row r="1281" ht="12.75" customHeight="1">
      <c r="A1281" s="4">
        <v>1276.0</v>
      </c>
      <c r="B1281" s="4" t="s">
        <v>20</v>
      </c>
      <c r="C1281" s="4" t="s">
        <v>4621</v>
      </c>
      <c r="D1281" s="4" t="s">
        <v>120</v>
      </c>
      <c r="E1281" s="4" t="s">
        <v>23</v>
      </c>
      <c r="F1281" s="4" t="s">
        <v>4622</v>
      </c>
      <c r="G1281" s="4" t="s">
        <v>1199</v>
      </c>
      <c r="H1281" s="4" t="s">
        <v>26</v>
      </c>
      <c r="I1281" s="4" t="s">
        <v>27</v>
      </c>
      <c r="J1281" s="4" t="s">
        <v>27</v>
      </c>
      <c r="K1281" s="4" t="s">
        <v>1200</v>
      </c>
      <c r="L1281" s="4" t="s">
        <v>1201</v>
      </c>
      <c r="M1281" s="4" t="s">
        <v>100</v>
      </c>
      <c r="N1281" s="5">
        <v>43718.54669087963</v>
      </c>
      <c r="O1281" s="4" t="s">
        <v>101</v>
      </c>
      <c r="P1281" s="4" t="s">
        <v>1203</v>
      </c>
      <c r="Q1281" s="4" t="s">
        <v>27</v>
      </c>
      <c r="R1281" s="4" t="s">
        <v>27</v>
      </c>
      <c r="S1281" s="4" t="s">
        <v>27</v>
      </c>
    </row>
    <row r="1282" ht="12.75" customHeight="1">
      <c r="A1282" s="4">
        <v>1277.0</v>
      </c>
      <c r="B1282" s="4" t="s">
        <v>20</v>
      </c>
      <c r="C1282" s="4" t="s">
        <v>4623</v>
      </c>
      <c r="D1282" s="4" t="s">
        <v>120</v>
      </c>
      <c r="E1282" s="4" t="s">
        <v>23</v>
      </c>
      <c r="F1282" s="4" t="s">
        <v>4624</v>
      </c>
      <c r="G1282" s="4" t="s">
        <v>1199</v>
      </c>
      <c r="H1282" s="4" t="s">
        <v>26</v>
      </c>
      <c r="I1282" s="4" t="s">
        <v>27</v>
      </c>
      <c r="J1282" s="4" t="s">
        <v>27</v>
      </c>
      <c r="K1282" s="4" t="s">
        <v>1200</v>
      </c>
      <c r="L1282" s="4" t="s">
        <v>1201</v>
      </c>
      <c r="M1282" s="4" t="s">
        <v>100</v>
      </c>
      <c r="N1282" s="5">
        <v>43718.54669068287</v>
      </c>
      <c r="O1282" s="4" t="s">
        <v>101</v>
      </c>
      <c r="P1282" s="4" t="s">
        <v>1203</v>
      </c>
      <c r="Q1282" s="4" t="s">
        <v>27</v>
      </c>
      <c r="R1282" s="4" t="s">
        <v>27</v>
      </c>
      <c r="S1282" s="4" t="s">
        <v>27</v>
      </c>
    </row>
    <row r="1283" ht="12.75" customHeight="1">
      <c r="A1283" s="4">
        <v>1278.0</v>
      </c>
      <c r="B1283" s="4" t="s">
        <v>20</v>
      </c>
      <c r="C1283" s="4" t="s">
        <v>4625</v>
      </c>
      <c r="D1283" s="4" t="s">
        <v>120</v>
      </c>
      <c r="E1283" s="4" t="s">
        <v>149</v>
      </c>
      <c r="F1283" s="4" t="s">
        <v>4626</v>
      </c>
      <c r="G1283" s="4" t="s">
        <v>1199</v>
      </c>
      <c r="H1283" s="4" t="s">
        <v>167</v>
      </c>
      <c r="I1283" s="4" t="s">
        <v>4627</v>
      </c>
      <c r="J1283" s="4" t="s">
        <v>4628</v>
      </c>
      <c r="K1283" s="4" t="s">
        <v>1200</v>
      </c>
      <c r="L1283" s="4" t="s">
        <v>1201</v>
      </c>
      <c r="M1283" s="4" t="s">
        <v>100</v>
      </c>
      <c r="N1283" s="5">
        <v>43718.54669053241</v>
      </c>
      <c r="O1283" s="4" t="s">
        <v>4629</v>
      </c>
      <c r="P1283" s="4" t="s">
        <v>1203</v>
      </c>
      <c r="Q1283" s="4" t="s">
        <v>27</v>
      </c>
      <c r="R1283" s="4" t="s">
        <v>27</v>
      </c>
      <c r="S1283" s="4" t="s">
        <v>27</v>
      </c>
    </row>
    <row r="1284" ht="12.75" customHeight="1">
      <c r="A1284" s="4">
        <v>1279.0</v>
      </c>
      <c r="B1284" s="4" t="s">
        <v>20</v>
      </c>
      <c r="C1284" s="4" t="s">
        <v>4630</v>
      </c>
      <c r="D1284" s="4" t="s">
        <v>34</v>
      </c>
      <c r="E1284" s="4" t="s">
        <v>353</v>
      </c>
      <c r="F1284" s="4" t="s">
        <v>4631</v>
      </c>
      <c r="G1284" s="4" t="s">
        <v>1666</v>
      </c>
      <c r="H1284" s="4" t="s">
        <v>26</v>
      </c>
      <c r="I1284" s="4" t="s">
        <v>27</v>
      </c>
      <c r="J1284" s="4" t="s">
        <v>27</v>
      </c>
      <c r="K1284" s="4" t="s">
        <v>1667</v>
      </c>
      <c r="L1284" s="4" t="s">
        <v>1668</v>
      </c>
      <c r="M1284" s="4" t="s">
        <v>191</v>
      </c>
      <c r="N1284" s="5">
        <v>43717.71971592592</v>
      </c>
      <c r="O1284" s="4" t="s">
        <v>1355</v>
      </c>
      <c r="P1284" s="4" t="s">
        <v>1669</v>
      </c>
      <c r="Q1284" s="6">
        <v>43861.0</v>
      </c>
      <c r="R1284" s="4" t="s">
        <v>27</v>
      </c>
      <c r="S1284" s="4" t="s">
        <v>27</v>
      </c>
    </row>
    <row r="1285" ht="12.75" customHeight="1">
      <c r="A1285" s="4">
        <v>1280.0</v>
      </c>
      <c r="B1285" s="4" t="s">
        <v>20</v>
      </c>
      <c r="C1285" s="4" t="s">
        <v>4632</v>
      </c>
      <c r="D1285" s="4" t="s">
        <v>34</v>
      </c>
      <c r="E1285" s="4" t="s">
        <v>186</v>
      </c>
      <c r="F1285" s="4" t="s">
        <v>4633</v>
      </c>
      <c r="G1285" s="4" t="s">
        <v>4634</v>
      </c>
      <c r="H1285" s="4" t="s">
        <v>38</v>
      </c>
      <c r="I1285" s="4" t="s">
        <v>4635</v>
      </c>
      <c r="J1285" s="4" t="s">
        <v>4636</v>
      </c>
      <c r="K1285" s="4" t="s">
        <v>4635</v>
      </c>
      <c r="L1285" s="4" t="s">
        <v>4636</v>
      </c>
      <c r="M1285" s="4" t="s">
        <v>139</v>
      </c>
      <c r="N1285" s="5">
        <v>43713.64830216435</v>
      </c>
      <c r="O1285" s="4" t="s">
        <v>621</v>
      </c>
      <c r="P1285" s="4" t="s">
        <v>4637</v>
      </c>
      <c r="Q1285" s="4" t="s">
        <v>27</v>
      </c>
      <c r="R1285" s="4" t="s">
        <v>27</v>
      </c>
      <c r="S1285" s="4" t="s">
        <v>27</v>
      </c>
    </row>
    <row r="1286" ht="12.75" customHeight="1">
      <c r="A1286" s="4">
        <v>1281.0</v>
      </c>
      <c r="B1286" s="4" t="s">
        <v>20</v>
      </c>
      <c r="C1286" s="4" t="s">
        <v>4638</v>
      </c>
      <c r="D1286" s="4" t="s">
        <v>34</v>
      </c>
      <c r="E1286" s="4" t="s">
        <v>186</v>
      </c>
      <c r="F1286" s="4" t="s">
        <v>4639</v>
      </c>
      <c r="G1286" s="4" t="s">
        <v>4640</v>
      </c>
      <c r="H1286" s="4" t="s">
        <v>38</v>
      </c>
      <c r="I1286" s="4" t="s">
        <v>4641</v>
      </c>
      <c r="J1286" s="4" t="s">
        <v>4642</v>
      </c>
      <c r="K1286" s="4" t="s">
        <v>4641</v>
      </c>
      <c r="L1286" s="4" t="s">
        <v>4642</v>
      </c>
      <c r="M1286" s="4" t="s">
        <v>977</v>
      </c>
      <c r="N1286" s="5">
        <v>43713.6358378125</v>
      </c>
      <c r="O1286" s="4" t="s">
        <v>4267</v>
      </c>
      <c r="P1286" s="4" t="s">
        <v>4643</v>
      </c>
      <c r="Q1286" s="6">
        <v>43686.0</v>
      </c>
      <c r="R1286" s="4" t="s">
        <v>27</v>
      </c>
      <c r="S1286" s="4" t="s">
        <v>27</v>
      </c>
    </row>
    <row r="1287" ht="12.75" customHeight="1">
      <c r="A1287" s="4">
        <v>1282.0</v>
      </c>
      <c r="B1287" s="4" t="s">
        <v>20</v>
      </c>
      <c r="C1287" s="4" t="s">
        <v>4644</v>
      </c>
      <c r="D1287" s="4" t="s">
        <v>1085</v>
      </c>
      <c r="E1287" s="4" t="s">
        <v>610</v>
      </c>
      <c r="F1287" s="4" t="s">
        <v>4645</v>
      </c>
      <c r="G1287" s="4" t="s">
        <v>4640</v>
      </c>
      <c r="H1287" s="4" t="s">
        <v>38</v>
      </c>
      <c r="I1287" s="4" t="s">
        <v>4641</v>
      </c>
      <c r="J1287" s="4" t="s">
        <v>4642</v>
      </c>
      <c r="K1287" s="4" t="s">
        <v>4641</v>
      </c>
      <c r="L1287" s="4" t="s">
        <v>4642</v>
      </c>
      <c r="M1287" s="4" t="s">
        <v>139</v>
      </c>
      <c r="N1287" s="5">
        <v>43713.635837581016</v>
      </c>
      <c r="O1287" s="4" t="s">
        <v>470</v>
      </c>
      <c r="P1287" s="4" t="s">
        <v>4643</v>
      </c>
      <c r="Q1287" s="6">
        <v>43563.0</v>
      </c>
      <c r="R1287" s="4" t="s">
        <v>27</v>
      </c>
      <c r="S1287" s="4" t="s">
        <v>27</v>
      </c>
    </row>
    <row r="1288" ht="12.75" customHeight="1">
      <c r="A1288" s="4">
        <v>1283.0</v>
      </c>
      <c r="B1288" s="4" t="s">
        <v>20</v>
      </c>
      <c r="C1288" s="4" t="s">
        <v>4646</v>
      </c>
      <c r="D1288" s="4" t="s">
        <v>44</v>
      </c>
      <c r="E1288" s="4" t="s">
        <v>284</v>
      </c>
      <c r="F1288" s="4" t="s">
        <v>4647</v>
      </c>
      <c r="G1288" s="4" t="s">
        <v>4640</v>
      </c>
      <c r="H1288" s="4" t="s">
        <v>38</v>
      </c>
      <c r="I1288" s="4" t="s">
        <v>4641</v>
      </c>
      <c r="J1288" s="4" t="s">
        <v>4642</v>
      </c>
      <c r="K1288" s="4" t="s">
        <v>4641</v>
      </c>
      <c r="L1288" s="4" t="s">
        <v>4642</v>
      </c>
      <c r="M1288" s="4" t="s">
        <v>30</v>
      </c>
      <c r="N1288" s="5">
        <v>43713.63583717593</v>
      </c>
      <c r="O1288" s="4" t="s">
        <v>279</v>
      </c>
      <c r="P1288" s="4" t="s">
        <v>4643</v>
      </c>
      <c r="Q1288" s="6">
        <v>43563.0</v>
      </c>
      <c r="R1288" s="4" t="s">
        <v>27</v>
      </c>
      <c r="S1288" s="4" t="s">
        <v>27</v>
      </c>
    </row>
    <row r="1289" ht="12.75" customHeight="1">
      <c r="A1289" s="4">
        <v>1284.0</v>
      </c>
      <c r="B1289" s="4" t="s">
        <v>20</v>
      </c>
      <c r="C1289" s="4" t="s">
        <v>4648</v>
      </c>
      <c r="D1289" s="4" t="s">
        <v>34</v>
      </c>
      <c r="E1289" s="4" t="s">
        <v>186</v>
      </c>
      <c r="F1289" s="4" t="s">
        <v>4649</v>
      </c>
      <c r="G1289" s="4" t="s">
        <v>4650</v>
      </c>
      <c r="H1289" s="4" t="s">
        <v>38</v>
      </c>
      <c r="I1289" s="4" t="s">
        <v>4651</v>
      </c>
      <c r="J1289" s="4" t="s">
        <v>4652</v>
      </c>
      <c r="K1289" s="4" t="s">
        <v>4651</v>
      </c>
      <c r="L1289" s="4" t="s">
        <v>4652</v>
      </c>
      <c r="M1289" s="4" t="s">
        <v>30</v>
      </c>
      <c r="N1289" s="5">
        <v>43713.61325976852</v>
      </c>
      <c r="O1289" s="4" t="s">
        <v>279</v>
      </c>
      <c r="P1289" s="4" t="s">
        <v>4653</v>
      </c>
      <c r="Q1289" s="4" t="s">
        <v>27</v>
      </c>
      <c r="R1289" s="4" t="s">
        <v>27</v>
      </c>
      <c r="S1289" s="4" t="s">
        <v>27</v>
      </c>
    </row>
    <row r="1290" ht="12.75" customHeight="1">
      <c r="A1290" s="4">
        <v>1285.0</v>
      </c>
      <c r="B1290" s="4" t="s">
        <v>20</v>
      </c>
      <c r="C1290" s="4" t="s">
        <v>4654</v>
      </c>
      <c r="D1290" s="4" t="s">
        <v>694</v>
      </c>
      <c r="E1290" s="4" t="s">
        <v>23</v>
      </c>
      <c r="F1290" s="4" t="s">
        <v>4655</v>
      </c>
      <c r="G1290" s="4" t="s">
        <v>4656</v>
      </c>
      <c r="H1290" s="4" t="s">
        <v>26</v>
      </c>
      <c r="I1290" s="4" t="s">
        <v>27</v>
      </c>
      <c r="J1290" s="4" t="s">
        <v>27</v>
      </c>
      <c r="K1290" s="4" t="s">
        <v>4657</v>
      </c>
      <c r="L1290" s="4" t="s">
        <v>4658</v>
      </c>
      <c r="M1290" s="4" t="s">
        <v>199</v>
      </c>
      <c r="N1290" s="5">
        <v>43713.60382780093</v>
      </c>
      <c r="O1290" s="4" t="s">
        <v>3304</v>
      </c>
      <c r="P1290" s="4" t="s">
        <v>4659</v>
      </c>
      <c r="Q1290" s="6">
        <v>43657.0</v>
      </c>
      <c r="R1290" s="4" t="s">
        <v>27</v>
      </c>
      <c r="S1290" s="4" t="s">
        <v>27</v>
      </c>
    </row>
    <row r="1291" ht="12.75" customHeight="1">
      <c r="A1291" s="4">
        <v>1286.0</v>
      </c>
      <c r="B1291" s="4" t="s">
        <v>20</v>
      </c>
      <c r="C1291" s="4" t="s">
        <v>4660</v>
      </c>
      <c r="D1291" s="4" t="s">
        <v>4661</v>
      </c>
      <c r="E1291" s="4" t="s">
        <v>257</v>
      </c>
      <c r="F1291" s="4" t="s">
        <v>4662</v>
      </c>
      <c r="G1291" s="4" t="s">
        <v>4656</v>
      </c>
      <c r="H1291" s="4" t="s">
        <v>38</v>
      </c>
      <c r="I1291" s="4" t="s">
        <v>27</v>
      </c>
      <c r="J1291" s="4" t="s">
        <v>27</v>
      </c>
      <c r="K1291" s="4" t="s">
        <v>4657</v>
      </c>
      <c r="L1291" s="4" t="s">
        <v>4658</v>
      </c>
      <c r="M1291" s="4" t="s">
        <v>100</v>
      </c>
      <c r="N1291" s="5">
        <v>43713.60382759259</v>
      </c>
      <c r="O1291" s="4" t="s">
        <v>4663</v>
      </c>
      <c r="P1291" s="4" t="s">
        <v>4659</v>
      </c>
      <c r="Q1291" s="6">
        <v>43523.0</v>
      </c>
      <c r="R1291" s="4" t="s">
        <v>27</v>
      </c>
      <c r="S1291" s="4" t="s">
        <v>27</v>
      </c>
    </row>
    <row r="1292" ht="12.75" customHeight="1">
      <c r="A1292" s="4">
        <v>1287.0</v>
      </c>
      <c r="B1292" s="4" t="s">
        <v>20</v>
      </c>
      <c r="C1292" s="4" t="s">
        <v>4664</v>
      </c>
      <c r="D1292" s="4" t="s">
        <v>3399</v>
      </c>
      <c r="E1292" s="4" t="s">
        <v>54</v>
      </c>
      <c r="F1292" s="4" t="s">
        <v>4665</v>
      </c>
      <c r="G1292" s="4" t="s">
        <v>4656</v>
      </c>
      <c r="H1292" s="4" t="s">
        <v>38</v>
      </c>
      <c r="I1292" s="4" t="s">
        <v>4657</v>
      </c>
      <c r="J1292" s="4" t="s">
        <v>4658</v>
      </c>
      <c r="K1292" s="4" t="s">
        <v>4657</v>
      </c>
      <c r="L1292" s="4" t="s">
        <v>4658</v>
      </c>
      <c r="M1292" s="4" t="s">
        <v>4666</v>
      </c>
      <c r="N1292" s="5">
        <v>43713.60382737269</v>
      </c>
      <c r="O1292" s="4" t="s">
        <v>4667</v>
      </c>
      <c r="P1292" s="4" t="s">
        <v>4659</v>
      </c>
      <c r="Q1292" s="6">
        <v>43703.0</v>
      </c>
      <c r="R1292" s="4" t="s">
        <v>27</v>
      </c>
      <c r="S1292" s="4" t="s">
        <v>27</v>
      </c>
    </row>
    <row r="1293" ht="12.75" customHeight="1">
      <c r="A1293" s="4">
        <v>1288.0</v>
      </c>
      <c r="B1293" s="4" t="s">
        <v>20</v>
      </c>
      <c r="C1293" s="4" t="s">
        <v>4668</v>
      </c>
      <c r="D1293" s="4" t="s">
        <v>44</v>
      </c>
      <c r="E1293" s="4" t="s">
        <v>62</v>
      </c>
      <c r="F1293" s="4" t="s">
        <v>4669</v>
      </c>
      <c r="G1293" s="4" t="s">
        <v>4656</v>
      </c>
      <c r="H1293" s="4" t="s">
        <v>167</v>
      </c>
      <c r="I1293" s="4" t="s">
        <v>27</v>
      </c>
      <c r="J1293" s="4" t="s">
        <v>27</v>
      </c>
      <c r="K1293" s="4" t="s">
        <v>4657</v>
      </c>
      <c r="L1293" s="4" t="s">
        <v>4658</v>
      </c>
      <c r="M1293" s="4" t="s">
        <v>100</v>
      </c>
      <c r="N1293" s="5">
        <v>43713.603826956016</v>
      </c>
      <c r="O1293" s="4" t="s">
        <v>4670</v>
      </c>
      <c r="P1293" s="4" t="s">
        <v>4659</v>
      </c>
      <c r="Q1293" s="6">
        <v>43657.0</v>
      </c>
      <c r="R1293" s="4" t="s">
        <v>27</v>
      </c>
      <c r="S1293" s="4" t="s">
        <v>27</v>
      </c>
    </row>
    <row r="1294" ht="12.75" customHeight="1">
      <c r="A1294" s="4">
        <v>1289.0</v>
      </c>
      <c r="B1294" s="4" t="s">
        <v>20</v>
      </c>
      <c r="C1294" s="4" t="s">
        <v>4671</v>
      </c>
      <c r="D1294" s="4" t="s">
        <v>34</v>
      </c>
      <c r="E1294" s="4" t="s">
        <v>186</v>
      </c>
      <c r="F1294" s="4" t="s">
        <v>4672</v>
      </c>
      <c r="G1294" s="4" t="s">
        <v>4673</v>
      </c>
      <c r="H1294" s="4" t="s">
        <v>38</v>
      </c>
      <c r="I1294" s="4" t="s">
        <v>4674</v>
      </c>
      <c r="J1294" s="4" t="s">
        <v>4675</v>
      </c>
      <c r="K1294" s="4" t="s">
        <v>4674</v>
      </c>
      <c r="L1294" s="4" t="s">
        <v>4675</v>
      </c>
      <c r="M1294" s="4" t="s">
        <v>139</v>
      </c>
      <c r="N1294" s="5">
        <v>43713.58082319445</v>
      </c>
      <c r="O1294" s="4" t="s">
        <v>621</v>
      </c>
      <c r="P1294" s="4" t="s">
        <v>4676</v>
      </c>
      <c r="Q1294" s="4" t="s">
        <v>27</v>
      </c>
      <c r="R1294" s="4" t="s">
        <v>27</v>
      </c>
      <c r="S1294" s="4" t="s">
        <v>27</v>
      </c>
    </row>
    <row r="1295" ht="12.75" customHeight="1">
      <c r="A1295" s="4">
        <v>1290.0</v>
      </c>
      <c r="B1295" s="4" t="s">
        <v>20</v>
      </c>
      <c r="C1295" s="4" t="s">
        <v>4677</v>
      </c>
      <c r="D1295" s="4" t="s">
        <v>44</v>
      </c>
      <c r="E1295" s="4" t="s">
        <v>87</v>
      </c>
      <c r="F1295" s="4" t="s">
        <v>4678</v>
      </c>
      <c r="G1295" s="4" t="s">
        <v>144</v>
      </c>
      <c r="H1295" s="4" t="s">
        <v>26</v>
      </c>
      <c r="I1295" s="4" t="s">
        <v>27</v>
      </c>
      <c r="J1295" s="4" t="s">
        <v>27</v>
      </c>
      <c r="K1295" s="4" t="s">
        <v>145</v>
      </c>
      <c r="L1295" s="4" t="s">
        <v>146</v>
      </c>
      <c r="M1295" s="4" t="s">
        <v>105</v>
      </c>
      <c r="N1295" s="5">
        <v>43712.53780482639</v>
      </c>
      <c r="O1295" s="4" t="s">
        <v>4679</v>
      </c>
      <c r="P1295" s="4" t="s">
        <v>147</v>
      </c>
      <c r="Q1295" s="6">
        <v>43759.0</v>
      </c>
      <c r="R1295" s="4" t="s">
        <v>27</v>
      </c>
      <c r="S1295" s="4" t="s">
        <v>27</v>
      </c>
    </row>
    <row r="1296" ht="12.75" customHeight="1">
      <c r="A1296" s="4">
        <v>1291.0</v>
      </c>
      <c r="B1296" s="4" t="s">
        <v>20</v>
      </c>
      <c r="C1296" s="4" t="s">
        <v>4680</v>
      </c>
      <c r="D1296" s="4" t="s">
        <v>69</v>
      </c>
      <c r="E1296" s="4" t="s">
        <v>111</v>
      </c>
      <c r="F1296" s="4" t="s">
        <v>4681</v>
      </c>
      <c r="G1296" s="4" t="s">
        <v>4682</v>
      </c>
      <c r="H1296" s="4" t="s">
        <v>38</v>
      </c>
      <c r="I1296" s="4" t="s">
        <v>4683</v>
      </c>
      <c r="J1296" s="4" t="s">
        <v>4684</v>
      </c>
      <c r="K1296" s="4" t="s">
        <v>4683</v>
      </c>
      <c r="L1296" s="4" t="s">
        <v>4684</v>
      </c>
      <c r="M1296" s="4" t="s">
        <v>100</v>
      </c>
      <c r="N1296" s="5">
        <v>43712.53324741898</v>
      </c>
      <c r="O1296" s="4" t="s">
        <v>101</v>
      </c>
      <c r="P1296" s="4" t="s">
        <v>4685</v>
      </c>
      <c r="Q1296" s="6">
        <v>43677.0</v>
      </c>
      <c r="R1296" s="4" t="s">
        <v>27</v>
      </c>
      <c r="S1296" s="4" t="s">
        <v>27</v>
      </c>
    </row>
    <row r="1297" ht="12.75" customHeight="1">
      <c r="A1297" s="4">
        <v>1292.0</v>
      </c>
      <c r="B1297" s="4" t="s">
        <v>20</v>
      </c>
      <c r="C1297" s="4" t="s">
        <v>4686</v>
      </c>
      <c r="D1297" s="4" t="s">
        <v>69</v>
      </c>
      <c r="E1297" s="4" t="s">
        <v>111</v>
      </c>
      <c r="F1297" s="4" t="s">
        <v>4687</v>
      </c>
      <c r="G1297" s="4" t="s">
        <v>4682</v>
      </c>
      <c r="H1297" s="4" t="s">
        <v>38</v>
      </c>
      <c r="I1297" s="4" t="s">
        <v>4683</v>
      </c>
      <c r="J1297" s="4" t="s">
        <v>4684</v>
      </c>
      <c r="K1297" s="4" t="s">
        <v>4683</v>
      </c>
      <c r="L1297" s="4" t="s">
        <v>4684</v>
      </c>
      <c r="M1297" s="4" t="s">
        <v>100</v>
      </c>
      <c r="N1297" s="5">
        <v>43712.533247314816</v>
      </c>
      <c r="O1297" s="4" t="s">
        <v>101</v>
      </c>
      <c r="P1297" s="4" t="s">
        <v>4685</v>
      </c>
      <c r="Q1297" s="6">
        <v>43707.0</v>
      </c>
      <c r="R1297" s="4" t="s">
        <v>27</v>
      </c>
      <c r="S1297" s="4" t="s">
        <v>27</v>
      </c>
    </row>
    <row r="1298" ht="12.75" customHeight="1">
      <c r="A1298" s="4">
        <v>1293.0</v>
      </c>
      <c r="B1298" s="4" t="s">
        <v>20</v>
      </c>
      <c r="C1298" s="4" t="s">
        <v>4688</v>
      </c>
      <c r="D1298" s="4" t="s">
        <v>34</v>
      </c>
      <c r="E1298" s="4" t="s">
        <v>186</v>
      </c>
      <c r="F1298" s="4" t="s">
        <v>4689</v>
      </c>
      <c r="G1298" s="4" t="s">
        <v>4690</v>
      </c>
      <c r="H1298" s="4" t="s">
        <v>38</v>
      </c>
      <c r="I1298" s="4" t="s">
        <v>4691</v>
      </c>
      <c r="J1298" s="4" t="s">
        <v>4692</v>
      </c>
      <c r="K1298" s="4" t="s">
        <v>4691</v>
      </c>
      <c r="L1298" s="4" t="s">
        <v>4692</v>
      </c>
      <c r="M1298" s="4" t="s">
        <v>191</v>
      </c>
      <c r="N1298" s="5">
        <v>43712.52906810185</v>
      </c>
      <c r="O1298" s="4" t="s">
        <v>1005</v>
      </c>
      <c r="P1298" s="4" t="s">
        <v>4693</v>
      </c>
      <c r="Q1298" s="4" t="s">
        <v>27</v>
      </c>
      <c r="R1298" s="4" t="s">
        <v>27</v>
      </c>
      <c r="S1298" s="4" t="s">
        <v>27</v>
      </c>
    </row>
    <row r="1299" ht="12.75" customHeight="1">
      <c r="A1299" s="4">
        <v>1294.0</v>
      </c>
      <c r="B1299" s="4" t="s">
        <v>20</v>
      </c>
      <c r="C1299" s="4" t="s">
        <v>4694</v>
      </c>
      <c r="D1299" s="4" t="s">
        <v>34</v>
      </c>
      <c r="E1299" s="4" t="s">
        <v>186</v>
      </c>
      <c r="F1299" s="4" t="s">
        <v>4695</v>
      </c>
      <c r="G1299" s="4" t="s">
        <v>4690</v>
      </c>
      <c r="H1299" s="4" t="s">
        <v>38</v>
      </c>
      <c r="I1299" s="4" t="s">
        <v>4691</v>
      </c>
      <c r="J1299" s="4" t="s">
        <v>4692</v>
      </c>
      <c r="K1299" s="4" t="s">
        <v>4691</v>
      </c>
      <c r="L1299" s="4" t="s">
        <v>4692</v>
      </c>
      <c r="M1299" s="4" t="s">
        <v>191</v>
      </c>
      <c r="N1299" s="5">
        <v>43712.52906793982</v>
      </c>
      <c r="O1299" s="4" t="s">
        <v>1005</v>
      </c>
      <c r="P1299" s="4" t="s">
        <v>4693</v>
      </c>
      <c r="Q1299" s="4" t="s">
        <v>27</v>
      </c>
      <c r="R1299" s="4" t="s">
        <v>27</v>
      </c>
      <c r="S1299" s="4" t="s">
        <v>27</v>
      </c>
    </row>
    <row r="1300" ht="12.75" customHeight="1">
      <c r="A1300" s="4">
        <v>1295.0</v>
      </c>
      <c r="B1300" s="4" t="s">
        <v>20</v>
      </c>
      <c r="C1300" s="4" t="s">
        <v>4696</v>
      </c>
      <c r="D1300" s="4" t="s">
        <v>34</v>
      </c>
      <c r="E1300" s="4" t="s">
        <v>186</v>
      </c>
      <c r="F1300" s="4" t="s">
        <v>4697</v>
      </c>
      <c r="G1300" s="4" t="s">
        <v>4698</v>
      </c>
      <c r="H1300" s="4" t="s">
        <v>167</v>
      </c>
      <c r="I1300" s="4" t="s">
        <v>27</v>
      </c>
      <c r="J1300" s="4" t="s">
        <v>27</v>
      </c>
      <c r="K1300" s="4" t="s">
        <v>4699</v>
      </c>
      <c r="L1300" s="4" t="s">
        <v>4700</v>
      </c>
      <c r="M1300" s="4" t="s">
        <v>585</v>
      </c>
      <c r="N1300" s="5">
        <v>43712.49022158565</v>
      </c>
      <c r="O1300" s="4" t="s">
        <v>749</v>
      </c>
      <c r="P1300" s="4" t="s">
        <v>4701</v>
      </c>
      <c r="Q1300" s="6">
        <v>43699.0</v>
      </c>
      <c r="R1300" s="4" t="s">
        <v>27</v>
      </c>
      <c r="S1300" s="4" t="s">
        <v>27</v>
      </c>
    </row>
    <row r="1301" ht="12.75" customHeight="1">
      <c r="A1301" s="4">
        <v>1296.0</v>
      </c>
      <c r="B1301" s="4" t="s">
        <v>20</v>
      </c>
      <c r="C1301" s="4" t="s">
        <v>4702</v>
      </c>
      <c r="D1301" s="4" t="s">
        <v>537</v>
      </c>
      <c r="E1301" s="4" t="s">
        <v>156</v>
      </c>
      <c r="F1301" s="4" t="s">
        <v>4703</v>
      </c>
      <c r="G1301" s="4" t="s">
        <v>4704</v>
      </c>
      <c r="H1301" s="4" t="s">
        <v>38</v>
      </c>
      <c r="I1301" s="4" t="s">
        <v>4705</v>
      </c>
      <c r="J1301" s="4" t="s">
        <v>4706</v>
      </c>
      <c r="K1301" s="4" t="s">
        <v>4705</v>
      </c>
      <c r="L1301" s="4" t="s">
        <v>4706</v>
      </c>
      <c r="M1301" s="4" t="s">
        <v>100</v>
      </c>
      <c r="N1301" s="5">
        <v>43711.6376434375</v>
      </c>
      <c r="O1301" s="4" t="s">
        <v>801</v>
      </c>
      <c r="P1301" s="4" t="s">
        <v>4707</v>
      </c>
      <c r="Q1301" s="6">
        <v>43574.0</v>
      </c>
      <c r="R1301" s="4" t="s">
        <v>27</v>
      </c>
      <c r="S1301" s="4" t="s">
        <v>27</v>
      </c>
    </row>
    <row r="1302" ht="12.75" customHeight="1">
      <c r="A1302" s="4">
        <v>1297.0</v>
      </c>
      <c r="B1302" s="4" t="s">
        <v>20</v>
      </c>
      <c r="C1302" s="4" t="s">
        <v>4708</v>
      </c>
      <c r="D1302" s="4" t="s">
        <v>120</v>
      </c>
      <c r="E1302" s="4" t="s">
        <v>111</v>
      </c>
      <c r="F1302" s="4" t="s">
        <v>4709</v>
      </c>
      <c r="G1302" s="4" t="s">
        <v>1903</v>
      </c>
      <c r="H1302" s="4" t="s">
        <v>26</v>
      </c>
      <c r="I1302" s="4" t="s">
        <v>27</v>
      </c>
      <c r="J1302" s="4" t="s">
        <v>27</v>
      </c>
      <c r="K1302" s="4" t="s">
        <v>1905</v>
      </c>
      <c r="L1302" s="4" t="s">
        <v>1906</v>
      </c>
      <c r="M1302" s="4" t="s">
        <v>100</v>
      </c>
      <c r="N1302" s="5">
        <v>43711.45937384259</v>
      </c>
      <c r="O1302" s="4" t="s">
        <v>101</v>
      </c>
      <c r="P1302" s="4" t="s">
        <v>1907</v>
      </c>
      <c r="Q1302" s="4" t="s">
        <v>27</v>
      </c>
      <c r="R1302" s="4" t="s">
        <v>27</v>
      </c>
      <c r="S1302" s="4" t="s">
        <v>27</v>
      </c>
    </row>
    <row r="1303" ht="12.75" customHeight="1">
      <c r="A1303" s="4">
        <v>1298.0</v>
      </c>
      <c r="B1303" s="4" t="s">
        <v>20</v>
      </c>
      <c r="C1303" s="4" t="s">
        <v>4710</v>
      </c>
      <c r="D1303" s="4" t="s">
        <v>120</v>
      </c>
      <c r="E1303" s="4" t="s">
        <v>87</v>
      </c>
      <c r="F1303" s="4" t="s">
        <v>4711</v>
      </c>
      <c r="G1303" s="4" t="s">
        <v>1903</v>
      </c>
      <c r="H1303" s="4" t="s">
        <v>26</v>
      </c>
      <c r="I1303" s="4" t="s">
        <v>27</v>
      </c>
      <c r="J1303" s="4" t="s">
        <v>27</v>
      </c>
      <c r="K1303" s="4" t="s">
        <v>1905</v>
      </c>
      <c r="L1303" s="4" t="s">
        <v>1906</v>
      </c>
      <c r="M1303" s="4" t="s">
        <v>100</v>
      </c>
      <c r="N1303" s="5">
        <v>43711.459372592595</v>
      </c>
      <c r="O1303" s="4" t="s">
        <v>101</v>
      </c>
      <c r="P1303" s="4" t="s">
        <v>1907</v>
      </c>
      <c r="Q1303" s="4" t="s">
        <v>27</v>
      </c>
      <c r="R1303" s="4" t="s">
        <v>27</v>
      </c>
      <c r="S1303" s="4" t="s">
        <v>27</v>
      </c>
    </row>
    <row r="1304" ht="12.75" customHeight="1">
      <c r="A1304" s="4">
        <v>1299.0</v>
      </c>
      <c r="B1304" s="4" t="s">
        <v>20</v>
      </c>
      <c r="C1304" s="4" t="s">
        <v>4712</v>
      </c>
      <c r="D1304" s="4" t="s">
        <v>44</v>
      </c>
      <c r="E1304" s="4" t="s">
        <v>54</v>
      </c>
      <c r="F1304" s="4" t="s">
        <v>4713</v>
      </c>
      <c r="G1304" s="4" t="s">
        <v>4714</v>
      </c>
      <c r="H1304" s="4" t="s">
        <v>38</v>
      </c>
      <c r="I1304" s="4" t="s">
        <v>4715</v>
      </c>
      <c r="J1304" s="4" t="s">
        <v>4716</v>
      </c>
      <c r="K1304" s="4" t="s">
        <v>4715</v>
      </c>
      <c r="L1304" s="4" t="s">
        <v>4716</v>
      </c>
      <c r="M1304" s="4" t="s">
        <v>100</v>
      </c>
      <c r="N1304" s="5">
        <v>43710.45053246528</v>
      </c>
      <c r="O1304" s="4" t="s">
        <v>342</v>
      </c>
      <c r="P1304" s="4" t="s">
        <v>4717</v>
      </c>
      <c r="Q1304" s="6">
        <v>43669.0</v>
      </c>
      <c r="R1304" s="4" t="s">
        <v>27</v>
      </c>
      <c r="S1304" s="4" t="s">
        <v>27</v>
      </c>
    </row>
    <row r="1305" ht="12.75" customHeight="1">
      <c r="A1305" s="4">
        <v>1300.0</v>
      </c>
      <c r="B1305" s="4" t="s">
        <v>20</v>
      </c>
      <c r="C1305" s="4" t="s">
        <v>4718</v>
      </c>
      <c r="D1305" s="4" t="s">
        <v>44</v>
      </c>
      <c r="E1305" s="4" t="s">
        <v>257</v>
      </c>
      <c r="F1305" s="4" t="s">
        <v>4719</v>
      </c>
      <c r="G1305" s="4" t="s">
        <v>4714</v>
      </c>
      <c r="H1305" s="4" t="s">
        <v>38</v>
      </c>
      <c r="I1305" s="4" t="s">
        <v>4715</v>
      </c>
      <c r="J1305" s="4" t="s">
        <v>4716</v>
      </c>
      <c r="K1305" s="4" t="s">
        <v>4715</v>
      </c>
      <c r="L1305" s="4" t="s">
        <v>4716</v>
      </c>
      <c r="M1305" s="4" t="s">
        <v>2060</v>
      </c>
      <c r="N1305" s="5">
        <v>43710.45053194444</v>
      </c>
      <c r="O1305" s="4" t="s">
        <v>2151</v>
      </c>
      <c r="P1305" s="4" t="s">
        <v>4717</v>
      </c>
      <c r="Q1305" s="6">
        <v>43620.0</v>
      </c>
      <c r="R1305" s="4" t="s">
        <v>27</v>
      </c>
      <c r="S1305" s="4" t="s">
        <v>27</v>
      </c>
    </row>
    <row r="1306" ht="12.75" customHeight="1">
      <c r="A1306" s="4">
        <v>1301.0</v>
      </c>
      <c r="B1306" s="4" t="s">
        <v>20</v>
      </c>
      <c r="C1306" s="4" t="s">
        <v>4720</v>
      </c>
      <c r="D1306" s="4" t="s">
        <v>44</v>
      </c>
      <c r="E1306" s="4" t="s">
        <v>284</v>
      </c>
      <c r="F1306" s="4" t="s">
        <v>4721</v>
      </c>
      <c r="G1306" s="4" t="s">
        <v>4722</v>
      </c>
      <c r="H1306" s="4" t="s">
        <v>38</v>
      </c>
      <c r="I1306" s="4" t="s">
        <v>4723</v>
      </c>
      <c r="J1306" s="4" t="s">
        <v>4724</v>
      </c>
      <c r="K1306" s="4" t="s">
        <v>4723</v>
      </c>
      <c r="L1306" s="4" t="s">
        <v>4724</v>
      </c>
      <c r="M1306" s="4" t="s">
        <v>100</v>
      </c>
      <c r="N1306" s="5">
        <v>43707.66642555556</v>
      </c>
      <c r="O1306" s="4" t="s">
        <v>101</v>
      </c>
      <c r="P1306" s="4" t="s">
        <v>4725</v>
      </c>
      <c r="Q1306" s="6">
        <v>43572.0</v>
      </c>
      <c r="R1306" s="4" t="s">
        <v>27</v>
      </c>
      <c r="S1306" s="4" t="s">
        <v>27</v>
      </c>
    </row>
    <row r="1307" ht="12.75" customHeight="1">
      <c r="A1307" s="4">
        <v>1302.0</v>
      </c>
      <c r="B1307" s="4" t="s">
        <v>20</v>
      </c>
      <c r="C1307" s="4" t="s">
        <v>4726</v>
      </c>
      <c r="D1307" s="4" t="s">
        <v>69</v>
      </c>
      <c r="E1307" s="4" t="s">
        <v>62</v>
      </c>
      <c r="F1307" s="4" t="s">
        <v>4727</v>
      </c>
      <c r="G1307" s="4" t="s">
        <v>4722</v>
      </c>
      <c r="H1307" s="4" t="s">
        <v>38</v>
      </c>
      <c r="I1307" s="4" t="s">
        <v>4723</v>
      </c>
      <c r="J1307" s="4" t="s">
        <v>4724</v>
      </c>
      <c r="K1307" s="4" t="s">
        <v>4723</v>
      </c>
      <c r="L1307" s="4" t="s">
        <v>4724</v>
      </c>
      <c r="M1307" s="4" t="s">
        <v>100</v>
      </c>
      <c r="N1307" s="5">
        <v>43707.66642523148</v>
      </c>
      <c r="O1307" s="4" t="s">
        <v>581</v>
      </c>
      <c r="P1307" s="4" t="s">
        <v>4725</v>
      </c>
      <c r="Q1307" s="6">
        <v>43572.0</v>
      </c>
      <c r="R1307" s="4" t="s">
        <v>27</v>
      </c>
      <c r="S1307" s="4" t="s">
        <v>27</v>
      </c>
    </row>
    <row r="1308" ht="12.75" customHeight="1">
      <c r="A1308" s="4">
        <v>1303.0</v>
      </c>
      <c r="B1308" s="4" t="s">
        <v>20</v>
      </c>
      <c r="C1308" s="4" t="s">
        <v>4728</v>
      </c>
      <c r="D1308" s="4" t="s">
        <v>69</v>
      </c>
      <c r="E1308" s="4" t="s">
        <v>87</v>
      </c>
      <c r="F1308" s="4" t="s">
        <v>4729</v>
      </c>
      <c r="G1308" s="4" t="s">
        <v>4730</v>
      </c>
      <c r="H1308" s="4" t="s">
        <v>38</v>
      </c>
      <c r="I1308" s="4" t="s">
        <v>4731</v>
      </c>
      <c r="J1308" s="4" t="s">
        <v>4732</v>
      </c>
      <c r="K1308" s="4" t="s">
        <v>4731</v>
      </c>
      <c r="L1308" s="4" t="s">
        <v>4732</v>
      </c>
      <c r="M1308" s="4" t="s">
        <v>30</v>
      </c>
      <c r="N1308" s="5">
        <v>43707.65356925926</v>
      </c>
      <c r="O1308" s="4" t="s">
        <v>59</v>
      </c>
      <c r="P1308" s="4" t="s">
        <v>4733</v>
      </c>
      <c r="Q1308" s="6">
        <v>43592.0</v>
      </c>
      <c r="R1308" s="4" t="s">
        <v>27</v>
      </c>
      <c r="S1308" s="4" t="s">
        <v>27</v>
      </c>
    </row>
    <row r="1309" ht="12.75" customHeight="1">
      <c r="A1309" s="4">
        <v>1304.0</v>
      </c>
      <c r="B1309" s="4" t="s">
        <v>20</v>
      </c>
      <c r="C1309" s="4" t="s">
        <v>4734</v>
      </c>
      <c r="D1309" s="4" t="s">
        <v>537</v>
      </c>
      <c r="E1309" s="4" t="s">
        <v>1008</v>
      </c>
      <c r="F1309" s="4" t="s">
        <v>4735</v>
      </c>
      <c r="G1309" s="4" t="s">
        <v>4730</v>
      </c>
      <c r="H1309" s="4" t="s">
        <v>38</v>
      </c>
      <c r="I1309" s="4" t="s">
        <v>27</v>
      </c>
      <c r="J1309" s="4" t="s">
        <v>27</v>
      </c>
      <c r="K1309" s="4" t="s">
        <v>4731</v>
      </c>
      <c r="L1309" s="4" t="s">
        <v>4732</v>
      </c>
      <c r="M1309" s="4" t="s">
        <v>50</v>
      </c>
      <c r="N1309" s="5">
        <v>43707.653569050926</v>
      </c>
      <c r="O1309" s="4" t="s">
        <v>4736</v>
      </c>
      <c r="P1309" s="4" t="s">
        <v>4733</v>
      </c>
      <c r="Q1309" s="6">
        <v>43530.0</v>
      </c>
      <c r="R1309" s="4" t="s">
        <v>27</v>
      </c>
      <c r="S1309" s="4" t="s">
        <v>27</v>
      </c>
    </row>
    <row r="1310" ht="12.75" customHeight="1">
      <c r="A1310" s="4">
        <v>1305.0</v>
      </c>
      <c r="B1310" s="4" t="s">
        <v>20</v>
      </c>
      <c r="C1310" s="4" t="s">
        <v>4737</v>
      </c>
      <c r="D1310" s="4" t="s">
        <v>44</v>
      </c>
      <c r="E1310" s="4" t="s">
        <v>95</v>
      </c>
      <c r="F1310" s="4" t="s">
        <v>4738</v>
      </c>
      <c r="G1310" s="4" t="s">
        <v>4730</v>
      </c>
      <c r="H1310" s="4" t="s">
        <v>38</v>
      </c>
      <c r="I1310" s="4" t="s">
        <v>27</v>
      </c>
      <c r="J1310" s="4" t="s">
        <v>27</v>
      </c>
      <c r="K1310" s="4" t="s">
        <v>4731</v>
      </c>
      <c r="L1310" s="4" t="s">
        <v>4732</v>
      </c>
      <c r="M1310" s="4" t="s">
        <v>139</v>
      </c>
      <c r="N1310" s="5">
        <v>43707.65356859954</v>
      </c>
      <c r="O1310" s="4" t="s">
        <v>4739</v>
      </c>
      <c r="P1310" s="4" t="s">
        <v>4733</v>
      </c>
      <c r="Q1310" s="6">
        <v>43691.0</v>
      </c>
      <c r="R1310" s="4" t="s">
        <v>27</v>
      </c>
      <c r="S1310" s="4" t="s">
        <v>27</v>
      </c>
    </row>
    <row r="1311" ht="12.75" customHeight="1">
      <c r="A1311" s="4">
        <v>1306.0</v>
      </c>
      <c r="B1311" s="4" t="s">
        <v>20</v>
      </c>
      <c r="C1311" s="4" t="s">
        <v>4740</v>
      </c>
      <c r="D1311" s="4" t="s">
        <v>44</v>
      </c>
      <c r="E1311" s="4" t="s">
        <v>353</v>
      </c>
      <c r="F1311" s="4" t="s">
        <v>4741</v>
      </c>
      <c r="G1311" s="4" t="s">
        <v>4742</v>
      </c>
      <c r="H1311" s="4" t="s">
        <v>38</v>
      </c>
      <c r="I1311" s="4" t="s">
        <v>4743</v>
      </c>
      <c r="J1311" s="4" t="s">
        <v>4744</v>
      </c>
      <c r="K1311" s="4" t="s">
        <v>4743</v>
      </c>
      <c r="L1311" s="4" t="s">
        <v>4744</v>
      </c>
      <c r="M1311" s="4" t="s">
        <v>4745</v>
      </c>
      <c r="N1311" s="5">
        <v>43707.63904644676</v>
      </c>
      <c r="O1311" s="4" t="s">
        <v>4745</v>
      </c>
      <c r="P1311" s="4" t="s">
        <v>4746</v>
      </c>
      <c r="Q1311" s="6">
        <v>43698.0</v>
      </c>
      <c r="R1311" s="4" t="s">
        <v>27</v>
      </c>
      <c r="S1311" s="4" t="s">
        <v>27</v>
      </c>
    </row>
    <row r="1312" ht="12.75" customHeight="1">
      <c r="A1312" s="4">
        <v>1307.0</v>
      </c>
      <c r="B1312" s="4" t="s">
        <v>20</v>
      </c>
      <c r="C1312" s="4" t="s">
        <v>4747</v>
      </c>
      <c r="D1312" s="4" t="s">
        <v>44</v>
      </c>
      <c r="E1312" s="4" t="s">
        <v>164</v>
      </c>
      <c r="F1312" s="4" t="s">
        <v>4748</v>
      </c>
      <c r="G1312" s="4" t="s">
        <v>4749</v>
      </c>
      <c r="H1312" s="4" t="s">
        <v>38</v>
      </c>
      <c r="I1312" s="4" t="s">
        <v>27</v>
      </c>
      <c r="J1312" s="4" t="s">
        <v>27</v>
      </c>
      <c r="K1312" s="4" t="s">
        <v>4750</v>
      </c>
      <c r="L1312" s="4" t="s">
        <v>4751</v>
      </c>
      <c r="M1312" s="4" t="s">
        <v>191</v>
      </c>
      <c r="N1312" s="5">
        <v>43707.625275729166</v>
      </c>
      <c r="O1312" s="4" t="s">
        <v>1005</v>
      </c>
      <c r="P1312" s="4" t="s">
        <v>4752</v>
      </c>
      <c r="Q1312" s="6">
        <v>43626.0</v>
      </c>
      <c r="R1312" s="4" t="s">
        <v>27</v>
      </c>
      <c r="S1312" s="4" t="s">
        <v>27</v>
      </c>
    </row>
    <row r="1313" ht="12.75" customHeight="1">
      <c r="A1313" s="4">
        <v>1308.0</v>
      </c>
      <c r="B1313" s="4" t="s">
        <v>20</v>
      </c>
      <c r="C1313" s="4" t="s">
        <v>4753</v>
      </c>
      <c r="D1313" s="4" t="s">
        <v>69</v>
      </c>
      <c r="E1313" s="4" t="s">
        <v>218</v>
      </c>
      <c r="F1313" s="4" t="s">
        <v>4754</v>
      </c>
      <c r="G1313" s="4" t="s">
        <v>4749</v>
      </c>
      <c r="H1313" s="4" t="s">
        <v>38</v>
      </c>
      <c r="I1313" s="4" t="s">
        <v>4750</v>
      </c>
      <c r="J1313" s="4" t="s">
        <v>4751</v>
      </c>
      <c r="K1313" s="4" t="s">
        <v>4750</v>
      </c>
      <c r="L1313" s="4" t="s">
        <v>4751</v>
      </c>
      <c r="M1313" s="4" t="s">
        <v>1047</v>
      </c>
      <c r="N1313" s="5">
        <v>43707.625275370374</v>
      </c>
      <c r="O1313" s="4" t="s">
        <v>1048</v>
      </c>
      <c r="P1313" s="4" t="s">
        <v>4752</v>
      </c>
      <c r="Q1313" s="6">
        <v>43626.0</v>
      </c>
      <c r="R1313" s="4" t="s">
        <v>27</v>
      </c>
      <c r="S1313" s="4" t="s">
        <v>27</v>
      </c>
    </row>
    <row r="1314" ht="12.75" customHeight="1">
      <c r="A1314" s="4">
        <v>1309.0</v>
      </c>
      <c r="B1314" s="4" t="s">
        <v>20</v>
      </c>
      <c r="C1314" s="4" t="s">
        <v>4755</v>
      </c>
      <c r="D1314" s="4" t="s">
        <v>44</v>
      </c>
      <c r="E1314" s="4" t="s">
        <v>62</v>
      </c>
      <c r="F1314" s="4" t="s">
        <v>4756</v>
      </c>
      <c r="G1314" s="4" t="s">
        <v>4757</v>
      </c>
      <c r="H1314" s="4" t="s">
        <v>38</v>
      </c>
      <c r="I1314" s="4" t="s">
        <v>4758</v>
      </c>
      <c r="J1314" s="4" t="s">
        <v>4759</v>
      </c>
      <c r="K1314" s="4" t="s">
        <v>4758</v>
      </c>
      <c r="L1314" s="4" t="s">
        <v>4759</v>
      </c>
      <c r="M1314" s="4" t="s">
        <v>100</v>
      </c>
      <c r="N1314" s="5">
        <v>43707.61048025463</v>
      </c>
      <c r="O1314" s="4" t="s">
        <v>581</v>
      </c>
      <c r="P1314" s="4" t="s">
        <v>4760</v>
      </c>
      <c r="Q1314" s="6">
        <v>43592.0</v>
      </c>
      <c r="R1314" s="4" t="s">
        <v>27</v>
      </c>
      <c r="S1314" s="4" t="s">
        <v>27</v>
      </c>
    </row>
    <row r="1315" ht="12.75" customHeight="1">
      <c r="A1315" s="4">
        <v>1310.0</v>
      </c>
      <c r="B1315" s="4" t="s">
        <v>20</v>
      </c>
      <c r="C1315" s="4" t="s">
        <v>4761</v>
      </c>
      <c r="D1315" s="4" t="s">
        <v>44</v>
      </c>
      <c r="E1315" s="4" t="s">
        <v>186</v>
      </c>
      <c r="F1315" s="4" t="s">
        <v>4762</v>
      </c>
      <c r="G1315" s="4" t="s">
        <v>4763</v>
      </c>
      <c r="H1315" s="4" t="s">
        <v>38</v>
      </c>
      <c r="I1315" s="4" t="s">
        <v>4764</v>
      </c>
      <c r="J1315" s="4" t="s">
        <v>4765</v>
      </c>
      <c r="K1315" s="4" t="s">
        <v>4764</v>
      </c>
      <c r="L1315" s="4" t="s">
        <v>4765</v>
      </c>
      <c r="M1315" s="4" t="s">
        <v>465</v>
      </c>
      <c r="N1315" s="5">
        <v>43707.525170925925</v>
      </c>
      <c r="O1315" s="4" t="s">
        <v>466</v>
      </c>
      <c r="P1315" s="4" t="s">
        <v>4766</v>
      </c>
      <c r="Q1315" s="4" t="s">
        <v>27</v>
      </c>
      <c r="R1315" s="4" t="s">
        <v>27</v>
      </c>
      <c r="S1315" s="4" t="s">
        <v>27</v>
      </c>
    </row>
    <row r="1316" ht="12.75" customHeight="1">
      <c r="A1316" s="4">
        <v>1311.0</v>
      </c>
      <c r="B1316" s="4" t="s">
        <v>20</v>
      </c>
      <c r="C1316" s="4" t="s">
        <v>4767</v>
      </c>
      <c r="D1316" s="4" t="s">
        <v>44</v>
      </c>
      <c r="E1316" s="4" t="s">
        <v>23</v>
      </c>
      <c r="F1316" s="4" t="s">
        <v>4768</v>
      </c>
      <c r="G1316" s="4" t="s">
        <v>4763</v>
      </c>
      <c r="H1316" s="4" t="s">
        <v>38</v>
      </c>
      <c r="I1316" s="4" t="s">
        <v>4764</v>
      </c>
      <c r="J1316" s="4" t="s">
        <v>4765</v>
      </c>
      <c r="K1316" s="4" t="s">
        <v>4764</v>
      </c>
      <c r="L1316" s="4" t="s">
        <v>4765</v>
      </c>
      <c r="M1316" s="4" t="s">
        <v>100</v>
      </c>
      <c r="N1316" s="5">
        <v>43707.52517055556</v>
      </c>
      <c r="O1316" s="4" t="s">
        <v>342</v>
      </c>
      <c r="P1316" s="4" t="s">
        <v>4766</v>
      </c>
      <c r="Q1316" s="6">
        <v>43692.0</v>
      </c>
      <c r="R1316" s="4" t="s">
        <v>27</v>
      </c>
      <c r="S1316" s="4" t="s">
        <v>27</v>
      </c>
    </row>
    <row r="1317" ht="12.75" customHeight="1">
      <c r="A1317" s="4">
        <v>1312.0</v>
      </c>
      <c r="B1317" s="4" t="s">
        <v>20</v>
      </c>
      <c r="C1317" s="4" t="s">
        <v>4769</v>
      </c>
      <c r="D1317" s="4" t="s">
        <v>44</v>
      </c>
      <c r="E1317" s="4" t="s">
        <v>116</v>
      </c>
      <c r="F1317" s="4" t="s">
        <v>4770</v>
      </c>
      <c r="G1317" s="4" t="s">
        <v>4771</v>
      </c>
      <c r="H1317" s="4" t="s">
        <v>38</v>
      </c>
      <c r="I1317" s="4" t="s">
        <v>27</v>
      </c>
      <c r="J1317" s="4" t="s">
        <v>27</v>
      </c>
      <c r="K1317" s="4" t="s">
        <v>4772</v>
      </c>
      <c r="L1317" s="4" t="s">
        <v>4773</v>
      </c>
      <c r="M1317" s="4" t="s">
        <v>30</v>
      </c>
      <c r="N1317" s="5">
        <v>43707.50906837963</v>
      </c>
      <c r="O1317" s="4" t="s">
        <v>132</v>
      </c>
      <c r="P1317" s="4" t="s">
        <v>4774</v>
      </c>
      <c r="Q1317" s="6">
        <v>43454.0</v>
      </c>
      <c r="R1317" s="4" t="s">
        <v>27</v>
      </c>
      <c r="S1317" s="4" t="s">
        <v>27</v>
      </c>
    </row>
    <row r="1318" ht="12.75" customHeight="1">
      <c r="A1318" s="4">
        <v>1313.0</v>
      </c>
      <c r="B1318" s="4" t="s">
        <v>20</v>
      </c>
      <c r="C1318" s="4" t="s">
        <v>4775</v>
      </c>
      <c r="D1318" s="4" t="s">
        <v>44</v>
      </c>
      <c r="E1318" s="4" t="s">
        <v>87</v>
      </c>
      <c r="F1318" s="4" t="s">
        <v>4776</v>
      </c>
      <c r="G1318" s="4" t="s">
        <v>4777</v>
      </c>
      <c r="H1318" s="4" t="s">
        <v>38</v>
      </c>
      <c r="I1318" s="4" t="s">
        <v>4778</v>
      </c>
      <c r="J1318" s="4" t="s">
        <v>4779</v>
      </c>
      <c r="K1318" s="4" t="s">
        <v>4778</v>
      </c>
      <c r="L1318" s="4" t="s">
        <v>4779</v>
      </c>
      <c r="M1318" s="4" t="s">
        <v>30</v>
      </c>
      <c r="N1318" s="5">
        <v>43707.48377186342</v>
      </c>
      <c r="O1318" s="4" t="s">
        <v>59</v>
      </c>
      <c r="P1318" s="4" t="s">
        <v>4780</v>
      </c>
      <c r="Q1318" s="6">
        <v>43572.0</v>
      </c>
      <c r="R1318" s="4" t="s">
        <v>27</v>
      </c>
      <c r="S1318" s="4" t="s">
        <v>27</v>
      </c>
    </row>
    <row r="1319" ht="12.75" customHeight="1">
      <c r="A1319" s="4">
        <v>1314.0</v>
      </c>
      <c r="B1319" s="4" t="s">
        <v>20</v>
      </c>
      <c r="C1319" s="4" t="s">
        <v>4781</v>
      </c>
      <c r="D1319" s="4" t="s">
        <v>44</v>
      </c>
      <c r="E1319" s="4" t="s">
        <v>54</v>
      </c>
      <c r="F1319" s="4" t="s">
        <v>4782</v>
      </c>
      <c r="G1319" s="4" t="s">
        <v>4783</v>
      </c>
      <c r="H1319" s="4" t="s">
        <v>38</v>
      </c>
      <c r="I1319" s="4" t="s">
        <v>4784</v>
      </c>
      <c r="J1319" s="4" t="s">
        <v>4785</v>
      </c>
      <c r="K1319" s="4" t="s">
        <v>4784</v>
      </c>
      <c r="L1319" s="4" t="s">
        <v>4785</v>
      </c>
      <c r="M1319" s="4" t="s">
        <v>4786</v>
      </c>
      <c r="N1319" s="5">
        <v>43707.4613247338</v>
      </c>
      <c r="O1319" s="4" t="s">
        <v>4786</v>
      </c>
      <c r="P1319" s="4" t="s">
        <v>4787</v>
      </c>
      <c r="Q1319" s="6">
        <v>43784.0</v>
      </c>
      <c r="R1319" s="4" t="s">
        <v>27</v>
      </c>
      <c r="S1319" s="4" t="s">
        <v>27</v>
      </c>
    </row>
    <row r="1320" ht="12.75" customHeight="1">
      <c r="A1320" s="4">
        <v>1315.0</v>
      </c>
      <c r="B1320" s="4" t="s">
        <v>20</v>
      </c>
      <c r="C1320" s="4" t="s">
        <v>4788</v>
      </c>
      <c r="D1320" s="4" t="s">
        <v>3396</v>
      </c>
      <c r="E1320" s="4" t="s">
        <v>116</v>
      </c>
      <c r="F1320" s="4" t="s">
        <v>4789</v>
      </c>
      <c r="G1320" s="4" t="s">
        <v>4790</v>
      </c>
      <c r="H1320" s="4" t="s">
        <v>38</v>
      </c>
      <c r="I1320" s="4" t="s">
        <v>27</v>
      </c>
      <c r="J1320" s="4" t="s">
        <v>27</v>
      </c>
      <c r="K1320" s="4" t="s">
        <v>4791</v>
      </c>
      <c r="L1320" s="4" t="s">
        <v>4792</v>
      </c>
      <c r="M1320" s="4" t="s">
        <v>100</v>
      </c>
      <c r="N1320" s="5">
        <v>43706.62646199074</v>
      </c>
      <c r="O1320" s="4" t="s">
        <v>2452</v>
      </c>
      <c r="P1320" s="4" t="s">
        <v>4793</v>
      </c>
      <c r="Q1320" s="6">
        <v>43592.0</v>
      </c>
      <c r="R1320" s="4" t="s">
        <v>27</v>
      </c>
      <c r="S1320" s="4" t="s">
        <v>27</v>
      </c>
    </row>
    <row r="1321" ht="12.75" customHeight="1">
      <c r="A1321" s="4">
        <v>1316.0</v>
      </c>
      <c r="B1321" s="4" t="s">
        <v>20</v>
      </c>
      <c r="C1321" s="4" t="s">
        <v>4794</v>
      </c>
      <c r="D1321" s="4" t="s">
        <v>44</v>
      </c>
      <c r="E1321" s="4" t="s">
        <v>164</v>
      </c>
      <c r="F1321" s="4" t="s">
        <v>4795</v>
      </c>
      <c r="G1321" s="4" t="s">
        <v>4796</v>
      </c>
      <c r="H1321" s="4" t="s">
        <v>38</v>
      </c>
      <c r="I1321" s="4" t="s">
        <v>4797</v>
      </c>
      <c r="J1321" s="4" t="s">
        <v>4798</v>
      </c>
      <c r="K1321" s="4" t="s">
        <v>4797</v>
      </c>
      <c r="L1321" s="4" t="s">
        <v>4798</v>
      </c>
      <c r="M1321" s="4" t="s">
        <v>30</v>
      </c>
      <c r="N1321" s="5">
        <v>43706.61984989583</v>
      </c>
      <c r="O1321" s="4" t="s">
        <v>279</v>
      </c>
      <c r="P1321" s="4" t="s">
        <v>4799</v>
      </c>
      <c r="Q1321" s="6">
        <v>43697.0</v>
      </c>
      <c r="R1321" s="4" t="s">
        <v>27</v>
      </c>
      <c r="S1321" s="4" t="s">
        <v>27</v>
      </c>
    </row>
    <row r="1322" ht="12.75" customHeight="1">
      <c r="A1322" s="4">
        <v>1317.0</v>
      </c>
      <c r="B1322" s="4" t="s">
        <v>20</v>
      </c>
      <c r="C1322" s="4" t="s">
        <v>4800</v>
      </c>
      <c r="D1322" s="4" t="s">
        <v>44</v>
      </c>
      <c r="E1322" s="4" t="s">
        <v>284</v>
      </c>
      <c r="F1322" s="4" t="s">
        <v>4801</v>
      </c>
      <c r="G1322" s="4" t="s">
        <v>4802</v>
      </c>
      <c r="H1322" s="4" t="s">
        <v>167</v>
      </c>
      <c r="I1322" s="4" t="s">
        <v>4803</v>
      </c>
      <c r="J1322" s="4" t="s">
        <v>4804</v>
      </c>
      <c r="K1322" s="4" t="s">
        <v>4803</v>
      </c>
      <c r="L1322" s="4" t="s">
        <v>4804</v>
      </c>
      <c r="M1322" s="4" t="s">
        <v>191</v>
      </c>
      <c r="N1322" s="5">
        <v>43706.6010687963</v>
      </c>
      <c r="O1322" s="4" t="s">
        <v>4805</v>
      </c>
      <c r="P1322" s="4" t="s">
        <v>4806</v>
      </c>
      <c r="Q1322" s="6">
        <v>43592.0</v>
      </c>
      <c r="R1322" s="4" t="s">
        <v>27</v>
      </c>
      <c r="S1322" s="4" t="s">
        <v>27</v>
      </c>
    </row>
    <row r="1323" ht="12.75" customHeight="1">
      <c r="A1323" s="4">
        <v>1318.0</v>
      </c>
      <c r="B1323" s="4" t="s">
        <v>20</v>
      </c>
      <c r="C1323" s="4" t="s">
        <v>4807</v>
      </c>
      <c r="D1323" s="4" t="s">
        <v>69</v>
      </c>
      <c r="E1323" s="4" t="s">
        <v>87</v>
      </c>
      <c r="F1323" s="4" t="s">
        <v>4808</v>
      </c>
      <c r="G1323" s="4" t="s">
        <v>4809</v>
      </c>
      <c r="H1323" s="4" t="s">
        <v>38</v>
      </c>
      <c r="I1323" s="4" t="s">
        <v>4810</v>
      </c>
      <c r="J1323" s="4" t="s">
        <v>4811</v>
      </c>
      <c r="K1323" s="4" t="s">
        <v>4810</v>
      </c>
      <c r="L1323" s="4" t="s">
        <v>4811</v>
      </c>
      <c r="M1323" s="4" t="s">
        <v>30</v>
      </c>
      <c r="N1323" s="5">
        <v>43706.47223346065</v>
      </c>
      <c r="O1323" s="4" t="s">
        <v>59</v>
      </c>
      <c r="P1323" s="4" t="s">
        <v>4812</v>
      </c>
      <c r="Q1323" s="6">
        <v>43522.0</v>
      </c>
      <c r="R1323" s="4" t="s">
        <v>27</v>
      </c>
      <c r="S1323" s="4" t="s">
        <v>27</v>
      </c>
    </row>
    <row r="1324" ht="12.75" customHeight="1">
      <c r="A1324" s="4">
        <v>1319.0</v>
      </c>
      <c r="B1324" s="4" t="s">
        <v>20</v>
      </c>
      <c r="C1324" s="4" t="s">
        <v>4813</v>
      </c>
      <c r="D1324" s="4" t="s">
        <v>69</v>
      </c>
      <c r="E1324" s="4" t="s">
        <v>111</v>
      </c>
      <c r="F1324" s="4" t="s">
        <v>4814</v>
      </c>
      <c r="G1324" s="4" t="s">
        <v>4809</v>
      </c>
      <c r="H1324" s="4" t="s">
        <v>38</v>
      </c>
      <c r="I1324" s="4" t="s">
        <v>4810</v>
      </c>
      <c r="J1324" s="4" t="s">
        <v>4811</v>
      </c>
      <c r="K1324" s="4" t="s">
        <v>4810</v>
      </c>
      <c r="L1324" s="4" t="s">
        <v>4811</v>
      </c>
      <c r="M1324" s="4" t="s">
        <v>30</v>
      </c>
      <c r="N1324" s="5">
        <v>43706.47223309028</v>
      </c>
      <c r="O1324" s="4" t="s">
        <v>59</v>
      </c>
      <c r="P1324" s="4" t="s">
        <v>4812</v>
      </c>
      <c r="Q1324" s="6">
        <v>43171.0</v>
      </c>
      <c r="R1324" s="4" t="s">
        <v>27</v>
      </c>
      <c r="S1324" s="4" t="s">
        <v>27</v>
      </c>
    </row>
    <row r="1325" ht="12.75" customHeight="1">
      <c r="A1325" s="4">
        <v>1320.0</v>
      </c>
      <c r="B1325" s="4" t="s">
        <v>20</v>
      </c>
      <c r="C1325" s="4" t="s">
        <v>4815</v>
      </c>
      <c r="D1325" s="4" t="s">
        <v>44</v>
      </c>
      <c r="E1325" s="4" t="s">
        <v>54</v>
      </c>
      <c r="F1325" s="4" t="s">
        <v>4816</v>
      </c>
      <c r="G1325" s="4" t="s">
        <v>4817</v>
      </c>
      <c r="H1325" s="4" t="s">
        <v>38</v>
      </c>
      <c r="I1325" s="4" t="s">
        <v>4818</v>
      </c>
      <c r="J1325" s="4" t="s">
        <v>4819</v>
      </c>
      <c r="K1325" s="4" t="s">
        <v>4818</v>
      </c>
      <c r="L1325" s="4" t="s">
        <v>4819</v>
      </c>
      <c r="M1325" s="4" t="s">
        <v>30</v>
      </c>
      <c r="N1325" s="5">
        <v>43706.45498216435</v>
      </c>
      <c r="O1325" s="4" t="s">
        <v>279</v>
      </c>
      <c r="P1325" s="4" t="s">
        <v>4820</v>
      </c>
      <c r="Q1325" s="6">
        <v>43560.0</v>
      </c>
      <c r="R1325" s="4" t="s">
        <v>27</v>
      </c>
      <c r="S1325" s="4" t="s">
        <v>27</v>
      </c>
    </row>
    <row r="1326" ht="12.75" customHeight="1">
      <c r="A1326" s="4">
        <v>1321.0</v>
      </c>
      <c r="B1326" s="4" t="s">
        <v>20</v>
      </c>
      <c r="C1326" s="4" t="s">
        <v>4821</v>
      </c>
      <c r="D1326" s="4" t="s">
        <v>44</v>
      </c>
      <c r="E1326" s="4" t="s">
        <v>116</v>
      </c>
      <c r="F1326" s="4" t="s">
        <v>4822</v>
      </c>
      <c r="G1326" s="4" t="s">
        <v>4817</v>
      </c>
      <c r="H1326" s="4" t="s">
        <v>38</v>
      </c>
      <c r="I1326" s="4" t="s">
        <v>4818</v>
      </c>
      <c r="J1326" s="4" t="s">
        <v>4819</v>
      </c>
      <c r="K1326" s="4" t="s">
        <v>4818</v>
      </c>
      <c r="L1326" s="4" t="s">
        <v>4819</v>
      </c>
      <c r="M1326" s="4" t="s">
        <v>199</v>
      </c>
      <c r="N1326" s="5">
        <v>43706.45498181713</v>
      </c>
      <c r="O1326" s="4" t="s">
        <v>2848</v>
      </c>
      <c r="P1326" s="4" t="s">
        <v>4820</v>
      </c>
      <c r="Q1326" s="6">
        <v>43572.0</v>
      </c>
      <c r="R1326" s="4" t="s">
        <v>27</v>
      </c>
      <c r="S1326" s="4" t="s">
        <v>27</v>
      </c>
    </row>
    <row r="1327" ht="12.75" customHeight="1">
      <c r="A1327" s="4">
        <v>1322.0</v>
      </c>
      <c r="B1327" s="4" t="s">
        <v>20</v>
      </c>
      <c r="C1327" s="4" t="s">
        <v>4823</v>
      </c>
      <c r="D1327" s="4" t="s">
        <v>44</v>
      </c>
      <c r="E1327" s="4" t="s">
        <v>353</v>
      </c>
      <c r="F1327" s="4" t="s">
        <v>4824</v>
      </c>
      <c r="G1327" s="4" t="s">
        <v>4825</v>
      </c>
      <c r="H1327" s="4" t="s">
        <v>38</v>
      </c>
      <c r="I1327" s="4" t="s">
        <v>4826</v>
      </c>
      <c r="J1327" s="4" t="s">
        <v>4827</v>
      </c>
      <c r="K1327" s="4" t="s">
        <v>4826</v>
      </c>
      <c r="L1327" s="4" t="s">
        <v>4827</v>
      </c>
      <c r="M1327" s="4" t="s">
        <v>100</v>
      </c>
      <c r="N1327" s="5">
        <v>43706.43521804398</v>
      </c>
      <c r="O1327" s="4" t="s">
        <v>801</v>
      </c>
      <c r="P1327" s="4" t="s">
        <v>4828</v>
      </c>
      <c r="Q1327" s="6">
        <v>43602.0</v>
      </c>
      <c r="R1327" s="4" t="s">
        <v>27</v>
      </c>
      <c r="S1327" s="4" t="s">
        <v>27</v>
      </c>
    </row>
    <row r="1328" ht="12.75" customHeight="1">
      <c r="A1328" s="4">
        <v>1323.0</v>
      </c>
      <c r="B1328" s="4" t="s">
        <v>20</v>
      </c>
      <c r="C1328" s="4" t="s">
        <v>4829</v>
      </c>
      <c r="D1328" s="4" t="s">
        <v>44</v>
      </c>
      <c r="E1328" s="4" t="s">
        <v>54</v>
      </c>
      <c r="F1328" s="4" t="s">
        <v>4830</v>
      </c>
      <c r="G1328" s="4" t="s">
        <v>4831</v>
      </c>
      <c r="H1328" s="4" t="s">
        <v>38</v>
      </c>
      <c r="I1328" s="4" t="s">
        <v>4832</v>
      </c>
      <c r="J1328" s="4" t="s">
        <v>4833</v>
      </c>
      <c r="K1328" s="4" t="s">
        <v>4832</v>
      </c>
      <c r="L1328" s="4" t="s">
        <v>4833</v>
      </c>
      <c r="M1328" s="4" t="s">
        <v>30</v>
      </c>
      <c r="N1328" s="5">
        <v>43706.42278296296</v>
      </c>
      <c r="O1328" s="4" t="s">
        <v>31</v>
      </c>
      <c r="P1328" s="4" t="s">
        <v>3233</v>
      </c>
      <c r="Q1328" s="6">
        <v>43626.0</v>
      </c>
      <c r="R1328" s="4" t="s">
        <v>27</v>
      </c>
      <c r="S1328" s="4" t="s">
        <v>27</v>
      </c>
    </row>
    <row r="1329" ht="12.75" customHeight="1">
      <c r="A1329" s="4">
        <v>1324.0</v>
      </c>
      <c r="B1329" s="4" t="s">
        <v>20</v>
      </c>
      <c r="C1329" s="4" t="s">
        <v>4834</v>
      </c>
      <c r="D1329" s="4" t="s">
        <v>44</v>
      </c>
      <c r="E1329" s="4" t="s">
        <v>353</v>
      </c>
      <c r="F1329" s="4" t="s">
        <v>4835</v>
      </c>
      <c r="G1329" s="4" t="s">
        <v>4836</v>
      </c>
      <c r="H1329" s="4" t="s">
        <v>38</v>
      </c>
      <c r="I1329" s="4" t="s">
        <v>4837</v>
      </c>
      <c r="J1329" s="4" t="s">
        <v>4838</v>
      </c>
      <c r="K1329" s="4" t="s">
        <v>4837</v>
      </c>
      <c r="L1329" s="4" t="s">
        <v>4838</v>
      </c>
      <c r="M1329" s="4" t="s">
        <v>30</v>
      </c>
      <c r="N1329" s="5">
        <v>43706.407055428244</v>
      </c>
      <c r="O1329" s="4" t="s">
        <v>59</v>
      </c>
      <c r="P1329" s="4" t="s">
        <v>4839</v>
      </c>
      <c r="Q1329" s="6">
        <v>43528.0</v>
      </c>
      <c r="R1329" s="4" t="s">
        <v>27</v>
      </c>
      <c r="S1329" s="4" t="s">
        <v>27</v>
      </c>
    </row>
    <row r="1330" ht="12.75" customHeight="1">
      <c r="A1330" s="4">
        <v>1325.0</v>
      </c>
      <c r="B1330" s="4" t="s">
        <v>20</v>
      </c>
      <c r="C1330" s="4" t="s">
        <v>4840</v>
      </c>
      <c r="D1330" s="4" t="s">
        <v>4661</v>
      </c>
      <c r="E1330" s="4" t="s">
        <v>261</v>
      </c>
      <c r="F1330" s="4" t="s">
        <v>4841</v>
      </c>
      <c r="G1330" s="4" t="s">
        <v>144</v>
      </c>
      <c r="H1330" s="4" t="s">
        <v>26</v>
      </c>
      <c r="I1330" s="4" t="s">
        <v>27</v>
      </c>
      <c r="J1330" s="4" t="s">
        <v>27</v>
      </c>
      <c r="K1330" s="4" t="s">
        <v>145</v>
      </c>
      <c r="L1330" s="4" t="s">
        <v>146</v>
      </c>
      <c r="M1330" s="4" t="s">
        <v>50</v>
      </c>
      <c r="N1330" s="5">
        <v>43706.381406747685</v>
      </c>
      <c r="O1330" s="4" t="s">
        <v>4842</v>
      </c>
      <c r="P1330" s="4" t="s">
        <v>147</v>
      </c>
      <c r="Q1330" s="6">
        <v>43812.0</v>
      </c>
      <c r="R1330" s="4" t="s">
        <v>27</v>
      </c>
      <c r="S1330" s="4" t="s">
        <v>27</v>
      </c>
    </row>
    <row r="1331" ht="12.75" customHeight="1">
      <c r="A1331" s="4">
        <v>1326.0</v>
      </c>
      <c r="B1331" s="4" t="s">
        <v>20</v>
      </c>
      <c r="C1331" s="4" t="s">
        <v>4843</v>
      </c>
      <c r="D1331" s="4" t="s">
        <v>120</v>
      </c>
      <c r="E1331" s="4" t="s">
        <v>45</v>
      </c>
      <c r="F1331" s="4" t="s">
        <v>4844</v>
      </c>
      <c r="G1331" s="4" t="s">
        <v>4845</v>
      </c>
      <c r="H1331" s="4" t="s">
        <v>26</v>
      </c>
      <c r="I1331" s="4" t="s">
        <v>27</v>
      </c>
      <c r="J1331" s="4" t="s">
        <v>27</v>
      </c>
      <c r="K1331" s="4" t="s">
        <v>4846</v>
      </c>
      <c r="L1331" s="4" t="s">
        <v>4847</v>
      </c>
      <c r="M1331" s="4" t="s">
        <v>100</v>
      </c>
      <c r="N1331" s="5">
        <v>43705.71433982639</v>
      </c>
      <c r="O1331" s="4" t="s">
        <v>101</v>
      </c>
      <c r="P1331" s="4" t="s">
        <v>4848</v>
      </c>
      <c r="Q1331" s="4" t="s">
        <v>27</v>
      </c>
      <c r="R1331" s="4" t="s">
        <v>27</v>
      </c>
      <c r="S1331" s="4" t="s">
        <v>27</v>
      </c>
    </row>
    <row r="1332" ht="12.75" customHeight="1">
      <c r="A1332" s="4">
        <v>1327.0</v>
      </c>
      <c r="B1332" s="4" t="s">
        <v>20</v>
      </c>
      <c r="C1332" s="4" t="s">
        <v>4849</v>
      </c>
      <c r="D1332" s="4" t="s">
        <v>120</v>
      </c>
      <c r="E1332" s="4" t="s">
        <v>87</v>
      </c>
      <c r="F1332" s="4" t="s">
        <v>4850</v>
      </c>
      <c r="G1332" s="4" t="s">
        <v>2514</v>
      </c>
      <c r="H1332" s="4" t="s">
        <v>26</v>
      </c>
      <c r="I1332" s="4" t="s">
        <v>27</v>
      </c>
      <c r="J1332" s="4" t="s">
        <v>27</v>
      </c>
      <c r="K1332" s="4" t="s">
        <v>2515</v>
      </c>
      <c r="L1332" s="4" t="s">
        <v>2516</v>
      </c>
      <c r="M1332" s="4" t="s">
        <v>100</v>
      </c>
      <c r="N1332" s="5">
        <v>43705.70927866898</v>
      </c>
      <c r="O1332" s="4" t="s">
        <v>101</v>
      </c>
      <c r="P1332" s="4" t="s">
        <v>2518</v>
      </c>
      <c r="Q1332" s="4" t="s">
        <v>27</v>
      </c>
      <c r="R1332" s="4" t="s">
        <v>27</v>
      </c>
      <c r="S1332" s="4" t="s">
        <v>27</v>
      </c>
    </row>
    <row r="1333" ht="12.75" customHeight="1">
      <c r="A1333" s="4">
        <v>1328.0</v>
      </c>
      <c r="B1333" s="4" t="s">
        <v>20</v>
      </c>
      <c r="C1333" s="4" t="s">
        <v>4851</v>
      </c>
      <c r="D1333" s="4" t="s">
        <v>3396</v>
      </c>
      <c r="E1333" s="4" t="s">
        <v>62</v>
      </c>
      <c r="F1333" s="4" t="s">
        <v>4852</v>
      </c>
      <c r="G1333" s="4" t="s">
        <v>4853</v>
      </c>
      <c r="H1333" s="4" t="s">
        <v>167</v>
      </c>
      <c r="I1333" s="4" t="s">
        <v>4854</v>
      </c>
      <c r="J1333" s="4" t="s">
        <v>4855</v>
      </c>
      <c r="K1333" s="4" t="s">
        <v>4854</v>
      </c>
      <c r="L1333" s="4" t="s">
        <v>4855</v>
      </c>
      <c r="M1333" s="4" t="s">
        <v>465</v>
      </c>
      <c r="N1333" s="5">
        <v>43705.69500140046</v>
      </c>
      <c r="O1333" s="4" t="s">
        <v>2224</v>
      </c>
      <c r="P1333" s="4" t="s">
        <v>4856</v>
      </c>
      <c r="Q1333" s="6">
        <v>43641.0</v>
      </c>
      <c r="R1333" s="4" t="s">
        <v>27</v>
      </c>
      <c r="S1333" s="4" t="s">
        <v>27</v>
      </c>
    </row>
    <row r="1334" ht="12.75" customHeight="1">
      <c r="A1334" s="4">
        <v>1329.0</v>
      </c>
      <c r="B1334" s="4" t="s">
        <v>20</v>
      </c>
      <c r="C1334" s="4" t="s">
        <v>4857</v>
      </c>
      <c r="D1334" s="4" t="s">
        <v>1872</v>
      </c>
      <c r="E1334" s="4" t="s">
        <v>87</v>
      </c>
      <c r="F1334" s="4" t="s">
        <v>4858</v>
      </c>
      <c r="G1334" s="4" t="s">
        <v>4853</v>
      </c>
      <c r="H1334" s="4" t="s">
        <v>167</v>
      </c>
      <c r="I1334" s="4" t="s">
        <v>4854</v>
      </c>
      <c r="J1334" s="4" t="s">
        <v>4855</v>
      </c>
      <c r="K1334" s="4" t="s">
        <v>4854</v>
      </c>
      <c r="L1334" s="4" t="s">
        <v>4855</v>
      </c>
      <c r="M1334" s="4" t="s">
        <v>4859</v>
      </c>
      <c r="N1334" s="5">
        <v>43705.69500122685</v>
      </c>
      <c r="O1334" s="4" t="s">
        <v>4860</v>
      </c>
      <c r="P1334" s="4" t="s">
        <v>4856</v>
      </c>
      <c r="Q1334" s="6">
        <v>43665.0</v>
      </c>
      <c r="R1334" s="4" t="s">
        <v>27</v>
      </c>
      <c r="S1334" s="4" t="s">
        <v>27</v>
      </c>
    </row>
    <row r="1335" ht="12.75" customHeight="1">
      <c r="A1335" s="4">
        <v>1330.0</v>
      </c>
      <c r="B1335" s="4" t="s">
        <v>20</v>
      </c>
      <c r="C1335" s="4" t="s">
        <v>4861</v>
      </c>
      <c r="D1335" s="4" t="s">
        <v>1872</v>
      </c>
      <c r="E1335" s="4" t="s">
        <v>87</v>
      </c>
      <c r="F1335" s="4" t="s">
        <v>4862</v>
      </c>
      <c r="G1335" s="4" t="s">
        <v>4853</v>
      </c>
      <c r="H1335" s="4" t="s">
        <v>167</v>
      </c>
      <c r="I1335" s="4" t="s">
        <v>4854</v>
      </c>
      <c r="J1335" s="4" t="s">
        <v>4855</v>
      </c>
      <c r="K1335" s="4" t="s">
        <v>4854</v>
      </c>
      <c r="L1335" s="4" t="s">
        <v>4855</v>
      </c>
      <c r="M1335" s="4" t="s">
        <v>4859</v>
      </c>
      <c r="N1335" s="5">
        <v>43705.69500082176</v>
      </c>
      <c r="O1335" s="4" t="s">
        <v>4860</v>
      </c>
      <c r="P1335" s="4" t="s">
        <v>4856</v>
      </c>
      <c r="Q1335" s="6">
        <v>43665.0</v>
      </c>
      <c r="R1335" s="4" t="s">
        <v>27</v>
      </c>
      <c r="S1335" s="4" t="s">
        <v>27</v>
      </c>
    </row>
    <row r="1336" ht="12.75" customHeight="1">
      <c r="A1336" s="4">
        <v>1331.0</v>
      </c>
      <c r="B1336" s="4" t="s">
        <v>20</v>
      </c>
      <c r="C1336" s="4" t="s">
        <v>4863</v>
      </c>
      <c r="D1336" s="4" t="s">
        <v>44</v>
      </c>
      <c r="E1336" s="4" t="s">
        <v>353</v>
      </c>
      <c r="F1336" s="4" t="s">
        <v>4864</v>
      </c>
      <c r="G1336" s="4" t="s">
        <v>4865</v>
      </c>
      <c r="H1336" s="4" t="s">
        <v>38</v>
      </c>
      <c r="I1336" s="4" t="s">
        <v>4866</v>
      </c>
      <c r="J1336" s="4" t="s">
        <v>4867</v>
      </c>
      <c r="K1336" s="4" t="s">
        <v>4866</v>
      </c>
      <c r="L1336" s="4" t="s">
        <v>4867</v>
      </c>
      <c r="M1336" s="4" t="s">
        <v>100</v>
      </c>
      <c r="N1336" s="5">
        <v>43705.67530831019</v>
      </c>
      <c r="O1336" s="4" t="s">
        <v>2480</v>
      </c>
      <c r="P1336" s="4" t="s">
        <v>4868</v>
      </c>
      <c r="Q1336" s="6">
        <v>43686.0</v>
      </c>
      <c r="R1336" s="4" t="s">
        <v>27</v>
      </c>
      <c r="S1336" s="4" t="s">
        <v>27</v>
      </c>
    </row>
    <row r="1337" ht="12.75" customHeight="1">
      <c r="A1337" s="4">
        <v>1332.0</v>
      </c>
      <c r="B1337" s="4" t="s">
        <v>20</v>
      </c>
      <c r="C1337" s="4" t="s">
        <v>4869</v>
      </c>
      <c r="D1337" s="4" t="s">
        <v>34</v>
      </c>
      <c r="E1337" s="4" t="s">
        <v>186</v>
      </c>
      <c r="F1337" s="4" t="s">
        <v>4870</v>
      </c>
      <c r="G1337" s="4" t="s">
        <v>4871</v>
      </c>
      <c r="H1337" s="4" t="s">
        <v>38</v>
      </c>
      <c r="I1337" s="4" t="s">
        <v>4872</v>
      </c>
      <c r="J1337" s="4" t="s">
        <v>4873</v>
      </c>
      <c r="K1337" s="4" t="s">
        <v>4872</v>
      </c>
      <c r="L1337" s="4" t="s">
        <v>4873</v>
      </c>
      <c r="M1337" s="4" t="s">
        <v>100</v>
      </c>
      <c r="N1337" s="5">
        <v>43705.517923391206</v>
      </c>
      <c r="O1337" s="4" t="s">
        <v>1099</v>
      </c>
      <c r="P1337" s="4" t="s">
        <v>4874</v>
      </c>
      <c r="Q1337" s="6">
        <v>43616.0</v>
      </c>
      <c r="R1337" s="4" t="s">
        <v>27</v>
      </c>
      <c r="S1337" s="4" t="s">
        <v>27</v>
      </c>
    </row>
    <row r="1338" ht="12.75" customHeight="1">
      <c r="A1338" s="4">
        <v>1333.0</v>
      </c>
      <c r="B1338" s="4" t="s">
        <v>20</v>
      </c>
      <c r="C1338" s="4" t="s">
        <v>4875</v>
      </c>
      <c r="D1338" s="4" t="s">
        <v>44</v>
      </c>
      <c r="E1338" s="4" t="s">
        <v>54</v>
      </c>
      <c r="F1338" s="4" t="s">
        <v>4876</v>
      </c>
      <c r="G1338" s="4" t="s">
        <v>4871</v>
      </c>
      <c r="H1338" s="4" t="s">
        <v>38</v>
      </c>
      <c r="I1338" s="4" t="s">
        <v>4872</v>
      </c>
      <c r="J1338" s="4" t="s">
        <v>4873</v>
      </c>
      <c r="K1338" s="4" t="s">
        <v>4872</v>
      </c>
      <c r="L1338" s="4" t="s">
        <v>4873</v>
      </c>
      <c r="M1338" s="4" t="s">
        <v>100</v>
      </c>
      <c r="N1338" s="5">
        <v>43705.51792304398</v>
      </c>
      <c r="O1338" s="4" t="s">
        <v>2292</v>
      </c>
      <c r="P1338" s="4" t="s">
        <v>4874</v>
      </c>
      <c r="Q1338" s="6">
        <v>43592.0</v>
      </c>
      <c r="R1338" s="4" t="s">
        <v>27</v>
      </c>
      <c r="S1338" s="4" t="s">
        <v>27</v>
      </c>
    </row>
    <row r="1339" ht="12.75" customHeight="1">
      <c r="A1339" s="4">
        <v>1334.0</v>
      </c>
      <c r="B1339" s="4" t="s">
        <v>20</v>
      </c>
      <c r="C1339" s="4" t="s">
        <v>4877</v>
      </c>
      <c r="D1339" s="4" t="s">
        <v>44</v>
      </c>
      <c r="E1339" s="4" t="s">
        <v>261</v>
      </c>
      <c r="F1339" s="4" t="s">
        <v>4878</v>
      </c>
      <c r="G1339" s="4" t="s">
        <v>4879</v>
      </c>
      <c r="H1339" s="4" t="s">
        <v>38</v>
      </c>
      <c r="I1339" s="4" t="s">
        <v>27</v>
      </c>
      <c r="J1339" s="4" t="s">
        <v>27</v>
      </c>
      <c r="K1339" s="4" t="s">
        <v>4880</v>
      </c>
      <c r="L1339" s="4" t="s">
        <v>4881</v>
      </c>
      <c r="M1339" s="4" t="s">
        <v>30</v>
      </c>
      <c r="N1339" s="5">
        <v>43705.49325728009</v>
      </c>
      <c r="O1339" s="4" t="s">
        <v>902</v>
      </c>
      <c r="P1339" s="4" t="s">
        <v>4882</v>
      </c>
      <c r="Q1339" s="6">
        <v>43656.0</v>
      </c>
      <c r="R1339" s="4" t="s">
        <v>27</v>
      </c>
      <c r="S1339" s="4" t="s">
        <v>27</v>
      </c>
    </row>
    <row r="1340" ht="12.75" customHeight="1">
      <c r="A1340" s="4">
        <v>1335.0</v>
      </c>
      <c r="B1340" s="4" t="s">
        <v>20</v>
      </c>
      <c r="C1340" s="4" t="s">
        <v>4883</v>
      </c>
      <c r="D1340" s="4" t="s">
        <v>34</v>
      </c>
      <c r="E1340" s="4" t="s">
        <v>156</v>
      </c>
      <c r="F1340" s="4" t="s">
        <v>4884</v>
      </c>
      <c r="G1340" s="4" t="s">
        <v>737</v>
      </c>
      <c r="H1340" s="4" t="s">
        <v>38</v>
      </c>
      <c r="I1340" s="4" t="s">
        <v>738</v>
      </c>
      <c r="J1340" s="4" t="s">
        <v>739</v>
      </c>
      <c r="K1340" s="4" t="s">
        <v>738</v>
      </c>
      <c r="L1340" s="4" t="s">
        <v>739</v>
      </c>
      <c r="M1340" s="4" t="s">
        <v>30</v>
      </c>
      <c r="N1340" s="5">
        <v>43705.45843252315</v>
      </c>
      <c r="O1340" s="4" t="s">
        <v>31</v>
      </c>
      <c r="P1340" s="4" t="s">
        <v>741</v>
      </c>
      <c r="Q1340" s="6">
        <v>43556.0</v>
      </c>
      <c r="R1340" s="4" t="s">
        <v>27</v>
      </c>
      <c r="S1340" s="4" t="s">
        <v>27</v>
      </c>
    </row>
    <row r="1341" ht="12.75" customHeight="1">
      <c r="A1341" s="4">
        <v>1336.0</v>
      </c>
      <c r="B1341" s="4" t="s">
        <v>20</v>
      </c>
      <c r="C1341" s="4" t="s">
        <v>4885</v>
      </c>
      <c r="D1341" s="4" t="s">
        <v>34</v>
      </c>
      <c r="E1341" s="4" t="s">
        <v>186</v>
      </c>
      <c r="F1341" s="4" t="s">
        <v>4886</v>
      </c>
      <c r="G1341" s="4" t="s">
        <v>4887</v>
      </c>
      <c r="H1341" s="4" t="s">
        <v>38</v>
      </c>
      <c r="I1341" s="4" t="s">
        <v>4888</v>
      </c>
      <c r="J1341" s="4" t="s">
        <v>4889</v>
      </c>
      <c r="K1341" s="4" t="s">
        <v>4888</v>
      </c>
      <c r="L1341" s="4" t="s">
        <v>4889</v>
      </c>
      <c r="M1341" s="4" t="s">
        <v>199</v>
      </c>
      <c r="N1341" s="5">
        <v>43704.695799085646</v>
      </c>
      <c r="O1341" s="4" t="s">
        <v>4890</v>
      </c>
      <c r="P1341" s="4" t="s">
        <v>4891</v>
      </c>
      <c r="Q1341" s="4" t="s">
        <v>27</v>
      </c>
      <c r="R1341" s="4" t="s">
        <v>27</v>
      </c>
      <c r="S1341" s="4" t="s">
        <v>27</v>
      </c>
    </row>
    <row r="1342" ht="12.75" customHeight="1">
      <c r="A1342" s="4">
        <v>1337.0</v>
      </c>
      <c r="B1342" s="4" t="s">
        <v>20</v>
      </c>
      <c r="C1342" s="4" t="s">
        <v>4892</v>
      </c>
      <c r="D1342" s="4" t="s">
        <v>44</v>
      </c>
      <c r="E1342" s="4" t="s">
        <v>164</v>
      </c>
      <c r="F1342" s="4" t="s">
        <v>4893</v>
      </c>
      <c r="G1342" s="4" t="s">
        <v>144</v>
      </c>
      <c r="H1342" s="4" t="s">
        <v>38</v>
      </c>
      <c r="I1342" s="4" t="s">
        <v>145</v>
      </c>
      <c r="J1342" s="4" t="s">
        <v>146</v>
      </c>
      <c r="K1342" s="4" t="s">
        <v>145</v>
      </c>
      <c r="L1342" s="4" t="s">
        <v>146</v>
      </c>
      <c r="M1342" s="4" t="s">
        <v>764</v>
      </c>
      <c r="N1342" s="5">
        <v>43704.66754050926</v>
      </c>
      <c r="O1342" s="4" t="s">
        <v>4894</v>
      </c>
      <c r="P1342" s="4" t="s">
        <v>147</v>
      </c>
      <c r="Q1342" s="6">
        <v>43634.0</v>
      </c>
      <c r="R1342" s="4" t="s">
        <v>27</v>
      </c>
      <c r="S1342" s="4" t="s">
        <v>27</v>
      </c>
    </row>
    <row r="1343" ht="12.75" customHeight="1">
      <c r="A1343" s="4">
        <v>1338.0</v>
      </c>
      <c r="B1343" s="4" t="s">
        <v>20</v>
      </c>
      <c r="C1343" s="4" t="s">
        <v>4895</v>
      </c>
      <c r="D1343" s="4" t="s">
        <v>34</v>
      </c>
      <c r="E1343" s="4" t="s">
        <v>164</v>
      </c>
      <c r="F1343" s="4" t="s">
        <v>4896</v>
      </c>
      <c r="G1343" s="4" t="s">
        <v>144</v>
      </c>
      <c r="H1343" s="4" t="s">
        <v>38</v>
      </c>
      <c r="I1343" s="4" t="s">
        <v>145</v>
      </c>
      <c r="J1343" s="4" t="s">
        <v>146</v>
      </c>
      <c r="K1343" s="4" t="s">
        <v>145</v>
      </c>
      <c r="L1343" s="4" t="s">
        <v>146</v>
      </c>
      <c r="M1343" s="4" t="s">
        <v>764</v>
      </c>
      <c r="N1343" s="5">
        <v>43704.66754033565</v>
      </c>
      <c r="O1343" s="4" t="s">
        <v>4894</v>
      </c>
      <c r="P1343" s="4" t="s">
        <v>147</v>
      </c>
      <c r="Q1343" s="6">
        <v>43615.0</v>
      </c>
      <c r="R1343" s="4" t="s">
        <v>27</v>
      </c>
      <c r="S1343" s="4" t="s">
        <v>27</v>
      </c>
    </row>
    <row r="1344" ht="12.75" customHeight="1">
      <c r="A1344" s="4">
        <v>1339.0</v>
      </c>
      <c r="B1344" s="4" t="s">
        <v>20</v>
      </c>
      <c r="C1344" s="4" t="s">
        <v>4897</v>
      </c>
      <c r="D1344" s="4" t="s">
        <v>44</v>
      </c>
      <c r="E1344" s="4" t="s">
        <v>164</v>
      </c>
      <c r="F1344" s="4" t="s">
        <v>4898</v>
      </c>
      <c r="G1344" s="4" t="s">
        <v>144</v>
      </c>
      <c r="H1344" s="4" t="s">
        <v>38</v>
      </c>
      <c r="I1344" s="4" t="s">
        <v>145</v>
      </c>
      <c r="J1344" s="4" t="s">
        <v>146</v>
      </c>
      <c r="K1344" s="4" t="s">
        <v>145</v>
      </c>
      <c r="L1344" s="4" t="s">
        <v>146</v>
      </c>
      <c r="M1344" s="4" t="s">
        <v>764</v>
      </c>
      <c r="N1344" s="5">
        <v>43704.66754016204</v>
      </c>
      <c r="O1344" s="4" t="s">
        <v>4894</v>
      </c>
      <c r="P1344" s="4" t="s">
        <v>147</v>
      </c>
      <c r="Q1344" s="6">
        <v>43565.0</v>
      </c>
      <c r="R1344" s="4" t="s">
        <v>27</v>
      </c>
      <c r="S1344" s="4" t="s">
        <v>27</v>
      </c>
    </row>
    <row r="1345" ht="12.75" customHeight="1">
      <c r="A1345" s="4">
        <v>1340.0</v>
      </c>
      <c r="B1345" s="4" t="s">
        <v>20</v>
      </c>
      <c r="C1345" s="4" t="s">
        <v>4899</v>
      </c>
      <c r="D1345" s="4" t="s">
        <v>44</v>
      </c>
      <c r="E1345" s="4" t="s">
        <v>164</v>
      </c>
      <c r="F1345" s="4" t="s">
        <v>4900</v>
      </c>
      <c r="G1345" s="4" t="s">
        <v>144</v>
      </c>
      <c r="H1345" s="4" t="s">
        <v>38</v>
      </c>
      <c r="I1345" s="4" t="s">
        <v>145</v>
      </c>
      <c r="J1345" s="4" t="s">
        <v>146</v>
      </c>
      <c r="K1345" s="4" t="s">
        <v>145</v>
      </c>
      <c r="L1345" s="4" t="s">
        <v>146</v>
      </c>
      <c r="M1345" s="4" t="s">
        <v>764</v>
      </c>
      <c r="N1345" s="5">
        <v>43704.66753997685</v>
      </c>
      <c r="O1345" s="4" t="s">
        <v>4894</v>
      </c>
      <c r="P1345" s="4" t="s">
        <v>147</v>
      </c>
      <c r="Q1345" s="6">
        <v>43565.0</v>
      </c>
      <c r="R1345" s="4" t="s">
        <v>27</v>
      </c>
      <c r="S1345" s="4" t="s">
        <v>27</v>
      </c>
    </row>
    <row r="1346" ht="12.75" customHeight="1">
      <c r="A1346" s="4">
        <v>1341.0</v>
      </c>
      <c r="B1346" s="4" t="s">
        <v>20</v>
      </c>
      <c r="C1346" s="4" t="s">
        <v>4901</v>
      </c>
      <c r="D1346" s="4" t="s">
        <v>44</v>
      </c>
      <c r="E1346" s="4" t="s">
        <v>164</v>
      </c>
      <c r="F1346" s="4" t="s">
        <v>4902</v>
      </c>
      <c r="G1346" s="4" t="s">
        <v>144</v>
      </c>
      <c r="H1346" s="4" t="s">
        <v>38</v>
      </c>
      <c r="I1346" s="4" t="s">
        <v>27</v>
      </c>
      <c r="J1346" s="4" t="s">
        <v>27</v>
      </c>
      <c r="K1346" s="4" t="s">
        <v>145</v>
      </c>
      <c r="L1346" s="4" t="s">
        <v>146</v>
      </c>
      <c r="M1346" s="4" t="s">
        <v>764</v>
      </c>
      <c r="N1346" s="5">
        <v>43704.66753980324</v>
      </c>
      <c r="O1346" s="4" t="s">
        <v>4894</v>
      </c>
      <c r="P1346" s="4" t="s">
        <v>147</v>
      </c>
      <c r="Q1346" s="6">
        <v>43565.0</v>
      </c>
      <c r="R1346" s="4" t="s">
        <v>27</v>
      </c>
      <c r="S1346" s="4" t="s">
        <v>27</v>
      </c>
    </row>
    <row r="1347" ht="12.75" customHeight="1">
      <c r="A1347" s="4">
        <v>1342.0</v>
      </c>
      <c r="B1347" s="4" t="s">
        <v>20</v>
      </c>
      <c r="C1347" s="4" t="s">
        <v>4903</v>
      </c>
      <c r="D1347" s="4" t="s">
        <v>44</v>
      </c>
      <c r="E1347" s="4" t="s">
        <v>164</v>
      </c>
      <c r="F1347" s="4" t="s">
        <v>4904</v>
      </c>
      <c r="G1347" s="4" t="s">
        <v>144</v>
      </c>
      <c r="H1347" s="4" t="s">
        <v>38</v>
      </c>
      <c r="I1347" s="4" t="s">
        <v>27</v>
      </c>
      <c r="J1347" s="4" t="s">
        <v>27</v>
      </c>
      <c r="K1347" s="4" t="s">
        <v>145</v>
      </c>
      <c r="L1347" s="4" t="s">
        <v>146</v>
      </c>
      <c r="M1347" s="4" t="s">
        <v>764</v>
      </c>
      <c r="N1347" s="5">
        <v>43704.66753961806</v>
      </c>
      <c r="O1347" s="4" t="s">
        <v>4894</v>
      </c>
      <c r="P1347" s="4" t="s">
        <v>147</v>
      </c>
      <c r="Q1347" s="6">
        <v>43566.0</v>
      </c>
      <c r="R1347" s="4" t="s">
        <v>27</v>
      </c>
      <c r="S1347" s="4" t="s">
        <v>27</v>
      </c>
    </row>
    <row r="1348" ht="12.75" customHeight="1">
      <c r="A1348" s="4">
        <v>1343.0</v>
      </c>
      <c r="B1348" s="4" t="s">
        <v>20</v>
      </c>
      <c r="C1348" s="4" t="s">
        <v>4905</v>
      </c>
      <c r="D1348" s="4" t="s">
        <v>44</v>
      </c>
      <c r="E1348" s="4" t="s">
        <v>164</v>
      </c>
      <c r="F1348" s="4" t="s">
        <v>4906</v>
      </c>
      <c r="G1348" s="4" t="s">
        <v>144</v>
      </c>
      <c r="H1348" s="4" t="s">
        <v>38</v>
      </c>
      <c r="I1348" s="4" t="s">
        <v>27</v>
      </c>
      <c r="J1348" s="4" t="s">
        <v>27</v>
      </c>
      <c r="K1348" s="4" t="s">
        <v>145</v>
      </c>
      <c r="L1348" s="4" t="s">
        <v>146</v>
      </c>
      <c r="M1348" s="4" t="s">
        <v>764</v>
      </c>
      <c r="N1348" s="5">
        <v>43704.66753944445</v>
      </c>
      <c r="O1348" s="4" t="s">
        <v>4894</v>
      </c>
      <c r="P1348" s="4" t="s">
        <v>147</v>
      </c>
      <c r="Q1348" s="6">
        <v>43565.0</v>
      </c>
      <c r="R1348" s="4" t="s">
        <v>27</v>
      </c>
      <c r="S1348" s="4" t="s">
        <v>27</v>
      </c>
    </row>
    <row r="1349" ht="12.75" customHeight="1">
      <c r="A1349" s="4">
        <v>1344.0</v>
      </c>
      <c r="B1349" s="4" t="s">
        <v>20</v>
      </c>
      <c r="C1349" s="4" t="s">
        <v>4907</v>
      </c>
      <c r="D1349" s="4" t="s">
        <v>44</v>
      </c>
      <c r="E1349" s="4" t="s">
        <v>164</v>
      </c>
      <c r="F1349" s="4" t="s">
        <v>4908</v>
      </c>
      <c r="G1349" s="4" t="s">
        <v>144</v>
      </c>
      <c r="H1349" s="4" t="s">
        <v>38</v>
      </c>
      <c r="I1349" s="4" t="s">
        <v>27</v>
      </c>
      <c r="J1349" s="4" t="s">
        <v>27</v>
      </c>
      <c r="K1349" s="4" t="s">
        <v>145</v>
      </c>
      <c r="L1349" s="4" t="s">
        <v>146</v>
      </c>
      <c r="M1349" s="4" t="s">
        <v>764</v>
      </c>
      <c r="N1349" s="5">
        <v>43704.66753924768</v>
      </c>
      <c r="O1349" s="4" t="s">
        <v>4894</v>
      </c>
      <c r="P1349" s="4" t="s">
        <v>147</v>
      </c>
      <c r="Q1349" s="6">
        <v>43544.0</v>
      </c>
      <c r="R1349" s="4" t="s">
        <v>27</v>
      </c>
      <c r="S1349" s="4" t="s">
        <v>27</v>
      </c>
    </row>
    <row r="1350" ht="12.75" customHeight="1">
      <c r="A1350" s="4">
        <v>1345.0</v>
      </c>
      <c r="B1350" s="4" t="s">
        <v>20</v>
      </c>
      <c r="C1350" s="4" t="s">
        <v>4909</v>
      </c>
      <c r="D1350" s="4" t="s">
        <v>44</v>
      </c>
      <c r="E1350" s="4" t="s">
        <v>164</v>
      </c>
      <c r="F1350" s="4" t="s">
        <v>4910</v>
      </c>
      <c r="G1350" s="4" t="s">
        <v>144</v>
      </c>
      <c r="H1350" s="4" t="s">
        <v>38</v>
      </c>
      <c r="I1350" s="4" t="s">
        <v>27</v>
      </c>
      <c r="J1350" s="4" t="s">
        <v>27</v>
      </c>
      <c r="K1350" s="4" t="s">
        <v>145</v>
      </c>
      <c r="L1350" s="4" t="s">
        <v>146</v>
      </c>
      <c r="M1350" s="4" t="s">
        <v>764</v>
      </c>
      <c r="N1350" s="5">
        <v>43704.66753907407</v>
      </c>
      <c r="O1350" s="4" t="s">
        <v>4894</v>
      </c>
      <c r="P1350" s="4" t="s">
        <v>147</v>
      </c>
      <c r="Q1350" s="6">
        <v>43544.0</v>
      </c>
      <c r="R1350" s="4" t="s">
        <v>27</v>
      </c>
      <c r="S1350" s="4" t="s">
        <v>27</v>
      </c>
    </row>
    <row r="1351" ht="12.75" customHeight="1">
      <c r="A1351" s="4">
        <v>1346.0</v>
      </c>
      <c r="B1351" s="4" t="s">
        <v>20</v>
      </c>
      <c r="C1351" s="4" t="s">
        <v>4911</v>
      </c>
      <c r="D1351" s="4" t="s">
        <v>44</v>
      </c>
      <c r="E1351" s="4" t="s">
        <v>164</v>
      </c>
      <c r="F1351" s="4" t="s">
        <v>4912</v>
      </c>
      <c r="G1351" s="4" t="s">
        <v>144</v>
      </c>
      <c r="H1351" s="4" t="s">
        <v>38</v>
      </c>
      <c r="I1351" s="4" t="s">
        <v>27</v>
      </c>
      <c r="J1351" s="4" t="s">
        <v>27</v>
      </c>
      <c r="K1351" s="4" t="s">
        <v>145</v>
      </c>
      <c r="L1351" s="4" t="s">
        <v>146</v>
      </c>
      <c r="M1351" s="4" t="s">
        <v>764</v>
      </c>
      <c r="N1351" s="5">
        <v>43704.667538877315</v>
      </c>
      <c r="O1351" s="4" t="s">
        <v>4894</v>
      </c>
      <c r="P1351" s="4" t="s">
        <v>147</v>
      </c>
      <c r="Q1351" s="6">
        <v>43599.0</v>
      </c>
      <c r="R1351" s="4" t="s">
        <v>27</v>
      </c>
      <c r="S1351" s="4" t="s">
        <v>27</v>
      </c>
    </row>
    <row r="1352" ht="12.75" customHeight="1">
      <c r="A1352" s="4">
        <v>1347.0</v>
      </c>
      <c r="B1352" s="4" t="s">
        <v>20</v>
      </c>
      <c r="C1352" s="4" t="s">
        <v>4913</v>
      </c>
      <c r="D1352" s="4" t="s">
        <v>44</v>
      </c>
      <c r="E1352" s="4" t="s">
        <v>164</v>
      </c>
      <c r="F1352" s="4" t="s">
        <v>4914</v>
      </c>
      <c r="G1352" s="4" t="s">
        <v>144</v>
      </c>
      <c r="H1352" s="4" t="s">
        <v>38</v>
      </c>
      <c r="I1352" s="4" t="s">
        <v>27</v>
      </c>
      <c r="J1352" s="4" t="s">
        <v>27</v>
      </c>
      <c r="K1352" s="4" t="s">
        <v>145</v>
      </c>
      <c r="L1352" s="4" t="s">
        <v>146</v>
      </c>
      <c r="M1352" s="4" t="s">
        <v>764</v>
      </c>
      <c r="N1352" s="5">
        <v>43704.6675387037</v>
      </c>
      <c r="O1352" s="4" t="s">
        <v>4894</v>
      </c>
      <c r="P1352" s="4" t="s">
        <v>147</v>
      </c>
      <c r="Q1352" s="6">
        <v>43589.0</v>
      </c>
      <c r="R1352" s="4" t="s">
        <v>27</v>
      </c>
      <c r="S1352" s="4" t="s">
        <v>27</v>
      </c>
    </row>
    <row r="1353" ht="12.75" customHeight="1">
      <c r="A1353" s="4">
        <v>1348.0</v>
      </c>
      <c r="B1353" s="4" t="s">
        <v>20</v>
      </c>
      <c r="C1353" s="4" t="s">
        <v>4915</v>
      </c>
      <c r="D1353" s="4" t="s">
        <v>44</v>
      </c>
      <c r="E1353" s="4" t="s">
        <v>54</v>
      </c>
      <c r="F1353" s="4" t="s">
        <v>4916</v>
      </c>
      <c r="G1353" s="4" t="s">
        <v>144</v>
      </c>
      <c r="H1353" s="4" t="s">
        <v>26</v>
      </c>
      <c r="I1353" s="4" t="s">
        <v>27</v>
      </c>
      <c r="J1353" s="4" t="s">
        <v>27</v>
      </c>
      <c r="K1353" s="4" t="s">
        <v>145</v>
      </c>
      <c r="L1353" s="4" t="s">
        <v>146</v>
      </c>
      <c r="M1353" s="4" t="s">
        <v>50</v>
      </c>
      <c r="N1353" s="5">
        <v>43704.667538518515</v>
      </c>
      <c r="O1353" s="4" t="s">
        <v>109</v>
      </c>
      <c r="P1353" s="4" t="s">
        <v>147</v>
      </c>
      <c r="Q1353" s="6">
        <v>43686.0</v>
      </c>
      <c r="R1353" s="4" t="s">
        <v>27</v>
      </c>
      <c r="S1353" s="4" t="s">
        <v>27</v>
      </c>
    </row>
    <row r="1354" ht="12.75" customHeight="1">
      <c r="A1354" s="4">
        <v>1349.0</v>
      </c>
      <c r="B1354" s="4" t="s">
        <v>20</v>
      </c>
      <c r="C1354" s="4" t="s">
        <v>4917</v>
      </c>
      <c r="D1354" s="4" t="s">
        <v>44</v>
      </c>
      <c r="E1354" s="4" t="s">
        <v>45</v>
      </c>
      <c r="F1354" s="4" t="s">
        <v>4918</v>
      </c>
      <c r="G1354" s="4" t="s">
        <v>144</v>
      </c>
      <c r="H1354" s="4" t="s">
        <v>26</v>
      </c>
      <c r="I1354" s="4" t="s">
        <v>27</v>
      </c>
      <c r="J1354" s="4" t="s">
        <v>27</v>
      </c>
      <c r="K1354" s="4" t="s">
        <v>145</v>
      </c>
      <c r="L1354" s="4" t="s">
        <v>146</v>
      </c>
      <c r="M1354" s="4" t="s">
        <v>50</v>
      </c>
      <c r="N1354" s="5">
        <v>43704.667538333335</v>
      </c>
      <c r="O1354" s="4" t="s">
        <v>109</v>
      </c>
      <c r="P1354" s="4" t="s">
        <v>147</v>
      </c>
      <c r="Q1354" s="6">
        <v>43573.0</v>
      </c>
      <c r="R1354" s="4" t="s">
        <v>27</v>
      </c>
      <c r="S1354" s="4" t="s">
        <v>27</v>
      </c>
    </row>
    <row r="1355" ht="12.75" customHeight="1">
      <c r="A1355" s="4">
        <v>1350.0</v>
      </c>
      <c r="B1355" s="4" t="s">
        <v>20</v>
      </c>
      <c r="C1355" s="4" t="s">
        <v>4919</v>
      </c>
      <c r="D1355" s="4" t="s">
        <v>44</v>
      </c>
      <c r="E1355" s="4" t="s">
        <v>87</v>
      </c>
      <c r="F1355" s="4" t="s">
        <v>4920</v>
      </c>
      <c r="G1355" s="4" t="s">
        <v>144</v>
      </c>
      <c r="H1355" s="4" t="s">
        <v>26</v>
      </c>
      <c r="I1355" s="4" t="s">
        <v>27</v>
      </c>
      <c r="J1355" s="4" t="s">
        <v>27</v>
      </c>
      <c r="K1355" s="4" t="s">
        <v>145</v>
      </c>
      <c r="L1355" s="4" t="s">
        <v>146</v>
      </c>
      <c r="M1355" s="4" t="s">
        <v>50</v>
      </c>
      <c r="N1355" s="5">
        <v>43704.66753815972</v>
      </c>
      <c r="O1355" s="4" t="s">
        <v>92</v>
      </c>
      <c r="P1355" s="4" t="s">
        <v>147</v>
      </c>
      <c r="Q1355" s="6">
        <v>43886.0</v>
      </c>
      <c r="R1355" s="4" t="s">
        <v>27</v>
      </c>
      <c r="S1355" s="4" t="s">
        <v>27</v>
      </c>
    </row>
    <row r="1356" ht="12.75" customHeight="1">
      <c r="A1356" s="4">
        <v>1351.0</v>
      </c>
      <c r="B1356" s="4" t="s">
        <v>20</v>
      </c>
      <c r="C1356" s="4" t="s">
        <v>4921</v>
      </c>
      <c r="D1356" s="4" t="s">
        <v>44</v>
      </c>
      <c r="E1356" s="4" t="s">
        <v>45</v>
      </c>
      <c r="F1356" s="4" t="s">
        <v>4922</v>
      </c>
      <c r="G1356" s="4" t="s">
        <v>144</v>
      </c>
      <c r="H1356" s="4" t="s">
        <v>26</v>
      </c>
      <c r="I1356" s="4" t="s">
        <v>27</v>
      </c>
      <c r="J1356" s="4" t="s">
        <v>27</v>
      </c>
      <c r="K1356" s="4" t="s">
        <v>145</v>
      </c>
      <c r="L1356" s="4" t="s">
        <v>146</v>
      </c>
      <c r="M1356" s="4" t="s">
        <v>50</v>
      </c>
      <c r="N1356" s="5">
        <v>43704.66753796296</v>
      </c>
      <c r="O1356" s="4" t="s">
        <v>109</v>
      </c>
      <c r="P1356" s="4" t="s">
        <v>147</v>
      </c>
      <c r="Q1356" s="6">
        <v>43695.0</v>
      </c>
      <c r="R1356" s="4" t="s">
        <v>27</v>
      </c>
      <c r="S1356" s="4" t="s">
        <v>27</v>
      </c>
    </row>
    <row r="1357" ht="12.75" customHeight="1">
      <c r="A1357" s="4">
        <v>1352.0</v>
      </c>
      <c r="B1357" s="4" t="s">
        <v>20</v>
      </c>
      <c r="C1357" s="4" t="s">
        <v>4923</v>
      </c>
      <c r="D1357" s="4" t="s">
        <v>44</v>
      </c>
      <c r="E1357" s="4" t="s">
        <v>45</v>
      </c>
      <c r="F1357" s="4" t="s">
        <v>4924</v>
      </c>
      <c r="G1357" s="4" t="s">
        <v>144</v>
      </c>
      <c r="H1357" s="4" t="s">
        <v>26</v>
      </c>
      <c r="I1357" s="4" t="s">
        <v>27</v>
      </c>
      <c r="J1357" s="4" t="s">
        <v>27</v>
      </c>
      <c r="K1357" s="4" t="s">
        <v>145</v>
      </c>
      <c r="L1357" s="4" t="s">
        <v>146</v>
      </c>
      <c r="M1357" s="4" t="s">
        <v>50</v>
      </c>
      <c r="N1357" s="5">
        <v>43704.667537789355</v>
      </c>
      <c r="O1357" s="4" t="s">
        <v>1847</v>
      </c>
      <c r="P1357" s="4" t="s">
        <v>147</v>
      </c>
      <c r="Q1357" s="6">
        <v>43684.0</v>
      </c>
      <c r="R1357" s="4" t="s">
        <v>27</v>
      </c>
      <c r="S1357" s="4" t="s">
        <v>27</v>
      </c>
    </row>
    <row r="1358" ht="12.75" customHeight="1">
      <c r="A1358" s="4">
        <v>1353.0</v>
      </c>
      <c r="B1358" s="4" t="s">
        <v>20</v>
      </c>
      <c r="C1358" s="4" t="s">
        <v>4925</v>
      </c>
      <c r="D1358" s="4" t="s">
        <v>44</v>
      </c>
      <c r="E1358" s="4" t="s">
        <v>54</v>
      </c>
      <c r="F1358" s="4" t="s">
        <v>4926</v>
      </c>
      <c r="G1358" s="4" t="s">
        <v>144</v>
      </c>
      <c r="H1358" s="4" t="s">
        <v>26</v>
      </c>
      <c r="I1358" s="4" t="s">
        <v>27</v>
      </c>
      <c r="J1358" s="4" t="s">
        <v>27</v>
      </c>
      <c r="K1358" s="4" t="s">
        <v>145</v>
      </c>
      <c r="L1358" s="4" t="s">
        <v>146</v>
      </c>
      <c r="M1358" s="4" t="s">
        <v>50</v>
      </c>
      <c r="N1358" s="5">
        <v>43704.66753760417</v>
      </c>
      <c r="O1358" s="4" t="s">
        <v>109</v>
      </c>
      <c r="P1358" s="4" t="s">
        <v>147</v>
      </c>
      <c r="Q1358" s="6">
        <v>43599.0</v>
      </c>
      <c r="R1358" s="4" t="s">
        <v>27</v>
      </c>
      <c r="S1358" s="4" t="s">
        <v>27</v>
      </c>
    </row>
    <row r="1359" ht="12.75" customHeight="1">
      <c r="A1359" s="4">
        <v>1354.0</v>
      </c>
      <c r="B1359" s="4" t="s">
        <v>20</v>
      </c>
      <c r="C1359" s="4" t="s">
        <v>4927</v>
      </c>
      <c r="D1359" s="4" t="s">
        <v>44</v>
      </c>
      <c r="E1359" s="4" t="s">
        <v>87</v>
      </c>
      <c r="F1359" s="4" t="s">
        <v>4928</v>
      </c>
      <c r="G1359" s="4" t="s">
        <v>144</v>
      </c>
      <c r="H1359" s="4" t="s">
        <v>26</v>
      </c>
      <c r="I1359" s="4" t="s">
        <v>27</v>
      </c>
      <c r="J1359" s="4" t="s">
        <v>27</v>
      </c>
      <c r="K1359" s="4" t="s">
        <v>145</v>
      </c>
      <c r="L1359" s="4" t="s">
        <v>146</v>
      </c>
      <c r="M1359" s="4" t="s">
        <v>50</v>
      </c>
      <c r="N1359" s="5">
        <v>43704.66753722222</v>
      </c>
      <c r="O1359" s="4" t="s">
        <v>4929</v>
      </c>
      <c r="P1359" s="4" t="s">
        <v>147</v>
      </c>
      <c r="Q1359" s="6">
        <v>43612.0</v>
      </c>
      <c r="R1359" s="4" t="s">
        <v>27</v>
      </c>
      <c r="S1359" s="4" t="s">
        <v>27</v>
      </c>
    </row>
    <row r="1360" ht="12.75" customHeight="1">
      <c r="A1360" s="4">
        <v>1355.0</v>
      </c>
      <c r="B1360" s="4" t="s">
        <v>20</v>
      </c>
      <c r="C1360" s="4" t="s">
        <v>4930</v>
      </c>
      <c r="D1360" s="4" t="s">
        <v>4931</v>
      </c>
      <c r="E1360" s="4" t="s">
        <v>284</v>
      </c>
      <c r="F1360" s="4" t="s">
        <v>4932</v>
      </c>
      <c r="G1360" s="4" t="s">
        <v>144</v>
      </c>
      <c r="H1360" s="4" t="s">
        <v>26</v>
      </c>
      <c r="I1360" s="4" t="s">
        <v>27</v>
      </c>
      <c r="J1360" s="4" t="s">
        <v>27</v>
      </c>
      <c r="K1360" s="4" t="s">
        <v>145</v>
      </c>
      <c r="L1360" s="4" t="s">
        <v>146</v>
      </c>
      <c r="M1360" s="4" t="s">
        <v>4933</v>
      </c>
      <c r="N1360" s="5">
        <v>43704.667537037036</v>
      </c>
      <c r="O1360" s="4" t="s">
        <v>4933</v>
      </c>
      <c r="P1360" s="4" t="s">
        <v>147</v>
      </c>
      <c r="Q1360" s="6">
        <v>43728.0</v>
      </c>
      <c r="R1360" s="4" t="s">
        <v>27</v>
      </c>
      <c r="S1360" s="4" t="s">
        <v>27</v>
      </c>
    </row>
    <row r="1361" ht="12.75" customHeight="1">
      <c r="A1361" s="4">
        <v>1356.0</v>
      </c>
      <c r="B1361" s="4" t="s">
        <v>20</v>
      </c>
      <c r="C1361" s="4" t="s">
        <v>4934</v>
      </c>
      <c r="D1361" s="4" t="s">
        <v>44</v>
      </c>
      <c r="E1361" s="4" t="s">
        <v>87</v>
      </c>
      <c r="F1361" s="4" t="s">
        <v>4935</v>
      </c>
      <c r="G1361" s="4" t="s">
        <v>144</v>
      </c>
      <c r="H1361" s="4" t="s">
        <v>26</v>
      </c>
      <c r="I1361" s="4" t="s">
        <v>27</v>
      </c>
      <c r="J1361" s="4" t="s">
        <v>27</v>
      </c>
      <c r="K1361" s="4" t="s">
        <v>145</v>
      </c>
      <c r="L1361" s="4" t="s">
        <v>146</v>
      </c>
      <c r="M1361" s="4" t="s">
        <v>1794</v>
      </c>
      <c r="N1361" s="5">
        <v>43704.66753662037</v>
      </c>
      <c r="O1361" s="4" t="s">
        <v>4936</v>
      </c>
      <c r="P1361" s="4" t="s">
        <v>147</v>
      </c>
      <c r="Q1361" s="6">
        <v>43527.0</v>
      </c>
      <c r="R1361" s="4" t="s">
        <v>27</v>
      </c>
      <c r="S1361" s="4" t="s">
        <v>27</v>
      </c>
    </row>
    <row r="1362" ht="12.75" customHeight="1">
      <c r="A1362" s="4">
        <v>1357.0</v>
      </c>
      <c r="B1362" s="4" t="s">
        <v>20</v>
      </c>
      <c r="C1362" s="4" t="s">
        <v>4937</v>
      </c>
      <c r="D1362" s="4" t="s">
        <v>4938</v>
      </c>
      <c r="E1362" s="4" t="s">
        <v>54</v>
      </c>
      <c r="F1362" s="4" t="s">
        <v>4939</v>
      </c>
      <c r="G1362" s="4" t="s">
        <v>144</v>
      </c>
      <c r="H1362" s="4" t="s">
        <v>26</v>
      </c>
      <c r="I1362" s="4" t="s">
        <v>27</v>
      </c>
      <c r="J1362" s="4" t="s">
        <v>27</v>
      </c>
      <c r="K1362" s="4" t="s">
        <v>145</v>
      </c>
      <c r="L1362" s="4" t="s">
        <v>146</v>
      </c>
      <c r="M1362" s="4" t="s">
        <v>30</v>
      </c>
      <c r="N1362" s="5">
        <v>43704.66753643518</v>
      </c>
      <c r="O1362" s="4" t="s">
        <v>3456</v>
      </c>
      <c r="P1362" s="4" t="s">
        <v>147</v>
      </c>
      <c r="Q1362" s="6">
        <v>43666.0</v>
      </c>
      <c r="R1362" s="4" t="s">
        <v>27</v>
      </c>
      <c r="S1362" s="4" t="s">
        <v>27</v>
      </c>
    </row>
    <row r="1363" ht="12.75" customHeight="1">
      <c r="A1363" s="4">
        <v>1358.0</v>
      </c>
      <c r="B1363" s="4" t="s">
        <v>20</v>
      </c>
      <c r="C1363" s="4" t="s">
        <v>4940</v>
      </c>
      <c r="D1363" s="4" t="s">
        <v>44</v>
      </c>
      <c r="E1363" s="4" t="s">
        <v>45</v>
      </c>
      <c r="F1363" s="4" t="s">
        <v>4941</v>
      </c>
      <c r="G1363" s="4" t="s">
        <v>144</v>
      </c>
      <c r="H1363" s="4" t="s">
        <v>26</v>
      </c>
      <c r="I1363" s="4" t="s">
        <v>27</v>
      </c>
      <c r="J1363" s="4" t="s">
        <v>27</v>
      </c>
      <c r="K1363" s="4" t="s">
        <v>145</v>
      </c>
      <c r="L1363" s="4" t="s">
        <v>146</v>
      </c>
      <c r="M1363" s="4" t="s">
        <v>30</v>
      </c>
      <c r="N1363" s="5">
        <v>43704.66753625</v>
      </c>
      <c r="O1363" s="4" t="s">
        <v>3456</v>
      </c>
      <c r="P1363" s="4" t="s">
        <v>147</v>
      </c>
      <c r="Q1363" s="6">
        <v>43575.0</v>
      </c>
      <c r="R1363" s="4" t="s">
        <v>27</v>
      </c>
      <c r="S1363" s="4" t="s">
        <v>27</v>
      </c>
    </row>
    <row r="1364" ht="12.75" customHeight="1">
      <c r="A1364" s="4">
        <v>1359.0</v>
      </c>
      <c r="B1364" s="4" t="s">
        <v>20</v>
      </c>
      <c r="C1364" s="4" t="s">
        <v>4942</v>
      </c>
      <c r="D1364" s="4" t="s">
        <v>44</v>
      </c>
      <c r="E1364" s="4" t="s">
        <v>45</v>
      </c>
      <c r="F1364" s="4" t="s">
        <v>4943</v>
      </c>
      <c r="G1364" s="4" t="s">
        <v>144</v>
      </c>
      <c r="H1364" s="4" t="s">
        <v>26</v>
      </c>
      <c r="I1364" s="4" t="s">
        <v>27</v>
      </c>
      <c r="J1364" s="4" t="s">
        <v>27</v>
      </c>
      <c r="K1364" s="4" t="s">
        <v>145</v>
      </c>
      <c r="L1364" s="4" t="s">
        <v>146</v>
      </c>
      <c r="M1364" s="4" t="s">
        <v>50</v>
      </c>
      <c r="N1364" s="5">
        <v>43704.66753615741</v>
      </c>
      <c r="O1364" s="4" t="s">
        <v>1847</v>
      </c>
      <c r="P1364" s="4" t="s">
        <v>147</v>
      </c>
      <c r="Q1364" s="6">
        <v>43659.0</v>
      </c>
      <c r="R1364" s="4" t="s">
        <v>27</v>
      </c>
      <c r="S1364" s="4" t="s">
        <v>27</v>
      </c>
    </row>
    <row r="1365" ht="12.75" customHeight="1">
      <c r="A1365" s="4">
        <v>1360.0</v>
      </c>
      <c r="B1365" s="4" t="s">
        <v>20</v>
      </c>
      <c r="C1365" s="4" t="s">
        <v>4944</v>
      </c>
      <c r="D1365" s="4" t="s">
        <v>44</v>
      </c>
      <c r="E1365" s="4" t="s">
        <v>87</v>
      </c>
      <c r="F1365" s="4" t="s">
        <v>4945</v>
      </c>
      <c r="G1365" s="4" t="s">
        <v>144</v>
      </c>
      <c r="H1365" s="4" t="s">
        <v>26</v>
      </c>
      <c r="I1365" s="4" t="s">
        <v>27</v>
      </c>
      <c r="J1365" s="4" t="s">
        <v>27</v>
      </c>
      <c r="K1365" s="4" t="s">
        <v>145</v>
      </c>
      <c r="L1365" s="4" t="s">
        <v>146</v>
      </c>
      <c r="M1365" s="4" t="s">
        <v>50</v>
      </c>
      <c r="N1365" s="5">
        <v>43704.66753409722</v>
      </c>
      <c r="O1365" s="4" t="s">
        <v>92</v>
      </c>
      <c r="P1365" s="4" t="s">
        <v>147</v>
      </c>
      <c r="Q1365" s="6">
        <v>43629.0</v>
      </c>
      <c r="R1365" s="4" t="s">
        <v>27</v>
      </c>
      <c r="S1365" s="4" t="s">
        <v>27</v>
      </c>
    </row>
    <row r="1366" ht="12.75" customHeight="1">
      <c r="A1366" s="4">
        <v>1361.0</v>
      </c>
      <c r="B1366" s="4" t="s">
        <v>20</v>
      </c>
      <c r="C1366" s="4" t="s">
        <v>4946</v>
      </c>
      <c r="D1366" s="4" t="s">
        <v>44</v>
      </c>
      <c r="E1366" s="4" t="s">
        <v>284</v>
      </c>
      <c r="F1366" s="4" t="s">
        <v>4947</v>
      </c>
      <c r="G1366" s="4" t="s">
        <v>144</v>
      </c>
      <c r="H1366" s="4" t="s">
        <v>26</v>
      </c>
      <c r="I1366" s="4" t="s">
        <v>27</v>
      </c>
      <c r="J1366" s="4" t="s">
        <v>27</v>
      </c>
      <c r="K1366" s="4" t="s">
        <v>145</v>
      </c>
      <c r="L1366" s="4" t="s">
        <v>146</v>
      </c>
      <c r="M1366" s="4" t="s">
        <v>50</v>
      </c>
      <c r="N1366" s="5">
        <v>43704.6675337037</v>
      </c>
      <c r="O1366" s="4" t="s">
        <v>4948</v>
      </c>
      <c r="P1366" s="4" t="s">
        <v>147</v>
      </c>
      <c r="Q1366" s="6">
        <v>43537.0</v>
      </c>
      <c r="R1366" s="4" t="s">
        <v>27</v>
      </c>
      <c r="S1366" s="4" t="s">
        <v>27</v>
      </c>
    </row>
    <row r="1367" ht="12.75" customHeight="1">
      <c r="A1367" s="4">
        <v>1362.0</v>
      </c>
      <c r="B1367" s="4" t="s">
        <v>20</v>
      </c>
      <c r="C1367" s="4" t="s">
        <v>4949</v>
      </c>
      <c r="D1367" s="4" t="s">
        <v>34</v>
      </c>
      <c r="E1367" s="4" t="s">
        <v>186</v>
      </c>
      <c r="F1367" s="4" t="s">
        <v>4950</v>
      </c>
      <c r="G1367" s="4" t="s">
        <v>64</v>
      </c>
      <c r="H1367" s="4" t="s">
        <v>26</v>
      </c>
      <c r="I1367" s="4" t="s">
        <v>27</v>
      </c>
      <c r="J1367" s="4" t="s">
        <v>27</v>
      </c>
      <c r="K1367" s="4" t="s">
        <v>65</v>
      </c>
      <c r="L1367" s="4" t="s">
        <v>66</v>
      </c>
      <c r="M1367" s="4" t="s">
        <v>199</v>
      </c>
      <c r="N1367" s="5">
        <v>43704.55111209491</v>
      </c>
      <c r="O1367" s="4" t="s">
        <v>1246</v>
      </c>
      <c r="P1367" s="4" t="s">
        <v>67</v>
      </c>
      <c r="Q1367" s="6">
        <v>43657.0</v>
      </c>
      <c r="R1367" s="4" t="s">
        <v>27</v>
      </c>
      <c r="S1367" s="4" t="s">
        <v>27</v>
      </c>
    </row>
    <row r="1368" ht="12.75" customHeight="1">
      <c r="A1368" s="4">
        <v>1363.0</v>
      </c>
      <c r="B1368" s="4" t="s">
        <v>20</v>
      </c>
      <c r="C1368" s="4" t="s">
        <v>4951</v>
      </c>
      <c r="D1368" s="4" t="s">
        <v>34</v>
      </c>
      <c r="E1368" s="4" t="s">
        <v>186</v>
      </c>
      <c r="F1368" s="4" t="s">
        <v>4952</v>
      </c>
      <c r="G1368" s="4" t="s">
        <v>64</v>
      </c>
      <c r="H1368" s="4" t="s">
        <v>26</v>
      </c>
      <c r="I1368" s="4" t="s">
        <v>27</v>
      </c>
      <c r="J1368" s="4" t="s">
        <v>27</v>
      </c>
      <c r="K1368" s="4" t="s">
        <v>65</v>
      </c>
      <c r="L1368" s="4" t="s">
        <v>66</v>
      </c>
      <c r="M1368" s="4" t="s">
        <v>199</v>
      </c>
      <c r="N1368" s="5">
        <v>43704.551112002315</v>
      </c>
      <c r="O1368" s="4" t="s">
        <v>1246</v>
      </c>
      <c r="P1368" s="4" t="s">
        <v>67</v>
      </c>
      <c r="Q1368" s="6">
        <v>43657.0</v>
      </c>
      <c r="R1368" s="4" t="s">
        <v>27</v>
      </c>
      <c r="S1368" s="4" t="s">
        <v>27</v>
      </c>
    </row>
    <row r="1369" ht="12.75" customHeight="1">
      <c r="A1369" s="4">
        <v>1364.0</v>
      </c>
      <c r="B1369" s="4" t="s">
        <v>20</v>
      </c>
      <c r="C1369" s="4" t="s">
        <v>4953</v>
      </c>
      <c r="D1369" s="4" t="s">
        <v>34</v>
      </c>
      <c r="E1369" s="4" t="s">
        <v>186</v>
      </c>
      <c r="F1369" s="4" t="s">
        <v>4954</v>
      </c>
      <c r="G1369" s="4" t="s">
        <v>25</v>
      </c>
      <c r="H1369" s="4" t="s">
        <v>26</v>
      </c>
      <c r="I1369" s="4" t="s">
        <v>27</v>
      </c>
      <c r="J1369" s="4" t="s">
        <v>27</v>
      </c>
      <c r="K1369" s="4" t="s">
        <v>28</v>
      </c>
      <c r="L1369" s="4" t="s">
        <v>29</v>
      </c>
      <c r="M1369" s="4" t="s">
        <v>199</v>
      </c>
      <c r="N1369" s="5">
        <v>43704.5254578588</v>
      </c>
      <c r="O1369" s="4" t="s">
        <v>4955</v>
      </c>
      <c r="P1369" s="4" t="s">
        <v>32</v>
      </c>
      <c r="Q1369" s="6">
        <v>43829.0</v>
      </c>
      <c r="R1369" s="4" t="s">
        <v>27</v>
      </c>
      <c r="S1369" s="4" t="s">
        <v>27</v>
      </c>
    </row>
    <row r="1370" ht="12.75" customHeight="1">
      <c r="A1370" s="4">
        <v>1365.0</v>
      </c>
      <c r="B1370" s="4" t="s">
        <v>20</v>
      </c>
      <c r="C1370" s="4" t="s">
        <v>4956</v>
      </c>
      <c r="D1370" s="4" t="s">
        <v>34</v>
      </c>
      <c r="E1370" s="4" t="s">
        <v>186</v>
      </c>
      <c r="F1370" s="4" t="s">
        <v>4957</v>
      </c>
      <c r="G1370" s="4" t="s">
        <v>552</v>
      </c>
      <c r="H1370" s="4" t="s">
        <v>38</v>
      </c>
      <c r="I1370" s="4" t="s">
        <v>27</v>
      </c>
      <c r="J1370" s="4" t="s">
        <v>27</v>
      </c>
      <c r="K1370" s="4" t="s">
        <v>553</v>
      </c>
      <c r="L1370" s="4" t="s">
        <v>554</v>
      </c>
      <c r="M1370" s="4" t="s">
        <v>191</v>
      </c>
      <c r="N1370" s="5">
        <v>43704.51553104167</v>
      </c>
      <c r="O1370" s="4" t="s">
        <v>192</v>
      </c>
      <c r="P1370" s="4" t="s">
        <v>556</v>
      </c>
      <c r="Q1370" s="6">
        <v>43696.0</v>
      </c>
      <c r="R1370" s="4" t="s">
        <v>27</v>
      </c>
      <c r="S1370" s="4" t="s">
        <v>27</v>
      </c>
    </row>
    <row r="1371" ht="12.75" customHeight="1">
      <c r="A1371" s="4">
        <v>1366.0</v>
      </c>
      <c r="B1371" s="4" t="s">
        <v>20</v>
      </c>
      <c r="C1371" s="4" t="s">
        <v>4958</v>
      </c>
      <c r="D1371" s="4" t="s">
        <v>34</v>
      </c>
      <c r="E1371" s="4" t="s">
        <v>389</v>
      </c>
      <c r="F1371" s="4" t="s">
        <v>4959</v>
      </c>
      <c r="G1371" s="4" t="s">
        <v>1156</v>
      </c>
      <c r="H1371" s="4" t="s">
        <v>26</v>
      </c>
      <c r="I1371" s="4" t="s">
        <v>27</v>
      </c>
      <c r="J1371" s="4" t="s">
        <v>27</v>
      </c>
      <c r="K1371" s="4" t="s">
        <v>1157</v>
      </c>
      <c r="L1371" s="4" t="s">
        <v>1158</v>
      </c>
      <c r="M1371" s="4" t="s">
        <v>182</v>
      </c>
      <c r="N1371" s="5">
        <v>43704.50476831019</v>
      </c>
      <c r="O1371" s="4" t="s">
        <v>4960</v>
      </c>
      <c r="P1371" s="4" t="s">
        <v>1159</v>
      </c>
      <c r="Q1371" s="6">
        <v>43698.0</v>
      </c>
      <c r="R1371" s="4" t="s">
        <v>27</v>
      </c>
      <c r="S1371" s="4" t="s">
        <v>27</v>
      </c>
    </row>
    <row r="1372" ht="12.75" customHeight="1">
      <c r="A1372" s="4">
        <v>1367.0</v>
      </c>
      <c r="B1372" s="4" t="s">
        <v>20</v>
      </c>
      <c r="C1372" s="4" t="s">
        <v>4961</v>
      </c>
      <c r="D1372" s="4" t="s">
        <v>44</v>
      </c>
      <c r="E1372" s="4" t="s">
        <v>389</v>
      </c>
      <c r="F1372" s="4" t="s">
        <v>4962</v>
      </c>
      <c r="G1372" s="4" t="s">
        <v>1156</v>
      </c>
      <c r="H1372" s="4" t="s">
        <v>26</v>
      </c>
      <c r="I1372" s="4" t="s">
        <v>27</v>
      </c>
      <c r="J1372" s="4" t="s">
        <v>27</v>
      </c>
      <c r="K1372" s="4" t="s">
        <v>1157</v>
      </c>
      <c r="L1372" s="4" t="s">
        <v>1158</v>
      </c>
      <c r="M1372" s="4" t="s">
        <v>394</v>
      </c>
      <c r="N1372" s="5">
        <v>43704.5047681713</v>
      </c>
      <c r="O1372" s="4" t="s">
        <v>4963</v>
      </c>
      <c r="P1372" s="4" t="s">
        <v>1159</v>
      </c>
      <c r="Q1372" s="6">
        <v>43698.0</v>
      </c>
      <c r="R1372" s="4" t="s">
        <v>27</v>
      </c>
      <c r="S1372" s="4" t="s">
        <v>27</v>
      </c>
    </row>
    <row r="1373" ht="12.75" customHeight="1">
      <c r="A1373" s="4">
        <v>1368.0</v>
      </c>
      <c r="B1373" s="4" t="s">
        <v>20</v>
      </c>
      <c r="C1373" s="4" t="s">
        <v>4964</v>
      </c>
      <c r="D1373" s="4" t="s">
        <v>44</v>
      </c>
      <c r="E1373" s="4" t="s">
        <v>2300</v>
      </c>
      <c r="F1373" s="4" t="s">
        <v>4965</v>
      </c>
      <c r="G1373" s="4" t="s">
        <v>1156</v>
      </c>
      <c r="H1373" s="4" t="s">
        <v>26</v>
      </c>
      <c r="I1373" s="4" t="s">
        <v>27</v>
      </c>
      <c r="J1373" s="4" t="s">
        <v>27</v>
      </c>
      <c r="K1373" s="4" t="s">
        <v>1157</v>
      </c>
      <c r="L1373" s="4" t="s">
        <v>1158</v>
      </c>
      <c r="M1373" s="4" t="s">
        <v>4966</v>
      </c>
      <c r="N1373" s="5">
        <v>43704.5047675463</v>
      </c>
      <c r="O1373" s="4" t="s">
        <v>4967</v>
      </c>
      <c r="P1373" s="4" t="s">
        <v>1159</v>
      </c>
      <c r="Q1373" s="6">
        <v>43698.0</v>
      </c>
      <c r="R1373" s="4" t="s">
        <v>27</v>
      </c>
      <c r="S1373" s="4" t="s">
        <v>27</v>
      </c>
    </row>
    <row r="1374" ht="12.75" customHeight="1">
      <c r="A1374" s="4">
        <v>1369.0</v>
      </c>
      <c r="B1374" s="4" t="s">
        <v>20</v>
      </c>
      <c r="C1374" s="4" t="s">
        <v>4968</v>
      </c>
      <c r="D1374" s="4" t="s">
        <v>120</v>
      </c>
      <c r="E1374" s="4" t="s">
        <v>186</v>
      </c>
      <c r="F1374" s="4" t="s">
        <v>4969</v>
      </c>
      <c r="G1374" s="4" t="s">
        <v>4970</v>
      </c>
      <c r="H1374" s="4" t="s">
        <v>38</v>
      </c>
      <c r="I1374" s="4" t="s">
        <v>4971</v>
      </c>
      <c r="J1374" s="4" t="s">
        <v>4972</v>
      </c>
      <c r="K1374" s="4" t="s">
        <v>4971</v>
      </c>
      <c r="L1374" s="4" t="s">
        <v>4972</v>
      </c>
      <c r="M1374" s="4" t="s">
        <v>4973</v>
      </c>
      <c r="N1374" s="5">
        <v>43703.61508613426</v>
      </c>
      <c r="O1374" s="4" t="s">
        <v>4973</v>
      </c>
      <c r="P1374" s="4" t="s">
        <v>4974</v>
      </c>
      <c r="Q1374" s="4" t="s">
        <v>27</v>
      </c>
      <c r="R1374" s="4" t="s">
        <v>27</v>
      </c>
      <c r="S1374" s="4" t="s">
        <v>27</v>
      </c>
    </row>
    <row r="1375" ht="12.75" customHeight="1">
      <c r="A1375" s="4">
        <v>1370.0</v>
      </c>
      <c r="B1375" s="4" t="s">
        <v>20</v>
      </c>
      <c r="C1375" s="4" t="s">
        <v>4975</v>
      </c>
      <c r="D1375" s="4" t="s">
        <v>44</v>
      </c>
      <c r="E1375" s="4" t="s">
        <v>149</v>
      </c>
      <c r="F1375" s="4" t="s">
        <v>4976</v>
      </c>
      <c r="G1375" s="4" t="s">
        <v>4977</v>
      </c>
      <c r="H1375" s="4" t="s">
        <v>26</v>
      </c>
      <c r="I1375" s="4" t="s">
        <v>27</v>
      </c>
      <c r="J1375" s="4" t="s">
        <v>27</v>
      </c>
      <c r="K1375" s="4" t="s">
        <v>4978</v>
      </c>
      <c r="L1375" s="4" t="s">
        <v>4979</v>
      </c>
      <c r="M1375" s="4" t="s">
        <v>4980</v>
      </c>
      <c r="N1375" s="5">
        <v>43703.12187050926</v>
      </c>
      <c r="O1375" s="4" t="s">
        <v>4981</v>
      </c>
      <c r="P1375" s="4" t="s">
        <v>4982</v>
      </c>
      <c r="Q1375" s="4" t="s">
        <v>27</v>
      </c>
      <c r="R1375" s="4" t="s">
        <v>27</v>
      </c>
      <c r="S1375" s="4" t="s">
        <v>27</v>
      </c>
    </row>
    <row r="1376" ht="12.75" customHeight="1">
      <c r="A1376" s="4">
        <v>1371.0</v>
      </c>
      <c r="B1376" s="4" t="s">
        <v>20</v>
      </c>
      <c r="C1376" s="4" t="s">
        <v>4983</v>
      </c>
      <c r="D1376" s="4" t="s">
        <v>120</v>
      </c>
      <c r="E1376" s="4" t="s">
        <v>62</v>
      </c>
      <c r="F1376" s="4" t="s">
        <v>4984</v>
      </c>
      <c r="G1376" s="4" t="s">
        <v>1199</v>
      </c>
      <c r="H1376" s="4" t="s">
        <v>26</v>
      </c>
      <c r="I1376" s="4" t="s">
        <v>27</v>
      </c>
      <c r="J1376" s="4" t="s">
        <v>27</v>
      </c>
      <c r="K1376" s="4" t="s">
        <v>1200</v>
      </c>
      <c r="L1376" s="4" t="s">
        <v>1201</v>
      </c>
      <c r="M1376" s="4" t="s">
        <v>100</v>
      </c>
      <c r="N1376" s="5">
        <v>43700.45800315972</v>
      </c>
      <c r="O1376" s="4" t="s">
        <v>101</v>
      </c>
      <c r="P1376" s="4" t="s">
        <v>1203</v>
      </c>
      <c r="Q1376" s="4" t="s">
        <v>27</v>
      </c>
      <c r="R1376" s="4" t="s">
        <v>27</v>
      </c>
      <c r="S1376" s="4" t="s">
        <v>27</v>
      </c>
    </row>
    <row r="1377" ht="12.75" customHeight="1">
      <c r="A1377" s="4">
        <v>1372.0</v>
      </c>
      <c r="B1377" s="4" t="s">
        <v>20</v>
      </c>
      <c r="C1377" s="4" t="s">
        <v>4985</v>
      </c>
      <c r="D1377" s="4" t="s">
        <v>120</v>
      </c>
      <c r="E1377" s="4" t="s">
        <v>261</v>
      </c>
      <c r="F1377" s="4" t="s">
        <v>4986</v>
      </c>
      <c r="G1377" s="4" t="s">
        <v>1199</v>
      </c>
      <c r="H1377" s="4" t="s">
        <v>26</v>
      </c>
      <c r="I1377" s="4" t="s">
        <v>27</v>
      </c>
      <c r="J1377" s="4" t="s">
        <v>27</v>
      </c>
      <c r="K1377" s="4" t="s">
        <v>1200</v>
      </c>
      <c r="L1377" s="4" t="s">
        <v>1201</v>
      </c>
      <c r="M1377" s="4" t="s">
        <v>4987</v>
      </c>
      <c r="N1377" s="5">
        <v>43700.45800300926</v>
      </c>
      <c r="O1377" s="4" t="s">
        <v>4988</v>
      </c>
      <c r="P1377" s="4" t="s">
        <v>1203</v>
      </c>
      <c r="Q1377" s="4" t="s">
        <v>27</v>
      </c>
      <c r="R1377" s="4" t="s">
        <v>27</v>
      </c>
      <c r="S1377" s="4" t="s">
        <v>27</v>
      </c>
    </row>
    <row r="1378" ht="12.75" customHeight="1">
      <c r="A1378" s="4">
        <v>1373.0</v>
      </c>
      <c r="B1378" s="4" t="s">
        <v>20</v>
      </c>
      <c r="C1378" s="4" t="s">
        <v>4989</v>
      </c>
      <c r="D1378" s="4" t="s">
        <v>120</v>
      </c>
      <c r="E1378" s="4" t="s">
        <v>23</v>
      </c>
      <c r="F1378" s="4" t="s">
        <v>4990</v>
      </c>
      <c r="G1378" s="4" t="s">
        <v>1199</v>
      </c>
      <c r="H1378" s="4" t="s">
        <v>26</v>
      </c>
      <c r="I1378" s="4" t="s">
        <v>27</v>
      </c>
      <c r="J1378" s="4" t="s">
        <v>27</v>
      </c>
      <c r="K1378" s="4" t="s">
        <v>1200</v>
      </c>
      <c r="L1378" s="4" t="s">
        <v>1201</v>
      </c>
      <c r="M1378" s="4" t="s">
        <v>100</v>
      </c>
      <c r="N1378" s="5">
        <v>43700.45800208333</v>
      </c>
      <c r="O1378" s="4" t="s">
        <v>101</v>
      </c>
      <c r="P1378" s="4" t="s">
        <v>1203</v>
      </c>
      <c r="Q1378" s="4" t="s">
        <v>27</v>
      </c>
      <c r="R1378" s="4" t="s">
        <v>27</v>
      </c>
      <c r="S1378" s="4" t="s">
        <v>27</v>
      </c>
    </row>
    <row r="1379" ht="12.75" customHeight="1">
      <c r="A1379" s="4">
        <v>1374.0</v>
      </c>
      <c r="B1379" s="4" t="s">
        <v>20</v>
      </c>
      <c r="C1379" s="4" t="s">
        <v>4991</v>
      </c>
      <c r="D1379" s="4" t="s">
        <v>34</v>
      </c>
      <c r="E1379" s="4" t="s">
        <v>186</v>
      </c>
      <c r="F1379" s="4" t="s">
        <v>4992</v>
      </c>
      <c r="G1379" s="4" t="s">
        <v>4993</v>
      </c>
      <c r="H1379" s="4" t="s">
        <v>167</v>
      </c>
      <c r="I1379" s="4" t="s">
        <v>4994</v>
      </c>
      <c r="J1379" s="4" t="s">
        <v>4995</v>
      </c>
      <c r="K1379" s="4" t="s">
        <v>4994</v>
      </c>
      <c r="L1379" s="4" t="s">
        <v>4995</v>
      </c>
      <c r="M1379" s="4" t="s">
        <v>100</v>
      </c>
      <c r="N1379" s="5">
        <v>43699.428566539355</v>
      </c>
      <c r="O1379" s="4" t="s">
        <v>2397</v>
      </c>
      <c r="P1379" s="4" t="s">
        <v>4996</v>
      </c>
      <c r="Q1379" s="6">
        <v>43696.0</v>
      </c>
      <c r="R1379" s="4" t="s">
        <v>27</v>
      </c>
      <c r="S1379" s="4" t="s">
        <v>27</v>
      </c>
    </row>
    <row r="1380" ht="12.75" customHeight="1">
      <c r="A1380" s="4">
        <v>1375.0</v>
      </c>
      <c r="B1380" s="4" t="s">
        <v>20</v>
      </c>
      <c r="C1380" s="4" t="s">
        <v>4997</v>
      </c>
      <c r="D1380" s="4" t="s">
        <v>69</v>
      </c>
      <c r="E1380" s="4" t="s">
        <v>45</v>
      </c>
      <c r="F1380" s="4" t="s">
        <v>4998</v>
      </c>
      <c r="G1380" s="4" t="s">
        <v>1136</v>
      </c>
      <c r="H1380" s="4" t="s">
        <v>26</v>
      </c>
      <c r="I1380" s="4" t="s">
        <v>27</v>
      </c>
      <c r="J1380" s="4" t="s">
        <v>27</v>
      </c>
      <c r="K1380" s="4" t="s">
        <v>1137</v>
      </c>
      <c r="L1380" s="4" t="s">
        <v>1138</v>
      </c>
      <c r="M1380" s="4" t="s">
        <v>50</v>
      </c>
      <c r="N1380" s="5">
        <v>43699.4147850463</v>
      </c>
      <c r="O1380" s="4" t="s">
        <v>4999</v>
      </c>
      <c r="P1380" s="4" t="s">
        <v>1139</v>
      </c>
      <c r="Q1380" s="6">
        <v>43724.0</v>
      </c>
      <c r="R1380" s="4" t="s">
        <v>27</v>
      </c>
      <c r="S1380" s="4" t="s">
        <v>27</v>
      </c>
    </row>
    <row r="1381" ht="12.75" customHeight="1">
      <c r="A1381" s="4">
        <v>1376.0</v>
      </c>
      <c r="B1381" s="4" t="s">
        <v>20</v>
      </c>
      <c r="C1381" s="4" t="s">
        <v>5000</v>
      </c>
      <c r="D1381" s="4" t="s">
        <v>120</v>
      </c>
      <c r="E1381" s="4" t="s">
        <v>257</v>
      </c>
      <c r="F1381" s="4" t="s">
        <v>5001</v>
      </c>
      <c r="G1381" s="4" t="s">
        <v>5002</v>
      </c>
      <c r="H1381" s="4" t="s">
        <v>167</v>
      </c>
      <c r="I1381" s="4" t="s">
        <v>5003</v>
      </c>
      <c r="J1381" s="4" t="s">
        <v>5004</v>
      </c>
      <c r="K1381" s="4" t="s">
        <v>5003</v>
      </c>
      <c r="L1381" s="4" t="s">
        <v>5004</v>
      </c>
      <c r="M1381" s="4" t="s">
        <v>5005</v>
      </c>
      <c r="N1381" s="5">
        <v>43699.398755243055</v>
      </c>
      <c r="O1381" s="4" t="s">
        <v>5005</v>
      </c>
      <c r="P1381" s="4" t="s">
        <v>5006</v>
      </c>
      <c r="Q1381" s="6">
        <v>43568.0</v>
      </c>
      <c r="R1381" s="4" t="s">
        <v>27</v>
      </c>
      <c r="S1381" s="4" t="s">
        <v>27</v>
      </c>
    </row>
    <row r="1382" ht="12.75" customHeight="1">
      <c r="A1382" s="4">
        <v>1377.0</v>
      </c>
      <c r="B1382" s="4" t="s">
        <v>20</v>
      </c>
      <c r="C1382" s="4" t="s">
        <v>5007</v>
      </c>
      <c r="D1382" s="4" t="s">
        <v>44</v>
      </c>
      <c r="E1382" s="4" t="s">
        <v>257</v>
      </c>
      <c r="F1382" s="4" t="s">
        <v>5008</v>
      </c>
      <c r="G1382" s="4" t="s">
        <v>5009</v>
      </c>
      <c r="H1382" s="4" t="s">
        <v>38</v>
      </c>
      <c r="I1382" s="4" t="s">
        <v>5010</v>
      </c>
      <c r="J1382" s="4" t="s">
        <v>5011</v>
      </c>
      <c r="K1382" s="4" t="s">
        <v>5010</v>
      </c>
      <c r="L1382" s="4" t="s">
        <v>5011</v>
      </c>
      <c r="M1382" s="4" t="s">
        <v>191</v>
      </c>
      <c r="N1382" s="5">
        <v>43698.49674787037</v>
      </c>
      <c r="O1382" s="4" t="s">
        <v>1355</v>
      </c>
      <c r="P1382" s="4" t="s">
        <v>5012</v>
      </c>
      <c r="Q1382" s="6">
        <v>43663.0</v>
      </c>
      <c r="R1382" s="4" t="s">
        <v>27</v>
      </c>
      <c r="S1382" s="4" t="s">
        <v>27</v>
      </c>
    </row>
    <row r="1383" ht="12.75" customHeight="1">
      <c r="A1383" s="4">
        <v>1378.0</v>
      </c>
      <c r="B1383" s="4" t="s">
        <v>20</v>
      </c>
      <c r="C1383" s="4" t="s">
        <v>5013</v>
      </c>
      <c r="D1383" s="4" t="s">
        <v>44</v>
      </c>
      <c r="E1383" s="4" t="s">
        <v>45</v>
      </c>
      <c r="F1383" s="4" t="s">
        <v>5014</v>
      </c>
      <c r="G1383" s="4" t="s">
        <v>5009</v>
      </c>
      <c r="H1383" s="4" t="s">
        <v>38</v>
      </c>
      <c r="I1383" s="4" t="s">
        <v>5010</v>
      </c>
      <c r="J1383" s="4" t="s">
        <v>5011</v>
      </c>
      <c r="K1383" s="4" t="s">
        <v>5010</v>
      </c>
      <c r="L1383" s="4" t="s">
        <v>5011</v>
      </c>
      <c r="M1383" s="4" t="s">
        <v>788</v>
      </c>
      <c r="N1383" s="5">
        <v>43698.49674767361</v>
      </c>
      <c r="O1383" s="4" t="s">
        <v>789</v>
      </c>
      <c r="P1383" s="4" t="s">
        <v>5012</v>
      </c>
      <c r="Q1383" s="6">
        <v>43663.0</v>
      </c>
      <c r="R1383" s="4" t="s">
        <v>27</v>
      </c>
      <c r="S1383" s="4" t="s">
        <v>27</v>
      </c>
    </row>
    <row r="1384" ht="12.75" customHeight="1">
      <c r="A1384" s="4">
        <v>1379.0</v>
      </c>
      <c r="B1384" s="4" t="s">
        <v>20</v>
      </c>
      <c r="C1384" s="4" t="s">
        <v>5015</v>
      </c>
      <c r="D1384" s="4" t="s">
        <v>44</v>
      </c>
      <c r="E1384" s="4" t="s">
        <v>284</v>
      </c>
      <c r="F1384" s="4" t="s">
        <v>5016</v>
      </c>
      <c r="G1384" s="4" t="s">
        <v>5009</v>
      </c>
      <c r="H1384" s="4" t="s">
        <v>38</v>
      </c>
      <c r="I1384" s="4" t="s">
        <v>5010</v>
      </c>
      <c r="J1384" s="4" t="s">
        <v>5011</v>
      </c>
      <c r="K1384" s="4" t="s">
        <v>5010</v>
      </c>
      <c r="L1384" s="4" t="s">
        <v>5011</v>
      </c>
      <c r="M1384" s="4" t="s">
        <v>259</v>
      </c>
      <c r="N1384" s="5">
        <v>43698.49674721065</v>
      </c>
      <c r="O1384" s="4" t="s">
        <v>259</v>
      </c>
      <c r="P1384" s="4" t="s">
        <v>5012</v>
      </c>
      <c r="Q1384" s="6">
        <v>43663.0</v>
      </c>
      <c r="R1384" s="4" t="s">
        <v>27</v>
      </c>
      <c r="S1384" s="4" t="s">
        <v>27</v>
      </c>
    </row>
    <row r="1385" ht="12.75" customHeight="1">
      <c r="A1385" s="4">
        <v>1380.0</v>
      </c>
      <c r="B1385" s="4" t="s">
        <v>20</v>
      </c>
      <c r="C1385" s="4" t="s">
        <v>5017</v>
      </c>
      <c r="D1385" s="4" t="s">
        <v>44</v>
      </c>
      <c r="E1385" s="4" t="s">
        <v>164</v>
      </c>
      <c r="F1385" s="4" t="s">
        <v>5018</v>
      </c>
      <c r="G1385" s="4" t="s">
        <v>5019</v>
      </c>
      <c r="H1385" s="4" t="s">
        <v>38</v>
      </c>
      <c r="I1385" s="4" t="s">
        <v>5020</v>
      </c>
      <c r="J1385" s="4" t="s">
        <v>5021</v>
      </c>
      <c r="K1385" s="4" t="s">
        <v>5020</v>
      </c>
      <c r="L1385" s="4" t="s">
        <v>5021</v>
      </c>
      <c r="M1385" s="4" t="s">
        <v>1938</v>
      </c>
      <c r="N1385" s="5">
        <v>43698.448386655095</v>
      </c>
      <c r="O1385" s="4" t="s">
        <v>5022</v>
      </c>
      <c r="P1385" s="4" t="s">
        <v>5023</v>
      </c>
      <c r="Q1385" s="6">
        <v>43558.0</v>
      </c>
      <c r="R1385" s="4" t="s">
        <v>27</v>
      </c>
      <c r="S1385" s="4" t="s">
        <v>27</v>
      </c>
    </row>
    <row r="1386" ht="12.75" customHeight="1">
      <c r="A1386" s="4">
        <v>1381.0</v>
      </c>
      <c r="B1386" s="4" t="s">
        <v>20</v>
      </c>
      <c r="C1386" s="4" t="s">
        <v>5024</v>
      </c>
      <c r="D1386" s="4" t="s">
        <v>34</v>
      </c>
      <c r="E1386" s="4" t="s">
        <v>186</v>
      </c>
      <c r="F1386" s="4" t="s">
        <v>5025</v>
      </c>
      <c r="G1386" s="4" t="s">
        <v>5019</v>
      </c>
      <c r="H1386" s="4" t="s">
        <v>38</v>
      </c>
      <c r="I1386" s="4" t="s">
        <v>5020</v>
      </c>
      <c r="J1386" s="4" t="s">
        <v>5021</v>
      </c>
      <c r="K1386" s="4" t="s">
        <v>5020</v>
      </c>
      <c r="L1386" s="4" t="s">
        <v>5021</v>
      </c>
      <c r="M1386" s="4" t="s">
        <v>214</v>
      </c>
      <c r="N1386" s="5">
        <v>43698.448386296295</v>
      </c>
      <c r="O1386" s="4" t="s">
        <v>5026</v>
      </c>
      <c r="P1386" s="4" t="s">
        <v>5023</v>
      </c>
      <c r="Q1386" s="6">
        <v>43609.0</v>
      </c>
      <c r="R1386" s="4" t="s">
        <v>27</v>
      </c>
      <c r="S1386" s="4" t="s">
        <v>27</v>
      </c>
    </row>
    <row r="1387" ht="12.75" customHeight="1">
      <c r="A1387" s="4">
        <v>1382.0</v>
      </c>
      <c r="B1387" s="4" t="s">
        <v>20</v>
      </c>
      <c r="C1387" s="4" t="s">
        <v>5027</v>
      </c>
      <c r="D1387" s="4" t="s">
        <v>44</v>
      </c>
      <c r="E1387" s="4" t="s">
        <v>54</v>
      </c>
      <c r="F1387" s="4" t="s">
        <v>5028</v>
      </c>
      <c r="G1387" s="4" t="s">
        <v>5029</v>
      </c>
      <c r="H1387" s="4" t="s">
        <v>38</v>
      </c>
      <c r="I1387" s="4" t="s">
        <v>5030</v>
      </c>
      <c r="J1387" s="4" t="s">
        <v>5031</v>
      </c>
      <c r="K1387" s="4" t="s">
        <v>5030</v>
      </c>
      <c r="L1387" s="4" t="s">
        <v>5031</v>
      </c>
      <c r="M1387" s="4" t="s">
        <v>100</v>
      </c>
      <c r="N1387" s="5">
        <v>43698.42595210648</v>
      </c>
      <c r="O1387" s="4" t="s">
        <v>2292</v>
      </c>
      <c r="P1387" s="4" t="s">
        <v>5032</v>
      </c>
      <c r="Q1387" s="6">
        <v>43661.0</v>
      </c>
      <c r="R1387" s="4" t="s">
        <v>27</v>
      </c>
      <c r="S1387" s="4" t="s">
        <v>27</v>
      </c>
    </row>
    <row r="1388" ht="12.75" customHeight="1">
      <c r="A1388" s="4">
        <v>1383.0</v>
      </c>
      <c r="B1388" s="4" t="s">
        <v>20</v>
      </c>
      <c r="C1388" s="4" t="s">
        <v>5033</v>
      </c>
      <c r="D1388" s="4" t="s">
        <v>34</v>
      </c>
      <c r="E1388" s="4" t="s">
        <v>186</v>
      </c>
      <c r="F1388" s="4" t="s">
        <v>5034</v>
      </c>
      <c r="G1388" s="4" t="s">
        <v>5029</v>
      </c>
      <c r="H1388" s="4" t="s">
        <v>38</v>
      </c>
      <c r="I1388" s="4" t="s">
        <v>5030</v>
      </c>
      <c r="J1388" s="4" t="s">
        <v>5031</v>
      </c>
      <c r="K1388" s="4" t="s">
        <v>5030</v>
      </c>
      <c r="L1388" s="4" t="s">
        <v>5031</v>
      </c>
      <c r="M1388" s="4" t="s">
        <v>100</v>
      </c>
      <c r="N1388" s="5">
        <v>43698.42595162037</v>
      </c>
      <c r="O1388" s="4" t="s">
        <v>1099</v>
      </c>
      <c r="P1388" s="4" t="s">
        <v>5032</v>
      </c>
      <c r="Q1388" s="4" t="s">
        <v>27</v>
      </c>
      <c r="R1388" s="4" t="s">
        <v>27</v>
      </c>
      <c r="S1388" s="4" t="s">
        <v>27</v>
      </c>
    </row>
    <row r="1389" ht="12.75" customHeight="1">
      <c r="A1389" s="4">
        <v>1384.0</v>
      </c>
      <c r="B1389" s="4" t="s">
        <v>20</v>
      </c>
      <c r="C1389" s="4" t="s">
        <v>5035</v>
      </c>
      <c r="D1389" s="4" t="s">
        <v>44</v>
      </c>
      <c r="E1389" s="4" t="s">
        <v>156</v>
      </c>
      <c r="F1389" s="4" t="s">
        <v>5036</v>
      </c>
      <c r="G1389" s="4" t="s">
        <v>5037</v>
      </c>
      <c r="H1389" s="4" t="s">
        <v>38</v>
      </c>
      <c r="I1389" s="4" t="s">
        <v>5038</v>
      </c>
      <c r="J1389" s="4" t="s">
        <v>5039</v>
      </c>
      <c r="K1389" s="4" t="s">
        <v>5038</v>
      </c>
      <c r="L1389" s="4" t="s">
        <v>5039</v>
      </c>
      <c r="M1389" s="4" t="s">
        <v>100</v>
      </c>
      <c r="N1389" s="5">
        <v>43698.407683425925</v>
      </c>
      <c r="O1389" s="4" t="s">
        <v>358</v>
      </c>
      <c r="P1389" s="4" t="s">
        <v>5040</v>
      </c>
      <c r="Q1389" s="6">
        <v>43536.0</v>
      </c>
      <c r="R1389" s="4" t="s">
        <v>27</v>
      </c>
      <c r="S1389" s="4" t="s">
        <v>27</v>
      </c>
    </row>
    <row r="1390" ht="12.75" customHeight="1">
      <c r="A1390" s="4">
        <v>1385.0</v>
      </c>
      <c r="B1390" s="4" t="s">
        <v>20</v>
      </c>
      <c r="C1390" s="4" t="s">
        <v>5041</v>
      </c>
      <c r="D1390" s="4" t="s">
        <v>44</v>
      </c>
      <c r="E1390" s="4" t="s">
        <v>116</v>
      </c>
      <c r="F1390" s="4" t="s">
        <v>5042</v>
      </c>
      <c r="G1390" s="4" t="s">
        <v>5043</v>
      </c>
      <c r="H1390" s="4" t="s">
        <v>38</v>
      </c>
      <c r="I1390" s="4" t="s">
        <v>5044</v>
      </c>
      <c r="J1390" s="4" t="s">
        <v>5045</v>
      </c>
      <c r="K1390" s="4" t="s">
        <v>5044</v>
      </c>
      <c r="L1390" s="4" t="s">
        <v>5045</v>
      </c>
      <c r="M1390" s="4" t="s">
        <v>100</v>
      </c>
      <c r="N1390" s="5">
        <v>43697.42781321759</v>
      </c>
      <c r="O1390" s="4" t="s">
        <v>1099</v>
      </c>
      <c r="P1390" s="4" t="s">
        <v>5046</v>
      </c>
      <c r="Q1390" s="6">
        <v>43649.0</v>
      </c>
      <c r="R1390" s="4" t="s">
        <v>27</v>
      </c>
      <c r="S1390" s="4" t="s">
        <v>27</v>
      </c>
    </row>
    <row r="1391" ht="12.75" customHeight="1">
      <c r="A1391" s="4">
        <v>1386.0</v>
      </c>
      <c r="B1391" s="4" t="s">
        <v>20</v>
      </c>
      <c r="C1391" s="4" t="s">
        <v>5047</v>
      </c>
      <c r="D1391" s="4" t="s">
        <v>44</v>
      </c>
      <c r="E1391" s="4" t="s">
        <v>62</v>
      </c>
      <c r="F1391" s="4" t="s">
        <v>5048</v>
      </c>
      <c r="G1391" s="4" t="s">
        <v>5043</v>
      </c>
      <c r="H1391" s="4" t="s">
        <v>38</v>
      </c>
      <c r="I1391" s="4" t="s">
        <v>5044</v>
      </c>
      <c r="J1391" s="4" t="s">
        <v>5045</v>
      </c>
      <c r="K1391" s="4" t="s">
        <v>5044</v>
      </c>
      <c r="L1391" s="4" t="s">
        <v>5045</v>
      </c>
      <c r="M1391" s="4" t="s">
        <v>100</v>
      </c>
      <c r="N1391" s="5">
        <v>43697.42781248843</v>
      </c>
      <c r="O1391" s="4" t="s">
        <v>342</v>
      </c>
      <c r="P1391" s="4" t="s">
        <v>5046</v>
      </c>
      <c r="Q1391" s="6">
        <v>43655.0</v>
      </c>
      <c r="R1391" s="4" t="s">
        <v>27</v>
      </c>
      <c r="S1391" s="4" t="s">
        <v>27</v>
      </c>
    </row>
    <row r="1392" ht="12.75" customHeight="1">
      <c r="A1392" s="4">
        <v>1387.0</v>
      </c>
      <c r="B1392" s="4" t="s">
        <v>20</v>
      </c>
      <c r="C1392" s="4" t="s">
        <v>5049</v>
      </c>
      <c r="D1392" s="4" t="s">
        <v>34</v>
      </c>
      <c r="E1392" s="4" t="s">
        <v>186</v>
      </c>
      <c r="F1392" s="4" t="s">
        <v>5050</v>
      </c>
      <c r="G1392" s="4" t="s">
        <v>5051</v>
      </c>
      <c r="H1392" s="4" t="s">
        <v>38</v>
      </c>
      <c r="I1392" s="4" t="s">
        <v>5052</v>
      </c>
      <c r="J1392" s="4" t="s">
        <v>5053</v>
      </c>
      <c r="K1392" s="4" t="s">
        <v>5052</v>
      </c>
      <c r="L1392" s="4" t="s">
        <v>5053</v>
      </c>
      <c r="M1392" s="4" t="s">
        <v>100</v>
      </c>
      <c r="N1392" s="5">
        <v>43696.72235481482</v>
      </c>
      <c r="O1392" s="4" t="s">
        <v>5054</v>
      </c>
      <c r="P1392" s="4" t="s">
        <v>5055</v>
      </c>
      <c r="Q1392" s="6">
        <v>43676.0</v>
      </c>
      <c r="R1392" s="4" t="s">
        <v>27</v>
      </c>
      <c r="S1392" s="4" t="s">
        <v>27</v>
      </c>
    </row>
    <row r="1393" ht="12.75" customHeight="1">
      <c r="A1393" s="4">
        <v>1388.0</v>
      </c>
      <c r="B1393" s="4" t="s">
        <v>20</v>
      </c>
      <c r="C1393" s="4" t="s">
        <v>5056</v>
      </c>
      <c r="D1393" s="4" t="s">
        <v>44</v>
      </c>
      <c r="E1393" s="4" t="s">
        <v>284</v>
      </c>
      <c r="F1393" s="4" t="s">
        <v>5057</v>
      </c>
      <c r="G1393" s="4" t="s">
        <v>5058</v>
      </c>
      <c r="H1393" s="4" t="s">
        <v>38</v>
      </c>
      <c r="I1393" s="4" t="s">
        <v>5059</v>
      </c>
      <c r="J1393" s="4" t="s">
        <v>5060</v>
      </c>
      <c r="K1393" s="4" t="s">
        <v>5059</v>
      </c>
      <c r="L1393" s="4" t="s">
        <v>5060</v>
      </c>
      <c r="M1393" s="4" t="s">
        <v>100</v>
      </c>
      <c r="N1393" s="5">
        <v>43696.50245105324</v>
      </c>
      <c r="O1393" s="4" t="s">
        <v>801</v>
      </c>
      <c r="P1393" s="4" t="s">
        <v>5061</v>
      </c>
      <c r="Q1393" s="6">
        <v>43529.0</v>
      </c>
      <c r="R1393" s="4" t="s">
        <v>27</v>
      </c>
      <c r="S1393" s="4" t="s">
        <v>27</v>
      </c>
    </row>
    <row r="1394" ht="12.75" customHeight="1">
      <c r="A1394" s="4">
        <v>1389.0</v>
      </c>
      <c r="B1394" s="4" t="s">
        <v>20</v>
      </c>
      <c r="C1394" s="4" t="s">
        <v>5062</v>
      </c>
      <c r="D1394" s="4" t="s">
        <v>44</v>
      </c>
      <c r="E1394" s="4" t="s">
        <v>257</v>
      </c>
      <c r="F1394" s="4" t="s">
        <v>5063</v>
      </c>
      <c r="G1394" s="4" t="s">
        <v>5064</v>
      </c>
      <c r="H1394" s="4" t="s">
        <v>38</v>
      </c>
      <c r="I1394" s="4" t="s">
        <v>5065</v>
      </c>
      <c r="J1394" s="4" t="s">
        <v>5066</v>
      </c>
      <c r="K1394" s="4" t="s">
        <v>5065</v>
      </c>
      <c r="L1394" s="4" t="s">
        <v>5066</v>
      </c>
      <c r="M1394" s="4" t="s">
        <v>5067</v>
      </c>
      <c r="N1394" s="5">
        <v>43696.4845746412</v>
      </c>
      <c r="O1394" s="4" t="s">
        <v>470</v>
      </c>
      <c r="P1394" s="4" t="s">
        <v>5068</v>
      </c>
      <c r="Q1394" s="6">
        <v>43602.0</v>
      </c>
      <c r="R1394" s="4" t="s">
        <v>27</v>
      </c>
      <c r="S1394" s="4" t="s">
        <v>27</v>
      </c>
    </row>
    <row r="1395" ht="12.75" customHeight="1">
      <c r="A1395" s="4">
        <v>1390.0</v>
      </c>
      <c r="B1395" s="4" t="s">
        <v>20</v>
      </c>
      <c r="C1395" s="4" t="s">
        <v>5069</v>
      </c>
      <c r="D1395" s="4" t="s">
        <v>34</v>
      </c>
      <c r="E1395" s="4" t="s">
        <v>186</v>
      </c>
      <c r="F1395" s="4" t="s">
        <v>5070</v>
      </c>
      <c r="G1395" s="4" t="s">
        <v>5071</v>
      </c>
      <c r="H1395" s="4" t="s">
        <v>38</v>
      </c>
      <c r="I1395" s="4" t="s">
        <v>5072</v>
      </c>
      <c r="J1395" s="4" t="s">
        <v>5073</v>
      </c>
      <c r="K1395" s="4" t="s">
        <v>5072</v>
      </c>
      <c r="L1395" s="4" t="s">
        <v>5073</v>
      </c>
      <c r="M1395" s="4" t="s">
        <v>100</v>
      </c>
      <c r="N1395" s="5">
        <v>43696.47072665509</v>
      </c>
      <c r="O1395" s="4" t="s">
        <v>1099</v>
      </c>
      <c r="P1395" s="4" t="s">
        <v>5074</v>
      </c>
      <c r="Q1395" s="6">
        <v>43661.0</v>
      </c>
      <c r="R1395" s="4" t="s">
        <v>27</v>
      </c>
      <c r="S1395" s="4" t="s">
        <v>27</v>
      </c>
    </row>
    <row r="1396" ht="12.75" customHeight="1">
      <c r="A1396" s="4">
        <v>1391.0</v>
      </c>
      <c r="B1396" s="4" t="s">
        <v>20</v>
      </c>
      <c r="C1396" s="4" t="s">
        <v>5075</v>
      </c>
      <c r="D1396" s="4" t="s">
        <v>44</v>
      </c>
      <c r="E1396" s="4" t="s">
        <v>54</v>
      </c>
      <c r="F1396" s="4" t="s">
        <v>5076</v>
      </c>
      <c r="G1396" s="4" t="s">
        <v>5071</v>
      </c>
      <c r="H1396" s="4" t="s">
        <v>38</v>
      </c>
      <c r="I1396" s="4" t="s">
        <v>5072</v>
      </c>
      <c r="J1396" s="4" t="s">
        <v>5073</v>
      </c>
      <c r="K1396" s="4" t="s">
        <v>5072</v>
      </c>
      <c r="L1396" s="4" t="s">
        <v>5073</v>
      </c>
      <c r="M1396" s="4" t="s">
        <v>100</v>
      </c>
      <c r="N1396" s="5">
        <v>43696.47072646991</v>
      </c>
      <c r="O1396" s="4" t="s">
        <v>2292</v>
      </c>
      <c r="P1396" s="4" t="s">
        <v>5074</v>
      </c>
      <c r="Q1396" s="6">
        <v>43655.0</v>
      </c>
      <c r="R1396" s="4" t="s">
        <v>27</v>
      </c>
      <c r="S1396" s="4" t="s">
        <v>27</v>
      </c>
    </row>
    <row r="1397" ht="12.75" customHeight="1">
      <c r="A1397" s="4">
        <v>1392.0</v>
      </c>
      <c r="B1397" s="4" t="s">
        <v>20</v>
      </c>
      <c r="C1397" s="4" t="s">
        <v>5077</v>
      </c>
      <c r="D1397" s="4" t="s">
        <v>44</v>
      </c>
      <c r="E1397" s="4" t="s">
        <v>23</v>
      </c>
      <c r="F1397" s="4" t="s">
        <v>5078</v>
      </c>
      <c r="G1397" s="4" t="s">
        <v>5071</v>
      </c>
      <c r="H1397" s="4" t="s">
        <v>38</v>
      </c>
      <c r="I1397" s="4" t="s">
        <v>5072</v>
      </c>
      <c r="J1397" s="4" t="s">
        <v>5073</v>
      </c>
      <c r="K1397" s="4" t="s">
        <v>5072</v>
      </c>
      <c r="L1397" s="4" t="s">
        <v>5073</v>
      </c>
      <c r="M1397" s="4" t="s">
        <v>100</v>
      </c>
      <c r="N1397" s="5">
        <v>43696.470726099535</v>
      </c>
      <c r="O1397" s="4" t="s">
        <v>342</v>
      </c>
      <c r="P1397" s="4" t="s">
        <v>5074</v>
      </c>
      <c r="Q1397" s="6">
        <v>43655.0</v>
      </c>
      <c r="R1397" s="4" t="s">
        <v>27</v>
      </c>
      <c r="S1397" s="4" t="s">
        <v>27</v>
      </c>
    </row>
    <row r="1398" ht="12.75" customHeight="1">
      <c r="A1398" s="4">
        <v>1393.0</v>
      </c>
      <c r="B1398" s="4" t="s">
        <v>20</v>
      </c>
      <c r="C1398" s="4" t="s">
        <v>5079</v>
      </c>
      <c r="D1398" s="4" t="s">
        <v>34</v>
      </c>
      <c r="E1398" s="4" t="s">
        <v>186</v>
      </c>
      <c r="F1398" s="4" t="s">
        <v>5080</v>
      </c>
      <c r="G1398" s="4" t="s">
        <v>5081</v>
      </c>
      <c r="H1398" s="4" t="s">
        <v>38</v>
      </c>
      <c r="I1398" s="4" t="s">
        <v>5082</v>
      </c>
      <c r="J1398" s="4" t="s">
        <v>5083</v>
      </c>
      <c r="K1398" s="4" t="s">
        <v>5082</v>
      </c>
      <c r="L1398" s="4" t="s">
        <v>5083</v>
      </c>
      <c r="M1398" s="4" t="s">
        <v>100</v>
      </c>
      <c r="N1398" s="5">
        <v>43696.45728003472</v>
      </c>
      <c r="O1398" s="4" t="s">
        <v>1099</v>
      </c>
      <c r="P1398" s="4" t="s">
        <v>5084</v>
      </c>
      <c r="Q1398" s="6">
        <v>43620.0</v>
      </c>
      <c r="R1398" s="4" t="s">
        <v>27</v>
      </c>
      <c r="S1398" s="4" t="s">
        <v>27</v>
      </c>
    </row>
    <row r="1399" ht="12.75" customHeight="1">
      <c r="A1399" s="4">
        <v>1394.0</v>
      </c>
      <c r="B1399" s="4" t="s">
        <v>20</v>
      </c>
      <c r="C1399" s="4" t="s">
        <v>5085</v>
      </c>
      <c r="D1399" s="4" t="s">
        <v>69</v>
      </c>
      <c r="E1399" s="4" t="s">
        <v>87</v>
      </c>
      <c r="F1399" s="4" t="s">
        <v>5086</v>
      </c>
      <c r="G1399" s="4" t="s">
        <v>5081</v>
      </c>
      <c r="H1399" s="4" t="s">
        <v>38</v>
      </c>
      <c r="I1399" s="4" t="s">
        <v>5082</v>
      </c>
      <c r="J1399" s="4" t="s">
        <v>5083</v>
      </c>
      <c r="K1399" s="4" t="s">
        <v>5082</v>
      </c>
      <c r="L1399" s="4" t="s">
        <v>5083</v>
      </c>
      <c r="M1399" s="4" t="s">
        <v>100</v>
      </c>
      <c r="N1399" s="5">
        <v>43696.457279849536</v>
      </c>
      <c r="O1399" s="4" t="s">
        <v>342</v>
      </c>
      <c r="P1399" s="4" t="s">
        <v>5084</v>
      </c>
      <c r="Q1399" s="6">
        <v>43621.0</v>
      </c>
      <c r="R1399" s="4" t="s">
        <v>27</v>
      </c>
      <c r="S1399" s="4" t="s">
        <v>27</v>
      </c>
    </row>
    <row r="1400" ht="12.75" customHeight="1">
      <c r="A1400" s="4">
        <v>1395.0</v>
      </c>
      <c r="B1400" s="4" t="s">
        <v>20</v>
      </c>
      <c r="C1400" s="4" t="s">
        <v>5087</v>
      </c>
      <c r="D1400" s="4" t="s">
        <v>44</v>
      </c>
      <c r="E1400" s="4" t="s">
        <v>257</v>
      </c>
      <c r="F1400" s="4" t="s">
        <v>5088</v>
      </c>
      <c r="G1400" s="4" t="s">
        <v>5081</v>
      </c>
      <c r="H1400" s="4" t="s">
        <v>38</v>
      </c>
      <c r="I1400" s="4" t="s">
        <v>5082</v>
      </c>
      <c r="J1400" s="4" t="s">
        <v>5083</v>
      </c>
      <c r="K1400" s="4" t="s">
        <v>5082</v>
      </c>
      <c r="L1400" s="4" t="s">
        <v>5083</v>
      </c>
      <c r="M1400" s="4" t="s">
        <v>100</v>
      </c>
      <c r="N1400" s="5">
        <v>43696.45727946759</v>
      </c>
      <c r="O1400" s="4" t="s">
        <v>801</v>
      </c>
      <c r="P1400" s="4" t="s">
        <v>5084</v>
      </c>
      <c r="Q1400" s="6">
        <v>43559.0</v>
      </c>
      <c r="R1400" s="4" t="s">
        <v>27</v>
      </c>
      <c r="S1400" s="4" t="s">
        <v>27</v>
      </c>
    </row>
    <row r="1401" ht="12.75" customHeight="1">
      <c r="A1401" s="4">
        <v>1396.0</v>
      </c>
      <c r="B1401" s="4" t="s">
        <v>20</v>
      </c>
      <c r="C1401" s="4" t="s">
        <v>5089</v>
      </c>
      <c r="D1401" s="4" t="s">
        <v>34</v>
      </c>
      <c r="E1401" s="4" t="s">
        <v>186</v>
      </c>
      <c r="F1401" s="4" t="s">
        <v>5090</v>
      </c>
      <c r="G1401" s="4" t="s">
        <v>355</v>
      </c>
      <c r="H1401" s="4" t="s">
        <v>26</v>
      </c>
      <c r="I1401" s="4" t="s">
        <v>27</v>
      </c>
      <c r="J1401" s="4" t="s">
        <v>27</v>
      </c>
      <c r="K1401" s="4" t="s">
        <v>356</v>
      </c>
      <c r="L1401" s="4" t="s">
        <v>357</v>
      </c>
      <c r="M1401" s="4" t="s">
        <v>100</v>
      </c>
      <c r="N1401" s="5">
        <v>43696.41638657408</v>
      </c>
      <c r="O1401" s="4" t="s">
        <v>2397</v>
      </c>
      <c r="P1401" s="4" t="s">
        <v>359</v>
      </c>
      <c r="Q1401" s="6">
        <v>43735.0</v>
      </c>
      <c r="R1401" s="4" t="s">
        <v>27</v>
      </c>
      <c r="S1401" s="4" t="s">
        <v>27</v>
      </c>
    </row>
    <row r="1402" ht="12.75" customHeight="1">
      <c r="A1402" s="4">
        <v>1397.0</v>
      </c>
      <c r="B1402" s="4" t="s">
        <v>20</v>
      </c>
      <c r="C1402" s="4" t="s">
        <v>5091</v>
      </c>
      <c r="D1402" s="4" t="s">
        <v>44</v>
      </c>
      <c r="E1402" s="4" t="s">
        <v>87</v>
      </c>
      <c r="F1402" s="4" t="s">
        <v>5092</v>
      </c>
      <c r="G1402" s="4" t="s">
        <v>47</v>
      </c>
      <c r="H1402" s="4" t="s">
        <v>26</v>
      </c>
      <c r="I1402" s="4" t="s">
        <v>27</v>
      </c>
      <c r="J1402" s="4" t="s">
        <v>27</v>
      </c>
      <c r="K1402" s="4" t="s">
        <v>48</v>
      </c>
      <c r="L1402" s="4" t="s">
        <v>49</v>
      </c>
      <c r="M1402" s="4" t="s">
        <v>5093</v>
      </c>
      <c r="N1402" s="5">
        <v>43692.69277321759</v>
      </c>
      <c r="O1402" s="4" t="s">
        <v>106</v>
      </c>
      <c r="P1402" s="4" t="s">
        <v>52</v>
      </c>
      <c r="Q1402" s="6">
        <v>43783.0</v>
      </c>
      <c r="R1402" s="4" t="s">
        <v>27</v>
      </c>
      <c r="S1402" s="4" t="s">
        <v>27</v>
      </c>
    </row>
    <row r="1403" ht="12.75" customHeight="1">
      <c r="A1403" s="4">
        <v>1398.0</v>
      </c>
      <c r="B1403" s="4" t="s">
        <v>20</v>
      </c>
      <c r="C1403" s="4" t="s">
        <v>5094</v>
      </c>
      <c r="D1403" s="4" t="s">
        <v>44</v>
      </c>
      <c r="E1403" s="4" t="s">
        <v>261</v>
      </c>
      <c r="F1403" s="4" t="s">
        <v>5095</v>
      </c>
      <c r="G1403" s="4" t="s">
        <v>80</v>
      </c>
      <c r="H1403" s="4" t="s">
        <v>26</v>
      </c>
      <c r="I1403" s="4" t="s">
        <v>27</v>
      </c>
      <c r="J1403" s="4" t="s">
        <v>27</v>
      </c>
      <c r="K1403" s="4" t="s">
        <v>81</v>
      </c>
      <c r="L1403" s="4" t="s">
        <v>82</v>
      </c>
      <c r="M1403" s="4" t="s">
        <v>50</v>
      </c>
      <c r="N1403" s="5">
        <v>43692.68023810185</v>
      </c>
      <c r="O1403" s="4" t="s">
        <v>5096</v>
      </c>
      <c r="P1403" s="4" t="s">
        <v>85</v>
      </c>
      <c r="Q1403" s="6">
        <v>43634.0</v>
      </c>
      <c r="R1403" s="4" t="s">
        <v>27</v>
      </c>
      <c r="S1403" s="4" t="s">
        <v>27</v>
      </c>
    </row>
    <row r="1404" ht="12.75" customHeight="1">
      <c r="A1404" s="4">
        <v>1399.0</v>
      </c>
      <c r="B1404" s="4" t="s">
        <v>20</v>
      </c>
      <c r="C1404" s="4" t="s">
        <v>5097</v>
      </c>
      <c r="D1404" s="4" t="s">
        <v>120</v>
      </c>
      <c r="E1404" s="4" t="s">
        <v>186</v>
      </c>
      <c r="F1404" s="4" t="s">
        <v>5098</v>
      </c>
      <c r="G1404" s="4" t="s">
        <v>5099</v>
      </c>
      <c r="H1404" s="4" t="s">
        <v>38</v>
      </c>
      <c r="I1404" s="4" t="s">
        <v>5100</v>
      </c>
      <c r="J1404" s="4" t="s">
        <v>5101</v>
      </c>
      <c r="K1404" s="4" t="s">
        <v>5100</v>
      </c>
      <c r="L1404" s="4" t="s">
        <v>5101</v>
      </c>
      <c r="M1404" s="4" t="s">
        <v>30</v>
      </c>
      <c r="N1404" s="5">
        <v>43692.64113892361</v>
      </c>
      <c r="O1404" s="4" t="s">
        <v>481</v>
      </c>
      <c r="P1404" s="4" t="s">
        <v>5102</v>
      </c>
      <c r="Q1404" s="6">
        <v>43692.0</v>
      </c>
      <c r="R1404" s="4" t="s">
        <v>27</v>
      </c>
      <c r="S1404" s="4" t="s">
        <v>27</v>
      </c>
    </row>
    <row r="1405" ht="12.75" customHeight="1">
      <c r="A1405" s="4">
        <v>1400.0</v>
      </c>
      <c r="B1405" s="4" t="s">
        <v>20</v>
      </c>
      <c r="C1405" s="4" t="s">
        <v>5103</v>
      </c>
      <c r="D1405" s="4" t="s">
        <v>120</v>
      </c>
      <c r="E1405" s="4" t="s">
        <v>186</v>
      </c>
      <c r="F1405" s="4" t="s">
        <v>5104</v>
      </c>
      <c r="G1405" s="4" t="s">
        <v>5099</v>
      </c>
      <c r="H1405" s="4" t="s">
        <v>38</v>
      </c>
      <c r="I1405" s="4" t="s">
        <v>5100</v>
      </c>
      <c r="J1405" s="4" t="s">
        <v>5101</v>
      </c>
      <c r="K1405" s="4" t="s">
        <v>5100</v>
      </c>
      <c r="L1405" s="4" t="s">
        <v>5101</v>
      </c>
      <c r="M1405" s="4" t="s">
        <v>30</v>
      </c>
      <c r="N1405" s="5">
        <v>43692.64113869213</v>
      </c>
      <c r="O1405" s="4" t="s">
        <v>3438</v>
      </c>
      <c r="P1405" s="4" t="s">
        <v>5102</v>
      </c>
      <c r="Q1405" s="6">
        <v>43692.0</v>
      </c>
      <c r="R1405" s="4" t="s">
        <v>27</v>
      </c>
      <c r="S1405" s="4" t="s">
        <v>27</v>
      </c>
    </row>
    <row r="1406" ht="12.75" customHeight="1">
      <c r="A1406" s="4">
        <v>1401.0</v>
      </c>
      <c r="B1406" s="4" t="s">
        <v>20</v>
      </c>
      <c r="C1406" s="4" t="s">
        <v>5105</v>
      </c>
      <c r="D1406" s="4" t="s">
        <v>120</v>
      </c>
      <c r="E1406" s="4" t="s">
        <v>186</v>
      </c>
      <c r="F1406" s="4" t="s">
        <v>5106</v>
      </c>
      <c r="G1406" s="4" t="s">
        <v>5099</v>
      </c>
      <c r="H1406" s="4" t="s">
        <v>38</v>
      </c>
      <c r="I1406" s="4" t="s">
        <v>5100</v>
      </c>
      <c r="J1406" s="4" t="s">
        <v>5101</v>
      </c>
      <c r="K1406" s="4" t="s">
        <v>5100</v>
      </c>
      <c r="L1406" s="4" t="s">
        <v>5101</v>
      </c>
      <c r="M1406" s="4" t="s">
        <v>30</v>
      </c>
      <c r="N1406" s="5">
        <v>43692.64113851852</v>
      </c>
      <c r="O1406" s="4" t="s">
        <v>481</v>
      </c>
      <c r="P1406" s="4" t="s">
        <v>5102</v>
      </c>
      <c r="Q1406" s="6">
        <v>43692.0</v>
      </c>
      <c r="R1406" s="4" t="s">
        <v>27</v>
      </c>
      <c r="S1406" s="4" t="s">
        <v>27</v>
      </c>
    </row>
    <row r="1407" ht="12.75" customHeight="1">
      <c r="A1407" s="4">
        <v>1402.0</v>
      </c>
      <c r="B1407" s="4" t="s">
        <v>20</v>
      </c>
      <c r="C1407" s="4" t="s">
        <v>5107</v>
      </c>
      <c r="D1407" s="4" t="s">
        <v>120</v>
      </c>
      <c r="E1407" s="4" t="s">
        <v>186</v>
      </c>
      <c r="F1407" s="4" t="s">
        <v>5108</v>
      </c>
      <c r="G1407" s="4" t="s">
        <v>5099</v>
      </c>
      <c r="H1407" s="4" t="s">
        <v>38</v>
      </c>
      <c r="I1407" s="4" t="s">
        <v>5100</v>
      </c>
      <c r="J1407" s="4" t="s">
        <v>5101</v>
      </c>
      <c r="K1407" s="4" t="s">
        <v>5100</v>
      </c>
      <c r="L1407" s="4" t="s">
        <v>5101</v>
      </c>
      <c r="M1407" s="4" t="s">
        <v>30</v>
      </c>
      <c r="N1407" s="5">
        <v>43692.64113834491</v>
      </c>
      <c r="O1407" s="4" t="s">
        <v>3438</v>
      </c>
      <c r="P1407" s="4" t="s">
        <v>5102</v>
      </c>
      <c r="Q1407" s="6">
        <v>43692.0</v>
      </c>
      <c r="R1407" s="4" t="s">
        <v>27</v>
      </c>
      <c r="S1407" s="4" t="s">
        <v>27</v>
      </c>
    </row>
    <row r="1408" ht="12.75" customHeight="1">
      <c r="A1408" s="4">
        <v>1403.0</v>
      </c>
      <c r="B1408" s="4" t="s">
        <v>20</v>
      </c>
      <c r="C1408" s="4" t="s">
        <v>5109</v>
      </c>
      <c r="D1408" s="4" t="s">
        <v>120</v>
      </c>
      <c r="E1408" s="4" t="s">
        <v>186</v>
      </c>
      <c r="F1408" s="4" t="s">
        <v>5110</v>
      </c>
      <c r="G1408" s="4" t="s">
        <v>5099</v>
      </c>
      <c r="H1408" s="4" t="s">
        <v>38</v>
      </c>
      <c r="I1408" s="4" t="s">
        <v>5100</v>
      </c>
      <c r="J1408" s="4" t="s">
        <v>5101</v>
      </c>
      <c r="K1408" s="4" t="s">
        <v>5100</v>
      </c>
      <c r="L1408" s="4" t="s">
        <v>5101</v>
      </c>
      <c r="M1408" s="4" t="s">
        <v>30</v>
      </c>
      <c r="N1408" s="5">
        <v>43692.6411381713</v>
      </c>
      <c r="O1408" s="4" t="s">
        <v>3438</v>
      </c>
      <c r="P1408" s="4" t="s">
        <v>5102</v>
      </c>
      <c r="Q1408" s="6">
        <v>43692.0</v>
      </c>
      <c r="R1408" s="4" t="s">
        <v>27</v>
      </c>
      <c r="S1408" s="4" t="s">
        <v>27</v>
      </c>
    </row>
    <row r="1409" ht="12.75" customHeight="1">
      <c r="A1409" s="4">
        <v>1404.0</v>
      </c>
      <c r="B1409" s="4" t="s">
        <v>20</v>
      </c>
      <c r="C1409" s="4" t="s">
        <v>5111</v>
      </c>
      <c r="D1409" s="4" t="s">
        <v>120</v>
      </c>
      <c r="E1409" s="4" t="s">
        <v>186</v>
      </c>
      <c r="F1409" s="4" t="s">
        <v>5112</v>
      </c>
      <c r="G1409" s="4" t="s">
        <v>5099</v>
      </c>
      <c r="H1409" s="4" t="s">
        <v>38</v>
      </c>
      <c r="I1409" s="4" t="s">
        <v>5100</v>
      </c>
      <c r="J1409" s="4" t="s">
        <v>5101</v>
      </c>
      <c r="K1409" s="4" t="s">
        <v>5100</v>
      </c>
      <c r="L1409" s="4" t="s">
        <v>5101</v>
      </c>
      <c r="M1409" s="4" t="s">
        <v>30</v>
      </c>
      <c r="N1409" s="5">
        <v>43692.64113800926</v>
      </c>
      <c r="O1409" s="4" t="s">
        <v>3438</v>
      </c>
      <c r="P1409" s="4" t="s">
        <v>5102</v>
      </c>
      <c r="Q1409" s="6">
        <v>43692.0</v>
      </c>
      <c r="R1409" s="4" t="s">
        <v>27</v>
      </c>
      <c r="S1409" s="4" t="s">
        <v>27</v>
      </c>
    </row>
    <row r="1410" ht="12.75" customHeight="1">
      <c r="A1410" s="4">
        <v>1405.0</v>
      </c>
      <c r="B1410" s="4" t="s">
        <v>20</v>
      </c>
      <c r="C1410" s="4" t="s">
        <v>5113</v>
      </c>
      <c r="D1410" s="4" t="s">
        <v>120</v>
      </c>
      <c r="E1410" s="4" t="s">
        <v>186</v>
      </c>
      <c r="F1410" s="4" t="s">
        <v>5114</v>
      </c>
      <c r="G1410" s="4" t="s">
        <v>5099</v>
      </c>
      <c r="H1410" s="4" t="s">
        <v>38</v>
      </c>
      <c r="I1410" s="4" t="s">
        <v>5100</v>
      </c>
      <c r="J1410" s="4" t="s">
        <v>5101</v>
      </c>
      <c r="K1410" s="4" t="s">
        <v>5100</v>
      </c>
      <c r="L1410" s="4" t="s">
        <v>5101</v>
      </c>
      <c r="M1410" s="4" t="s">
        <v>30</v>
      </c>
      <c r="N1410" s="5">
        <v>43692.64113783565</v>
      </c>
      <c r="O1410" s="4" t="s">
        <v>3438</v>
      </c>
      <c r="P1410" s="4" t="s">
        <v>5102</v>
      </c>
      <c r="Q1410" s="6">
        <v>43692.0</v>
      </c>
      <c r="R1410" s="4" t="s">
        <v>27</v>
      </c>
      <c r="S1410" s="4" t="s">
        <v>27</v>
      </c>
    </row>
    <row r="1411" ht="12.75" customHeight="1">
      <c r="A1411" s="4">
        <v>1406.0</v>
      </c>
      <c r="B1411" s="4" t="s">
        <v>20</v>
      </c>
      <c r="C1411" s="4" t="s">
        <v>5115</v>
      </c>
      <c r="D1411" s="4" t="s">
        <v>120</v>
      </c>
      <c r="E1411" s="4" t="s">
        <v>186</v>
      </c>
      <c r="F1411" s="4" t="s">
        <v>5116</v>
      </c>
      <c r="G1411" s="4" t="s">
        <v>5099</v>
      </c>
      <c r="H1411" s="4" t="s">
        <v>38</v>
      </c>
      <c r="I1411" s="4" t="s">
        <v>5100</v>
      </c>
      <c r="J1411" s="4" t="s">
        <v>5101</v>
      </c>
      <c r="K1411" s="4" t="s">
        <v>5100</v>
      </c>
      <c r="L1411" s="4" t="s">
        <v>5101</v>
      </c>
      <c r="M1411" s="4" t="s">
        <v>30</v>
      </c>
      <c r="N1411" s="5">
        <v>43692.641137673614</v>
      </c>
      <c r="O1411" s="4" t="s">
        <v>3438</v>
      </c>
      <c r="P1411" s="4" t="s">
        <v>5102</v>
      </c>
      <c r="Q1411" s="6">
        <v>43692.0</v>
      </c>
      <c r="R1411" s="4" t="s">
        <v>27</v>
      </c>
      <c r="S1411" s="4" t="s">
        <v>27</v>
      </c>
    </row>
    <row r="1412" ht="12.75" customHeight="1">
      <c r="A1412" s="4">
        <v>1407.0</v>
      </c>
      <c r="B1412" s="4" t="s">
        <v>20</v>
      </c>
      <c r="C1412" s="4" t="s">
        <v>5117</v>
      </c>
      <c r="D1412" s="4" t="s">
        <v>120</v>
      </c>
      <c r="E1412" s="4" t="s">
        <v>186</v>
      </c>
      <c r="F1412" s="4" t="s">
        <v>5118</v>
      </c>
      <c r="G1412" s="4" t="s">
        <v>5099</v>
      </c>
      <c r="H1412" s="4" t="s">
        <v>38</v>
      </c>
      <c r="I1412" s="4" t="s">
        <v>5100</v>
      </c>
      <c r="J1412" s="4" t="s">
        <v>5101</v>
      </c>
      <c r="K1412" s="4" t="s">
        <v>5100</v>
      </c>
      <c r="L1412" s="4" t="s">
        <v>5101</v>
      </c>
      <c r="M1412" s="4" t="s">
        <v>30</v>
      </c>
      <c r="N1412" s="5">
        <v>43692.6411375</v>
      </c>
      <c r="O1412" s="4" t="s">
        <v>3438</v>
      </c>
      <c r="P1412" s="4" t="s">
        <v>5102</v>
      </c>
      <c r="Q1412" s="6">
        <v>43692.0</v>
      </c>
      <c r="R1412" s="4" t="s">
        <v>27</v>
      </c>
      <c r="S1412" s="4" t="s">
        <v>27</v>
      </c>
    </row>
    <row r="1413" ht="12.75" customHeight="1">
      <c r="A1413" s="4">
        <v>1408.0</v>
      </c>
      <c r="B1413" s="4" t="s">
        <v>20</v>
      </c>
      <c r="C1413" s="4" t="s">
        <v>5119</v>
      </c>
      <c r="D1413" s="4" t="s">
        <v>120</v>
      </c>
      <c r="E1413" s="4" t="s">
        <v>186</v>
      </c>
      <c r="F1413" s="4" t="s">
        <v>5120</v>
      </c>
      <c r="G1413" s="4" t="s">
        <v>5099</v>
      </c>
      <c r="H1413" s="4" t="s">
        <v>38</v>
      </c>
      <c r="I1413" s="4" t="s">
        <v>5100</v>
      </c>
      <c r="J1413" s="4" t="s">
        <v>5101</v>
      </c>
      <c r="K1413" s="4" t="s">
        <v>5100</v>
      </c>
      <c r="L1413" s="4" t="s">
        <v>5101</v>
      </c>
      <c r="M1413" s="4" t="s">
        <v>30</v>
      </c>
      <c r="N1413" s="5">
        <v>43692.64113743055</v>
      </c>
      <c r="O1413" s="4" t="s">
        <v>3438</v>
      </c>
      <c r="P1413" s="4" t="s">
        <v>5102</v>
      </c>
      <c r="Q1413" s="6">
        <v>43692.0</v>
      </c>
      <c r="R1413" s="4" t="s">
        <v>27</v>
      </c>
      <c r="S1413" s="4" t="s">
        <v>27</v>
      </c>
    </row>
    <row r="1414" ht="12.75" customHeight="1">
      <c r="A1414" s="4">
        <v>1409.0</v>
      </c>
      <c r="B1414" s="4" t="s">
        <v>20</v>
      </c>
      <c r="C1414" s="4" t="s">
        <v>5121</v>
      </c>
      <c r="D1414" s="4" t="s">
        <v>69</v>
      </c>
      <c r="E1414" s="4" t="s">
        <v>253</v>
      </c>
      <c r="F1414" s="4" t="s">
        <v>5122</v>
      </c>
      <c r="G1414" s="4" t="s">
        <v>5123</v>
      </c>
      <c r="H1414" s="4" t="s">
        <v>38</v>
      </c>
      <c r="I1414" s="4" t="s">
        <v>5124</v>
      </c>
      <c r="J1414" s="4" t="s">
        <v>5125</v>
      </c>
      <c r="K1414" s="4" t="s">
        <v>5124</v>
      </c>
      <c r="L1414" s="4" t="s">
        <v>5125</v>
      </c>
      <c r="M1414" s="4" t="s">
        <v>30</v>
      </c>
      <c r="N1414" s="5">
        <v>43691.47106005787</v>
      </c>
      <c r="O1414" s="4" t="s">
        <v>1044</v>
      </c>
      <c r="P1414" s="4" t="s">
        <v>5126</v>
      </c>
      <c r="Q1414" s="6">
        <v>43496.0</v>
      </c>
      <c r="R1414" s="4" t="s">
        <v>27</v>
      </c>
      <c r="S1414" s="4" t="s">
        <v>27</v>
      </c>
    </row>
    <row r="1415" ht="12.75" customHeight="1">
      <c r="A1415" s="4">
        <v>1410.0</v>
      </c>
      <c r="B1415" s="4" t="s">
        <v>20</v>
      </c>
      <c r="C1415" s="4" t="s">
        <v>5127</v>
      </c>
      <c r="D1415" s="4" t="s">
        <v>69</v>
      </c>
      <c r="E1415" s="4" t="s">
        <v>253</v>
      </c>
      <c r="F1415" s="4" t="s">
        <v>5128</v>
      </c>
      <c r="G1415" s="4" t="s">
        <v>5123</v>
      </c>
      <c r="H1415" s="4" t="s">
        <v>38</v>
      </c>
      <c r="I1415" s="4" t="s">
        <v>5124</v>
      </c>
      <c r="J1415" s="4" t="s">
        <v>5125</v>
      </c>
      <c r="K1415" s="4" t="s">
        <v>5124</v>
      </c>
      <c r="L1415" s="4" t="s">
        <v>5125</v>
      </c>
      <c r="M1415" s="4" t="s">
        <v>30</v>
      </c>
      <c r="N1415" s="5">
        <v>43691.47105987269</v>
      </c>
      <c r="O1415" s="4" t="s">
        <v>1044</v>
      </c>
      <c r="P1415" s="4" t="s">
        <v>5126</v>
      </c>
      <c r="Q1415" s="6">
        <v>43496.0</v>
      </c>
      <c r="R1415" s="4" t="s">
        <v>27</v>
      </c>
      <c r="S1415" s="4" t="s">
        <v>27</v>
      </c>
    </row>
    <row r="1416" ht="12.75" customHeight="1">
      <c r="A1416" s="4">
        <v>1411.0</v>
      </c>
      <c r="B1416" s="4" t="s">
        <v>20</v>
      </c>
      <c r="C1416" s="4" t="s">
        <v>5129</v>
      </c>
      <c r="D1416" s="4" t="s">
        <v>69</v>
      </c>
      <c r="E1416" s="4" t="s">
        <v>1445</v>
      </c>
      <c r="F1416" s="4" t="s">
        <v>5130</v>
      </c>
      <c r="G1416" s="4" t="s">
        <v>5123</v>
      </c>
      <c r="H1416" s="4" t="s">
        <v>38</v>
      </c>
      <c r="I1416" s="4" t="s">
        <v>5124</v>
      </c>
      <c r="J1416" s="4" t="s">
        <v>5125</v>
      </c>
      <c r="K1416" s="4" t="s">
        <v>5124</v>
      </c>
      <c r="L1416" s="4" t="s">
        <v>5125</v>
      </c>
      <c r="M1416" s="4" t="s">
        <v>30</v>
      </c>
      <c r="N1416" s="5">
        <v>43691.47105965278</v>
      </c>
      <c r="O1416" s="4" t="s">
        <v>2251</v>
      </c>
      <c r="P1416" s="4" t="s">
        <v>5126</v>
      </c>
      <c r="Q1416" s="6">
        <v>43599.0</v>
      </c>
      <c r="R1416" s="4" t="s">
        <v>27</v>
      </c>
      <c r="S1416" s="4" t="s">
        <v>27</v>
      </c>
    </row>
    <row r="1417" ht="12.75" customHeight="1">
      <c r="A1417" s="4">
        <v>1412.0</v>
      </c>
      <c r="B1417" s="4" t="s">
        <v>20</v>
      </c>
      <c r="C1417" s="4" t="s">
        <v>5131</v>
      </c>
      <c r="D1417" s="4" t="s">
        <v>44</v>
      </c>
      <c r="E1417" s="4" t="s">
        <v>156</v>
      </c>
      <c r="F1417" s="4" t="s">
        <v>5132</v>
      </c>
      <c r="G1417" s="4" t="s">
        <v>5133</v>
      </c>
      <c r="H1417" s="4" t="s">
        <v>38</v>
      </c>
      <c r="I1417" s="4" t="s">
        <v>5134</v>
      </c>
      <c r="J1417" s="4" t="s">
        <v>5135</v>
      </c>
      <c r="K1417" s="4" t="s">
        <v>5134</v>
      </c>
      <c r="L1417" s="4" t="s">
        <v>5135</v>
      </c>
      <c r="M1417" s="4" t="s">
        <v>30</v>
      </c>
      <c r="N1417" s="5">
        <v>43691.449245104166</v>
      </c>
      <c r="O1417" s="4" t="s">
        <v>31</v>
      </c>
      <c r="P1417" s="4" t="s">
        <v>5136</v>
      </c>
      <c r="Q1417" s="6">
        <v>43563.0</v>
      </c>
      <c r="R1417" s="4" t="s">
        <v>27</v>
      </c>
      <c r="S1417" s="4" t="s">
        <v>27</v>
      </c>
    </row>
    <row r="1418" ht="12.75" customHeight="1">
      <c r="A1418" s="4">
        <v>1413.0</v>
      </c>
      <c r="B1418" s="4" t="s">
        <v>20</v>
      </c>
      <c r="C1418" s="4" t="s">
        <v>5137</v>
      </c>
      <c r="D1418" s="4" t="s">
        <v>69</v>
      </c>
      <c r="E1418" s="4" t="s">
        <v>951</v>
      </c>
      <c r="F1418" s="4" t="s">
        <v>5138</v>
      </c>
      <c r="G1418" s="4" t="s">
        <v>5133</v>
      </c>
      <c r="H1418" s="4" t="s">
        <v>38</v>
      </c>
      <c r="I1418" s="4" t="s">
        <v>5134</v>
      </c>
      <c r="J1418" s="4" t="s">
        <v>5135</v>
      </c>
      <c r="K1418" s="4" t="s">
        <v>5134</v>
      </c>
      <c r="L1418" s="4" t="s">
        <v>5135</v>
      </c>
      <c r="M1418" s="4" t="s">
        <v>100</v>
      </c>
      <c r="N1418" s="5">
        <v>43691.44924494213</v>
      </c>
      <c r="O1418" s="4" t="s">
        <v>5139</v>
      </c>
      <c r="P1418" s="4" t="s">
        <v>5136</v>
      </c>
      <c r="Q1418" s="6">
        <v>43563.0</v>
      </c>
      <c r="R1418" s="4" t="s">
        <v>27</v>
      </c>
      <c r="S1418" s="4" t="s">
        <v>27</v>
      </c>
    </row>
    <row r="1419" ht="12.75" customHeight="1">
      <c r="A1419" s="4">
        <v>1414.0</v>
      </c>
      <c r="B1419" s="4" t="s">
        <v>20</v>
      </c>
      <c r="C1419" s="4" t="s">
        <v>5140</v>
      </c>
      <c r="D1419" s="4" t="s">
        <v>69</v>
      </c>
      <c r="E1419" s="4" t="s">
        <v>1743</v>
      </c>
      <c r="F1419" s="4" t="s">
        <v>5141</v>
      </c>
      <c r="G1419" s="4" t="s">
        <v>5133</v>
      </c>
      <c r="H1419" s="4" t="s">
        <v>38</v>
      </c>
      <c r="I1419" s="4" t="s">
        <v>5134</v>
      </c>
      <c r="J1419" s="4" t="s">
        <v>5135</v>
      </c>
      <c r="K1419" s="4" t="s">
        <v>5134</v>
      </c>
      <c r="L1419" s="4" t="s">
        <v>5135</v>
      </c>
      <c r="M1419" s="4" t="s">
        <v>30</v>
      </c>
      <c r="N1419" s="5">
        <v>43691.44924476852</v>
      </c>
      <c r="O1419" s="4" t="s">
        <v>1745</v>
      </c>
      <c r="P1419" s="4" t="s">
        <v>5136</v>
      </c>
      <c r="Q1419" s="6">
        <v>43563.0</v>
      </c>
      <c r="R1419" s="4" t="s">
        <v>27</v>
      </c>
      <c r="S1419" s="4" t="s">
        <v>27</v>
      </c>
    </row>
    <row r="1420" ht="12.75" customHeight="1">
      <c r="A1420" s="4">
        <v>1415.0</v>
      </c>
      <c r="B1420" s="4" t="s">
        <v>20</v>
      </c>
      <c r="C1420" s="4" t="s">
        <v>5142</v>
      </c>
      <c r="D1420" s="4" t="s">
        <v>69</v>
      </c>
      <c r="E1420" s="4" t="s">
        <v>1743</v>
      </c>
      <c r="F1420" s="4" t="s">
        <v>5143</v>
      </c>
      <c r="G1420" s="4" t="s">
        <v>5133</v>
      </c>
      <c r="H1420" s="4" t="s">
        <v>38</v>
      </c>
      <c r="I1420" s="4" t="s">
        <v>5134</v>
      </c>
      <c r="J1420" s="4" t="s">
        <v>5135</v>
      </c>
      <c r="K1420" s="4" t="s">
        <v>5134</v>
      </c>
      <c r="L1420" s="4" t="s">
        <v>5135</v>
      </c>
      <c r="M1420" s="4" t="s">
        <v>5144</v>
      </c>
      <c r="N1420" s="5">
        <v>43691.44924460648</v>
      </c>
      <c r="O1420" s="4" t="s">
        <v>5144</v>
      </c>
      <c r="P1420" s="4" t="s">
        <v>5136</v>
      </c>
      <c r="Q1420" s="6">
        <v>43563.0</v>
      </c>
      <c r="R1420" s="4" t="s">
        <v>27</v>
      </c>
      <c r="S1420" s="4" t="s">
        <v>27</v>
      </c>
    </row>
    <row r="1421" ht="12.75" customHeight="1">
      <c r="A1421" s="4">
        <v>1416.0</v>
      </c>
      <c r="B1421" s="4" t="s">
        <v>20</v>
      </c>
      <c r="C1421" s="4" t="s">
        <v>5145</v>
      </c>
      <c r="D1421" s="4" t="s">
        <v>69</v>
      </c>
      <c r="E1421" s="4" t="s">
        <v>1743</v>
      </c>
      <c r="F1421" s="4" t="s">
        <v>5146</v>
      </c>
      <c r="G1421" s="4" t="s">
        <v>5133</v>
      </c>
      <c r="H1421" s="4" t="s">
        <v>38</v>
      </c>
      <c r="I1421" s="4" t="s">
        <v>5134</v>
      </c>
      <c r="J1421" s="4" t="s">
        <v>5135</v>
      </c>
      <c r="K1421" s="4" t="s">
        <v>5134</v>
      </c>
      <c r="L1421" s="4" t="s">
        <v>5135</v>
      </c>
      <c r="M1421" s="4" t="s">
        <v>100</v>
      </c>
      <c r="N1421" s="5">
        <v>43691.44924444445</v>
      </c>
      <c r="O1421" s="4" t="s">
        <v>5144</v>
      </c>
      <c r="P1421" s="4" t="s">
        <v>5136</v>
      </c>
      <c r="Q1421" s="6">
        <v>43563.0</v>
      </c>
      <c r="R1421" s="4" t="s">
        <v>27</v>
      </c>
      <c r="S1421" s="4" t="s">
        <v>27</v>
      </c>
    </row>
    <row r="1422" ht="12.75" customHeight="1">
      <c r="A1422" s="4">
        <v>1417.0</v>
      </c>
      <c r="B1422" s="4" t="s">
        <v>20</v>
      </c>
      <c r="C1422" s="4" t="s">
        <v>5147</v>
      </c>
      <c r="D1422" s="4" t="s">
        <v>69</v>
      </c>
      <c r="E1422" s="4" t="s">
        <v>1743</v>
      </c>
      <c r="F1422" s="4" t="s">
        <v>5148</v>
      </c>
      <c r="G1422" s="4" t="s">
        <v>5133</v>
      </c>
      <c r="H1422" s="4" t="s">
        <v>38</v>
      </c>
      <c r="I1422" s="4" t="s">
        <v>5134</v>
      </c>
      <c r="J1422" s="4" t="s">
        <v>5135</v>
      </c>
      <c r="K1422" s="4" t="s">
        <v>5134</v>
      </c>
      <c r="L1422" s="4" t="s">
        <v>5135</v>
      </c>
      <c r="M1422" s="4" t="s">
        <v>100</v>
      </c>
      <c r="N1422" s="5">
        <v>43691.449244270836</v>
      </c>
      <c r="O1422" s="4" t="s">
        <v>5139</v>
      </c>
      <c r="P1422" s="4" t="s">
        <v>5136</v>
      </c>
      <c r="Q1422" s="6">
        <v>43563.0</v>
      </c>
      <c r="R1422" s="4" t="s">
        <v>27</v>
      </c>
      <c r="S1422" s="4" t="s">
        <v>27</v>
      </c>
    </row>
    <row r="1423" ht="12.75" customHeight="1">
      <c r="A1423" s="4">
        <v>1418.0</v>
      </c>
      <c r="B1423" s="4" t="s">
        <v>20</v>
      </c>
      <c r="C1423" s="4" t="s">
        <v>5149</v>
      </c>
      <c r="D1423" s="4" t="s">
        <v>44</v>
      </c>
      <c r="E1423" s="4" t="s">
        <v>116</v>
      </c>
      <c r="F1423" s="4" t="s">
        <v>5150</v>
      </c>
      <c r="G1423" s="4" t="s">
        <v>5133</v>
      </c>
      <c r="H1423" s="4" t="s">
        <v>38</v>
      </c>
      <c r="I1423" s="4" t="s">
        <v>5134</v>
      </c>
      <c r="J1423" s="4" t="s">
        <v>5135</v>
      </c>
      <c r="K1423" s="4" t="s">
        <v>5134</v>
      </c>
      <c r="L1423" s="4" t="s">
        <v>5135</v>
      </c>
      <c r="M1423" s="4" t="s">
        <v>30</v>
      </c>
      <c r="N1423" s="5">
        <v>43691.449244097224</v>
      </c>
      <c r="O1423" s="4" t="s">
        <v>31</v>
      </c>
      <c r="P1423" s="4" t="s">
        <v>5136</v>
      </c>
      <c r="Q1423" s="6">
        <v>43574.0</v>
      </c>
      <c r="R1423" s="4" t="s">
        <v>27</v>
      </c>
      <c r="S1423" s="4" t="s">
        <v>27</v>
      </c>
    </row>
    <row r="1424" ht="12.75" customHeight="1">
      <c r="A1424" s="4">
        <v>1419.0</v>
      </c>
      <c r="B1424" s="4" t="s">
        <v>20</v>
      </c>
      <c r="C1424" s="4" t="s">
        <v>5151</v>
      </c>
      <c r="D1424" s="4" t="s">
        <v>44</v>
      </c>
      <c r="E1424" s="4" t="s">
        <v>284</v>
      </c>
      <c r="F1424" s="4" t="s">
        <v>5152</v>
      </c>
      <c r="G1424" s="4" t="s">
        <v>5133</v>
      </c>
      <c r="H1424" s="4" t="s">
        <v>38</v>
      </c>
      <c r="I1424" s="4" t="s">
        <v>5134</v>
      </c>
      <c r="J1424" s="4" t="s">
        <v>5135</v>
      </c>
      <c r="K1424" s="4" t="s">
        <v>5134</v>
      </c>
      <c r="L1424" s="4" t="s">
        <v>5135</v>
      </c>
      <c r="M1424" s="4" t="s">
        <v>100</v>
      </c>
      <c r="N1424" s="5">
        <v>43691.44924362269</v>
      </c>
      <c r="O1424" s="4" t="s">
        <v>342</v>
      </c>
      <c r="P1424" s="4" t="s">
        <v>5136</v>
      </c>
      <c r="Q1424" s="6">
        <v>43563.0</v>
      </c>
      <c r="R1424" s="4" t="s">
        <v>27</v>
      </c>
      <c r="S1424" s="4" t="s">
        <v>27</v>
      </c>
    </row>
    <row r="1425" ht="12.75" customHeight="1">
      <c r="A1425" s="4">
        <v>1420.0</v>
      </c>
      <c r="B1425" s="4" t="s">
        <v>20</v>
      </c>
      <c r="C1425" s="4" t="s">
        <v>5153</v>
      </c>
      <c r="D1425" s="4" t="s">
        <v>44</v>
      </c>
      <c r="E1425" s="4" t="s">
        <v>610</v>
      </c>
      <c r="F1425" s="4" t="s">
        <v>5154</v>
      </c>
      <c r="G1425" s="4" t="s">
        <v>5155</v>
      </c>
      <c r="H1425" s="4" t="s">
        <v>38</v>
      </c>
      <c r="I1425" s="4" t="s">
        <v>5156</v>
      </c>
      <c r="J1425" s="4" t="s">
        <v>5157</v>
      </c>
      <c r="K1425" s="4" t="s">
        <v>5156</v>
      </c>
      <c r="L1425" s="4" t="s">
        <v>5157</v>
      </c>
      <c r="M1425" s="4" t="s">
        <v>100</v>
      </c>
      <c r="N1425" s="5">
        <v>43691.41906199074</v>
      </c>
      <c r="O1425" s="4" t="s">
        <v>801</v>
      </c>
      <c r="P1425" s="4" t="s">
        <v>5158</v>
      </c>
      <c r="Q1425" s="6">
        <v>43494.0</v>
      </c>
      <c r="R1425" s="4" t="s">
        <v>27</v>
      </c>
      <c r="S1425" s="4" t="s">
        <v>27</v>
      </c>
    </row>
    <row r="1426" ht="12.75" customHeight="1">
      <c r="A1426" s="4">
        <v>1421.0</v>
      </c>
      <c r="B1426" s="4" t="s">
        <v>20</v>
      </c>
      <c r="C1426" s="4" t="s">
        <v>5159</v>
      </c>
      <c r="D1426" s="4" t="s">
        <v>44</v>
      </c>
      <c r="E1426" s="4" t="s">
        <v>54</v>
      </c>
      <c r="F1426" s="4" t="s">
        <v>5160</v>
      </c>
      <c r="G1426" s="4" t="s">
        <v>5161</v>
      </c>
      <c r="H1426" s="4" t="s">
        <v>38</v>
      </c>
      <c r="I1426" s="4" t="s">
        <v>27</v>
      </c>
      <c r="J1426" s="4" t="s">
        <v>27</v>
      </c>
      <c r="K1426" s="4" t="s">
        <v>5162</v>
      </c>
      <c r="L1426" s="4" t="s">
        <v>5163</v>
      </c>
      <c r="M1426" s="4" t="s">
        <v>30</v>
      </c>
      <c r="N1426" s="5">
        <v>43691.39985850694</v>
      </c>
      <c r="O1426" s="4" t="s">
        <v>31</v>
      </c>
      <c r="P1426" s="4" t="s">
        <v>5164</v>
      </c>
      <c r="Q1426" s="6">
        <v>43650.0</v>
      </c>
      <c r="R1426" s="4" t="s">
        <v>27</v>
      </c>
      <c r="S1426" s="4" t="s">
        <v>27</v>
      </c>
    </row>
    <row r="1427" ht="12.75" customHeight="1">
      <c r="A1427" s="4">
        <v>1422.0</v>
      </c>
      <c r="B1427" s="4" t="s">
        <v>20</v>
      </c>
      <c r="C1427" s="4" t="s">
        <v>5165</v>
      </c>
      <c r="D1427" s="4" t="s">
        <v>69</v>
      </c>
      <c r="E1427" s="4" t="s">
        <v>2300</v>
      </c>
      <c r="F1427" s="4" t="s">
        <v>5166</v>
      </c>
      <c r="G1427" s="4" t="s">
        <v>5161</v>
      </c>
      <c r="H1427" s="4" t="s">
        <v>38</v>
      </c>
      <c r="I1427" s="4" t="s">
        <v>5162</v>
      </c>
      <c r="J1427" s="4" t="s">
        <v>5163</v>
      </c>
      <c r="K1427" s="4" t="s">
        <v>5162</v>
      </c>
      <c r="L1427" s="4" t="s">
        <v>5163</v>
      </c>
      <c r="M1427" s="4" t="s">
        <v>5167</v>
      </c>
      <c r="N1427" s="5">
        <v>43691.399857777775</v>
      </c>
      <c r="O1427" s="4" t="s">
        <v>5168</v>
      </c>
      <c r="P1427" s="4" t="s">
        <v>5164</v>
      </c>
      <c r="Q1427" s="6">
        <v>43650.0</v>
      </c>
      <c r="R1427" s="4" t="s">
        <v>27</v>
      </c>
      <c r="S1427" s="4" t="s">
        <v>27</v>
      </c>
    </row>
    <row r="1428" ht="12.75" customHeight="1">
      <c r="A1428" s="4">
        <v>1423.0</v>
      </c>
      <c r="B1428" s="4" t="s">
        <v>20</v>
      </c>
      <c r="C1428" s="4" t="s">
        <v>5169</v>
      </c>
      <c r="D1428" s="4" t="s">
        <v>69</v>
      </c>
      <c r="E1428" s="4" t="s">
        <v>410</v>
      </c>
      <c r="F1428" s="4" t="s">
        <v>5170</v>
      </c>
      <c r="G1428" s="4" t="s">
        <v>5161</v>
      </c>
      <c r="H1428" s="4" t="s">
        <v>38</v>
      </c>
      <c r="I1428" s="4" t="s">
        <v>5162</v>
      </c>
      <c r="J1428" s="4" t="s">
        <v>5163</v>
      </c>
      <c r="K1428" s="4" t="s">
        <v>5162</v>
      </c>
      <c r="L1428" s="4" t="s">
        <v>5163</v>
      </c>
      <c r="M1428" s="4" t="s">
        <v>493</v>
      </c>
      <c r="N1428" s="5">
        <v>43691.39985739583</v>
      </c>
      <c r="O1428" s="4" t="s">
        <v>5171</v>
      </c>
      <c r="P1428" s="4" t="s">
        <v>5164</v>
      </c>
      <c r="Q1428" s="6">
        <v>43650.0</v>
      </c>
      <c r="R1428" s="4" t="s">
        <v>27</v>
      </c>
      <c r="S1428" s="4" t="s">
        <v>27</v>
      </c>
    </row>
    <row r="1429" ht="12.75" customHeight="1">
      <c r="A1429" s="4">
        <v>1424.0</v>
      </c>
      <c r="B1429" s="4" t="s">
        <v>20</v>
      </c>
      <c r="C1429" s="4" t="s">
        <v>5172</v>
      </c>
      <c r="D1429" s="4" t="s">
        <v>5173</v>
      </c>
      <c r="E1429" s="4" t="s">
        <v>87</v>
      </c>
      <c r="F1429" s="4" t="s">
        <v>5174</v>
      </c>
      <c r="G1429" s="4" t="s">
        <v>5175</v>
      </c>
      <c r="H1429" s="4" t="s">
        <v>167</v>
      </c>
      <c r="I1429" s="4" t="s">
        <v>5176</v>
      </c>
      <c r="J1429" s="4" t="s">
        <v>27</v>
      </c>
      <c r="K1429" s="4" t="s">
        <v>5176</v>
      </c>
      <c r="L1429" s="4" t="s">
        <v>5177</v>
      </c>
      <c r="M1429" s="4" t="s">
        <v>50</v>
      </c>
      <c r="N1429" s="5">
        <v>43691.394055578705</v>
      </c>
      <c r="O1429" s="4" t="s">
        <v>4351</v>
      </c>
      <c r="P1429" s="4" t="s">
        <v>5178</v>
      </c>
      <c r="Q1429" s="6">
        <v>43679.0</v>
      </c>
      <c r="R1429" s="4" t="s">
        <v>27</v>
      </c>
      <c r="S1429" s="4" t="s">
        <v>27</v>
      </c>
    </row>
    <row r="1430" ht="12.75" customHeight="1">
      <c r="A1430" s="4">
        <v>1425.0</v>
      </c>
      <c r="B1430" s="4" t="s">
        <v>20</v>
      </c>
      <c r="C1430" s="4" t="s">
        <v>5179</v>
      </c>
      <c r="D1430" s="4" t="s">
        <v>44</v>
      </c>
      <c r="E1430" s="4" t="s">
        <v>116</v>
      </c>
      <c r="F1430" s="4" t="s">
        <v>5180</v>
      </c>
      <c r="G1430" s="4" t="s">
        <v>5181</v>
      </c>
      <c r="H1430" s="4" t="s">
        <v>38</v>
      </c>
      <c r="I1430" s="4" t="s">
        <v>5182</v>
      </c>
      <c r="J1430" s="4" t="s">
        <v>5183</v>
      </c>
      <c r="K1430" s="4" t="s">
        <v>5182</v>
      </c>
      <c r="L1430" s="4" t="s">
        <v>5183</v>
      </c>
      <c r="M1430" s="4" t="s">
        <v>100</v>
      </c>
      <c r="N1430" s="5">
        <v>43690.65857733796</v>
      </c>
      <c r="O1430" s="4" t="s">
        <v>2452</v>
      </c>
      <c r="P1430" s="4" t="s">
        <v>5184</v>
      </c>
      <c r="Q1430" s="6">
        <v>43524.0</v>
      </c>
      <c r="R1430" s="4" t="s">
        <v>27</v>
      </c>
      <c r="S1430" s="4" t="s">
        <v>27</v>
      </c>
    </row>
    <row r="1431" ht="12.75" customHeight="1">
      <c r="A1431" s="4">
        <v>1426.0</v>
      </c>
      <c r="B1431" s="4" t="s">
        <v>20</v>
      </c>
      <c r="C1431" s="4" t="s">
        <v>5185</v>
      </c>
      <c r="D1431" s="4" t="s">
        <v>44</v>
      </c>
      <c r="E1431" s="4" t="s">
        <v>353</v>
      </c>
      <c r="F1431" s="4" t="s">
        <v>5186</v>
      </c>
      <c r="G1431" s="4" t="s">
        <v>5187</v>
      </c>
      <c r="H1431" s="4" t="s">
        <v>38</v>
      </c>
      <c r="I1431" s="4" t="s">
        <v>5188</v>
      </c>
      <c r="J1431" s="4" t="s">
        <v>5189</v>
      </c>
      <c r="K1431" s="4" t="s">
        <v>5188</v>
      </c>
      <c r="L1431" s="4" t="s">
        <v>5189</v>
      </c>
      <c r="M1431" s="4" t="s">
        <v>30</v>
      </c>
      <c r="N1431" s="5">
        <v>43690.64195724537</v>
      </c>
      <c r="O1431" s="4" t="s">
        <v>902</v>
      </c>
      <c r="P1431" s="4" t="s">
        <v>5190</v>
      </c>
      <c r="Q1431" s="6">
        <v>43658.0</v>
      </c>
      <c r="R1431" s="4" t="s">
        <v>27</v>
      </c>
      <c r="S1431" s="4" t="s">
        <v>27</v>
      </c>
    </row>
    <row r="1432" ht="12.75" customHeight="1">
      <c r="A1432" s="4">
        <v>1427.0</v>
      </c>
      <c r="B1432" s="4" t="s">
        <v>20</v>
      </c>
      <c r="C1432" s="4" t="s">
        <v>5191</v>
      </c>
      <c r="D1432" s="4" t="s">
        <v>44</v>
      </c>
      <c r="E1432" s="4" t="s">
        <v>353</v>
      </c>
      <c r="F1432" s="4" t="s">
        <v>5192</v>
      </c>
      <c r="G1432" s="4" t="s">
        <v>5187</v>
      </c>
      <c r="H1432" s="4" t="s">
        <v>38</v>
      </c>
      <c r="I1432" s="4" t="s">
        <v>5188</v>
      </c>
      <c r="J1432" s="4" t="s">
        <v>5189</v>
      </c>
      <c r="K1432" s="4" t="s">
        <v>5188</v>
      </c>
      <c r="L1432" s="4" t="s">
        <v>5189</v>
      </c>
      <c r="M1432" s="4" t="s">
        <v>100</v>
      </c>
      <c r="N1432" s="5">
        <v>43690.64195706019</v>
      </c>
      <c r="O1432" s="4" t="s">
        <v>895</v>
      </c>
      <c r="P1432" s="4" t="s">
        <v>5190</v>
      </c>
      <c r="Q1432" s="6">
        <v>43658.0</v>
      </c>
      <c r="R1432" s="4" t="s">
        <v>27</v>
      </c>
      <c r="S1432" s="4" t="s">
        <v>27</v>
      </c>
    </row>
    <row r="1433" ht="12.75" customHeight="1">
      <c r="A1433" s="4">
        <v>1428.0</v>
      </c>
      <c r="B1433" s="4" t="s">
        <v>20</v>
      </c>
      <c r="C1433" s="4" t="s">
        <v>5193</v>
      </c>
      <c r="D1433" s="4" t="s">
        <v>44</v>
      </c>
      <c r="E1433" s="4" t="s">
        <v>353</v>
      </c>
      <c r="F1433" s="4" t="s">
        <v>5194</v>
      </c>
      <c r="G1433" s="4" t="s">
        <v>5187</v>
      </c>
      <c r="H1433" s="4" t="s">
        <v>38</v>
      </c>
      <c r="I1433" s="4" t="s">
        <v>5188</v>
      </c>
      <c r="J1433" s="4" t="s">
        <v>5189</v>
      </c>
      <c r="K1433" s="4" t="s">
        <v>5188</v>
      </c>
      <c r="L1433" s="4" t="s">
        <v>5189</v>
      </c>
      <c r="M1433" s="4" t="s">
        <v>2715</v>
      </c>
      <c r="N1433" s="5">
        <v>43690.64195684028</v>
      </c>
      <c r="O1433" s="4" t="s">
        <v>5195</v>
      </c>
      <c r="P1433" s="4" t="s">
        <v>5190</v>
      </c>
      <c r="Q1433" s="6">
        <v>43657.0</v>
      </c>
      <c r="R1433" s="4" t="s">
        <v>27</v>
      </c>
      <c r="S1433" s="4" t="s">
        <v>27</v>
      </c>
    </row>
    <row r="1434" ht="12.75" customHeight="1">
      <c r="A1434" s="4">
        <v>1429.0</v>
      </c>
      <c r="B1434" s="4" t="s">
        <v>20</v>
      </c>
      <c r="C1434" s="4" t="s">
        <v>5196</v>
      </c>
      <c r="D1434" s="4" t="s">
        <v>44</v>
      </c>
      <c r="E1434" s="4" t="s">
        <v>951</v>
      </c>
      <c r="F1434" s="4" t="s">
        <v>5197</v>
      </c>
      <c r="G1434" s="4" t="s">
        <v>5198</v>
      </c>
      <c r="H1434" s="4" t="s">
        <v>38</v>
      </c>
      <c r="I1434" s="4" t="s">
        <v>5199</v>
      </c>
      <c r="J1434" s="4" t="s">
        <v>5200</v>
      </c>
      <c r="K1434" s="4" t="s">
        <v>5199</v>
      </c>
      <c r="L1434" s="4" t="s">
        <v>5200</v>
      </c>
      <c r="M1434" s="4" t="s">
        <v>199</v>
      </c>
      <c r="N1434" s="5">
        <v>43690.635634479164</v>
      </c>
      <c r="O1434" s="4" t="s">
        <v>4024</v>
      </c>
      <c r="P1434" s="4" t="s">
        <v>5201</v>
      </c>
      <c r="Q1434" s="6">
        <v>43662.0</v>
      </c>
      <c r="R1434" s="4" t="s">
        <v>27</v>
      </c>
      <c r="S1434" s="4" t="s">
        <v>27</v>
      </c>
    </row>
    <row r="1435" ht="12.75" customHeight="1">
      <c r="A1435" s="4">
        <v>1430.0</v>
      </c>
      <c r="B1435" s="4" t="s">
        <v>20</v>
      </c>
      <c r="C1435" s="4" t="s">
        <v>5202</v>
      </c>
      <c r="D1435" s="4" t="s">
        <v>44</v>
      </c>
      <c r="E1435" s="4" t="s">
        <v>284</v>
      </c>
      <c r="F1435" s="4" t="s">
        <v>5203</v>
      </c>
      <c r="G1435" s="4" t="s">
        <v>5204</v>
      </c>
      <c r="H1435" s="4" t="s">
        <v>38</v>
      </c>
      <c r="I1435" s="4" t="s">
        <v>5205</v>
      </c>
      <c r="J1435" s="4" t="s">
        <v>5206</v>
      </c>
      <c r="K1435" s="4" t="s">
        <v>5205</v>
      </c>
      <c r="L1435" s="4" t="s">
        <v>5206</v>
      </c>
      <c r="M1435" s="4" t="s">
        <v>100</v>
      </c>
      <c r="N1435" s="5">
        <v>43690.62698292824</v>
      </c>
      <c r="O1435" s="4" t="s">
        <v>342</v>
      </c>
      <c r="P1435" s="4" t="s">
        <v>5207</v>
      </c>
      <c r="Q1435" s="6">
        <v>43574.0</v>
      </c>
      <c r="R1435" s="4" t="s">
        <v>27</v>
      </c>
      <c r="S1435" s="4" t="s">
        <v>27</v>
      </c>
    </row>
    <row r="1436" ht="12.75" customHeight="1">
      <c r="A1436" s="4">
        <v>1431.0</v>
      </c>
      <c r="B1436" s="4" t="s">
        <v>20</v>
      </c>
      <c r="C1436" s="4" t="s">
        <v>5208</v>
      </c>
      <c r="D1436" s="4" t="s">
        <v>44</v>
      </c>
      <c r="E1436" s="4" t="s">
        <v>156</v>
      </c>
      <c r="F1436" s="4" t="s">
        <v>5209</v>
      </c>
      <c r="G1436" s="4" t="s">
        <v>5210</v>
      </c>
      <c r="H1436" s="4" t="s">
        <v>38</v>
      </c>
      <c r="I1436" s="4" t="s">
        <v>5211</v>
      </c>
      <c r="J1436" s="4" t="s">
        <v>5212</v>
      </c>
      <c r="K1436" s="4" t="s">
        <v>5211</v>
      </c>
      <c r="L1436" s="4" t="s">
        <v>5212</v>
      </c>
      <c r="M1436" s="4" t="s">
        <v>100</v>
      </c>
      <c r="N1436" s="5">
        <v>43690.621794618055</v>
      </c>
      <c r="O1436" s="4" t="s">
        <v>581</v>
      </c>
      <c r="P1436" s="4" t="s">
        <v>5213</v>
      </c>
      <c r="Q1436" s="6">
        <v>43488.0</v>
      </c>
      <c r="R1436" s="4" t="s">
        <v>27</v>
      </c>
      <c r="S1436" s="4" t="s">
        <v>27</v>
      </c>
    </row>
    <row r="1437" ht="12.75" customHeight="1">
      <c r="A1437" s="4">
        <v>1432.0</v>
      </c>
      <c r="B1437" s="4" t="s">
        <v>20</v>
      </c>
      <c r="C1437" s="4" t="s">
        <v>5214</v>
      </c>
      <c r="D1437" s="4" t="s">
        <v>120</v>
      </c>
      <c r="E1437" s="4" t="s">
        <v>62</v>
      </c>
      <c r="F1437" s="4" t="s">
        <v>5215</v>
      </c>
      <c r="G1437" s="4" t="s">
        <v>2465</v>
      </c>
      <c r="H1437" s="4" t="s">
        <v>26</v>
      </c>
      <c r="I1437" s="4" t="s">
        <v>27</v>
      </c>
      <c r="J1437" s="4" t="s">
        <v>27</v>
      </c>
      <c r="K1437" s="4" t="s">
        <v>2466</v>
      </c>
      <c r="L1437" s="4" t="s">
        <v>2467</v>
      </c>
      <c r="M1437" s="4" t="s">
        <v>100</v>
      </c>
      <c r="N1437" s="5">
        <v>43690.61761717593</v>
      </c>
      <c r="O1437" s="4" t="s">
        <v>101</v>
      </c>
      <c r="P1437" s="4" t="s">
        <v>2468</v>
      </c>
      <c r="Q1437" s="4" t="s">
        <v>27</v>
      </c>
      <c r="R1437" s="4" t="s">
        <v>27</v>
      </c>
      <c r="S1437" s="4" t="s">
        <v>27</v>
      </c>
    </row>
    <row r="1438" ht="12.75" customHeight="1">
      <c r="A1438" s="4">
        <v>1433.0</v>
      </c>
      <c r="B1438" s="4" t="s">
        <v>20</v>
      </c>
      <c r="C1438" s="4" t="s">
        <v>5216</v>
      </c>
      <c r="D1438" s="4" t="s">
        <v>44</v>
      </c>
      <c r="E1438" s="4" t="s">
        <v>284</v>
      </c>
      <c r="F1438" s="4" t="s">
        <v>5217</v>
      </c>
      <c r="G1438" s="4" t="s">
        <v>5218</v>
      </c>
      <c r="H1438" s="4" t="s">
        <v>167</v>
      </c>
      <c r="I1438" s="4" t="s">
        <v>5219</v>
      </c>
      <c r="J1438" s="4" t="s">
        <v>5220</v>
      </c>
      <c r="K1438" s="4" t="s">
        <v>5219</v>
      </c>
      <c r="L1438" s="4" t="s">
        <v>5220</v>
      </c>
      <c r="M1438" s="4" t="s">
        <v>5221</v>
      </c>
      <c r="N1438" s="5">
        <v>43690.60642364583</v>
      </c>
      <c r="O1438" s="4" t="s">
        <v>5221</v>
      </c>
      <c r="P1438" s="4" t="s">
        <v>5222</v>
      </c>
      <c r="Q1438" s="4" t="s">
        <v>27</v>
      </c>
      <c r="R1438" s="4" t="s">
        <v>27</v>
      </c>
      <c r="S1438" s="4" t="s">
        <v>27</v>
      </c>
    </row>
    <row r="1439" ht="12.75" customHeight="1">
      <c r="A1439" s="4">
        <v>1434.0</v>
      </c>
      <c r="B1439" s="4" t="s">
        <v>20</v>
      </c>
      <c r="C1439" s="4" t="s">
        <v>5223</v>
      </c>
      <c r="D1439" s="4" t="s">
        <v>120</v>
      </c>
      <c r="E1439" s="4" t="s">
        <v>87</v>
      </c>
      <c r="F1439" s="4" t="s">
        <v>5224</v>
      </c>
      <c r="G1439" s="4" t="s">
        <v>769</v>
      </c>
      <c r="H1439" s="4" t="s">
        <v>26</v>
      </c>
      <c r="I1439" s="4" t="s">
        <v>27</v>
      </c>
      <c r="J1439" s="4" t="s">
        <v>27</v>
      </c>
      <c r="K1439" s="4" t="s">
        <v>770</v>
      </c>
      <c r="L1439" s="4" t="s">
        <v>771</v>
      </c>
      <c r="M1439" s="4" t="s">
        <v>100</v>
      </c>
      <c r="N1439" s="5">
        <v>43690.60280569444</v>
      </c>
      <c r="O1439" s="4" t="s">
        <v>101</v>
      </c>
      <c r="P1439" s="4" t="s">
        <v>774</v>
      </c>
      <c r="Q1439" s="4" t="s">
        <v>27</v>
      </c>
      <c r="R1439" s="4" t="s">
        <v>27</v>
      </c>
      <c r="S1439" s="4" t="s">
        <v>27</v>
      </c>
    </row>
    <row r="1440" ht="12.75" customHeight="1">
      <c r="A1440" s="4">
        <v>1435.0</v>
      </c>
      <c r="B1440" s="4" t="s">
        <v>20</v>
      </c>
      <c r="C1440" s="4" t="s">
        <v>5225</v>
      </c>
      <c r="D1440" s="4" t="s">
        <v>44</v>
      </c>
      <c r="E1440" s="4" t="s">
        <v>257</v>
      </c>
      <c r="F1440" s="4" t="s">
        <v>5226</v>
      </c>
      <c r="G1440" s="4" t="s">
        <v>5227</v>
      </c>
      <c r="H1440" s="4" t="s">
        <v>38</v>
      </c>
      <c r="I1440" s="4" t="s">
        <v>5228</v>
      </c>
      <c r="J1440" s="4" t="s">
        <v>5229</v>
      </c>
      <c r="K1440" s="4" t="s">
        <v>5228</v>
      </c>
      <c r="L1440" s="4" t="s">
        <v>5229</v>
      </c>
      <c r="M1440" s="4" t="s">
        <v>5230</v>
      </c>
      <c r="N1440" s="5">
        <v>43690.59713226852</v>
      </c>
      <c r="O1440" s="4" t="s">
        <v>5231</v>
      </c>
      <c r="P1440" s="4" t="s">
        <v>5232</v>
      </c>
      <c r="Q1440" s="6">
        <v>43524.0</v>
      </c>
      <c r="R1440" s="4" t="s">
        <v>27</v>
      </c>
      <c r="S1440" s="4" t="s">
        <v>27</v>
      </c>
    </row>
    <row r="1441" ht="12.75" customHeight="1">
      <c r="A1441" s="4">
        <v>1436.0</v>
      </c>
      <c r="B1441" s="4" t="s">
        <v>20</v>
      </c>
      <c r="C1441" s="4" t="s">
        <v>5233</v>
      </c>
      <c r="D1441" s="4" t="s">
        <v>120</v>
      </c>
      <c r="E1441" s="4" t="s">
        <v>87</v>
      </c>
      <c r="F1441" s="4" t="s">
        <v>5234</v>
      </c>
      <c r="G1441" s="4" t="s">
        <v>2465</v>
      </c>
      <c r="H1441" s="4" t="s">
        <v>26</v>
      </c>
      <c r="I1441" s="4" t="s">
        <v>5235</v>
      </c>
      <c r="J1441" s="4" t="s">
        <v>27</v>
      </c>
      <c r="K1441" s="4" t="s">
        <v>2466</v>
      </c>
      <c r="L1441" s="4" t="s">
        <v>2467</v>
      </c>
      <c r="M1441" s="4" t="s">
        <v>100</v>
      </c>
      <c r="N1441" s="5">
        <v>43690.59292378472</v>
      </c>
      <c r="O1441" s="4" t="s">
        <v>101</v>
      </c>
      <c r="P1441" s="4" t="s">
        <v>2468</v>
      </c>
      <c r="Q1441" s="4" t="s">
        <v>27</v>
      </c>
      <c r="R1441" s="4" t="s">
        <v>27</v>
      </c>
      <c r="S1441" s="4" t="s">
        <v>27</v>
      </c>
    </row>
    <row r="1442" ht="12.75" customHeight="1">
      <c r="A1442" s="4">
        <v>1437.0</v>
      </c>
      <c r="B1442" s="4" t="s">
        <v>20</v>
      </c>
      <c r="C1442" s="4" t="s">
        <v>5236</v>
      </c>
      <c r="D1442" s="4" t="s">
        <v>44</v>
      </c>
      <c r="E1442" s="4" t="s">
        <v>156</v>
      </c>
      <c r="F1442" s="4" t="s">
        <v>5237</v>
      </c>
      <c r="G1442" s="4" t="s">
        <v>5238</v>
      </c>
      <c r="H1442" s="4" t="s">
        <v>38</v>
      </c>
      <c r="I1442" s="4" t="s">
        <v>5239</v>
      </c>
      <c r="J1442" s="4" t="s">
        <v>5240</v>
      </c>
      <c r="K1442" s="4" t="s">
        <v>5239</v>
      </c>
      <c r="L1442" s="4" t="s">
        <v>5240</v>
      </c>
      <c r="M1442" s="4" t="s">
        <v>191</v>
      </c>
      <c r="N1442" s="5">
        <v>43690.5894765162</v>
      </c>
      <c r="O1442" s="4" t="s">
        <v>1355</v>
      </c>
      <c r="P1442" s="4" t="s">
        <v>5241</v>
      </c>
      <c r="Q1442" s="6">
        <v>43679.0</v>
      </c>
      <c r="R1442" s="4" t="s">
        <v>27</v>
      </c>
      <c r="S1442" s="4" t="s">
        <v>27</v>
      </c>
    </row>
    <row r="1443" ht="12.75" customHeight="1">
      <c r="A1443" s="4">
        <v>1438.0</v>
      </c>
      <c r="B1443" s="4" t="s">
        <v>20</v>
      </c>
      <c r="C1443" s="4" t="s">
        <v>5242</v>
      </c>
      <c r="D1443" s="4" t="s">
        <v>4661</v>
      </c>
      <c r="E1443" s="4" t="s">
        <v>610</v>
      </c>
      <c r="F1443" s="4" t="s">
        <v>5243</v>
      </c>
      <c r="G1443" s="4" t="s">
        <v>1164</v>
      </c>
      <c r="H1443" s="4" t="s">
        <v>38</v>
      </c>
      <c r="I1443" s="4" t="s">
        <v>1165</v>
      </c>
      <c r="J1443" s="4" t="s">
        <v>1166</v>
      </c>
      <c r="K1443" s="4" t="s">
        <v>1165</v>
      </c>
      <c r="L1443" s="4" t="s">
        <v>1166</v>
      </c>
      <c r="M1443" s="4" t="s">
        <v>585</v>
      </c>
      <c r="N1443" s="5">
        <v>43690.57263909722</v>
      </c>
      <c r="O1443" s="4" t="s">
        <v>574</v>
      </c>
      <c r="P1443" s="4" t="s">
        <v>1167</v>
      </c>
      <c r="Q1443" s="6">
        <v>43725.0</v>
      </c>
      <c r="R1443" s="4" t="s">
        <v>27</v>
      </c>
      <c r="S1443" s="4" t="s">
        <v>27</v>
      </c>
    </row>
    <row r="1444" ht="12.75" customHeight="1">
      <c r="A1444" s="4">
        <v>1439.0</v>
      </c>
      <c r="B1444" s="4" t="s">
        <v>20</v>
      </c>
      <c r="C1444" s="4" t="s">
        <v>5244</v>
      </c>
      <c r="D1444" s="4" t="s">
        <v>44</v>
      </c>
      <c r="E1444" s="4" t="s">
        <v>353</v>
      </c>
      <c r="F1444" s="4" t="s">
        <v>5245</v>
      </c>
      <c r="G1444" s="4" t="s">
        <v>5246</v>
      </c>
      <c r="H1444" s="4" t="s">
        <v>38</v>
      </c>
      <c r="I1444" s="4" t="s">
        <v>5247</v>
      </c>
      <c r="J1444" s="4" t="s">
        <v>5248</v>
      </c>
      <c r="K1444" s="4" t="s">
        <v>5247</v>
      </c>
      <c r="L1444" s="4" t="s">
        <v>5248</v>
      </c>
      <c r="M1444" s="4" t="s">
        <v>41</v>
      </c>
      <c r="N1444" s="5">
        <v>43690.52949849537</v>
      </c>
      <c r="O1444" s="4" t="s">
        <v>41</v>
      </c>
      <c r="P1444" s="4" t="s">
        <v>5249</v>
      </c>
      <c r="Q1444" s="6">
        <v>43515.0</v>
      </c>
      <c r="R1444" s="4" t="s">
        <v>27</v>
      </c>
      <c r="S1444" s="4" t="s">
        <v>27</v>
      </c>
    </row>
    <row r="1445" ht="12.75" customHeight="1">
      <c r="A1445" s="4">
        <v>1440.0</v>
      </c>
      <c r="B1445" s="4" t="s">
        <v>20</v>
      </c>
      <c r="C1445" s="4" t="s">
        <v>5250</v>
      </c>
      <c r="D1445" s="4" t="s">
        <v>69</v>
      </c>
      <c r="E1445" s="4" t="s">
        <v>111</v>
      </c>
      <c r="F1445" s="4" t="s">
        <v>5251</v>
      </c>
      <c r="G1445" s="4" t="s">
        <v>5252</v>
      </c>
      <c r="H1445" s="4" t="s">
        <v>38</v>
      </c>
      <c r="I1445" s="4" t="s">
        <v>5253</v>
      </c>
      <c r="J1445" s="4" t="s">
        <v>5254</v>
      </c>
      <c r="K1445" s="4" t="s">
        <v>5253</v>
      </c>
      <c r="L1445" s="4" t="s">
        <v>5254</v>
      </c>
      <c r="M1445" s="4" t="s">
        <v>100</v>
      </c>
      <c r="N1445" s="5">
        <v>43690.51884679398</v>
      </c>
      <c r="O1445" s="4" t="s">
        <v>342</v>
      </c>
      <c r="P1445" s="4" t="s">
        <v>5255</v>
      </c>
      <c r="Q1445" s="6">
        <v>43530.0</v>
      </c>
      <c r="R1445" s="4" t="s">
        <v>27</v>
      </c>
      <c r="S1445" s="4" t="s">
        <v>27</v>
      </c>
    </row>
    <row r="1446" ht="12.75" customHeight="1">
      <c r="A1446" s="4">
        <v>1441.0</v>
      </c>
      <c r="B1446" s="4" t="s">
        <v>20</v>
      </c>
      <c r="C1446" s="4" t="s">
        <v>5256</v>
      </c>
      <c r="D1446" s="4" t="s">
        <v>44</v>
      </c>
      <c r="E1446" s="4" t="s">
        <v>111</v>
      </c>
      <c r="F1446" s="4" t="s">
        <v>5257</v>
      </c>
      <c r="G1446" s="4" t="s">
        <v>5252</v>
      </c>
      <c r="H1446" s="4" t="s">
        <v>38</v>
      </c>
      <c r="I1446" s="4" t="s">
        <v>5253</v>
      </c>
      <c r="J1446" s="4" t="s">
        <v>5254</v>
      </c>
      <c r="K1446" s="4" t="s">
        <v>5253</v>
      </c>
      <c r="L1446" s="4" t="s">
        <v>5254</v>
      </c>
      <c r="M1446" s="4" t="s">
        <v>100</v>
      </c>
      <c r="N1446" s="5">
        <v>43690.518846666666</v>
      </c>
      <c r="O1446" s="4" t="s">
        <v>342</v>
      </c>
      <c r="P1446" s="4" t="s">
        <v>5255</v>
      </c>
      <c r="Q1446" s="6">
        <v>43510.0</v>
      </c>
      <c r="R1446" s="4" t="s">
        <v>27</v>
      </c>
      <c r="S1446" s="4" t="s">
        <v>27</v>
      </c>
    </row>
    <row r="1447" ht="12.75" customHeight="1">
      <c r="A1447" s="4">
        <v>1442.0</v>
      </c>
      <c r="B1447" s="4" t="s">
        <v>20</v>
      </c>
      <c r="C1447" s="4" t="s">
        <v>5258</v>
      </c>
      <c r="D1447" s="4" t="s">
        <v>44</v>
      </c>
      <c r="E1447" s="4" t="s">
        <v>116</v>
      </c>
      <c r="F1447" s="4" t="s">
        <v>5259</v>
      </c>
      <c r="G1447" s="4" t="s">
        <v>5252</v>
      </c>
      <c r="H1447" s="4" t="s">
        <v>38</v>
      </c>
      <c r="I1447" s="4" t="s">
        <v>5253</v>
      </c>
      <c r="J1447" s="4" t="s">
        <v>5254</v>
      </c>
      <c r="K1447" s="4" t="s">
        <v>5253</v>
      </c>
      <c r="L1447" s="4" t="s">
        <v>5254</v>
      </c>
      <c r="M1447" s="4" t="s">
        <v>100</v>
      </c>
      <c r="N1447" s="5">
        <v>43690.518846087965</v>
      </c>
      <c r="O1447" s="4" t="s">
        <v>581</v>
      </c>
      <c r="P1447" s="4" t="s">
        <v>5255</v>
      </c>
      <c r="Q1447" s="6">
        <v>43509.0</v>
      </c>
      <c r="R1447" s="4" t="s">
        <v>27</v>
      </c>
      <c r="S1447" s="4" t="s">
        <v>27</v>
      </c>
    </row>
    <row r="1448" ht="12.75" customHeight="1">
      <c r="A1448" s="4">
        <v>1443.0</v>
      </c>
      <c r="B1448" s="4" t="s">
        <v>20</v>
      </c>
      <c r="C1448" s="4" t="s">
        <v>5260</v>
      </c>
      <c r="D1448" s="4" t="s">
        <v>34</v>
      </c>
      <c r="E1448" s="4" t="s">
        <v>186</v>
      </c>
      <c r="F1448" s="4" t="s">
        <v>5261</v>
      </c>
      <c r="G1448" s="4" t="s">
        <v>166</v>
      </c>
      <c r="H1448" s="4" t="s">
        <v>167</v>
      </c>
      <c r="I1448" s="4" t="s">
        <v>168</v>
      </c>
      <c r="J1448" s="4" t="s">
        <v>169</v>
      </c>
      <c r="K1448" s="4" t="s">
        <v>168</v>
      </c>
      <c r="L1448" s="4" t="s">
        <v>169</v>
      </c>
      <c r="M1448" s="4" t="s">
        <v>100</v>
      </c>
      <c r="N1448" s="5">
        <v>43690.44487399305</v>
      </c>
      <c r="O1448" s="4" t="s">
        <v>2397</v>
      </c>
      <c r="P1448" s="4" t="s">
        <v>172</v>
      </c>
      <c r="Q1448" s="6">
        <v>43672.0</v>
      </c>
      <c r="R1448" s="4" t="s">
        <v>27</v>
      </c>
      <c r="S1448" s="4" t="s">
        <v>27</v>
      </c>
    </row>
    <row r="1449" ht="12.75" customHeight="1">
      <c r="A1449" s="4">
        <v>1444.0</v>
      </c>
      <c r="B1449" s="4" t="s">
        <v>20</v>
      </c>
      <c r="C1449" s="4" t="s">
        <v>5262</v>
      </c>
      <c r="D1449" s="4" t="s">
        <v>1325</v>
      </c>
      <c r="E1449" s="4" t="s">
        <v>23</v>
      </c>
      <c r="F1449" s="4" t="s">
        <v>5263</v>
      </c>
      <c r="G1449" s="4" t="s">
        <v>263</v>
      </c>
      <c r="H1449" s="4" t="s">
        <v>26</v>
      </c>
      <c r="I1449" s="4" t="s">
        <v>27</v>
      </c>
      <c r="J1449" s="4" t="s">
        <v>27</v>
      </c>
      <c r="K1449" s="4" t="s">
        <v>264</v>
      </c>
      <c r="L1449" s="4" t="s">
        <v>265</v>
      </c>
      <c r="M1449" s="4" t="s">
        <v>1347</v>
      </c>
      <c r="N1449" s="5">
        <v>43690.43059969907</v>
      </c>
      <c r="O1449" s="4" t="s">
        <v>5264</v>
      </c>
      <c r="P1449" s="4" t="s">
        <v>268</v>
      </c>
      <c r="Q1449" s="6">
        <v>43671.0</v>
      </c>
      <c r="R1449" s="4" t="s">
        <v>27</v>
      </c>
      <c r="S1449" s="4" t="s">
        <v>27</v>
      </c>
    </row>
    <row r="1450" ht="12.75" customHeight="1">
      <c r="A1450" s="4">
        <v>1445.0</v>
      </c>
      <c r="B1450" s="4" t="s">
        <v>20</v>
      </c>
      <c r="C1450" s="4" t="s">
        <v>5265</v>
      </c>
      <c r="D1450" s="4" t="s">
        <v>955</v>
      </c>
      <c r="E1450" s="4" t="s">
        <v>62</v>
      </c>
      <c r="F1450" s="4" t="s">
        <v>5266</v>
      </c>
      <c r="G1450" s="4" t="s">
        <v>263</v>
      </c>
      <c r="H1450" s="4" t="s">
        <v>26</v>
      </c>
      <c r="I1450" s="4" t="s">
        <v>27</v>
      </c>
      <c r="J1450" s="4" t="s">
        <v>27</v>
      </c>
      <c r="K1450" s="4" t="s">
        <v>264</v>
      </c>
      <c r="L1450" s="4" t="s">
        <v>265</v>
      </c>
      <c r="M1450" s="4" t="s">
        <v>1347</v>
      </c>
      <c r="N1450" s="5">
        <v>43690.43059952546</v>
      </c>
      <c r="O1450" s="4" t="s">
        <v>5267</v>
      </c>
      <c r="P1450" s="4" t="s">
        <v>268</v>
      </c>
      <c r="Q1450" s="6">
        <v>43671.0</v>
      </c>
      <c r="R1450" s="4" t="s">
        <v>27</v>
      </c>
      <c r="S1450" s="4" t="s">
        <v>27</v>
      </c>
    </row>
    <row r="1451" ht="12.75" customHeight="1">
      <c r="A1451" s="4">
        <v>1446.0</v>
      </c>
      <c r="B1451" s="4" t="s">
        <v>20</v>
      </c>
      <c r="C1451" s="4" t="s">
        <v>5268</v>
      </c>
      <c r="D1451" s="4" t="s">
        <v>955</v>
      </c>
      <c r="E1451" s="4" t="s">
        <v>62</v>
      </c>
      <c r="F1451" s="4" t="s">
        <v>5269</v>
      </c>
      <c r="G1451" s="4" t="s">
        <v>263</v>
      </c>
      <c r="H1451" s="4" t="s">
        <v>26</v>
      </c>
      <c r="I1451" s="4" t="s">
        <v>27</v>
      </c>
      <c r="J1451" s="4" t="s">
        <v>27</v>
      </c>
      <c r="K1451" s="4" t="s">
        <v>264</v>
      </c>
      <c r="L1451" s="4" t="s">
        <v>265</v>
      </c>
      <c r="M1451" s="4" t="s">
        <v>1347</v>
      </c>
      <c r="N1451" s="5">
        <v>43690.43059939815</v>
      </c>
      <c r="O1451" s="4" t="s">
        <v>5267</v>
      </c>
      <c r="P1451" s="4" t="s">
        <v>268</v>
      </c>
      <c r="Q1451" s="6">
        <v>43671.0</v>
      </c>
      <c r="R1451" s="4" t="s">
        <v>27</v>
      </c>
      <c r="S1451" s="4" t="s">
        <v>27</v>
      </c>
    </row>
    <row r="1452" ht="12.75" customHeight="1">
      <c r="A1452" s="4">
        <v>1447.0</v>
      </c>
      <c r="B1452" s="4" t="s">
        <v>20</v>
      </c>
      <c r="C1452" s="4" t="s">
        <v>5270</v>
      </c>
      <c r="D1452" s="4" t="s">
        <v>44</v>
      </c>
      <c r="E1452" s="4" t="s">
        <v>1008</v>
      </c>
      <c r="F1452" s="4" t="s">
        <v>5271</v>
      </c>
      <c r="G1452" s="4" t="s">
        <v>1825</v>
      </c>
      <c r="H1452" s="4" t="s">
        <v>26</v>
      </c>
      <c r="I1452" s="4" t="s">
        <v>27</v>
      </c>
      <c r="J1452" s="4" t="s">
        <v>27</v>
      </c>
      <c r="K1452" s="4" t="s">
        <v>1826</v>
      </c>
      <c r="L1452" s="4" t="s">
        <v>1827</v>
      </c>
      <c r="M1452" s="4" t="s">
        <v>50</v>
      </c>
      <c r="N1452" s="5">
        <v>43690.42486886574</v>
      </c>
      <c r="O1452" s="4" t="s">
        <v>5272</v>
      </c>
      <c r="P1452" s="4" t="s">
        <v>1830</v>
      </c>
      <c r="Q1452" s="4" t="s">
        <v>27</v>
      </c>
      <c r="R1452" s="4" t="s">
        <v>27</v>
      </c>
      <c r="S1452" s="4" t="s">
        <v>27</v>
      </c>
    </row>
    <row r="1453" ht="12.75" customHeight="1">
      <c r="A1453" s="4">
        <v>1448.0</v>
      </c>
      <c r="B1453" s="4" t="s">
        <v>20</v>
      </c>
      <c r="C1453" s="4" t="s">
        <v>5273</v>
      </c>
      <c r="D1453" s="4" t="s">
        <v>631</v>
      </c>
      <c r="E1453" s="4" t="s">
        <v>186</v>
      </c>
      <c r="F1453" s="4" t="s">
        <v>5274</v>
      </c>
      <c r="G1453" s="4" t="s">
        <v>5275</v>
      </c>
      <c r="H1453" s="4" t="s">
        <v>26</v>
      </c>
      <c r="I1453" s="4" t="s">
        <v>27</v>
      </c>
      <c r="J1453" s="4" t="s">
        <v>27</v>
      </c>
      <c r="K1453" s="4" t="s">
        <v>5276</v>
      </c>
      <c r="L1453" s="4" t="s">
        <v>5277</v>
      </c>
      <c r="M1453" s="4" t="s">
        <v>349</v>
      </c>
      <c r="N1453" s="5">
        <v>43690.41148322917</v>
      </c>
      <c r="O1453" s="4" t="s">
        <v>749</v>
      </c>
      <c r="P1453" s="4" t="s">
        <v>5278</v>
      </c>
      <c r="Q1453" s="6">
        <v>43676.0</v>
      </c>
      <c r="R1453" s="4" t="s">
        <v>27</v>
      </c>
      <c r="S1453" s="4" t="s">
        <v>27</v>
      </c>
    </row>
    <row r="1454" ht="12.75" customHeight="1">
      <c r="A1454" s="4">
        <v>1449.0</v>
      </c>
      <c r="B1454" s="4" t="s">
        <v>20</v>
      </c>
      <c r="C1454" s="4" t="s">
        <v>5279</v>
      </c>
      <c r="D1454" s="4" t="s">
        <v>631</v>
      </c>
      <c r="E1454" s="4" t="s">
        <v>186</v>
      </c>
      <c r="F1454" s="4" t="s">
        <v>5280</v>
      </c>
      <c r="G1454" s="4" t="s">
        <v>5275</v>
      </c>
      <c r="H1454" s="4" t="s">
        <v>26</v>
      </c>
      <c r="I1454" s="4" t="s">
        <v>27</v>
      </c>
      <c r="J1454" s="4" t="s">
        <v>27</v>
      </c>
      <c r="K1454" s="4" t="s">
        <v>5276</v>
      </c>
      <c r="L1454" s="4" t="s">
        <v>5277</v>
      </c>
      <c r="M1454" s="4" t="s">
        <v>349</v>
      </c>
      <c r="N1454" s="5">
        <v>43690.41148278935</v>
      </c>
      <c r="O1454" s="4" t="s">
        <v>749</v>
      </c>
      <c r="P1454" s="4" t="s">
        <v>5278</v>
      </c>
      <c r="Q1454" s="6">
        <v>43676.0</v>
      </c>
      <c r="R1454" s="4" t="s">
        <v>27</v>
      </c>
      <c r="S1454" s="4" t="s">
        <v>27</v>
      </c>
    </row>
    <row r="1455" ht="12.75" customHeight="1">
      <c r="A1455" s="4">
        <v>1450.0</v>
      </c>
      <c r="B1455" s="4" t="s">
        <v>20</v>
      </c>
      <c r="C1455" s="4" t="s">
        <v>5281</v>
      </c>
      <c r="D1455" s="4" t="s">
        <v>44</v>
      </c>
      <c r="E1455" s="4" t="s">
        <v>186</v>
      </c>
      <c r="F1455" s="4" t="s">
        <v>5282</v>
      </c>
      <c r="G1455" s="4" t="s">
        <v>1142</v>
      </c>
      <c r="H1455" s="4" t="s">
        <v>26</v>
      </c>
      <c r="I1455" s="4" t="s">
        <v>27</v>
      </c>
      <c r="J1455" s="4" t="s">
        <v>27</v>
      </c>
      <c r="K1455" s="4" t="s">
        <v>1143</v>
      </c>
      <c r="L1455" s="4" t="s">
        <v>1144</v>
      </c>
      <c r="M1455" s="4" t="s">
        <v>100</v>
      </c>
      <c r="N1455" s="5">
        <v>43689.60152267361</v>
      </c>
      <c r="O1455" s="4" t="s">
        <v>1145</v>
      </c>
      <c r="P1455" s="4" t="s">
        <v>1146</v>
      </c>
      <c r="Q1455" s="6">
        <v>43528.0</v>
      </c>
      <c r="R1455" s="4" t="s">
        <v>27</v>
      </c>
      <c r="S1455" s="4" t="s">
        <v>27</v>
      </c>
    </row>
    <row r="1456" ht="12.75" customHeight="1">
      <c r="A1456" s="4">
        <v>1451.0</v>
      </c>
      <c r="B1456" s="4" t="s">
        <v>20</v>
      </c>
      <c r="C1456" s="4" t="s">
        <v>5283</v>
      </c>
      <c r="D1456" s="4" t="s">
        <v>1119</v>
      </c>
      <c r="E1456" s="4" t="s">
        <v>1610</v>
      </c>
      <c r="F1456" s="4" t="s">
        <v>5284</v>
      </c>
      <c r="G1456" s="4" t="s">
        <v>5285</v>
      </c>
      <c r="H1456" s="4" t="s">
        <v>38</v>
      </c>
      <c r="I1456" s="4" t="s">
        <v>27</v>
      </c>
      <c r="J1456" s="4" t="s">
        <v>27</v>
      </c>
      <c r="K1456" s="4" t="s">
        <v>5286</v>
      </c>
      <c r="L1456" s="4" t="s">
        <v>5287</v>
      </c>
      <c r="M1456" s="4" t="s">
        <v>465</v>
      </c>
      <c r="N1456" s="5">
        <v>43686.451348449074</v>
      </c>
      <c r="O1456" s="4" t="s">
        <v>466</v>
      </c>
      <c r="P1456" s="4" t="s">
        <v>5288</v>
      </c>
      <c r="Q1456" s="6">
        <v>43675.0</v>
      </c>
      <c r="R1456" s="4" t="s">
        <v>27</v>
      </c>
      <c r="S1456" s="4" t="s">
        <v>27</v>
      </c>
    </row>
    <row r="1457" ht="12.75" customHeight="1">
      <c r="A1457" s="4">
        <v>1452.0</v>
      </c>
      <c r="B1457" s="4" t="s">
        <v>20</v>
      </c>
      <c r="C1457" s="4" t="s">
        <v>5289</v>
      </c>
      <c r="D1457" s="4" t="s">
        <v>1119</v>
      </c>
      <c r="E1457" s="4" t="s">
        <v>87</v>
      </c>
      <c r="F1457" s="4" t="s">
        <v>5290</v>
      </c>
      <c r="G1457" s="4" t="s">
        <v>5285</v>
      </c>
      <c r="H1457" s="4" t="s">
        <v>38</v>
      </c>
      <c r="I1457" s="4" t="s">
        <v>5286</v>
      </c>
      <c r="J1457" s="4" t="s">
        <v>5287</v>
      </c>
      <c r="K1457" s="4" t="s">
        <v>5286</v>
      </c>
      <c r="L1457" s="4" t="s">
        <v>5287</v>
      </c>
      <c r="M1457" s="4" t="s">
        <v>100</v>
      </c>
      <c r="N1457" s="5">
        <v>43686.45134821759</v>
      </c>
      <c r="O1457" s="4" t="s">
        <v>101</v>
      </c>
      <c r="P1457" s="4" t="s">
        <v>5288</v>
      </c>
      <c r="Q1457" s="6">
        <v>43675.0</v>
      </c>
      <c r="R1457" s="4" t="s">
        <v>27</v>
      </c>
      <c r="S1457" s="4" t="s">
        <v>27</v>
      </c>
    </row>
    <row r="1458" ht="12.75" customHeight="1">
      <c r="A1458" s="4">
        <v>1453.0</v>
      </c>
      <c r="B1458" s="4" t="s">
        <v>20</v>
      </c>
      <c r="C1458" s="4" t="s">
        <v>5291</v>
      </c>
      <c r="D1458" s="4" t="s">
        <v>44</v>
      </c>
      <c r="E1458" s="4" t="s">
        <v>149</v>
      </c>
      <c r="F1458" s="4" t="s">
        <v>5292</v>
      </c>
      <c r="G1458" s="4" t="s">
        <v>1844</v>
      </c>
      <c r="H1458" s="4" t="s">
        <v>167</v>
      </c>
      <c r="I1458" s="4" t="s">
        <v>27</v>
      </c>
      <c r="J1458" s="4" t="s">
        <v>27</v>
      </c>
      <c r="K1458" s="4" t="s">
        <v>1845</v>
      </c>
      <c r="L1458" s="4" t="s">
        <v>1846</v>
      </c>
      <c r="M1458" s="4" t="s">
        <v>100</v>
      </c>
      <c r="N1458" s="5">
        <v>43686.42678037037</v>
      </c>
      <c r="O1458" s="4" t="s">
        <v>125</v>
      </c>
      <c r="P1458" s="4" t="s">
        <v>1848</v>
      </c>
      <c r="Q1458" s="6">
        <v>43682.0</v>
      </c>
      <c r="R1458" s="4" t="s">
        <v>27</v>
      </c>
      <c r="S1458" s="4" t="s">
        <v>27</v>
      </c>
    </row>
    <row r="1459" ht="12.75" customHeight="1">
      <c r="A1459" s="4">
        <v>1454.0</v>
      </c>
      <c r="B1459" s="4" t="s">
        <v>20</v>
      </c>
      <c r="C1459" s="4" t="s">
        <v>5293</v>
      </c>
      <c r="D1459" s="4" t="s">
        <v>44</v>
      </c>
      <c r="E1459" s="4" t="s">
        <v>87</v>
      </c>
      <c r="F1459" s="4" t="s">
        <v>5294</v>
      </c>
      <c r="G1459" s="4" t="s">
        <v>1844</v>
      </c>
      <c r="H1459" s="4" t="s">
        <v>167</v>
      </c>
      <c r="I1459" s="4" t="s">
        <v>27</v>
      </c>
      <c r="J1459" s="4" t="s">
        <v>27</v>
      </c>
      <c r="K1459" s="4" t="s">
        <v>1845</v>
      </c>
      <c r="L1459" s="4" t="s">
        <v>1846</v>
      </c>
      <c r="M1459" s="4" t="s">
        <v>232</v>
      </c>
      <c r="N1459" s="5">
        <v>43686.42677883102</v>
      </c>
      <c r="O1459" s="4" t="s">
        <v>5295</v>
      </c>
      <c r="P1459" s="4" t="s">
        <v>1848</v>
      </c>
      <c r="Q1459" s="6">
        <v>43602.0</v>
      </c>
      <c r="R1459" s="4" t="s">
        <v>27</v>
      </c>
      <c r="S1459" s="4" t="s">
        <v>27</v>
      </c>
    </row>
    <row r="1460" ht="12.75" customHeight="1">
      <c r="A1460" s="4">
        <v>1455.0</v>
      </c>
      <c r="B1460" s="4" t="s">
        <v>20</v>
      </c>
      <c r="C1460" s="4" t="s">
        <v>5296</v>
      </c>
      <c r="D1460" s="4" t="s">
        <v>34</v>
      </c>
      <c r="E1460" s="4" t="s">
        <v>186</v>
      </c>
      <c r="F1460" s="4" t="s">
        <v>5297</v>
      </c>
      <c r="G1460" s="4" t="s">
        <v>5298</v>
      </c>
      <c r="H1460" s="4" t="s">
        <v>38</v>
      </c>
      <c r="I1460" s="4" t="s">
        <v>5299</v>
      </c>
      <c r="J1460" s="4" t="s">
        <v>5300</v>
      </c>
      <c r="K1460" s="4" t="s">
        <v>5299</v>
      </c>
      <c r="L1460" s="4" t="s">
        <v>5300</v>
      </c>
      <c r="M1460" s="4" t="s">
        <v>5301</v>
      </c>
      <c r="N1460" s="5">
        <v>43685.62877365741</v>
      </c>
      <c r="O1460" s="4" t="s">
        <v>5302</v>
      </c>
      <c r="P1460" s="4" t="s">
        <v>5303</v>
      </c>
      <c r="Q1460" s="6">
        <v>43627.0</v>
      </c>
      <c r="R1460" s="4" t="s">
        <v>27</v>
      </c>
      <c r="S1460" s="4" t="s">
        <v>27</v>
      </c>
    </row>
    <row r="1461" ht="12.75" customHeight="1">
      <c r="A1461" s="4">
        <v>1456.0</v>
      </c>
      <c r="B1461" s="4" t="s">
        <v>20</v>
      </c>
      <c r="C1461" s="4" t="s">
        <v>5304</v>
      </c>
      <c r="D1461" s="4" t="s">
        <v>44</v>
      </c>
      <c r="E1461" s="4" t="s">
        <v>116</v>
      </c>
      <c r="F1461" s="4" t="s">
        <v>5305</v>
      </c>
      <c r="G1461" s="4" t="s">
        <v>5306</v>
      </c>
      <c r="H1461" s="4" t="s">
        <v>38</v>
      </c>
      <c r="I1461" s="4" t="s">
        <v>5307</v>
      </c>
      <c r="J1461" s="4" t="s">
        <v>5308</v>
      </c>
      <c r="K1461" s="4" t="s">
        <v>5307</v>
      </c>
      <c r="L1461" s="4" t="s">
        <v>5308</v>
      </c>
      <c r="M1461" s="4" t="s">
        <v>30</v>
      </c>
      <c r="N1461" s="5">
        <v>43685.62434045139</v>
      </c>
      <c r="O1461" s="4" t="s">
        <v>915</v>
      </c>
      <c r="P1461" s="4" t="s">
        <v>5309</v>
      </c>
      <c r="Q1461" s="6">
        <v>43501.0</v>
      </c>
      <c r="R1461" s="4" t="s">
        <v>27</v>
      </c>
      <c r="S1461" s="4" t="s">
        <v>27</v>
      </c>
    </row>
    <row r="1462" ht="12.75" customHeight="1">
      <c r="A1462" s="4">
        <v>1457.0</v>
      </c>
      <c r="B1462" s="4" t="s">
        <v>20</v>
      </c>
      <c r="C1462" s="4" t="s">
        <v>5310</v>
      </c>
      <c r="D1462" s="4" t="s">
        <v>69</v>
      </c>
      <c r="E1462" s="4" t="s">
        <v>62</v>
      </c>
      <c r="F1462" s="4" t="s">
        <v>5311</v>
      </c>
      <c r="G1462" s="4" t="s">
        <v>5312</v>
      </c>
      <c r="H1462" s="4" t="s">
        <v>38</v>
      </c>
      <c r="I1462" s="4" t="s">
        <v>5313</v>
      </c>
      <c r="J1462" s="4" t="s">
        <v>5314</v>
      </c>
      <c r="K1462" s="4" t="s">
        <v>5313</v>
      </c>
      <c r="L1462" s="4" t="s">
        <v>5314</v>
      </c>
      <c r="M1462" s="4" t="s">
        <v>100</v>
      </c>
      <c r="N1462" s="5">
        <v>43685.61787480324</v>
      </c>
      <c r="O1462" s="4" t="s">
        <v>5315</v>
      </c>
      <c r="P1462" s="4" t="s">
        <v>5316</v>
      </c>
      <c r="Q1462" s="6">
        <v>43676.0</v>
      </c>
      <c r="R1462" s="4" t="s">
        <v>27</v>
      </c>
      <c r="S1462" s="4" t="s">
        <v>27</v>
      </c>
    </row>
    <row r="1463" ht="12.75" customHeight="1">
      <c r="A1463" s="4">
        <v>1458.0</v>
      </c>
      <c r="B1463" s="4" t="s">
        <v>20</v>
      </c>
      <c r="C1463" s="4" t="s">
        <v>5317</v>
      </c>
      <c r="D1463" s="4" t="s">
        <v>69</v>
      </c>
      <c r="E1463" s="4" t="s">
        <v>218</v>
      </c>
      <c r="F1463" s="4" t="s">
        <v>5318</v>
      </c>
      <c r="G1463" s="4" t="s">
        <v>5312</v>
      </c>
      <c r="H1463" s="4" t="s">
        <v>38</v>
      </c>
      <c r="I1463" s="4" t="s">
        <v>5313</v>
      </c>
      <c r="J1463" s="4" t="s">
        <v>5314</v>
      </c>
      <c r="K1463" s="4" t="s">
        <v>5313</v>
      </c>
      <c r="L1463" s="4" t="s">
        <v>5314</v>
      </c>
      <c r="M1463" s="4" t="s">
        <v>100</v>
      </c>
      <c r="N1463" s="5">
        <v>43685.61787460648</v>
      </c>
      <c r="O1463" s="4" t="s">
        <v>5315</v>
      </c>
      <c r="P1463" s="4" t="s">
        <v>5316</v>
      </c>
      <c r="Q1463" s="6">
        <v>43676.0</v>
      </c>
      <c r="R1463" s="4" t="s">
        <v>27</v>
      </c>
      <c r="S1463" s="4" t="s">
        <v>27</v>
      </c>
    </row>
    <row r="1464" ht="12.75" customHeight="1">
      <c r="A1464" s="4">
        <v>1459.0</v>
      </c>
      <c r="B1464" s="4" t="s">
        <v>20</v>
      </c>
      <c r="C1464" s="4" t="s">
        <v>5319</v>
      </c>
      <c r="D1464" s="4" t="s">
        <v>69</v>
      </c>
      <c r="E1464" s="4" t="s">
        <v>149</v>
      </c>
      <c r="F1464" s="4" t="s">
        <v>5320</v>
      </c>
      <c r="G1464" s="4" t="s">
        <v>5312</v>
      </c>
      <c r="H1464" s="4" t="s">
        <v>38</v>
      </c>
      <c r="I1464" s="4" t="s">
        <v>5313</v>
      </c>
      <c r="J1464" s="4" t="s">
        <v>5314</v>
      </c>
      <c r="K1464" s="4" t="s">
        <v>5313</v>
      </c>
      <c r="L1464" s="4" t="s">
        <v>5314</v>
      </c>
      <c r="M1464" s="4" t="s">
        <v>30</v>
      </c>
      <c r="N1464" s="5">
        <v>43685.61787449074</v>
      </c>
      <c r="O1464" s="4" t="s">
        <v>241</v>
      </c>
      <c r="P1464" s="4" t="s">
        <v>5316</v>
      </c>
      <c r="Q1464" s="6">
        <v>43606.0</v>
      </c>
      <c r="R1464" s="4" t="s">
        <v>27</v>
      </c>
      <c r="S1464" s="4" t="s">
        <v>27</v>
      </c>
    </row>
    <row r="1465" ht="12.75" customHeight="1">
      <c r="A1465" s="4">
        <v>1460.0</v>
      </c>
      <c r="B1465" s="4" t="s">
        <v>20</v>
      </c>
      <c r="C1465" s="4" t="s">
        <v>5321</v>
      </c>
      <c r="D1465" s="4" t="s">
        <v>69</v>
      </c>
      <c r="E1465" s="4" t="s">
        <v>253</v>
      </c>
      <c r="F1465" s="4" t="s">
        <v>5322</v>
      </c>
      <c r="G1465" s="4" t="s">
        <v>5323</v>
      </c>
      <c r="H1465" s="4" t="s">
        <v>38</v>
      </c>
      <c r="I1465" s="4" t="s">
        <v>5324</v>
      </c>
      <c r="J1465" s="4" t="s">
        <v>5325</v>
      </c>
      <c r="K1465" s="4" t="s">
        <v>5324</v>
      </c>
      <c r="L1465" s="4" t="s">
        <v>5325</v>
      </c>
      <c r="M1465" s="4" t="s">
        <v>5326</v>
      </c>
      <c r="N1465" s="5">
        <v>43685.6104393287</v>
      </c>
      <c r="O1465" s="4" t="s">
        <v>1048</v>
      </c>
      <c r="P1465" s="4" t="s">
        <v>5327</v>
      </c>
      <c r="Q1465" s="6">
        <v>43609.0</v>
      </c>
      <c r="R1465" s="4" t="s">
        <v>27</v>
      </c>
      <c r="S1465" s="4" t="s">
        <v>27</v>
      </c>
    </row>
    <row r="1466" ht="12.75" customHeight="1">
      <c r="A1466" s="4">
        <v>1461.0</v>
      </c>
      <c r="B1466" s="4" t="s">
        <v>20</v>
      </c>
      <c r="C1466" s="4" t="s">
        <v>5328</v>
      </c>
      <c r="D1466" s="4" t="s">
        <v>44</v>
      </c>
      <c r="E1466" s="4" t="s">
        <v>261</v>
      </c>
      <c r="F1466" s="4" t="s">
        <v>5329</v>
      </c>
      <c r="G1466" s="4" t="s">
        <v>5323</v>
      </c>
      <c r="H1466" s="4" t="s">
        <v>38</v>
      </c>
      <c r="I1466" s="4" t="s">
        <v>5324</v>
      </c>
      <c r="J1466" s="4" t="s">
        <v>5325</v>
      </c>
      <c r="K1466" s="4" t="s">
        <v>5324</v>
      </c>
      <c r="L1466" s="4" t="s">
        <v>5325</v>
      </c>
      <c r="M1466" s="4" t="s">
        <v>50</v>
      </c>
      <c r="N1466" s="5">
        <v>43685.610439131946</v>
      </c>
      <c r="O1466" s="4" t="s">
        <v>5330</v>
      </c>
      <c r="P1466" s="4" t="s">
        <v>5327</v>
      </c>
      <c r="Q1466" s="6">
        <v>43609.0</v>
      </c>
      <c r="R1466" s="4" t="s">
        <v>27</v>
      </c>
      <c r="S1466" s="4" t="s">
        <v>27</v>
      </c>
    </row>
    <row r="1467" ht="12.75" customHeight="1">
      <c r="A1467" s="4">
        <v>1462.0</v>
      </c>
      <c r="B1467" s="4" t="s">
        <v>20</v>
      </c>
      <c r="C1467" s="4" t="s">
        <v>5331</v>
      </c>
      <c r="D1467" s="4" t="s">
        <v>44</v>
      </c>
      <c r="E1467" s="4" t="s">
        <v>156</v>
      </c>
      <c r="F1467" s="4" t="s">
        <v>5332</v>
      </c>
      <c r="G1467" s="4" t="s">
        <v>5333</v>
      </c>
      <c r="H1467" s="4" t="s">
        <v>38</v>
      </c>
      <c r="I1467" s="4" t="s">
        <v>27</v>
      </c>
      <c r="J1467" s="4" t="s">
        <v>27</v>
      </c>
      <c r="K1467" s="4" t="s">
        <v>5334</v>
      </c>
      <c r="L1467" s="4" t="s">
        <v>5335</v>
      </c>
      <c r="M1467" s="4" t="s">
        <v>100</v>
      </c>
      <c r="N1467" s="5">
        <v>43685.606348472225</v>
      </c>
      <c r="O1467" s="4" t="s">
        <v>801</v>
      </c>
      <c r="P1467" s="4" t="s">
        <v>5336</v>
      </c>
      <c r="Q1467" s="6">
        <v>43640.0</v>
      </c>
      <c r="R1467" s="4" t="s">
        <v>27</v>
      </c>
      <c r="S1467" s="4" t="s">
        <v>27</v>
      </c>
    </row>
    <row r="1468" ht="12.75" customHeight="1">
      <c r="A1468" s="4">
        <v>1463.0</v>
      </c>
      <c r="B1468" s="4" t="s">
        <v>20</v>
      </c>
      <c r="C1468" s="4" t="s">
        <v>5337</v>
      </c>
      <c r="D1468" s="4" t="s">
        <v>69</v>
      </c>
      <c r="E1468" s="4" t="s">
        <v>111</v>
      </c>
      <c r="F1468" s="4" t="s">
        <v>5338</v>
      </c>
      <c r="G1468" s="4" t="s">
        <v>5339</v>
      </c>
      <c r="H1468" s="4" t="s">
        <v>38</v>
      </c>
      <c r="I1468" s="4" t="s">
        <v>5340</v>
      </c>
      <c r="J1468" s="4" t="s">
        <v>5341</v>
      </c>
      <c r="K1468" s="4" t="s">
        <v>5340</v>
      </c>
      <c r="L1468" s="4" t="s">
        <v>5341</v>
      </c>
      <c r="M1468" s="4" t="s">
        <v>100</v>
      </c>
      <c r="N1468" s="5">
        <v>43685.59945087963</v>
      </c>
      <c r="O1468" s="4" t="s">
        <v>101</v>
      </c>
      <c r="P1468" s="4" t="s">
        <v>5342</v>
      </c>
      <c r="Q1468" s="6">
        <v>43525.0</v>
      </c>
      <c r="R1468" s="4" t="s">
        <v>27</v>
      </c>
      <c r="S1468" s="4" t="s">
        <v>27</v>
      </c>
    </row>
    <row r="1469" ht="12.75" customHeight="1">
      <c r="A1469" s="4">
        <v>1464.0</v>
      </c>
      <c r="B1469" s="4" t="s">
        <v>20</v>
      </c>
      <c r="C1469" s="4" t="s">
        <v>5343</v>
      </c>
      <c r="D1469" s="4" t="s">
        <v>44</v>
      </c>
      <c r="E1469" s="4" t="s">
        <v>164</v>
      </c>
      <c r="F1469" s="4" t="s">
        <v>5344</v>
      </c>
      <c r="G1469" s="4" t="s">
        <v>5345</v>
      </c>
      <c r="H1469" s="4" t="s">
        <v>38</v>
      </c>
      <c r="I1469" s="4" t="s">
        <v>27</v>
      </c>
      <c r="J1469" s="4" t="s">
        <v>27</v>
      </c>
      <c r="K1469" s="4" t="s">
        <v>5346</v>
      </c>
      <c r="L1469" s="4" t="s">
        <v>5347</v>
      </c>
      <c r="M1469" s="4" t="s">
        <v>139</v>
      </c>
      <c r="N1469" s="5">
        <v>43685.59300315972</v>
      </c>
      <c r="O1469" s="4" t="s">
        <v>621</v>
      </c>
      <c r="P1469" s="4" t="s">
        <v>5348</v>
      </c>
      <c r="Q1469" s="6">
        <v>43676.0</v>
      </c>
      <c r="R1469" s="4" t="s">
        <v>27</v>
      </c>
      <c r="S1469" s="4" t="s">
        <v>27</v>
      </c>
    </row>
    <row r="1470" ht="12.75" customHeight="1">
      <c r="A1470" s="4">
        <v>1465.0</v>
      </c>
      <c r="B1470" s="4" t="s">
        <v>20</v>
      </c>
      <c r="C1470" s="4" t="s">
        <v>5349</v>
      </c>
      <c r="D1470" s="4" t="s">
        <v>44</v>
      </c>
      <c r="E1470" s="4" t="s">
        <v>45</v>
      </c>
      <c r="F1470" s="4" t="s">
        <v>5350</v>
      </c>
      <c r="G1470" s="4" t="s">
        <v>5345</v>
      </c>
      <c r="H1470" s="4" t="s">
        <v>38</v>
      </c>
      <c r="I1470" s="4" t="s">
        <v>5346</v>
      </c>
      <c r="J1470" s="4" t="s">
        <v>5347</v>
      </c>
      <c r="K1470" s="4" t="s">
        <v>5346</v>
      </c>
      <c r="L1470" s="4" t="s">
        <v>5347</v>
      </c>
      <c r="M1470" s="4" t="s">
        <v>232</v>
      </c>
      <c r="N1470" s="5">
        <v>43685.59300270833</v>
      </c>
      <c r="O1470" s="4" t="s">
        <v>5330</v>
      </c>
      <c r="P1470" s="4" t="s">
        <v>5348</v>
      </c>
      <c r="Q1470" s="6">
        <v>43630.0</v>
      </c>
      <c r="R1470" s="4" t="s">
        <v>27</v>
      </c>
      <c r="S1470" s="4" t="s">
        <v>27</v>
      </c>
    </row>
    <row r="1471" ht="12.75" customHeight="1">
      <c r="A1471" s="4">
        <v>1466.0</v>
      </c>
      <c r="B1471" s="4" t="s">
        <v>20</v>
      </c>
      <c r="C1471" s="4" t="s">
        <v>5351</v>
      </c>
      <c r="D1471" s="4" t="s">
        <v>44</v>
      </c>
      <c r="E1471" s="4" t="s">
        <v>284</v>
      </c>
      <c r="F1471" s="4" t="s">
        <v>5352</v>
      </c>
      <c r="G1471" s="4" t="s">
        <v>5353</v>
      </c>
      <c r="H1471" s="4" t="s">
        <v>38</v>
      </c>
      <c r="I1471" s="4" t="s">
        <v>5354</v>
      </c>
      <c r="J1471" s="4" t="s">
        <v>5355</v>
      </c>
      <c r="K1471" s="4" t="s">
        <v>5354</v>
      </c>
      <c r="L1471" s="4" t="s">
        <v>5355</v>
      </c>
      <c r="M1471" s="4" t="s">
        <v>100</v>
      </c>
      <c r="N1471" s="5">
        <v>43685.53650391204</v>
      </c>
      <c r="O1471" s="4" t="s">
        <v>342</v>
      </c>
      <c r="P1471" s="4" t="s">
        <v>5356</v>
      </c>
      <c r="Q1471" s="6">
        <v>43630.0</v>
      </c>
      <c r="R1471" s="4" t="s">
        <v>27</v>
      </c>
      <c r="S1471" s="4" t="s">
        <v>27</v>
      </c>
    </row>
    <row r="1472" ht="12.75" customHeight="1">
      <c r="A1472" s="4">
        <v>1467.0</v>
      </c>
      <c r="B1472" s="4" t="s">
        <v>20</v>
      </c>
      <c r="C1472" s="4" t="s">
        <v>5357</v>
      </c>
      <c r="D1472" s="4" t="s">
        <v>44</v>
      </c>
      <c r="E1472" s="4" t="s">
        <v>253</v>
      </c>
      <c r="F1472" s="4" t="s">
        <v>5358</v>
      </c>
      <c r="G1472" s="4" t="s">
        <v>5359</v>
      </c>
      <c r="H1472" s="4" t="s">
        <v>38</v>
      </c>
      <c r="I1472" s="4" t="s">
        <v>5360</v>
      </c>
      <c r="J1472" s="4" t="s">
        <v>5361</v>
      </c>
      <c r="K1472" s="4" t="s">
        <v>5360</v>
      </c>
      <c r="L1472" s="4" t="s">
        <v>5361</v>
      </c>
      <c r="M1472" s="4" t="s">
        <v>105</v>
      </c>
      <c r="N1472" s="5">
        <v>43685.53055792824</v>
      </c>
      <c r="O1472" s="4" t="s">
        <v>106</v>
      </c>
      <c r="P1472" s="4" t="s">
        <v>5362</v>
      </c>
      <c r="Q1472" s="6">
        <v>43599.0</v>
      </c>
      <c r="R1472" s="4" t="s">
        <v>27</v>
      </c>
      <c r="S1472" s="4" t="s">
        <v>27</v>
      </c>
    </row>
    <row r="1473" ht="12.75" customHeight="1">
      <c r="A1473" s="4">
        <v>1468.0</v>
      </c>
      <c r="B1473" s="4" t="s">
        <v>20</v>
      </c>
      <c r="C1473" s="4" t="s">
        <v>5363</v>
      </c>
      <c r="D1473" s="4" t="s">
        <v>44</v>
      </c>
      <c r="E1473" s="4" t="s">
        <v>164</v>
      </c>
      <c r="F1473" s="4" t="s">
        <v>5364</v>
      </c>
      <c r="G1473" s="4" t="s">
        <v>5365</v>
      </c>
      <c r="H1473" s="4" t="s">
        <v>167</v>
      </c>
      <c r="I1473" s="4" t="s">
        <v>5366</v>
      </c>
      <c r="J1473" s="4" t="s">
        <v>5367</v>
      </c>
      <c r="K1473" s="4" t="s">
        <v>5366</v>
      </c>
      <c r="L1473" s="4" t="s">
        <v>5367</v>
      </c>
      <c r="M1473" s="4" t="s">
        <v>5368</v>
      </c>
      <c r="N1473" s="5">
        <v>43685.52405587963</v>
      </c>
      <c r="O1473" s="4" t="s">
        <v>5369</v>
      </c>
      <c r="P1473" s="4" t="s">
        <v>5370</v>
      </c>
      <c r="Q1473" s="4" t="s">
        <v>27</v>
      </c>
      <c r="R1473" s="4" t="s">
        <v>27</v>
      </c>
      <c r="S1473" s="4" t="s">
        <v>27</v>
      </c>
    </row>
    <row r="1474" ht="12.75" customHeight="1">
      <c r="A1474" s="4">
        <v>1469.0</v>
      </c>
      <c r="B1474" s="4" t="s">
        <v>20</v>
      </c>
      <c r="C1474" s="4" t="s">
        <v>5371</v>
      </c>
      <c r="D1474" s="4" t="s">
        <v>537</v>
      </c>
      <c r="E1474" s="4" t="s">
        <v>398</v>
      </c>
      <c r="F1474" s="4" t="s">
        <v>5372</v>
      </c>
      <c r="G1474" s="4" t="s">
        <v>5373</v>
      </c>
      <c r="H1474" s="4" t="s">
        <v>167</v>
      </c>
      <c r="I1474" s="4" t="s">
        <v>5374</v>
      </c>
      <c r="J1474" s="4" t="s">
        <v>5375</v>
      </c>
      <c r="K1474" s="4" t="s">
        <v>5374</v>
      </c>
      <c r="L1474" s="4" t="s">
        <v>5375</v>
      </c>
      <c r="M1474" s="4" t="s">
        <v>182</v>
      </c>
      <c r="N1474" s="5">
        <v>43685.515139490744</v>
      </c>
      <c r="O1474" s="4" t="s">
        <v>5376</v>
      </c>
      <c r="P1474" s="4" t="s">
        <v>5377</v>
      </c>
      <c r="Q1474" s="4" t="s">
        <v>27</v>
      </c>
      <c r="R1474" s="4" t="s">
        <v>27</v>
      </c>
      <c r="S1474" s="4" t="s">
        <v>27</v>
      </c>
    </row>
    <row r="1475" ht="12.75" customHeight="1">
      <c r="A1475" s="4">
        <v>1470.0</v>
      </c>
      <c r="B1475" s="4" t="s">
        <v>20</v>
      </c>
      <c r="C1475" s="4" t="s">
        <v>5378</v>
      </c>
      <c r="D1475" s="4" t="s">
        <v>5379</v>
      </c>
      <c r="E1475" s="4" t="s">
        <v>45</v>
      </c>
      <c r="F1475" s="4" t="s">
        <v>5380</v>
      </c>
      <c r="G1475" s="4" t="s">
        <v>144</v>
      </c>
      <c r="H1475" s="4" t="s">
        <v>26</v>
      </c>
      <c r="I1475" s="4" t="s">
        <v>27</v>
      </c>
      <c r="J1475" s="4" t="s">
        <v>27</v>
      </c>
      <c r="K1475" s="4" t="s">
        <v>145</v>
      </c>
      <c r="L1475" s="4" t="s">
        <v>146</v>
      </c>
      <c r="M1475" s="4" t="s">
        <v>30</v>
      </c>
      <c r="N1475" s="5">
        <v>43685.512145625</v>
      </c>
      <c r="O1475" s="4" t="s">
        <v>3456</v>
      </c>
      <c r="P1475" s="4" t="s">
        <v>147</v>
      </c>
      <c r="Q1475" s="6">
        <v>43755.0</v>
      </c>
      <c r="R1475" s="4" t="s">
        <v>27</v>
      </c>
      <c r="S1475" s="4" t="s">
        <v>27</v>
      </c>
    </row>
    <row r="1476" ht="12.75" customHeight="1">
      <c r="A1476" s="4">
        <v>1471.0</v>
      </c>
      <c r="B1476" s="4" t="s">
        <v>20</v>
      </c>
      <c r="C1476" s="4" t="s">
        <v>5381</v>
      </c>
      <c r="D1476" s="4" t="s">
        <v>44</v>
      </c>
      <c r="E1476" s="4" t="s">
        <v>257</v>
      </c>
      <c r="F1476" s="4" t="s">
        <v>5382</v>
      </c>
      <c r="G1476" s="4" t="s">
        <v>306</v>
      </c>
      <c r="H1476" s="4" t="s">
        <v>26</v>
      </c>
      <c r="I1476" s="4" t="s">
        <v>27</v>
      </c>
      <c r="J1476" s="4" t="s">
        <v>27</v>
      </c>
      <c r="K1476" s="4" t="s">
        <v>307</v>
      </c>
      <c r="L1476" s="4" t="s">
        <v>308</v>
      </c>
      <c r="M1476" s="4" t="s">
        <v>30</v>
      </c>
      <c r="N1476" s="5">
        <v>43685.51214496528</v>
      </c>
      <c r="O1476" s="4" t="s">
        <v>3438</v>
      </c>
      <c r="P1476" s="4" t="s">
        <v>311</v>
      </c>
      <c r="Q1476" s="6">
        <v>43672.0</v>
      </c>
      <c r="R1476" s="4" t="s">
        <v>27</v>
      </c>
      <c r="S1476" s="4" t="s">
        <v>27</v>
      </c>
    </row>
    <row r="1477" ht="12.75" customHeight="1">
      <c r="A1477" s="4">
        <v>1472.0</v>
      </c>
      <c r="B1477" s="4" t="s">
        <v>20</v>
      </c>
      <c r="C1477" s="4" t="s">
        <v>5383</v>
      </c>
      <c r="D1477" s="4" t="s">
        <v>34</v>
      </c>
      <c r="E1477" s="4" t="s">
        <v>186</v>
      </c>
      <c r="F1477" s="4" t="s">
        <v>5384</v>
      </c>
      <c r="G1477" s="4" t="s">
        <v>3861</v>
      </c>
      <c r="H1477" s="4" t="s">
        <v>38</v>
      </c>
      <c r="I1477" s="4" t="s">
        <v>27</v>
      </c>
      <c r="J1477" s="4" t="s">
        <v>27</v>
      </c>
      <c r="K1477" s="4" t="s">
        <v>3862</v>
      </c>
      <c r="L1477" s="4" t="s">
        <v>3863</v>
      </c>
      <c r="M1477" s="4" t="s">
        <v>199</v>
      </c>
      <c r="N1477" s="5">
        <v>43685.46886574074</v>
      </c>
      <c r="O1477" s="4" t="s">
        <v>1246</v>
      </c>
      <c r="P1477" s="4" t="s">
        <v>3865</v>
      </c>
      <c r="Q1477" s="6">
        <v>43677.0</v>
      </c>
      <c r="R1477" s="4" t="s">
        <v>27</v>
      </c>
      <c r="S1477" s="4" t="s">
        <v>27</v>
      </c>
    </row>
    <row r="1478" ht="12.75" customHeight="1">
      <c r="A1478" s="4">
        <v>1473.0</v>
      </c>
      <c r="B1478" s="4" t="s">
        <v>20</v>
      </c>
      <c r="C1478" s="4" t="s">
        <v>5385</v>
      </c>
      <c r="D1478" s="4" t="s">
        <v>34</v>
      </c>
      <c r="E1478" s="4" t="s">
        <v>186</v>
      </c>
      <c r="F1478" s="4" t="s">
        <v>5386</v>
      </c>
      <c r="G1478" s="4" t="s">
        <v>3861</v>
      </c>
      <c r="H1478" s="4" t="s">
        <v>38</v>
      </c>
      <c r="I1478" s="4" t="s">
        <v>27</v>
      </c>
      <c r="J1478" s="4" t="s">
        <v>27</v>
      </c>
      <c r="K1478" s="4" t="s">
        <v>3862</v>
      </c>
      <c r="L1478" s="4" t="s">
        <v>3863</v>
      </c>
      <c r="M1478" s="4" t="s">
        <v>199</v>
      </c>
      <c r="N1478" s="5">
        <v>43685.46886550926</v>
      </c>
      <c r="O1478" s="4" t="s">
        <v>1246</v>
      </c>
      <c r="P1478" s="4" t="s">
        <v>3865</v>
      </c>
      <c r="Q1478" s="6">
        <v>43677.0</v>
      </c>
      <c r="R1478" s="4" t="s">
        <v>27</v>
      </c>
      <c r="S1478" s="4" t="s">
        <v>27</v>
      </c>
    </row>
    <row r="1479" ht="12.75" customHeight="1">
      <c r="A1479" s="4">
        <v>1474.0</v>
      </c>
      <c r="B1479" s="4" t="s">
        <v>20</v>
      </c>
      <c r="C1479" s="4" t="s">
        <v>5387</v>
      </c>
      <c r="D1479" s="4" t="s">
        <v>44</v>
      </c>
      <c r="E1479" s="4" t="s">
        <v>257</v>
      </c>
      <c r="F1479" s="4" t="s">
        <v>5388</v>
      </c>
      <c r="G1479" s="4" t="s">
        <v>5389</v>
      </c>
      <c r="H1479" s="4" t="s">
        <v>26</v>
      </c>
      <c r="I1479" s="4" t="s">
        <v>27</v>
      </c>
      <c r="J1479" s="4" t="s">
        <v>27</v>
      </c>
      <c r="K1479" s="4" t="s">
        <v>5390</v>
      </c>
      <c r="L1479" s="4" t="s">
        <v>5391</v>
      </c>
      <c r="M1479" s="4" t="s">
        <v>3793</v>
      </c>
      <c r="N1479" s="5">
        <v>43685.45091020833</v>
      </c>
      <c r="O1479" s="4" t="s">
        <v>3793</v>
      </c>
      <c r="P1479" s="4" t="s">
        <v>5392</v>
      </c>
      <c r="Q1479" s="6">
        <v>43805.0</v>
      </c>
      <c r="R1479" s="4" t="s">
        <v>27</v>
      </c>
      <c r="S1479" s="4" t="s">
        <v>27</v>
      </c>
    </row>
    <row r="1480" ht="12.75" customHeight="1">
      <c r="A1480" s="4">
        <v>1475.0</v>
      </c>
      <c r="B1480" s="4" t="s">
        <v>20</v>
      </c>
      <c r="C1480" s="4" t="s">
        <v>5393</v>
      </c>
      <c r="D1480" s="4" t="s">
        <v>44</v>
      </c>
      <c r="E1480" s="4" t="s">
        <v>164</v>
      </c>
      <c r="F1480" s="4" t="s">
        <v>5394</v>
      </c>
      <c r="G1480" s="4" t="s">
        <v>1861</v>
      </c>
      <c r="H1480" s="4" t="s">
        <v>38</v>
      </c>
      <c r="I1480" s="4" t="s">
        <v>27</v>
      </c>
      <c r="J1480" s="4" t="s">
        <v>27</v>
      </c>
      <c r="K1480" s="4" t="s">
        <v>1862</v>
      </c>
      <c r="L1480" s="4" t="s">
        <v>1863</v>
      </c>
      <c r="M1480" s="4" t="s">
        <v>30</v>
      </c>
      <c r="N1480" s="5">
        <v>43685.443701828706</v>
      </c>
      <c r="O1480" s="4" t="s">
        <v>132</v>
      </c>
      <c r="P1480" s="4" t="s">
        <v>1864</v>
      </c>
      <c r="Q1480" s="6">
        <v>43679.0</v>
      </c>
      <c r="R1480" s="4" t="s">
        <v>27</v>
      </c>
      <c r="S1480" s="4" t="s">
        <v>27</v>
      </c>
    </row>
    <row r="1481" ht="12.75" customHeight="1">
      <c r="A1481" s="4">
        <v>1476.0</v>
      </c>
      <c r="B1481" s="4" t="s">
        <v>20</v>
      </c>
      <c r="C1481" s="4" t="s">
        <v>5395</v>
      </c>
      <c r="D1481" s="4" t="s">
        <v>44</v>
      </c>
      <c r="E1481" s="4" t="s">
        <v>116</v>
      </c>
      <c r="F1481" s="4" t="s">
        <v>5396</v>
      </c>
      <c r="G1481" s="4" t="s">
        <v>1861</v>
      </c>
      <c r="H1481" s="4" t="s">
        <v>38</v>
      </c>
      <c r="I1481" s="4" t="s">
        <v>27</v>
      </c>
      <c r="J1481" s="4" t="s">
        <v>27</v>
      </c>
      <c r="K1481" s="4" t="s">
        <v>1862</v>
      </c>
      <c r="L1481" s="4" t="s">
        <v>1863</v>
      </c>
      <c r="M1481" s="4" t="s">
        <v>30</v>
      </c>
      <c r="N1481" s="5">
        <v>43685.44370166666</v>
      </c>
      <c r="O1481" s="4" t="s">
        <v>132</v>
      </c>
      <c r="P1481" s="4" t="s">
        <v>1864</v>
      </c>
      <c r="Q1481" s="6">
        <v>43675.0</v>
      </c>
      <c r="R1481" s="4" t="s">
        <v>27</v>
      </c>
      <c r="S1481" s="4" t="s">
        <v>27</v>
      </c>
    </row>
    <row r="1482" ht="12.75" customHeight="1">
      <c r="A1482" s="4">
        <v>1477.0</v>
      </c>
      <c r="B1482" s="4" t="s">
        <v>20</v>
      </c>
      <c r="C1482" s="4" t="s">
        <v>5397</v>
      </c>
      <c r="D1482" s="4" t="s">
        <v>44</v>
      </c>
      <c r="E1482" s="4" t="s">
        <v>116</v>
      </c>
      <c r="F1482" s="4" t="s">
        <v>5398</v>
      </c>
      <c r="G1482" s="4" t="s">
        <v>1861</v>
      </c>
      <c r="H1482" s="4" t="s">
        <v>38</v>
      </c>
      <c r="I1482" s="4" t="s">
        <v>27</v>
      </c>
      <c r="J1482" s="4" t="s">
        <v>27</v>
      </c>
      <c r="K1482" s="4" t="s">
        <v>1862</v>
      </c>
      <c r="L1482" s="4" t="s">
        <v>1863</v>
      </c>
      <c r="M1482" s="4" t="s">
        <v>30</v>
      </c>
      <c r="N1482" s="5">
        <v>43685.44370149306</v>
      </c>
      <c r="O1482" s="4" t="s">
        <v>132</v>
      </c>
      <c r="P1482" s="4" t="s">
        <v>1864</v>
      </c>
      <c r="Q1482" s="6">
        <v>43675.0</v>
      </c>
      <c r="R1482" s="4" t="s">
        <v>27</v>
      </c>
      <c r="S1482" s="4" t="s">
        <v>27</v>
      </c>
    </row>
    <row r="1483" ht="12.75" customHeight="1">
      <c r="A1483" s="4">
        <v>1478.0</v>
      </c>
      <c r="B1483" s="4" t="s">
        <v>20</v>
      </c>
      <c r="C1483" s="4" t="s">
        <v>5399</v>
      </c>
      <c r="D1483" s="4" t="s">
        <v>44</v>
      </c>
      <c r="E1483" s="4" t="s">
        <v>116</v>
      </c>
      <c r="F1483" s="4" t="s">
        <v>5400</v>
      </c>
      <c r="G1483" s="4" t="s">
        <v>1861</v>
      </c>
      <c r="H1483" s="4" t="s">
        <v>38</v>
      </c>
      <c r="I1483" s="4" t="s">
        <v>27</v>
      </c>
      <c r="J1483" s="4" t="s">
        <v>27</v>
      </c>
      <c r="K1483" s="4" t="s">
        <v>1862</v>
      </c>
      <c r="L1483" s="4" t="s">
        <v>1863</v>
      </c>
      <c r="M1483" s="4" t="s">
        <v>30</v>
      </c>
      <c r="N1483" s="5">
        <v>43685.443701331016</v>
      </c>
      <c r="O1483" s="4" t="s">
        <v>132</v>
      </c>
      <c r="P1483" s="4" t="s">
        <v>1864</v>
      </c>
      <c r="Q1483" s="6">
        <v>43675.0</v>
      </c>
      <c r="R1483" s="4" t="s">
        <v>27</v>
      </c>
      <c r="S1483" s="4" t="s">
        <v>27</v>
      </c>
    </row>
    <row r="1484" ht="12.75" customHeight="1">
      <c r="A1484" s="4">
        <v>1479.0</v>
      </c>
      <c r="B1484" s="4" t="s">
        <v>20</v>
      </c>
      <c r="C1484" s="4" t="s">
        <v>5401</v>
      </c>
      <c r="D1484" s="4" t="s">
        <v>44</v>
      </c>
      <c r="E1484" s="4" t="s">
        <v>116</v>
      </c>
      <c r="F1484" s="4" t="s">
        <v>5402</v>
      </c>
      <c r="G1484" s="4" t="s">
        <v>1861</v>
      </c>
      <c r="H1484" s="4" t="s">
        <v>38</v>
      </c>
      <c r="I1484" s="4" t="s">
        <v>27</v>
      </c>
      <c r="J1484" s="4" t="s">
        <v>27</v>
      </c>
      <c r="K1484" s="4" t="s">
        <v>1862</v>
      </c>
      <c r="L1484" s="4" t="s">
        <v>1863</v>
      </c>
      <c r="M1484" s="4" t="s">
        <v>30</v>
      </c>
      <c r="N1484" s="5">
        <v>43685.443701157405</v>
      </c>
      <c r="O1484" s="4" t="s">
        <v>132</v>
      </c>
      <c r="P1484" s="4" t="s">
        <v>1864</v>
      </c>
      <c r="Q1484" s="6">
        <v>43675.0</v>
      </c>
      <c r="R1484" s="4" t="s">
        <v>27</v>
      </c>
      <c r="S1484" s="4" t="s">
        <v>27</v>
      </c>
    </row>
    <row r="1485" ht="12.75" customHeight="1">
      <c r="A1485" s="4">
        <v>1480.0</v>
      </c>
      <c r="B1485" s="4" t="s">
        <v>20</v>
      </c>
      <c r="C1485" s="4" t="s">
        <v>5403</v>
      </c>
      <c r="D1485" s="4" t="s">
        <v>44</v>
      </c>
      <c r="E1485" s="4" t="s">
        <v>116</v>
      </c>
      <c r="F1485" s="4" t="s">
        <v>5404</v>
      </c>
      <c r="G1485" s="4" t="s">
        <v>1861</v>
      </c>
      <c r="H1485" s="4" t="s">
        <v>38</v>
      </c>
      <c r="I1485" s="4" t="s">
        <v>27</v>
      </c>
      <c r="J1485" s="4" t="s">
        <v>27</v>
      </c>
      <c r="K1485" s="4" t="s">
        <v>1862</v>
      </c>
      <c r="L1485" s="4" t="s">
        <v>1863</v>
      </c>
      <c r="M1485" s="4" t="s">
        <v>30</v>
      </c>
      <c r="N1485" s="5">
        <v>43685.44370099537</v>
      </c>
      <c r="O1485" s="4" t="s">
        <v>132</v>
      </c>
      <c r="P1485" s="4" t="s">
        <v>1864</v>
      </c>
      <c r="Q1485" s="6">
        <v>43675.0</v>
      </c>
      <c r="R1485" s="4" t="s">
        <v>27</v>
      </c>
      <c r="S1485" s="4" t="s">
        <v>27</v>
      </c>
    </row>
    <row r="1486" ht="12.75" customHeight="1">
      <c r="A1486" s="4">
        <v>1481.0</v>
      </c>
      <c r="B1486" s="4" t="s">
        <v>20</v>
      </c>
      <c r="C1486" s="4" t="s">
        <v>5405</v>
      </c>
      <c r="D1486" s="4" t="s">
        <v>44</v>
      </c>
      <c r="E1486" s="4" t="s">
        <v>353</v>
      </c>
      <c r="F1486" s="4" t="s">
        <v>5406</v>
      </c>
      <c r="G1486" s="4" t="s">
        <v>1861</v>
      </c>
      <c r="H1486" s="4" t="s">
        <v>38</v>
      </c>
      <c r="I1486" s="4" t="s">
        <v>27</v>
      </c>
      <c r="J1486" s="4" t="s">
        <v>27</v>
      </c>
      <c r="K1486" s="4" t="s">
        <v>1862</v>
      </c>
      <c r="L1486" s="4" t="s">
        <v>1863</v>
      </c>
      <c r="M1486" s="4" t="s">
        <v>431</v>
      </c>
      <c r="N1486" s="5">
        <v>43685.44370081019</v>
      </c>
      <c r="O1486" s="4" t="s">
        <v>717</v>
      </c>
      <c r="P1486" s="4" t="s">
        <v>1864</v>
      </c>
      <c r="Q1486" s="6">
        <v>43511.0</v>
      </c>
      <c r="R1486" s="4" t="s">
        <v>27</v>
      </c>
      <c r="S1486" s="4" t="s">
        <v>27</v>
      </c>
    </row>
    <row r="1487" ht="12.75" customHeight="1">
      <c r="A1487" s="4">
        <v>1482.0</v>
      </c>
      <c r="B1487" s="4" t="s">
        <v>20</v>
      </c>
      <c r="C1487" s="4" t="s">
        <v>5407</v>
      </c>
      <c r="D1487" s="4" t="s">
        <v>120</v>
      </c>
      <c r="E1487" s="4" t="s">
        <v>62</v>
      </c>
      <c r="F1487" s="4" t="s">
        <v>5408</v>
      </c>
      <c r="G1487" s="4" t="s">
        <v>777</v>
      </c>
      <c r="H1487" s="4" t="s">
        <v>26</v>
      </c>
      <c r="I1487" s="4" t="s">
        <v>27</v>
      </c>
      <c r="J1487" s="4" t="s">
        <v>27</v>
      </c>
      <c r="K1487" s="4" t="s">
        <v>779</v>
      </c>
      <c r="L1487" s="4" t="s">
        <v>780</v>
      </c>
      <c r="M1487" s="4" t="s">
        <v>100</v>
      </c>
      <c r="N1487" s="5">
        <v>43685.426757824076</v>
      </c>
      <c r="O1487" s="4" t="s">
        <v>342</v>
      </c>
      <c r="P1487" s="4" t="s">
        <v>782</v>
      </c>
      <c r="Q1487" s="4" t="s">
        <v>27</v>
      </c>
      <c r="R1487" s="4" t="s">
        <v>27</v>
      </c>
      <c r="S1487" s="4" t="s">
        <v>27</v>
      </c>
    </row>
    <row r="1488" ht="12.75" customHeight="1">
      <c r="A1488" s="4">
        <v>1483.0</v>
      </c>
      <c r="B1488" s="4" t="s">
        <v>20</v>
      </c>
      <c r="C1488" s="4" t="s">
        <v>5409</v>
      </c>
      <c r="D1488" s="4" t="s">
        <v>120</v>
      </c>
      <c r="E1488" s="4" t="s">
        <v>87</v>
      </c>
      <c r="F1488" s="4" t="s">
        <v>5410</v>
      </c>
      <c r="G1488" s="4" t="s">
        <v>777</v>
      </c>
      <c r="H1488" s="4" t="s">
        <v>26</v>
      </c>
      <c r="I1488" s="4" t="s">
        <v>27</v>
      </c>
      <c r="J1488" s="4" t="s">
        <v>27</v>
      </c>
      <c r="K1488" s="4" t="s">
        <v>779</v>
      </c>
      <c r="L1488" s="4" t="s">
        <v>780</v>
      </c>
      <c r="M1488" s="4" t="s">
        <v>100</v>
      </c>
      <c r="N1488" s="5">
        <v>43685.42675766204</v>
      </c>
      <c r="O1488" s="4" t="s">
        <v>342</v>
      </c>
      <c r="P1488" s="4" t="s">
        <v>782</v>
      </c>
      <c r="Q1488" s="4" t="s">
        <v>27</v>
      </c>
      <c r="R1488" s="4" t="s">
        <v>27</v>
      </c>
      <c r="S1488" s="4" t="s">
        <v>27</v>
      </c>
    </row>
    <row r="1489" ht="12.75" customHeight="1">
      <c r="A1489" s="4">
        <v>1484.0</v>
      </c>
      <c r="B1489" s="4" t="s">
        <v>20</v>
      </c>
      <c r="C1489" s="4" t="s">
        <v>5411</v>
      </c>
      <c r="D1489" s="4" t="s">
        <v>3396</v>
      </c>
      <c r="E1489" s="4" t="s">
        <v>87</v>
      </c>
      <c r="F1489" s="4" t="s">
        <v>5412</v>
      </c>
      <c r="G1489" s="4" t="s">
        <v>4790</v>
      </c>
      <c r="H1489" s="4" t="s">
        <v>38</v>
      </c>
      <c r="I1489" s="4" t="s">
        <v>4791</v>
      </c>
      <c r="J1489" s="4" t="s">
        <v>4792</v>
      </c>
      <c r="K1489" s="4" t="s">
        <v>4791</v>
      </c>
      <c r="L1489" s="4" t="s">
        <v>4792</v>
      </c>
      <c r="M1489" s="4" t="s">
        <v>788</v>
      </c>
      <c r="N1489" s="5">
        <v>43685.41899496528</v>
      </c>
      <c r="O1489" s="4" t="s">
        <v>1469</v>
      </c>
      <c r="P1489" s="4" t="s">
        <v>4793</v>
      </c>
      <c r="Q1489" s="6">
        <v>43623.0</v>
      </c>
      <c r="R1489" s="4" t="s">
        <v>27</v>
      </c>
      <c r="S1489" s="4" t="s">
        <v>27</v>
      </c>
    </row>
    <row r="1490" ht="12.75" customHeight="1">
      <c r="A1490" s="4">
        <v>1485.0</v>
      </c>
      <c r="B1490" s="4" t="s">
        <v>20</v>
      </c>
      <c r="C1490" s="4" t="s">
        <v>5413</v>
      </c>
      <c r="D1490" s="4" t="s">
        <v>44</v>
      </c>
      <c r="E1490" s="4" t="s">
        <v>87</v>
      </c>
      <c r="F1490" s="4" t="s">
        <v>5414</v>
      </c>
      <c r="G1490" s="4" t="s">
        <v>5415</v>
      </c>
      <c r="H1490" s="4" t="s">
        <v>38</v>
      </c>
      <c r="I1490" s="4" t="s">
        <v>5416</v>
      </c>
      <c r="J1490" s="4" t="s">
        <v>5417</v>
      </c>
      <c r="K1490" s="4" t="s">
        <v>5416</v>
      </c>
      <c r="L1490" s="4" t="s">
        <v>5417</v>
      </c>
      <c r="M1490" s="4" t="s">
        <v>1708</v>
      </c>
      <c r="N1490" s="5">
        <v>43685.4133059838</v>
      </c>
      <c r="O1490" s="4" t="s">
        <v>5418</v>
      </c>
      <c r="P1490" s="4" t="s">
        <v>5419</v>
      </c>
      <c r="Q1490" s="4" t="s">
        <v>27</v>
      </c>
      <c r="R1490" s="4" t="s">
        <v>27</v>
      </c>
      <c r="S1490" s="4" t="s">
        <v>27</v>
      </c>
    </row>
    <row r="1491" ht="12.75" customHeight="1">
      <c r="A1491" s="4">
        <v>1486.0</v>
      </c>
      <c r="B1491" s="4" t="s">
        <v>20</v>
      </c>
      <c r="C1491" s="4" t="s">
        <v>5420</v>
      </c>
      <c r="D1491" s="4" t="s">
        <v>120</v>
      </c>
      <c r="E1491" s="4" t="s">
        <v>23</v>
      </c>
      <c r="F1491" s="4" t="s">
        <v>5421</v>
      </c>
      <c r="G1491" s="4" t="s">
        <v>2465</v>
      </c>
      <c r="H1491" s="4" t="s">
        <v>26</v>
      </c>
      <c r="I1491" s="4" t="s">
        <v>27</v>
      </c>
      <c r="J1491" s="4" t="s">
        <v>27</v>
      </c>
      <c r="K1491" s="4" t="s">
        <v>2466</v>
      </c>
      <c r="L1491" s="4" t="s">
        <v>2467</v>
      </c>
      <c r="M1491" s="4" t="s">
        <v>100</v>
      </c>
      <c r="N1491" s="5">
        <v>43685.41196792824</v>
      </c>
      <c r="O1491" s="4" t="s">
        <v>101</v>
      </c>
      <c r="P1491" s="4" t="s">
        <v>2468</v>
      </c>
      <c r="Q1491" s="4" t="s">
        <v>27</v>
      </c>
      <c r="R1491" s="4" t="s">
        <v>27</v>
      </c>
      <c r="S1491" s="4" t="s">
        <v>27</v>
      </c>
    </row>
    <row r="1492" ht="12.75" customHeight="1">
      <c r="A1492" s="4">
        <v>1487.0</v>
      </c>
      <c r="B1492" s="4" t="s">
        <v>20</v>
      </c>
      <c r="C1492" s="4" t="s">
        <v>5422</v>
      </c>
      <c r="D1492" s="4" t="s">
        <v>120</v>
      </c>
      <c r="E1492" s="4" t="s">
        <v>23</v>
      </c>
      <c r="F1492" s="4" t="s">
        <v>5423</v>
      </c>
      <c r="G1492" s="4" t="s">
        <v>1199</v>
      </c>
      <c r="H1492" s="4" t="s">
        <v>26</v>
      </c>
      <c r="I1492" s="4" t="s">
        <v>27</v>
      </c>
      <c r="J1492" s="4" t="s">
        <v>27</v>
      </c>
      <c r="K1492" s="4" t="s">
        <v>1200</v>
      </c>
      <c r="L1492" s="4" t="s">
        <v>1201</v>
      </c>
      <c r="M1492" s="4" t="s">
        <v>100</v>
      </c>
      <c r="N1492" s="5">
        <v>43684.46614079861</v>
      </c>
      <c r="O1492" s="4" t="s">
        <v>101</v>
      </c>
      <c r="P1492" s="4" t="s">
        <v>1203</v>
      </c>
      <c r="Q1492" s="4" t="s">
        <v>27</v>
      </c>
      <c r="R1492" s="4" t="s">
        <v>27</v>
      </c>
      <c r="S1492" s="4" t="s">
        <v>27</v>
      </c>
    </row>
    <row r="1493" ht="12.75" customHeight="1">
      <c r="A1493" s="4">
        <v>1488.0</v>
      </c>
      <c r="B1493" s="4" t="s">
        <v>20</v>
      </c>
      <c r="C1493" s="4" t="s">
        <v>5424</v>
      </c>
      <c r="D1493" s="4" t="s">
        <v>120</v>
      </c>
      <c r="E1493" s="4" t="s">
        <v>87</v>
      </c>
      <c r="F1493" s="4" t="s">
        <v>5425</v>
      </c>
      <c r="G1493" s="4" t="s">
        <v>1199</v>
      </c>
      <c r="H1493" s="4" t="s">
        <v>26</v>
      </c>
      <c r="I1493" s="4" t="s">
        <v>27</v>
      </c>
      <c r="J1493" s="4" t="s">
        <v>27</v>
      </c>
      <c r="K1493" s="4" t="s">
        <v>1200</v>
      </c>
      <c r="L1493" s="4" t="s">
        <v>1201</v>
      </c>
      <c r="M1493" s="4" t="s">
        <v>100</v>
      </c>
      <c r="N1493" s="5">
        <v>43684.466140613426</v>
      </c>
      <c r="O1493" s="4" t="s">
        <v>101</v>
      </c>
      <c r="P1493" s="4" t="s">
        <v>1203</v>
      </c>
      <c r="Q1493" s="4" t="s">
        <v>27</v>
      </c>
      <c r="R1493" s="4" t="s">
        <v>27</v>
      </c>
      <c r="S1493" s="4" t="s">
        <v>27</v>
      </c>
    </row>
    <row r="1494" ht="12.75" customHeight="1">
      <c r="A1494" s="4">
        <v>1489.0</v>
      </c>
      <c r="B1494" s="4" t="s">
        <v>20</v>
      </c>
      <c r="C1494" s="4" t="s">
        <v>5426</v>
      </c>
      <c r="D1494" s="4" t="s">
        <v>120</v>
      </c>
      <c r="E1494" s="4" t="s">
        <v>23</v>
      </c>
      <c r="F1494" s="4" t="s">
        <v>5427</v>
      </c>
      <c r="G1494" s="4" t="s">
        <v>1199</v>
      </c>
      <c r="H1494" s="4" t="s">
        <v>26</v>
      </c>
      <c r="I1494" s="4" t="s">
        <v>27</v>
      </c>
      <c r="J1494" s="4" t="s">
        <v>27</v>
      </c>
      <c r="K1494" s="4" t="s">
        <v>1200</v>
      </c>
      <c r="L1494" s="4" t="s">
        <v>1201</v>
      </c>
      <c r="M1494" s="4" t="s">
        <v>100</v>
      </c>
      <c r="N1494" s="5">
        <v>43684.46614038194</v>
      </c>
      <c r="O1494" s="4" t="s">
        <v>342</v>
      </c>
      <c r="P1494" s="4" t="s">
        <v>1203</v>
      </c>
      <c r="Q1494" s="4" t="s">
        <v>27</v>
      </c>
      <c r="R1494" s="4" t="s">
        <v>27</v>
      </c>
      <c r="S1494" s="4" t="s">
        <v>27</v>
      </c>
    </row>
    <row r="1495" ht="12.75" customHeight="1">
      <c r="A1495" s="4">
        <v>1490.0</v>
      </c>
      <c r="B1495" s="4" t="s">
        <v>20</v>
      </c>
      <c r="C1495" s="4" t="s">
        <v>5428</v>
      </c>
      <c r="D1495" s="4" t="s">
        <v>1872</v>
      </c>
      <c r="E1495" s="4" t="s">
        <v>23</v>
      </c>
      <c r="F1495" s="4" t="s">
        <v>5429</v>
      </c>
      <c r="G1495" s="4" t="s">
        <v>1199</v>
      </c>
      <c r="H1495" s="4" t="s">
        <v>26</v>
      </c>
      <c r="I1495" s="4" t="s">
        <v>27</v>
      </c>
      <c r="J1495" s="4" t="s">
        <v>27</v>
      </c>
      <c r="K1495" s="4" t="s">
        <v>1200</v>
      </c>
      <c r="L1495" s="4" t="s">
        <v>1201</v>
      </c>
      <c r="M1495" s="4" t="s">
        <v>100</v>
      </c>
      <c r="N1495" s="5">
        <v>43684.46614017361</v>
      </c>
      <c r="O1495" s="4" t="s">
        <v>101</v>
      </c>
      <c r="P1495" s="4" t="s">
        <v>1203</v>
      </c>
      <c r="Q1495" s="4" t="s">
        <v>27</v>
      </c>
      <c r="R1495" s="4" t="s">
        <v>27</v>
      </c>
      <c r="S1495" s="4" t="s">
        <v>27</v>
      </c>
    </row>
    <row r="1496" ht="12.75" customHeight="1">
      <c r="A1496" s="4">
        <v>1491.0</v>
      </c>
      <c r="B1496" s="4" t="s">
        <v>20</v>
      </c>
      <c r="C1496" s="4" t="s">
        <v>5430</v>
      </c>
      <c r="D1496" s="4" t="s">
        <v>120</v>
      </c>
      <c r="E1496" s="4" t="s">
        <v>87</v>
      </c>
      <c r="F1496" s="4" t="s">
        <v>5431</v>
      </c>
      <c r="G1496" s="4" t="s">
        <v>1199</v>
      </c>
      <c r="H1496" s="4" t="s">
        <v>26</v>
      </c>
      <c r="I1496" s="4" t="s">
        <v>27</v>
      </c>
      <c r="J1496" s="4" t="s">
        <v>27</v>
      </c>
      <c r="K1496" s="4" t="s">
        <v>1200</v>
      </c>
      <c r="L1496" s="4" t="s">
        <v>1201</v>
      </c>
      <c r="M1496" s="4" t="s">
        <v>100</v>
      </c>
      <c r="N1496" s="5">
        <v>43684.466139965276</v>
      </c>
      <c r="O1496" s="4" t="s">
        <v>101</v>
      </c>
      <c r="P1496" s="4" t="s">
        <v>1203</v>
      </c>
      <c r="Q1496" s="4" t="s">
        <v>27</v>
      </c>
      <c r="R1496" s="4" t="s">
        <v>27</v>
      </c>
      <c r="S1496" s="4" t="s">
        <v>27</v>
      </c>
    </row>
    <row r="1497" ht="12.75" customHeight="1">
      <c r="A1497" s="4">
        <v>1492.0</v>
      </c>
      <c r="B1497" s="4" t="s">
        <v>20</v>
      </c>
      <c r="C1497" s="4" t="s">
        <v>5432</v>
      </c>
      <c r="D1497" s="4" t="s">
        <v>120</v>
      </c>
      <c r="E1497" s="4" t="s">
        <v>23</v>
      </c>
      <c r="F1497" s="4" t="s">
        <v>5433</v>
      </c>
      <c r="G1497" s="4" t="s">
        <v>1199</v>
      </c>
      <c r="H1497" s="4" t="s">
        <v>26</v>
      </c>
      <c r="I1497" s="4" t="s">
        <v>27</v>
      </c>
      <c r="J1497" s="4" t="s">
        <v>27</v>
      </c>
      <c r="K1497" s="4" t="s">
        <v>1200</v>
      </c>
      <c r="L1497" s="4" t="s">
        <v>1201</v>
      </c>
      <c r="M1497" s="4" t="s">
        <v>100</v>
      </c>
      <c r="N1497" s="5">
        <v>43684.46613959491</v>
      </c>
      <c r="O1497" s="4" t="s">
        <v>101</v>
      </c>
      <c r="P1497" s="4" t="s">
        <v>1203</v>
      </c>
      <c r="Q1497" s="4" t="s">
        <v>27</v>
      </c>
      <c r="R1497" s="4" t="s">
        <v>27</v>
      </c>
      <c r="S1497" s="4" t="s">
        <v>27</v>
      </c>
    </row>
    <row r="1498" ht="12.75" customHeight="1">
      <c r="A1498" s="4">
        <v>1493.0</v>
      </c>
      <c r="B1498" s="4" t="s">
        <v>20</v>
      </c>
      <c r="C1498" s="4" t="s">
        <v>5434</v>
      </c>
      <c r="D1498" s="4" t="s">
        <v>120</v>
      </c>
      <c r="E1498" s="4" t="s">
        <v>87</v>
      </c>
      <c r="F1498" s="4" t="s">
        <v>5435</v>
      </c>
      <c r="G1498" s="4" t="s">
        <v>1199</v>
      </c>
      <c r="H1498" s="4" t="s">
        <v>26</v>
      </c>
      <c r="I1498" s="4" t="s">
        <v>27</v>
      </c>
      <c r="J1498" s="4" t="s">
        <v>27</v>
      </c>
      <c r="K1498" s="4" t="s">
        <v>1200</v>
      </c>
      <c r="L1498" s="4" t="s">
        <v>1201</v>
      </c>
      <c r="M1498" s="4" t="s">
        <v>100</v>
      </c>
      <c r="N1498" s="5">
        <v>43684.466139386575</v>
      </c>
      <c r="O1498" s="4" t="s">
        <v>101</v>
      </c>
      <c r="P1498" s="4" t="s">
        <v>1203</v>
      </c>
      <c r="Q1498" s="4" t="s">
        <v>27</v>
      </c>
      <c r="R1498" s="4" t="s">
        <v>27</v>
      </c>
      <c r="S1498" s="4" t="s">
        <v>27</v>
      </c>
    </row>
    <row r="1499" ht="12.75" customHeight="1">
      <c r="A1499" s="4">
        <v>1494.0</v>
      </c>
      <c r="B1499" s="4" t="s">
        <v>20</v>
      </c>
      <c r="C1499" s="4" t="s">
        <v>5436</v>
      </c>
      <c r="D1499" s="4" t="s">
        <v>120</v>
      </c>
      <c r="E1499" s="4" t="s">
        <v>149</v>
      </c>
      <c r="F1499" s="4" t="s">
        <v>5437</v>
      </c>
      <c r="G1499" s="4" t="s">
        <v>1199</v>
      </c>
      <c r="H1499" s="4" t="s">
        <v>26</v>
      </c>
      <c r="I1499" s="4" t="s">
        <v>27</v>
      </c>
      <c r="J1499" s="4" t="s">
        <v>27</v>
      </c>
      <c r="K1499" s="4" t="s">
        <v>1200</v>
      </c>
      <c r="L1499" s="4" t="s">
        <v>1201</v>
      </c>
      <c r="M1499" s="4" t="s">
        <v>100</v>
      </c>
      <c r="N1499" s="5">
        <v>43684.46613917824</v>
      </c>
      <c r="O1499" s="4" t="s">
        <v>4103</v>
      </c>
      <c r="P1499" s="4" t="s">
        <v>1203</v>
      </c>
      <c r="Q1499" s="4" t="s">
        <v>27</v>
      </c>
      <c r="R1499" s="4" t="s">
        <v>27</v>
      </c>
      <c r="S1499" s="4" t="s">
        <v>27</v>
      </c>
    </row>
    <row r="1500" ht="12.75" customHeight="1">
      <c r="A1500" s="4">
        <v>1495.0</v>
      </c>
      <c r="B1500" s="4" t="s">
        <v>20</v>
      </c>
      <c r="C1500" s="4" t="s">
        <v>5438</v>
      </c>
      <c r="D1500" s="4" t="s">
        <v>120</v>
      </c>
      <c r="E1500" s="4" t="s">
        <v>23</v>
      </c>
      <c r="F1500" s="4" t="s">
        <v>5439</v>
      </c>
      <c r="G1500" s="4" t="s">
        <v>1199</v>
      </c>
      <c r="H1500" s="4" t="s">
        <v>26</v>
      </c>
      <c r="I1500" s="4" t="s">
        <v>27</v>
      </c>
      <c r="J1500" s="4" t="s">
        <v>27</v>
      </c>
      <c r="K1500" s="4" t="s">
        <v>1200</v>
      </c>
      <c r="L1500" s="4" t="s">
        <v>1201</v>
      </c>
      <c r="M1500" s="4" t="s">
        <v>100</v>
      </c>
      <c r="N1500" s="5">
        <v>43684.466138958334</v>
      </c>
      <c r="O1500" s="4" t="s">
        <v>101</v>
      </c>
      <c r="P1500" s="4" t="s">
        <v>1203</v>
      </c>
      <c r="Q1500" s="4" t="s">
        <v>27</v>
      </c>
      <c r="R1500" s="4" t="s">
        <v>27</v>
      </c>
      <c r="S1500" s="4" t="s">
        <v>27</v>
      </c>
    </row>
    <row r="1501" ht="12.75" customHeight="1">
      <c r="A1501" s="4">
        <v>1496.0</v>
      </c>
      <c r="B1501" s="4" t="s">
        <v>20</v>
      </c>
      <c r="C1501" s="4" t="s">
        <v>5440</v>
      </c>
      <c r="D1501" s="4" t="s">
        <v>120</v>
      </c>
      <c r="E1501" s="4" t="s">
        <v>23</v>
      </c>
      <c r="F1501" s="4" t="s">
        <v>5441</v>
      </c>
      <c r="G1501" s="4" t="s">
        <v>2465</v>
      </c>
      <c r="H1501" s="4" t="s">
        <v>26</v>
      </c>
      <c r="I1501" s="4" t="s">
        <v>27</v>
      </c>
      <c r="J1501" s="4" t="s">
        <v>27</v>
      </c>
      <c r="K1501" s="4" t="s">
        <v>2466</v>
      </c>
      <c r="L1501" s="4" t="s">
        <v>2467</v>
      </c>
      <c r="M1501" s="4" t="s">
        <v>100</v>
      </c>
      <c r="N1501" s="5">
        <v>43684.4039625</v>
      </c>
      <c r="O1501" s="4" t="s">
        <v>101</v>
      </c>
      <c r="P1501" s="4" t="s">
        <v>2468</v>
      </c>
      <c r="Q1501" s="4" t="s">
        <v>27</v>
      </c>
      <c r="R1501" s="4" t="s">
        <v>27</v>
      </c>
      <c r="S1501" s="4" t="s">
        <v>27</v>
      </c>
    </row>
    <row r="1502" ht="12.75" customHeight="1">
      <c r="A1502" s="4">
        <v>1497.0</v>
      </c>
      <c r="B1502" s="4" t="s">
        <v>20</v>
      </c>
      <c r="C1502" s="4" t="s">
        <v>5442</v>
      </c>
      <c r="D1502" s="4" t="s">
        <v>1119</v>
      </c>
      <c r="E1502" s="4" t="s">
        <v>111</v>
      </c>
      <c r="F1502" s="4" t="s">
        <v>5443</v>
      </c>
      <c r="G1502" s="4" t="s">
        <v>769</v>
      </c>
      <c r="H1502" s="4" t="s">
        <v>26</v>
      </c>
      <c r="I1502" s="4" t="s">
        <v>27</v>
      </c>
      <c r="J1502" s="4" t="s">
        <v>27</v>
      </c>
      <c r="K1502" s="4" t="s">
        <v>770</v>
      </c>
      <c r="L1502" s="4" t="s">
        <v>771</v>
      </c>
      <c r="M1502" s="4" t="s">
        <v>100</v>
      </c>
      <c r="N1502" s="5">
        <v>43684.39569269676</v>
      </c>
      <c r="O1502" s="4" t="s">
        <v>101</v>
      </c>
      <c r="P1502" s="4" t="s">
        <v>774</v>
      </c>
      <c r="Q1502" s="4" t="s">
        <v>27</v>
      </c>
      <c r="R1502" s="4" t="s">
        <v>27</v>
      </c>
      <c r="S1502" s="4" t="s">
        <v>27</v>
      </c>
    </row>
    <row r="1503" ht="12.75" customHeight="1">
      <c r="A1503" s="4">
        <v>1498.0</v>
      </c>
      <c r="B1503" s="4" t="s">
        <v>20</v>
      </c>
      <c r="C1503" s="4" t="s">
        <v>5444</v>
      </c>
      <c r="D1503" s="4" t="s">
        <v>120</v>
      </c>
      <c r="E1503" s="4" t="s">
        <v>23</v>
      </c>
      <c r="F1503" s="4" t="s">
        <v>5445</v>
      </c>
      <c r="G1503" s="4" t="s">
        <v>3222</v>
      </c>
      <c r="H1503" s="4" t="s">
        <v>26</v>
      </c>
      <c r="I1503" s="4" t="s">
        <v>27</v>
      </c>
      <c r="J1503" s="4" t="s">
        <v>27</v>
      </c>
      <c r="K1503" s="4" t="s">
        <v>3223</v>
      </c>
      <c r="L1503" s="4" t="s">
        <v>3224</v>
      </c>
      <c r="M1503" s="4" t="s">
        <v>100</v>
      </c>
      <c r="N1503" s="5">
        <v>43682.627061527775</v>
      </c>
      <c r="O1503" s="4" t="s">
        <v>342</v>
      </c>
      <c r="P1503" s="4" t="s">
        <v>3225</v>
      </c>
      <c r="Q1503" s="4" t="s">
        <v>27</v>
      </c>
      <c r="R1503" s="4" t="s">
        <v>27</v>
      </c>
      <c r="S1503" s="4" t="s">
        <v>27</v>
      </c>
    </row>
    <row r="1504" ht="12.75" customHeight="1">
      <c r="A1504" s="4">
        <v>1499.0</v>
      </c>
      <c r="B1504" s="4" t="s">
        <v>20</v>
      </c>
      <c r="C1504" s="4" t="s">
        <v>5446</v>
      </c>
      <c r="D1504" s="4" t="s">
        <v>34</v>
      </c>
      <c r="E1504" s="4" t="s">
        <v>186</v>
      </c>
      <c r="F1504" s="4" t="s">
        <v>5447</v>
      </c>
      <c r="G1504" s="4" t="s">
        <v>5448</v>
      </c>
      <c r="H1504" s="4" t="s">
        <v>38</v>
      </c>
      <c r="I1504" s="4" t="s">
        <v>5449</v>
      </c>
      <c r="J1504" s="4" t="s">
        <v>5450</v>
      </c>
      <c r="K1504" s="4" t="s">
        <v>5449</v>
      </c>
      <c r="L1504" s="4" t="s">
        <v>5450</v>
      </c>
      <c r="M1504" s="4" t="s">
        <v>100</v>
      </c>
      <c r="N1504" s="5">
        <v>43679.51551575231</v>
      </c>
      <c r="O1504" s="4" t="s">
        <v>5451</v>
      </c>
      <c r="P1504" s="4" t="s">
        <v>5452</v>
      </c>
      <c r="Q1504" s="4" t="s">
        <v>27</v>
      </c>
      <c r="R1504" s="4" t="s">
        <v>27</v>
      </c>
      <c r="S1504" s="4" t="s">
        <v>27</v>
      </c>
    </row>
    <row r="1505" ht="12.75" customHeight="1">
      <c r="A1505" s="4">
        <v>1500.0</v>
      </c>
      <c r="B1505" s="4" t="s">
        <v>20</v>
      </c>
      <c r="C1505" s="4" t="s">
        <v>5453</v>
      </c>
      <c r="D1505" s="4" t="s">
        <v>44</v>
      </c>
      <c r="E1505" s="4" t="s">
        <v>261</v>
      </c>
      <c r="F1505" s="4" t="s">
        <v>5454</v>
      </c>
      <c r="G1505" s="4" t="s">
        <v>5455</v>
      </c>
      <c r="H1505" s="4" t="s">
        <v>38</v>
      </c>
      <c r="I1505" s="4" t="s">
        <v>5456</v>
      </c>
      <c r="J1505" s="4" t="s">
        <v>5457</v>
      </c>
      <c r="K1505" s="4" t="s">
        <v>5456</v>
      </c>
      <c r="L1505" s="4" t="s">
        <v>5457</v>
      </c>
      <c r="M1505" s="4" t="s">
        <v>30</v>
      </c>
      <c r="N1505" s="5">
        <v>43679.50314947917</v>
      </c>
      <c r="O1505" s="4" t="s">
        <v>902</v>
      </c>
      <c r="P1505" s="4" t="s">
        <v>5458</v>
      </c>
      <c r="Q1505" s="6">
        <v>43664.0</v>
      </c>
      <c r="R1505" s="4" t="s">
        <v>27</v>
      </c>
      <c r="S1505" s="4" t="s">
        <v>27</v>
      </c>
    </row>
    <row r="1506" ht="12.75" customHeight="1">
      <c r="A1506" s="4">
        <v>1501.0</v>
      </c>
      <c r="B1506" s="4" t="s">
        <v>20</v>
      </c>
      <c r="C1506" s="4" t="s">
        <v>5459</v>
      </c>
      <c r="D1506" s="4" t="s">
        <v>44</v>
      </c>
      <c r="E1506" s="4" t="s">
        <v>116</v>
      </c>
      <c r="F1506" s="4" t="s">
        <v>5460</v>
      </c>
      <c r="G1506" s="4" t="s">
        <v>5461</v>
      </c>
      <c r="H1506" s="4" t="s">
        <v>38</v>
      </c>
      <c r="I1506" s="4" t="s">
        <v>27</v>
      </c>
      <c r="J1506" s="4" t="s">
        <v>27</v>
      </c>
      <c r="K1506" s="4" t="s">
        <v>5462</v>
      </c>
      <c r="L1506" s="4" t="s">
        <v>5463</v>
      </c>
      <c r="M1506" s="4" t="s">
        <v>1938</v>
      </c>
      <c r="N1506" s="5">
        <v>43679.48947425926</v>
      </c>
      <c r="O1506" s="4" t="s">
        <v>5022</v>
      </c>
      <c r="P1506" s="4" t="s">
        <v>5464</v>
      </c>
      <c r="Q1506" s="6">
        <v>43620.0</v>
      </c>
      <c r="R1506" s="4" t="s">
        <v>27</v>
      </c>
      <c r="S1506" s="4" t="s">
        <v>27</v>
      </c>
    </row>
    <row r="1507" ht="12.75" customHeight="1">
      <c r="A1507" s="4">
        <v>1502.0</v>
      </c>
      <c r="B1507" s="4" t="s">
        <v>20</v>
      </c>
      <c r="C1507" s="4" t="s">
        <v>5465</v>
      </c>
      <c r="D1507" s="4" t="s">
        <v>44</v>
      </c>
      <c r="E1507" s="4" t="s">
        <v>956</v>
      </c>
      <c r="F1507" s="4" t="s">
        <v>5466</v>
      </c>
      <c r="G1507" s="4" t="s">
        <v>5467</v>
      </c>
      <c r="H1507" s="4" t="s">
        <v>38</v>
      </c>
      <c r="I1507" s="4" t="s">
        <v>27</v>
      </c>
      <c r="J1507" s="4" t="s">
        <v>27</v>
      </c>
      <c r="K1507" s="4" t="s">
        <v>5468</v>
      </c>
      <c r="L1507" s="4" t="s">
        <v>5469</v>
      </c>
      <c r="M1507" s="4" t="s">
        <v>394</v>
      </c>
      <c r="N1507" s="5">
        <v>43679.43983054398</v>
      </c>
      <c r="O1507" s="4" t="s">
        <v>5470</v>
      </c>
      <c r="P1507" s="4" t="s">
        <v>5471</v>
      </c>
      <c r="Q1507" s="6">
        <v>43580.0</v>
      </c>
      <c r="R1507" s="4" t="s">
        <v>27</v>
      </c>
      <c r="S1507" s="4" t="s">
        <v>27</v>
      </c>
    </row>
    <row r="1508" ht="12.75" customHeight="1">
      <c r="A1508" s="4">
        <v>1503.0</v>
      </c>
      <c r="B1508" s="4" t="s">
        <v>20</v>
      </c>
      <c r="C1508" s="4" t="s">
        <v>5472</v>
      </c>
      <c r="D1508" s="4" t="s">
        <v>44</v>
      </c>
      <c r="E1508" s="4" t="s">
        <v>45</v>
      </c>
      <c r="F1508" s="4" t="s">
        <v>5473</v>
      </c>
      <c r="G1508" s="4" t="s">
        <v>332</v>
      </c>
      <c r="H1508" s="4" t="s">
        <v>38</v>
      </c>
      <c r="I1508" s="4" t="s">
        <v>333</v>
      </c>
      <c r="J1508" s="4" t="s">
        <v>334</v>
      </c>
      <c r="K1508" s="4" t="s">
        <v>333</v>
      </c>
      <c r="L1508" s="4" t="s">
        <v>334</v>
      </c>
      <c r="M1508" s="4" t="s">
        <v>100</v>
      </c>
      <c r="N1508" s="5">
        <v>43679.42848908565</v>
      </c>
      <c r="O1508" s="4" t="s">
        <v>342</v>
      </c>
      <c r="P1508" s="4" t="s">
        <v>336</v>
      </c>
      <c r="Q1508" s="6">
        <v>43507.0</v>
      </c>
      <c r="R1508" s="4" t="s">
        <v>27</v>
      </c>
      <c r="S1508" s="4" t="s">
        <v>27</v>
      </c>
    </row>
    <row r="1509" ht="12.75" customHeight="1">
      <c r="A1509" s="4">
        <v>1504.0</v>
      </c>
      <c r="B1509" s="4" t="s">
        <v>20</v>
      </c>
      <c r="C1509" s="4" t="s">
        <v>5474</v>
      </c>
      <c r="D1509" s="4" t="s">
        <v>22</v>
      </c>
      <c r="E1509" s="4" t="s">
        <v>23</v>
      </c>
      <c r="F1509" s="4" t="s">
        <v>5475</v>
      </c>
      <c r="G1509" s="4" t="s">
        <v>696</v>
      </c>
      <c r="H1509" s="4" t="s">
        <v>26</v>
      </c>
      <c r="I1509" s="4" t="s">
        <v>27</v>
      </c>
      <c r="J1509" s="4" t="s">
        <v>27</v>
      </c>
      <c r="K1509" s="4" t="s">
        <v>697</v>
      </c>
      <c r="L1509" s="4" t="s">
        <v>698</v>
      </c>
      <c r="M1509" s="4" t="s">
        <v>5476</v>
      </c>
      <c r="N1509" s="5">
        <v>43679.425129710646</v>
      </c>
      <c r="O1509" s="4" t="s">
        <v>5477</v>
      </c>
      <c r="P1509" s="4" t="s">
        <v>700</v>
      </c>
      <c r="Q1509" s="4" t="s">
        <v>27</v>
      </c>
      <c r="R1509" s="4" t="s">
        <v>27</v>
      </c>
      <c r="S1509" s="4" t="s">
        <v>27</v>
      </c>
    </row>
    <row r="1510" ht="12.75" customHeight="1">
      <c r="A1510" s="4">
        <v>1505.0</v>
      </c>
      <c r="B1510" s="4" t="s">
        <v>20</v>
      </c>
      <c r="C1510" s="4" t="s">
        <v>5478</v>
      </c>
      <c r="D1510" s="4" t="s">
        <v>44</v>
      </c>
      <c r="E1510" s="4" t="s">
        <v>45</v>
      </c>
      <c r="F1510" s="4" t="s">
        <v>5479</v>
      </c>
      <c r="G1510" s="4" t="s">
        <v>5480</v>
      </c>
      <c r="H1510" s="4" t="s">
        <v>26</v>
      </c>
      <c r="I1510" s="4" t="s">
        <v>27</v>
      </c>
      <c r="J1510" s="4" t="s">
        <v>27</v>
      </c>
      <c r="K1510" s="4" t="s">
        <v>5481</v>
      </c>
      <c r="L1510" s="4" t="s">
        <v>5482</v>
      </c>
      <c r="M1510" s="4" t="s">
        <v>5483</v>
      </c>
      <c r="N1510" s="5">
        <v>43679.42139849537</v>
      </c>
      <c r="O1510" s="4" t="s">
        <v>5483</v>
      </c>
      <c r="P1510" s="4" t="s">
        <v>5484</v>
      </c>
      <c r="Q1510" s="6">
        <v>43568.0</v>
      </c>
      <c r="R1510" s="4" t="s">
        <v>27</v>
      </c>
      <c r="S1510" s="4" t="s">
        <v>27</v>
      </c>
    </row>
    <row r="1511" ht="12.75" customHeight="1">
      <c r="A1511" s="4">
        <v>1506.0</v>
      </c>
      <c r="B1511" s="4" t="s">
        <v>20</v>
      </c>
      <c r="C1511" s="4" t="s">
        <v>5485</v>
      </c>
      <c r="D1511" s="4" t="s">
        <v>69</v>
      </c>
      <c r="E1511" s="4" t="s">
        <v>111</v>
      </c>
      <c r="F1511" s="4" t="s">
        <v>5486</v>
      </c>
      <c r="G1511" s="4" t="s">
        <v>4112</v>
      </c>
      <c r="H1511" s="4" t="s">
        <v>38</v>
      </c>
      <c r="I1511" s="4" t="s">
        <v>27</v>
      </c>
      <c r="J1511" s="4" t="s">
        <v>27</v>
      </c>
      <c r="K1511" s="4" t="s">
        <v>4113</v>
      </c>
      <c r="L1511" s="4" t="s">
        <v>4114</v>
      </c>
      <c r="M1511" s="4" t="s">
        <v>199</v>
      </c>
      <c r="N1511" s="5">
        <v>43679.416929618055</v>
      </c>
      <c r="O1511" s="4" t="s">
        <v>1117</v>
      </c>
      <c r="P1511" s="4" t="s">
        <v>4115</v>
      </c>
      <c r="Q1511" s="6">
        <v>43593.0</v>
      </c>
      <c r="R1511" s="4" t="s">
        <v>27</v>
      </c>
      <c r="S1511" s="4" t="s">
        <v>27</v>
      </c>
    </row>
    <row r="1512" ht="12.75" customHeight="1">
      <c r="A1512" s="4">
        <v>1507.0</v>
      </c>
      <c r="B1512" s="4" t="s">
        <v>20</v>
      </c>
      <c r="C1512" s="4" t="s">
        <v>5487</v>
      </c>
      <c r="D1512" s="4" t="s">
        <v>69</v>
      </c>
      <c r="E1512" s="4" t="s">
        <v>87</v>
      </c>
      <c r="F1512" s="4" t="s">
        <v>5488</v>
      </c>
      <c r="G1512" s="4" t="s">
        <v>4112</v>
      </c>
      <c r="H1512" s="4" t="s">
        <v>38</v>
      </c>
      <c r="I1512" s="4" t="s">
        <v>27</v>
      </c>
      <c r="J1512" s="4" t="s">
        <v>27</v>
      </c>
      <c r="K1512" s="4" t="s">
        <v>4113</v>
      </c>
      <c r="L1512" s="4" t="s">
        <v>4114</v>
      </c>
      <c r="M1512" s="4" t="s">
        <v>30</v>
      </c>
      <c r="N1512" s="5">
        <v>43679.416929467596</v>
      </c>
      <c r="O1512" s="4" t="s">
        <v>279</v>
      </c>
      <c r="P1512" s="4" t="s">
        <v>4115</v>
      </c>
      <c r="Q1512" s="6">
        <v>43593.0</v>
      </c>
      <c r="R1512" s="4" t="s">
        <v>27</v>
      </c>
      <c r="S1512" s="4" t="s">
        <v>27</v>
      </c>
    </row>
    <row r="1513" ht="12.75" customHeight="1">
      <c r="A1513" s="4">
        <v>1508.0</v>
      </c>
      <c r="B1513" s="4" t="s">
        <v>20</v>
      </c>
      <c r="C1513" s="4" t="s">
        <v>5489</v>
      </c>
      <c r="D1513" s="4" t="s">
        <v>69</v>
      </c>
      <c r="E1513" s="4" t="s">
        <v>610</v>
      </c>
      <c r="F1513" s="4" t="s">
        <v>5490</v>
      </c>
      <c r="G1513" s="4" t="s">
        <v>5491</v>
      </c>
      <c r="H1513" s="4" t="s">
        <v>167</v>
      </c>
      <c r="I1513" s="4" t="s">
        <v>5492</v>
      </c>
      <c r="J1513" s="4" t="s">
        <v>5493</v>
      </c>
      <c r="K1513" s="4" t="s">
        <v>5492</v>
      </c>
      <c r="L1513" s="4" t="s">
        <v>5493</v>
      </c>
      <c r="M1513" s="4" t="s">
        <v>100</v>
      </c>
      <c r="N1513" s="5">
        <v>43679.41148642361</v>
      </c>
      <c r="O1513" s="4" t="s">
        <v>801</v>
      </c>
      <c r="P1513" s="4" t="s">
        <v>5494</v>
      </c>
      <c r="Q1513" s="6">
        <v>43647.0</v>
      </c>
      <c r="R1513" s="4" t="s">
        <v>27</v>
      </c>
      <c r="S1513" s="4" t="s">
        <v>27</v>
      </c>
    </row>
    <row r="1514" ht="12.75" customHeight="1">
      <c r="A1514" s="4">
        <v>1509.0</v>
      </c>
      <c r="B1514" s="4" t="s">
        <v>20</v>
      </c>
      <c r="C1514" s="4" t="s">
        <v>5495</v>
      </c>
      <c r="D1514" s="4" t="s">
        <v>69</v>
      </c>
      <c r="E1514" s="4" t="s">
        <v>610</v>
      </c>
      <c r="F1514" s="4" t="s">
        <v>5496</v>
      </c>
      <c r="G1514" s="4" t="s">
        <v>5491</v>
      </c>
      <c r="H1514" s="4" t="s">
        <v>167</v>
      </c>
      <c r="I1514" s="4" t="s">
        <v>5492</v>
      </c>
      <c r="J1514" s="4" t="s">
        <v>5493</v>
      </c>
      <c r="K1514" s="4" t="s">
        <v>5492</v>
      </c>
      <c r="L1514" s="4" t="s">
        <v>5493</v>
      </c>
      <c r="M1514" s="4" t="s">
        <v>100</v>
      </c>
      <c r="N1514" s="5">
        <v>43679.41148623842</v>
      </c>
      <c r="O1514" s="4" t="s">
        <v>801</v>
      </c>
      <c r="P1514" s="4" t="s">
        <v>5494</v>
      </c>
      <c r="Q1514" s="6">
        <v>43647.0</v>
      </c>
      <c r="R1514" s="4" t="s">
        <v>27</v>
      </c>
      <c r="S1514" s="4" t="s">
        <v>27</v>
      </c>
    </row>
    <row r="1515" ht="12.75" customHeight="1">
      <c r="A1515" s="4">
        <v>1510.0</v>
      </c>
      <c r="B1515" s="4" t="s">
        <v>20</v>
      </c>
      <c r="C1515" s="4" t="s">
        <v>5497</v>
      </c>
      <c r="D1515" s="4" t="s">
        <v>537</v>
      </c>
      <c r="E1515" s="4" t="s">
        <v>95</v>
      </c>
      <c r="F1515" s="4" t="s">
        <v>5498</v>
      </c>
      <c r="G1515" s="4" t="s">
        <v>2138</v>
      </c>
      <c r="H1515" s="4" t="s">
        <v>38</v>
      </c>
      <c r="I1515" s="4" t="s">
        <v>2139</v>
      </c>
      <c r="J1515" s="4" t="s">
        <v>2140</v>
      </c>
      <c r="K1515" s="4" t="s">
        <v>2139</v>
      </c>
      <c r="L1515" s="4" t="s">
        <v>2140</v>
      </c>
      <c r="M1515" s="4" t="s">
        <v>5499</v>
      </c>
      <c r="N1515" s="5">
        <v>43679.400705277774</v>
      </c>
      <c r="O1515" s="4" t="s">
        <v>175</v>
      </c>
      <c r="P1515" s="4" t="s">
        <v>2142</v>
      </c>
      <c r="Q1515" s="6">
        <v>43629.0</v>
      </c>
      <c r="R1515" s="4" t="s">
        <v>27</v>
      </c>
      <c r="S1515" s="4" t="s">
        <v>27</v>
      </c>
    </row>
    <row r="1516" ht="12.75" customHeight="1">
      <c r="A1516" s="4">
        <v>1511.0</v>
      </c>
      <c r="B1516" s="4" t="s">
        <v>20</v>
      </c>
      <c r="C1516" s="4" t="s">
        <v>5500</v>
      </c>
      <c r="D1516" s="4" t="s">
        <v>34</v>
      </c>
      <c r="E1516" s="4" t="s">
        <v>186</v>
      </c>
      <c r="F1516" s="4" t="s">
        <v>5501</v>
      </c>
      <c r="G1516" s="4" t="s">
        <v>552</v>
      </c>
      <c r="H1516" s="4" t="s">
        <v>38</v>
      </c>
      <c r="I1516" s="4" t="s">
        <v>27</v>
      </c>
      <c r="J1516" s="4" t="s">
        <v>27</v>
      </c>
      <c r="K1516" s="4" t="s">
        <v>553</v>
      </c>
      <c r="L1516" s="4" t="s">
        <v>554</v>
      </c>
      <c r="M1516" s="4" t="s">
        <v>170</v>
      </c>
      <c r="N1516" s="5">
        <v>43679.39659296296</v>
      </c>
      <c r="O1516" s="4" t="s">
        <v>1972</v>
      </c>
      <c r="P1516" s="4" t="s">
        <v>556</v>
      </c>
      <c r="Q1516" s="6">
        <v>43843.0</v>
      </c>
      <c r="R1516" s="4" t="s">
        <v>27</v>
      </c>
      <c r="S1516" s="4" t="s">
        <v>27</v>
      </c>
    </row>
    <row r="1517" ht="12.75" customHeight="1">
      <c r="A1517" s="4">
        <v>1512.0</v>
      </c>
      <c r="B1517" s="4" t="s">
        <v>20</v>
      </c>
      <c r="C1517" s="4" t="s">
        <v>5502</v>
      </c>
      <c r="D1517" s="4" t="s">
        <v>44</v>
      </c>
      <c r="E1517" s="4" t="s">
        <v>87</v>
      </c>
      <c r="F1517" s="4" t="s">
        <v>5503</v>
      </c>
      <c r="G1517" s="4" t="s">
        <v>4790</v>
      </c>
      <c r="H1517" s="4" t="s">
        <v>38</v>
      </c>
      <c r="I1517" s="4" t="s">
        <v>4791</v>
      </c>
      <c r="J1517" s="4" t="s">
        <v>4792</v>
      </c>
      <c r="K1517" s="4" t="s">
        <v>4791</v>
      </c>
      <c r="L1517" s="4" t="s">
        <v>4792</v>
      </c>
      <c r="M1517" s="4" t="s">
        <v>100</v>
      </c>
      <c r="N1517" s="5">
        <v>43678.7436465162</v>
      </c>
      <c r="O1517" s="4" t="s">
        <v>342</v>
      </c>
      <c r="P1517" s="4" t="s">
        <v>4793</v>
      </c>
      <c r="Q1517" s="6">
        <v>43668.0</v>
      </c>
      <c r="R1517" s="4" t="s">
        <v>27</v>
      </c>
      <c r="S1517" s="4" t="s">
        <v>27</v>
      </c>
    </row>
    <row r="1518" ht="12.75" customHeight="1">
      <c r="A1518" s="4">
        <v>1513.0</v>
      </c>
      <c r="B1518" s="4" t="s">
        <v>20</v>
      </c>
      <c r="C1518" s="4" t="s">
        <v>5504</v>
      </c>
      <c r="D1518" s="4" t="s">
        <v>44</v>
      </c>
      <c r="E1518" s="4" t="s">
        <v>257</v>
      </c>
      <c r="F1518" s="4" t="s">
        <v>5505</v>
      </c>
      <c r="G1518" s="4" t="s">
        <v>5506</v>
      </c>
      <c r="H1518" s="4" t="s">
        <v>38</v>
      </c>
      <c r="I1518" s="4" t="s">
        <v>5507</v>
      </c>
      <c r="J1518" s="4" t="s">
        <v>5508</v>
      </c>
      <c r="K1518" s="4" t="s">
        <v>5507</v>
      </c>
      <c r="L1518" s="4" t="s">
        <v>5508</v>
      </c>
      <c r="M1518" s="4" t="s">
        <v>100</v>
      </c>
      <c r="N1518" s="5">
        <v>43678.73674112269</v>
      </c>
      <c r="O1518" s="4" t="s">
        <v>2292</v>
      </c>
      <c r="P1518" s="4" t="s">
        <v>5509</v>
      </c>
      <c r="Q1518" s="6">
        <v>43583.0</v>
      </c>
      <c r="R1518" s="4" t="s">
        <v>27</v>
      </c>
      <c r="S1518" s="4" t="s">
        <v>27</v>
      </c>
    </row>
    <row r="1519" ht="12.75" customHeight="1">
      <c r="A1519" s="4">
        <v>1514.0</v>
      </c>
      <c r="B1519" s="4" t="s">
        <v>20</v>
      </c>
      <c r="C1519" s="4" t="s">
        <v>5510</v>
      </c>
      <c r="D1519" s="4" t="s">
        <v>34</v>
      </c>
      <c r="E1519" s="4" t="s">
        <v>186</v>
      </c>
      <c r="F1519" s="4" t="s">
        <v>5511</v>
      </c>
      <c r="G1519" s="4" t="s">
        <v>5506</v>
      </c>
      <c r="H1519" s="4" t="s">
        <v>38</v>
      </c>
      <c r="I1519" s="4" t="s">
        <v>5507</v>
      </c>
      <c r="J1519" s="4" t="s">
        <v>5508</v>
      </c>
      <c r="K1519" s="4" t="s">
        <v>5507</v>
      </c>
      <c r="L1519" s="4" t="s">
        <v>5508</v>
      </c>
      <c r="M1519" s="4" t="s">
        <v>100</v>
      </c>
      <c r="N1519" s="5">
        <v>43678.73674071759</v>
      </c>
      <c r="O1519" s="4" t="s">
        <v>1099</v>
      </c>
      <c r="P1519" s="4" t="s">
        <v>5509</v>
      </c>
      <c r="Q1519" s="4" t="s">
        <v>27</v>
      </c>
      <c r="R1519" s="4" t="s">
        <v>27</v>
      </c>
      <c r="S1519" s="4" t="s">
        <v>27</v>
      </c>
    </row>
    <row r="1520" ht="12.75" customHeight="1">
      <c r="A1520" s="4">
        <v>1515.0</v>
      </c>
      <c r="B1520" s="4" t="s">
        <v>20</v>
      </c>
      <c r="C1520" s="4" t="s">
        <v>5512</v>
      </c>
      <c r="D1520" s="4" t="s">
        <v>44</v>
      </c>
      <c r="E1520" s="4" t="s">
        <v>116</v>
      </c>
      <c r="F1520" s="4" t="s">
        <v>5513</v>
      </c>
      <c r="G1520" s="4" t="s">
        <v>5514</v>
      </c>
      <c r="H1520" s="4" t="s">
        <v>38</v>
      </c>
      <c r="I1520" s="4" t="s">
        <v>5515</v>
      </c>
      <c r="J1520" s="4" t="s">
        <v>5516</v>
      </c>
      <c r="K1520" s="4" t="s">
        <v>5515</v>
      </c>
      <c r="L1520" s="4" t="s">
        <v>5516</v>
      </c>
      <c r="M1520" s="4" t="s">
        <v>30</v>
      </c>
      <c r="N1520" s="5">
        <v>43678.69927359954</v>
      </c>
      <c r="O1520" s="4" t="s">
        <v>279</v>
      </c>
      <c r="P1520" s="4" t="s">
        <v>5517</v>
      </c>
      <c r="Q1520" s="6">
        <v>43550.0</v>
      </c>
      <c r="R1520" s="4" t="s">
        <v>27</v>
      </c>
      <c r="S1520" s="4" t="s">
        <v>27</v>
      </c>
    </row>
    <row r="1521" ht="12.75" customHeight="1">
      <c r="A1521" s="4">
        <v>1516.0</v>
      </c>
      <c r="B1521" s="4" t="s">
        <v>20</v>
      </c>
      <c r="C1521" s="4" t="s">
        <v>5518</v>
      </c>
      <c r="D1521" s="4" t="s">
        <v>69</v>
      </c>
      <c r="E1521" s="4" t="s">
        <v>111</v>
      </c>
      <c r="F1521" s="4" t="s">
        <v>5519</v>
      </c>
      <c r="G1521" s="4" t="s">
        <v>5514</v>
      </c>
      <c r="H1521" s="4" t="s">
        <v>38</v>
      </c>
      <c r="I1521" s="4" t="s">
        <v>5515</v>
      </c>
      <c r="J1521" s="4" t="s">
        <v>5516</v>
      </c>
      <c r="K1521" s="4" t="s">
        <v>5515</v>
      </c>
      <c r="L1521" s="4" t="s">
        <v>5516</v>
      </c>
      <c r="M1521" s="4" t="s">
        <v>30</v>
      </c>
      <c r="N1521" s="5">
        <v>43678.69927320602</v>
      </c>
      <c r="O1521" s="4" t="s">
        <v>59</v>
      </c>
      <c r="P1521" s="4" t="s">
        <v>5517</v>
      </c>
      <c r="Q1521" s="6">
        <v>43550.0</v>
      </c>
      <c r="R1521" s="4" t="s">
        <v>27</v>
      </c>
      <c r="S1521" s="4" t="s">
        <v>27</v>
      </c>
    </row>
    <row r="1522" ht="12.75" customHeight="1">
      <c r="A1522" s="4">
        <v>1517.0</v>
      </c>
      <c r="B1522" s="4" t="s">
        <v>20</v>
      </c>
      <c r="C1522" s="4" t="s">
        <v>5520</v>
      </c>
      <c r="D1522" s="4" t="s">
        <v>34</v>
      </c>
      <c r="E1522" s="4" t="s">
        <v>186</v>
      </c>
      <c r="F1522" s="4" t="s">
        <v>5521</v>
      </c>
      <c r="G1522" s="4" t="s">
        <v>5522</v>
      </c>
      <c r="H1522" s="4" t="s">
        <v>167</v>
      </c>
      <c r="I1522" s="4" t="s">
        <v>27</v>
      </c>
      <c r="J1522" s="4" t="s">
        <v>27</v>
      </c>
      <c r="K1522" s="4" t="s">
        <v>5523</v>
      </c>
      <c r="L1522" s="4" t="s">
        <v>5524</v>
      </c>
      <c r="M1522" s="4" t="s">
        <v>30</v>
      </c>
      <c r="N1522" s="5">
        <v>43678.59549479167</v>
      </c>
      <c r="O1522" s="4" t="s">
        <v>4047</v>
      </c>
      <c r="P1522" s="4" t="s">
        <v>5525</v>
      </c>
      <c r="Q1522" s="6">
        <v>43641.0</v>
      </c>
      <c r="R1522" s="4" t="s">
        <v>27</v>
      </c>
      <c r="S1522" s="4" t="s">
        <v>27</v>
      </c>
    </row>
    <row r="1523" ht="12.75" customHeight="1">
      <c r="A1523" s="4">
        <v>1518.0</v>
      </c>
      <c r="B1523" s="4" t="s">
        <v>20</v>
      </c>
      <c r="C1523" s="4" t="s">
        <v>5526</v>
      </c>
      <c r="D1523" s="4" t="s">
        <v>34</v>
      </c>
      <c r="E1523" s="4" t="s">
        <v>186</v>
      </c>
      <c r="F1523" s="4" t="s">
        <v>5527</v>
      </c>
      <c r="G1523" s="4" t="s">
        <v>5522</v>
      </c>
      <c r="H1523" s="4" t="s">
        <v>167</v>
      </c>
      <c r="I1523" s="4" t="s">
        <v>27</v>
      </c>
      <c r="J1523" s="4" t="s">
        <v>27</v>
      </c>
      <c r="K1523" s="4" t="s">
        <v>5523</v>
      </c>
      <c r="L1523" s="4" t="s">
        <v>5524</v>
      </c>
      <c r="M1523" s="4" t="s">
        <v>30</v>
      </c>
      <c r="N1523" s="5">
        <v>43678.595494699075</v>
      </c>
      <c r="O1523" s="4" t="s">
        <v>4047</v>
      </c>
      <c r="P1523" s="4" t="s">
        <v>5525</v>
      </c>
      <c r="Q1523" s="6">
        <v>43641.0</v>
      </c>
      <c r="R1523" s="4" t="s">
        <v>27</v>
      </c>
      <c r="S1523" s="4" t="s">
        <v>27</v>
      </c>
    </row>
    <row r="1524" ht="12.75" customHeight="1">
      <c r="A1524" s="4">
        <v>1519.0</v>
      </c>
      <c r="B1524" s="4" t="s">
        <v>20</v>
      </c>
      <c r="C1524" s="4" t="s">
        <v>5528</v>
      </c>
      <c r="D1524" s="4" t="s">
        <v>34</v>
      </c>
      <c r="E1524" s="4" t="s">
        <v>186</v>
      </c>
      <c r="F1524" s="4" t="s">
        <v>5529</v>
      </c>
      <c r="G1524" s="4" t="s">
        <v>5530</v>
      </c>
      <c r="H1524" s="4" t="s">
        <v>38</v>
      </c>
      <c r="I1524" s="4" t="s">
        <v>5531</v>
      </c>
      <c r="J1524" s="4" t="s">
        <v>5532</v>
      </c>
      <c r="K1524" s="4" t="s">
        <v>5531</v>
      </c>
      <c r="L1524" s="4" t="s">
        <v>5532</v>
      </c>
      <c r="M1524" s="4" t="s">
        <v>100</v>
      </c>
      <c r="N1524" s="5">
        <v>43678.59047488426</v>
      </c>
      <c r="O1524" s="4" t="s">
        <v>1099</v>
      </c>
      <c r="P1524" s="4" t="s">
        <v>5074</v>
      </c>
      <c r="Q1524" s="6">
        <v>43620.0</v>
      </c>
      <c r="R1524" s="4" t="s">
        <v>27</v>
      </c>
      <c r="S1524" s="4" t="s">
        <v>27</v>
      </c>
    </row>
    <row r="1525" ht="12.75" customHeight="1">
      <c r="A1525" s="4">
        <v>1520.0</v>
      </c>
      <c r="B1525" s="4" t="s">
        <v>20</v>
      </c>
      <c r="C1525" s="4" t="s">
        <v>5533</v>
      </c>
      <c r="D1525" s="4" t="s">
        <v>44</v>
      </c>
      <c r="E1525" s="4" t="s">
        <v>45</v>
      </c>
      <c r="F1525" s="4" t="s">
        <v>5534</v>
      </c>
      <c r="G1525" s="4" t="s">
        <v>5535</v>
      </c>
      <c r="H1525" s="4" t="s">
        <v>38</v>
      </c>
      <c r="I1525" s="4" t="s">
        <v>5536</v>
      </c>
      <c r="J1525" s="4" t="s">
        <v>5537</v>
      </c>
      <c r="K1525" s="4" t="s">
        <v>5536</v>
      </c>
      <c r="L1525" s="4" t="s">
        <v>5537</v>
      </c>
      <c r="M1525" s="4" t="s">
        <v>30</v>
      </c>
      <c r="N1525" s="5">
        <v>43678.53666640046</v>
      </c>
      <c r="O1525" s="4" t="s">
        <v>279</v>
      </c>
      <c r="P1525" s="4" t="s">
        <v>5538</v>
      </c>
      <c r="Q1525" s="6">
        <v>43607.0</v>
      </c>
      <c r="R1525" s="4" t="s">
        <v>27</v>
      </c>
      <c r="S1525" s="4" t="s">
        <v>27</v>
      </c>
    </row>
    <row r="1526" ht="12.75" customHeight="1">
      <c r="A1526" s="4">
        <v>1521.0</v>
      </c>
      <c r="B1526" s="4" t="s">
        <v>20</v>
      </c>
      <c r="C1526" s="4" t="s">
        <v>5539</v>
      </c>
      <c r="D1526" s="4" t="s">
        <v>44</v>
      </c>
      <c r="E1526" s="4" t="s">
        <v>156</v>
      </c>
      <c r="F1526" s="4" t="s">
        <v>5540</v>
      </c>
      <c r="G1526" s="4" t="s">
        <v>5535</v>
      </c>
      <c r="H1526" s="4" t="s">
        <v>38</v>
      </c>
      <c r="I1526" s="4" t="s">
        <v>5536</v>
      </c>
      <c r="J1526" s="4" t="s">
        <v>5537</v>
      </c>
      <c r="K1526" s="4" t="s">
        <v>5536</v>
      </c>
      <c r="L1526" s="4" t="s">
        <v>5537</v>
      </c>
      <c r="M1526" s="4" t="s">
        <v>465</v>
      </c>
      <c r="N1526" s="5">
        <v>43678.53666619213</v>
      </c>
      <c r="O1526" s="4" t="s">
        <v>621</v>
      </c>
      <c r="P1526" s="4" t="s">
        <v>5538</v>
      </c>
      <c r="Q1526" s="6">
        <v>43675.0</v>
      </c>
      <c r="R1526" s="4" t="s">
        <v>27</v>
      </c>
      <c r="S1526" s="4" t="s">
        <v>27</v>
      </c>
    </row>
    <row r="1527" ht="12.75" customHeight="1">
      <c r="A1527" s="4">
        <v>1522.0</v>
      </c>
      <c r="B1527" s="4" t="s">
        <v>20</v>
      </c>
      <c r="C1527" s="4" t="s">
        <v>5541</v>
      </c>
      <c r="D1527" s="4" t="s">
        <v>44</v>
      </c>
      <c r="E1527" s="4" t="s">
        <v>186</v>
      </c>
      <c r="F1527" s="4" t="s">
        <v>5542</v>
      </c>
      <c r="G1527" s="4" t="s">
        <v>5543</v>
      </c>
      <c r="H1527" s="4" t="s">
        <v>38</v>
      </c>
      <c r="I1527" s="4" t="s">
        <v>5544</v>
      </c>
      <c r="J1527" s="4" t="s">
        <v>5545</v>
      </c>
      <c r="K1527" s="4" t="s">
        <v>5544</v>
      </c>
      <c r="L1527" s="4" t="s">
        <v>5545</v>
      </c>
      <c r="M1527" s="4" t="s">
        <v>100</v>
      </c>
      <c r="N1527" s="5">
        <v>43678.528028692126</v>
      </c>
      <c r="O1527" s="4" t="s">
        <v>1099</v>
      </c>
      <c r="P1527" s="4" t="s">
        <v>5546</v>
      </c>
      <c r="Q1527" s="6">
        <v>43616.0</v>
      </c>
      <c r="R1527" s="4" t="s">
        <v>27</v>
      </c>
      <c r="S1527" s="4" t="s">
        <v>27</v>
      </c>
    </row>
    <row r="1528" ht="12.75" customHeight="1">
      <c r="A1528" s="4">
        <v>1523.0</v>
      </c>
      <c r="B1528" s="4" t="s">
        <v>20</v>
      </c>
      <c r="C1528" s="4" t="s">
        <v>5547</v>
      </c>
      <c r="D1528" s="4" t="s">
        <v>44</v>
      </c>
      <c r="E1528" s="4" t="s">
        <v>87</v>
      </c>
      <c r="F1528" s="4" t="s">
        <v>5548</v>
      </c>
      <c r="G1528" s="4" t="s">
        <v>364</v>
      </c>
      <c r="H1528" s="4" t="s">
        <v>26</v>
      </c>
      <c r="I1528" s="4" t="s">
        <v>27</v>
      </c>
      <c r="J1528" s="4" t="s">
        <v>27</v>
      </c>
      <c r="K1528" s="4" t="s">
        <v>365</v>
      </c>
      <c r="L1528" s="4" t="s">
        <v>366</v>
      </c>
      <c r="M1528" s="4" t="s">
        <v>50</v>
      </c>
      <c r="N1528" s="5">
        <v>43678.51967584491</v>
      </c>
      <c r="O1528" s="4" t="s">
        <v>367</v>
      </c>
      <c r="P1528" s="4" t="s">
        <v>368</v>
      </c>
      <c r="Q1528" s="6">
        <v>43719.0</v>
      </c>
      <c r="R1528" s="4" t="s">
        <v>27</v>
      </c>
      <c r="S1528" s="4" t="s">
        <v>27</v>
      </c>
    </row>
    <row r="1529" ht="12.75" customHeight="1">
      <c r="A1529" s="4">
        <v>1524.0</v>
      </c>
      <c r="B1529" s="4" t="s">
        <v>20</v>
      </c>
      <c r="C1529" s="4" t="s">
        <v>5549</v>
      </c>
      <c r="D1529" s="4" t="s">
        <v>44</v>
      </c>
      <c r="E1529" s="4" t="s">
        <v>149</v>
      </c>
      <c r="F1529" s="4" t="s">
        <v>5550</v>
      </c>
      <c r="G1529" s="4" t="s">
        <v>2503</v>
      </c>
      <c r="H1529" s="4" t="s">
        <v>26</v>
      </c>
      <c r="I1529" s="4" t="s">
        <v>27</v>
      </c>
      <c r="J1529" s="4" t="s">
        <v>27</v>
      </c>
      <c r="K1529" s="4" t="s">
        <v>2504</v>
      </c>
      <c r="L1529" s="4" t="s">
        <v>2505</v>
      </c>
      <c r="M1529" s="4" t="s">
        <v>1482</v>
      </c>
      <c r="N1529" s="5">
        <v>43678.46227150463</v>
      </c>
      <c r="O1529" s="4" t="s">
        <v>1483</v>
      </c>
      <c r="P1529" s="4" t="s">
        <v>2506</v>
      </c>
      <c r="Q1529" s="6">
        <v>43588.0</v>
      </c>
      <c r="R1529" s="4" t="s">
        <v>27</v>
      </c>
      <c r="S1529" s="4" t="s">
        <v>27</v>
      </c>
    </row>
    <row r="1530" ht="12.75" customHeight="1">
      <c r="A1530" s="4">
        <v>1525.0</v>
      </c>
      <c r="B1530" s="4" t="s">
        <v>20</v>
      </c>
      <c r="C1530" s="4" t="s">
        <v>5551</v>
      </c>
      <c r="D1530" s="4" t="s">
        <v>44</v>
      </c>
      <c r="E1530" s="4" t="s">
        <v>186</v>
      </c>
      <c r="F1530" s="4" t="s">
        <v>5552</v>
      </c>
      <c r="G1530" s="4" t="s">
        <v>5553</v>
      </c>
      <c r="H1530" s="4" t="s">
        <v>38</v>
      </c>
      <c r="I1530" s="4" t="s">
        <v>5554</v>
      </c>
      <c r="J1530" s="4" t="s">
        <v>5555</v>
      </c>
      <c r="K1530" s="4" t="s">
        <v>5554</v>
      </c>
      <c r="L1530" s="4" t="s">
        <v>5555</v>
      </c>
      <c r="M1530" s="4" t="s">
        <v>214</v>
      </c>
      <c r="N1530" s="5">
        <v>43678.452918449075</v>
      </c>
      <c r="O1530" s="4" t="s">
        <v>214</v>
      </c>
      <c r="P1530" s="4" t="s">
        <v>5556</v>
      </c>
      <c r="Q1530" s="4" t="s">
        <v>27</v>
      </c>
      <c r="R1530" s="4" t="s">
        <v>27</v>
      </c>
      <c r="S1530" s="4" t="s">
        <v>27</v>
      </c>
    </row>
    <row r="1531" ht="12.75" customHeight="1">
      <c r="A1531" s="4">
        <v>1526.0</v>
      </c>
      <c r="B1531" s="4" t="s">
        <v>20</v>
      </c>
      <c r="C1531" s="4" t="s">
        <v>5557</v>
      </c>
      <c r="D1531" s="4" t="s">
        <v>34</v>
      </c>
      <c r="E1531" s="4" t="s">
        <v>186</v>
      </c>
      <c r="F1531" s="4" t="s">
        <v>5558</v>
      </c>
      <c r="G1531" s="4" t="s">
        <v>4690</v>
      </c>
      <c r="H1531" s="4" t="s">
        <v>38</v>
      </c>
      <c r="I1531" s="4" t="s">
        <v>4691</v>
      </c>
      <c r="J1531" s="4" t="s">
        <v>4692</v>
      </c>
      <c r="K1531" s="4" t="s">
        <v>4691</v>
      </c>
      <c r="L1531" s="4" t="s">
        <v>4692</v>
      </c>
      <c r="M1531" s="4" t="s">
        <v>5559</v>
      </c>
      <c r="N1531" s="5">
        <v>43678.442084016206</v>
      </c>
      <c r="O1531" s="4" t="s">
        <v>5560</v>
      </c>
      <c r="P1531" s="4" t="s">
        <v>4693</v>
      </c>
      <c r="Q1531" s="4" t="s">
        <v>27</v>
      </c>
      <c r="R1531" s="4" t="s">
        <v>27</v>
      </c>
      <c r="S1531" s="4" t="s">
        <v>27</v>
      </c>
    </row>
    <row r="1532" ht="12.75" customHeight="1">
      <c r="A1532" s="4">
        <v>1527.0</v>
      </c>
      <c r="B1532" s="4" t="s">
        <v>20</v>
      </c>
      <c r="C1532" s="4" t="s">
        <v>5561</v>
      </c>
      <c r="D1532" s="4" t="s">
        <v>34</v>
      </c>
      <c r="E1532" s="4" t="s">
        <v>186</v>
      </c>
      <c r="F1532" s="4" t="s">
        <v>5562</v>
      </c>
      <c r="G1532" s="4" t="s">
        <v>4690</v>
      </c>
      <c r="H1532" s="4" t="s">
        <v>38</v>
      </c>
      <c r="I1532" s="4" t="s">
        <v>4691</v>
      </c>
      <c r="J1532" s="4" t="s">
        <v>4692</v>
      </c>
      <c r="K1532" s="4" t="s">
        <v>4691</v>
      </c>
      <c r="L1532" s="4" t="s">
        <v>4692</v>
      </c>
      <c r="M1532" s="4" t="s">
        <v>5559</v>
      </c>
      <c r="N1532" s="5">
        <v>43678.44208383102</v>
      </c>
      <c r="O1532" s="4" t="s">
        <v>5560</v>
      </c>
      <c r="P1532" s="4" t="s">
        <v>4693</v>
      </c>
      <c r="Q1532" s="4" t="s">
        <v>27</v>
      </c>
      <c r="R1532" s="4" t="s">
        <v>27</v>
      </c>
      <c r="S1532" s="4" t="s">
        <v>27</v>
      </c>
    </row>
    <row r="1533" ht="12.75" customHeight="1">
      <c r="A1533" s="4">
        <v>1528.0</v>
      </c>
      <c r="B1533" s="4" t="s">
        <v>20</v>
      </c>
      <c r="C1533" s="4" t="s">
        <v>5563</v>
      </c>
      <c r="D1533" s="4" t="s">
        <v>34</v>
      </c>
      <c r="E1533" s="4" t="s">
        <v>186</v>
      </c>
      <c r="F1533" s="4" t="s">
        <v>5564</v>
      </c>
      <c r="G1533" s="4" t="s">
        <v>4690</v>
      </c>
      <c r="H1533" s="4" t="s">
        <v>38</v>
      </c>
      <c r="I1533" s="4" t="s">
        <v>4691</v>
      </c>
      <c r="J1533" s="4" t="s">
        <v>4692</v>
      </c>
      <c r="K1533" s="4" t="s">
        <v>4691</v>
      </c>
      <c r="L1533" s="4" t="s">
        <v>4692</v>
      </c>
      <c r="M1533" s="4" t="s">
        <v>5559</v>
      </c>
      <c r="N1533" s="5">
        <v>43678.44208368056</v>
      </c>
      <c r="O1533" s="4" t="s">
        <v>5560</v>
      </c>
      <c r="P1533" s="4" t="s">
        <v>4693</v>
      </c>
      <c r="Q1533" s="4" t="s">
        <v>27</v>
      </c>
      <c r="R1533" s="4" t="s">
        <v>27</v>
      </c>
      <c r="S1533" s="4" t="s">
        <v>27</v>
      </c>
    </row>
    <row r="1534" ht="12.75" customHeight="1">
      <c r="A1534" s="4">
        <v>1529.0</v>
      </c>
      <c r="B1534" s="4" t="s">
        <v>20</v>
      </c>
      <c r="C1534" s="4" t="s">
        <v>5565</v>
      </c>
      <c r="D1534" s="4" t="s">
        <v>34</v>
      </c>
      <c r="E1534" s="4" t="s">
        <v>186</v>
      </c>
      <c r="F1534" s="4" t="s">
        <v>5566</v>
      </c>
      <c r="G1534" s="4" t="s">
        <v>4690</v>
      </c>
      <c r="H1534" s="4" t="s">
        <v>38</v>
      </c>
      <c r="I1534" s="4" t="s">
        <v>4691</v>
      </c>
      <c r="J1534" s="4" t="s">
        <v>4692</v>
      </c>
      <c r="K1534" s="4" t="s">
        <v>4691</v>
      </c>
      <c r="L1534" s="4" t="s">
        <v>4692</v>
      </c>
      <c r="M1534" s="4" t="s">
        <v>5559</v>
      </c>
      <c r="N1534" s="5">
        <v>43678.4420831713</v>
      </c>
      <c r="O1534" s="4" t="s">
        <v>5560</v>
      </c>
      <c r="P1534" s="4" t="s">
        <v>4693</v>
      </c>
      <c r="Q1534" s="4" t="s">
        <v>27</v>
      </c>
      <c r="R1534" s="4" t="s">
        <v>27</v>
      </c>
      <c r="S1534" s="4" t="s">
        <v>27</v>
      </c>
    </row>
    <row r="1535" ht="12.75" customHeight="1">
      <c r="A1535" s="4">
        <v>1530.0</v>
      </c>
      <c r="B1535" s="4" t="s">
        <v>20</v>
      </c>
      <c r="C1535" s="4" t="s">
        <v>5567</v>
      </c>
      <c r="D1535" s="4" t="s">
        <v>34</v>
      </c>
      <c r="E1535" s="4" t="s">
        <v>284</v>
      </c>
      <c r="F1535" s="4" t="s">
        <v>5568</v>
      </c>
      <c r="G1535" s="4" t="s">
        <v>5569</v>
      </c>
      <c r="H1535" s="4" t="s">
        <v>167</v>
      </c>
      <c r="I1535" s="4" t="s">
        <v>5570</v>
      </c>
      <c r="J1535" s="4" t="s">
        <v>5571</v>
      </c>
      <c r="K1535" s="4" t="s">
        <v>5570</v>
      </c>
      <c r="L1535" s="4" t="s">
        <v>5571</v>
      </c>
      <c r="M1535" s="4" t="s">
        <v>191</v>
      </c>
      <c r="N1535" s="5">
        <v>43677.70654951389</v>
      </c>
      <c r="O1535" s="4" t="s">
        <v>717</v>
      </c>
      <c r="P1535" s="4" t="s">
        <v>5572</v>
      </c>
      <c r="Q1535" s="6">
        <v>43662.0</v>
      </c>
      <c r="R1535" s="4" t="s">
        <v>27</v>
      </c>
      <c r="S1535" s="4" t="s">
        <v>27</v>
      </c>
    </row>
    <row r="1536" ht="12.75" customHeight="1">
      <c r="A1536" s="4">
        <v>1531.0</v>
      </c>
      <c r="B1536" s="4" t="s">
        <v>20</v>
      </c>
      <c r="C1536" s="4" t="s">
        <v>5573</v>
      </c>
      <c r="D1536" s="4" t="s">
        <v>69</v>
      </c>
      <c r="E1536" s="4" t="s">
        <v>23</v>
      </c>
      <c r="F1536" s="4" t="s">
        <v>5574</v>
      </c>
      <c r="G1536" s="4" t="s">
        <v>5575</v>
      </c>
      <c r="H1536" s="4" t="s">
        <v>38</v>
      </c>
      <c r="I1536" s="4" t="s">
        <v>5576</v>
      </c>
      <c r="J1536" s="4" t="s">
        <v>5577</v>
      </c>
      <c r="K1536" s="4" t="s">
        <v>5576</v>
      </c>
      <c r="L1536" s="4" t="s">
        <v>5577</v>
      </c>
      <c r="M1536" s="4" t="s">
        <v>199</v>
      </c>
      <c r="N1536" s="5">
        <v>43677.55351556713</v>
      </c>
      <c r="O1536" s="4" t="s">
        <v>3304</v>
      </c>
      <c r="P1536" s="4" t="s">
        <v>5578</v>
      </c>
      <c r="Q1536" s="6">
        <v>43585.0</v>
      </c>
      <c r="R1536" s="4" t="s">
        <v>27</v>
      </c>
      <c r="S1536" s="4" t="s">
        <v>27</v>
      </c>
    </row>
    <row r="1537" ht="12.75" customHeight="1">
      <c r="A1537" s="4">
        <v>1532.0</v>
      </c>
      <c r="B1537" s="4" t="s">
        <v>20</v>
      </c>
      <c r="C1537" s="4" t="s">
        <v>5579</v>
      </c>
      <c r="D1537" s="4" t="s">
        <v>69</v>
      </c>
      <c r="E1537" s="4" t="s">
        <v>95</v>
      </c>
      <c r="F1537" s="4" t="s">
        <v>5580</v>
      </c>
      <c r="G1537" s="4" t="s">
        <v>5575</v>
      </c>
      <c r="H1537" s="4" t="s">
        <v>38</v>
      </c>
      <c r="I1537" s="4" t="s">
        <v>5576</v>
      </c>
      <c r="J1537" s="4" t="s">
        <v>5577</v>
      </c>
      <c r="K1537" s="4" t="s">
        <v>5576</v>
      </c>
      <c r="L1537" s="4" t="s">
        <v>5577</v>
      </c>
      <c r="M1537" s="4" t="s">
        <v>30</v>
      </c>
      <c r="N1537" s="5">
        <v>43677.5535153588</v>
      </c>
      <c r="O1537" s="4" t="s">
        <v>1377</v>
      </c>
      <c r="P1537" s="4" t="s">
        <v>5578</v>
      </c>
      <c r="Q1537" s="6">
        <v>43585.0</v>
      </c>
      <c r="R1537" s="4" t="s">
        <v>27</v>
      </c>
      <c r="S1537" s="4" t="s">
        <v>27</v>
      </c>
    </row>
    <row r="1538" ht="12.75" customHeight="1">
      <c r="A1538" s="4">
        <v>1533.0</v>
      </c>
      <c r="B1538" s="4" t="s">
        <v>20</v>
      </c>
      <c r="C1538" s="4" t="s">
        <v>5581</v>
      </c>
      <c r="D1538" s="4" t="s">
        <v>69</v>
      </c>
      <c r="E1538" s="4" t="s">
        <v>1008</v>
      </c>
      <c r="F1538" s="4" t="s">
        <v>5582</v>
      </c>
      <c r="G1538" s="4" t="s">
        <v>5575</v>
      </c>
      <c r="H1538" s="4" t="s">
        <v>38</v>
      </c>
      <c r="I1538" s="4" t="s">
        <v>5576</v>
      </c>
      <c r="J1538" s="4" t="s">
        <v>5577</v>
      </c>
      <c r="K1538" s="4" t="s">
        <v>5576</v>
      </c>
      <c r="L1538" s="4" t="s">
        <v>5577</v>
      </c>
      <c r="M1538" s="4" t="s">
        <v>30</v>
      </c>
      <c r="N1538" s="5">
        <v>43677.55351517361</v>
      </c>
      <c r="O1538" s="4" t="s">
        <v>1044</v>
      </c>
      <c r="P1538" s="4" t="s">
        <v>5578</v>
      </c>
      <c r="Q1538" s="6">
        <v>43585.0</v>
      </c>
      <c r="R1538" s="4" t="s">
        <v>27</v>
      </c>
      <c r="S1538" s="4" t="s">
        <v>27</v>
      </c>
    </row>
    <row r="1539" ht="12.75" customHeight="1">
      <c r="A1539" s="4">
        <v>1534.0</v>
      </c>
      <c r="B1539" s="4" t="s">
        <v>20</v>
      </c>
      <c r="C1539" s="4" t="s">
        <v>5583</v>
      </c>
      <c r="D1539" s="4" t="s">
        <v>44</v>
      </c>
      <c r="E1539" s="4" t="s">
        <v>1610</v>
      </c>
      <c r="F1539" s="4" t="s">
        <v>5584</v>
      </c>
      <c r="G1539" s="4" t="s">
        <v>5585</v>
      </c>
      <c r="H1539" s="4" t="s">
        <v>167</v>
      </c>
      <c r="I1539" s="4" t="s">
        <v>5586</v>
      </c>
      <c r="J1539" s="4" t="s">
        <v>5587</v>
      </c>
      <c r="K1539" s="4" t="s">
        <v>5586</v>
      </c>
      <c r="L1539" s="4" t="s">
        <v>5587</v>
      </c>
      <c r="M1539" s="4" t="s">
        <v>105</v>
      </c>
      <c r="N1539" s="5">
        <v>43677.54831119213</v>
      </c>
      <c r="O1539" s="4" t="s">
        <v>5588</v>
      </c>
      <c r="P1539" s="4" t="s">
        <v>5589</v>
      </c>
      <c r="Q1539" s="6">
        <v>43600.0</v>
      </c>
      <c r="R1539" s="4" t="s">
        <v>27</v>
      </c>
      <c r="S1539" s="4" t="s">
        <v>27</v>
      </c>
    </row>
    <row r="1540" ht="12.75" customHeight="1">
      <c r="A1540" s="4">
        <v>1535.0</v>
      </c>
      <c r="B1540" s="4" t="s">
        <v>20</v>
      </c>
      <c r="C1540" s="4" t="s">
        <v>5590</v>
      </c>
      <c r="D1540" s="4" t="s">
        <v>34</v>
      </c>
      <c r="E1540" s="4" t="s">
        <v>186</v>
      </c>
      <c r="F1540" s="4" t="s">
        <v>5591</v>
      </c>
      <c r="G1540" s="4" t="s">
        <v>5592</v>
      </c>
      <c r="H1540" s="4" t="s">
        <v>38</v>
      </c>
      <c r="I1540" s="4" t="s">
        <v>5593</v>
      </c>
      <c r="J1540" s="4" t="s">
        <v>5594</v>
      </c>
      <c r="K1540" s="4" t="s">
        <v>5593</v>
      </c>
      <c r="L1540" s="4" t="s">
        <v>5594</v>
      </c>
      <c r="M1540" s="4" t="s">
        <v>100</v>
      </c>
      <c r="N1540" s="5">
        <v>43677.54186056713</v>
      </c>
      <c r="O1540" s="4" t="s">
        <v>5451</v>
      </c>
      <c r="P1540" s="4" t="s">
        <v>5595</v>
      </c>
      <c r="Q1540" s="4" t="s">
        <v>27</v>
      </c>
      <c r="R1540" s="4" t="s">
        <v>27</v>
      </c>
      <c r="S1540" s="4" t="s">
        <v>27</v>
      </c>
    </row>
    <row r="1541" ht="12.75" customHeight="1">
      <c r="A1541" s="4">
        <v>1536.0</v>
      </c>
      <c r="B1541" s="4" t="s">
        <v>20</v>
      </c>
      <c r="C1541" s="4" t="s">
        <v>5596</v>
      </c>
      <c r="D1541" s="4" t="s">
        <v>44</v>
      </c>
      <c r="E1541" s="4" t="s">
        <v>284</v>
      </c>
      <c r="F1541" s="4" t="s">
        <v>5597</v>
      </c>
      <c r="G1541" s="4" t="s">
        <v>5598</v>
      </c>
      <c r="H1541" s="4" t="s">
        <v>38</v>
      </c>
      <c r="I1541" s="4" t="s">
        <v>5599</v>
      </c>
      <c r="J1541" s="4" t="s">
        <v>5600</v>
      </c>
      <c r="K1541" s="4" t="s">
        <v>5599</v>
      </c>
      <c r="L1541" s="4" t="s">
        <v>5600</v>
      </c>
      <c r="M1541" s="4" t="s">
        <v>888</v>
      </c>
      <c r="N1541" s="5">
        <v>43677.53555768519</v>
      </c>
      <c r="O1541" s="4" t="s">
        <v>555</v>
      </c>
      <c r="P1541" s="4" t="s">
        <v>5601</v>
      </c>
      <c r="Q1541" s="6">
        <v>43534.0</v>
      </c>
      <c r="R1541" s="4" t="s">
        <v>27</v>
      </c>
      <c r="S1541" s="4" t="s">
        <v>27</v>
      </c>
    </row>
    <row r="1542" ht="12.75" customHeight="1">
      <c r="A1542" s="4">
        <v>1537.0</v>
      </c>
      <c r="B1542" s="4" t="s">
        <v>20</v>
      </c>
      <c r="C1542" s="4" t="s">
        <v>5602</v>
      </c>
      <c r="D1542" s="4" t="s">
        <v>120</v>
      </c>
      <c r="E1542" s="4" t="s">
        <v>116</v>
      </c>
      <c r="F1542" s="4" t="s">
        <v>5603</v>
      </c>
      <c r="G1542" s="4" t="s">
        <v>5604</v>
      </c>
      <c r="H1542" s="4" t="s">
        <v>167</v>
      </c>
      <c r="I1542" s="4" t="s">
        <v>5605</v>
      </c>
      <c r="J1542" s="4" t="s">
        <v>5606</v>
      </c>
      <c r="K1542" s="4" t="s">
        <v>5605</v>
      </c>
      <c r="L1542" s="4" t="s">
        <v>5606</v>
      </c>
      <c r="M1542" s="4" t="s">
        <v>100</v>
      </c>
      <c r="N1542" s="5">
        <v>43677.53268534722</v>
      </c>
      <c r="O1542" s="4" t="s">
        <v>895</v>
      </c>
      <c r="P1542" s="4" t="s">
        <v>5607</v>
      </c>
      <c r="Q1542" s="4" t="s">
        <v>27</v>
      </c>
      <c r="R1542" s="4" t="s">
        <v>27</v>
      </c>
      <c r="S1542" s="4" t="s">
        <v>27</v>
      </c>
    </row>
    <row r="1543" ht="12.75" customHeight="1">
      <c r="A1543" s="4">
        <v>1538.0</v>
      </c>
      <c r="B1543" s="4" t="s">
        <v>20</v>
      </c>
      <c r="C1543" s="4" t="s">
        <v>5608</v>
      </c>
      <c r="D1543" s="4" t="s">
        <v>120</v>
      </c>
      <c r="E1543" s="4" t="s">
        <v>164</v>
      </c>
      <c r="F1543" s="4" t="s">
        <v>5609</v>
      </c>
      <c r="G1543" s="4" t="s">
        <v>5610</v>
      </c>
      <c r="H1543" s="4" t="s">
        <v>38</v>
      </c>
      <c r="I1543" s="4" t="s">
        <v>5611</v>
      </c>
      <c r="J1543" s="4" t="s">
        <v>5612</v>
      </c>
      <c r="K1543" s="4" t="s">
        <v>5611</v>
      </c>
      <c r="L1543" s="4" t="s">
        <v>5612</v>
      </c>
      <c r="M1543" s="4" t="s">
        <v>4462</v>
      </c>
      <c r="N1543" s="5">
        <v>43677.52287400463</v>
      </c>
      <c r="O1543" s="4" t="s">
        <v>4462</v>
      </c>
      <c r="P1543" s="4" t="s">
        <v>5613</v>
      </c>
      <c r="Q1543" s="4" t="s">
        <v>27</v>
      </c>
      <c r="R1543" s="4" t="s">
        <v>27</v>
      </c>
      <c r="S1543" s="4" t="s">
        <v>27</v>
      </c>
    </row>
    <row r="1544" ht="12.75" customHeight="1">
      <c r="A1544" s="4">
        <v>1539.0</v>
      </c>
      <c r="B1544" s="4" t="s">
        <v>20</v>
      </c>
      <c r="C1544" s="4" t="s">
        <v>5614</v>
      </c>
      <c r="D1544" s="4" t="s">
        <v>44</v>
      </c>
      <c r="E1544" s="4" t="s">
        <v>218</v>
      </c>
      <c r="F1544" s="4" t="s">
        <v>5615</v>
      </c>
      <c r="G1544" s="4" t="s">
        <v>5616</v>
      </c>
      <c r="H1544" s="4" t="s">
        <v>38</v>
      </c>
      <c r="I1544" s="4" t="s">
        <v>5617</v>
      </c>
      <c r="J1544" s="4" t="s">
        <v>5618</v>
      </c>
      <c r="K1544" s="4" t="s">
        <v>5617</v>
      </c>
      <c r="L1544" s="4" t="s">
        <v>5618</v>
      </c>
      <c r="M1544" s="4" t="s">
        <v>30</v>
      </c>
      <c r="N1544" s="5">
        <v>43677.52049318287</v>
      </c>
      <c r="O1544" s="4" t="s">
        <v>1044</v>
      </c>
      <c r="P1544" s="4" t="s">
        <v>5619</v>
      </c>
      <c r="Q1544" s="6">
        <v>43663.0</v>
      </c>
      <c r="R1544" s="4" t="s">
        <v>27</v>
      </c>
      <c r="S1544" s="4" t="s">
        <v>27</v>
      </c>
    </row>
    <row r="1545" ht="12.75" customHeight="1">
      <c r="A1545" s="4">
        <v>1540.0</v>
      </c>
      <c r="B1545" s="4" t="s">
        <v>20</v>
      </c>
      <c r="C1545" s="4" t="s">
        <v>5620</v>
      </c>
      <c r="D1545" s="4" t="s">
        <v>120</v>
      </c>
      <c r="E1545" s="4" t="s">
        <v>54</v>
      </c>
      <c r="F1545" s="4" t="s">
        <v>5621</v>
      </c>
      <c r="G1545" s="4" t="s">
        <v>5622</v>
      </c>
      <c r="H1545" s="4" t="s">
        <v>38</v>
      </c>
      <c r="I1545" s="4" t="s">
        <v>5623</v>
      </c>
      <c r="J1545" s="4" t="s">
        <v>5624</v>
      </c>
      <c r="K1545" s="4" t="s">
        <v>5623</v>
      </c>
      <c r="L1545" s="4" t="s">
        <v>5624</v>
      </c>
      <c r="M1545" s="4" t="s">
        <v>5625</v>
      </c>
      <c r="N1545" s="5">
        <v>43677.51376396991</v>
      </c>
      <c r="O1545" s="4" t="s">
        <v>5625</v>
      </c>
      <c r="P1545" s="4" t="s">
        <v>5626</v>
      </c>
      <c r="Q1545" s="4" t="s">
        <v>27</v>
      </c>
      <c r="R1545" s="4" t="s">
        <v>27</v>
      </c>
      <c r="S1545" s="4" t="s">
        <v>27</v>
      </c>
    </row>
    <row r="1546" ht="12.75" customHeight="1">
      <c r="A1546" s="4">
        <v>1541.0</v>
      </c>
      <c r="B1546" s="4" t="s">
        <v>20</v>
      </c>
      <c r="C1546" s="4" t="s">
        <v>5627</v>
      </c>
      <c r="D1546" s="4" t="s">
        <v>120</v>
      </c>
      <c r="E1546" s="4" t="s">
        <v>261</v>
      </c>
      <c r="F1546" s="4" t="s">
        <v>5628</v>
      </c>
      <c r="G1546" s="4" t="s">
        <v>5629</v>
      </c>
      <c r="H1546" s="4" t="s">
        <v>38</v>
      </c>
      <c r="I1546" s="4" t="s">
        <v>5630</v>
      </c>
      <c r="J1546" s="4" t="s">
        <v>5631</v>
      </c>
      <c r="K1546" s="4" t="s">
        <v>5630</v>
      </c>
      <c r="L1546" s="4" t="s">
        <v>5631</v>
      </c>
      <c r="M1546" s="4" t="s">
        <v>5632</v>
      </c>
      <c r="N1546" s="5">
        <v>43677.50389849537</v>
      </c>
      <c r="O1546" s="4" t="s">
        <v>5632</v>
      </c>
      <c r="P1546" s="4" t="s">
        <v>5633</v>
      </c>
      <c r="Q1546" s="4" t="s">
        <v>27</v>
      </c>
      <c r="R1546" s="4" t="s">
        <v>27</v>
      </c>
      <c r="S1546" s="4" t="s">
        <v>27</v>
      </c>
    </row>
    <row r="1547" ht="12.75" customHeight="1">
      <c r="A1547" s="4">
        <v>1542.0</v>
      </c>
      <c r="B1547" s="4" t="s">
        <v>20</v>
      </c>
      <c r="C1547" s="4" t="s">
        <v>5634</v>
      </c>
      <c r="D1547" s="4" t="s">
        <v>120</v>
      </c>
      <c r="E1547" s="4" t="s">
        <v>261</v>
      </c>
      <c r="F1547" s="4" t="s">
        <v>5635</v>
      </c>
      <c r="G1547" s="4" t="s">
        <v>5636</v>
      </c>
      <c r="H1547" s="4" t="s">
        <v>38</v>
      </c>
      <c r="I1547" s="4" t="s">
        <v>5637</v>
      </c>
      <c r="J1547" s="4" t="s">
        <v>5638</v>
      </c>
      <c r="K1547" s="4" t="s">
        <v>5637</v>
      </c>
      <c r="L1547" s="4" t="s">
        <v>5638</v>
      </c>
      <c r="M1547" s="4" t="s">
        <v>5639</v>
      </c>
      <c r="N1547" s="5">
        <v>43677.49905493056</v>
      </c>
      <c r="O1547" s="4" t="s">
        <v>5639</v>
      </c>
      <c r="P1547" s="4" t="s">
        <v>5640</v>
      </c>
      <c r="Q1547" s="4" t="s">
        <v>27</v>
      </c>
      <c r="R1547" s="4" t="s">
        <v>27</v>
      </c>
      <c r="S1547" s="4" t="s">
        <v>27</v>
      </c>
    </row>
    <row r="1548" ht="12.75" customHeight="1">
      <c r="A1548" s="4">
        <v>1543.0</v>
      </c>
      <c r="B1548" s="4" t="s">
        <v>20</v>
      </c>
      <c r="C1548" s="4" t="s">
        <v>5641</v>
      </c>
      <c r="D1548" s="4" t="s">
        <v>120</v>
      </c>
      <c r="E1548" s="4" t="s">
        <v>261</v>
      </c>
      <c r="F1548" s="4" t="s">
        <v>5642</v>
      </c>
      <c r="G1548" s="4" t="s">
        <v>5643</v>
      </c>
      <c r="H1548" s="4" t="s">
        <v>38</v>
      </c>
      <c r="I1548" s="4" t="s">
        <v>5644</v>
      </c>
      <c r="J1548" s="4" t="s">
        <v>5645</v>
      </c>
      <c r="K1548" s="4" t="s">
        <v>5644</v>
      </c>
      <c r="L1548" s="4" t="s">
        <v>5645</v>
      </c>
      <c r="M1548" s="4" t="s">
        <v>5639</v>
      </c>
      <c r="N1548" s="5">
        <v>43677.482487974536</v>
      </c>
      <c r="O1548" s="4" t="s">
        <v>5639</v>
      </c>
      <c r="P1548" s="4" t="s">
        <v>5646</v>
      </c>
      <c r="Q1548" s="4" t="s">
        <v>27</v>
      </c>
      <c r="R1548" s="4" t="s">
        <v>27</v>
      </c>
      <c r="S1548" s="4" t="s">
        <v>27</v>
      </c>
    </row>
    <row r="1549" ht="12.75" customHeight="1">
      <c r="A1549" s="4">
        <v>1544.0</v>
      </c>
      <c r="B1549" s="4" t="s">
        <v>20</v>
      </c>
      <c r="C1549" s="4" t="s">
        <v>5647</v>
      </c>
      <c r="D1549" s="4" t="s">
        <v>44</v>
      </c>
      <c r="E1549" s="4" t="s">
        <v>62</v>
      </c>
      <c r="F1549" s="4" t="s">
        <v>5648</v>
      </c>
      <c r="G1549" s="4" t="s">
        <v>5649</v>
      </c>
      <c r="H1549" s="4" t="s">
        <v>167</v>
      </c>
      <c r="I1549" s="4" t="s">
        <v>5650</v>
      </c>
      <c r="J1549" s="4" t="s">
        <v>5651</v>
      </c>
      <c r="K1549" s="4" t="s">
        <v>5650</v>
      </c>
      <c r="L1549" s="4" t="s">
        <v>5651</v>
      </c>
      <c r="M1549" s="4" t="s">
        <v>2060</v>
      </c>
      <c r="N1549" s="5">
        <v>43677.47823584491</v>
      </c>
      <c r="O1549" s="4" t="s">
        <v>5652</v>
      </c>
      <c r="P1549" s="4" t="s">
        <v>5653</v>
      </c>
      <c r="Q1549" s="6">
        <v>43649.0</v>
      </c>
      <c r="R1549" s="4" t="s">
        <v>27</v>
      </c>
      <c r="S1549" s="4" t="s">
        <v>27</v>
      </c>
    </row>
    <row r="1550" ht="12.75" customHeight="1">
      <c r="A1550" s="4">
        <v>1545.0</v>
      </c>
      <c r="B1550" s="4" t="s">
        <v>20</v>
      </c>
      <c r="C1550" s="4" t="s">
        <v>5654</v>
      </c>
      <c r="D1550" s="4" t="s">
        <v>44</v>
      </c>
      <c r="E1550" s="4" t="s">
        <v>685</v>
      </c>
      <c r="F1550" s="4" t="s">
        <v>5655</v>
      </c>
      <c r="G1550" s="4" t="s">
        <v>5656</v>
      </c>
      <c r="H1550" s="4" t="s">
        <v>38</v>
      </c>
      <c r="I1550" s="4" t="s">
        <v>5657</v>
      </c>
      <c r="J1550" s="4" t="s">
        <v>5658</v>
      </c>
      <c r="K1550" s="4" t="s">
        <v>5657</v>
      </c>
      <c r="L1550" s="4" t="s">
        <v>5658</v>
      </c>
      <c r="M1550" s="4" t="s">
        <v>199</v>
      </c>
      <c r="N1550" s="5">
        <v>43677.47252502315</v>
      </c>
      <c r="O1550" s="4" t="s">
        <v>4024</v>
      </c>
      <c r="P1550" s="4" t="s">
        <v>5659</v>
      </c>
      <c r="Q1550" s="6">
        <v>43593.0</v>
      </c>
      <c r="R1550" s="4" t="s">
        <v>27</v>
      </c>
      <c r="S1550" s="4" t="s">
        <v>27</v>
      </c>
    </row>
    <row r="1551" ht="12.75" customHeight="1">
      <c r="A1551" s="4">
        <v>1546.0</v>
      </c>
      <c r="B1551" s="4" t="s">
        <v>20</v>
      </c>
      <c r="C1551" s="4" t="s">
        <v>5660</v>
      </c>
      <c r="D1551" s="4" t="s">
        <v>69</v>
      </c>
      <c r="E1551" s="4" t="s">
        <v>1610</v>
      </c>
      <c r="F1551" s="4" t="s">
        <v>5661</v>
      </c>
      <c r="G1551" s="4" t="s">
        <v>5656</v>
      </c>
      <c r="H1551" s="4" t="s">
        <v>38</v>
      </c>
      <c r="I1551" s="4" t="s">
        <v>5657</v>
      </c>
      <c r="J1551" s="4" t="s">
        <v>5658</v>
      </c>
      <c r="K1551" s="4" t="s">
        <v>5657</v>
      </c>
      <c r="L1551" s="4" t="s">
        <v>5658</v>
      </c>
      <c r="M1551" s="4" t="s">
        <v>30</v>
      </c>
      <c r="N1551" s="5">
        <v>43677.47252490741</v>
      </c>
      <c r="O1551" s="4" t="s">
        <v>5662</v>
      </c>
      <c r="P1551" s="4" t="s">
        <v>5659</v>
      </c>
      <c r="Q1551" s="4" t="s">
        <v>27</v>
      </c>
      <c r="R1551" s="4" t="s">
        <v>27</v>
      </c>
      <c r="S1551" s="4" t="s">
        <v>27</v>
      </c>
    </row>
    <row r="1552" ht="12.75" customHeight="1">
      <c r="A1552" s="4">
        <v>1547.0</v>
      </c>
      <c r="B1552" s="4" t="s">
        <v>20</v>
      </c>
      <c r="C1552" s="4" t="s">
        <v>5663</v>
      </c>
      <c r="D1552" s="4" t="s">
        <v>44</v>
      </c>
      <c r="E1552" s="4" t="s">
        <v>87</v>
      </c>
      <c r="F1552" s="4" t="s">
        <v>5664</v>
      </c>
      <c r="G1552" s="4" t="s">
        <v>5665</v>
      </c>
      <c r="H1552" s="4" t="s">
        <v>38</v>
      </c>
      <c r="I1552" s="4" t="s">
        <v>5666</v>
      </c>
      <c r="J1552" s="4" t="s">
        <v>5667</v>
      </c>
      <c r="K1552" s="4" t="s">
        <v>5666</v>
      </c>
      <c r="L1552" s="4" t="s">
        <v>5667</v>
      </c>
      <c r="M1552" s="4" t="s">
        <v>140</v>
      </c>
      <c r="N1552" s="5">
        <v>43677.46791678241</v>
      </c>
      <c r="O1552" s="4" t="s">
        <v>140</v>
      </c>
      <c r="P1552" s="4" t="s">
        <v>5668</v>
      </c>
      <c r="Q1552" s="6">
        <v>43630.0</v>
      </c>
      <c r="R1552" s="4" t="s">
        <v>27</v>
      </c>
      <c r="S1552" s="4" t="s">
        <v>27</v>
      </c>
    </row>
    <row r="1553" ht="12.75" customHeight="1">
      <c r="A1553" s="4">
        <v>1548.0</v>
      </c>
      <c r="B1553" s="4" t="s">
        <v>20</v>
      </c>
      <c r="C1553" s="4" t="s">
        <v>5669</v>
      </c>
      <c r="D1553" s="4" t="s">
        <v>120</v>
      </c>
      <c r="E1553" s="4" t="s">
        <v>45</v>
      </c>
      <c r="F1553" s="4" t="s">
        <v>5670</v>
      </c>
      <c r="G1553" s="4" t="s">
        <v>5671</v>
      </c>
      <c r="H1553" s="4" t="s">
        <v>38</v>
      </c>
      <c r="I1553" s="4" t="s">
        <v>5672</v>
      </c>
      <c r="J1553" s="4" t="s">
        <v>5673</v>
      </c>
      <c r="K1553" s="4" t="s">
        <v>5672</v>
      </c>
      <c r="L1553" s="4" t="s">
        <v>5673</v>
      </c>
      <c r="M1553" s="4" t="s">
        <v>5674</v>
      </c>
      <c r="N1553" s="5">
        <v>43677.4664824537</v>
      </c>
      <c r="O1553" s="4" t="s">
        <v>5674</v>
      </c>
      <c r="P1553" s="4" t="s">
        <v>5675</v>
      </c>
      <c r="Q1553" s="4" t="s">
        <v>27</v>
      </c>
      <c r="R1553" s="4" t="s">
        <v>27</v>
      </c>
      <c r="S1553" s="4" t="s">
        <v>27</v>
      </c>
    </row>
    <row r="1554" ht="12.75" customHeight="1">
      <c r="A1554" s="4">
        <v>1549.0</v>
      </c>
      <c r="B1554" s="4" t="s">
        <v>20</v>
      </c>
      <c r="C1554" s="4" t="s">
        <v>5676</v>
      </c>
      <c r="D1554" s="4" t="s">
        <v>44</v>
      </c>
      <c r="E1554" s="4" t="s">
        <v>54</v>
      </c>
      <c r="F1554" s="4" t="s">
        <v>5677</v>
      </c>
      <c r="G1554" s="4" t="s">
        <v>5678</v>
      </c>
      <c r="H1554" s="4" t="s">
        <v>38</v>
      </c>
      <c r="I1554" s="4" t="s">
        <v>5679</v>
      </c>
      <c r="J1554" s="4" t="s">
        <v>5680</v>
      </c>
      <c r="K1554" s="4" t="s">
        <v>5679</v>
      </c>
      <c r="L1554" s="4" t="s">
        <v>5680</v>
      </c>
      <c r="M1554" s="4" t="s">
        <v>30</v>
      </c>
      <c r="N1554" s="5">
        <v>43677.461461273146</v>
      </c>
      <c r="O1554" s="4" t="s">
        <v>31</v>
      </c>
      <c r="P1554" s="4" t="s">
        <v>5681</v>
      </c>
      <c r="Q1554" s="6">
        <v>43574.0</v>
      </c>
      <c r="R1554" s="4" t="s">
        <v>27</v>
      </c>
      <c r="S1554" s="4" t="s">
        <v>27</v>
      </c>
    </row>
    <row r="1555" ht="12.75" customHeight="1">
      <c r="A1555" s="4">
        <v>1550.0</v>
      </c>
      <c r="B1555" s="4" t="s">
        <v>20</v>
      </c>
      <c r="C1555" s="4" t="s">
        <v>5682</v>
      </c>
      <c r="D1555" s="4" t="s">
        <v>44</v>
      </c>
      <c r="E1555" s="4" t="s">
        <v>610</v>
      </c>
      <c r="F1555" s="4" t="s">
        <v>5683</v>
      </c>
      <c r="G1555" s="4" t="s">
        <v>5678</v>
      </c>
      <c r="H1555" s="4" t="s">
        <v>38</v>
      </c>
      <c r="I1555" s="4" t="s">
        <v>5679</v>
      </c>
      <c r="J1555" s="4" t="s">
        <v>5680</v>
      </c>
      <c r="K1555" s="4" t="s">
        <v>5679</v>
      </c>
      <c r="L1555" s="4" t="s">
        <v>5680</v>
      </c>
      <c r="M1555" s="4" t="s">
        <v>5684</v>
      </c>
      <c r="N1555" s="5">
        <v>43677.4614609375</v>
      </c>
      <c r="O1555" s="4" t="s">
        <v>5684</v>
      </c>
      <c r="P1555" s="4" t="s">
        <v>5681</v>
      </c>
      <c r="Q1555" s="6">
        <v>43574.0</v>
      </c>
      <c r="R1555" s="4" t="s">
        <v>27</v>
      </c>
      <c r="S1555" s="4" t="s">
        <v>27</v>
      </c>
    </row>
    <row r="1556" ht="12.75" customHeight="1">
      <c r="A1556" s="4">
        <v>1551.0</v>
      </c>
      <c r="B1556" s="4" t="s">
        <v>20</v>
      </c>
      <c r="C1556" s="4" t="s">
        <v>5685</v>
      </c>
      <c r="D1556" s="4" t="s">
        <v>44</v>
      </c>
      <c r="E1556" s="4" t="s">
        <v>116</v>
      </c>
      <c r="F1556" s="4" t="s">
        <v>5686</v>
      </c>
      <c r="G1556" s="4" t="s">
        <v>5687</v>
      </c>
      <c r="H1556" s="4" t="s">
        <v>38</v>
      </c>
      <c r="I1556" s="4" t="s">
        <v>5688</v>
      </c>
      <c r="J1556" s="4" t="s">
        <v>5689</v>
      </c>
      <c r="K1556" s="4" t="s">
        <v>5688</v>
      </c>
      <c r="L1556" s="4" t="s">
        <v>5689</v>
      </c>
      <c r="M1556" s="4" t="s">
        <v>100</v>
      </c>
      <c r="N1556" s="5">
        <v>43677.449699791665</v>
      </c>
      <c r="O1556" s="4" t="s">
        <v>5451</v>
      </c>
      <c r="P1556" s="4" t="s">
        <v>5690</v>
      </c>
      <c r="Q1556" s="6">
        <v>43644.0</v>
      </c>
      <c r="R1556" s="4" t="s">
        <v>27</v>
      </c>
      <c r="S1556" s="4" t="s">
        <v>27</v>
      </c>
    </row>
    <row r="1557" ht="12.75" customHeight="1">
      <c r="A1557" s="4">
        <v>1552.0</v>
      </c>
      <c r="B1557" s="4" t="s">
        <v>20</v>
      </c>
      <c r="C1557" s="4" t="s">
        <v>5691</v>
      </c>
      <c r="D1557" s="4" t="s">
        <v>34</v>
      </c>
      <c r="E1557" s="4" t="s">
        <v>156</v>
      </c>
      <c r="F1557" s="4" t="s">
        <v>5692</v>
      </c>
      <c r="G1557" s="4" t="s">
        <v>5693</v>
      </c>
      <c r="H1557" s="4" t="s">
        <v>167</v>
      </c>
      <c r="I1557" s="4" t="s">
        <v>5694</v>
      </c>
      <c r="J1557" s="4" t="s">
        <v>5695</v>
      </c>
      <c r="K1557" s="4" t="s">
        <v>5694</v>
      </c>
      <c r="L1557" s="4" t="s">
        <v>5695</v>
      </c>
      <c r="M1557" s="4" t="s">
        <v>3135</v>
      </c>
      <c r="N1557" s="5">
        <v>43677.431224548614</v>
      </c>
      <c r="O1557" s="4" t="s">
        <v>2801</v>
      </c>
      <c r="P1557" s="4" t="s">
        <v>5696</v>
      </c>
      <c r="Q1557" s="6">
        <v>43604.0</v>
      </c>
      <c r="R1557" s="4" t="s">
        <v>27</v>
      </c>
      <c r="S1557" s="4" t="s">
        <v>27</v>
      </c>
    </row>
    <row r="1558" ht="12.75" customHeight="1">
      <c r="A1558" s="4">
        <v>1553.0</v>
      </c>
      <c r="B1558" s="4" t="s">
        <v>20</v>
      </c>
      <c r="C1558" s="4" t="s">
        <v>5487</v>
      </c>
      <c r="D1558" s="4" t="s">
        <v>69</v>
      </c>
      <c r="E1558" s="4" t="s">
        <v>87</v>
      </c>
      <c r="F1558" s="4" t="s">
        <v>5697</v>
      </c>
      <c r="G1558" s="4" t="s">
        <v>5698</v>
      </c>
      <c r="H1558" s="4" t="s">
        <v>38</v>
      </c>
      <c r="I1558" s="4" t="s">
        <v>5699</v>
      </c>
      <c r="J1558" s="4" t="s">
        <v>5700</v>
      </c>
      <c r="K1558" s="4" t="s">
        <v>5699</v>
      </c>
      <c r="L1558" s="4" t="s">
        <v>5700</v>
      </c>
      <c r="M1558" s="4" t="s">
        <v>30</v>
      </c>
      <c r="N1558" s="5">
        <v>43677.42895320602</v>
      </c>
      <c r="O1558" s="4" t="s">
        <v>279</v>
      </c>
      <c r="P1558" s="4" t="s">
        <v>5701</v>
      </c>
      <c r="Q1558" s="6">
        <v>43597.0</v>
      </c>
      <c r="R1558" s="4" t="s">
        <v>27</v>
      </c>
      <c r="S1558" s="4" t="s">
        <v>27</v>
      </c>
    </row>
    <row r="1559" ht="12.75" customHeight="1">
      <c r="A1559" s="4">
        <v>1554.0</v>
      </c>
      <c r="B1559" s="4" t="s">
        <v>20</v>
      </c>
      <c r="C1559" s="4" t="s">
        <v>5485</v>
      </c>
      <c r="D1559" s="4" t="s">
        <v>69</v>
      </c>
      <c r="E1559" s="4" t="s">
        <v>111</v>
      </c>
      <c r="F1559" s="4" t="s">
        <v>5702</v>
      </c>
      <c r="G1559" s="4" t="s">
        <v>5698</v>
      </c>
      <c r="H1559" s="4" t="s">
        <v>38</v>
      </c>
      <c r="I1559" s="4" t="s">
        <v>5699</v>
      </c>
      <c r="J1559" s="4" t="s">
        <v>5700</v>
      </c>
      <c r="K1559" s="4" t="s">
        <v>5699</v>
      </c>
      <c r="L1559" s="4" t="s">
        <v>5700</v>
      </c>
      <c r="M1559" s="4" t="s">
        <v>199</v>
      </c>
      <c r="N1559" s="5">
        <v>43677.42895296296</v>
      </c>
      <c r="O1559" s="4" t="s">
        <v>1117</v>
      </c>
      <c r="P1559" s="4" t="s">
        <v>5701</v>
      </c>
      <c r="Q1559" s="6">
        <v>43777.0</v>
      </c>
      <c r="R1559" s="4" t="s">
        <v>27</v>
      </c>
      <c r="S1559" s="4" t="s">
        <v>27</v>
      </c>
    </row>
    <row r="1560" ht="12.75" customHeight="1">
      <c r="A1560" s="4">
        <v>1555.0</v>
      </c>
      <c r="B1560" s="4" t="s">
        <v>20</v>
      </c>
      <c r="C1560" s="4" t="s">
        <v>5703</v>
      </c>
      <c r="D1560" s="4" t="s">
        <v>69</v>
      </c>
      <c r="E1560" s="4" t="s">
        <v>111</v>
      </c>
      <c r="F1560" s="4" t="s">
        <v>5704</v>
      </c>
      <c r="G1560" s="4" t="s">
        <v>3840</v>
      </c>
      <c r="H1560" s="4" t="s">
        <v>38</v>
      </c>
      <c r="I1560" s="4" t="s">
        <v>27</v>
      </c>
      <c r="J1560" s="4" t="s">
        <v>27</v>
      </c>
      <c r="K1560" s="4" t="s">
        <v>3841</v>
      </c>
      <c r="L1560" s="4" t="s">
        <v>3842</v>
      </c>
      <c r="M1560" s="4" t="s">
        <v>5705</v>
      </c>
      <c r="N1560" s="5">
        <v>43677.42339631944</v>
      </c>
      <c r="O1560" s="4" t="s">
        <v>5706</v>
      </c>
      <c r="P1560" s="4" t="s">
        <v>3843</v>
      </c>
      <c r="Q1560" s="6">
        <v>43668.0</v>
      </c>
      <c r="R1560" s="4" t="s">
        <v>27</v>
      </c>
      <c r="S1560" s="4" t="s">
        <v>27</v>
      </c>
    </row>
    <row r="1561" ht="12.75" customHeight="1">
      <c r="A1561" s="4">
        <v>1556.0</v>
      </c>
      <c r="B1561" s="4" t="s">
        <v>20</v>
      </c>
      <c r="C1561" s="4" t="s">
        <v>5707</v>
      </c>
      <c r="D1561" s="4" t="s">
        <v>1444</v>
      </c>
      <c r="E1561" s="4" t="s">
        <v>3391</v>
      </c>
      <c r="F1561" s="4" t="s">
        <v>5708</v>
      </c>
      <c r="G1561" s="4" t="s">
        <v>3840</v>
      </c>
      <c r="H1561" s="4" t="s">
        <v>38</v>
      </c>
      <c r="I1561" s="4" t="s">
        <v>27</v>
      </c>
      <c r="J1561" s="4" t="s">
        <v>27</v>
      </c>
      <c r="K1561" s="4" t="s">
        <v>3841</v>
      </c>
      <c r="L1561" s="4" t="s">
        <v>3842</v>
      </c>
      <c r="M1561" s="4" t="s">
        <v>4980</v>
      </c>
      <c r="N1561" s="5">
        <v>43677.42339600695</v>
      </c>
      <c r="O1561" s="4" t="s">
        <v>5709</v>
      </c>
      <c r="P1561" s="4" t="s">
        <v>3843</v>
      </c>
      <c r="Q1561" s="6">
        <v>43637.0</v>
      </c>
      <c r="R1561" s="4" t="s">
        <v>27</v>
      </c>
      <c r="S1561" s="4" t="s">
        <v>27</v>
      </c>
    </row>
    <row r="1562" ht="12.75" customHeight="1">
      <c r="A1562" s="4">
        <v>1557.0</v>
      </c>
      <c r="B1562" s="4" t="s">
        <v>20</v>
      </c>
      <c r="C1562" s="4" t="s">
        <v>5710</v>
      </c>
      <c r="D1562" s="4" t="s">
        <v>537</v>
      </c>
      <c r="E1562" s="4" t="s">
        <v>54</v>
      </c>
      <c r="F1562" s="4" t="s">
        <v>5711</v>
      </c>
      <c r="G1562" s="4" t="s">
        <v>3840</v>
      </c>
      <c r="H1562" s="4" t="s">
        <v>38</v>
      </c>
      <c r="I1562" s="4" t="s">
        <v>3841</v>
      </c>
      <c r="J1562" s="4" t="s">
        <v>3842</v>
      </c>
      <c r="K1562" s="4" t="s">
        <v>3841</v>
      </c>
      <c r="L1562" s="4" t="s">
        <v>3842</v>
      </c>
      <c r="M1562" s="4" t="s">
        <v>30</v>
      </c>
      <c r="N1562" s="5">
        <v>43677.42339539352</v>
      </c>
      <c r="O1562" s="4" t="s">
        <v>59</v>
      </c>
      <c r="P1562" s="4" t="s">
        <v>3843</v>
      </c>
      <c r="Q1562" s="6">
        <v>43629.0</v>
      </c>
      <c r="R1562" s="4" t="s">
        <v>27</v>
      </c>
      <c r="S1562" s="4" t="s">
        <v>27</v>
      </c>
    </row>
    <row r="1563" ht="12.75" customHeight="1">
      <c r="A1563" s="4">
        <v>1558.0</v>
      </c>
      <c r="B1563" s="4" t="s">
        <v>20</v>
      </c>
      <c r="C1563" s="4" t="s">
        <v>5712</v>
      </c>
      <c r="D1563" s="4" t="s">
        <v>69</v>
      </c>
      <c r="E1563" s="4" t="s">
        <v>45</v>
      </c>
      <c r="F1563" s="4" t="s">
        <v>5713</v>
      </c>
      <c r="G1563" s="4" t="s">
        <v>3840</v>
      </c>
      <c r="H1563" s="4" t="s">
        <v>38</v>
      </c>
      <c r="I1563" s="4" t="s">
        <v>3841</v>
      </c>
      <c r="J1563" s="4" t="s">
        <v>3842</v>
      </c>
      <c r="K1563" s="4" t="s">
        <v>3841</v>
      </c>
      <c r="L1563" s="4" t="s">
        <v>3842</v>
      </c>
      <c r="M1563" s="4" t="s">
        <v>30</v>
      </c>
      <c r="N1563" s="5">
        <v>43677.42339497685</v>
      </c>
      <c r="O1563" s="4" t="s">
        <v>59</v>
      </c>
      <c r="P1563" s="4" t="s">
        <v>3843</v>
      </c>
      <c r="Q1563" s="6">
        <v>43668.0</v>
      </c>
      <c r="R1563" s="4" t="s">
        <v>27</v>
      </c>
      <c r="S1563" s="4" t="s">
        <v>27</v>
      </c>
    </row>
    <row r="1564" ht="12.75" customHeight="1">
      <c r="A1564" s="4">
        <v>1559.0</v>
      </c>
      <c r="B1564" s="4" t="s">
        <v>20</v>
      </c>
      <c r="C1564" s="4" t="s">
        <v>5714</v>
      </c>
      <c r="D1564" s="4" t="s">
        <v>69</v>
      </c>
      <c r="E1564" s="4" t="s">
        <v>45</v>
      </c>
      <c r="F1564" s="4" t="s">
        <v>5715</v>
      </c>
      <c r="G1564" s="4" t="s">
        <v>3840</v>
      </c>
      <c r="H1564" s="4" t="s">
        <v>38</v>
      </c>
      <c r="I1564" s="4" t="s">
        <v>3841</v>
      </c>
      <c r="J1564" s="4" t="s">
        <v>3842</v>
      </c>
      <c r="K1564" s="4" t="s">
        <v>3841</v>
      </c>
      <c r="L1564" s="4" t="s">
        <v>3842</v>
      </c>
      <c r="M1564" s="4" t="s">
        <v>30</v>
      </c>
      <c r="N1564" s="5">
        <v>43677.42339467593</v>
      </c>
      <c r="O1564" s="4" t="s">
        <v>59</v>
      </c>
      <c r="P1564" s="4" t="s">
        <v>3843</v>
      </c>
      <c r="Q1564" s="6">
        <v>43668.0</v>
      </c>
      <c r="R1564" s="4" t="s">
        <v>27</v>
      </c>
      <c r="S1564" s="4" t="s">
        <v>27</v>
      </c>
    </row>
    <row r="1565" ht="12.75" customHeight="1">
      <c r="A1565" s="4">
        <v>1560.0</v>
      </c>
      <c r="B1565" s="4" t="s">
        <v>20</v>
      </c>
      <c r="C1565" s="4" t="s">
        <v>5716</v>
      </c>
      <c r="D1565" s="4" t="s">
        <v>1253</v>
      </c>
      <c r="E1565" s="4" t="s">
        <v>610</v>
      </c>
      <c r="F1565" s="4" t="s">
        <v>5717</v>
      </c>
      <c r="G1565" s="4" t="s">
        <v>3840</v>
      </c>
      <c r="H1565" s="4" t="s">
        <v>38</v>
      </c>
      <c r="I1565" s="4" t="s">
        <v>27</v>
      </c>
      <c r="J1565" s="4" t="s">
        <v>27</v>
      </c>
      <c r="K1565" s="4" t="s">
        <v>3841</v>
      </c>
      <c r="L1565" s="4" t="s">
        <v>3842</v>
      </c>
      <c r="M1565" s="4" t="s">
        <v>30</v>
      </c>
      <c r="N1565" s="5">
        <v>43677.423394467594</v>
      </c>
      <c r="O1565" s="4" t="s">
        <v>902</v>
      </c>
      <c r="P1565" s="4" t="s">
        <v>3843</v>
      </c>
      <c r="Q1565" s="6">
        <v>43637.0</v>
      </c>
      <c r="R1565" s="4" t="s">
        <v>27</v>
      </c>
      <c r="S1565" s="4" t="s">
        <v>27</v>
      </c>
    </row>
    <row r="1566" ht="12.75" customHeight="1">
      <c r="A1566" s="4">
        <v>1561.0</v>
      </c>
      <c r="B1566" s="4" t="s">
        <v>20</v>
      </c>
      <c r="C1566" s="4" t="s">
        <v>5718</v>
      </c>
      <c r="D1566" s="4" t="s">
        <v>1253</v>
      </c>
      <c r="E1566" s="4" t="s">
        <v>610</v>
      </c>
      <c r="F1566" s="4" t="s">
        <v>5719</v>
      </c>
      <c r="G1566" s="4" t="s">
        <v>3840</v>
      </c>
      <c r="H1566" s="4" t="s">
        <v>38</v>
      </c>
      <c r="I1566" s="4" t="s">
        <v>27</v>
      </c>
      <c r="J1566" s="4" t="s">
        <v>27</v>
      </c>
      <c r="K1566" s="4" t="s">
        <v>3841</v>
      </c>
      <c r="L1566" s="4" t="s">
        <v>3842</v>
      </c>
      <c r="M1566" s="4" t="s">
        <v>30</v>
      </c>
      <c r="N1566" s="5">
        <v>43677.42339425926</v>
      </c>
      <c r="O1566" s="4" t="s">
        <v>902</v>
      </c>
      <c r="P1566" s="4" t="s">
        <v>3843</v>
      </c>
      <c r="Q1566" s="6">
        <v>43637.0</v>
      </c>
      <c r="R1566" s="4" t="s">
        <v>27</v>
      </c>
      <c r="S1566" s="4" t="s">
        <v>27</v>
      </c>
    </row>
    <row r="1567" ht="12.75" customHeight="1">
      <c r="A1567" s="4">
        <v>1562.0</v>
      </c>
      <c r="B1567" s="4" t="s">
        <v>20</v>
      </c>
      <c r="C1567" s="4" t="s">
        <v>5720</v>
      </c>
      <c r="D1567" s="4" t="s">
        <v>1253</v>
      </c>
      <c r="E1567" s="4" t="s">
        <v>164</v>
      </c>
      <c r="F1567" s="4" t="s">
        <v>5721</v>
      </c>
      <c r="G1567" s="4" t="s">
        <v>3840</v>
      </c>
      <c r="H1567" s="4" t="s">
        <v>38</v>
      </c>
      <c r="I1567" s="4" t="s">
        <v>27</v>
      </c>
      <c r="J1567" s="4" t="s">
        <v>27</v>
      </c>
      <c r="K1567" s="4" t="s">
        <v>3841</v>
      </c>
      <c r="L1567" s="4" t="s">
        <v>3842</v>
      </c>
      <c r="M1567" s="4" t="s">
        <v>100</v>
      </c>
      <c r="N1567" s="5">
        <v>43677.423393923615</v>
      </c>
      <c r="O1567" s="4" t="s">
        <v>801</v>
      </c>
      <c r="P1567" s="4" t="s">
        <v>3843</v>
      </c>
      <c r="Q1567" s="6">
        <v>43668.0</v>
      </c>
      <c r="R1567" s="4" t="s">
        <v>27</v>
      </c>
      <c r="S1567" s="4" t="s">
        <v>27</v>
      </c>
    </row>
    <row r="1568" ht="12.75" customHeight="1">
      <c r="A1568" s="4">
        <v>1563.0</v>
      </c>
      <c r="B1568" s="4" t="s">
        <v>20</v>
      </c>
      <c r="C1568" s="4" t="s">
        <v>5722</v>
      </c>
      <c r="D1568" s="4" t="s">
        <v>537</v>
      </c>
      <c r="E1568" s="4" t="s">
        <v>186</v>
      </c>
      <c r="F1568" s="4" t="s">
        <v>5723</v>
      </c>
      <c r="G1568" s="4" t="s">
        <v>3840</v>
      </c>
      <c r="H1568" s="4" t="s">
        <v>38</v>
      </c>
      <c r="I1568" s="4" t="s">
        <v>27</v>
      </c>
      <c r="J1568" s="4" t="s">
        <v>27</v>
      </c>
      <c r="K1568" s="4" t="s">
        <v>3841</v>
      </c>
      <c r="L1568" s="4" t="s">
        <v>3842</v>
      </c>
      <c r="M1568" s="4" t="s">
        <v>5724</v>
      </c>
      <c r="N1568" s="5">
        <v>43677.423393715275</v>
      </c>
      <c r="O1568" s="4" t="s">
        <v>5725</v>
      </c>
      <c r="P1568" s="4" t="s">
        <v>3843</v>
      </c>
      <c r="Q1568" s="4" t="s">
        <v>27</v>
      </c>
      <c r="R1568" s="4" t="s">
        <v>27</v>
      </c>
      <c r="S1568" s="4" t="s">
        <v>27</v>
      </c>
    </row>
    <row r="1569" ht="12.75" customHeight="1">
      <c r="A1569" s="4">
        <v>1564.0</v>
      </c>
      <c r="B1569" s="4" t="s">
        <v>20</v>
      </c>
      <c r="C1569" s="4" t="s">
        <v>5726</v>
      </c>
      <c r="D1569" s="4" t="s">
        <v>537</v>
      </c>
      <c r="E1569" s="4" t="s">
        <v>54</v>
      </c>
      <c r="F1569" s="4" t="s">
        <v>5727</v>
      </c>
      <c r="G1569" s="4" t="s">
        <v>3840</v>
      </c>
      <c r="H1569" s="4" t="s">
        <v>38</v>
      </c>
      <c r="I1569" s="4" t="s">
        <v>3841</v>
      </c>
      <c r="J1569" s="4" t="s">
        <v>3842</v>
      </c>
      <c r="K1569" s="4" t="s">
        <v>3841</v>
      </c>
      <c r="L1569" s="4" t="s">
        <v>3842</v>
      </c>
      <c r="M1569" s="4" t="s">
        <v>5705</v>
      </c>
      <c r="N1569" s="5">
        <v>43677.42339289352</v>
      </c>
      <c r="O1569" s="4" t="s">
        <v>5706</v>
      </c>
      <c r="P1569" s="4" t="s">
        <v>3843</v>
      </c>
      <c r="Q1569" s="6">
        <v>43668.0</v>
      </c>
      <c r="R1569" s="4" t="s">
        <v>27</v>
      </c>
      <c r="S1569" s="4" t="s">
        <v>27</v>
      </c>
    </row>
    <row r="1570" ht="12.75" customHeight="1">
      <c r="A1570" s="4">
        <v>1565.0</v>
      </c>
      <c r="B1570" s="4" t="s">
        <v>20</v>
      </c>
      <c r="C1570" s="4" t="s">
        <v>5728</v>
      </c>
      <c r="D1570" s="4" t="s">
        <v>44</v>
      </c>
      <c r="E1570" s="4" t="s">
        <v>116</v>
      </c>
      <c r="F1570" s="4" t="s">
        <v>5729</v>
      </c>
      <c r="G1570" s="4" t="s">
        <v>5730</v>
      </c>
      <c r="H1570" s="4" t="s">
        <v>38</v>
      </c>
      <c r="I1570" s="4" t="s">
        <v>5731</v>
      </c>
      <c r="J1570" s="4" t="s">
        <v>5732</v>
      </c>
      <c r="K1570" s="4" t="s">
        <v>5731</v>
      </c>
      <c r="L1570" s="4" t="s">
        <v>5732</v>
      </c>
      <c r="M1570" s="4" t="s">
        <v>100</v>
      </c>
      <c r="N1570" s="5">
        <v>43672.663279375</v>
      </c>
      <c r="O1570" s="4" t="s">
        <v>5451</v>
      </c>
      <c r="P1570" s="4" t="s">
        <v>5733</v>
      </c>
      <c r="Q1570" s="6">
        <v>43514.0</v>
      </c>
      <c r="R1570" s="4" t="s">
        <v>27</v>
      </c>
      <c r="S1570" s="4" t="s">
        <v>27</v>
      </c>
    </row>
    <row r="1571" ht="12.75" customHeight="1">
      <c r="A1571" s="4">
        <v>1566.0</v>
      </c>
      <c r="B1571" s="4" t="s">
        <v>20</v>
      </c>
      <c r="C1571" s="4" t="s">
        <v>5734</v>
      </c>
      <c r="D1571" s="4" t="s">
        <v>44</v>
      </c>
      <c r="E1571" s="4" t="s">
        <v>284</v>
      </c>
      <c r="F1571" s="4" t="s">
        <v>5735</v>
      </c>
      <c r="G1571" s="4" t="s">
        <v>5736</v>
      </c>
      <c r="H1571" s="4" t="s">
        <v>38</v>
      </c>
      <c r="I1571" s="4" t="s">
        <v>5737</v>
      </c>
      <c r="J1571" s="4" t="s">
        <v>5738</v>
      </c>
      <c r="K1571" s="4" t="s">
        <v>5737</v>
      </c>
      <c r="L1571" s="4" t="s">
        <v>5738</v>
      </c>
      <c r="M1571" s="4" t="s">
        <v>100</v>
      </c>
      <c r="N1571" s="5">
        <v>43672.65264537037</v>
      </c>
      <c r="O1571" s="4" t="s">
        <v>5315</v>
      </c>
      <c r="P1571" s="4" t="s">
        <v>5739</v>
      </c>
      <c r="Q1571" s="6">
        <v>43356.0</v>
      </c>
      <c r="R1571" s="4" t="s">
        <v>27</v>
      </c>
      <c r="S1571" s="4" t="s">
        <v>27</v>
      </c>
    </row>
    <row r="1572" ht="12.75" customHeight="1">
      <c r="A1572" s="4">
        <v>1567.0</v>
      </c>
      <c r="B1572" s="4" t="s">
        <v>20</v>
      </c>
      <c r="C1572" s="4" t="s">
        <v>5740</v>
      </c>
      <c r="D1572" s="4" t="s">
        <v>44</v>
      </c>
      <c r="E1572" s="4" t="s">
        <v>54</v>
      </c>
      <c r="F1572" s="4" t="s">
        <v>5741</v>
      </c>
      <c r="G1572" s="4" t="s">
        <v>1910</v>
      </c>
      <c r="H1572" s="4" t="s">
        <v>167</v>
      </c>
      <c r="I1572" s="4" t="s">
        <v>1911</v>
      </c>
      <c r="J1572" s="4" t="s">
        <v>1912</v>
      </c>
      <c r="K1572" s="4" t="s">
        <v>1911</v>
      </c>
      <c r="L1572" s="4" t="s">
        <v>1912</v>
      </c>
      <c r="M1572" s="4" t="s">
        <v>465</v>
      </c>
      <c r="N1572" s="5">
        <v>43672.63488373843</v>
      </c>
      <c r="O1572" s="4" t="s">
        <v>555</v>
      </c>
      <c r="P1572" s="4" t="s">
        <v>1914</v>
      </c>
      <c r="Q1572" s="6">
        <v>43535.0</v>
      </c>
      <c r="R1572" s="4" t="s">
        <v>27</v>
      </c>
      <c r="S1572" s="4" t="s">
        <v>27</v>
      </c>
    </row>
    <row r="1573" ht="12.75" customHeight="1">
      <c r="A1573" s="4">
        <v>1568.0</v>
      </c>
      <c r="B1573" s="4" t="s">
        <v>20</v>
      </c>
      <c r="C1573" s="4" t="s">
        <v>5742</v>
      </c>
      <c r="D1573" s="4" t="s">
        <v>44</v>
      </c>
      <c r="E1573" s="4" t="s">
        <v>257</v>
      </c>
      <c r="F1573" s="4" t="s">
        <v>5743</v>
      </c>
      <c r="G1573" s="4" t="s">
        <v>1910</v>
      </c>
      <c r="H1573" s="4" t="s">
        <v>167</v>
      </c>
      <c r="I1573" s="4" t="s">
        <v>1911</v>
      </c>
      <c r="J1573" s="4" t="s">
        <v>1912</v>
      </c>
      <c r="K1573" s="4" t="s">
        <v>1911</v>
      </c>
      <c r="L1573" s="4" t="s">
        <v>1912</v>
      </c>
      <c r="M1573" s="4" t="s">
        <v>431</v>
      </c>
      <c r="N1573" s="5">
        <v>43672.63488331019</v>
      </c>
      <c r="O1573" s="4" t="s">
        <v>5744</v>
      </c>
      <c r="P1573" s="4" t="s">
        <v>1914</v>
      </c>
      <c r="Q1573" s="6">
        <v>43585.0</v>
      </c>
      <c r="R1573" s="4" t="s">
        <v>27</v>
      </c>
      <c r="S1573" s="4" t="s">
        <v>27</v>
      </c>
    </row>
    <row r="1574" ht="12.75" customHeight="1">
      <c r="A1574" s="4">
        <v>1569.0</v>
      </c>
      <c r="B1574" s="4" t="s">
        <v>20</v>
      </c>
      <c r="C1574" s="4" t="s">
        <v>5745</v>
      </c>
      <c r="D1574" s="4" t="s">
        <v>120</v>
      </c>
      <c r="E1574" s="4" t="s">
        <v>87</v>
      </c>
      <c r="F1574" s="4" t="s">
        <v>5746</v>
      </c>
      <c r="G1574" s="4" t="s">
        <v>769</v>
      </c>
      <c r="H1574" s="4" t="s">
        <v>26</v>
      </c>
      <c r="I1574" s="4" t="s">
        <v>27</v>
      </c>
      <c r="J1574" s="4" t="s">
        <v>27</v>
      </c>
      <c r="K1574" s="4" t="s">
        <v>770</v>
      </c>
      <c r="L1574" s="4" t="s">
        <v>771</v>
      </c>
      <c r="M1574" s="4" t="s">
        <v>100</v>
      </c>
      <c r="N1574" s="5">
        <v>43672.521719791665</v>
      </c>
      <c r="O1574" s="4" t="s">
        <v>101</v>
      </c>
      <c r="P1574" s="4" t="s">
        <v>774</v>
      </c>
      <c r="Q1574" s="4" t="s">
        <v>27</v>
      </c>
      <c r="R1574" s="4" t="s">
        <v>27</v>
      </c>
      <c r="S1574" s="4" t="s">
        <v>27</v>
      </c>
    </row>
    <row r="1575" ht="12.75" customHeight="1">
      <c r="A1575" s="4">
        <v>1570.0</v>
      </c>
      <c r="B1575" s="4" t="s">
        <v>20</v>
      </c>
      <c r="C1575" s="4" t="s">
        <v>5747</v>
      </c>
      <c r="D1575" s="4" t="s">
        <v>120</v>
      </c>
      <c r="E1575" s="4" t="s">
        <v>62</v>
      </c>
      <c r="F1575" s="4" t="s">
        <v>5748</v>
      </c>
      <c r="G1575" s="4" t="s">
        <v>769</v>
      </c>
      <c r="H1575" s="4" t="s">
        <v>26</v>
      </c>
      <c r="I1575" s="4" t="s">
        <v>27</v>
      </c>
      <c r="J1575" s="4" t="s">
        <v>27</v>
      </c>
      <c r="K1575" s="4" t="s">
        <v>770</v>
      </c>
      <c r="L1575" s="4" t="s">
        <v>771</v>
      </c>
      <c r="M1575" s="4" t="s">
        <v>100</v>
      </c>
      <c r="N1575" s="5">
        <v>43672.521719282406</v>
      </c>
      <c r="O1575" s="4" t="s">
        <v>101</v>
      </c>
      <c r="P1575" s="4" t="s">
        <v>774</v>
      </c>
      <c r="Q1575" s="4" t="s">
        <v>27</v>
      </c>
      <c r="R1575" s="4" t="s">
        <v>27</v>
      </c>
      <c r="S1575" s="4" t="s">
        <v>27</v>
      </c>
    </row>
    <row r="1576" ht="12.75" customHeight="1">
      <c r="A1576" s="4">
        <v>1571.0</v>
      </c>
      <c r="B1576" s="4" t="s">
        <v>20</v>
      </c>
      <c r="C1576" s="4" t="s">
        <v>5749</v>
      </c>
      <c r="D1576" s="4" t="s">
        <v>44</v>
      </c>
      <c r="E1576" s="4" t="s">
        <v>116</v>
      </c>
      <c r="F1576" s="4" t="s">
        <v>5750</v>
      </c>
      <c r="G1576" s="4" t="s">
        <v>5751</v>
      </c>
      <c r="H1576" s="4" t="s">
        <v>38</v>
      </c>
      <c r="I1576" s="4" t="s">
        <v>5752</v>
      </c>
      <c r="J1576" s="4" t="s">
        <v>5753</v>
      </c>
      <c r="K1576" s="4" t="s">
        <v>5752</v>
      </c>
      <c r="L1576" s="4" t="s">
        <v>5753</v>
      </c>
      <c r="M1576" s="4" t="s">
        <v>1938</v>
      </c>
      <c r="N1576" s="5">
        <v>43671.5322325463</v>
      </c>
      <c r="O1576" s="4" t="s">
        <v>539</v>
      </c>
      <c r="P1576" s="4" t="s">
        <v>5754</v>
      </c>
      <c r="Q1576" s="6">
        <v>43503.0</v>
      </c>
      <c r="R1576" s="4" t="s">
        <v>27</v>
      </c>
      <c r="S1576" s="4" t="s">
        <v>27</v>
      </c>
    </row>
    <row r="1577" ht="12.75" customHeight="1">
      <c r="A1577" s="4">
        <v>1572.0</v>
      </c>
      <c r="B1577" s="4" t="s">
        <v>20</v>
      </c>
      <c r="C1577" s="4" t="s">
        <v>5755</v>
      </c>
      <c r="D1577" s="4" t="s">
        <v>44</v>
      </c>
      <c r="E1577" s="4" t="s">
        <v>116</v>
      </c>
      <c r="F1577" s="4" t="s">
        <v>5756</v>
      </c>
      <c r="G1577" s="4" t="s">
        <v>5751</v>
      </c>
      <c r="H1577" s="4" t="s">
        <v>38</v>
      </c>
      <c r="I1577" s="4" t="s">
        <v>5752</v>
      </c>
      <c r="J1577" s="4" t="s">
        <v>5753</v>
      </c>
      <c r="K1577" s="4" t="s">
        <v>5752</v>
      </c>
      <c r="L1577" s="4" t="s">
        <v>5753</v>
      </c>
      <c r="M1577" s="4" t="s">
        <v>1938</v>
      </c>
      <c r="N1577" s="5">
        <v>43671.53223217592</v>
      </c>
      <c r="O1577" s="4" t="s">
        <v>539</v>
      </c>
      <c r="P1577" s="4" t="s">
        <v>5754</v>
      </c>
      <c r="Q1577" s="6">
        <v>43503.0</v>
      </c>
      <c r="R1577" s="4" t="s">
        <v>27</v>
      </c>
      <c r="S1577" s="4" t="s">
        <v>27</v>
      </c>
    </row>
    <row r="1578" ht="12.75" customHeight="1">
      <c r="A1578" s="4">
        <v>1573.0</v>
      </c>
      <c r="B1578" s="4" t="s">
        <v>20</v>
      </c>
      <c r="C1578" s="4" t="s">
        <v>5757</v>
      </c>
      <c r="D1578" s="4" t="s">
        <v>44</v>
      </c>
      <c r="E1578" s="4" t="s">
        <v>156</v>
      </c>
      <c r="F1578" s="4" t="s">
        <v>5758</v>
      </c>
      <c r="G1578" s="4" t="s">
        <v>5759</v>
      </c>
      <c r="H1578" s="4" t="s">
        <v>38</v>
      </c>
      <c r="I1578" s="4" t="s">
        <v>5760</v>
      </c>
      <c r="J1578" s="4" t="s">
        <v>5761</v>
      </c>
      <c r="K1578" s="4" t="s">
        <v>5760</v>
      </c>
      <c r="L1578" s="4" t="s">
        <v>5761</v>
      </c>
      <c r="M1578" s="4" t="s">
        <v>100</v>
      </c>
      <c r="N1578" s="5">
        <v>43671.51574539352</v>
      </c>
      <c r="O1578" s="4" t="s">
        <v>801</v>
      </c>
      <c r="P1578" s="4" t="s">
        <v>5762</v>
      </c>
      <c r="Q1578" s="6">
        <v>43574.0</v>
      </c>
      <c r="R1578" s="4" t="s">
        <v>27</v>
      </c>
      <c r="S1578" s="4" t="s">
        <v>27</v>
      </c>
    </row>
    <row r="1579" ht="12.75" customHeight="1">
      <c r="A1579" s="4">
        <v>1574.0</v>
      </c>
      <c r="B1579" s="4" t="s">
        <v>20</v>
      </c>
      <c r="C1579" s="4" t="s">
        <v>5763</v>
      </c>
      <c r="D1579" s="4" t="s">
        <v>69</v>
      </c>
      <c r="E1579" s="4" t="s">
        <v>45</v>
      </c>
      <c r="F1579" s="4" t="s">
        <v>5764</v>
      </c>
      <c r="G1579" s="4" t="s">
        <v>5765</v>
      </c>
      <c r="H1579" s="4" t="s">
        <v>38</v>
      </c>
      <c r="I1579" s="4" t="s">
        <v>5766</v>
      </c>
      <c r="J1579" s="4" t="s">
        <v>5767</v>
      </c>
      <c r="K1579" s="4" t="s">
        <v>5766</v>
      </c>
      <c r="L1579" s="4" t="s">
        <v>5767</v>
      </c>
      <c r="M1579" s="4" t="s">
        <v>30</v>
      </c>
      <c r="N1579" s="5">
        <v>43671.463840462966</v>
      </c>
      <c r="O1579" s="4" t="s">
        <v>3456</v>
      </c>
      <c r="P1579" s="4" t="s">
        <v>5768</v>
      </c>
      <c r="Q1579" s="6">
        <v>43663.0</v>
      </c>
      <c r="R1579" s="4" t="s">
        <v>27</v>
      </c>
      <c r="S1579" s="4" t="s">
        <v>27</v>
      </c>
    </row>
    <row r="1580" ht="12.75" customHeight="1">
      <c r="A1580" s="4">
        <v>1575.0</v>
      </c>
      <c r="B1580" s="4" t="s">
        <v>20</v>
      </c>
      <c r="C1580" s="4" t="s">
        <v>5769</v>
      </c>
      <c r="D1580" s="4" t="s">
        <v>69</v>
      </c>
      <c r="E1580" s="4" t="s">
        <v>87</v>
      </c>
      <c r="F1580" s="4" t="s">
        <v>5770</v>
      </c>
      <c r="G1580" s="4" t="s">
        <v>1833</v>
      </c>
      <c r="H1580" s="4" t="s">
        <v>38</v>
      </c>
      <c r="I1580" s="4" t="s">
        <v>1834</v>
      </c>
      <c r="J1580" s="4" t="s">
        <v>1835</v>
      </c>
      <c r="K1580" s="4" t="s">
        <v>1834</v>
      </c>
      <c r="L1580" s="4" t="s">
        <v>1835</v>
      </c>
      <c r="M1580" s="4" t="s">
        <v>199</v>
      </c>
      <c r="N1580" s="5">
        <v>43671.44926537037</v>
      </c>
      <c r="O1580" s="4" t="s">
        <v>3304</v>
      </c>
      <c r="P1580" s="4" t="s">
        <v>1836</v>
      </c>
      <c r="Q1580" s="6">
        <v>43627.0</v>
      </c>
      <c r="R1580" s="4" t="s">
        <v>27</v>
      </c>
      <c r="S1580" s="4" t="s">
        <v>27</v>
      </c>
    </row>
    <row r="1581" ht="12.75" customHeight="1">
      <c r="A1581" s="4">
        <v>1576.0</v>
      </c>
      <c r="B1581" s="4" t="s">
        <v>20</v>
      </c>
      <c r="C1581" s="4" t="s">
        <v>5771</v>
      </c>
      <c r="D1581" s="4" t="s">
        <v>44</v>
      </c>
      <c r="E1581" s="4" t="s">
        <v>116</v>
      </c>
      <c r="F1581" s="4" t="s">
        <v>5772</v>
      </c>
      <c r="G1581" s="4" t="s">
        <v>5773</v>
      </c>
      <c r="H1581" s="4" t="s">
        <v>38</v>
      </c>
      <c r="I1581" s="4" t="s">
        <v>5774</v>
      </c>
      <c r="J1581" s="4" t="s">
        <v>5775</v>
      </c>
      <c r="K1581" s="4" t="s">
        <v>5774</v>
      </c>
      <c r="L1581" s="4" t="s">
        <v>5775</v>
      </c>
      <c r="M1581" s="4" t="s">
        <v>100</v>
      </c>
      <c r="N1581" s="5">
        <v>43671.433197280094</v>
      </c>
      <c r="O1581" s="4" t="s">
        <v>5451</v>
      </c>
      <c r="P1581" s="4" t="s">
        <v>5776</v>
      </c>
      <c r="Q1581" s="6">
        <v>43606.0</v>
      </c>
      <c r="R1581" s="4" t="s">
        <v>27</v>
      </c>
      <c r="S1581" s="4" t="s">
        <v>27</v>
      </c>
    </row>
    <row r="1582" ht="12.75" customHeight="1">
      <c r="A1582" s="4">
        <v>1577.0</v>
      </c>
      <c r="B1582" s="4" t="s">
        <v>20</v>
      </c>
      <c r="C1582" s="4" t="s">
        <v>5777</v>
      </c>
      <c r="D1582" s="4" t="s">
        <v>69</v>
      </c>
      <c r="E1582" s="4" t="s">
        <v>186</v>
      </c>
      <c r="F1582" s="4" t="s">
        <v>5778</v>
      </c>
      <c r="G1582" s="4" t="s">
        <v>5779</v>
      </c>
      <c r="H1582" s="4" t="s">
        <v>38</v>
      </c>
      <c r="I1582" s="4" t="s">
        <v>5780</v>
      </c>
      <c r="J1582" s="4" t="s">
        <v>5781</v>
      </c>
      <c r="K1582" s="4" t="s">
        <v>5780</v>
      </c>
      <c r="L1582" s="4" t="s">
        <v>5781</v>
      </c>
      <c r="M1582" s="4" t="s">
        <v>5782</v>
      </c>
      <c r="N1582" s="5">
        <v>43670.744141655094</v>
      </c>
      <c r="O1582" s="4" t="s">
        <v>5783</v>
      </c>
      <c r="P1582" s="4" t="s">
        <v>5784</v>
      </c>
      <c r="Q1582" s="4" t="s">
        <v>27</v>
      </c>
      <c r="R1582" s="4" t="s">
        <v>27</v>
      </c>
      <c r="S1582" s="4" t="s">
        <v>27</v>
      </c>
    </row>
    <row r="1583" ht="12.75" customHeight="1">
      <c r="A1583" s="4">
        <v>1578.0</v>
      </c>
      <c r="B1583" s="4" t="s">
        <v>20</v>
      </c>
      <c r="C1583" s="4" t="s">
        <v>5785</v>
      </c>
      <c r="D1583" s="4" t="s">
        <v>44</v>
      </c>
      <c r="E1583" s="4" t="s">
        <v>284</v>
      </c>
      <c r="F1583" s="4" t="s">
        <v>5786</v>
      </c>
      <c r="G1583" s="4" t="s">
        <v>5787</v>
      </c>
      <c r="H1583" s="4" t="s">
        <v>38</v>
      </c>
      <c r="I1583" s="4" t="s">
        <v>5788</v>
      </c>
      <c r="J1583" s="4" t="s">
        <v>5789</v>
      </c>
      <c r="K1583" s="4" t="s">
        <v>5788</v>
      </c>
      <c r="L1583" s="4" t="s">
        <v>5789</v>
      </c>
      <c r="M1583" s="4" t="s">
        <v>5790</v>
      </c>
      <c r="N1583" s="5">
        <v>43670.711593125</v>
      </c>
      <c r="O1583" s="4" t="s">
        <v>902</v>
      </c>
      <c r="P1583" s="4" t="s">
        <v>5791</v>
      </c>
      <c r="Q1583" s="6">
        <v>43605.0</v>
      </c>
      <c r="R1583" s="4" t="s">
        <v>27</v>
      </c>
      <c r="S1583" s="4" t="s">
        <v>27</v>
      </c>
    </row>
    <row r="1584" ht="12.75" customHeight="1">
      <c r="A1584" s="4">
        <v>1579.0</v>
      </c>
      <c r="B1584" s="4" t="s">
        <v>20</v>
      </c>
      <c r="C1584" s="4" t="s">
        <v>5792</v>
      </c>
      <c r="D1584" s="4" t="s">
        <v>3187</v>
      </c>
      <c r="E1584" s="4" t="s">
        <v>610</v>
      </c>
      <c r="F1584" s="4" t="s">
        <v>5793</v>
      </c>
      <c r="G1584" s="4" t="s">
        <v>5693</v>
      </c>
      <c r="H1584" s="4" t="s">
        <v>167</v>
      </c>
      <c r="I1584" s="4" t="s">
        <v>5694</v>
      </c>
      <c r="J1584" s="4" t="s">
        <v>5695</v>
      </c>
      <c r="K1584" s="4" t="s">
        <v>5694</v>
      </c>
      <c r="L1584" s="4" t="s">
        <v>5695</v>
      </c>
      <c r="M1584" s="4" t="s">
        <v>5794</v>
      </c>
      <c r="N1584" s="5">
        <v>43670.52413809028</v>
      </c>
      <c r="O1584" s="4" t="s">
        <v>5795</v>
      </c>
      <c r="P1584" s="4" t="s">
        <v>5696</v>
      </c>
      <c r="Q1584" s="6">
        <v>43481.0</v>
      </c>
      <c r="R1584" s="4" t="s">
        <v>27</v>
      </c>
      <c r="S1584" s="4" t="s">
        <v>27</v>
      </c>
    </row>
    <row r="1585" ht="12.75" customHeight="1">
      <c r="A1585" s="4">
        <v>1580.0</v>
      </c>
      <c r="B1585" s="4" t="s">
        <v>20</v>
      </c>
      <c r="C1585" s="4" t="s">
        <v>5796</v>
      </c>
      <c r="D1585" s="4" t="s">
        <v>44</v>
      </c>
      <c r="E1585" s="4" t="s">
        <v>257</v>
      </c>
      <c r="F1585" s="4" t="s">
        <v>5797</v>
      </c>
      <c r="G1585" s="4" t="s">
        <v>5693</v>
      </c>
      <c r="H1585" s="4" t="s">
        <v>167</v>
      </c>
      <c r="I1585" s="4" t="s">
        <v>5694</v>
      </c>
      <c r="J1585" s="4" t="s">
        <v>5695</v>
      </c>
      <c r="K1585" s="4" t="s">
        <v>5694</v>
      </c>
      <c r="L1585" s="4" t="s">
        <v>5695</v>
      </c>
      <c r="M1585" s="4" t="s">
        <v>5794</v>
      </c>
      <c r="N1585" s="5">
        <v>43670.52413759259</v>
      </c>
      <c r="O1585" s="4" t="s">
        <v>5744</v>
      </c>
      <c r="P1585" s="4" t="s">
        <v>5696</v>
      </c>
      <c r="Q1585" s="6">
        <v>43481.0</v>
      </c>
      <c r="R1585" s="4" t="s">
        <v>27</v>
      </c>
      <c r="S1585" s="4" t="s">
        <v>27</v>
      </c>
    </row>
    <row r="1586" ht="12.75" customHeight="1">
      <c r="A1586" s="4">
        <v>1581.0</v>
      </c>
      <c r="B1586" s="4" t="s">
        <v>20</v>
      </c>
      <c r="C1586" s="4" t="s">
        <v>5798</v>
      </c>
      <c r="D1586" s="4" t="s">
        <v>44</v>
      </c>
      <c r="E1586" s="4" t="s">
        <v>610</v>
      </c>
      <c r="F1586" s="4" t="s">
        <v>5799</v>
      </c>
      <c r="G1586" s="4" t="s">
        <v>5800</v>
      </c>
      <c r="H1586" s="4" t="s">
        <v>38</v>
      </c>
      <c r="I1586" s="4" t="s">
        <v>5801</v>
      </c>
      <c r="J1586" s="4" t="s">
        <v>5802</v>
      </c>
      <c r="K1586" s="4" t="s">
        <v>5801</v>
      </c>
      <c r="L1586" s="4" t="s">
        <v>5802</v>
      </c>
      <c r="M1586" s="4" t="s">
        <v>5803</v>
      </c>
      <c r="N1586" s="5">
        <v>43670.49672633102</v>
      </c>
      <c r="O1586" s="4" t="s">
        <v>801</v>
      </c>
      <c r="P1586" s="4" t="s">
        <v>5804</v>
      </c>
      <c r="Q1586" s="6">
        <v>43568.0</v>
      </c>
      <c r="R1586" s="4" t="s">
        <v>27</v>
      </c>
      <c r="S1586" s="4" t="s">
        <v>27</v>
      </c>
    </row>
    <row r="1587" ht="12.75" customHeight="1">
      <c r="A1587" s="4">
        <v>1582.0</v>
      </c>
      <c r="B1587" s="4" t="s">
        <v>20</v>
      </c>
      <c r="C1587" s="4" t="s">
        <v>5805</v>
      </c>
      <c r="D1587" s="4" t="s">
        <v>44</v>
      </c>
      <c r="E1587" s="4" t="s">
        <v>610</v>
      </c>
      <c r="F1587" s="4" t="s">
        <v>5806</v>
      </c>
      <c r="G1587" s="4" t="s">
        <v>5800</v>
      </c>
      <c r="H1587" s="4" t="s">
        <v>38</v>
      </c>
      <c r="I1587" s="4" t="s">
        <v>5801</v>
      </c>
      <c r="J1587" s="4" t="s">
        <v>5802</v>
      </c>
      <c r="K1587" s="4" t="s">
        <v>5801</v>
      </c>
      <c r="L1587" s="4" t="s">
        <v>5802</v>
      </c>
      <c r="M1587" s="4" t="s">
        <v>5803</v>
      </c>
      <c r="N1587" s="5">
        <v>43670.49672627315</v>
      </c>
      <c r="O1587" s="4" t="s">
        <v>801</v>
      </c>
      <c r="P1587" s="4" t="s">
        <v>5804</v>
      </c>
      <c r="Q1587" s="6">
        <v>43571.0</v>
      </c>
      <c r="R1587" s="4" t="s">
        <v>27</v>
      </c>
      <c r="S1587" s="4" t="s">
        <v>27</v>
      </c>
    </row>
    <row r="1588" ht="12.75" customHeight="1">
      <c r="A1588" s="4">
        <v>1583.0</v>
      </c>
      <c r="B1588" s="4" t="s">
        <v>20</v>
      </c>
      <c r="C1588" s="4" t="s">
        <v>5807</v>
      </c>
      <c r="D1588" s="4" t="s">
        <v>44</v>
      </c>
      <c r="E1588" s="4" t="s">
        <v>610</v>
      </c>
      <c r="F1588" s="4" t="s">
        <v>5808</v>
      </c>
      <c r="G1588" s="4" t="s">
        <v>5800</v>
      </c>
      <c r="H1588" s="4" t="s">
        <v>38</v>
      </c>
      <c r="I1588" s="4" t="s">
        <v>5801</v>
      </c>
      <c r="J1588" s="4" t="s">
        <v>5802</v>
      </c>
      <c r="K1588" s="4" t="s">
        <v>5801</v>
      </c>
      <c r="L1588" s="4" t="s">
        <v>5802</v>
      </c>
      <c r="M1588" s="4" t="s">
        <v>5803</v>
      </c>
      <c r="N1588" s="5">
        <v>43670.49672621528</v>
      </c>
      <c r="O1588" s="4" t="s">
        <v>801</v>
      </c>
      <c r="P1588" s="4" t="s">
        <v>5804</v>
      </c>
      <c r="Q1588" s="6">
        <v>43571.0</v>
      </c>
      <c r="R1588" s="4" t="s">
        <v>27</v>
      </c>
      <c r="S1588" s="4" t="s">
        <v>27</v>
      </c>
    </row>
    <row r="1589" ht="12.75" customHeight="1">
      <c r="A1589" s="4">
        <v>1584.0</v>
      </c>
      <c r="B1589" s="4" t="s">
        <v>20</v>
      </c>
      <c r="C1589" s="4" t="s">
        <v>5809</v>
      </c>
      <c r="D1589" s="4" t="s">
        <v>44</v>
      </c>
      <c r="E1589" s="4" t="s">
        <v>610</v>
      </c>
      <c r="F1589" s="4" t="s">
        <v>5810</v>
      </c>
      <c r="G1589" s="4" t="s">
        <v>5800</v>
      </c>
      <c r="H1589" s="4" t="s">
        <v>38</v>
      </c>
      <c r="I1589" s="4" t="s">
        <v>5801</v>
      </c>
      <c r="J1589" s="4" t="s">
        <v>5802</v>
      </c>
      <c r="K1589" s="4" t="s">
        <v>5801</v>
      </c>
      <c r="L1589" s="4" t="s">
        <v>5802</v>
      </c>
      <c r="M1589" s="4" t="s">
        <v>5803</v>
      </c>
      <c r="N1589" s="5">
        <v>43670.496726157406</v>
      </c>
      <c r="O1589" s="4" t="s">
        <v>801</v>
      </c>
      <c r="P1589" s="4" t="s">
        <v>5804</v>
      </c>
      <c r="Q1589" s="6">
        <v>43571.0</v>
      </c>
      <c r="R1589" s="4" t="s">
        <v>27</v>
      </c>
      <c r="S1589" s="4" t="s">
        <v>27</v>
      </c>
    </row>
    <row r="1590" ht="12.75" customHeight="1">
      <c r="A1590" s="4">
        <v>1585.0</v>
      </c>
      <c r="B1590" s="4" t="s">
        <v>20</v>
      </c>
      <c r="C1590" s="4" t="s">
        <v>5811</v>
      </c>
      <c r="D1590" s="4" t="s">
        <v>44</v>
      </c>
      <c r="E1590" s="4" t="s">
        <v>610</v>
      </c>
      <c r="F1590" s="4" t="s">
        <v>5812</v>
      </c>
      <c r="G1590" s="4" t="s">
        <v>5800</v>
      </c>
      <c r="H1590" s="4" t="s">
        <v>38</v>
      </c>
      <c r="I1590" s="4" t="s">
        <v>5801</v>
      </c>
      <c r="J1590" s="4" t="s">
        <v>5802</v>
      </c>
      <c r="K1590" s="4" t="s">
        <v>5801</v>
      </c>
      <c r="L1590" s="4" t="s">
        <v>5802</v>
      </c>
      <c r="M1590" s="4" t="s">
        <v>5803</v>
      </c>
      <c r="N1590" s="5">
        <v>43670.49672609954</v>
      </c>
      <c r="O1590" s="4" t="s">
        <v>801</v>
      </c>
      <c r="P1590" s="4" t="s">
        <v>5804</v>
      </c>
      <c r="Q1590" s="6">
        <v>43571.0</v>
      </c>
      <c r="R1590" s="4" t="s">
        <v>27</v>
      </c>
      <c r="S1590" s="4" t="s">
        <v>27</v>
      </c>
    </row>
    <row r="1591" ht="12.75" customHeight="1">
      <c r="A1591" s="4">
        <v>1586.0</v>
      </c>
      <c r="B1591" s="4" t="s">
        <v>20</v>
      </c>
      <c r="C1591" s="4" t="s">
        <v>5813</v>
      </c>
      <c r="D1591" s="4" t="s">
        <v>44</v>
      </c>
      <c r="E1591" s="4" t="s">
        <v>610</v>
      </c>
      <c r="F1591" s="4" t="s">
        <v>5814</v>
      </c>
      <c r="G1591" s="4" t="s">
        <v>5800</v>
      </c>
      <c r="H1591" s="4" t="s">
        <v>38</v>
      </c>
      <c r="I1591" s="4" t="s">
        <v>5801</v>
      </c>
      <c r="J1591" s="4" t="s">
        <v>5802</v>
      </c>
      <c r="K1591" s="4" t="s">
        <v>5801</v>
      </c>
      <c r="L1591" s="4" t="s">
        <v>5802</v>
      </c>
      <c r="M1591" s="4" t="s">
        <v>5803</v>
      </c>
      <c r="N1591" s="5">
        <v>43670.49672605324</v>
      </c>
      <c r="O1591" s="4" t="s">
        <v>801</v>
      </c>
      <c r="P1591" s="4" t="s">
        <v>5804</v>
      </c>
      <c r="Q1591" s="6">
        <v>43571.0</v>
      </c>
      <c r="R1591" s="4" t="s">
        <v>27</v>
      </c>
      <c r="S1591" s="4" t="s">
        <v>27</v>
      </c>
    </row>
    <row r="1592" ht="12.75" customHeight="1">
      <c r="A1592" s="4">
        <v>1587.0</v>
      </c>
      <c r="B1592" s="4" t="s">
        <v>20</v>
      </c>
      <c r="C1592" s="4" t="s">
        <v>5815</v>
      </c>
      <c r="D1592" s="4" t="s">
        <v>44</v>
      </c>
      <c r="E1592" s="4" t="s">
        <v>610</v>
      </c>
      <c r="F1592" s="4" t="s">
        <v>5816</v>
      </c>
      <c r="G1592" s="4" t="s">
        <v>5800</v>
      </c>
      <c r="H1592" s="4" t="s">
        <v>38</v>
      </c>
      <c r="I1592" s="4" t="s">
        <v>5801</v>
      </c>
      <c r="J1592" s="4" t="s">
        <v>5802</v>
      </c>
      <c r="K1592" s="4" t="s">
        <v>5801</v>
      </c>
      <c r="L1592" s="4" t="s">
        <v>5802</v>
      </c>
      <c r="M1592" s="4" t="s">
        <v>5803</v>
      </c>
      <c r="N1592" s="5">
        <v>43670.49672599537</v>
      </c>
      <c r="O1592" s="4" t="s">
        <v>801</v>
      </c>
      <c r="P1592" s="4" t="s">
        <v>5804</v>
      </c>
      <c r="Q1592" s="6">
        <v>43571.0</v>
      </c>
      <c r="R1592" s="4" t="s">
        <v>27</v>
      </c>
      <c r="S1592" s="4" t="s">
        <v>27</v>
      </c>
    </row>
    <row r="1593" ht="12.75" customHeight="1">
      <c r="A1593" s="4">
        <v>1588.0</v>
      </c>
      <c r="B1593" s="4" t="s">
        <v>20</v>
      </c>
      <c r="C1593" s="4" t="s">
        <v>5817</v>
      </c>
      <c r="D1593" s="4" t="s">
        <v>44</v>
      </c>
      <c r="E1593" s="4" t="s">
        <v>610</v>
      </c>
      <c r="F1593" s="4" t="s">
        <v>5818</v>
      </c>
      <c r="G1593" s="4" t="s">
        <v>5800</v>
      </c>
      <c r="H1593" s="4" t="s">
        <v>38</v>
      </c>
      <c r="I1593" s="4" t="s">
        <v>5801</v>
      </c>
      <c r="J1593" s="4" t="s">
        <v>5802</v>
      </c>
      <c r="K1593" s="4" t="s">
        <v>5801</v>
      </c>
      <c r="L1593" s="4" t="s">
        <v>5802</v>
      </c>
      <c r="M1593" s="4" t="s">
        <v>5803</v>
      </c>
      <c r="N1593" s="5">
        <v>43670.49672591435</v>
      </c>
      <c r="O1593" s="4" t="s">
        <v>801</v>
      </c>
      <c r="P1593" s="4" t="s">
        <v>5804</v>
      </c>
      <c r="Q1593" s="6">
        <v>43571.0</v>
      </c>
      <c r="R1593" s="4" t="s">
        <v>27</v>
      </c>
      <c r="S1593" s="4" t="s">
        <v>27</v>
      </c>
    </row>
    <row r="1594" ht="12.75" customHeight="1">
      <c r="A1594" s="4">
        <v>1589.0</v>
      </c>
      <c r="B1594" s="4" t="s">
        <v>20</v>
      </c>
      <c r="C1594" s="4" t="s">
        <v>5819</v>
      </c>
      <c r="D1594" s="4" t="s">
        <v>44</v>
      </c>
      <c r="E1594" s="4" t="s">
        <v>54</v>
      </c>
      <c r="F1594" s="4" t="s">
        <v>5820</v>
      </c>
      <c r="G1594" s="4" t="s">
        <v>5800</v>
      </c>
      <c r="H1594" s="4" t="s">
        <v>38</v>
      </c>
      <c r="I1594" s="4" t="s">
        <v>5801</v>
      </c>
      <c r="J1594" s="4" t="s">
        <v>5802</v>
      </c>
      <c r="K1594" s="4" t="s">
        <v>5801</v>
      </c>
      <c r="L1594" s="4" t="s">
        <v>5802</v>
      </c>
      <c r="M1594" s="4" t="s">
        <v>5803</v>
      </c>
      <c r="N1594" s="5">
        <v>43670.49672585648</v>
      </c>
      <c r="O1594" s="4" t="s">
        <v>342</v>
      </c>
      <c r="P1594" s="4" t="s">
        <v>5804</v>
      </c>
      <c r="Q1594" s="6">
        <v>43537.0</v>
      </c>
      <c r="R1594" s="4" t="s">
        <v>27</v>
      </c>
      <c r="S1594" s="4" t="s">
        <v>27</v>
      </c>
    </row>
    <row r="1595" ht="12.75" customHeight="1">
      <c r="A1595" s="4">
        <v>1590.0</v>
      </c>
      <c r="B1595" s="4" t="s">
        <v>20</v>
      </c>
      <c r="C1595" s="4" t="s">
        <v>5821</v>
      </c>
      <c r="D1595" s="4" t="s">
        <v>44</v>
      </c>
      <c r="E1595" s="4" t="s">
        <v>353</v>
      </c>
      <c r="F1595" s="4" t="s">
        <v>5822</v>
      </c>
      <c r="G1595" s="4" t="s">
        <v>5800</v>
      </c>
      <c r="H1595" s="4" t="s">
        <v>38</v>
      </c>
      <c r="I1595" s="4" t="s">
        <v>5801</v>
      </c>
      <c r="J1595" s="4" t="s">
        <v>5802</v>
      </c>
      <c r="K1595" s="4" t="s">
        <v>5801</v>
      </c>
      <c r="L1595" s="4" t="s">
        <v>5802</v>
      </c>
      <c r="M1595" s="4" t="s">
        <v>1703</v>
      </c>
      <c r="N1595" s="5">
        <v>43670.49672578704</v>
      </c>
      <c r="O1595" s="4" t="s">
        <v>1778</v>
      </c>
      <c r="P1595" s="4" t="s">
        <v>5804</v>
      </c>
      <c r="Q1595" s="6">
        <v>43511.0</v>
      </c>
      <c r="R1595" s="4" t="s">
        <v>27</v>
      </c>
      <c r="S1595" s="4" t="s">
        <v>27</v>
      </c>
    </row>
    <row r="1596" ht="12.75" customHeight="1">
      <c r="A1596" s="4">
        <v>1591.0</v>
      </c>
      <c r="B1596" s="4" t="s">
        <v>20</v>
      </c>
      <c r="C1596" s="4" t="s">
        <v>5823</v>
      </c>
      <c r="D1596" s="4" t="s">
        <v>44</v>
      </c>
      <c r="E1596" s="4" t="s">
        <v>610</v>
      </c>
      <c r="F1596" s="4" t="s">
        <v>5824</v>
      </c>
      <c r="G1596" s="4" t="s">
        <v>5800</v>
      </c>
      <c r="H1596" s="4" t="s">
        <v>38</v>
      </c>
      <c r="I1596" s="4" t="s">
        <v>5801</v>
      </c>
      <c r="J1596" s="4" t="s">
        <v>5802</v>
      </c>
      <c r="K1596" s="4" t="s">
        <v>5801</v>
      </c>
      <c r="L1596" s="4" t="s">
        <v>5802</v>
      </c>
      <c r="M1596" s="4" t="s">
        <v>5803</v>
      </c>
      <c r="N1596" s="5">
        <v>43670.49672574074</v>
      </c>
      <c r="O1596" s="4" t="s">
        <v>801</v>
      </c>
      <c r="P1596" s="4" t="s">
        <v>5804</v>
      </c>
      <c r="Q1596" s="6">
        <v>43571.0</v>
      </c>
      <c r="R1596" s="4" t="s">
        <v>27</v>
      </c>
      <c r="S1596" s="4" t="s">
        <v>27</v>
      </c>
    </row>
    <row r="1597" ht="12.75" customHeight="1">
      <c r="A1597" s="4">
        <v>1592.0</v>
      </c>
      <c r="B1597" s="4" t="s">
        <v>20</v>
      </c>
      <c r="C1597" s="4" t="s">
        <v>5825</v>
      </c>
      <c r="D1597" s="4" t="s">
        <v>44</v>
      </c>
      <c r="E1597" s="4" t="s">
        <v>353</v>
      </c>
      <c r="F1597" s="4" t="s">
        <v>5826</v>
      </c>
      <c r="G1597" s="4" t="s">
        <v>5800</v>
      </c>
      <c r="H1597" s="4" t="s">
        <v>38</v>
      </c>
      <c r="I1597" s="4" t="s">
        <v>5801</v>
      </c>
      <c r="J1597" s="4" t="s">
        <v>5802</v>
      </c>
      <c r="K1597" s="4" t="s">
        <v>5801</v>
      </c>
      <c r="L1597" s="4" t="s">
        <v>5802</v>
      </c>
      <c r="M1597" s="4" t="s">
        <v>5803</v>
      </c>
      <c r="N1597" s="5">
        <v>43670.49672568287</v>
      </c>
      <c r="O1597" s="4" t="s">
        <v>801</v>
      </c>
      <c r="P1597" s="4" t="s">
        <v>5804</v>
      </c>
      <c r="Q1597" s="6">
        <v>43537.0</v>
      </c>
      <c r="R1597" s="4" t="s">
        <v>27</v>
      </c>
      <c r="S1597" s="4" t="s">
        <v>27</v>
      </c>
    </row>
    <row r="1598" ht="12.75" customHeight="1">
      <c r="A1598" s="4">
        <v>1593.0</v>
      </c>
      <c r="B1598" s="4" t="s">
        <v>20</v>
      </c>
      <c r="C1598" s="4" t="s">
        <v>5827</v>
      </c>
      <c r="D1598" s="4" t="s">
        <v>44</v>
      </c>
      <c r="E1598" s="4" t="s">
        <v>257</v>
      </c>
      <c r="F1598" s="4" t="s">
        <v>5828</v>
      </c>
      <c r="G1598" s="4" t="s">
        <v>5800</v>
      </c>
      <c r="H1598" s="4" t="s">
        <v>38</v>
      </c>
      <c r="I1598" s="4" t="s">
        <v>5801</v>
      </c>
      <c r="J1598" s="4" t="s">
        <v>5802</v>
      </c>
      <c r="K1598" s="4" t="s">
        <v>5801</v>
      </c>
      <c r="L1598" s="4" t="s">
        <v>5802</v>
      </c>
      <c r="M1598" s="4" t="s">
        <v>5803</v>
      </c>
      <c r="N1598" s="5">
        <v>43670.496725613426</v>
      </c>
      <c r="O1598" s="4" t="s">
        <v>801</v>
      </c>
      <c r="P1598" s="4" t="s">
        <v>5804</v>
      </c>
      <c r="Q1598" s="6">
        <v>43571.0</v>
      </c>
      <c r="R1598" s="4" t="s">
        <v>27</v>
      </c>
      <c r="S1598" s="4" t="s">
        <v>27</v>
      </c>
    </row>
    <row r="1599" ht="12.75" customHeight="1">
      <c r="A1599" s="4">
        <v>1594.0</v>
      </c>
      <c r="B1599" s="4" t="s">
        <v>20</v>
      </c>
      <c r="C1599" s="4" t="s">
        <v>5829</v>
      </c>
      <c r="D1599" s="4" t="s">
        <v>44</v>
      </c>
      <c r="E1599" s="4" t="s">
        <v>353</v>
      </c>
      <c r="F1599" s="4" t="s">
        <v>5830</v>
      </c>
      <c r="G1599" s="4" t="s">
        <v>5800</v>
      </c>
      <c r="H1599" s="4" t="s">
        <v>38</v>
      </c>
      <c r="I1599" s="4" t="s">
        <v>5801</v>
      </c>
      <c r="J1599" s="4" t="s">
        <v>5802</v>
      </c>
      <c r="K1599" s="4" t="s">
        <v>5801</v>
      </c>
      <c r="L1599" s="4" t="s">
        <v>5802</v>
      </c>
      <c r="M1599" s="4" t="s">
        <v>5803</v>
      </c>
      <c r="N1599" s="5">
        <v>43670.49672555555</v>
      </c>
      <c r="O1599" s="4" t="s">
        <v>801</v>
      </c>
      <c r="P1599" s="4" t="s">
        <v>5804</v>
      </c>
      <c r="Q1599" s="6">
        <v>43537.0</v>
      </c>
      <c r="R1599" s="4" t="s">
        <v>27</v>
      </c>
      <c r="S1599" s="4" t="s">
        <v>27</v>
      </c>
    </row>
    <row r="1600" ht="12.75" customHeight="1">
      <c r="A1600" s="4">
        <v>1595.0</v>
      </c>
      <c r="B1600" s="4" t="s">
        <v>20</v>
      </c>
      <c r="C1600" s="4" t="s">
        <v>5831</v>
      </c>
      <c r="D1600" s="4" t="s">
        <v>44</v>
      </c>
      <c r="E1600" s="4" t="s">
        <v>62</v>
      </c>
      <c r="F1600" s="4" t="s">
        <v>5832</v>
      </c>
      <c r="G1600" s="4" t="s">
        <v>5800</v>
      </c>
      <c r="H1600" s="4" t="s">
        <v>38</v>
      </c>
      <c r="I1600" s="4" t="s">
        <v>5801</v>
      </c>
      <c r="J1600" s="4" t="s">
        <v>5802</v>
      </c>
      <c r="K1600" s="4" t="s">
        <v>5801</v>
      </c>
      <c r="L1600" s="4" t="s">
        <v>5802</v>
      </c>
      <c r="M1600" s="4" t="s">
        <v>5790</v>
      </c>
      <c r="N1600" s="5">
        <v>43670.49672548611</v>
      </c>
      <c r="O1600" s="4" t="s">
        <v>902</v>
      </c>
      <c r="P1600" s="4" t="s">
        <v>5804</v>
      </c>
      <c r="Q1600" s="6">
        <v>43571.0</v>
      </c>
      <c r="R1600" s="4" t="s">
        <v>27</v>
      </c>
      <c r="S1600" s="4" t="s">
        <v>27</v>
      </c>
    </row>
    <row r="1601" ht="12.75" customHeight="1">
      <c r="A1601" s="4">
        <v>1596.0</v>
      </c>
      <c r="B1601" s="4" t="s">
        <v>20</v>
      </c>
      <c r="C1601" s="4" t="s">
        <v>5833</v>
      </c>
      <c r="D1601" s="4" t="s">
        <v>44</v>
      </c>
      <c r="E1601" s="4" t="s">
        <v>156</v>
      </c>
      <c r="F1601" s="4" t="s">
        <v>5834</v>
      </c>
      <c r="G1601" s="4" t="s">
        <v>5800</v>
      </c>
      <c r="H1601" s="4" t="s">
        <v>38</v>
      </c>
      <c r="I1601" s="4" t="s">
        <v>5801</v>
      </c>
      <c r="J1601" s="4" t="s">
        <v>5802</v>
      </c>
      <c r="K1601" s="4" t="s">
        <v>5801</v>
      </c>
      <c r="L1601" s="4" t="s">
        <v>5802</v>
      </c>
      <c r="M1601" s="4" t="s">
        <v>5790</v>
      </c>
      <c r="N1601" s="5">
        <v>43670.49672542824</v>
      </c>
      <c r="O1601" s="4" t="s">
        <v>915</v>
      </c>
      <c r="P1601" s="4" t="s">
        <v>5804</v>
      </c>
      <c r="Q1601" s="6">
        <v>43571.0</v>
      </c>
      <c r="R1601" s="4" t="s">
        <v>27</v>
      </c>
      <c r="S1601" s="4" t="s">
        <v>27</v>
      </c>
    </row>
    <row r="1602" ht="12.75" customHeight="1">
      <c r="A1602" s="4">
        <v>1597.0</v>
      </c>
      <c r="B1602" s="4" t="s">
        <v>20</v>
      </c>
      <c r="C1602" s="4" t="s">
        <v>5835</v>
      </c>
      <c r="D1602" s="4" t="s">
        <v>44</v>
      </c>
      <c r="E1602" s="4" t="s">
        <v>156</v>
      </c>
      <c r="F1602" s="4" t="s">
        <v>5836</v>
      </c>
      <c r="G1602" s="4" t="s">
        <v>5800</v>
      </c>
      <c r="H1602" s="4" t="s">
        <v>38</v>
      </c>
      <c r="I1602" s="4" t="s">
        <v>5801</v>
      </c>
      <c r="J1602" s="4" t="s">
        <v>5802</v>
      </c>
      <c r="K1602" s="4" t="s">
        <v>5801</v>
      </c>
      <c r="L1602" s="4" t="s">
        <v>5802</v>
      </c>
      <c r="M1602" s="4" t="s">
        <v>5790</v>
      </c>
      <c r="N1602" s="5">
        <v>43670.49672537037</v>
      </c>
      <c r="O1602" s="4" t="s">
        <v>915</v>
      </c>
      <c r="P1602" s="4" t="s">
        <v>5804</v>
      </c>
      <c r="Q1602" s="6">
        <v>43571.0</v>
      </c>
      <c r="R1602" s="4" t="s">
        <v>27</v>
      </c>
      <c r="S1602" s="4" t="s">
        <v>27</v>
      </c>
    </row>
    <row r="1603" ht="12.75" customHeight="1">
      <c r="A1603" s="4">
        <v>1598.0</v>
      </c>
      <c r="B1603" s="4" t="s">
        <v>20</v>
      </c>
      <c r="C1603" s="4" t="s">
        <v>5837</v>
      </c>
      <c r="D1603" s="4" t="s">
        <v>44</v>
      </c>
      <c r="E1603" s="4" t="s">
        <v>54</v>
      </c>
      <c r="F1603" s="4" t="s">
        <v>5838</v>
      </c>
      <c r="G1603" s="4" t="s">
        <v>5800</v>
      </c>
      <c r="H1603" s="4" t="s">
        <v>38</v>
      </c>
      <c r="I1603" s="4" t="s">
        <v>5801</v>
      </c>
      <c r="J1603" s="4" t="s">
        <v>5802</v>
      </c>
      <c r="K1603" s="4" t="s">
        <v>5801</v>
      </c>
      <c r="L1603" s="4" t="s">
        <v>5802</v>
      </c>
      <c r="M1603" s="4" t="s">
        <v>5790</v>
      </c>
      <c r="N1603" s="5">
        <v>43670.4967253125</v>
      </c>
      <c r="O1603" s="4" t="s">
        <v>902</v>
      </c>
      <c r="P1603" s="4" t="s">
        <v>5804</v>
      </c>
      <c r="Q1603" s="6">
        <v>43571.0</v>
      </c>
      <c r="R1603" s="4" t="s">
        <v>27</v>
      </c>
      <c r="S1603" s="4" t="s">
        <v>27</v>
      </c>
    </row>
    <row r="1604" ht="12.75" customHeight="1">
      <c r="A1604" s="4">
        <v>1599.0</v>
      </c>
      <c r="B1604" s="4" t="s">
        <v>20</v>
      </c>
      <c r="C1604" s="4" t="s">
        <v>5839</v>
      </c>
      <c r="D1604" s="4" t="s">
        <v>44</v>
      </c>
      <c r="E1604" s="4" t="s">
        <v>45</v>
      </c>
      <c r="F1604" s="4" t="s">
        <v>5840</v>
      </c>
      <c r="G1604" s="4" t="s">
        <v>5800</v>
      </c>
      <c r="H1604" s="4" t="s">
        <v>38</v>
      </c>
      <c r="I1604" s="4" t="s">
        <v>5801</v>
      </c>
      <c r="J1604" s="4" t="s">
        <v>5802</v>
      </c>
      <c r="K1604" s="4" t="s">
        <v>5801</v>
      </c>
      <c r="L1604" s="4" t="s">
        <v>5802</v>
      </c>
      <c r="M1604" s="4" t="s">
        <v>5790</v>
      </c>
      <c r="N1604" s="5">
        <v>43670.49672525463</v>
      </c>
      <c r="O1604" s="4" t="s">
        <v>902</v>
      </c>
      <c r="P1604" s="4" t="s">
        <v>5804</v>
      </c>
      <c r="Q1604" s="6">
        <v>43571.0</v>
      </c>
      <c r="R1604" s="4" t="s">
        <v>27</v>
      </c>
      <c r="S1604" s="4" t="s">
        <v>27</v>
      </c>
    </row>
    <row r="1605" ht="12.75" customHeight="1">
      <c r="A1605" s="4">
        <v>1600.0</v>
      </c>
      <c r="B1605" s="4" t="s">
        <v>20</v>
      </c>
      <c r="C1605" s="4" t="s">
        <v>5841</v>
      </c>
      <c r="D1605" s="4" t="s">
        <v>44</v>
      </c>
      <c r="E1605" s="4" t="s">
        <v>284</v>
      </c>
      <c r="F1605" s="4" t="s">
        <v>5842</v>
      </c>
      <c r="G1605" s="4" t="s">
        <v>5800</v>
      </c>
      <c r="H1605" s="4" t="s">
        <v>38</v>
      </c>
      <c r="I1605" s="4" t="s">
        <v>5801</v>
      </c>
      <c r="J1605" s="4" t="s">
        <v>5802</v>
      </c>
      <c r="K1605" s="4" t="s">
        <v>5801</v>
      </c>
      <c r="L1605" s="4" t="s">
        <v>5802</v>
      </c>
      <c r="M1605" s="4" t="s">
        <v>5790</v>
      </c>
      <c r="N1605" s="5">
        <v>43670.49672520833</v>
      </c>
      <c r="O1605" s="4" t="s">
        <v>902</v>
      </c>
      <c r="P1605" s="4" t="s">
        <v>5804</v>
      </c>
      <c r="Q1605" s="6">
        <v>43571.0</v>
      </c>
      <c r="R1605" s="4" t="s">
        <v>27</v>
      </c>
      <c r="S1605" s="4" t="s">
        <v>27</v>
      </c>
    </row>
    <row r="1606" ht="12.75" customHeight="1">
      <c r="A1606" s="4">
        <v>1601.0</v>
      </c>
      <c r="B1606" s="4" t="s">
        <v>20</v>
      </c>
      <c r="C1606" s="4" t="s">
        <v>5843</v>
      </c>
      <c r="D1606" s="4" t="s">
        <v>44</v>
      </c>
      <c r="E1606" s="4" t="s">
        <v>156</v>
      </c>
      <c r="F1606" s="4" t="s">
        <v>5844</v>
      </c>
      <c r="G1606" s="4" t="s">
        <v>5800</v>
      </c>
      <c r="H1606" s="4" t="s">
        <v>38</v>
      </c>
      <c r="I1606" s="4" t="s">
        <v>5801</v>
      </c>
      <c r="J1606" s="4" t="s">
        <v>5802</v>
      </c>
      <c r="K1606" s="4" t="s">
        <v>5801</v>
      </c>
      <c r="L1606" s="4" t="s">
        <v>5802</v>
      </c>
      <c r="M1606" s="4" t="s">
        <v>5790</v>
      </c>
      <c r="N1606" s="5">
        <v>43670.496725150464</v>
      </c>
      <c r="O1606" s="4" t="s">
        <v>915</v>
      </c>
      <c r="P1606" s="4" t="s">
        <v>5804</v>
      </c>
      <c r="Q1606" s="6">
        <v>43571.0</v>
      </c>
      <c r="R1606" s="4" t="s">
        <v>27</v>
      </c>
      <c r="S1606" s="4" t="s">
        <v>27</v>
      </c>
    </row>
    <row r="1607" ht="12.75" customHeight="1">
      <c r="A1607" s="4">
        <v>1602.0</v>
      </c>
      <c r="B1607" s="4" t="s">
        <v>20</v>
      </c>
      <c r="C1607" s="4" t="s">
        <v>5845</v>
      </c>
      <c r="D1607" s="4" t="s">
        <v>44</v>
      </c>
      <c r="E1607" s="4" t="s">
        <v>156</v>
      </c>
      <c r="F1607" s="4" t="s">
        <v>5846</v>
      </c>
      <c r="G1607" s="4" t="s">
        <v>5800</v>
      </c>
      <c r="H1607" s="4" t="s">
        <v>38</v>
      </c>
      <c r="I1607" s="4" t="s">
        <v>5801</v>
      </c>
      <c r="J1607" s="4" t="s">
        <v>5802</v>
      </c>
      <c r="K1607" s="4" t="s">
        <v>5801</v>
      </c>
      <c r="L1607" s="4" t="s">
        <v>5802</v>
      </c>
      <c r="M1607" s="4" t="s">
        <v>5790</v>
      </c>
      <c r="N1607" s="5">
        <v>43670.49672509259</v>
      </c>
      <c r="O1607" s="4" t="s">
        <v>915</v>
      </c>
      <c r="P1607" s="4" t="s">
        <v>5804</v>
      </c>
      <c r="Q1607" s="6">
        <v>43571.0</v>
      </c>
      <c r="R1607" s="4" t="s">
        <v>27</v>
      </c>
      <c r="S1607" s="4" t="s">
        <v>27</v>
      </c>
    </row>
    <row r="1608" ht="12.75" customHeight="1">
      <c r="A1608" s="4">
        <v>1603.0</v>
      </c>
      <c r="B1608" s="4" t="s">
        <v>20</v>
      </c>
      <c r="C1608" s="4" t="s">
        <v>5847</v>
      </c>
      <c r="D1608" s="4" t="s">
        <v>44</v>
      </c>
      <c r="E1608" s="4" t="s">
        <v>261</v>
      </c>
      <c r="F1608" s="4" t="s">
        <v>5848</v>
      </c>
      <c r="G1608" s="4" t="s">
        <v>5800</v>
      </c>
      <c r="H1608" s="4" t="s">
        <v>38</v>
      </c>
      <c r="I1608" s="4" t="s">
        <v>5801</v>
      </c>
      <c r="J1608" s="4" t="s">
        <v>5802</v>
      </c>
      <c r="K1608" s="4" t="s">
        <v>5801</v>
      </c>
      <c r="L1608" s="4" t="s">
        <v>5802</v>
      </c>
      <c r="M1608" s="4" t="s">
        <v>5790</v>
      </c>
      <c r="N1608" s="5">
        <v>43670.496725034725</v>
      </c>
      <c r="O1608" s="4" t="s">
        <v>902</v>
      </c>
      <c r="P1608" s="4" t="s">
        <v>5804</v>
      </c>
      <c r="Q1608" s="6">
        <v>43571.0</v>
      </c>
      <c r="R1608" s="4" t="s">
        <v>27</v>
      </c>
      <c r="S1608" s="4" t="s">
        <v>27</v>
      </c>
    </row>
    <row r="1609" ht="12.75" customHeight="1">
      <c r="A1609" s="4">
        <v>1604.0</v>
      </c>
      <c r="B1609" s="4" t="s">
        <v>20</v>
      </c>
      <c r="C1609" s="4" t="s">
        <v>5849</v>
      </c>
      <c r="D1609" s="4" t="s">
        <v>44</v>
      </c>
      <c r="E1609" s="4" t="s">
        <v>261</v>
      </c>
      <c r="F1609" s="4" t="s">
        <v>5850</v>
      </c>
      <c r="G1609" s="4" t="s">
        <v>5800</v>
      </c>
      <c r="H1609" s="4" t="s">
        <v>38</v>
      </c>
      <c r="I1609" s="4" t="s">
        <v>5801</v>
      </c>
      <c r="J1609" s="4" t="s">
        <v>5802</v>
      </c>
      <c r="K1609" s="4" t="s">
        <v>5801</v>
      </c>
      <c r="L1609" s="4" t="s">
        <v>5802</v>
      </c>
      <c r="M1609" s="4" t="s">
        <v>5790</v>
      </c>
      <c r="N1609" s="5">
        <v>43670.49672497685</v>
      </c>
      <c r="O1609" s="4" t="s">
        <v>902</v>
      </c>
      <c r="P1609" s="4" t="s">
        <v>5804</v>
      </c>
      <c r="Q1609" s="6">
        <v>43511.0</v>
      </c>
      <c r="R1609" s="4" t="s">
        <v>27</v>
      </c>
      <c r="S1609" s="4" t="s">
        <v>27</v>
      </c>
    </row>
    <row r="1610" ht="12.75" customHeight="1">
      <c r="A1610" s="4">
        <v>1605.0</v>
      </c>
      <c r="B1610" s="4" t="s">
        <v>20</v>
      </c>
      <c r="C1610" s="4" t="s">
        <v>5851</v>
      </c>
      <c r="D1610" s="4" t="s">
        <v>44</v>
      </c>
      <c r="E1610" s="4" t="s">
        <v>261</v>
      </c>
      <c r="F1610" s="4" t="s">
        <v>5852</v>
      </c>
      <c r="G1610" s="4" t="s">
        <v>5800</v>
      </c>
      <c r="H1610" s="4" t="s">
        <v>38</v>
      </c>
      <c r="I1610" s="4" t="s">
        <v>5801</v>
      </c>
      <c r="J1610" s="4" t="s">
        <v>5802</v>
      </c>
      <c r="K1610" s="4" t="s">
        <v>5801</v>
      </c>
      <c r="L1610" s="4" t="s">
        <v>5802</v>
      </c>
      <c r="M1610" s="4" t="s">
        <v>5790</v>
      </c>
      <c r="N1610" s="5">
        <v>43670.49672491898</v>
      </c>
      <c r="O1610" s="4" t="s">
        <v>902</v>
      </c>
      <c r="P1610" s="4" t="s">
        <v>5804</v>
      </c>
      <c r="Q1610" s="6">
        <v>43511.0</v>
      </c>
      <c r="R1610" s="4" t="s">
        <v>27</v>
      </c>
      <c r="S1610" s="4" t="s">
        <v>27</v>
      </c>
    </row>
    <row r="1611" ht="12.75" customHeight="1">
      <c r="A1611" s="4">
        <v>1606.0</v>
      </c>
      <c r="B1611" s="4" t="s">
        <v>20</v>
      </c>
      <c r="C1611" s="4" t="s">
        <v>5853</v>
      </c>
      <c r="D1611" s="4" t="s">
        <v>44</v>
      </c>
      <c r="E1611" s="4" t="s">
        <v>156</v>
      </c>
      <c r="F1611" s="4" t="s">
        <v>5854</v>
      </c>
      <c r="G1611" s="4" t="s">
        <v>5800</v>
      </c>
      <c r="H1611" s="4" t="s">
        <v>38</v>
      </c>
      <c r="I1611" s="4" t="s">
        <v>5801</v>
      </c>
      <c r="J1611" s="4" t="s">
        <v>5802</v>
      </c>
      <c r="K1611" s="4" t="s">
        <v>5801</v>
      </c>
      <c r="L1611" s="4" t="s">
        <v>5802</v>
      </c>
      <c r="M1611" s="4" t="s">
        <v>5790</v>
      </c>
      <c r="N1611" s="5">
        <v>43670.496724861114</v>
      </c>
      <c r="O1611" s="4" t="s">
        <v>915</v>
      </c>
      <c r="P1611" s="4" t="s">
        <v>5804</v>
      </c>
      <c r="Q1611" s="6">
        <v>43571.0</v>
      </c>
      <c r="R1611" s="4" t="s">
        <v>27</v>
      </c>
      <c r="S1611" s="4" t="s">
        <v>27</v>
      </c>
    </row>
    <row r="1612" ht="12.75" customHeight="1">
      <c r="A1612" s="4">
        <v>1607.0</v>
      </c>
      <c r="B1612" s="4" t="s">
        <v>20</v>
      </c>
      <c r="C1612" s="4" t="s">
        <v>5855</v>
      </c>
      <c r="D1612" s="4" t="s">
        <v>44</v>
      </c>
      <c r="E1612" s="4" t="s">
        <v>156</v>
      </c>
      <c r="F1612" s="4" t="s">
        <v>5856</v>
      </c>
      <c r="G1612" s="4" t="s">
        <v>5800</v>
      </c>
      <c r="H1612" s="4" t="s">
        <v>38</v>
      </c>
      <c r="I1612" s="4" t="s">
        <v>5801</v>
      </c>
      <c r="J1612" s="4" t="s">
        <v>5802</v>
      </c>
      <c r="K1612" s="4" t="s">
        <v>5801</v>
      </c>
      <c r="L1612" s="4" t="s">
        <v>5802</v>
      </c>
      <c r="M1612" s="4" t="s">
        <v>5790</v>
      </c>
      <c r="N1612" s="5">
        <v>43670.49672480324</v>
      </c>
      <c r="O1612" s="4" t="s">
        <v>915</v>
      </c>
      <c r="P1612" s="4" t="s">
        <v>5804</v>
      </c>
      <c r="Q1612" s="6">
        <v>43571.0</v>
      </c>
      <c r="R1612" s="4" t="s">
        <v>27</v>
      </c>
      <c r="S1612" s="4" t="s">
        <v>27</v>
      </c>
    </row>
    <row r="1613" ht="12.75" customHeight="1">
      <c r="A1613" s="4">
        <v>1608.0</v>
      </c>
      <c r="B1613" s="4" t="s">
        <v>20</v>
      </c>
      <c r="C1613" s="4" t="s">
        <v>5857</v>
      </c>
      <c r="D1613" s="4" t="s">
        <v>44</v>
      </c>
      <c r="E1613" s="4" t="s">
        <v>610</v>
      </c>
      <c r="F1613" s="4" t="s">
        <v>5858</v>
      </c>
      <c r="G1613" s="4" t="s">
        <v>5800</v>
      </c>
      <c r="H1613" s="4" t="s">
        <v>38</v>
      </c>
      <c r="I1613" s="4" t="s">
        <v>5801</v>
      </c>
      <c r="J1613" s="4" t="s">
        <v>5802</v>
      </c>
      <c r="K1613" s="4" t="s">
        <v>5801</v>
      </c>
      <c r="L1613" s="4" t="s">
        <v>5802</v>
      </c>
      <c r="M1613" s="4" t="s">
        <v>5790</v>
      </c>
      <c r="N1613" s="5">
        <v>43670.4967247338</v>
      </c>
      <c r="O1613" s="4" t="s">
        <v>915</v>
      </c>
      <c r="P1613" s="4" t="s">
        <v>5804</v>
      </c>
      <c r="Q1613" s="6">
        <v>43571.0</v>
      </c>
      <c r="R1613" s="4" t="s">
        <v>27</v>
      </c>
      <c r="S1613" s="4" t="s">
        <v>27</v>
      </c>
    </row>
    <row r="1614" ht="12.75" customHeight="1">
      <c r="A1614" s="4">
        <v>1609.0</v>
      </c>
      <c r="B1614" s="4" t="s">
        <v>20</v>
      </c>
      <c r="C1614" s="4" t="s">
        <v>5859</v>
      </c>
      <c r="D1614" s="4" t="s">
        <v>44</v>
      </c>
      <c r="E1614" s="4" t="s">
        <v>261</v>
      </c>
      <c r="F1614" s="4" t="s">
        <v>5860</v>
      </c>
      <c r="G1614" s="4" t="s">
        <v>5800</v>
      </c>
      <c r="H1614" s="4" t="s">
        <v>38</v>
      </c>
      <c r="I1614" s="4" t="s">
        <v>5801</v>
      </c>
      <c r="J1614" s="4" t="s">
        <v>5802</v>
      </c>
      <c r="K1614" s="4" t="s">
        <v>5801</v>
      </c>
      <c r="L1614" s="4" t="s">
        <v>5802</v>
      </c>
      <c r="M1614" s="4" t="s">
        <v>5790</v>
      </c>
      <c r="N1614" s="5">
        <v>43670.496724675926</v>
      </c>
      <c r="O1614" s="4" t="s">
        <v>902</v>
      </c>
      <c r="P1614" s="4" t="s">
        <v>5804</v>
      </c>
      <c r="Q1614" s="6">
        <v>43571.0</v>
      </c>
      <c r="R1614" s="4" t="s">
        <v>27</v>
      </c>
      <c r="S1614" s="4" t="s">
        <v>27</v>
      </c>
    </row>
    <row r="1615" ht="12.75" customHeight="1">
      <c r="A1615" s="4">
        <v>1610.0</v>
      </c>
      <c r="B1615" s="4" t="s">
        <v>20</v>
      </c>
      <c r="C1615" s="4" t="s">
        <v>5861</v>
      </c>
      <c r="D1615" s="4" t="s">
        <v>44</v>
      </c>
      <c r="E1615" s="4" t="s">
        <v>610</v>
      </c>
      <c r="F1615" s="4" t="s">
        <v>5862</v>
      </c>
      <c r="G1615" s="4" t="s">
        <v>5800</v>
      </c>
      <c r="H1615" s="4" t="s">
        <v>38</v>
      </c>
      <c r="I1615" s="4" t="s">
        <v>5801</v>
      </c>
      <c r="J1615" s="4" t="s">
        <v>5802</v>
      </c>
      <c r="K1615" s="4" t="s">
        <v>5801</v>
      </c>
      <c r="L1615" s="4" t="s">
        <v>5802</v>
      </c>
      <c r="M1615" s="4" t="s">
        <v>5790</v>
      </c>
      <c r="N1615" s="5">
        <v>43670.49672459491</v>
      </c>
      <c r="O1615" s="4" t="s">
        <v>915</v>
      </c>
      <c r="P1615" s="4" t="s">
        <v>5804</v>
      </c>
      <c r="Q1615" s="6">
        <v>43571.0</v>
      </c>
      <c r="R1615" s="4" t="s">
        <v>27</v>
      </c>
      <c r="S1615" s="4" t="s">
        <v>27</v>
      </c>
    </row>
    <row r="1616" ht="12.75" customHeight="1">
      <c r="A1616" s="4">
        <v>1611.0</v>
      </c>
      <c r="B1616" s="4" t="s">
        <v>20</v>
      </c>
      <c r="C1616" s="4" t="s">
        <v>5863</v>
      </c>
      <c r="D1616" s="4" t="s">
        <v>44</v>
      </c>
      <c r="E1616" s="4" t="s">
        <v>54</v>
      </c>
      <c r="F1616" s="4" t="s">
        <v>5864</v>
      </c>
      <c r="G1616" s="4" t="s">
        <v>5865</v>
      </c>
      <c r="H1616" s="4" t="s">
        <v>38</v>
      </c>
      <c r="I1616" s="4" t="s">
        <v>5866</v>
      </c>
      <c r="J1616" s="4" t="s">
        <v>5867</v>
      </c>
      <c r="K1616" s="4" t="s">
        <v>5866</v>
      </c>
      <c r="L1616" s="4" t="s">
        <v>5867</v>
      </c>
      <c r="M1616" s="4" t="s">
        <v>5868</v>
      </c>
      <c r="N1616" s="5">
        <v>43670.456059502314</v>
      </c>
      <c r="O1616" s="4" t="s">
        <v>5869</v>
      </c>
      <c r="P1616" s="4" t="s">
        <v>5870</v>
      </c>
      <c r="Q1616" s="6">
        <v>43665.0</v>
      </c>
      <c r="R1616" s="4" t="s">
        <v>27</v>
      </c>
      <c r="S1616" s="4" t="s">
        <v>27</v>
      </c>
    </row>
    <row r="1617" ht="12.75" customHeight="1">
      <c r="A1617" s="4">
        <v>1612.0</v>
      </c>
      <c r="B1617" s="4" t="s">
        <v>20</v>
      </c>
      <c r="C1617" s="4" t="s">
        <v>5871</v>
      </c>
      <c r="D1617" s="4" t="s">
        <v>34</v>
      </c>
      <c r="E1617" s="4" t="s">
        <v>284</v>
      </c>
      <c r="F1617" s="4" t="s">
        <v>5872</v>
      </c>
      <c r="G1617" s="4" t="s">
        <v>2131</v>
      </c>
      <c r="H1617" s="4" t="s">
        <v>26</v>
      </c>
      <c r="I1617" s="4" t="s">
        <v>27</v>
      </c>
      <c r="J1617" s="4" t="s">
        <v>27</v>
      </c>
      <c r="K1617" s="4" t="s">
        <v>2132</v>
      </c>
      <c r="L1617" s="4" t="s">
        <v>2133</v>
      </c>
      <c r="M1617" s="4" t="s">
        <v>50</v>
      </c>
      <c r="N1617" s="5">
        <v>43670.45233342593</v>
      </c>
      <c r="O1617" s="4" t="s">
        <v>4736</v>
      </c>
      <c r="P1617" s="4" t="s">
        <v>2135</v>
      </c>
      <c r="Q1617" s="6">
        <v>43748.0</v>
      </c>
      <c r="R1617" s="4" t="s">
        <v>27</v>
      </c>
      <c r="S1617" s="4" t="s">
        <v>27</v>
      </c>
    </row>
    <row r="1618" ht="12.75" customHeight="1">
      <c r="A1618" s="4">
        <v>1613.0</v>
      </c>
      <c r="B1618" s="4" t="s">
        <v>20</v>
      </c>
      <c r="C1618" s="4" t="s">
        <v>5873</v>
      </c>
      <c r="D1618" s="4" t="s">
        <v>44</v>
      </c>
      <c r="E1618" s="4" t="s">
        <v>87</v>
      </c>
      <c r="F1618" s="4" t="s">
        <v>5874</v>
      </c>
      <c r="G1618" s="4" t="s">
        <v>5875</v>
      </c>
      <c r="H1618" s="4" t="s">
        <v>38</v>
      </c>
      <c r="I1618" s="4" t="s">
        <v>5876</v>
      </c>
      <c r="J1618" s="4" t="s">
        <v>5877</v>
      </c>
      <c r="K1618" s="4" t="s">
        <v>5876</v>
      </c>
      <c r="L1618" s="4" t="s">
        <v>5877</v>
      </c>
      <c r="M1618" s="4" t="s">
        <v>5878</v>
      </c>
      <c r="N1618" s="5">
        <v>43670.45082290509</v>
      </c>
      <c r="O1618" s="4" t="s">
        <v>3083</v>
      </c>
      <c r="P1618" s="4" t="s">
        <v>5879</v>
      </c>
      <c r="Q1618" s="6">
        <v>43580.0</v>
      </c>
      <c r="R1618" s="4" t="s">
        <v>27</v>
      </c>
      <c r="S1618" s="4" t="s">
        <v>27</v>
      </c>
    </row>
    <row r="1619" ht="12.75" customHeight="1">
      <c r="A1619" s="4">
        <v>1614.0</v>
      </c>
      <c r="B1619" s="4" t="s">
        <v>20</v>
      </c>
      <c r="C1619" s="4" t="s">
        <v>5880</v>
      </c>
      <c r="D1619" s="4" t="s">
        <v>34</v>
      </c>
      <c r="E1619" s="4" t="s">
        <v>186</v>
      </c>
      <c r="F1619" s="4" t="s">
        <v>5881</v>
      </c>
      <c r="G1619" s="4" t="s">
        <v>721</v>
      </c>
      <c r="H1619" s="4" t="s">
        <v>38</v>
      </c>
      <c r="I1619" s="4" t="s">
        <v>27</v>
      </c>
      <c r="J1619" s="4" t="s">
        <v>27</v>
      </c>
      <c r="K1619" s="4" t="s">
        <v>722</v>
      </c>
      <c r="L1619" s="4" t="s">
        <v>723</v>
      </c>
      <c r="M1619" s="4" t="s">
        <v>5882</v>
      </c>
      <c r="N1619" s="5">
        <v>43669.770315277776</v>
      </c>
      <c r="O1619" s="4" t="s">
        <v>749</v>
      </c>
      <c r="P1619" s="4" t="s">
        <v>725</v>
      </c>
      <c r="Q1619" s="6">
        <v>43657.0</v>
      </c>
      <c r="R1619" s="4" t="s">
        <v>27</v>
      </c>
      <c r="S1619" s="4" t="s">
        <v>27</v>
      </c>
    </row>
    <row r="1620" ht="12.75" customHeight="1">
      <c r="A1620" s="4">
        <v>1615.0</v>
      </c>
      <c r="B1620" s="4" t="s">
        <v>20</v>
      </c>
      <c r="C1620" s="4" t="s">
        <v>5883</v>
      </c>
      <c r="D1620" s="4" t="s">
        <v>34</v>
      </c>
      <c r="E1620" s="4" t="s">
        <v>186</v>
      </c>
      <c r="F1620" s="4" t="s">
        <v>5884</v>
      </c>
      <c r="G1620" s="4" t="s">
        <v>721</v>
      </c>
      <c r="H1620" s="4" t="s">
        <v>38</v>
      </c>
      <c r="I1620" s="4" t="s">
        <v>27</v>
      </c>
      <c r="J1620" s="4" t="s">
        <v>27</v>
      </c>
      <c r="K1620" s="4" t="s">
        <v>722</v>
      </c>
      <c r="L1620" s="4" t="s">
        <v>723</v>
      </c>
      <c r="M1620" s="4" t="s">
        <v>5882</v>
      </c>
      <c r="N1620" s="5">
        <v>43669.77031521991</v>
      </c>
      <c r="O1620" s="4" t="s">
        <v>749</v>
      </c>
      <c r="P1620" s="4" t="s">
        <v>725</v>
      </c>
      <c r="Q1620" s="6">
        <v>43657.0</v>
      </c>
      <c r="R1620" s="4" t="s">
        <v>27</v>
      </c>
      <c r="S1620" s="4" t="s">
        <v>27</v>
      </c>
    </row>
    <row r="1621" ht="12.75" customHeight="1">
      <c r="A1621" s="4">
        <v>1616.0</v>
      </c>
      <c r="B1621" s="4" t="s">
        <v>20</v>
      </c>
      <c r="C1621" s="4" t="s">
        <v>5885</v>
      </c>
      <c r="D1621" s="4" t="s">
        <v>69</v>
      </c>
      <c r="E1621" s="4" t="s">
        <v>253</v>
      </c>
      <c r="F1621" s="4" t="s">
        <v>5886</v>
      </c>
      <c r="G1621" s="4" t="s">
        <v>721</v>
      </c>
      <c r="H1621" s="4" t="s">
        <v>26</v>
      </c>
      <c r="I1621" s="4" t="s">
        <v>27</v>
      </c>
      <c r="J1621" s="4" t="s">
        <v>27</v>
      </c>
      <c r="K1621" s="4" t="s">
        <v>722</v>
      </c>
      <c r="L1621" s="4" t="s">
        <v>723</v>
      </c>
      <c r="M1621" s="4" t="s">
        <v>5803</v>
      </c>
      <c r="N1621" s="5">
        <v>43669.77031513889</v>
      </c>
      <c r="O1621" s="4" t="s">
        <v>101</v>
      </c>
      <c r="P1621" s="4" t="s">
        <v>725</v>
      </c>
      <c r="Q1621" s="6">
        <v>43630.0</v>
      </c>
      <c r="R1621" s="4" t="s">
        <v>27</v>
      </c>
      <c r="S1621" s="4" t="s">
        <v>27</v>
      </c>
    </row>
    <row r="1622" ht="12.75" customHeight="1">
      <c r="A1622" s="4">
        <v>1617.0</v>
      </c>
      <c r="B1622" s="4" t="s">
        <v>20</v>
      </c>
      <c r="C1622" s="4" t="s">
        <v>5887</v>
      </c>
      <c r="D1622" s="4" t="s">
        <v>34</v>
      </c>
      <c r="E1622" s="4" t="s">
        <v>186</v>
      </c>
      <c r="F1622" s="4" t="s">
        <v>5888</v>
      </c>
      <c r="G1622" s="4" t="s">
        <v>5889</v>
      </c>
      <c r="H1622" s="4" t="s">
        <v>38</v>
      </c>
      <c r="I1622" s="4" t="s">
        <v>5890</v>
      </c>
      <c r="J1622" s="4" t="s">
        <v>5891</v>
      </c>
      <c r="K1622" s="4" t="s">
        <v>5890</v>
      </c>
      <c r="L1622" s="4" t="s">
        <v>5891</v>
      </c>
      <c r="M1622" s="4" t="s">
        <v>5803</v>
      </c>
      <c r="N1622" s="5">
        <v>43669.762596099536</v>
      </c>
      <c r="O1622" s="4" t="s">
        <v>581</v>
      </c>
      <c r="P1622" s="4" t="s">
        <v>5892</v>
      </c>
      <c r="Q1622" s="6">
        <v>43647.0</v>
      </c>
      <c r="R1622" s="4" t="s">
        <v>27</v>
      </c>
      <c r="S1622" s="4" t="s">
        <v>27</v>
      </c>
    </row>
    <row r="1623" ht="12.75" customHeight="1">
      <c r="A1623" s="4">
        <v>1618.0</v>
      </c>
      <c r="B1623" s="4" t="s">
        <v>20</v>
      </c>
      <c r="C1623" s="4" t="s">
        <v>5893</v>
      </c>
      <c r="D1623" s="4" t="s">
        <v>34</v>
      </c>
      <c r="E1623" s="4" t="s">
        <v>186</v>
      </c>
      <c r="F1623" s="4" t="s">
        <v>5894</v>
      </c>
      <c r="G1623" s="4" t="s">
        <v>2621</v>
      </c>
      <c r="H1623" s="4" t="s">
        <v>38</v>
      </c>
      <c r="I1623" s="4" t="s">
        <v>27</v>
      </c>
      <c r="J1623" s="4" t="s">
        <v>27</v>
      </c>
      <c r="K1623" s="4" t="s">
        <v>2622</v>
      </c>
      <c r="L1623" s="4" t="s">
        <v>2623</v>
      </c>
      <c r="M1623" s="4" t="s">
        <v>5790</v>
      </c>
      <c r="N1623" s="5">
        <v>43669.758828715276</v>
      </c>
      <c r="O1623" s="4" t="s">
        <v>740</v>
      </c>
      <c r="P1623" s="4" t="s">
        <v>2624</v>
      </c>
      <c r="Q1623" s="6">
        <v>43663.0</v>
      </c>
      <c r="R1623" s="4" t="s">
        <v>27</v>
      </c>
      <c r="S1623" s="4" t="s">
        <v>27</v>
      </c>
    </row>
    <row r="1624" ht="12.75" customHeight="1">
      <c r="A1624" s="4">
        <v>1619.0</v>
      </c>
      <c r="B1624" s="4" t="s">
        <v>20</v>
      </c>
      <c r="C1624" s="4" t="s">
        <v>5895</v>
      </c>
      <c r="D1624" s="4" t="s">
        <v>34</v>
      </c>
      <c r="E1624" s="4" t="s">
        <v>186</v>
      </c>
      <c r="F1624" s="4" t="s">
        <v>5896</v>
      </c>
      <c r="G1624" s="4" t="s">
        <v>5897</v>
      </c>
      <c r="H1624" s="4" t="s">
        <v>38</v>
      </c>
      <c r="I1624" s="4" t="s">
        <v>5898</v>
      </c>
      <c r="J1624" s="4" t="s">
        <v>5899</v>
      </c>
      <c r="K1624" s="4" t="s">
        <v>5898</v>
      </c>
      <c r="L1624" s="4" t="s">
        <v>5899</v>
      </c>
      <c r="M1624" s="4" t="s">
        <v>5803</v>
      </c>
      <c r="N1624" s="5">
        <v>43669.74384091435</v>
      </c>
      <c r="O1624" s="4" t="s">
        <v>5451</v>
      </c>
      <c r="P1624" s="4" t="s">
        <v>5900</v>
      </c>
      <c r="Q1624" s="4" t="s">
        <v>27</v>
      </c>
      <c r="R1624" s="4" t="s">
        <v>27</v>
      </c>
      <c r="S1624" s="4" t="s">
        <v>27</v>
      </c>
    </row>
    <row r="1625" ht="12.75" customHeight="1">
      <c r="A1625" s="4">
        <v>1620.0</v>
      </c>
      <c r="B1625" s="4" t="s">
        <v>20</v>
      </c>
      <c r="C1625" s="4" t="s">
        <v>5901</v>
      </c>
      <c r="D1625" s="4" t="s">
        <v>34</v>
      </c>
      <c r="E1625" s="4" t="s">
        <v>186</v>
      </c>
      <c r="F1625" s="4" t="s">
        <v>5902</v>
      </c>
      <c r="G1625" s="4" t="s">
        <v>5903</v>
      </c>
      <c r="H1625" s="4" t="s">
        <v>38</v>
      </c>
      <c r="I1625" s="4" t="s">
        <v>5904</v>
      </c>
      <c r="J1625" s="4" t="s">
        <v>5905</v>
      </c>
      <c r="K1625" s="4" t="s">
        <v>5904</v>
      </c>
      <c r="L1625" s="4" t="s">
        <v>5905</v>
      </c>
      <c r="M1625" s="4" t="s">
        <v>5803</v>
      </c>
      <c r="N1625" s="5">
        <v>43669.739075034726</v>
      </c>
      <c r="O1625" s="4" t="s">
        <v>5451</v>
      </c>
      <c r="P1625" s="4" t="s">
        <v>5906</v>
      </c>
      <c r="Q1625" s="6">
        <v>43621.0</v>
      </c>
      <c r="R1625" s="4" t="s">
        <v>27</v>
      </c>
      <c r="S1625" s="4" t="s">
        <v>27</v>
      </c>
    </row>
    <row r="1626" ht="12.75" customHeight="1">
      <c r="A1626" s="4">
        <v>1621.0</v>
      </c>
      <c r="B1626" s="4" t="s">
        <v>20</v>
      </c>
      <c r="C1626" s="4" t="s">
        <v>5907</v>
      </c>
      <c r="D1626" s="4" t="s">
        <v>631</v>
      </c>
      <c r="E1626" s="4" t="s">
        <v>1610</v>
      </c>
      <c r="F1626" s="4" t="s">
        <v>5908</v>
      </c>
      <c r="G1626" s="4" t="s">
        <v>5909</v>
      </c>
      <c r="H1626" s="4" t="s">
        <v>26</v>
      </c>
      <c r="I1626" s="4" t="s">
        <v>27</v>
      </c>
      <c r="J1626" s="4" t="s">
        <v>27</v>
      </c>
      <c r="K1626" s="4" t="s">
        <v>5910</v>
      </c>
      <c r="L1626" s="4" t="s">
        <v>5911</v>
      </c>
      <c r="M1626" s="4" t="s">
        <v>182</v>
      </c>
      <c r="N1626" s="5">
        <v>43669.71837550926</v>
      </c>
      <c r="O1626" s="4" t="s">
        <v>5912</v>
      </c>
      <c r="P1626" s="4" t="s">
        <v>5913</v>
      </c>
      <c r="Q1626" s="6">
        <v>43650.0</v>
      </c>
      <c r="R1626" s="4" t="s">
        <v>27</v>
      </c>
      <c r="S1626" s="4" t="s">
        <v>27</v>
      </c>
    </row>
    <row r="1627" ht="12.75" customHeight="1">
      <c r="A1627" s="4">
        <v>1622.0</v>
      </c>
      <c r="B1627" s="4" t="s">
        <v>20</v>
      </c>
      <c r="C1627" s="4" t="s">
        <v>5914</v>
      </c>
      <c r="D1627" s="4" t="s">
        <v>120</v>
      </c>
      <c r="E1627" s="4" t="s">
        <v>23</v>
      </c>
      <c r="F1627" s="4" t="s">
        <v>5915</v>
      </c>
      <c r="G1627" s="4" t="s">
        <v>769</v>
      </c>
      <c r="H1627" s="4" t="s">
        <v>26</v>
      </c>
      <c r="I1627" s="4" t="s">
        <v>27</v>
      </c>
      <c r="J1627" s="4" t="s">
        <v>27</v>
      </c>
      <c r="K1627" s="4" t="s">
        <v>770</v>
      </c>
      <c r="L1627" s="4" t="s">
        <v>771</v>
      </c>
      <c r="M1627" s="4" t="s">
        <v>5916</v>
      </c>
      <c r="N1627" s="5">
        <v>43669.63186608796</v>
      </c>
      <c r="O1627" s="4" t="s">
        <v>5917</v>
      </c>
      <c r="P1627" s="4" t="s">
        <v>774</v>
      </c>
      <c r="Q1627" s="4" t="s">
        <v>27</v>
      </c>
      <c r="R1627" s="4" t="s">
        <v>27</v>
      </c>
      <c r="S1627" s="4" t="s">
        <v>27</v>
      </c>
    </row>
    <row r="1628" ht="12.75" customHeight="1">
      <c r="A1628" s="4">
        <v>1623.0</v>
      </c>
      <c r="B1628" s="4" t="s">
        <v>20</v>
      </c>
      <c r="C1628" s="4" t="s">
        <v>5918</v>
      </c>
      <c r="D1628" s="4" t="s">
        <v>44</v>
      </c>
      <c r="E1628" s="4" t="s">
        <v>610</v>
      </c>
      <c r="F1628" s="4" t="s">
        <v>5919</v>
      </c>
      <c r="G1628" s="4" t="s">
        <v>5920</v>
      </c>
      <c r="H1628" s="4" t="s">
        <v>38</v>
      </c>
      <c r="I1628" s="4" t="s">
        <v>5921</v>
      </c>
      <c r="J1628" s="4" t="s">
        <v>5922</v>
      </c>
      <c r="K1628" s="4" t="s">
        <v>5921</v>
      </c>
      <c r="L1628" s="4" t="s">
        <v>5922</v>
      </c>
      <c r="M1628" s="4" t="s">
        <v>1938</v>
      </c>
      <c r="N1628" s="5">
        <v>43668.62339912037</v>
      </c>
      <c r="O1628" s="4" t="s">
        <v>1421</v>
      </c>
      <c r="P1628" s="4" t="s">
        <v>5923</v>
      </c>
      <c r="Q1628" s="6">
        <v>43494.0</v>
      </c>
      <c r="R1628" s="4" t="s">
        <v>27</v>
      </c>
      <c r="S1628" s="4" t="s">
        <v>27</v>
      </c>
    </row>
    <row r="1629" ht="12.75" customHeight="1">
      <c r="A1629" s="4">
        <v>1624.0</v>
      </c>
      <c r="B1629" s="4" t="s">
        <v>20</v>
      </c>
      <c r="C1629" s="4" t="s">
        <v>5924</v>
      </c>
      <c r="D1629" s="4" t="s">
        <v>44</v>
      </c>
      <c r="E1629" s="4" t="s">
        <v>116</v>
      </c>
      <c r="F1629" s="4" t="s">
        <v>5925</v>
      </c>
      <c r="G1629" s="4" t="s">
        <v>5926</v>
      </c>
      <c r="H1629" s="4" t="s">
        <v>38</v>
      </c>
      <c r="I1629" s="4" t="s">
        <v>5927</v>
      </c>
      <c r="J1629" s="4" t="s">
        <v>5928</v>
      </c>
      <c r="K1629" s="4" t="s">
        <v>5927</v>
      </c>
      <c r="L1629" s="4" t="s">
        <v>5928</v>
      </c>
      <c r="M1629" s="4" t="s">
        <v>100</v>
      </c>
      <c r="N1629" s="5">
        <v>43668.600585162036</v>
      </c>
      <c r="O1629" s="4" t="s">
        <v>5929</v>
      </c>
      <c r="P1629" s="4" t="s">
        <v>5930</v>
      </c>
      <c r="Q1629" s="6">
        <v>43524.0</v>
      </c>
      <c r="R1629" s="4" t="s">
        <v>27</v>
      </c>
      <c r="S1629" s="4" t="s">
        <v>27</v>
      </c>
    </row>
    <row r="1630" ht="12.75" customHeight="1">
      <c r="A1630" s="4">
        <v>1625.0</v>
      </c>
      <c r="B1630" s="4" t="s">
        <v>20</v>
      </c>
      <c r="C1630" s="4" t="s">
        <v>5931</v>
      </c>
      <c r="D1630" s="4" t="s">
        <v>120</v>
      </c>
      <c r="E1630" s="4" t="s">
        <v>261</v>
      </c>
      <c r="F1630" s="4" t="s">
        <v>5932</v>
      </c>
      <c r="G1630" s="4" t="s">
        <v>2465</v>
      </c>
      <c r="H1630" s="4" t="s">
        <v>167</v>
      </c>
      <c r="I1630" s="4" t="s">
        <v>5933</v>
      </c>
      <c r="J1630" s="4" t="s">
        <v>5934</v>
      </c>
      <c r="K1630" s="4" t="s">
        <v>2466</v>
      </c>
      <c r="L1630" s="4" t="s">
        <v>2467</v>
      </c>
      <c r="M1630" s="4" t="s">
        <v>5639</v>
      </c>
      <c r="N1630" s="5">
        <v>43668.60043680556</v>
      </c>
      <c r="O1630" s="4" t="s">
        <v>5639</v>
      </c>
      <c r="P1630" s="4" t="s">
        <v>2468</v>
      </c>
      <c r="Q1630" s="4" t="s">
        <v>27</v>
      </c>
      <c r="R1630" s="4" t="s">
        <v>27</v>
      </c>
      <c r="S1630" s="4" t="s">
        <v>27</v>
      </c>
    </row>
    <row r="1631" ht="12.75" customHeight="1">
      <c r="A1631" s="4">
        <v>1626.0</v>
      </c>
      <c r="B1631" s="4" t="s">
        <v>20</v>
      </c>
      <c r="C1631" s="4" t="s">
        <v>5935</v>
      </c>
      <c r="D1631" s="4" t="s">
        <v>44</v>
      </c>
      <c r="E1631" s="4" t="s">
        <v>62</v>
      </c>
      <c r="F1631" s="4" t="s">
        <v>5936</v>
      </c>
      <c r="G1631" s="4" t="s">
        <v>5937</v>
      </c>
      <c r="H1631" s="4" t="s">
        <v>38</v>
      </c>
      <c r="I1631" s="4" t="s">
        <v>5938</v>
      </c>
      <c r="J1631" s="4" t="s">
        <v>5939</v>
      </c>
      <c r="K1631" s="4" t="s">
        <v>5938</v>
      </c>
      <c r="L1631" s="4" t="s">
        <v>5939</v>
      </c>
      <c r="M1631" s="4" t="s">
        <v>100</v>
      </c>
      <c r="N1631" s="5">
        <v>43668.53621180556</v>
      </c>
      <c r="O1631" s="4" t="s">
        <v>101</v>
      </c>
      <c r="P1631" s="4" t="s">
        <v>5940</v>
      </c>
      <c r="Q1631" s="6">
        <v>43573.0</v>
      </c>
      <c r="R1631" s="4" t="s">
        <v>27</v>
      </c>
      <c r="S1631" s="4" t="s">
        <v>27</v>
      </c>
    </row>
    <row r="1632" ht="12.75" customHeight="1">
      <c r="A1632" s="4">
        <v>1627.0</v>
      </c>
      <c r="B1632" s="4" t="s">
        <v>20</v>
      </c>
      <c r="C1632" s="4" t="s">
        <v>5941</v>
      </c>
      <c r="D1632" s="4" t="s">
        <v>44</v>
      </c>
      <c r="E1632" s="4" t="s">
        <v>156</v>
      </c>
      <c r="F1632" s="4" t="s">
        <v>5942</v>
      </c>
      <c r="G1632" s="4" t="s">
        <v>5943</v>
      </c>
      <c r="H1632" s="4" t="s">
        <v>38</v>
      </c>
      <c r="I1632" s="4" t="s">
        <v>5944</v>
      </c>
      <c r="J1632" s="4" t="s">
        <v>5945</v>
      </c>
      <c r="K1632" s="4" t="s">
        <v>5944</v>
      </c>
      <c r="L1632" s="4" t="s">
        <v>5945</v>
      </c>
      <c r="M1632" s="4" t="s">
        <v>100</v>
      </c>
      <c r="N1632" s="5">
        <v>43668.523398703706</v>
      </c>
      <c r="O1632" s="4" t="s">
        <v>581</v>
      </c>
      <c r="P1632" s="4" t="s">
        <v>5946</v>
      </c>
      <c r="Q1632" s="6">
        <v>43496.0</v>
      </c>
      <c r="R1632" s="4" t="s">
        <v>27</v>
      </c>
      <c r="S1632" s="4" t="s">
        <v>27</v>
      </c>
    </row>
    <row r="1633" ht="12.75" customHeight="1">
      <c r="A1633" s="4">
        <v>1628.0</v>
      </c>
      <c r="B1633" s="4" t="s">
        <v>20</v>
      </c>
      <c r="C1633" s="4" t="s">
        <v>5947</v>
      </c>
      <c r="D1633" s="4" t="s">
        <v>34</v>
      </c>
      <c r="E1633" s="4" t="s">
        <v>186</v>
      </c>
      <c r="F1633" s="4" t="s">
        <v>5948</v>
      </c>
      <c r="G1633" s="4" t="s">
        <v>4383</v>
      </c>
      <c r="H1633" s="4" t="s">
        <v>38</v>
      </c>
      <c r="I1633" s="4" t="s">
        <v>4384</v>
      </c>
      <c r="J1633" s="4" t="s">
        <v>4385</v>
      </c>
      <c r="K1633" s="4" t="s">
        <v>4384</v>
      </c>
      <c r="L1633" s="4" t="s">
        <v>4385</v>
      </c>
      <c r="M1633" s="4" t="s">
        <v>199</v>
      </c>
      <c r="N1633" s="5">
        <v>43668.48329712963</v>
      </c>
      <c r="O1633" s="4" t="s">
        <v>2189</v>
      </c>
      <c r="P1633" s="4" t="s">
        <v>4386</v>
      </c>
      <c r="Q1633" s="4" t="s">
        <v>27</v>
      </c>
      <c r="R1633" s="4" t="s">
        <v>27</v>
      </c>
      <c r="S1633" s="4" t="s">
        <v>27</v>
      </c>
    </row>
    <row r="1634" ht="12.75" customHeight="1">
      <c r="A1634" s="4">
        <v>1629.0</v>
      </c>
      <c r="B1634" s="4" t="s">
        <v>20</v>
      </c>
      <c r="C1634" s="4" t="s">
        <v>5949</v>
      </c>
      <c r="D1634" s="4" t="s">
        <v>34</v>
      </c>
      <c r="E1634" s="4" t="s">
        <v>186</v>
      </c>
      <c r="F1634" s="4" t="s">
        <v>5950</v>
      </c>
      <c r="G1634" s="4" t="s">
        <v>5951</v>
      </c>
      <c r="H1634" s="4" t="s">
        <v>38</v>
      </c>
      <c r="I1634" s="4" t="s">
        <v>27</v>
      </c>
      <c r="J1634" s="4" t="s">
        <v>27</v>
      </c>
      <c r="K1634" s="4" t="s">
        <v>5952</v>
      </c>
      <c r="L1634" s="4" t="s">
        <v>5953</v>
      </c>
      <c r="M1634" s="4" t="s">
        <v>139</v>
      </c>
      <c r="N1634" s="5">
        <v>43668.4677621875</v>
      </c>
      <c r="O1634" s="4" t="s">
        <v>207</v>
      </c>
      <c r="P1634" s="4" t="s">
        <v>5954</v>
      </c>
      <c r="Q1634" s="6">
        <v>43650.0</v>
      </c>
      <c r="R1634" s="4" t="s">
        <v>27</v>
      </c>
      <c r="S1634" s="4" t="s">
        <v>27</v>
      </c>
    </row>
    <row r="1635" ht="12.75" customHeight="1">
      <c r="A1635" s="4">
        <v>1630.0</v>
      </c>
      <c r="B1635" s="4" t="s">
        <v>20</v>
      </c>
      <c r="C1635" s="4" t="s">
        <v>5955</v>
      </c>
      <c r="D1635" s="4" t="s">
        <v>44</v>
      </c>
      <c r="E1635" s="4" t="s">
        <v>610</v>
      </c>
      <c r="F1635" s="4" t="s">
        <v>5956</v>
      </c>
      <c r="G1635" s="4" t="s">
        <v>5951</v>
      </c>
      <c r="H1635" s="4" t="s">
        <v>38</v>
      </c>
      <c r="I1635" s="4" t="s">
        <v>5952</v>
      </c>
      <c r="J1635" s="4" t="s">
        <v>5953</v>
      </c>
      <c r="K1635" s="4" t="s">
        <v>5952</v>
      </c>
      <c r="L1635" s="4" t="s">
        <v>5953</v>
      </c>
      <c r="M1635" s="4" t="s">
        <v>5957</v>
      </c>
      <c r="N1635" s="5">
        <v>43668.467761782405</v>
      </c>
      <c r="O1635" s="4" t="s">
        <v>5957</v>
      </c>
      <c r="P1635" s="4" t="s">
        <v>5954</v>
      </c>
      <c r="Q1635" s="6">
        <v>43491.0</v>
      </c>
      <c r="R1635" s="4" t="s">
        <v>27</v>
      </c>
      <c r="S1635" s="4" t="s">
        <v>27</v>
      </c>
    </row>
    <row r="1636" ht="12.75" customHeight="1">
      <c r="A1636" s="4">
        <v>1631.0</v>
      </c>
      <c r="B1636" s="4" t="s">
        <v>20</v>
      </c>
      <c r="C1636" s="4" t="s">
        <v>5958</v>
      </c>
      <c r="D1636" s="4" t="s">
        <v>44</v>
      </c>
      <c r="E1636" s="4" t="s">
        <v>116</v>
      </c>
      <c r="F1636" s="4" t="s">
        <v>5959</v>
      </c>
      <c r="G1636" s="4" t="s">
        <v>5960</v>
      </c>
      <c r="H1636" s="4" t="s">
        <v>38</v>
      </c>
      <c r="I1636" s="4" t="s">
        <v>5961</v>
      </c>
      <c r="J1636" s="4" t="s">
        <v>5962</v>
      </c>
      <c r="K1636" s="4" t="s">
        <v>5961</v>
      </c>
      <c r="L1636" s="4" t="s">
        <v>5962</v>
      </c>
      <c r="M1636" s="4" t="s">
        <v>5963</v>
      </c>
      <c r="N1636" s="5">
        <v>43668.45276923611</v>
      </c>
      <c r="O1636" s="4" t="s">
        <v>5964</v>
      </c>
      <c r="P1636" s="4" t="s">
        <v>5965</v>
      </c>
      <c r="Q1636" s="6">
        <v>43566.0</v>
      </c>
      <c r="R1636" s="4" t="s">
        <v>27</v>
      </c>
      <c r="S1636" s="4" t="s">
        <v>27</v>
      </c>
    </row>
    <row r="1637" ht="12.75" customHeight="1">
      <c r="A1637" s="4">
        <v>1632.0</v>
      </c>
      <c r="B1637" s="4" t="s">
        <v>20</v>
      </c>
      <c r="C1637" s="4" t="s">
        <v>5966</v>
      </c>
      <c r="D1637" s="4" t="s">
        <v>44</v>
      </c>
      <c r="E1637" s="4" t="s">
        <v>116</v>
      </c>
      <c r="F1637" s="4" t="s">
        <v>5967</v>
      </c>
      <c r="G1637" s="4" t="s">
        <v>5960</v>
      </c>
      <c r="H1637" s="4" t="s">
        <v>38</v>
      </c>
      <c r="I1637" s="4" t="s">
        <v>5961</v>
      </c>
      <c r="J1637" s="4" t="s">
        <v>5962</v>
      </c>
      <c r="K1637" s="4" t="s">
        <v>5961</v>
      </c>
      <c r="L1637" s="4" t="s">
        <v>5962</v>
      </c>
      <c r="M1637" s="4" t="s">
        <v>100</v>
      </c>
      <c r="N1637" s="5">
        <v>43668.45276864583</v>
      </c>
      <c r="O1637" s="4" t="s">
        <v>5451</v>
      </c>
      <c r="P1637" s="4" t="s">
        <v>5965</v>
      </c>
      <c r="Q1637" s="6">
        <v>43124.0</v>
      </c>
      <c r="R1637" s="4" t="s">
        <v>27</v>
      </c>
      <c r="S1637" s="4" t="s">
        <v>27</v>
      </c>
    </row>
    <row r="1638" ht="12.75" customHeight="1">
      <c r="A1638" s="4">
        <v>1633.0</v>
      </c>
      <c r="B1638" s="4" t="s">
        <v>20</v>
      </c>
      <c r="C1638" s="4" t="s">
        <v>5968</v>
      </c>
      <c r="D1638" s="4" t="s">
        <v>44</v>
      </c>
      <c r="E1638" s="4" t="s">
        <v>87</v>
      </c>
      <c r="F1638" s="4" t="s">
        <v>5969</v>
      </c>
      <c r="G1638" s="4" t="s">
        <v>5970</v>
      </c>
      <c r="H1638" s="4" t="s">
        <v>38</v>
      </c>
      <c r="I1638" s="4" t="s">
        <v>5971</v>
      </c>
      <c r="J1638" s="4" t="s">
        <v>5972</v>
      </c>
      <c r="K1638" s="4" t="s">
        <v>5971</v>
      </c>
      <c r="L1638" s="4" t="s">
        <v>5972</v>
      </c>
      <c r="M1638" s="4" t="s">
        <v>170</v>
      </c>
      <c r="N1638" s="5">
        <v>43665.63046619213</v>
      </c>
      <c r="O1638" s="4" t="s">
        <v>5973</v>
      </c>
      <c r="P1638" s="4" t="s">
        <v>5974</v>
      </c>
      <c r="Q1638" s="6">
        <v>43636.0</v>
      </c>
      <c r="R1638" s="4" t="s">
        <v>27</v>
      </c>
      <c r="S1638" s="4" t="s">
        <v>27</v>
      </c>
    </row>
    <row r="1639" ht="12.75" customHeight="1">
      <c r="A1639" s="4">
        <v>1634.0</v>
      </c>
      <c r="B1639" s="4" t="s">
        <v>20</v>
      </c>
      <c r="C1639" s="4" t="s">
        <v>5975</v>
      </c>
      <c r="D1639" s="4" t="s">
        <v>44</v>
      </c>
      <c r="E1639" s="4" t="s">
        <v>45</v>
      </c>
      <c r="F1639" s="4" t="s">
        <v>5976</v>
      </c>
      <c r="G1639" s="4" t="s">
        <v>5970</v>
      </c>
      <c r="H1639" s="4" t="s">
        <v>38</v>
      </c>
      <c r="I1639" s="4" t="s">
        <v>5971</v>
      </c>
      <c r="J1639" s="4" t="s">
        <v>5972</v>
      </c>
      <c r="K1639" s="4" t="s">
        <v>5971</v>
      </c>
      <c r="L1639" s="4" t="s">
        <v>5972</v>
      </c>
      <c r="M1639" s="4" t="s">
        <v>100</v>
      </c>
      <c r="N1639" s="5">
        <v>43665.63046583333</v>
      </c>
      <c r="O1639" s="4" t="s">
        <v>342</v>
      </c>
      <c r="P1639" s="4" t="s">
        <v>5974</v>
      </c>
      <c r="Q1639" s="6">
        <v>43536.0</v>
      </c>
      <c r="R1639" s="4" t="s">
        <v>27</v>
      </c>
      <c r="S1639" s="4" t="s">
        <v>27</v>
      </c>
    </row>
    <row r="1640" ht="12.75" customHeight="1">
      <c r="A1640" s="4">
        <v>1635.0</v>
      </c>
      <c r="B1640" s="4" t="s">
        <v>20</v>
      </c>
      <c r="C1640" s="4" t="s">
        <v>5977</v>
      </c>
      <c r="D1640" s="4" t="s">
        <v>34</v>
      </c>
      <c r="E1640" s="4" t="s">
        <v>186</v>
      </c>
      <c r="F1640" s="4" t="s">
        <v>5978</v>
      </c>
      <c r="G1640" s="4" t="s">
        <v>5979</v>
      </c>
      <c r="H1640" s="4" t="s">
        <v>38</v>
      </c>
      <c r="I1640" s="4" t="s">
        <v>5980</v>
      </c>
      <c r="J1640" s="4" t="s">
        <v>5981</v>
      </c>
      <c r="K1640" s="4" t="s">
        <v>5980</v>
      </c>
      <c r="L1640" s="4" t="s">
        <v>5981</v>
      </c>
      <c r="M1640" s="4" t="s">
        <v>100</v>
      </c>
      <c r="N1640" s="5">
        <v>43665.611297268515</v>
      </c>
      <c r="O1640" s="4" t="s">
        <v>1099</v>
      </c>
      <c r="P1640" s="4" t="s">
        <v>5982</v>
      </c>
      <c r="Q1640" s="4" t="s">
        <v>27</v>
      </c>
      <c r="R1640" s="4" t="s">
        <v>27</v>
      </c>
      <c r="S1640" s="4" t="s">
        <v>27</v>
      </c>
    </row>
    <row r="1641" ht="12.75" customHeight="1">
      <c r="A1641" s="4">
        <v>1636.0</v>
      </c>
      <c r="B1641" s="4" t="s">
        <v>20</v>
      </c>
      <c r="C1641" s="4" t="s">
        <v>5983</v>
      </c>
      <c r="D1641" s="4" t="s">
        <v>44</v>
      </c>
      <c r="E1641" s="4" t="s">
        <v>54</v>
      </c>
      <c r="F1641" s="4" t="s">
        <v>5984</v>
      </c>
      <c r="G1641" s="4" t="s">
        <v>5979</v>
      </c>
      <c r="H1641" s="4" t="s">
        <v>38</v>
      </c>
      <c r="I1641" s="4" t="s">
        <v>5980</v>
      </c>
      <c r="J1641" s="4" t="s">
        <v>5981</v>
      </c>
      <c r="K1641" s="4" t="s">
        <v>5980</v>
      </c>
      <c r="L1641" s="4" t="s">
        <v>5981</v>
      </c>
      <c r="M1641" s="4" t="s">
        <v>100</v>
      </c>
      <c r="N1641" s="5">
        <v>43665.6112969213</v>
      </c>
      <c r="O1641" s="4" t="s">
        <v>2292</v>
      </c>
      <c r="P1641" s="4" t="s">
        <v>5982</v>
      </c>
      <c r="Q1641" s="6">
        <v>43655.0</v>
      </c>
      <c r="R1641" s="4" t="s">
        <v>27</v>
      </c>
      <c r="S1641" s="4" t="s">
        <v>27</v>
      </c>
    </row>
    <row r="1642" ht="12.75" customHeight="1">
      <c r="A1642" s="4">
        <v>1637.0</v>
      </c>
      <c r="B1642" s="4" t="s">
        <v>20</v>
      </c>
      <c r="C1642" s="4" t="s">
        <v>5985</v>
      </c>
      <c r="D1642" s="4" t="s">
        <v>44</v>
      </c>
      <c r="E1642" s="4" t="s">
        <v>353</v>
      </c>
      <c r="F1642" s="4" t="s">
        <v>5986</v>
      </c>
      <c r="G1642" s="4" t="s">
        <v>5987</v>
      </c>
      <c r="H1642" s="4" t="s">
        <v>38</v>
      </c>
      <c r="I1642" s="4" t="s">
        <v>5988</v>
      </c>
      <c r="J1642" s="4" t="s">
        <v>5989</v>
      </c>
      <c r="K1642" s="4" t="s">
        <v>5988</v>
      </c>
      <c r="L1642" s="4" t="s">
        <v>5989</v>
      </c>
      <c r="M1642" s="4" t="s">
        <v>4745</v>
      </c>
      <c r="N1642" s="5">
        <v>43665.60965878472</v>
      </c>
      <c r="O1642" s="4" t="s">
        <v>4745</v>
      </c>
      <c r="P1642" s="4" t="s">
        <v>5990</v>
      </c>
      <c r="Q1642" s="6">
        <v>43482.0</v>
      </c>
      <c r="R1642" s="4" t="s">
        <v>27</v>
      </c>
      <c r="S1642" s="4" t="s">
        <v>27</v>
      </c>
    </row>
    <row r="1643" ht="12.75" customHeight="1">
      <c r="A1643" s="4">
        <v>1638.0</v>
      </c>
      <c r="B1643" s="4" t="s">
        <v>20</v>
      </c>
      <c r="C1643" s="4" t="s">
        <v>5991</v>
      </c>
      <c r="D1643" s="4" t="s">
        <v>44</v>
      </c>
      <c r="E1643" s="4" t="s">
        <v>353</v>
      </c>
      <c r="F1643" s="4" t="s">
        <v>5992</v>
      </c>
      <c r="G1643" s="4" t="s">
        <v>5993</v>
      </c>
      <c r="H1643" s="4" t="s">
        <v>38</v>
      </c>
      <c r="I1643" s="4" t="s">
        <v>5994</v>
      </c>
      <c r="J1643" s="4" t="s">
        <v>5995</v>
      </c>
      <c r="K1643" s="4" t="s">
        <v>5994</v>
      </c>
      <c r="L1643" s="4" t="s">
        <v>5995</v>
      </c>
      <c r="M1643" s="4" t="s">
        <v>191</v>
      </c>
      <c r="N1643" s="5">
        <v>43665.59224291667</v>
      </c>
      <c r="O1643" s="4" t="s">
        <v>5996</v>
      </c>
      <c r="P1643" s="4" t="s">
        <v>5997</v>
      </c>
      <c r="Q1643" s="6">
        <v>43504.0</v>
      </c>
      <c r="R1643" s="4" t="s">
        <v>27</v>
      </c>
      <c r="S1643" s="4" t="s">
        <v>27</v>
      </c>
    </row>
    <row r="1644" ht="12.75" customHeight="1">
      <c r="A1644" s="4">
        <v>1639.0</v>
      </c>
      <c r="B1644" s="4" t="s">
        <v>20</v>
      </c>
      <c r="C1644" s="4" t="s">
        <v>5998</v>
      </c>
      <c r="D1644" s="4" t="s">
        <v>44</v>
      </c>
      <c r="E1644" s="4" t="s">
        <v>54</v>
      </c>
      <c r="F1644" s="4" t="s">
        <v>5999</v>
      </c>
      <c r="G1644" s="4" t="s">
        <v>6000</v>
      </c>
      <c r="H1644" s="4" t="s">
        <v>38</v>
      </c>
      <c r="I1644" s="4" t="s">
        <v>6001</v>
      </c>
      <c r="J1644" s="4" t="s">
        <v>6002</v>
      </c>
      <c r="K1644" s="4" t="s">
        <v>6001</v>
      </c>
      <c r="L1644" s="4" t="s">
        <v>6002</v>
      </c>
      <c r="M1644" s="4" t="s">
        <v>30</v>
      </c>
      <c r="N1644" s="5">
        <v>43665.53377594907</v>
      </c>
      <c r="O1644" s="4" t="s">
        <v>1562</v>
      </c>
      <c r="P1644" s="4" t="s">
        <v>6003</v>
      </c>
      <c r="Q1644" s="6">
        <v>43641.0</v>
      </c>
      <c r="R1644" s="4" t="s">
        <v>27</v>
      </c>
      <c r="S1644" s="4" t="s">
        <v>27</v>
      </c>
    </row>
    <row r="1645" ht="12.75" customHeight="1">
      <c r="A1645" s="4">
        <v>1640.0</v>
      </c>
      <c r="B1645" s="4" t="s">
        <v>20</v>
      </c>
      <c r="C1645" s="4" t="s">
        <v>6004</v>
      </c>
      <c r="D1645" s="4" t="s">
        <v>44</v>
      </c>
      <c r="E1645" s="4" t="s">
        <v>111</v>
      </c>
      <c r="F1645" s="4" t="s">
        <v>6005</v>
      </c>
      <c r="G1645" s="4" t="s">
        <v>6006</v>
      </c>
      <c r="H1645" s="4" t="s">
        <v>38</v>
      </c>
      <c r="I1645" s="4" t="s">
        <v>6007</v>
      </c>
      <c r="J1645" s="4" t="s">
        <v>6008</v>
      </c>
      <c r="K1645" s="4" t="s">
        <v>6007</v>
      </c>
      <c r="L1645" s="4" t="s">
        <v>6008</v>
      </c>
      <c r="M1645" s="4" t="s">
        <v>1347</v>
      </c>
      <c r="N1645" s="5">
        <v>43665.50876815972</v>
      </c>
      <c r="O1645" s="4" t="s">
        <v>6009</v>
      </c>
      <c r="P1645" s="4" t="s">
        <v>6010</v>
      </c>
      <c r="Q1645" s="6">
        <v>43599.0</v>
      </c>
      <c r="R1645" s="4" t="s">
        <v>27</v>
      </c>
      <c r="S1645" s="4" t="s">
        <v>27</v>
      </c>
    </row>
    <row r="1646" ht="12.75" customHeight="1">
      <c r="A1646" s="4">
        <v>1641.0</v>
      </c>
      <c r="B1646" s="4" t="s">
        <v>20</v>
      </c>
      <c r="C1646" s="4" t="s">
        <v>6011</v>
      </c>
      <c r="D1646" s="4" t="s">
        <v>34</v>
      </c>
      <c r="E1646" s="4" t="s">
        <v>398</v>
      </c>
      <c r="F1646" s="4" t="s">
        <v>6012</v>
      </c>
      <c r="G1646" s="4" t="s">
        <v>3318</v>
      </c>
      <c r="H1646" s="4" t="s">
        <v>26</v>
      </c>
      <c r="I1646" s="4" t="s">
        <v>27</v>
      </c>
      <c r="J1646" s="4" t="s">
        <v>27</v>
      </c>
      <c r="K1646" s="4" t="s">
        <v>3319</v>
      </c>
      <c r="L1646" s="4" t="s">
        <v>3320</v>
      </c>
      <c r="M1646" s="4" t="s">
        <v>182</v>
      </c>
      <c r="N1646" s="5">
        <v>43665.50114431713</v>
      </c>
      <c r="O1646" s="4" t="s">
        <v>6013</v>
      </c>
      <c r="P1646" s="4" t="s">
        <v>3321</v>
      </c>
      <c r="Q1646" s="6">
        <v>43632.0</v>
      </c>
      <c r="R1646" s="4" t="s">
        <v>27</v>
      </c>
      <c r="S1646" s="4" t="s">
        <v>27</v>
      </c>
    </row>
    <row r="1647" ht="12.75" customHeight="1">
      <c r="A1647" s="4">
        <v>1642.0</v>
      </c>
      <c r="B1647" s="4" t="s">
        <v>20</v>
      </c>
      <c r="C1647" s="4" t="s">
        <v>6014</v>
      </c>
      <c r="D1647" s="4" t="s">
        <v>44</v>
      </c>
      <c r="E1647" s="4" t="s">
        <v>95</v>
      </c>
      <c r="F1647" s="4" t="s">
        <v>6015</v>
      </c>
      <c r="G1647" s="4" t="s">
        <v>6016</v>
      </c>
      <c r="H1647" s="4" t="s">
        <v>167</v>
      </c>
      <c r="I1647" s="4" t="s">
        <v>6017</v>
      </c>
      <c r="J1647" s="4" t="s">
        <v>6018</v>
      </c>
      <c r="K1647" s="4" t="s">
        <v>6017</v>
      </c>
      <c r="L1647" s="4" t="s">
        <v>6018</v>
      </c>
      <c r="M1647" s="4" t="s">
        <v>400</v>
      </c>
      <c r="N1647" s="5">
        <v>43665.49189388889</v>
      </c>
      <c r="O1647" s="4" t="s">
        <v>846</v>
      </c>
      <c r="P1647" s="4" t="s">
        <v>6019</v>
      </c>
      <c r="Q1647" s="6">
        <v>43623.0</v>
      </c>
      <c r="R1647" s="4" t="s">
        <v>27</v>
      </c>
      <c r="S1647" s="4" t="s">
        <v>27</v>
      </c>
    </row>
    <row r="1648" ht="12.75" customHeight="1">
      <c r="A1648" s="4">
        <v>1643.0</v>
      </c>
      <c r="B1648" s="4" t="s">
        <v>20</v>
      </c>
      <c r="C1648" s="4" t="s">
        <v>6020</v>
      </c>
      <c r="D1648" s="4" t="s">
        <v>3396</v>
      </c>
      <c r="E1648" s="4" t="s">
        <v>178</v>
      </c>
      <c r="F1648" s="4" t="s">
        <v>6021</v>
      </c>
      <c r="G1648" s="4" t="s">
        <v>1825</v>
      </c>
      <c r="H1648" s="4" t="s">
        <v>26</v>
      </c>
      <c r="I1648" s="4" t="s">
        <v>27</v>
      </c>
      <c r="J1648" s="4" t="s">
        <v>27</v>
      </c>
      <c r="K1648" s="4" t="s">
        <v>1826</v>
      </c>
      <c r="L1648" s="4" t="s">
        <v>1827</v>
      </c>
      <c r="M1648" s="4" t="s">
        <v>6022</v>
      </c>
      <c r="N1648" s="5">
        <v>43665.45214543981</v>
      </c>
      <c r="O1648" s="4" t="s">
        <v>6023</v>
      </c>
      <c r="P1648" s="4" t="s">
        <v>1830</v>
      </c>
      <c r="Q1648" s="6">
        <v>43497.0</v>
      </c>
      <c r="R1648" s="4" t="s">
        <v>27</v>
      </c>
      <c r="S1648" s="4" t="s">
        <v>27</v>
      </c>
    </row>
    <row r="1649" ht="12.75" customHeight="1">
      <c r="A1649" s="4">
        <v>1644.0</v>
      </c>
      <c r="B1649" s="4" t="s">
        <v>20</v>
      </c>
      <c r="C1649" s="4" t="s">
        <v>6024</v>
      </c>
      <c r="D1649" s="4" t="s">
        <v>6025</v>
      </c>
      <c r="E1649" s="4" t="s">
        <v>403</v>
      </c>
      <c r="F1649" s="4" t="s">
        <v>6026</v>
      </c>
      <c r="G1649" s="4" t="s">
        <v>1825</v>
      </c>
      <c r="H1649" s="4" t="s">
        <v>26</v>
      </c>
      <c r="I1649" s="4" t="s">
        <v>27</v>
      </c>
      <c r="J1649" s="4" t="s">
        <v>27</v>
      </c>
      <c r="K1649" s="4" t="s">
        <v>1826</v>
      </c>
      <c r="L1649" s="4" t="s">
        <v>1827</v>
      </c>
      <c r="M1649" s="4" t="s">
        <v>6027</v>
      </c>
      <c r="N1649" s="5">
        <v>43665.45214538195</v>
      </c>
      <c r="O1649" s="4" t="s">
        <v>6028</v>
      </c>
      <c r="P1649" s="4" t="s">
        <v>1830</v>
      </c>
      <c r="Q1649" s="6">
        <v>43499.0</v>
      </c>
      <c r="R1649" s="4" t="s">
        <v>27</v>
      </c>
      <c r="S1649" s="4" t="s">
        <v>27</v>
      </c>
    </row>
    <row r="1650" ht="12.75" customHeight="1">
      <c r="A1650" s="4">
        <v>1645.0</v>
      </c>
      <c r="B1650" s="4" t="s">
        <v>20</v>
      </c>
      <c r="C1650" s="4" t="s">
        <v>6029</v>
      </c>
      <c r="D1650" s="4" t="s">
        <v>34</v>
      </c>
      <c r="E1650" s="4" t="s">
        <v>45</v>
      </c>
      <c r="F1650" s="4" t="s">
        <v>6030</v>
      </c>
      <c r="G1650" s="4" t="s">
        <v>1825</v>
      </c>
      <c r="H1650" s="4" t="s">
        <v>26</v>
      </c>
      <c r="I1650" s="4" t="s">
        <v>27</v>
      </c>
      <c r="J1650" s="4" t="s">
        <v>27</v>
      </c>
      <c r="K1650" s="4" t="s">
        <v>1826</v>
      </c>
      <c r="L1650" s="4" t="s">
        <v>1827</v>
      </c>
      <c r="M1650" s="4" t="s">
        <v>6031</v>
      </c>
      <c r="N1650" s="5">
        <v>43665.452145324074</v>
      </c>
      <c r="O1650" s="4" t="s">
        <v>6031</v>
      </c>
      <c r="P1650" s="4" t="s">
        <v>1830</v>
      </c>
      <c r="Q1650" s="6">
        <v>43499.0</v>
      </c>
      <c r="R1650" s="4" t="s">
        <v>27</v>
      </c>
      <c r="S1650" s="4" t="s">
        <v>27</v>
      </c>
    </row>
    <row r="1651" ht="12.75" customHeight="1">
      <c r="A1651" s="4">
        <v>1646.0</v>
      </c>
      <c r="B1651" s="4" t="s">
        <v>20</v>
      </c>
      <c r="C1651" s="4" t="s">
        <v>6032</v>
      </c>
      <c r="D1651" s="4" t="s">
        <v>44</v>
      </c>
      <c r="E1651" s="4" t="s">
        <v>398</v>
      </c>
      <c r="F1651" s="4" t="s">
        <v>6033</v>
      </c>
      <c r="G1651" s="4" t="s">
        <v>1825</v>
      </c>
      <c r="H1651" s="4" t="s">
        <v>26</v>
      </c>
      <c r="I1651" s="4" t="s">
        <v>27</v>
      </c>
      <c r="J1651" s="4" t="s">
        <v>27</v>
      </c>
      <c r="K1651" s="4" t="s">
        <v>1826</v>
      </c>
      <c r="L1651" s="4" t="s">
        <v>1827</v>
      </c>
      <c r="M1651" s="4" t="s">
        <v>493</v>
      </c>
      <c r="N1651" s="5">
        <v>43665.4521452662</v>
      </c>
      <c r="O1651" s="4" t="s">
        <v>6034</v>
      </c>
      <c r="P1651" s="4" t="s">
        <v>1830</v>
      </c>
      <c r="Q1651" s="6">
        <v>43499.0</v>
      </c>
      <c r="R1651" s="4" t="s">
        <v>27</v>
      </c>
      <c r="S1651" s="4" t="s">
        <v>27</v>
      </c>
    </row>
    <row r="1652" ht="12.75" customHeight="1">
      <c r="A1652" s="4">
        <v>1647.0</v>
      </c>
      <c r="B1652" s="4" t="s">
        <v>20</v>
      </c>
      <c r="C1652" s="4" t="s">
        <v>6035</v>
      </c>
      <c r="D1652" s="4" t="s">
        <v>44</v>
      </c>
      <c r="E1652" s="4" t="s">
        <v>353</v>
      </c>
      <c r="F1652" s="4" t="s">
        <v>6036</v>
      </c>
      <c r="G1652" s="4" t="s">
        <v>1825</v>
      </c>
      <c r="H1652" s="4" t="s">
        <v>26</v>
      </c>
      <c r="I1652" s="4" t="s">
        <v>27</v>
      </c>
      <c r="J1652" s="4" t="s">
        <v>27</v>
      </c>
      <c r="K1652" s="4" t="s">
        <v>1826</v>
      </c>
      <c r="L1652" s="4" t="s">
        <v>1827</v>
      </c>
      <c r="M1652" s="4" t="s">
        <v>224</v>
      </c>
      <c r="N1652" s="5">
        <v>43665.452145219904</v>
      </c>
      <c r="O1652" s="4" t="s">
        <v>6037</v>
      </c>
      <c r="P1652" s="4" t="s">
        <v>1830</v>
      </c>
      <c r="Q1652" s="6">
        <v>43499.0</v>
      </c>
      <c r="R1652" s="4" t="s">
        <v>27</v>
      </c>
      <c r="S1652" s="4" t="s">
        <v>27</v>
      </c>
    </row>
    <row r="1653" ht="12.75" customHeight="1">
      <c r="A1653" s="4">
        <v>1648.0</v>
      </c>
      <c r="B1653" s="4" t="s">
        <v>20</v>
      </c>
      <c r="C1653" s="4" t="s">
        <v>6038</v>
      </c>
      <c r="D1653" s="4" t="s">
        <v>694</v>
      </c>
      <c r="E1653" s="4" t="s">
        <v>1671</v>
      </c>
      <c r="F1653" s="4" t="s">
        <v>6039</v>
      </c>
      <c r="G1653" s="4" t="s">
        <v>1825</v>
      </c>
      <c r="H1653" s="4" t="s">
        <v>26</v>
      </c>
      <c r="I1653" s="4" t="s">
        <v>27</v>
      </c>
      <c r="J1653" s="4" t="s">
        <v>27</v>
      </c>
      <c r="K1653" s="4" t="s">
        <v>1826</v>
      </c>
      <c r="L1653" s="4" t="s">
        <v>1827</v>
      </c>
      <c r="M1653" s="4" t="s">
        <v>493</v>
      </c>
      <c r="N1653" s="5">
        <v>43665.45214516204</v>
      </c>
      <c r="O1653" s="4" t="s">
        <v>6040</v>
      </c>
      <c r="P1653" s="4" t="s">
        <v>1830</v>
      </c>
      <c r="Q1653" s="6">
        <v>43499.0</v>
      </c>
      <c r="R1653" s="4" t="s">
        <v>27</v>
      </c>
      <c r="S1653" s="4" t="s">
        <v>27</v>
      </c>
    </row>
    <row r="1654" ht="12.75" customHeight="1">
      <c r="A1654" s="4">
        <v>1649.0</v>
      </c>
      <c r="B1654" s="4" t="s">
        <v>20</v>
      </c>
      <c r="C1654" s="4" t="s">
        <v>6041</v>
      </c>
      <c r="D1654" s="4" t="s">
        <v>34</v>
      </c>
      <c r="E1654" s="4" t="s">
        <v>3391</v>
      </c>
      <c r="F1654" s="4" t="s">
        <v>6042</v>
      </c>
      <c r="G1654" s="4" t="s">
        <v>1825</v>
      </c>
      <c r="H1654" s="4" t="s">
        <v>38</v>
      </c>
      <c r="I1654" s="4" t="s">
        <v>1826</v>
      </c>
      <c r="J1654" s="4" t="s">
        <v>1827</v>
      </c>
      <c r="K1654" s="4" t="s">
        <v>1826</v>
      </c>
      <c r="L1654" s="4" t="s">
        <v>1827</v>
      </c>
      <c r="M1654" s="4" t="s">
        <v>6022</v>
      </c>
      <c r="N1654" s="5">
        <v>43665.45214489583</v>
      </c>
      <c r="O1654" s="4" t="s">
        <v>6043</v>
      </c>
      <c r="P1654" s="4" t="s">
        <v>1830</v>
      </c>
      <c r="Q1654" s="6">
        <v>43499.0</v>
      </c>
      <c r="R1654" s="4" t="s">
        <v>27</v>
      </c>
      <c r="S1654" s="4" t="s">
        <v>27</v>
      </c>
    </row>
    <row r="1655" ht="12.75" customHeight="1">
      <c r="A1655" s="4">
        <v>1650.0</v>
      </c>
      <c r="B1655" s="4" t="s">
        <v>20</v>
      </c>
      <c r="C1655" s="4" t="s">
        <v>6044</v>
      </c>
      <c r="D1655" s="4" t="s">
        <v>69</v>
      </c>
      <c r="E1655" s="4" t="s">
        <v>186</v>
      </c>
      <c r="F1655" s="4" t="s">
        <v>6045</v>
      </c>
      <c r="G1655" s="4" t="s">
        <v>1825</v>
      </c>
      <c r="H1655" s="4" t="s">
        <v>38</v>
      </c>
      <c r="I1655" s="4" t="s">
        <v>1826</v>
      </c>
      <c r="J1655" s="4" t="s">
        <v>1827</v>
      </c>
      <c r="K1655" s="4" t="s">
        <v>1826</v>
      </c>
      <c r="L1655" s="4" t="s">
        <v>1827</v>
      </c>
      <c r="M1655" s="4" t="s">
        <v>170</v>
      </c>
      <c r="N1655" s="5">
        <v>43665.452144525465</v>
      </c>
      <c r="O1655" s="4" t="s">
        <v>3208</v>
      </c>
      <c r="P1655" s="4" t="s">
        <v>1830</v>
      </c>
      <c r="Q1655" s="6">
        <v>43497.0</v>
      </c>
      <c r="R1655" s="4" t="s">
        <v>27</v>
      </c>
      <c r="S1655" s="4" t="s">
        <v>27</v>
      </c>
    </row>
    <row r="1656" ht="12.75" customHeight="1">
      <c r="A1656" s="4">
        <v>1651.0</v>
      </c>
      <c r="B1656" s="4" t="s">
        <v>20</v>
      </c>
      <c r="C1656" s="4" t="s">
        <v>6046</v>
      </c>
      <c r="D1656" s="4" t="s">
        <v>6047</v>
      </c>
      <c r="E1656" s="4" t="s">
        <v>111</v>
      </c>
      <c r="F1656" s="4" t="s">
        <v>6048</v>
      </c>
      <c r="G1656" s="4" t="s">
        <v>1844</v>
      </c>
      <c r="H1656" s="4" t="s">
        <v>26</v>
      </c>
      <c r="I1656" s="4" t="s">
        <v>27</v>
      </c>
      <c r="J1656" s="4" t="s">
        <v>27</v>
      </c>
      <c r="K1656" s="4" t="s">
        <v>1845</v>
      </c>
      <c r="L1656" s="4" t="s">
        <v>1846</v>
      </c>
      <c r="M1656" s="4" t="s">
        <v>6049</v>
      </c>
      <c r="N1656" s="5">
        <v>43665.410984525464</v>
      </c>
      <c r="O1656" s="4" t="s">
        <v>6049</v>
      </c>
      <c r="P1656" s="4" t="s">
        <v>1848</v>
      </c>
      <c r="Q1656" s="6">
        <v>43675.0</v>
      </c>
      <c r="R1656" s="4" t="s">
        <v>27</v>
      </c>
      <c r="S1656" s="4" t="s">
        <v>27</v>
      </c>
    </row>
    <row r="1657" ht="12.75" customHeight="1">
      <c r="A1657" s="4">
        <v>1652.0</v>
      </c>
      <c r="B1657" s="4" t="s">
        <v>20</v>
      </c>
      <c r="C1657" s="4" t="s">
        <v>6050</v>
      </c>
      <c r="D1657" s="4" t="s">
        <v>44</v>
      </c>
      <c r="E1657" s="4" t="s">
        <v>87</v>
      </c>
      <c r="F1657" s="4" t="s">
        <v>6051</v>
      </c>
      <c r="G1657" s="4" t="s">
        <v>6052</v>
      </c>
      <c r="H1657" s="4" t="s">
        <v>26</v>
      </c>
      <c r="I1657" s="4" t="s">
        <v>27</v>
      </c>
      <c r="J1657" s="4" t="s">
        <v>27</v>
      </c>
      <c r="K1657" s="4" t="s">
        <v>6053</v>
      </c>
      <c r="L1657" s="4" t="s">
        <v>6054</v>
      </c>
      <c r="M1657" s="4" t="s">
        <v>5476</v>
      </c>
      <c r="N1657" s="5">
        <v>43665.41098446759</v>
      </c>
      <c r="O1657" s="4" t="s">
        <v>6055</v>
      </c>
      <c r="P1657" s="4" t="s">
        <v>6056</v>
      </c>
      <c r="Q1657" s="6">
        <v>43631.0</v>
      </c>
      <c r="R1657" s="4" t="s">
        <v>27</v>
      </c>
      <c r="S1657" s="4" t="s">
        <v>27</v>
      </c>
    </row>
    <row r="1658" ht="12.75" customHeight="1">
      <c r="A1658" s="4">
        <v>1653.0</v>
      </c>
      <c r="B1658" s="4" t="s">
        <v>20</v>
      </c>
      <c r="C1658" s="4" t="s">
        <v>6057</v>
      </c>
      <c r="D1658" s="4" t="s">
        <v>6058</v>
      </c>
      <c r="E1658" s="4" t="s">
        <v>54</v>
      </c>
      <c r="F1658" s="4" t="s">
        <v>6059</v>
      </c>
      <c r="G1658" s="4" t="s">
        <v>6052</v>
      </c>
      <c r="H1658" s="4" t="s">
        <v>26</v>
      </c>
      <c r="I1658" s="4" t="s">
        <v>27</v>
      </c>
      <c r="J1658" s="4" t="s">
        <v>27</v>
      </c>
      <c r="K1658" s="4" t="s">
        <v>6053</v>
      </c>
      <c r="L1658" s="4" t="s">
        <v>6054</v>
      </c>
      <c r="M1658" s="4" t="s">
        <v>5476</v>
      </c>
      <c r="N1658" s="5">
        <v>43665.4109843287</v>
      </c>
      <c r="O1658" s="4" t="s">
        <v>3793</v>
      </c>
      <c r="P1658" s="4" t="s">
        <v>6056</v>
      </c>
      <c r="Q1658" s="6">
        <v>43631.0</v>
      </c>
      <c r="R1658" s="4" t="s">
        <v>27</v>
      </c>
      <c r="S1658" s="4" t="s">
        <v>27</v>
      </c>
    </row>
    <row r="1659" ht="12.75" customHeight="1">
      <c r="A1659" s="4">
        <v>1654.0</v>
      </c>
      <c r="B1659" s="4" t="s">
        <v>20</v>
      </c>
      <c r="C1659" s="4" t="s">
        <v>6060</v>
      </c>
      <c r="D1659" s="4" t="s">
        <v>120</v>
      </c>
      <c r="E1659" s="4" t="s">
        <v>62</v>
      </c>
      <c r="F1659" s="4" t="s">
        <v>6061</v>
      </c>
      <c r="G1659" s="4" t="s">
        <v>448</v>
      </c>
      <c r="H1659" s="4" t="s">
        <v>26</v>
      </c>
      <c r="I1659" s="4" t="s">
        <v>6062</v>
      </c>
      <c r="J1659" s="4" t="s">
        <v>27</v>
      </c>
      <c r="K1659" s="4" t="s">
        <v>450</v>
      </c>
      <c r="L1659" s="4" t="s">
        <v>451</v>
      </c>
      <c r="M1659" s="4" t="s">
        <v>6063</v>
      </c>
      <c r="N1659" s="5">
        <v>43664.723587465276</v>
      </c>
      <c r="O1659" s="4" t="s">
        <v>6063</v>
      </c>
      <c r="P1659" s="4" t="s">
        <v>453</v>
      </c>
      <c r="Q1659" s="4" t="s">
        <v>27</v>
      </c>
      <c r="R1659" s="4" t="s">
        <v>27</v>
      </c>
      <c r="S1659" s="4" t="s">
        <v>27</v>
      </c>
    </row>
    <row r="1660" ht="12.75" customHeight="1">
      <c r="A1660" s="4">
        <v>1655.0</v>
      </c>
      <c r="B1660" s="4" t="s">
        <v>20</v>
      </c>
      <c r="C1660" s="4" t="s">
        <v>6064</v>
      </c>
      <c r="D1660" s="4" t="s">
        <v>44</v>
      </c>
      <c r="E1660" s="4" t="s">
        <v>45</v>
      </c>
      <c r="F1660" s="4" t="s">
        <v>6065</v>
      </c>
      <c r="G1660" s="4" t="s">
        <v>6066</v>
      </c>
      <c r="H1660" s="4" t="s">
        <v>38</v>
      </c>
      <c r="I1660" s="4" t="s">
        <v>6067</v>
      </c>
      <c r="J1660" s="4" t="s">
        <v>6068</v>
      </c>
      <c r="K1660" s="4" t="s">
        <v>6067</v>
      </c>
      <c r="L1660" s="4" t="s">
        <v>6068</v>
      </c>
      <c r="M1660" s="4" t="s">
        <v>199</v>
      </c>
      <c r="N1660" s="5">
        <v>43664.72246621528</v>
      </c>
      <c r="O1660" s="4" t="s">
        <v>6069</v>
      </c>
      <c r="P1660" s="4" t="s">
        <v>6070</v>
      </c>
      <c r="Q1660" s="6">
        <v>43658.0</v>
      </c>
      <c r="R1660" s="4" t="s">
        <v>27</v>
      </c>
      <c r="S1660" s="4" t="s">
        <v>27</v>
      </c>
    </row>
    <row r="1661" ht="12.75" customHeight="1">
      <c r="A1661" s="4">
        <v>1656.0</v>
      </c>
      <c r="B1661" s="4" t="s">
        <v>20</v>
      </c>
      <c r="C1661" s="4" t="s">
        <v>6071</v>
      </c>
      <c r="D1661" s="4" t="s">
        <v>44</v>
      </c>
      <c r="E1661" s="4" t="s">
        <v>87</v>
      </c>
      <c r="F1661" s="4" t="s">
        <v>6072</v>
      </c>
      <c r="G1661" s="4" t="s">
        <v>6066</v>
      </c>
      <c r="H1661" s="4" t="s">
        <v>38</v>
      </c>
      <c r="I1661" s="4" t="s">
        <v>6067</v>
      </c>
      <c r="J1661" s="4" t="s">
        <v>6068</v>
      </c>
      <c r="K1661" s="4" t="s">
        <v>6067</v>
      </c>
      <c r="L1661" s="4" t="s">
        <v>6068</v>
      </c>
      <c r="M1661" s="4" t="s">
        <v>199</v>
      </c>
      <c r="N1661" s="5">
        <v>43664.72246615741</v>
      </c>
      <c r="O1661" s="4" t="s">
        <v>3304</v>
      </c>
      <c r="P1661" s="4" t="s">
        <v>6070</v>
      </c>
      <c r="Q1661" s="6">
        <v>43518.0</v>
      </c>
      <c r="R1661" s="4" t="s">
        <v>27</v>
      </c>
      <c r="S1661" s="4" t="s">
        <v>27</v>
      </c>
    </row>
    <row r="1662" ht="12.75" customHeight="1">
      <c r="A1662" s="4">
        <v>1657.0</v>
      </c>
      <c r="B1662" s="4" t="s">
        <v>20</v>
      </c>
      <c r="C1662" s="4" t="s">
        <v>6073</v>
      </c>
      <c r="D1662" s="4" t="s">
        <v>44</v>
      </c>
      <c r="E1662" s="4" t="s">
        <v>62</v>
      </c>
      <c r="F1662" s="4" t="s">
        <v>6074</v>
      </c>
      <c r="G1662" s="4" t="s">
        <v>6066</v>
      </c>
      <c r="H1662" s="4" t="s">
        <v>38</v>
      </c>
      <c r="I1662" s="4" t="s">
        <v>6067</v>
      </c>
      <c r="J1662" s="4" t="s">
        <v>6068</v>
      </c>
      <c r="K1662" s="4" t="s">
        <v>6067</v>
      </c>
      <c r="L1662" s="4" t="s">
        <v>6068</v>
      </c>
      <c r="M1662" s="4" t="s">
        <v>100</v>
      </c>
      <c r="N1662" s="5">
        <v>43664.72246603009</v>
      </c>
      <c r="O1662" s="4" t="s">
        <v>342</v>
      </c>
      <c r="P1662" s="4" t="s">
        <v>6070</v>
      </c>
      <c r="Q1662" s="6">
        <v>43518.0</v>
      </c>
      <c r="R1662" s="4" t="s">
        <v>27</v>
      </c>
      <c r="S1662" s="4" t="s">
        <v>27</v>
      </c>
    </row>
    <row r="1663" ht="12.75" customHeight="1">
      <c r="A1663" s="4">
        <v>1658.0</v>
      </c>
      <c r="B1663" s="4" t="s">
        <v>20</v>
      </c>
      <c r="C1663" s="4" t="s">
        <v>6075</v>
      </c>
      <c r="D1663" s="4" t="s">
        <v>44</v>
      </c>
      <c r="E1663" s="4" t="s">
        <v>45</v>
      </c>
      <c r="F1663" s="4" t="s">
        <v>6076</v>
      </c>
      <c r="G1663" s="4" t="s">
        <v>6066</v>
      </c>
      <c r="H1663" s="4" t="s">
        <v>38</v>
      </c>
      <c r="I1663" s="4" t="s">
        <v>6067</v>
      </c>
      <c r="J1663" s="4" t="s">
        <v>6068</v>
      </c>
      <c r="K1663" s="4" t="s">
        <v>6067</v>
      </c>
      <c r="L1663" s="4" t="s">
        <v>6068</v>
      </c>
      <c r="M1663" s="4" t="s">
        <v>1617</v>
      </c>
      <c r="N1663" s="5">
        <v>43664.72246561343</v>
      </c>
      <c r="O1663" s="4" t="s">
        <v>1618</v>
      </c>
      <c r="P1663" s="4" t="s">
        <v>6070</v>
      </c>
      <c r="Q1663" s="6">
        <v>43658.0</v>
      </c>
      <c r="R1663" s="4" t="s">
        <v>27</v>
      </c>
      <c r="S1663" s="4" t="s">
        <v>27</v>
      </c>
    </row>
    <row r="1664" ht="12.75" customHeight="1">
      <c r="A1664" s="4">
        <v>1659.0</v>
      </c>
      <c r="B1664" s="4" t="s">
        <v>20</v>
      </c>
      <c r="C1664" s="4" t="s">
        <v>6077</v>
      </c>
      <c r="D1664" s="4" t="s">
        <v>69</v>
      </c>
      <c r="E1664" s="4" t="s">
        <v>87</v>
      </c>
      <c r="F1664" s="4" t="s">
        <v>6078</v>
      </c>
      <c r="G1664" s="4" t="s">
        <v>6079</v>
      </c>
      <c r="H1664" s="4" t="s">
        <v>38</v>
      </c>
      <c r="I1664" s="4" t="s">
        <v>6080</v>
      </c>
      <c r="J1664" s="4" t="s">
        <v>6081</v>
      </c>
      <c r="K1664" s="4" t="s">
        <v>6080</v>
      </c>
      <c r="L1664" s="4" t="s">
        <v>6081</v>
      </c>
      <c r="M1664" s="4" t="s">
        <v>100</v>
      </c>
      <c r="N1664" s="5">
        <v>43664.63590569444</v>
      </c>
      <c r="O1664" s="4" t="s">
        <v>2480</v>
      </c>
      <c r="P1664" s="4" t="s">
        <v>6082</v>
      </c>
      <c r="Q1664" s="6">
        <v>43578.0</v>
      </c>
      <c r="R1664" s="4" t="s">
        <v>27</v>
      </c>
      <c r="S1664" s="4" t="s">
        <v>27</v>
      </c>
    </row>
    <row r="1665" ht="12.75" customHeight="1">
      <c r="A1665" s="4">
        <v>1660.0</v>
      </c>
      <c r="B1665" s="4" t="s">
        <v>20</v>
      </c>
      <c r="C1665" s="4" t="s">
        <v>6083</v>
      </c>
      <c r="D1665" s="4" t="s">
        <v>34</v>
      </c>
      <c r="E1665" s="4" t="s">
        <v>164</v>
      </c>
      <c r="F1665" s="4" t="s">
        <v>6084</v>
      </c>
      <c r="G1665" s="4" t="s">
        <v>6085</v>
      </c>
      <c r="H1665" s="4" t="s">
        <v>38</v>
      </c>
      <c r="I1665" s="4" t="s">
        <v>6086</v>
      </c>
      <c r="J1665" s="4" t="s">
        <v>6087</v>
      </c>
      <c r="K1665" s="4" t="s">
        <v>6086</v>
      </c>
      <c r="L1665" s="4" t="s">
        <v>6087</v>
      </c>
      <c r="M1665" s="4" t="s">
        <v>191</v>
      </c>
      <c r="N1665" s="5">
        <v>43664.54684892361</v>
      </c>
      <c r="O1665" s="4" t="s">
        <v>1005</v>
      </c>
      <c r="P1665" s="4" t="s">
        <v>6088</v>
      </c>
      <c r="Q1665" s="4" t="s">
        <v>27</v>
      </c>
      <c r="R1665" s="4" t="s">
        <v>27</v>
      </c>
      <c r="S1665" s="4" t="s">
        <v>27</v>
      </c>
    </row>
    <row r="1666" ht="12.75" customHeight="1">
      <c r="A1666" s="4">
        <v>1661.0</v>
      </c>
      <c r="B1666" s="4" t="s">
        <v>20</v>
      </c>
      <c r="C1666" s="4" t="s">
        <v>6089</v>
      </c>
      <c r="D1666" s="4" t="s">
        <v>44</v>
      </c>
      <c r="E1666" s="4" t="s">
        <v>164</v>
      </c>
      <c r="F1666" s="4" t="s">
        <v>6090</v>
      </c>
      <c r="G1666" s="4" t="s">
        <v>6091</v>
      </c>
      <c r="H1666" s="4" t="s">
        <v>38</v>
      </c>
      <c r="I1666" s="4" t="s">
        <v>6092</v>
      </c>
      <c r="J1666" s="4" t="s">
        <v>6093</v>
      </c>
      <c r="K1666" s="4" t="s">
        <v>6092</v>
      </c>
      <c r="L1666" s="4" t="s">
        <v>6093</v>
      </c>
      <c r="M1666" s="4" t="s">
        <v>199</v>
      </c>
      <c r="N1666" s="5">
        <v>43664.53328</v>
      </c>
      <c r="O1666" s="4" t="s">
        <v>6094</v>
      </c>
      <c r="P1666" s="4" t="s">
        <v>6095</v>
      </c>
      <c r="Q1666" s="6">
        <v>43654.0</v>
      </c>
      <c r="R1666" s="4" t="s">
        <v>27</v>
      </c>
      <c r="S1666" s="4" t="s">
        <v>27</v>
      </c>
    </row>
    <row r="1667" ht="12.75" customHeight="1">
      <c r="A1667" s="4">
        <v>1662.0</v>
      </c>
      <c r="B1667" s="4" t="s">
        <v>20</v>
      </c>
      <c r="C1667" s="4" t="s">
        <v>6096</v>
      </c>
      <c r="D1667" s="4" t="s">
        <v>44</v>
      </c>
      <c r="E1667" s="4" t="s">
        <v>116</v>
      </c>
      <c r="F1667" s="4" t="s">
        <v>6097</v>
      </c>
      <c r="G1667" s="4" t="s">
        <v>6098</v>
      </c>
      <c r="H1667" s="4" t="s">
        <v>38</v>
      </c>
      <c r="I1667" s="4" t="s">
        <v>6099</v>
      </c>
      <c r="J1667" s="4" t="s">
        <v>6100</v>
      </c>
      <c r="K1667" s="4" t="s">
        <v>6099</v>
      </c>
      <c r="L1667" s="4" t="s">
        <v>6100</v>
      </c>
      <c r="M1667" s="4" t="s">
        <v>100</v>
      </c>
      <c r="N1667" s="5">
        <v>43664.51242803241</v>
      </c>
      <c r="O1667" s="4" t="s">
        <v>5451</v>
      </c>
      <c r="P1667" s="4" t="s">
        <v>6101</v>
      </c>
      <c r="Q1667" s="6">
        <v>43504.0</v>
      </c>
      <c r="R1667" s="4" t="s">
        <v>27</v>
      </c>
      <c r="S1667" s="4" t="s">
        <v>27</v>
      </c>
    </row>
    <row r="1668" ht="12.75" customHeight="1">
      <c r="A1668" s="4">
        <v>1663.0</v>
      </c>
      <c r="B1668" s="4" t="s">
        <v>20</v>
      </c>
      <c r="C1668" s="4" t="s">
        <v>6102</v>
      </c>
      <c r="D1668" s="4" t="s">
        <v>69</v>
      </c>
      <c r="E1668" s="4" t="s">
        <v>218</v>
      </c>
      <c r="F1668" s="4" t="s">
        <v>6103</v>
      </c>
      <c r="G1668" s="4" t="s">
        <v>6098</v>
      </c>
      <c r="H1668" s="4" t="s">
        <v>38</v>
      </c>
      <c r="I1668" s="4" t="s">
        <v>6099</v>
      </c>
      <c r="J1668" s="4" t="s">
        <v>6100</v>
      </c>
      <c r="K1668" s="4" t="s">
        <v>6099</v>
      </c>
      <c r="L1668" s="4" t="s">
        <v>6100</v>
      </c>
      <c r="M1668" s="4" t="s">
        <v>100</v>
      </c>
      <c r="N1668" s="5">
        <v>43664.51242762731</v>
      </c>
      <c r="O1668" s="4" t="s">
        <v>101</v>
      </c>
      <c r="P1668" s="4" t="s">
        <v>6101</v>
      </c>
      <c r="Q1668" s="6">
        <v>43504.0</v>
      </c>
      <c r="R1668" s="4" t="s">
        <v>27</v>
      </c>
      <c r="S1668" s="4" t="s">
        <v>27</v>
      </c>
    </row>
    <row r="1669" ht="12.75" customHeight="1">
      <c r="A1669" s="4">
        <v>1664.0</v>
      </c>
      <c r="B1669" s="4" t="s">
        <v>20</v>
      </c>
      <c r="C1669" s="4" t="s">
        <v>6104</v>
      </c>
      <c r="D1669" s="4" t="s">
        <v>44</v>
      </c>
      <c r="E1669" s="4" t="s">
        <v>54</v>
      </c>
      <c r="F1669" s="4" t="s">
        <v>6105</v>
      </c>
      <c r="G1669" s="4" t="s">
        <v>6106</v>
      </c>
      <c r="H1669" s="4" t="s">
        <v>38</v>
      </c>
      <c r="I1669" s="4" t="s">
        <v>6107</v>
      </c>
      <c r="J1669" s="4" t="s">
        <v>6108</v>
      </c>
      <c r="K1669" s="4" t="s">
        <v>6107</v>
      </c>
      <c r="L1669" s="4" t="s">
        <v>6108</v>
      </c>
      <c r="M1669" s="4" t="s">
        <v>30</v>
      </c>
      <c r="N1669" s="5">
        <v>43664.50466902778</v>
      </c>
      <c r="O1669" s="4" t="s">
        <v>279</v>
      </c>
      <c r="P1669" s="4" t="s">
        <v>6109</v>
      </c>
      <c r="Q1669" s="6">
        <v>43630.0</v>
      </c>
      <c r="R1669" s="4" t="s">
        <v>27</v>
      </c>
      <c r="S1669" s="4" t="s">
        <v>27</v>
      </c>
    </row>
    <row r="1670" ht="12.75" customHeight="1">
      <c r="A1670" s="4">
        <v>1665.0</v>
      </c>
      <c r="B1670" s="4" t="s">
        <v>20</v>
      </c>
      <c r="C1670" s="4" t="s">
        <v>6110</v>
      </c>
      <c r="D1670" s="4" t="s">
        <v>69</v>
      </c>
      <c r="E1670" s="4" t="s">
        <v>218</v>
      </c>
      <c r="F1670" s="4" t="s">
        <v>6111</v>
      </c>
      <c r="G1670" s="4" t="s">
        <v>6112</v>
      </c>
      <c r="H1670" s="4" t="s">
        <v>38</v>
      </c>
      <c r="I1670" s="4" t="s">
        <v>6113</v>
      </c>
      <c r="J1670" s="4" t="s">
        <v>6114</v>
      </c>
      <c r="K1670" s="4" t="s">
        <v>6113</v>
      </c>
      <c r="L1670" s="4" t="s">
        <v>6114</v>
      </c>
      <c r="M1670" s="4" t="s">
        <v>100</v>
      </c>
      <c r="N1670" s="5">
        <v>43664.49593414352</v>
      </c>
      <c r="O1670" s="4" t="s">
        <v>125</v>
      </c>
      <c r="P1670" s="4" t="s">
        <v>6115</v>
      </c>
      <c r="Q1670" s="6">
        <v>43654.0</v>
      </c>
      <c r="R1670" s="4" t="s">
        <v>27</v>
      </c>
      <c r="S1670" s="4" t="s">
        <v>27</v>
      </c>
    </row>
    <row r="1671" ht="12.75" customHeight="1">
      <c r="A1671" s="4">
        <v>1666.0</v>
      </c>
      <c r="B1671" s="4" t="s">
        <v>20</v>
      </c>
      <c r="C1671" s="4" t="s">
        <v>6116</v>
      </c>
      <c r="D1671" s="4" t="s">
        <v>44</v>
      </c>
      <c r="E1671" s="4" t="s">
        <v>284</v>
      </c>
      <c r="F1671" s="4" t="s">
        <v>6117</v>
      </c>
      <c r="G1671" s="4" t="s">
        <v>6118</v>
      </c>
      <c r="H1671" s="4" t="s">
        <v>38</v>
      </c>
      <c r="I1671" s="4" t="s">
        <v>6119</v>
      </c>
      <c r="J1671" s="4" t="s">
        <v>6120</v>
      </c>
      <c r="K1671" s="4" t="s">
        <v>6119</v>
      </c>
      <c r="L1671" s="4" t="s">
        <v>6120</v>
      </c>
      <c r="M1671" s="4" t="s">
        <v>100</v>
      </c>
      <c r="N1671" s="5">
        <v>43664.47638237268</v>
      </c>
      <c r="O1671" s="4" t="s">
        <v>6121</v>
      </c>
      <c r="P1671" s="4" t="s">
        <v>6122</v>
      </c>
      <c r="Q1671" s="6">
        <v>43596.0</v>
      </c>
      <c r="R1671" s="4" t="s">
        <v>27</v>
      </c>
      <c r="S1671" s="4" t="s">
        <v>27</v>
      </c>
    </row>
    <row r="1672" ht="12.75" customHeight="1">
      <c r="A1672" s="4">
        <v>1667.0</v>
      </c>
      <c r="B1672" s="4" t="s">
        <v>20</v>
      </c>
      <c r="C1672" s="4" t="s">
        <v>6123</v>
      </c>
      <c r="D1672" s="4" t="s">
        <v>44</v>
      </c>
      <c r="E1672" s="4" t="s">
        <v>164</v>
      </c>
      <c r="F1672" s="4" t="s">
        <v>6124</v>
      </c>
      <c r="G1672" s="4" t="s">
        <v>6125</v>
      </c>
      <c r="H1672" s="4" t="s">
        <v>38</v>
      </c>
      <c r="I1672" s="4" t="s">
        <v>6126</v>
      </c>
      <c r="J1672" s="4" t="s">
        <v>6127</v>
      </c>
      <c r="K1672" s="4" t="s">
        <v>6126</v>
      </c>
      <c r="L1672" s="4" t="s">
        <v>6127</v>
      </c>
      <c r="M1672" s="4" t="s">
        <v>30</v>
      </c>
      <c r="N1672" s="5">
        <v>43664.445775520835</v>
      </c>
      <c r="O1672" s="4" t="s">
        <v>6128</v>
      </c>
      <c r="P1672" s="4" t="s">
        <v>6129</v>
      </c>
      <c r="Q1672" s="6">
        <v>43458.0</v>
      </c>
      <c r="R1672" s="4" t="s">
        <v>27</v>
      </c>
      <c r="S1672" s="4" t="s">
        <v>27</v>
      </c>
    </row>
    <row r="1673" ht="12.75" customHeight="1">
      <c r="A1673" s="4">
        <v>1668.0</v>
      </c>
      <c r="B1673" s="4" t="s">
        <v>20</v>
      </c>
      <c r="C1673" s="4" t="s">
        <v>6130</v>
      </c>
      <c r="D1673" s="4" t="s">
        <v>120</v>
      </c>
      <c r="E1673" s="4" t="s">
        <v>62</v>
      </c>
      <c r="F1673" s="4" t="s">
        <v>6131</v>
      </c>
      <c r="G1673" s="4" t="s">
        <v>6132</v>
      </c>
      <c r="H1673" s="4" t="s">
        <v>26</v>
      </c>
      <c r="I1673" s="4" t="s">
        <v>6133</v>
      </c>
      <c r="J1673" s="4" t="s">
        <v>27</v>
      </c>
      <c r="K1673" s="4" t="s">
        <v>6134</v>
      </c>
      <c r="L1673" s="4" t="s">
        <v>6135</v>
      </c>
      <c r="M1673" s="4" t="s">
        <v>5639</v>
      </c>
      <c r="N1673" s="5">
        <v>43664.43072912037</v>
      </c>
      <c r="O1673" s="4" t="s">
        <v>5639</v>
      </c>
      <c r="P1673" s="4" t="s">
        <v>6136</v>
      </c>
      <c r="Q1673" s="4" t="s">
        <v>27</v>
      </c>
      <c r="R1673" s="4" t="s">
        <v>27</v>
      </c>
      <c r="S1673" s="4" t="s">
        <v>27</v>
      </c>
    </row>
    <row r="1674" ht="12.75" customHeight="1">
      <c r="A1674" s="4">
        <v>1669.0</v>
      </c>
      <c r="B1674" s="4" t="s">
        <v>20</v>
      </c>
      <c r="C1674" s="4" t="s">
        <v>6137</v>
      </c>
      <c r="D1674" s="4" t="s">
        <v>120</v>
      </c>
      <c r="E1674" s="4" t="s">
        <v>87</v>
      </c>
      <c r="F1674" s="4" t="s">
        <v>6138</v>
      </c>
      <c r="G1674" s="4" t="s">
        <v>6139</v>
      </c>
      <c r="H1674" s="4" t="s">
        <v>167</v>
      </c>
      <c r="I1674" s="4" t="s">
        <v>6140</v>
      </c>
      <c r="J1674" s="4" t="s">
        <v>6141</v>
      </c>
      <c r="K1674" s="4" t="s">
        <v>6142</v>
      </c>
      <c r="L1674" s="4" t="s">
        <v>6143</v>
      </c>
      <c r="M1674" s="4" t="s">
        <v>5639</v>
      </c>
      <c r="N1674" s="5">
        <v>43664.41464188657</v>
      </c>
      <c r="O1674" s="4" t="s">
        <v>5639</v>
      </c>
      <c r="P1674" s="4" t="s">
        <v>6144</v>
      </c>
      <c r="Q1674" s="4" t="s">
        <v>27</v>
      </c>
      <c r="R1674" s="4" t="s">
        <v>27</v>
      </c>
      <c r="S1674" s="4" t="s">
        <v>27</v>
      </c>
    </row>
    <row r="1675" ht="12.75" customHeight="1">
      <c r="A1675" s="4">
        <v>1670.0</v>
      </c>
      <c r="B1675" s="4" t="s">
        <v>20</v>
      </c>
      <c r="C1675" s="4" t="s">
        <v>6145</v>
      </c>
      <c r="D1675" s="4" t="s">
        <v>44</v>
      </c>
      <c r="E1675" s="4" t="s">
        <v>164</v>
      </c>
      <c r="F1675" s="4" t="s">
        <v>6146</v>
      </c>
      <c r="G1675" s="4" t="s">
        <v>6147</v>
      </c>
      <c r="H1675" s="4" t="s">
        <v>38</v>
      </c>
      <c r="I1675" s="4" t="s">
        <v>6148</v>
      </c>
      <c r="J1675" s="4" t="s">
        <v>6149</v>
      </c>
      <c r="K1675" s="4" t="s">
        <v>6148</v>
      </c>
      <c r="L1675" s="4" t="s">
        <v>6149</v>
      </c>
      <c r="M1675" s="4" t="s">
        <v>100</v>
      </c>
      <c r="N1675" s="5">
        <v>43664.39596039352</v>
      </c>
      <c r="O1675" s="4" t="s">
        <v>1145</v>
      </c>
      <c r="P1675" s="4" t="s">
        <v>6150</v>
      </c>
      <c r="Q1675" s="6">
        <v>43606.0</v>
      </c>
      <c r="R1675" s="4" t="s">
        <v>27</v>
      </c>
      <c r="S1675" s="4" t="s">
        <v>27</v>
      </c>
    </row>
    <row r="1676" ht="12.75" customHeight="1">
      <c r="A1676" s="4">
        <v>1671.0</v>
      </c>
      <c r="B1676" s="4" t="s">
        <v>20</v>
      </c>
      <c r="C1676" s="4" t="s">
        <v>6151</v>
      </c>
      <c r="D1676" s="4" t="s">
        <v>34</v>
      </c>
      <c r="E1676" s="4" t="s">
        <v>186</v>
      </c>
      <c r="F1676" s="4" t="s">
        <v>6152</v>
      </c>
      <c r="G1676" s="4" t="s">
        <v>6153</v>
      </c>
      <c r="H1676" s="4" t="s">
        <v>38</v>
      </c>
      <c r="I1676" s="4" t="s">
        <v>6154</v>
      </c>
      <c r="J1676" s="4" t="s">
        <v>6155</v>
      </c>
      <c r="K1676" s="4" t="s">
        <v>6154</v>
      </c>
      <c r="L1676" s="4" t="s">
        <v>6155</v>
      </c>
      <c r="M1676" s="4" t="s">
        <v>100</v>
      </c>
      <c r="N1676" s="5">
        <v>43663.71953608796</v>
      </c>
      <c r="O1676" s="4" t="s">
        <v>2397</v>
      </c>
      <c r="P1676" s="4" t="s">
        <v>6156</v>
      </c>
      <c r="Q1676" s="6">
        <v>43650.0</v>
      </c>
      <c r="R1676" s="4" t="s">
        <v>27</v>
      </c>
      <c r="S1676" s="4" t="s">
        <v>27</v>
      </c>
    </row>
    <row r="1677" ht="12.75" customHeight="1">
      <c r="A1677" s="4">
        <v>1672.0</v>
      </c>
      <c r="B1677" s="4" t="s">
        <v>20</v>
      </c>
      <c r="C1677" s="4" t="s">
        <v>6157</v>
      </c>
      <c r="D1677" s="4" t="s">
        <v>4661</v>
      </c>
      <c r="E1677" s="4" t="s">
        <v>62</v>
      </c>
      <c r="F1677" s="4" t="s">
        <v>6158</v>
      </c>
      <c r="G1677" s="4" t="s">
        <v>1121</v>
      </c>
      <c r="H1677" s="4" t="s">
        <v>26</v>
      </c>
      <c r="I1677" s="4" t="s">
        <v>27</v>
      </c>
      <c r="J1677" s="4" t="s">
        <v>27</v>
      </c>
      <c r="K1677" s="4" t="s">
        <v>1122</v>
      </c>
      <c r="L1677" s="4" t="s">
        <v>1123</v>
      </c>
      <c r="M1677" s="4" t="s">
        <v>1347</v>
      </c>
      <c r="N1677" s="5">
        <v>43663.66184064815</v>
      </c>
      <c r="O1677" s="4" t="s">
        <v>6159</v>
      </c>
      <c r="P1677" s="4" t="s">
        <v>1126</v>
      </c>
      <c r="Q1677" s="6">
        <v>43601.0</v>
      </c>
      <c r="R1677" s="4" t="s">
        <v>27</v>
      </c>
      <c r="S1677" s="4" t="s">
        <v>27</v>
      </c>
    </row>
    <row r="1678" ht="12.75" customHeight="1">
      <c r="A1678" s="4">
        <v>1673.0</v>
      </c>
      <c r="B1678" s="4" t="s">
        <v>20</v>
      </c>
      <c r="C1678" s="4" t="s">
        <v>6160</v>
      </c>
      <c r="D1678" s="4" t="s">
        <v>294</v>
      </c>
      <c r="E1678" s="4" t="s">
        <v>62</v>
      </c>
      <c r="F1678" s="4" t="s">
        <v>6161</v>
      </c>
      <c r="G1678" s="4" t="s">
        <v>1121</v>
      </c>
      <c r="H1678" s="4" t="s">
        <v>26</v>
      </c>
      <c r="I1678" s="4" t="s">
        <v>27</v>
      </c>
      <c r="J1678" s="4" t="s">
        <v>27</v>
      </c>
      <c r="K1678" s="4" t="s">
        <v>1122</v>
      </c>
      <c r="L1678" s="4" t="s">
        <v>1123</v>
      </c>
      <c r="M1678" s="4" t="s">
        <v>1347</v>
      </c>
      <c r="N1678" s="5">
        <v>43663.66184056713</v>
      </c>
      <c r="O1678" s="4" t="s">
        <v>1348</v>
      </c>
      <c r="P1678" s="4" t="s">
        <v>1126</v>
      </c>
      <c r="Q1678" s="6">
        <v>43539.0</v>
      </c>
      <c r="R1678" s="4" t="s">
        <v>27</v>
      </c>
      <c r="S1678" s="4" t="s">
        <v>27</v>
      </c>
    </row>
    <row r="1679" ht="12.75" customHeight="1">
      <c r="A1679" s="4">
        <v>1674.0</v>
      </c>
      <c r="B1679" s="4" t="s">
        <v>20</v>
      </c>
      <c r="C1679" s="4" t="s">
        <v>6162</v>
      </c>
      <c r="D1679" s="4" t="s">
        <v>4938</v>
      </c>
      <c r="E1679" s="4" t="s">
        <v>23</v>
      </c>
      <c r="F1679" s="4" t="s">
        <v>6163</v>
      </c>
      <c r="G1679" s="4" t="s">
        <v>1121</v>
      </c>
      <c r="H1679" s="4" t="s">
        <v>26</v>
      </c>
      <c r="I1679" s="4" t="s">
        <v>27</v>
      </c>
      <c r="J1679" s="4" t="s">
        <v>27</v>
      </c>
      <c r="K1679" s="4" t="s">
        <v>1122</v>
      </c>
      <c r="L1679" s="4" t="s">
        <v>1123</v>
      </c>
      <c r="M1679" s="4" t="s">
        <v>1347</v>
      </c>
      <c r="N1679" s="5">
        <v>43663.661840520836</v>
      </c>
      <c r="O1679" s="4" t="s">
        <v>6164</v>
      </c>
      <c r="P1679" s="4" t="s">
        <v>1126</v>
      </c>
      <c r="Q1679" s="6">
        <v>43514.0</v>
      </c>
      <c r="R1679" s="4" t="s">
        <v>27</v>
      </c>
      <c r="S1679" s="4" t="s">
        <v>27</v>
      </c>
    </row>
    <row r="1680" ht="12.75" customHeight="1">
      <c r="A1680" s="4">
        <v>1675.0</v>
      </c>
      <c r="B1680" s="4" t="s">
        <v>20</v>
      </c>
      <c r="C1680" s="4" t="s">
        <v>6165</v>
      </c>
      <c r="D1680" s="4" t="s">
        <v>4661</v>
      </c>
      <c r="E1680" s="4" t="s">
        <v>62</v>
      </c>
      <c r="F1680" s="4" t="s">
        <v>6166</v>
      </c>
      <c r="G1680" s="4" t="s">
        <v>1121</v>
      </c>
      <c r="H1680" s="4" t="s">
        <v>26</v>
      </c>
      <c r="I1680" s="4" t="s">
        <v>27</v>
      </c>
      <c r="J1680" s="4" t="s">
        <v>27</v>
      </c>
      <c r="K1680" s="4" t="s">
        <v>1122</v>
      </c>
      <c r="L1680" s="4" t="s">
        <v>1123</v>
      </c>
      <c r="M1680" s="4" t="s">
        <v>1347</v>
      </c>
      <c r="N1680" s="5">
        <v>43663.66184046296</v>
      </c>
      <c r="O1680" s="4" t="s">
        <v>6167</v>
      </c>
      <c r="P1680" s="4" t="s">
        <v>1126</v>
      </c>
      <c r="Q1680" s="6">
        <v>43539.0</v>
      </c>
      <c r="R1680" s="4" t="s">
        <v>27</v>
      </c>
      <c r="S1680" s="4" t="s">
        <v>27</v>
      </c>
    </row>
    <row r="1681" ht="12.75" customHeight="1">
      <c r="A1681" s="4">
        <v>1676.0</v>
      </c>
      <c r="B1681" s="4" t="s">
        <v>20</v>
      </c>
      <c r="C1681" s="4" t="s">
        <v>6168</v>
      </c>
      <c r="D1681" s="4" t="s">
        <v>2180</v>
      </c>
      <c r="E1681" s="4" t="s">
        <v>62</v>
      </c>
      <c r="F1681" s="4" t="s">
        <v>6169</v>
      </c>
      <c r="G1681" s="4" t="s">
        <v>1121</v>
      </c>
      <c r="H1681" s="4" t="s">
        <v>26</v>
      </c>
      <c r="I1681" s="4" t="s">
        <v>27</v>
      </c>
      <c r="J1681" s="4" t="s">
        <v>27</v>
      </c>
      <c r="K1681" s="4" t="s">
        <v>1122</v>
      </c>
      <c r="L1681" s="4" t="s">
        <v>1123</v>
      </c>
      <c r="M1681" s="4" t="s">
        <v>2254</v>
      </c>
      <c r="N1681" s="5">
        <v>43663.66184040509</v>
      </c>
      <c r="O1681" s="4" t="s">
        <v>5168</v>
      </c>
      <c r="P1681" s="4" t="s">
        <v>1126</v>
      </c>
      <c r="Q1681" s="6">
        <v>43510.0</v>
      </c>
      <c r="R1681" s="4" t="s">
        <v>27</v>
      </c>
      <c r="S1681" s="4" t="s">
        <v>27</v>
      </c>
    </row>
    <row r="1682" ht="12.75" customHeight="1">
      <c r="A1682" s="4">
        <v>1677.0</v>
      </c>
      <c r="B1682" s="4" t="s">
        <v>20</v>
      </c>
      <c r="C1682" s="4" t="s">
        <v>6170</v>
      </c>
      <c r="D1682" s="4" t="s">
        <v>2180</v>
      </c>
      <c r="E1682" s="4" t="s">
        <v>87</v>
      </c>
      <c r="F1682" s="4" t="s">
        <v>6171</v>
      </c>
      <c r="G1682" s="4" t="s">
        <v>1121</v>
      </c>
      <c r="H1682" s="4" t="s">
        <v>26</v>
      </c>
      <c r="I1682" s="4" t="s">
        <v>27</v>
      </c>
      <c r="J1682" s="4" t="s">
        <v>27</v>
      </c>
      <c r="K1682" s="4" t="s">
        <v>1122</v>
      </c>
      <c r="L1682" s="4" t="s">
        <v>1123</v>
      </c>
      <c r="M1682" s="4" t="s">
        <v>764</v>
      </c>
      <c r="N1682" s="5">
        <v>43663.66184035879</v>
      </c>
      <c r="O1682" s="4" t="s">
        <v>6172</v>
      </c>
      <c r="P1682" s="4" t="s">
        <v>1126</v>
      </c>
      <c r="Q1682" s="6">
        <v>43490.0</v>
      </c>
      <c r="R1682" s="4" t="s">
        <v>27</v>
      </c>
      <c r="S1682" s="4" t="s">
        <v>27</v>
      </c>
    </row>
    <row r="1683" ht="12.75" customHeight="1">
      <c r="A1683" s="4">
        <v>1678.0</v>
      </c>
      <c r="B1683" s="4" t="s">
        <v>20</v>
      </c>
      <c r="C1683" s="4" t="s">
        <v>6173</v>
      </c>
      <c r="D1683" s="4" t="s">
        <v>2180</v>
      </c>
      <c r="E1683" s="4" t="s">
        <v>87</v>
      </c>
      <c r="F1683" s="4" t="s">
        <v>6174</v>
      </c>
      <c r="G1683" s="4" t="s">
        <v>1121</v>
      </c>
      <c r="H1683" s="4" t="s">
        <v>26</v>
      </c>
      <c r="I1683" s="4" t="s">
        <v>27</v>
      </c>
      <c r="J1683" s="4" t="s">
        <v>27</v>
      </c>
      <c r="K1683" s="4" t="s">
        <v>1122</v>
      </c>
      <c r="L1683" s="4" t="s">
        <v>1123</v>
      </c>
      <c r="M1683" s="4" t="s">
        <v>764</v>
      </c>
      <c r="N1683" s="5">
        <v>43663.66184030093</v>
      </c>
      <c r="O1683" s="4" t="s">
        <v>6175</v>
      </c>
      <c r="P1683" s="4" t="s">
        <v>1126</v>
      </c>
      <c r="Q1683" s="6">
        <v>43490.0</v>
      </c>
      <c r="R1683" s="4" t="s">
        <v>27</v>
      </c>
      <c r="S1683" s="4" t="s">
        <v>27</v>
      </c>
    </row>
    <row r="1684" ht="12.75" customHeight="1">
      <c r="A1684" s="4">
        <v>1679.0</v>
      </c>
      <c r="B1684" s="4" t="s">
        <v>20</v>
      </c>
      <c r="C1684" s="4" t="s">
        <v>6176</v>
      </c>
      <c r="D1684" s="4" t="s">
        <v>6177</v>
      </c>
      <c r="E1684" s="4" t="s">
        <v>87</v>
      </c>
      <c r="F1684" s="4" t="s">
        <v>6178</v>
      </c>
      <c r="G1684" s="4" t="s">
        <v>1121</v>
      </c>
      <c r="H1684" s="4" t="s">
        <v>167</v>
      </c>
      <c r="I1684" s="4" t="s">
        <v>1122</v>
      </c>
      <c r="J1684" s="4" t="s">
        <v>1123</v>
      </c>
      <c r="K1684" s="4" t="s">
        <v>1122</v>
      </c>
      <c r="L1684" s="4" t="s">
        <v>1123</v>
      </c>
      <c r="M1684" s="4" t="s">
        <v>764</v>
      </c>
      <c r="N1684" s="5">
        <v>43663.66184018519</v>
      </c>
      <c r="O1684" s="4" t="s">
        <v>6179</v>
      </c>
      <c r="P1684" s="4" t="s">
        <v>1126</v>
      </c>
      <c r="Q1684" s="6">
        <v>43517.0</v>
      </c>
      <c r="R1684" s="4" t="s">
        <v>27</v>
      </c>
      <c r="S1684" s="4" t="s">
        <v>27</v>
      </c>
    </row>
    <row r="1685" ht="12.75" customHeight="1">
      <c r="A1685" s="4">
        <v>1680.0</v>
      </c>
      <c r="B1685" s="4" t="s">
        <v>20</v>
      </c>
      <c r="C1685" s="4" t="s">
        <v>6180</v>
      </c>
      <c r="D1685" s="4" t="s">
        <v>2180</v>
      </c>
      <c r="E1685" s="4" t="s">
        <v>62</v>
      </c>
      <c r="F1685" s="4" t="s">
        <v>6181</v>
      </c>
      <c r="G1685" s="4" t="s">
        <v>1121</v>
      </c>
      <c r="H1685" s="4" t="s">
        <v>167</v>
      </c>
      <c r="I1685" s="4" t="s">
        <v>1122</v>
      </c>
      <c r="J1685" s="4" t="s">
        <v>1123</v>
      </c>
      <c r="K1685" s="4" t="s">
        <v>1122</v>
      </c>
      <c r="L1685" s="4" t="s">
        <v>1123</v>
      </c>
      <c r="M1685" s="4" t="s">
        <v>2254</v>
      </c>
      <c r="N1685" s="5">
        <v>43663.661840127315</v>
      </c>
      <c r="O1685" s="4" t="s">
        <v>5168</v>
      </c>
      <c r="P1685" s="4" t="s">
        <v>1126</v>
      </c>
      <c r="Q1685" s="6">
        <v>43510.0</v>
      </c>
      <c r="R1685" s="4" t="s">
        <v>27</v>
      </c>
      <c r="S1685" s="4" t="s">
        <v>27</v>
      </c>
    </row>
    <row r="1686" ht="12.75" customHeight="1">
      <c r="A1686" s="4">
        <v>1681.0</v>
      </c>
      <c r="B1686" s="4" t="s">
        <v>20</v>
      </c>
      <c r="C1686" s="4" t="s">
        <v>6182</v>
      </c>
      <c r="D1686" s="4" t="s">
        <v>2180</v>
      </c>
      <c r="E1686" s="4" t="s">
        <v>261</v>
      </c>
      <c r="F1686" s="4" t="s">
        <v>6183</v>
      </c>
      <c r="G1686" s="4" t="s">
        <v>1121</v>
      </c>
      <c r="H1686" s="4" t="s">
        <v>167</v>
      </c>
      <c r="I1686" s="4" t="s">
        <v>1122</v>
      </c>
      <c r="J1686" s="4" t="s">
        <v>1123</v>
      </c>
      <c r="K1686" s="4" t="s">
        <v>1122</v>
      </c>
      <c r="L1686" s="4" t="s">
        <v>1123</v>
      </c>
      <c r="M1686" s="4" t="s">
        <v>1347</v>
      </c>
      <c r="N1686" s="5">
        <v>43663.66184006944</v>
      </c>
      <c r="O1686" s="4" t="s">
        <v>6167</v>
      </c>
      <c r="P1686" s="4" t="s">
        <v>1126</v>
      </c>
      <c r="Q1686" s="6">
        <v>43591.0</v>
      </c>
      <c r="R1686" s="4" t="s">
        <v>27</v>
      </c>
      <c r="S1686" s="4" t="s">
        <v>27</v>
      </c>
    </row>
    <row r="1687" ht="12.75" customHeight="1">
      <c r="A1687" s="4">
        <v>1682.0</v>
      </c>
      <c r="B1687" s="4" t="s">
        <v>20</v>
      </c>
      <c r="C1687" s="4" t="s">
        <v>6184</v>
      </c>
      <c r="D1687" s="4" t="s">
        <v>44</v>
      </c>
      <c r="E1687" s="4" t="s">
        <v>23</v>
      </c>
      <c r="F1687" s="4" t="s">
        <v>6185</v>
      </c>
      <c r="G1687" s="4" t="s">
        <v>2138</v>
      </c>
      <c r="H1687" s="4" t="s">
        <v>26</v>
      </c>
      <c r="I1687" s="4" t="s">
        <v>27</v>
      </c>
      <c r="J1687" s="4" t="s">
        <v>27</v>
      </c>
      <c r="K1687" s="4" t="s">
        <v>2139</v>
      </c>
      <c r="L1687" s="4" t="s">
        <v>2140</v>
      </c>
      <c r="M1687" s="4" t="s">
        <v>100</v>
      </c>
      <c r="N1687" s="5">
        <v>43663.63194240741</v>
      </c>
      <c r="O1687" s="4" t="s">
        <v>101</v>
      </c>
      <c r="P1687" s="4" t="s">
        <v>2142</v>
      </c>
      <c r="Q1687" s="6">
        <v>43599.0</v>
      </c>
      <c r="R1687" s="4" t="s">
        <v>27</v>
      </c>
      <c r="S1687" s="4" t="s">
        <v>27</v>
      </c>
    </row>
    <row r="1688" ht="12.75" customHeight="1">
      <c r="A1688" s="4">
        <v>1683.0</v>
      </c>
      <c r="B1688" s="4" t="s">
        <v>20</v>
      </c>
      <c r="C1688" s="4" t="s">
        <v>6186</v>
      </c>
      <c r="D1688" s="4" t="s">
        <v>6187</v>
      </c>
      <c r="E1688" s="4" t="s">
        <v>149</v>
      </c>
      <c r="F1688" s="4" t="s">
        <v>6188</v>
      </c>
      <c r="G1688" s="4" t="s">
        <v>2138</v>
      </c>
      <c r="H1688" s="4" t="s">
        <v>38</v>
      </c>
      <c r="I1688" s="4" t="s">
        <v>27</v>
      </c>
      <c r="J1688" s="4" t="s">
        <v>27</v>
      </c>
      <c r="K1688" s="4" t="s">
        <v>2139</v>
      </c>
      <c r="L1688" s="4" t="s">
        <v>2140</v>
      </c>
      <c r="M1688" s="4" t="s">
        <v>100</v>
      </c>
      <c r="N1688" s="5">
        <v>43663.63194233796</v>
      </c>
      <c r="O1688" s="4" t="s">
        <v>342</v>
      </c>
      <c r="P1688" s="4" t="s">
        <v>2142</v>
      </c>
      <c r="Q1688" s="6">
        <v>43645.0</v>
      </c>
      <c r="R1688" s="4" t="s">
        <v>27</v>
      </c>
      <c r="S1688" s="4" t="s">
        <v>27</v>
      </c>
    </row>
    <row r="1689" ht="12.75" customHeight="1">
      <c r="A1689" s="4">
        <v>1684.0</v>
      </c>
      <c r="B1689" s="4" t="s">
        <v>20</v>
      </c>
      <c r="C1689" s="4" t="s">
        <v>6189</v>
      </c>
      <c r="D1689" s="4" t="s">
        <v>537</v>
      </c>
      <c r="E1689" s="4" t="s">
        <v>87</v>
      </c>
      <c r="F1689" s="4" t="s">
        <v>6190</v>
      </c>
      <c r="G1689" s="4" t="s">
        <v>3020</v>
      </c>
      <c r="H1689" s="4" t="s">
        <v>38</v>
      </c>
      <c r="I1689" s="4" t="s">
        <v>27</v>
      </c>
      <c r="J1689" s="4" t="s">
        <v>27</v>
      </c>
      <c r="K1689" s="4" t="s">
        <v>3021</v>
      </c>
      <c r="L1689" s="4" t="s">
        <v>3022</v>
      </c>
      <c r="M1689" s="4" t="s">
        <v>30</v>
      </c>
      <c r="N1689" s="5">
        <v>43663.61981690972</v>
      </c>
      <c r="O1689" s="4" t="s">
        <v>31</v>
      </c>
      <c r="P1689" s="4" t="s">
        <v>3024</v>
      </c>
      <c r="Q1689" s="6">
        <v>43648.0</v>
      </c>
      <c r="R1689" s="4" t="s">
        <v>27</v>
      </c>
      <c r="S1689" s="4" t="s">
        <v>27</v>
      </c>
    </row>
    <row r="1690" ht="12.75" customHeight="1">
      <c r="A1690" s="4">
        <v>1685.0</v>
      </c>
      <c r="B1690" s="4" t="s">
        <v>20</v>
      </c>
      <c r="C1690" s="4" t="s">
        <v>6191</v>
      </c>
      <c r="D1690" s="4" t="s">
        <v>694</v>
      </c>
      <c r="E1690" s="4" t="s">
        <v>87</v>
      </c>
      <c r="F1690" s="4" t="s">
        <v>6192</v>
      </c>
      <c r="G1690" s="4" t="s">
        <v>3020</v>
      </c>
      <c r="H1690" s="4" t="s">
        <v>38</v>
      </c>
      <c r="I1690" s="4" t="s">
        <v>27</v>
      </c>
      <c r="J1690" s="4" t="s">
        <v>27</v>
      </c>
      <c r="K1690" s="4" t="s">
        <v>3021</v>
      </c>
      <c r="L1690" s="4" t="s">
        <v>3022</v>
      </c>
      <c r="M1690" s="4" t="s">
        <v>30</v>
      </c>
      <c r="N1690" s="5">
        <v>43663.61981686343</v>
      </c>
      <c r="O1690" s="4" t="s">
        <v>59</v>
      </c>
      <c r="P1690" s="4" t="s">
        <v>3024</v>
      </c>
      <c r="Q1690" s="6">
        <v>43517.0</v>
      </c>
      <c r="R1690" s="4" t="s">
        <v>27</v>
      </c>
      <c r="S1690" s="4" t="s">
        <v>27</v>
      </c>
    </row>
    <row r="1691" ht="12.75" customHeight="1">
      <c r="A1691" s="4">
        <v>1686.0</v>
      </c>
      <c r="B1691" s="4" t="s">
        <v>20</v>
      </c>
      <c r="C1691" s="4" t="s">
        <v>6193</v>
      </c>
      <c r="D1691" s="4" t="s">
        <v>694</v>
      </c>
      <c r="E1691" s="4" t="s">
        <v>87</v>
      </c>
      <c r="F1691" s="4" t="s">
        <v>6194</v>
      </c>
      <c r="G1691" s="4" t="s">
        <v>3020</v>
      </c>
      <c r="H1691" s="4" t="s">
        <v>38</v>
      </c>
      <c r="I1691" s="4" t="s">
        <v>27</v>
      </c>
      <c r="J1691" s="4" t="s">
        <v>27</v>
      </c>
      <c r="K1691" s="4" t="s">
        <v>3021</v>
      </c>
      <c r="L1691" s="4" t="s">
        <v>3022</v>
      </c>
      <c r="M1691" s="4" t="s">
        <v>30</v>
      </c>
      <c r="N1691" s="5">
        <v>43663.61981679398</v>
      </c>
      <c r="O1691" s="4" t="s">
        <v>59</v>
      </c>
      <c r="P1691" s="4" t="s">
        <v>3024</v>
      </c>
      <c r="Q1691" s="6">
        <v>43655.0</v>
      </c>
      <c r="R1691" s="4" t="s">
        <v>27</v>
      </c>
      <c r="S1691" s="4" t="s">
        <v>27</v>
      </c>
    </row>
    <row r="1692" ht="12.75" customHeight="1">
      <c r="A1692" s="4">
        <v>1687.0</v>
      </c>
      <c r="B1692" s="4" t="s">
        <v>20</v>
      </c>
      <c r="C1692" s="4" t="s">
        <v>6195</v>
      </c>
      <c r="D1692" s="4" t="s">
        <v>34</v>
      </c>
      <c r="E1692" s="4" t="s">
        <v>186</v>
      </c>
      <c r="F1692" s="4" t="s">
        <v>6196</v>
      </c>
      <c r="G1692" s="4" t="s">
        <v>6197</v>
      </c>
      <c r="H1692" s="4" t="s">
        <v>38</v>
      </c>
      <c r="I1692" s="4" t="s">
        <v>6198</v>
      </c>
      <c r="J1692" s="4" t="s">
        <v>6199</v>
      </c>
      <c r="K1692" s="4" t="s">
        <v>6198</v>
      </c>
      <c r="L1692" s="4" t="s">
        <v>6199</v>
      </c>
      <c r="M1692" s="4" t="s">
        <v>100</v>
      </c>
      <c r="N1692" s="5">
        <v>43663.61233769676</v>
      </c>
      <c r="O1692" s="4" t="s">
        <v>1099</v>
      </c>
      <c r="P1692" s="4" t="s">
        <v>6200</v>
      </c>
      <c r="Q1692" s="4" t="s">
        <v>27</v>
      </c>
      <c r="R1692" s="4" t="s">
        <v>27</v>
      </c>
      <c r="S1692" s="4" t="s">
        <v>27</v>
      </c>
    </row>
    <row r="1693" ht="12.75" customHeight="1">
      <c r="A1693" s="4">
        <v>1688.0</v>
      </c>
      <c r="B1693" s="4" t="s">
        <v>20</v>
      </c>
      <c r="C1693" s="4" t="s">
        <v>6201</v>
      </c>
      <c r="D1693" s="4" t="s">
        <v>69</v>
      </c>
      <c r="E1693" s="4" t="s">
        <v>149</v>
      </c>
      <c r="F1693" s="4" t="s">
        <v>6202</v>
      </c>
      <c r="G1693" s="4" t="s">
        <v>364</v>
      </c>
      <c r="H1693" s="4" t="s">
        <v>26</v>
      </c>
      <c r="I1693" s="4" t="s">
        <v>27</v>
      </c>
      <c r="J1693" s="4" t="s">
        <v>27</v>
      </c>
      <c r="K1693" s="4" t="s">
        <v>365</v>
      </c>
      <c r="L1693" s="4" t="s">
        <v>366</v>
      </c>
      <c r="M1693" s="4" t="s">
        <v>100</v>
      </c>
      <c r="N1693" s="5">
        <v>43663.60908346065</v>
      </c>
      <c r="O1693" s="4" t="s">
        <v>101</v>
      </c>
      <c r="P1693" s="4" t="s">
        <v>368</v>
      </c>
      <c r="Q1693" s="6">
        <v>43657.0</v>
      </c>
      <c r="R1693" s="4" t="s">
        <v>27</v>
      </c>
      <c r="S1693" s="4" t="s">
        <v>27</v>
      </c>
    </row>
    <row r="1694" ht="12.75" customHeight="1">
      <c r="A1694" s="4">
        <v>1689.0</v>
      </c>
      <c r="B1694" s="4" t="s">
        <v>20</v>
      </c>
      <c r="C1694" s="4" t="s">
        <v>6203</v>
      </c>
      <c r="D1694" s="4" t="s">
        <v>120</v>
      </c>
      <c r="E1694" s="4" t="s">
        <v>164</v>
      </c>
      <c r="F1694" s="4" t="s">
        <v>6204</v>
      </c>
      <c r="G1694" s="4" t="s">
        <v>6205</v>
      </c>
      <c r="H1694" s="4" t="s">
        <v>38</v>
      </c>
      <c r="I1694" s="4" t="s">
        <v>6206</v>
      </c>
      <c r="J1694" s="4" t="s">
        <v>6207</v>
      </c>
      <c r="K1694" s="4" t="s">
        <v>6206</v>
      </c>
      <c r="L1694" s="4" t="s">
        <v>6207</v>
      </c>
      <c r="M1694" s="4" t="s">
        <v>888</v>
      </c>
      <c r="N1694" s="5">
        <v>43663.54949732639</v>
      </c>
      <c r="O1694" s="4" t="s">
        <v>888</v>
      </c>
      <c r="P1694" s="4" t="s">
        <v>6208</v>
      </c>
      <c r="Q1694" s="4" t="s">
        <v>27</v>
      </c>
      <c r="R1694" s="4" t="s">
        <v>27</v>
      </c>
      <c r="S1694" s="4" t="s">
        <v>27</v>
      </c>
    </row>
    <row r="1695" ht="12.75" customHeight="1">
      <c r="A1695" s="4">
        <v>1690.0</v>
      </c>
      <c r="B1695" s="4" t="s">
        <v>20</v>
      </c>
      <c r="C1695" s="4" t="s">
        <v>6209</v>
      </c>
      <c r="D1695" s="4" t="s">
        <v>120</v>
      </c>
      <c r="E1695" s="4" t="s">
        <v>284</v>
      </c>
      <c r="F1695" s="4" t="s">
        <v>6210</v>
      </c>
      <c r="G1695" s="4" t="s">
        <v>6211</v>
      </c>
      <c r="H1695" s="4" t="s">
        <v>38</v>
      </c>
      <c r="I1695" s="4" t="s">
        <v>6212</v>
      </c>
      <c r="J1695" s="4" t="s">
        <v>6213</v>
      </c>
      <c r="K1695" s="4" t="s">
        <v>6212</v>
      </c>
      <c r="L1695" s="4" t="s">
        <v>6213</v>
      </c>
      <c r="M1695" s="4" t="s">
        <v>4462</v>
      </c>
      <c r="N1695" s="5">
        <v>43663.54480584491</v>
      </c>
      <c r="O1695" s="4" t="s">
        <v>4462</v>
      </c>
      <c r="P1695" s="4" t="s">
        <v>6214</v>
      </c>
      <c r="Q1695" s="4" t="s">
        <v>27</v>
      </c>
      <c r="R1695" s="4" t="s">
        <v>27</v>
      </c>
      <c r="S1695" s="4" t="s">
        <v>27</v>
      </c>
    </row>
    <row r="1696" ht="12.75" customHeight="1">
      <c r="A1696" s="4">
        <v>1691.0</v>
      </c>
      <c r="B1696" s="4" t="s">
        <v>20</v>
      </c>
      <c r="C1696" s="4" t="s">
        <v>6215</v>
      </c>
      <c r="D1696" s="4" t="s">
        <v>120</v>
      </c>
      <c r="E1696" s="4" t="s">
        <v>353</v>
      </c>
      <c r="F1696" s="4" t="s">
        <v>6216</v>
      </c>
      <c r="G1696" s="4" t="s">
        <v>6217</v>
      </c>
      <c r="H1696" s="4" t="s">
        <v>38</v>
      </c>
      <c r="I1696" s="4" t="s">
        <v>6218</v>
      </c>
      <c r="J1696" s="4" t="s">
        <v>6219</v>
      </c>
      <c r="K1696" s="4" t="s">
        <v>6218</v>
      </c>
      <c r="L1696" s="4" t="s">
        <v>6219</v>
      </c>
      <c r="M1696" s="4" t="s">
        <v>6220</v>
      </c>
      <c r="N1696" s="5">
        <v>43663.52955359954</v>
      </c>
      <c r="O1696" s="4" t="s">
        <v>6220</v>
      </c>
      <c r="P1696" s="4" t="s">
        <v>6221</v>
      </c>
      <c r="Q1696" s="4" t="s">
        <v>27</v>
      </c>
      <c r="R1696" s="4" t="s">
        <v>27</v>
      </c>
      <c r="S1696" s="4" t="s">
        <v>27</v>
      </c>
    </row>
    <row r="1697" ht="12.75" customHeight="1">
      <c r="A1697" s="4">
        <v>1692.0</v>
      </c>
      <c r="B1697" s="4" t="s">
        <v>20</v>
      </c>
      <c r="C1697" s="4" t="s">
        <v>6222</v>
      </c>
      <c r="D1697" s="4" t="s">
        <v>120</v>
      </c>
      <c r="E1697" s="4" t="s">
        <v>164</v>
      </c>
      <c r="F1697" s="4" t="s">
        <v>6223</v>
      </c>
      <c r="G1697" s="4" t="s">
        <v>6224</v>
      </c>
      <c r="H1697" s="4" t="s">
        <v>38</v>
      </c>
      <c r="I1697" s="4" t="s">
        <v>6225</v>
      </c>
      <c r="J1697" s="4" t="s">
        <v>6226</v>
      </c>
      <c r="K1697" s="4" t="s">
        <v>6225</v>
      </c>
      <c r="L1697" s="4" t="s">
        <v>6226</v>
      </c>
      <c r="M1697" s="4" t="s">
        <v>6227</v>
      </c>
      <c r="N1697" s="5">
        <v>43663.523926215275</v>
      </c>
      <c r="O1697" s="4" t="s">
        <v>6227</v>
      </c>
      <c r="P1697" s="4" t="s">
        <v>6228</v>
      </c>
      <c r="Q1697" s="4" t="s">
        <v>27</v>
      </c>
      <c r="R1697" s="4" t="s">
        <v>27</v>
      </c>
      <c r="S1697" s="4" t="s">
        <v>27</v>
      </c>
    </row>
    <row r="1698" ht="12.75" customHeight="1">
      <c r="A1698" s="4">
        <v>1693.0</v>
      </c>
      <c r="B1698" s="4" t="s">
        <v>20</v>
      </c>
      <c r="C1698" s="4" t="s">
        <v>6229</v>
      </c>
      <c r="D1698" s="4" t="s">
        <v>34</v>
      </c>
      <c r="E1698" s="4" t="s">
        <v>186</v>
      </c>
      <c r="F1698" s="4" t="s">
        <v>6230</v>
      </c>
      <c r="G1698" s="4" t="s">
        <v>6231</v>
      </c>
      <c r="H1698" s="4" t="s">
        <v>38</v>
      </c>
      <c r="I1698" s="4" t="s">
        <v>6232</v>
      </c>
      <c r="J1698" s="4" t="s">
        <v>6233</v>
      </c>
      <c r="K1698" s="4" t="s">
        <v>6232</v>
      </c>
      <c r="L1698" s="4" t="s">
        <v>6233</v>
      </c>
      <c r="M1698" s="4" t="s">
        <v>100</v>
      </c>
      <c r="N1698" s="5">
        <v>43663.51717432871</v>
      </c>
      <c r="O1698" s="4" t="s">
        <v>1099</v>
      </c>
      <c r="P1698" s="4" t="s">
        <v>6234</v>
      </c>
      <c r="Q1698" s="6">
        <v>43636.0</v>
      </c>
      <c r="R1698" s="4" t="s">
        <v>27</v>
      </c>
      <c r="S1698" s="4" t="s">
        <v>27</v>
      </c>
    </row>
    <row r="1699" ht="12.75" customHeight="1">
      <c r="A1699" s="4">
        <v>1694.0</v>
      </c>
      <c r="B1699" s="4" t="s">
        <v>20</v>
      </c>
      <c r="C1699" s="4" t="s">
        <v>6235</v>
      </c>
      <c r="D1699" s="4" t="s">
        <v>120</v>
      </c>
      <c r="E1699" s="4" t="s">
        <v>261</v>
      </c>
      <c r="F1699" s="4" t="s">
        <v>6236</v>
      </c>
      <c r="G1699" s="4" t="s">
        <v>6237</v>
      </c>
      <c r="H1699" s="4" t="s">
        <v>38</v>
      </c>
      <c r="I1699" s="4" t="s">
        <v>6238</v>
      </c>
      <c r="J1699" s="4" t="s">
        <v>6239</v>
      </c>
      <c r="K1699" s="4" t="s">
        <v>6238</v>
      </c>
      <c r="L1699" s="4" t="s">
        <v>6239</v>
      </c>
      <c r="M1699" s="4" t="s">
        <v>5632</v>
      </c>
      <c r="N1699" s="5">
        <v>43663.51103340278</v>
      </c>
      <c r="O1699" s="4" t="s">
        <v>5632</v>
      </c>
      <c r="P1699" s="4" t="s">
        <v>6240</v>
      </c>
      <c r="Q1699" s="4" t="s">
        <v>27</v>
      </c>
      <c r="R1699" s="4" t="s">
        <v>27</v>
      </c>
      <c r="S1699" s="4" t="s">
        <v>27</v>
      </c>
    </row>
    <row r="1700" ht="12.75" customHeight="1">
      <c r="A1700" s="4">
        <v>1695.0</v>
      </c>
      <c r="B1700" s="4" t="s">
        <v>20</v>
      </c>
      <c r="C1700" s="4" t="s">
        <v>6241</v>
      </c>
      <c r="D1700" s="4" t="s">
        <v>34</v>
      </c>
      <c r="E1700" s="4" t="s">
        <v>186</v>
      </c>
      <c r="F1700" s="4" t="s">
        <v>6242</v>
      </c>
      <c r="G1700" s="4" t="s">
        <v>6243</v>
      </c>
      <c r="H1700" s="4" t="s">
        <v>38</v>
      </c>
      <c r="I1700" s="4" t="s">
        <v>6244</v>
      </c>
      <c r="J1700" s="4" t="s">
        <v>6245</v>
      </c>
      <c r="K1700" s="4" t="s">
        <v>6244</v>
      </c>
      <c r="L1700" s="4" t="s">
        <v>6245</v>
      </c>
      <c r="M1700" s="4" t="s">
        <v>100</v>
      </c>
      <c r="N1700" s="5">
        <v>43663.50474004629</v>
      </c>
      <c r="O1700" s="4" t="s">
        <v>1099</v>
      </c>
      <c r="P1700" s="4" t="s">
        <v>6246</v>
      </c>
      <c r="Q1700" s="6">
        <v>43619.0</v>
      </c>
      <c r="R1700" s="4" t="s">
        <v>27</v>
      </c>
      <c r="S1700" s="4" t="s">
        <v>27</v>
      </c>
    </row>
    <row r="1701" ht="12.75" customHeight="1">
      <c r="A1701" s="4">
        <v>1696.0</v>
      </c>
      <c r="B1701" s="4" t="s">
        <v>20</v>
      </c>
      <c r="C1701" s="4" t="s">
        <v>6247</v>
      </c>
      <c r="D1701" s="4" t="s">
        <v>44</v>
      </c>
      <c r="E1701" s="4" t="s">
        <v>353</v>
      </c>
      <c r="F1701" s="4" t="s">
        <v>6248</v>
      </c>
      <c r="G1701" s="4" t="s">
        <v>6249</v>
      </c>
      <c r="H1701" s="4" t="s">
        <v>26</v>
      </c>
      <c r="I1701" s="4" t="s">
        <v>27</v>
      </c>
      <c r="J1701" s="4" t="s">
        <v>27</v>
      </c>
      <c r="K1701" s="4" t="s">
        <v>6250</v>
      </c>
      <c r="L1701" s="4" t="s">
        <v>6251</v>
      </c>
      <c r="M1701" s="4" t="s">
        <v>1938</v>
      </c>
      <c r="N1701" s="5">
        <v>43663.498236493055</v>
      </c>
      <c r="O1701" s="4" t="s">
        <v>1421</v>
      </c>
      <c r="P1701" s="4" t="s">
        <v>6252</v>
      </c>
      <c r="Q1701" s="6">
        <v>43600.0</v>
      </c>
      <c r="R1701" s="4" t="s">
        <v>27</v>
      </c>
      <c r="S1701" s="4" t="s">
        <v>27</v>
      </c>
    </row>
    <row r="1702" ht="12.75" customHeight="1">
      <c r="A1702" s="4">
        <v>1697.0</v>
      </c>
      <c r="B1702" s="4" t="s">
        <v>20</v>
      </c>
      <c r="C1702" s="4" t="s">
        <v>6253</v>
      </c>
      <c r="D1702" s="4" t="s">
        <v>69</v>
      </c>
      <c r="E1702" s="4" t="s">
        <v>23</v>
      </c>
      <c r="F1702" s="4" t="s">
        <v>6254</v>
      </c>
      <c r="G1702" s="4" t="s">
        <v>6255</v>
      </c>
      <c r="H1702" s="4" t="s">
        <v>38</v>
      </c>
      <c r="I1702" s="4" t="s">
        <v>6256</v>
      </c>
      <c r="J1702" s="4" t="s">
        <v>6257</v>
      </c>
      <c r="K1702" s="4" t="s">
        <v>6256</v>
      </c>
      <c r="L1702" s="4" t="s">
        <v>6257</v>
      </c>
      <c r="M1702" s="4" t="s">
        <v>100</v>
      </c>
      <c r="N1702" s="5">
        <v>43663.459136122685</v>
      </c>
      <c r="O1702" s="4" t="s">
        <v>342</v>
      </c>
      <c r="P1702" s="4" t="s">
        <v>6258</v>
      </c>
      <c r="Q1702" s="6">
        <v>43553.0</v>
      </c>
      <c r="R1702" s="4" t="s">
        <v>27</v>
      </c>
      <c r="S1702" s="4" t="s">
        <v>27</v>
      </c>
    </row>
    <row r="1703" ht="12.75" customHeight="1">
      <c r="A1703" s="4">
        <v>1698.0</v>
      </c>
      <c r="B1703" s="4" t="s">
        <v>20</v>
      </c>
      <c r="C1703" s="4" t="s">
        <v>6259</v>
      </c>
      <c r="D1703" s="4" t="s">
        <v>120</v>
      </c>
      <c r="E1703" s="4" t="s">
        <v>218</v>
      </c>
      <c r="F1703" s="4" t="s">
        <v>6260</v>
      </c>
      <c r="G1703" s="4" t="s">
        <v>6261</v>
      </c>
      <c r="H1703" s="4" t="s">
        <v>167</v>
      </c>
      <c r="I1703" s="4" t="s">
        <v>6262</v>
      </c>
      <c r="J1703" s="4" t="s">
        <v>27</v>
      </c>
      <c r="K1703" s="4" t="s">
        <v>6263</v>
      </c>
      <c r="L1703" s="4" t="s">
        <v>6264</v>
      </c>
      <c r="M1703" s="4" t="s">
        <v>6265</v>
      </c>
      <c r="N1703" s="5">
        <v>43663.451048090275</v>
      </c>
      <c r="O1703" s="4" t="s">
        <v>6265</v>
      </c>
      <c r="P1703" s="4" t="s">
        <v>6266</v>
      </c>
      <c r="Q1703" s="4" t="s">
        <v>27</v>
      </c>
      <c r="R1703" s="4" t="s">
        <v>27</v>
      </c>
      <c r="S1703" s="4" t="s">
        <v>27</v>
      </c>
    </row>
    <row r="1704" ht="12.75" customHeight="1">
      <c r="A1704" s="4">
        <v>1699.0</v>
      </c>
      <c r="B1704" s="4" t="s">
        <v>20</v>
      </c>
      <c r="C1704" s="4" t="s">
        <v>6267</v>
      </c>
      <c r="D1704" s="4" t="s">
        <v>44</v>
      </c>
      <c r="E1704" s="4" t="s">
        <v>257</v>
      </c>
      <c r="F1704" s="4" t="s">
        <v>6268</v>
      </c>
      <c r="G1704" s="4" t="s">
        <v>6269</v>
      </c>
      <c r="H1704" s="4" t="s">
        <v>38</v>
      </c>
      <c r="I1704" s="4" t="s">
        <v>6270</v>
      </c>
      <c r="J1704" s="4" t="s">
        <v>6271</v>
      </c>
      <c r="K1704" s="4" t="s">
        <v>6270</v>
      </c>
      <c r="L1704" s="4" t="s">
        <v>6271</v>
      </c>
      <c r="M1704" s="4" t="s">
        <v>5476</v>
      </c>
      <c r="N1704" s="5">
        <v>43663.44393129629</v>
      </c>
      <c r="O1704" s="4" t="s">
        <v>6272</v>
      </c>
      <c r="P1704" s="4" t="s">
        <v>6273</v>
      </c>
      <c r="Q1704" s="6">
        <v>43641.0</v>
      </c>
      <c r="R1704" s="4" t="s">
        <v>27</v>
      </c>
      <c r="S1704" s="4" t="s">
        <v>27</v>
      </c>
    </row>
    <row r="1705" ht="12.75" customHeight="1">
      <c r="A1705" s="4">
        <v>1700.0</v>
      </c>
      <c r="B1705" s="4" t="s">
        <v>20</v>
      </c>
      <c r="C1705" s="4" t="s">
        <v>6274</v>
      </c>
      <c r="D1705" s="4" t="s">
        <v>44</v>
      </c>
      <c r="E1705" s="4" t="s">
        <v>284</v>
      </c>
      <c r="F1705" s="4" t="s">
        <v>6275</v>
      </c>
      <c r="G1705" s="4" t="s">
        <v>6276</v>
      </c>
      <c r="H1705" s="4" t="s">
        <v>38</v>
      </c>
      <c r="I1705" s="4" t="s">
        <v>6277</v>
      </c>
      <c r="J1705" s="4" t="s">
        <v>6278</v>
      </c>
      <c r="K1705" s="4" t="s">
        <v>6277</v>
      </c>
      <c r="L1705" s="4" t="s">
        <v>6278</v>
      </c>
      <c r="M1705" s="4" t="s">
        <v>100</v>
      </c>
      <c r="N1705" s="5">
        <v>43662.735697372686</v>
      </c>
      <c r="O1705" s="4" t="s">
        <v>279</v>
      </c>
      <c r="P1705" s="4" t="s">
        <v>6279</v>
      </c>
      <c r="Q1705" s="6">
        <v>43634.0</v>
      </c>
      <c r="R1705" s="4" t="s">
        <v>27</v>
      </c>
      <c r="S1705" s="4" t="s">
        <v>27</v>
      </c>
    </row>
    <row r="1706" ht="12.75" customHeight="1">
      <c r="A1706" s="4">
        <v>1701.0</v>
      </c>
      <c r="B1706" s="4" t="s">
        <v>20</v>
      </c>
      <c r="C1706" s="4" t="s">
        <v>6280</v>
      </c>
      <c r="D1706" s="4" t="s">
        <v>44</v>
      </c>
      <c r="E1706" s="4" t="s">
        <v>284</v>
      </c>
      <c r="F1706" s="4" t="s">
        <v>6281</v>
      </c>
      <c r="G1706" s="4" t="s">
        <v>6282</v>
      </c>
      <c r="H1706" s="4" t="s">
        <v>38</v>
      </c>
      <c r="I1706" s="4" t="s">
        <v>6283</v>
      </c>
      <c r="J1706" s="4" t="s">
        <v>6284</v>
      </c>
      <c r="K1706" s="4" t="s">
        <v>6283</v>
      </c>
      <c r="L1706" s="4" t="s">
        <v>6284</v>
      </c>
      <c r="M1706" s="4" t="s">
        <v>3986</v>
      </c>
      <c r="N1706" s="5">
        <v>43662.70459803241</v>
      </c>
      <c r="O1706" s="4" t="s">
        <v>3987</v>
      </c>
      <c r="P1706" s="4" t="s">
        <v>6285</v>
      </c>
      <c r="Q1706" s="6">
        <v>43480.0</v>
      </c>
      <c r="R1706" s="4" t="s">
        <v>27</v>
      </c>
      <c r="S1706" s="4" t="s">
        <v>27</v>
      </c>
    </row>
    <row r="1707" ht="12.75" customHeight="1">
      <c r="A1707" s="4">
        <v>1702.0</v>
      </c>
      <c r="B1707" s="4" t="s">
        <v>20</v>
      </c>
      <c r="C1707" s="4" t="s">
        <v>6286</v>
      </c>
      <c r="D1707" s="4" t="s">
        <v>44</v>
      </c>
      <c r="E1707" s="4" t="s">
        <v>284</v>
      </c>
      <c r="F1707" s="4" t="s">
        <v>6287</v>
      </c>
      <c r="G1707" s="4" t="s">
        <v>6288</v>
      </c>
      <c r="H1707" s="4" t="s">
        <v>38</v>
      </c>
      <c r="I1707" s="4" t="s">
        <v>6289</v>
      </c>
      <c r="J1707" s="4" t="s">
        <v>6290</v>
      </c>
      <c r="K1707" s="4" t="s">
        <v>6289</v>
      </c>
      <c r="L1707" s="4" t="s">
        <v>6290</v>
      </c>
      <c r="M1707" s="4" t="s">
        <v>100</v>
      </c>
      <c r="N1707" s="5">
        <v>43662.68765878472</v>
      </c>
      <c r="O1707" s="4" t="s">
        <v>2480</v>
      </c>
      <c r="P1707" s="4" t="s">
        <v>6291</v>
      </c>
      <c r="Q1707" s="6">
        <v>43642.0</v>
      </c>
      <c r="R1707" s="4" t="s">
        <v>27</v>
      </c>
      <c r="S1707" s="4" t="s">
        <v>27</v>
      </c>
    </row>
    <row r="1708" ht="12.75" customHeight="1">
      <c r="A1708" s="4">
        <v>1703.0</v>
      </c>
      <c r="B1708" s="4" t="s">
        <v>20</v>
      </c>
      <c r="C1708" s="4" t="s">
        <v>6292</v>
      </c>
      <c r="D1708" s="4" t="s">
        <v>44</v>
      </c>
      <c r="E1708" s="4" t="s">
        <v>54</v>
      </c>
      <c r="F1708" s="4" t="s">
        <v>6293</v>
      </c>
      <c r="G1708" s="4" t="s">
        <v>6288</v>
      </c>
      <c r="H1708" s="4" t="s">
        <v>38</v>
      </c>
      <c r="I1708" s="4" t="s">
        <v>6289</v>
      </c>
      <c r="J1708" s="4" t="s">
        <v>6290</v>
      </c>
      <c r="K1708" s="4" t="s">
        <v>6289</v>
      </c>
      <c r="L1708" s="4" t="s">
        <v>6290</v>
      </c>
      <c r="M1708" s="4" t="s">
        <v>100</v>
      </c>
      <c r="N1708" s="5">
        <v>43662.68765866898</v>
      </c>
      <c r="O1708" s="4" t="s">
        <v>342</v>
      </c>
      <c r="P1708" s="4" t="s">
        <v>6291</v>
      </c>
      <c r="Q1708" s="6">
        <v>43642.0</v>
      </c>
      <c r="R1708" s="4" t="s">
        <v>27</v>
      </c>
      <c r="S1708" s="4" t="s">
        <v>27</v>
      </c>
    </row>
    <row r="1709" ht="12.75" customHeight="1">
      <c r="A1709" s="4">
        <v>1704.0</v>
      </c>
      <c r="B1709" s="4" t="s">
        <v>20</v>
      </c>
      <c r="C1709" s="4" t="s">
        <v>6294</v>
      </c>
      <c r="D1709" s="4" t="s">
        <v>44</v>
      </c>
      <c r="E1709" s="4" t="s">
        <v>116</v>
      </c>
      <c r="F1709" s="4" t="s">
        <v>6295</v>
      </c>
      <c r="G1709" s="4" t="s">
        <v>6288</v>
      </c>
      <c r="H1709" s="4" t="s">
        <v>38</v>
      </c>
      <c r="I1709" s="4" t="s">
        <v>6289</v>
      </c>
      <c r="J1709" s="4" t="s">
        <v>6290</v>
      </c>
      <c r="K1709" s="4" t="s">
        <v>6289</v>
      </c>
      <c r="L1709" s="4" t="s">
        <v>6290</v>
      </c>
      <c r="M1709" s="4" t="s">
        <v>100</v>
      </c>
      <c r="N1709" s="5">
        <v>43662.68765828704</v>
      </c>
      <c r="O1709" s="4" t="s">
        <v>6296</v>
      </c>
      <c r="P1709" s="4" t="s">
        <v>6291</v>
      </c>
      <c r="Q1709" s="6">
        <v>43579.0</v>
      </c>
      <c r="R1709" s="4" t="s">
        <v>27</v>
      </c>
      <c r="S1709" s="4" t="s">
        <v>27</v>
      </c>
    </row>
    <row r="1710" ht="12.75" customHeight="1">
      <c r="A1710" s="4">
        <v>1705.0</v>
      </c>
      <c r="B1710" s="4" t="s">
        <v>20</v>
      </c>
      <c r="C1710" s="4" t="s">
        <v>6297</v>
      </c>
      <c r="D1710" s="4" t="s">
        <v>4938</v>
      </c>
      <c r="E1710" s="4" t="s">
        <v>54</v>
      </c>
      <c r="F1710" s="4" t="s">
        <v>6298</v>
      </c>
      <c r="G1710" s="4" t="s">
        <v>144</v>
      </c>
      <c r="H1710" s="4" t="s">
        <v>26</v>
      </c>
      <c r="I1710" s="4" t="s">
        <v>27</v>
      </c>
      <c r="J1710" s="4" t="s">
        <v>27</v>
      </c>
      <c r="K1710" s="4" t="s">
        <v>145</v>
      </c>
      <c r="L1710" s="4" t="s">
        <v>146</v>
      </c>
      <c r="M1710" s="4" t="s">
        <v>30</v>
      </c>
      <c r="N1710" s="5">
        <v>43662.56066898148</v>
      </c>
      <c r="O1710" s="4" t="s">
        <v>3456</v>
      </c>
      <c r="P1710" s="4" t="s">
        <v>147</v>
      </c>
      <c r="Q1710" s="6">
        <v>43777.0</v>
      </c>
      <c r="R1710" s="4" t="s">
        <v>27</v>
      </c>
      <c r="S1710" s="4" t="s">
        <v>27</v>
      </c>
    </row>
    <row r="1711" ht="12.75" customHeight="1">
      <c r="A1711" s="4">
        <v>1706.0</v>
      </c>
      <c r="B1711" s="4" t="s">
        <v>20</v>
      </c>
      <c r="C1711" s="4" t="s">
        <v>6299</v>
      </c>
      <c r="D1711" s="4" t="s">
        <v>44</v>
      </c>
      <c r="E1711" s="4" t="s">
        <v>353</v>
      </c>
      <c r="F1711" s="4" t="s">
        <v>6300</v>
      </c>
      <c r="G1711" s="4" t="s">
        <v>6301</v>
      </c>
      <c r="H1711" s="4" t="s">
        <v>38</v>
      </c>
      <c r="I1711" s="4" t="s">
        <v>6302</v>
      </c>
      <c r="J1711" s="4" t="s">
        <v>6303</v>
      </c>
      <c r="K1711" s="4" t="s">
        <v>6302</v>
      </c>
      <c r="L1711" s="4" t="s">
        <v>6303</v>
      </c>
      <c r="M1711" s="4" t="s">
        <v>30</v>
      </c>
      <c r="N1711" s="5">
        <v>43662.52075456019</v>
      </c>
      <c r="O1711" s="4" t="s">
        <v>1562</v>
      </c>
      <c r="P1711" s="4" t="s">
        <v>6304</v>
      </c>
      <c r="Q1711" s="6">
        <v>43549.0</v>
      </c>
      <c r="R1711" s="4" t="s">
        <v>27</v>
      </c>
      <c r="S1711" s="4" t="s">
        <v>27</v>
      </c>
    </row>
    <row r="1712" ht="12.75" customHeight="1">
      <c r="A1712" s="4">
        <v>1707.0</v>
      </c>
      <c r="B1712" s="4" t="s">
        <v>20</v>
      </c>
      <c r="C1712" s="4" t="s">
        <v>6305</v>
      </c>
      <c r="D1712" s="4" t="s">
        <v>44</v>
      </c>
      <c r="E1712" s="4" t="s">
        <v>257</v>
      </c>
      <c r="F1712" s="4" t="s">
        <v>6306</v>
      </c>
      <c r="G1712" s="4" t="s">
        <v>6307</v>
      </c>
      <c r="H1712" s="4" t="s">
        <v>38</v>
      </c>
      <c r="I1712" s="4" t="s">
        <v>6308</v>
      </c>
      <c r="J1712" s="4" t="s">
        <v>6309</v>
      </c>
      <c r="K1712" s="4" t="s">
        <v>6308</v>
      </c>
      <c r="L1712" s="4" t="s">
        <v>6309</v>
      </c>
      <c r="M1712" s="4" t="s">
        <v>431</v>
      </c>
      <c r="N1712" s="5">
        <v>43662.517225219905</v>
      </c>
      <c r="O1712" s="4" t="s">
        <v>2727</v>
      </c>
      <c r="P1712" s="4" t="s">
        <v>6310</v>
      </c>
      <c r="Q1712" s="6">
        <v>43591.0</v>
      </c>
      <c r="R1712" s="4" t="s">
        <v>27</v>
      </c>
      <c r="S1712" s="4" t="s">
        <v>27</v>
      </c>
    </row>
    <row r="1713" ht="12.75" customHeight="1">
      <c r="A1713" s="4">
        <v>1708.0</v>
      </c>
      <c r="B1713" s="4" t="s">
        <v>20</v>
      </c>
      <c r="C1713" s="4" t="s">
        <v>6311</v>
      </c>
      <c r="D1713" s="4" t="s">
        <v>44</v>
      </c>
      <c r="E1713" s="4" t="s">
        <v>62</v>
      </c>
      <c r="F1713" s="4" t="s">
        <v>6312</v>
      </c>
      <c r="G1713" s="4" t="s">
        <v>6307</v>
      </c>
      <c r="H1713" s="4" t="s">
        <v>38</v>
      </c>
      <c r="I1713" s="4" t="s">
        <v>6308</v>
      </c>
      <c r="J1713" s="4" t="s">
        <v>6309</v>
      </c>
      <c r="K1713" s="4" t="s">
        <v>6308</v>
      </c>
      <c r="L1713" s="4" t="s">
        <v>6309</v>
      </c>
      <c r="M1713" s="4" t="s">
        <v>465</v>
      </c>
      <c r="N1713" s="5">
        <v>43662.51722486111</v>
      </c>
      <c r="O1713" s="4" t="s">
        <v>1812</v>
      </c>
      <c r="P1713" s="4" t="s">
        <v>6310</v>
      </c>
      <c r="Q1713" s="6">
        <v>43657.0</v>
      </c>
      <c r="R1713" s="4" t="s">
        <v>27</v>
      </c>
      <c r="S1713" s="4" t="s">
        <v>27</v>
      </c>
    </row>
    <row r="1714" ht="12.75" customHeight="1">
      <c r="A1714" s="4">
        <v>1709.0</v>
      </c>
      <c r="B1714" s="4" t="s">
        <v>20</v>
      </c>
      <c r="C1714" s="4" t="s">
        <v>6313</v>
      </c>
      <c r="D1714" s="4" t="s">
        <v>44</v>
      </c>
      <c r="E1714" s="4" t="s">
        <v>257</v>
      </c>
      <c r="F1714" s="4" t="s">
        <v>6314</v>
      </c>
      <c r="G1714" s="4" t="s">
        <v>6315</v>
      </c>
      <c r="H1714" s="4" t="s">
        <v>38</v>
      </c>
      <c r="I1714" s="4" t="s">
        <v>6316</v>
      </c>
      <c r="J1714" s="4" t="s">
        <v>6317</v>
      </c>
      <c r="K1714" s="4" t="s">
        <v>6316</v>
      </c>
      <c r="L1714" s="4" t="s">
        <v>6317</v>
      </c>
      <c r="M1714" s="4" t="s">
        <v>191</v>
      </c>
      <c r="N1714" s="5">
        <v>43662.498333634256</v>
      </c>
      <c r="O1714" s="4" t="s">
        <v>4805</v>
      </c>
      <c r="P1714" s="4" t="s">
        <v>6318</v>
      </c>
      <c r="Q1714" s="6">
        <v>43535.0</v>
      </c>
      <c r="R1714" s="4" t="s">
        <v>27</v>
      </c>
      <c r="S1714" s="4" t="s">
        <v>27</v>
      </c>
    </row>
    <row r="1715" ht="12.75" customHeight="1">
      <c r="A1715" s="4">
        <v>1710.0</v>
      </c>
      <c r="B1715" s="4" t="s">
        <v>20</v>
      </c>
      <c r="C1715" s="4" t="s">
        <v>6319</v>
      </c>
      <c r="D1715" s="4" t="s">
        <v>34</v>
      </c>
      <c r="E1715" s="4" t="s">
        <v>186</v>
      </c>
      <c r="F1715" s="4" t="s">
        <v>6320</v>
      </c>
      <c r="G1715" s="4" t="s">
        <v>6321</v>
      </c>
      <c r="H1715" s="4" t="s">
        <v>38</v>
      </c>
      <c r="I1715" s="4" t="s">
        <v>6322</v>
      </c>
      <c r="J1715" s="4" t="s">
        <v>6323</v>
      </c>
      <c r="K1715" s="4" t="s">
        <v>6322</v>
      </c>
      <c r="L1715" s="4" t="s">
        <v>6323</v>
      </c>
      <c r="M1715" s="4" t="s">
        <v>465</v>
      </c>
      <c r="N1715" s="5">
        <v>43662.48551284722</v>
      </c>
      <c r="O1715" s="4" t="s">
        <v>466</v>
      </c>
      <c r="P1715" s="4" t="s">
        <v>6324</v>
      </c>
      <c r="Q1715" s="4" t="s">
        <v>27</v>
      </c>
      <c r="R1715" s="4" t="s">
        <v>27</v>
      </c>
      <c r="S1715" s="4" t="s">
        <v>27</v>
      </c>
    </row>
    <row r="1716" ht="12.75" customHeight="1">
      <c r="A1716" s="4">
        <v>1711.0</v>
      </c>
      <c r="B1716" s="4" t="s">
        <v>20</v>
      </c>
      <c r="C1716" s="4" t="s">
        <v>6325</v>
      </c>
      <c r="D1716" s="4" t="s">
        <v>34</v>
      </c>
      <c r="E1716" s="4" t="s">
        <v>186</v>
      </c>
      <c r="F1716" s="4" t="s">
        <v>6326</v>
      </c>
      <c r="G1716" s="4" t="s">
        <v>6321</v>
      </c>
      <c r="H1716" s="4" t="s">
        <v>38</v>
      </c>
      <c r="I1716" s="4" t="s">
        <v>6322</v>
      </c>
      <c r="J1716" s="4" t="s">
        <v>6323</v>
      </c>
      <c r="K1716" s="4" t="s">
        <v>6322</v>
      </c>
      <c r="L1716" s="4" t="s">
        <v>6323</v>
      </c>
      <c r="M1716" s="4" t="s">
        <v>465</v>
      </c>
      <c r="N1716" s="5">
        <v>43662.48551277778</v>
      </c>
      <c r="O1716" s="4" t="s">
        <v>466</v>
      </c>
      <c r="P1716" s="4" t="s">
        <v>6324</v>
      </c>
      <c r="Q1716" s="4" t="s">
        <v>27</v>
      </c>
      <c r="R1716" s="4" t="s">
        <v>27</v>
      </c>
      <c r="S1716" s="4" t="s">
        <v>27</v>
      </c>
    </row>
    <row r="1717" ht="12.75" customHeight="1">
      <c r="A1717" s="4">
        <v>1712.0</v>
      </c>
      <c r="B1717" s="4" t="s">
        <v>20</v>
      </c>
      <c r="C1717" s="4" t="s">
        <v>6327</v>
      </c>
      <c r="D1717" s="4" t="s">
        <v>44</v>
      </c>
      <c r="E1717" s="4" t="s">
        <v>54</v>
      </c>
      <c r="F1717" s="4" t="s">
        <v>6328</v>
      </c>
      <c r="G1717" s="4" t="s">
        <v>6321</v>
      </c>
      <c r="H1717" s="4" t="s">
        <v>38</v>
      </c>
      <c r="I1717" s="4" t="s">
        <v>6322</v>
      </c>
      <c r="J1717" s="4" t="s">
        <v>6323</v>
      </c>
      <c r="K1717" s="4" t="s">
        <v>6322</v>
      </c>
      <c r="L1717" s="4" t="s">
        <v>6323</v>
      </c>
      <c r="M1717" s="4" t="s">
        <v>100</v>
      </c>
      <c r="N1717" s="5">
        <v>43662.485512453706</v>
      </c>
      <c r="O1717" s="4" t="s">
        <v>342</v>
      </c>
      <c r="P1717" s="4" t="s">
        <v>6324</v>
      </c>
      <c r="Q1717" s="6">
        <v>43627.0</v>
      </c>
      <c r="R1717" s="4" t="s">
        <v>27</v>
      </c>
      <c r="S1717" s="4" t="s">
        <v>27</v>
      </c>
    </row>
    <row r="1718" ht="12.75" customHeight="1">
      <c r="A1718" s="4">
        <v>1713.0</v>
      </c>
      <c r="B1718" s="4" t="s">
        <v>20</v>
      </c>
      <c r="C1718" s="4" t="s">
        <v>6329</v>
      </c>
      <c r="D1718" s="4" t="s">
        <v>931</v>
      </c>
      <c r="E1718" s="4" t="s">
        <v>87</v>
      </c>
      <c r="F1718" s="4" t="s">
        <v>6330</v>
      </c>
      <c r="G1718" s="4" t="s">
        <v>3222</v>
      </c>
      <c r="H1718" s="4" t="s">
        <v>26</v>
      </c>
      <c r="I1718" s="4" t="s">
        <v>6331</v>
      </c>
      <c r="J1718" s="4" t="s">
        <v>27</v>
      </c>
      <c r="K1718" s="4" t="s">
        <v>3223</v>
      </c>
      <c r="L1718" s="4" t="s">
        <v>3224</v>
      </c>
      <c r="M1718" s="4" t="s">
        <v>6332</v>
      </c>
      <c r="N1718" s="5">
        <v>43662.47378267361</v>
      </c>
      <c r="O1718" s="4" t="s">
        <v>6332</v>
      </c>
      <c r="P1718" s="4" t="s">
        <v>3225</v>
      </c>
      <c r="Q1718" s="4" t="s">
        <v>27</v>
      </c>
      <c r="R1718" s="4" t="s">
        <v>27</v>
      </c>
      <c r="S1718" s="4" t="s">
        <v>27</v>
      </c>
    </row>
    <row r="1719" ht="12.75" customHeight="1">
      <c r="A1719" s="4">
        <v>1714.0</v>
      </c>
      <c r="B1719" s="4" t="s">
        <v>20</v>
      </c>
      <c r="C1719" s="4" t="s">
        <v>6333</v>
      </c>
      <c r="D1719" s="4" t="s">
        <v>69</v>
      </c>
      <c r="E1719" s="4" t="s">
        <v>45</v>
      </c>
      <c r="F1719" s="4" t="s">
        <v>6334</v>
      </c>
      <c r="G1719" s="4" t="s">
        <v>6335</v>
      </c>
      <c r="H1719" s="4" t="s">
        <v>167</v>
      </c>
      <c r="I1719" s="4" t="s">
        <v>6336</v>
      </c>
      <c r="J1719" s="4" t="s">
        <v>6337</v>
      </c>
      <c r="K1719" s="4" t="s">
        <v>6336</v>
      </c>
      <c r="L1719" s="4" t="s">
        <v>6337</v>
      </c>
      <c r="M1719" s="4" t="s">
        <v>600</v>
      </c>
      <c r="N1719" s="5">
        <v>43662.469073333334</v>
      </c>
      <c r="O1719" s="4" t="s">
        <v>601</v>
      </c>
      <c r="P1719" s="4" t="s">
        <v>6338</v>
      </c>
      <c r="Q1719" s="6">
        <v>43543.0</v>
      </c>
      <c r="R1719" s="4" t="s">
        <v>27</v>
      </c>
      <c r="S1719" s="4" t="s">
        <v>27</v>
      </c>
    </row>
    <row r="1720" ht="12.75" customHeight="1">
      <c r="A1720" s="4">
        <v>1715.0</v>
      </c>
      <c r="B1720" s="4" t="s">
        <v>20</v>
      </c>
      <c r="C1720" s="4" t="s">
        <v>6339</v>
      </c>
      <c r="D1720" s="4" t="s">
        <v>69</v>
      </c>
      <c r="E1720" s="4" t="s">
        <v>149</v>
      </c>
      <c r="F1720" s="4" t="s">
        <v>6340</v>
      </c>
      <c r="G1720" s="4" t="s">
        <v>6341</v>
      </c>
      <c r="H1720" s="4" t="s">
        <v>38</v>
      </c>
      <c r="I1720" s="4" t="s">
        <v>6342</v>
      </c>
      <c r="J1720" s="4" t="s">
        <v>6343</v>
      </c>
      <c r="K1720" s="4" t="s">
        <v>6342</v>
      </c>
      <c r="L1720" s="4" t="s">
        <v>6343</v>
      </c>
      <c r="M1720" s="4" t="s">
        <v>30</v>
      </c>
      <c r="N1720" s="5">
        <v>43661.60340821759</v>
      </c>
      <c r="O1720" s="4" t="s">
        <v>6344</v>
      </c>
      <c r="P1720" s="4" t="s">
        <v>6345</v>
      </c>
      <c r="Q1720" s="6">
        <v>43584.0</v>
      </c>
      <c r="R1720" s="4" t="s">
        <v>27</v>
      </c>
      <c r="S1720" s="4" t="s">
        <v>27</v>
      </c>
    </row>
    <row r="1721" ht="12.75" customHeight="1">
      <c r="A1721" s="4">
        <v>1716.0</v>
      </c>
      <c r="B1721" s="4" t="s">
        <v>20</v>
      </c>
      <c r="C1721" s="4" t="s">
        <v>6346</v>
      </c>
      <c r="D1721" s="4" t="s">
        <v>69</v>
      </c>
      <c r="E1721" s="4" t="s">
        <v>218</v>
      </c>
      <c r="F1721" s="4" t="s">
        <v>6347</v>
      </c>
      <c r="G1721" s="4" t="s">
        <v>6341</v>
      </c>
      <c r="H1721" s="4" t="s">
        <v>38</v>
      </c>
      <c r="I1721" s="4" t="s">
        <v>6342</v>
      </c>
      <c r="J1721" s="4" t="s">
        <v>6343</v>
      </c>
      <c r="K1721" s="4" t="s">
        <v>6342</v>
      </c>
      <c r="L1721" s="4" t="s">
        <v>6343</v>
      </c>
      <c r="M1721" s="4" t="s">
        <v>100</v>
      </c>
      <c r="N1721" s="5">
        <v>43661.60340817129</v>
      </c>
      <c r="O1721" s="4" t="s">
        <v>342</v>
      </c>
      <c r="P1721" s="4" t="s">
        <v>6345</v>
      </c>
      <c r="Q1721" s="6">
        <v>43584.0</v>
      </c>
      <c r="R1721" s="4" t="s">
        <v>27</v>
      </c>
      <c r="S1721" s="4" t="s">
        <v>27</v>
      </c>
    </row>
    <row r="1722" ht="12.75" customHeight="1">
      <c r="A1722" s="4">
        <v>1717.0</v>
      </c>
      <c r="B1722" s="4" t="s">
        <v>20</v>
      </c>
      <c r="C1722" s="4" t="s">
        <v>6348</v>
      </c>
      <c r="D1722" s="4" t="s">
        <v>69</v>
      </c>
      <c r="E1722" s="4" t="s">
        <v>87</v>
      </c>
      <c r="F1722" s="4" t="s">
        <v>6349</v>
      </c>
      <c r="G1722" s="4" t="s">
        <v>6341</v>
      </c>
      <c r="H1722" s="4" t="s">
        <v>38</v>
      </c>
      <c r="I1722" s="4" t="s">
        <v>6342</v>
      </c>
      <c r="J1722" s="4" t="s">
        <v>6343</v>
      </c>
      <c r="K1722" s="4" t="s">
        <v>6342</v>
      </c>
      <c r="L1722" s="4" t="s">
        <v>6343</v>
      </c>
      <c r="M1722" s="4" t="s">
        <v>788</v>
      </c>
      <c r="N1722" s="5">
        <v>43661.60340811343</v>
      </c>
      <c r="O1722" s="4" t="s">
        <v>1469</v>
      </c>
      <c r="P1722" s="4" t="s">
        <v>6345</v>
      </c>
      <c r="Q1722" s="6">
        <v>43584.0</v>
      </c>
      <c r="R1722" s="4" t="s">
        <v>27</v>
      </c>
      <c r="S1722" s="4" t="s">
        <v>27</v>
      </c>
    </row>
    <row r="1723" ht="12.75" customHeight="1">
      <c r="A1723" s="4">
        <v>1718.0</v>
      </c>
      <c r="B1723" s="4" t="s">
        <v>20</v>
      </c>
      <c r="C1723" s="4" t="s">
        <v>6350</v>
      </c>
      <c r="D1723" s="4" t="s">
        <v>69</v>
      </c>
      <c r="E1723" s="4" t="s">
        <v>1601</v>
      </c>
      <c r="F1723" s="4" t="s">
        <v>6351</v>
      </c>
      <c r="G1723" s="4" t="s">
        <v>6341</v>
      </c>
      <c r="H1723" s="4" t="s">
        <v>38</v>
      </c>
      <c r="I1723" s="4" t="s">
        <v>6342</v>
      </c>
      <c r="J1723" s="4" t="s">
        <v>6343</v>
      </c>
      <c r="K1723" s="4" t="s">
        <v>6342</v>
      </c>
      <c r="L1723" s="4" t="s">
        <v>6343</v>
      </c>
      <c r="M1723" s="4" t="s">
        <v>30</v>
      </c>
      <c r="N1723" s="5">
        <v>43661.60340798611</v>
      </c>
      <c r="O1723" s="4" t="s">
        <v>1745</v>
      </c>
      <c r="P1723" s="4" t="s">
        <v>6345</v>
      </c>
      <c r="Q1723" s="6">
        <v>43584.0</v>
      </c>
      <c r="R1723" s="4" t="s">
        <v>27</v>
      </c>
      <c r="S1723" s="4" t="s">
        <v>27</v>
      </c>
    </row>
    <row r="1724" ht="12.75" customHeight="1">
      <c r="A1724" s="4">
        <v>1719.0</v>
      </c>
      <c r="B1724" s="4" t="s">
        <v>20</v>
      </c>
      <c r="C1724" s="4" t="s">
        <v>6352</v>
      </c>
      <c r="D1724" s="4" t="s">
        <v>44</v>
      </c>
      <c r="E1724" s="4" t="s">
        <v>116</v>
      </c>
      <c r="F1724" s="4" t="s">
        <v>6353</v>
      </c>
      <c r="G1724" s="4" t="s">
        <v>6341</v>
      </c>
      <c r="H1724" s="4" t="s">
        <v>38</v>
      </c>
      <c r="I1724" s="4" t="s">
        <v>6342</v>
      </c>
      <c r="J1724" s="4" t="s">
        <v>6343</v>
      </c>
      <c r="K1724" s="4" t="s">
        <v>6342</v>
      </c>
      <c r="L1724" s="4" t="s">
        <v>6343</v>
      </c>
      <c r="M1724" s="4" t="s">
        <v>100</v>
      </c>
      <c r="N1724" s="5">
        <v>43661.60340756945</v>
      </c>
      <c r="O1724" s="4" t="s">
        <v>5451</v>
      </c>
      <c r="P1724" s="4" t="s">
        <v>6345</v>
      </c>
      <c r="Q1724" s="6">
        <v>43584.0</v>
      </c>
      <c r="R1724" s="4" t="s">
        <v>27</v>
      </c>
      <c r="S1724" s="4" t="s">
        <v>27</v>
      </c>
    </row>
    <row r="1725" ht="12.75" customHeight="1">
      <c r="A1725" s="4">
        <v>1720.0</v>
      </c>
      <c r="B1725" s="4" t="s">
        <v>20</v>
      </c>
      <c r="C1725" s="4" t="s">
        <v>6354</v>
      </c>
      <c r="D1725" s="4" t="s">
        <v>44</v>
      </c>
      <c r="E1725" s="4" t="s">
        <v>54</v>
      </c>
      <c r="F1725" s="4" t="s">
        <v>6355</v>
      </c>
      <c r="G1725" s="4" t="s">
        <v>37</v>
      </c>
      <c r="H1725" s="4" t="s">
        <v>38</v>
      </c>
      <c r="I1725" s="4" t="s">
        <v>27</v>
      </c>
      <c r="J1725" s="4" t="s">
        <v>27</v>
      </c>
      <c r="K1725" s="4" t="s">
        <v>39</v>
      </c>
      <c r="L1725" s="4" t="s">
        <v>40</v>
      </c>
      <c r="M1725" s="4" t="s">
        <v>30</v>
      </c>
      <c r="N1725" s="5">
        <v>43661.52697707176</v>
      </c>
      <c r="O1725" s="4" t="s">
        <v>31</v>
      </c>
      <c r="P1725" s="4" t="s">
        <v>42</v>
      </c>
      <c r="Q1725" s="6">
        <v>43500.0</v>
      </c>
      <c r="R1725" s="4" t="s">
        <v>27</v>
      </c>
      <c r="S1725" s="4" t="s">
        <v>27</v>
      </c>
    </row>
    <row r="1726" ht="12.75" customHeight="1">
      <c r="A1726" s="4">
        <v>1721.0</v>
      </c>
      <c r="B1726" s="4" t="s">
        <v>20</v>
      </c>
      <c r="C1726" s="4" t="s">
        <v>6356</v>
      </c>
      <c r="D1726" s="4" t="s">
        <v>44</v>
      </c>
      <c r="E1726" s="4" t="s">
        <v>54</v>
      </c>
      <c r="F1726" s="4" t="s">
        <v>6357</v>
      </c>
      <c r="G1726" s="4" t="s">
        <v>37</v>
      </c>
      <c r="H1726" s="4" t="s">
        <v>38</v>
      </c>
      <c r="I1726" s="4" t="s">
        <v>27</v>
      </c>
      <c r="J1726" s="4" t="s">
        <v>27</v>
      </c>
      <c r="K1726" s="4" t="s">
        <v>39</v>
      </c>
      <c r="L1726" s="4" t="s">
        <v>40</v>
      </c>
      <c r="M1726" s="4" t="s">
        <v>30</v>
      </c>
      <c r="N1726" s="5">
        <v>43661.52697702546</v>
      </c>
      <c r="O1726" s="4" t="s">
        <v>31</v>
      </c>
      <c r="P1726" s="4" t="s">
        <v>42</v>
      </c>
      <c r="Q1726" s="6">
        <v>43480.0</v>
      </c>
      <c r="R1726" s="4" t="s">
        <v>27</v>
      </c>
      <c r="S1726" s="4" t="s">
        <v>27</v>
      </c>
    </row>
    <row r="1727" ht="12.75" customHeight="1">
      <c r="A1727" s="4">
        <v>1722.0</v>
      </c>
      <c r="B1727" s="4" t="s">
        <v>20</v>
      </c>
      <c r="C1727" s="4" t="s">
        <v>6358</v>
      </c>
      <c r="D1727" s="4" t="s">
        <v>44</v>
      </c>
      <c r="E1727" s="4" t="s">
        <v>54</v>
      </c>
      <c r="F1727" s="4" t="s">
        <v>6359</v>
      </c>
      <c r="G1727" s="4" t="s">
        <v>37</v>
      </c>
      <c r="H1727" s="4" t="s">
        <v>38</v>
      </c>
      <c r="I1727" s="4" t="s">
        <v>27</v>
      </c>
      <c r="J1727" s="4" t="s">
        <v>27</v>
      </c>
      <c r="K1727" s="4" t="s">
        <v>39</v>
      </c>
      <c r="L1727" s="4" t="s">
        <v>40</v>
      </c>
      <c r="M1727" s="4" t="s">
        <v>30</v>
      </c>
      <c r="N1727" s="5">
        <v>43661.526976967594</v>
      </c>
      <c r="O1727" s="4" t="s">
        <v>31</v>
      </c>
      <c r="P1727" s="4" t="s">
        <v>42</v>
      </c>
      <c r="Q1727" s="6">
        <v>43528.0</v>
      </c>
      <c r="R1727" s="4" t="s">
        <v>27</v>
      </c>
      <c r="S1727" s="4" t="s">
        <v>27</v>
      </c>
    </row>
    <row r="1728" ht="12.75" customHeight="1">
      <c r="A1728" s="4">
        <v>1723.0</v>
      </c>
      <c r="B1728" s="4" t="s">
        <v>20</v>
      </c>
      <c r="C1728" s="4" t="s">
        <v>6360</v>
      </c>
      <c r="D1728" s="4" t="s">
        <v>44</v>
      </c>
      <c r="E1728" s="4" t="s">
        <v>54</v>
      </c>
      <c r="F1728" s="4" t="s">
        <v>6361</v>
      </c>
      <c r="G1728" s="4" t="s">
        <v>37</v>
      </c>
      <c r="H1728" s="4" t="s">
        <v>38</v>
      </c>
      <c r="I1728" s="4" t="s">
        <v>27</v>
      </c>
      <c r="J1728" s="4" t="s">
        <v>27</v>
      </c>
      <c r="K1728" s="4" t="s">
        <v>39</v>
      </c>
      <c r="L1728" s="4" t="s">
        <v>40</v>
      </c>
      <c r="M1728" s="4" t="s">
        <v>30</v>
      </c>
      <c r="N1728" s="5">
        <v>43661.52697690972</v>
      </c>
      <c r="O1728" s="4" t="s">
        <v>31</v>
      </c>
      <c r="P1728" s="4" t="s">
        <v>42</v>
      </c>
      <c r="Q1728" s="6">
        <v>43500.0</v>
      </c>
      <c r="R1728" s="4" t="s">
        <v>27</v>
      </c>
      <c r="S1728" s="4" t="s">
        <v>27</v>
      </c>
    </row>
    <row r="1729" ht="12.75" customHeight="1">
      <c r="A1729" s="4">
        <v>1724.0</v>
      </c>
      <c r="B1729" s="4" t="s">
        <v>20</v>
      </c>
      <c r="C1729" s="4" t="s">
        <v>6362</v>
      </c>
      <c r="D1729" s="4" t="s">
        <v>69</v>
      </c>
      <c r="E1729" s="4" t="s">
        <v>149</v>
      </c>
      <c r="F1729" s="4" t="s">
        <v>6363</v>
      </c>
      <c r="G1729" s="4" t="s">
        <v>166</v>
      </c>
      <c r="H1729" s="4" t="s">
        <v>167</v>
      </c>
      <c r="I1729" s="4" t="s">
        <v>168</v>
      </c>
      <c r="J1729" s="4" t="s">
        <v>169</v>
      </c>
      <c r="K1729" s="4" t="s">
        <v>168</v>
      </c>
      <c r="L1729" s="4" t="s">
        <v>169</v>
      </c>
      <c r="M1729" s="4" t="s">
        <v>30</v>
      </c>
      <c r="N1729" s="5">
        <v>43661.49326491898</v>
      </c>
      <c r="O1729" s="4" t="s">
        <v>241</v>
      </c>
      <c r="P1729" s="4" t="s">
        <v>172</v>
      </c>
      <c r="Q1729" s="6">
        <v>43592.0</v>
      </c>
      <c r="R1729" s="4" t="s">
        <v>27</v>
      </c>
      <c r="S1729" s="4" t="s">
        <v>27</v>
      </c>
    </row>
    <row r="1730" ht="12.75" customHeight="1">
      <c r="A1730" s="4">
        <v>1725.0</v>
      </c>
      <c r="B1730" s="4" t="s">
        <v>20</v>
      </c>
      <c r="C1730" s="4" t="s">
        <v>6364</v>
      </c>
      <c r="D1730" s="4" t="s">
        <v>69</v>
      </c>
      <c r="E1730" s="4" t="s">
        <v>95</v>
      </c>
      <c r="F1730" s="4" t="s">
        <v>6365</v>
      </c>
      <c r="G1730" s="4" t="s">
        <v>166</v>
      </c>
      <c r="H1730" s="4" t="s">
        <v>167</v>
      </c>
      <c r="I1730" s="4" t="s">
        <v>168</v>
      </c>
      <c r="J1730" s="4" t="s">
        <v>169</v>
      </c>
      <c r="K1730" s="4" t="s">
        <v>168</v>
      </c>
      <c r="L1730" s="4" t="s">
        <v>169</v>
      </c>
      <c r="M1730" s="4" t="s">
        <v>30</v>
      </c>
      <c r="N1730" s="5">
        <v>43661.49326484954</v>
      </c>
      <c r="O1730" s="4" t="s">
        <v>1366</v>
      </c>
      <c r="P1730" s="4" t="s">
        <v>172</v>
      </c>
      <c r="Q1730" s="6">
        <v>43535.0</v>
      </c>
      <c r="R1730" s="4" t="s">
        <v>27</v>
      </c>
      <c r="S1730" s="4" t="s">
        <v>27</v>
      </c>
    </row>
    <row r="1731" ht="12.75" customHeight="1">
      <c r="A1731" s="4">
        <v>1726.0</v>
      </c>
      <c r="B1731" s="4" t="s">
        <v>20</v>
      </c>
      <c r="C1731" s="4" t="s">
        <v>6366</v>
      </c>
      <c r="D1731" s="4" t="s">
        <v>69</v>
      </c>
      <c r="E1731" s="4" t="s">
        <v>149</v>
      </c>
      <c r="F1731" s="4" t="s">
        <v>6367</v>
      </c>
      <c r="G1731" s="4" t="s">
        <v>166</v>
      </c>
      <c r="H1731" s="4" t="s">
        <v>167</v>
      </c>
      <c r="I1731" s="4" t="s">
        <v>168</v>
      </c>
      <c r="J1731" s="4" t="s">
        <v>169</v>
      </c>
      <c r="K1731" s="4" t="s">
        <v>168</v>
      </c>
      <c r="L1731" s="4" t="s">
        <v>169</v>
      </c>
      <c r="M1731" s="4" t="s">
        <v>2254</v>
      </c>
      <c r="N1731" s="5">
        <v>43661.493264791665</v>
      </c>
      <c r="O1731" s="4" t="s">
        <v>5168</v>
      </c>
      <c r="P1731" s="4" t="s">
        <v>172</v>
      </c>
      <c r="Q1731" s="6">
        <v>43501.0</v>
      </c>
      <c r="R1731" s="4" t="s">
        <v>27</v>
      </c>
      <c r="S1731" s="4" t="s">
        <v>27</v>
      </c>
    </row>
    <row r="1732" ht="12.75" customHeight="1">
      <c r="A1732" s="4">
        <v>1727.0</v>
      </c>
      <c r="B1732" s="4" t="s">
        <v>20</v>
      </c>
      <c r="C1732" s="4" t="s">
        <v>6368</v>
      </c>
      <c r="D1732" s="4" t="s">
        <v>69</v>
      </c>
      <c r="E1732" s="4" t="s">
        <v>149</v>
      </c>
      <c r="F1732" s="4" t="s">
        <v>6369</v>
      </c>
      <c r="G1732" s="4" t="s">
        <v>166</v>
      </c>
      <c r="H1732" s="4" t="s">
        <v>167</v>
      </c>
      <c r="I1732" s="4" t="s">
        <v>168</v>
      </c>
      <c r="J1732" s="4" t="s">
        <v>169</v>
      </c>
      <c r="K1732" s="4" t="s">
        <v>168</v>
      </c>
      <c r="L1732" s="4" t="s">
        <v>169</v>
      </c>
      <c r="M1732" s="4" t="s">
        <v>2254</v>
      </c>
      <c r="N1732" s="5">
        <v>43661.4932647338</v>
      </c>
      <c r="O1732" s="4" t="s">
        <v>5168</v>
      </c>
      <c r="P1732" s="4" t="s">
        <v>172</v>
      </c>
      <c r="Q1732" s="6">
        <v>43535.0</v>
      </c>
      <c r="R1732" s="4" t="s">
        <v>27</v>
      </c>
      <c r="S1732" s="4" t="s">
        <v>27</v>
      </c>
    </row>
    <row r="1733" ht="12.75" customHeight="1">
      <c r="A1733" s="4">
        <v>1728.0</v>
      </c>
      <c r="B1733" s="4" t="s">
        <v>20</v>
      </c>
      <c r="C1733" s="4" t="s">
        <v>6370</v>
      </c>
      <c r="D1733" s="4" t="s">
        <v>69</v>
      </c>
      <c r="E1733" s="4" t="s">
        <v>1743</v>
      </c>
      <c r="F1733" s="4" t="s">
        <v>6371</v>
      </c>
      <c r="G1733" s="4" t="s">
        <v>166</v>
      </c>
      <c r="H1733" s="4" t="s">
        <v>167</v>
      </c>
      <c r="I1733" s="4" t="s">
        <v>168</v>
      </c>
      <c r="J1733" s="4" t="s">
        <v>169</v>
      </c>
      <c r="K1733" s="4" t="s">
        <v>168</v>
      </c>
      <c r="L1733" s="4" t="s">
        <v>169</v>
      </c>
      <c r="M1733" s="4" t="s">
        <v>6372</v>
      </c>
      <c r="N1733" s="5">
        <v>43661.49326462963</v>
      </c>
      <c r="O1733" s="4" t="s">
        <v>6373</v>
      </c>
      <c r="P1733" s="4" t="s">
        <v>172</v>
      </c>
      <c r="Q1733" s="6">
        <v>43535.0</v>
      </c>
      <c r="R1733" s="4" t="s">
        <v>27</v>
      </c>
      <c r="S1733" s="4" t="s">
        <v>27</v>
      </c>
    </row>
    <row r="1734" ht="12.75" customHeight="1">
      <c r="A1734" s="4">
        <v>1729.0</v>
      </c>
      <c r="B1734" s="4" t="s">
        <v>20</v>
      </c>
      <c r="C1734" s="4" t="s">
        <v>6374</v>
      </c>
      <c r="D1734" s="4" t="s">
        <v>44</v>
      </c>
      <c r="E1734" s="4" t="s">
        <v>116</v>
      </c>
      <c r="F1734" s="4" t="s">
        <v>6375</v>
      </c>
      <c r="G1734" s="4" t="s">
        <v>166</v>
      </c>
      <c r="H1734" s="4" t="s">
        <v>167</v>
      </c>
      <c r="I1734" s="4" t="s">
        <v>168</v>
      </c>
      <c r="J1734" s="4" t="s">
        <v>169</v>
      </c>
      <c r="K1734" s="4" t="s">
        <v>168</v>
      </c>
      <c r="L1734" s="4" t="s">
        <v>169</v>
      </c>
      <c r="M1734" s="4" t="s">
        <v>100</v>
      </c>
      <c r="N1734" s="5">
        <v>43661.493264571756</v>
      </c>
      <c r="O1734" s="4" t="s">
        <v>2452</v>
      </c>
      <c r="P1734" s="4" t="s">
        <v>172</v>
      </c>
      <c r="Q1734" s="6">
        <v>43501.0</v>
      </c>
      <c r="R1734" s="4" t="s">
        <v>27</v>
      </c>
      <c r="S1734" s="4" t="s">
        <v>27</v>
      </c>
    </row>
    <row r="1735" ht="12.75" customHeight="1">
      <c r="A1735" s="4">
        <v>1730.0</v>
      </c>
      <c r="B1735" s="4" t="s">
        <v>20</v>
      </c>
      <c r="C1735" s="4" t="s">
        <v>6376</v>
      </c>
      <c r="D1735" s="4" t="s">
        <v>44</v>
      </c>
      <c r="E1735" s="4" t="s">
        <v>218</v>
      </c>
      <c r="F1735" s="4" t="s">
        <v>6377</v>
      </c>
      <c r="G1735" s="4" t="s">
        <v>166</v>
      </c>
      <c r="H1735" s="4" t="s">
        <v>167</v>
      </c>
      <c r="I1735" s="4" t="s">
        <v>168</v>
      </c>
      <c r="J1735" s="4" t="s">
        <v>169</v>
      </c>
      <c r="K1735" s="4" t="s">
        <v>168</v>
      </c>
      <c r="L1735" s="4" t="s">
        <v>169</v>
      </c>
      <c r="M1735" s="4" t="s">
        <v>100</v>
      </c>
      <c r="N1735" s="5">
        <v>43661.49326451389</v>
      </c>
      <c r="O1735" s="4" t="s">
        <v>6378</v>
      </c>
      <c r="P1735" s="4" t="s">
        <v>172</v>
      </c>
      <c r="Q1735" s="6">
        <v>43501.0</v>
      </c>
      <c r="R1735" s="4" t="s">
        <v>27</v>
      </c>
      <c r="S1735" s="4" t="s">
        <v>27</v>
      </c>
    </row>
    <row r="1736" ht="12.75" customHeight="1">
      <c r="A1736" s="4">
        <v>1731.0</v>
      </c>
      <c r="B1736" s="4" t="s">
        <v>20</v>
      </c>
      <c r="C1736" s="4" t="s">
        <v>6379</v>
      </c>
      <c r="D1736" s="4" t="s">
        <v>69</v>
      </c>
      <c r="E1736" s="4" t="s">
        <v>54</v>
      </c>
      <c r="F1736" s="4" t="s">
        <v>6380</v>
      </c>
      <c r="G1736" s="4" t="s">
        <v>166</v>
      </c>
      <c r="H1736" s="4" t="s">
        <v>167</v>
      </c>
      <c r="I1736" s="4" t="s">
        <v>168</v>
      </c>
      <c r="J1736" s="4" t="s">
        <v>169</v>
      </c>
      <c r="K1736" s="4" t="s">
        <v>168</v>
      </c>
      <c r="L1736" s="4" t="s">
        <v>169</v>
      </c>
      <c r="M1736" s="4" t="s">
        <v>100</v>
      </c>
      <c r="N1736" s="5">
        <v>43661.493264375</v>
      </c>
      <c r="O1736" s="4" t="s">
        <v>342</v>
      </c>
      <c r="P1736" s="4" t="s">
        <v>172</v>
      </c>
      <c r="Q1736" s="6">
        <v>43501.0</v>
      </c>
      <c r="R1736" s="4" t="s">
        <v>27</v>
      </c>
      <c r="S1736" s="4" t="s">
        <v>27</v>
      </c>
    </row>
    <row r="1737" ht="12.75" customHeight="1">
      <c r="A1737" s="4">
        <v>1732.0</v>
      </c>
      <c r="B1737" s="4" t="s">
        <v>20</v>
      </c>
      <c r="C1737" s="4" t="s">
        <v>6381</v>
      </c>
      <c r="D1737" s="4" t="s">
        <v>44</v>
      </c>
      <c r="E1737" s="4" t="s">
        <v>116</v>
      </c>
      <c r="F1737" s="4" t="s">
        <v>6382</v>
      </c>
      <c r="G1737" s="4" t="s">
        <v>166</v>
      </c>
      <c r="H1737" s="4" t="s">
        <v>167</v>
      </c>
      <c r="I1737" s="4" t="s">
        <v>168</v>
      </c>
      <c r="J1737" s="4" t="s">
        <v>169</v>
      </c>
      <c r="K1737" s="4" t="s">
        <v>168</v>
      </c>
      <c r="L1737" s="4" t="s">
        <v>169</v>
      </c>
      <c r="M1737" s="4" t="s">
        <v>100</v>
      </c>
      <c r="N1737" s="5">
        <v>43661.49326429398</v>
      </c>
      <c r="O1737" s="4" t="s">
        <v>2452</v>
      </c>
      <c r="P1737" s="4" t="s">
        <v>172</v>
      </c>
      <c r="Q1737" s="6">
        <v>43528.0</v>
      </c>
      <c r="R1737" s="4" t="s">
        <v>27</v>
      </c>
      <c r="S1737" s="4" t="s">
        <v>27</v>
      </c>
    </row>
    <row r="1738" ht="12.75" customHeight="1">
      <c r="A1738" s="4">
        <v>1733.0</v>
      </c>
      <c r="B1738" s="4" t="s">
        <v>20</v>
      </c>
      <c r="C1738" s="4" t="s">
        <v>6383</v>
      </c>
      <c r="D1738" s="4" t="s">
        <v>69</v>
      </c>
      <c r="E1738" s="4" t="s">
        <v>54</v>
      </c>
      <c r="F1738" s="4" t="s">
        <v>6384</v>
      </c>
      <c r="G1738" s="4" t="s">
        <v>166</v>
      </c>
      <c r="H1738" s="4" t="s">
        <v>167</v>
      </c>
      <c r="I1738" s="4" t="s">
        <v>168</v>
      </c>
      <c r="J1738" s="4" t="s">
        <v>169</v>
      </c>
      <c r="K1738" s="4" t="s">
        <v>168</v>
      </c>
      <c r="L1738" s="4" t="s">
        <v>169</v>
      </c>
      <c r="M1738" s="4" t="s">
        <v>100</v>
      </c>
      <c r="N1738" s="5">
        <v>43661.49326420139</v>
      </c>
      <c r="O1738" s="4" t="s">
        <v>342</v>
      </c>
      <c r="P1738" s="4" t="s">
        <v>172</v>
      </c>
      <c r="Q1738" s="6">
        <v>43501.0</v>
      </c>
      <c r="R1738" s="4" t="s">
        <v>27</v>
      </c>
      <c r="S1738" s="4" t="s">
        <v>27</v>
      </c>
    </row>
    <row r="1739" ht="12.75" customHeight="1">
      <c r="A1739" s="4">
        <v>1734.0</v>
      </c>
      <c r="B1739" s="4" t="s">
        <v>20</v>
      </c>
      <c r="C1739" s="4" t="s">
        <v>6385</v>
      </c>
      <c r="D1739" s="4" t="s">
        <v>44</v>
      </c>
      <c r="E1739" s="4" t="s">
        <v>45</v>
      </c>
      <c r="F1739" s="4" t="s">
        <v>6386</v>
      </c>
      <c r="G1739" s="4" t="s">
        <v>166</v>
      </c>
      <c r="H1739" s="4" t="s">
        <v>167</v>
      </c>
      <c r="I1739" s="4" t="s">
        <v>168</v>
      </c>
      <c r="J1739" s="4" t="s">
        <v>169</v>
      </c>
      <c r="K1739" s="4" t="s">
        <v>168</v>
      </c>
      <c r="L1739" s="4" t="s">
        <v>169</v>
      </c>
      <c r="M1739" s="4" t="s">
        <v>30</v>
      </c>
      <c r="N1739" s="5">
        <v>43661.493264143515</v>
      </c>
      <c r="O1739" s="4" t="s">
        <v>902</v>
      </c>
      <c r="P1739" s="4" t="s">
        <v>172</v>
      </c>
      <c r="Q1739" s="6">
        <v>43501.0</v>
      </c>
      <c r="R1739" s="4" t="s">
        <v>27</v>
      </c>
      <c r="S1739" s="4" t="s">
        <v>27</v>
      </c>
    </row>
    <row r="1740" ht="12.75" customHeight="1">
      <c r="A1740" s="4">
        <v>1735.0</v>
      </c>
      <c r="B1740" s="4" t="s">
        <v>20</v>
      </c>
      <c r="C1740" s="4" t="s">
        <v>6387</v>
      </c>
      <c r="D1740" s="4" t="s">
        <v>44</v>
      </c>
      <c r="E1740" s="4" t="s">
        <v>253</v>
      </c>
      <c r="F1740" s="4" t="s">
        <v>6388</v>
      </c>
      <c r="G1740" s="4" t="s">
        <v>166</v>
      </c>
      <c r="H1740" s="4" t="s">
        <v>167</v>
      </c>
      <c r="I1740" s="4" t="s">
        <v>168</v>
      </c>
      <c r="J1740" s="4" t="s">
        <v>169</v>
      </c>
      <c r="K1740" s="4" t="s">
        <v>168</v>
      </c>
      <c r="L1740" s="4" t="s">
        <v>169</v>
      </c>
      <c r="M1740" s="4" t="s">
        <v>2254</v>
      </c>
      <c r="N1740" s="5">
        <v>43661.49326408565</v>
      </c>
      <c r="O1740" s="4" t="s">
        <v>6389</v>
      </c>
      <c r="P1740" s="4" t="s">
        <v>172</v>
      </c>
      <c r="Q1740" s="6">
        <v>43563.0</v>
      </c>
      <c r="R1740" s="4" t="s">
        <v>27</v>
      </c>
      <c r="S1740" s="4" t="s">
        <v>27</v>
      </c>
    </row>
    <row r="1741" ht="12.75" customHeight="1">
      <c r="A1741" s="4">
        <v>1736.0</v>
      </c>
      <c r="B1741" s="4" t="s">
        <v>20</v>
      </c>
      <c r="C1741" s="4" t="s">
        <v>6390</v>
      </c>
      <c r="D1741" s="4" t="s">
        <v>44</v>
      </c>
      <c r="E1741" s="4" t="s">
        <v>95</v>
      </c>
      <c r="F1741" s="4" t="s">
        <v>6391</v>
      </c>
      <c r="G1741" s="4" t="s">
        <v>166</v>
      </c>
      <c r="H1741" s="4" t="s">
        <v>167</v>
      </c>
      <c r="I1741" s="4" t="s">
        <v>168</v>
      </c>
      <c r="J1741" s="4" t="s">
        <v>169</v>
      </c>
      <c r="K1741" s="4" t="s">
        <v>168</v>
      </c>
      <c r="L1741" s="4" t="s">
        <v>169</v>
      </c>
      <c r="M1741" s="4" t="s">
        <v>2254</v>
      </c>
      <c r="N1741" s="5">
        <v>43661.49326398148</v>
      </c>
      <c r="O1741" s="4" t="s">
        <v>6392</v>
      </c>
      <c r="P1741" s="4" t="s">
        <v>172</v>
      </c>
      <c r="Q1741" s="6">
        <v>43508.0</v>
      </c>
      <c r="R1741" s="4" t="s">
        <v>27</v>
      </c>
      <c r="S1741" s="4" t="s">
        <v>27</v>
      </c>
    </row>
    <row r="1742" ht="12.75" customHeight="1">
      <c r="A1742" s="4">
        <v>1737.0</v>
      </c>
      <c r="B1742" s="4" t="s">
        <v>20</v>
      </c>
      <c r="C1742" s="4" t="s">
        <v>6393</v>
      </c>
      <c r="D1742" s="4" t="s">
        <v>69</v>
      </c>
      <c r="E1742" s="4" t="s">
        <v>149</v>
      </c>
      <c r="F1742" s="4" t="s">
        <v>6394</v>
      </c>
      <c r="G1742" s="4" t="s">
        <v>166</v>
      </c>
      <c r="H1742" s="4" t="s">
        <v>167</v>
      </c>
      <c r="I1742" s="4" t="s">
        <v>168</v>
      </c>
      <c r="J1742" s="4" t="s">
        <v>169</v>
      </c>
      <c r="K1742" s="4" t="s">
        <v>168</v>
      </c>
      <c r="L1742" s="4" t="s">
        <v>169</v>
      </c>
      <c r="M1742" s="4" t="s">
        <v>2254</v>
      </c>
      <c r="N1742" s="5">
        <v>43661.49326391204</v>
      </c>
      <c r="O1742" s="4" t="s">
        <v>5168</v>
      </c>
      <c r="P1742" s="4" t="s">
        <v>172</v>
      </c>
      <c r="Q1742" s="6">
        <v>43480.0</v>
      </c>
      <c r="R1742" s="4" t="s">
        <v>27</v>
      </c>
      <c r="S1742" s="4" t="s">
        <v>27</v>
      </c>
    </row>
    <row r="1743" ht="12.75" customHeight="1">
      <c r="A1743" s="4">
        <v>1738.0</v>
      </c>
      <c r="B1743" s="4" t="s">
        <v>20</v>
      </c>
      <c r="C1743" s="4" t="s">
        <v>6395</v>
      </c>
      <c r="D1743" s="4" t="s">
        <v>69</v>
      </c>
      <c r="E1743" s="4" t="s">
        <v>87</v>
      </c>
      <c r="F1743" s="4" t="s">
        <v>6396</v>
      </c>
      <c r="G1743" s="4" t="s">
        <v>166</v>
      </c>
      <c r="H1743" s="4" t="s">
        <v>167</v>
      </c>
      <c r="I1743" s="4" t="s">
        <v>168</v>
      </c>
      <c r="J1743" s="4" t="s">
        <v>169</v>
      </c>
      <c r="K1743" s="4" t="s">
        <v>168</v>
      </c>
      <c r="L1743" s="4" t="s">
        <v>169</v>
      </c>
      <c r="M1743" s="4" t="s">
        <v>6397</v>
      </c>
      <c r="N1743" s="5">
        <v>43661.493263854165</v>
      </c>
      <c r="O1743" s="4" t="s">
        <v>6398</v>
      </c>
      <c r="P1743" s="4" t="s">
        <v>172</v>
      </c>
      <c r="Q1743" s="6">
        <v>43607.0</v>
      </c>
      <c r="R1743" s="4" t="s">
        <v>27</v>
      </c>
      <c r="S1743" s="4" t="s">
        <v>27</v>
      </c>
    </row>
    <row r="1744" ht="12.75" customHeight="1">
      <c r="A1744" s="4">
        <v>1739.0</v>
      </c>
      <c r="B1744" s="4" t="s">
        <v>20</v>
      </c>
      <c r="C1744" s="4" t="s">
        <v>6399</v>
      </c>
      <c r="D1744" s="4" t="s">
        <v>69</v>
      </c>
      <c r="E1744" s="4" t="s">
        <v>1601</v>
      </c>
      <c r="F1744" s="4" t="s">
        <v>6400</v>
      </c>
      <c r="G1744" s="4" t="s">
        <v>166</v>
      </c>
      <c r="H1744" s="4" t="s">
        <v>167</v>
      </c>
      <c r="I1744" s="4" t="s">
        <v>168</v>
      </c>
      <c r="J1744" s="4" t="s">
        <v>169</v>
      </c>
      <c r="K1744" s="4" t="s">
        <v>168</v>
      </c>
      <c r="L1744" s="4" t="s">
        <v>169</v>
      </c>
      <c r="M1744" s="4" t="s">
        <v>394</v>
      </c>
      <c r="N1744" s="5">
        <v>43661.49326372685</v>
      </c>
      <c r="O1744" s="4" t="s">
        <v>6401</v>
      </c>
      <c r="P1744" s="4" t="s">
        <v>172</v>
      </c>
      <c r="Q1744" s="6">
        <v>43543.0</v>
      </c>
      <c r="R1744" s="4" t="s">
        <v>27</v>
      </c>
      <c r="S1744" s="4" t="s">
        <v>27</v>
      </c>
    </row>
    <row r="1745" ht="12.75" customHeight="1">
      <c r="A1745" s="4">
        <v>1740.0</v>
      </c>
      <c r="B1745" s="4" t="s">
        <v>20</v>
      </c>
      <c r="C1745" s="4" t="s">
        <v>6402</v>
      </c>
      <c r="D1745" s="4" t="s">
        <v>44</v>
      </c>
      <c r="E1745" s="4" t="s">
        <v>218</v>
      </c>
      <c r="F1745" s="4" t="s">
        <v>6403</v>
      </c>
      <c r="G1745" s="4" t="s">
        <v>6404</v>
      </c>
      <c r="H1745" s="4" t="s">
        <v>38</v>
      </c>
      <c r="I1745" s="4" t="s">
        <v>6405</v>
      </c>
      <c r="J1745" s="4" t="s">
        <v>6406</v>
      </c>
      <c r="K1745" s="4" t="s">
        <v>6405</v>
      </c>
      <c r="L1745" s="4" t="s">
        <v>6406</v>
      </c>
      <c r="M1745" s="4" t="s">
        <v>100</v>
      </c>
      <c r="N1745" s="5">
        <v>43661.49248180556</v>
      </c>
      <c r="O1745" s="4" t="s">
        <v>342</v>
      </c>
      <c r="P1745" s="4" t="s">
        <v>6407</v>
      </c>
      <c r="Q1745" s="6">
        <v>43571.0</v>
      </c>
      <c r="R1745" s="4" t="s">
        <v>27</v>
      </c>
      <c r="S1745" s="4" t="s">
        <v>27</v>
      </c>
    </row>
    <row r="1746" ht="12.75" customHeight="1">
      <c r="A1746" s="4">
        <v>1741.0</v>
      </c>
      <c r="B1746" s="4" t="s">
        <v>20</v>
      </c>
      <c r="C1746" s="4" t="s">
        <v>6408</v>
      </c>
      <c r="D1746" s="4" t="s">
        <v>69</v>
      </c>
      <c r="E1746" s="4" t="s">
        <v>218</v>
      </c>
      <c r="F1746" s="4" t="s">
        <v>6409</v>
      </c>
      <c r="G1746" s="4" t="s">
        <v>6404</v>
      </c>
      <c r="H1746" s="4" t="s">
        <v>38</v>
      </c>
      <c r="I1746" s="4" t="s">
        <v>6405</v>
      </c>
      <c r="J1746" s="4" t="s">
        <v>6406</v>
      </c>
      <c r="K1746" s="4" t="s">
        <v>6405</v>
      </c>
      <c r="L1746" s="4" t="s">
        <v>6406</v>
      </c>
      <c r="M1746" s="4" t="s">
        <v>30</v>
      </c>
      <c r="N1746" s="5">
        <v>43661.492481747686</v>
      </c>
      <c r="O1746" s="4" t="s">
        <v>949</v>
      </c>
      <c r="P1746" s="4" t="s">
        <v>6407</v>
      </c>
      <c r="Q1746" s="6">
        <v>43539.0</v>
      </c>
      <c r="R1746" s="4" t="s">
        <v>27</v>
      </c>
      <c r="S1746" s="4" t="s">
        <v>27</v>
      </c>
    </row>
    <row r="1747" ht="12.75" customHeight="1">
      <c r="A1747" s="4">
        <v>1742.0</v>
      </c>
      <c r="B1747" s="4" t="s">
        <v>20</v>
      </c>
      <c r="C1747" s="4" t="s">
        <v>6410</v>
      </c>
      <c r="D1747" s="4" t="s">
        <v>69</v>
      </c>
      <c r="E1747" s="4" t="s">
        <v>218</v>
      </c>
      <c r="F1747" s="4" t="s">
        <v>6411</v>
      </c>
      <c r="G1747" s="4" t="s">
        <v>6404</v>
      </c>
      <c r="H1747" s="4" t="s">
        <v>38</v>
      </c>
      <c r="I1747" s="4" t="s">
        <v>6405</v>
      </c>
      <c r="J1747" s="4" t="s">
        <v>6406</v>
      </c>
      <c r="K1747" s="4" t="s">
        <v>6405</v>
      </c>
      <c r="L1747" s="4" t="s">
        <v>6406</v>
      </c>
      <c r="M1747" s="4" t="s">
        <v>30</v>
      </c>
      <c r="N1747" s="5">
        <v>43661.49248159722</v>
      </c>
      <c r="O1747" s="4" t="s">
        <v>949</v>
      </c>
      <c r="P1747" s="4" t="s">
        <v>6407</v>
      </c>
      <c r="Q1747" s="6">
        <v>43548.0</v>
      </c>
      <c r="R1747" s="4" t="s">
        <v>27</v>
      </c>
      <c r="S1747" s="4" t="s">
        <v>27</v>
      </c>
    </row>
    <row r="1748" ht="12.75" customHeight="1">
      <c r="A1748" s="4">
        <v>1743.0</v>
      </c>
      <c r="B1748" s="4" t="s">
        <v>20</v>
      </c>
      <c r="C1748" s="4" t="s">
        <v>6412</v>
      </c>
      <c r="D1748" s="4" t="s">
        <v>69</v>
      </c>
      <c r="E1748" s="4" t="s">
        <v>164</v>
      </c>
      <c r="F1748" s="4" t="s">
        <v>6413</v>
      </c>
      <c r="G1748" s="4" t="s">
        <v>6404</v>
      </c>
      <c r="H1748" s="4" t="s">
        <v>38</v>
      </c>
      <c r="I1748" s="4" t="s">
        <v>6405</v>
      </c>
      <c r="J1748" s="4" t="s">
        <v>6406</v>
      </c>
      <c r="K1748" s="4" t="s">
        <v>6405</v>
      </c>
      <c r="L1748" s="4" t="s">
        <v>6406</v>
      </c>
      <c r="M1748" s="4" t="s">
        <v>191</v>
      </c>
      <c r="N1748" s="5">
        <v>43661.492481030094</v>
      </c>
      <c r="O1748" s="4" t="s">
        <v>1005</v>
      </c>
      <c r="P1748" s="4" t="s">
        <v>6407</v>
      </c>
      <c r="Q1748" s="6">
        <v>43573.0</v>
      </c>
      <c r="R1748" s="4" t="s">
        <v>27</v>
      </c>
      <c r="S1748" s="4" t="s">
        <v>27</v>
      </c>
    </row>
    <row r="1749" ht="12.75" customHeight="1">
      <c r="A1749" s="4">
        <v>1744.0</v>
      </c>
      <c r="B1749" s="4" t="s">
        <v>20</v>
      </c>
      <c r="C1749" s="4" t="s">
        <v>6414</v>
      </c>
      <c r="D1749" s="4" t="s">
        <v>44</v>
      </c>
      <c r="E1749" s="4" t="s">
        <v>87</v>
      </c>
      <c r="F1749" s="4" t="s">
        <v>6415</v>
      </c>
      <c r="G1749" s="4" t="s">
        <v>1226</v>
      </c>
      <c r="H1749" s="4" t="s">
        <v>38</v>
      </c>
      <c r="I1749" s="4" t="s">
        <v>1227</v>
      </c>
      <c r="J1749" s="4" t="s">
        <v>1228</v>
      </c>
      <c r="K1749" s="4" t="s">
        <v>1227</v>
      </c>
      <c r="L1749" s="4" t="s">
        <v>1228</v>
      </c>
      <c r="M1749" s="4" t="s">
        <v>199</v>
      </c>
      <c r="N1749" s="5">
        <v>43661.46352813658</v>
      </c>
      <c r="O1749" s="4" t="s">
        <v>3304</v>
      </c>
      <c r="P1749" s="4" t="s">
        <v>1229</v>
      </c>
      <c r="Q1749" s="6">
        <v>43630.0</v>
      </c>
      <c r="R1749" s="4" t="s">
        <v>27</v>
      </c>
      <c r="S1749" s="4" t="s">
        <v>27</v>
      </c>
    </row>
    <row r="1750" ht="12.75" customHeight="1">
      <c r="A1750" s="4">
        <v>1745.0</v>
      </c>
      <c r="B1750" s="4" t="s">
        <v>20</v>
      </c>
      <c r="C1750" s="4" t="s">
        <v>6416</v>
      </c>
      <c r="D1750" s="4" t="s">
        <v>34</v>
      </c>
      <c r="E1750" s="4" t="s">
        <v>186</v>
      </c>
      <c r="F1750" s="4" t="s">
        <v>6417</v>
      </c>
      <c r="G1750" s="4" t="s">
        <v>1226</v>
      </c>
      <c r="H1750" s="4" t="s">
        <v>38</v>
      </c>
      <c r="I1750" s="4" t="s">
        <v>1227</v>
      </c>
      <c r="J1750" s="4" t="s">
        <v>1228</v>
      </c>
      <c r="K1750" s="4" t="s">
        <v>1227</v>
      </c>
      <c r="L1750" s="4" t="s">
        <v>1228</v>
      </c>
      <c r="M1750" s="4" t="s">
        <v>139</v>
      </c>
      <c r="N1750" s="5">
        <v>43661.463527962966</v>
      </c>
      <c r="O1750" s="4" t="s">
        <v>621</v>
      </c>
      <c r="P1750" s="4" t="s">
        <v>1229</v>
      </c>
      <c r="Q1750" s="6">
        <v>43648.0</v>
      </c>
      <c r="R1750" s="4" t="s">
        <v>27</v>
      </c>
      <c r="S1750" s="4" t="s">
        <v>27</v>
      </c>
    </row>
    <row r="1751" ht="12.75" customHeight="1">
      <c r="A1751" s="4">
        <v>1746.0</v>
      </c>
      <c r="B1751" s="4" t="s">
        <v>20</v>
      </c>
      <c r="C1751" s="4" t="s">
        <v>6418</v>
      </c>
      <c r="D1751" s="4" t="s">
        <v>34</v>
      </c>
      <c r="E1751" s="4" t="s">
        <v>186</v>
      </c>
      <c r="F1751" s="4" t="s">
        <v>6419</v>
      </c>
      <c r="G1751" s="4" t="s">
        <v>6420</v>
      </c>
      <c r="H1751" s="4" t="s">
        <v>38</v>
      </c>
      <c r="I1751" s="4" t="s">
        <v>6421</v>
      </c>
      <c r="J1751" s="4" t="s">
        <v>6422</v>
      </c>
      <c r="K1751" s="4" t="s">
        <v>6421</v>
      </c>
      <c r="L1751" s="4" t="s">
        <v>6422</v>
      </c>
      <c r="M1751" s="4" t="s">
        <v>139</v>
      </c>
      <c r="N1751" s="5">
        <v>43661.44082700231</v>
      </c>
      <c r="O1751" s="4" t="s">
        <v>621</v>
      </c>
      <c r="P1751" s="4" t="s">
        <v>6423</v>
      </c>
      <c r="Q1751" s="6">
        <v>43648.0</v>
      </c>
      <c r="R1751" s="4" t="s">
        <v>27</v>
      </c>
      <c r="S1751" s="4" t="s">
        <v>27</v>
      </c>
    </row>
    <row r="1752" ht="12.75" customHeight="1">
      <c r="A1752" s="4">
        <v>1747.0</v>
      </c>
      <c r="B1752" s="4" t="s">
        <v>20</v>
      </c>
      <c r="C1752" s="4" t="s">
        <v>6424</v>
      </c>
      <c r="D1752" s="4" t="s">
        <v>34</v>
      </c>
      <c r="E1752" s="4" t="s">
        <v>186</v>
      </c>
      <c r="F1752" s="4" t="s">
        <v>6425</v>
      </c>
      <c r="G1752" s="4" t="s">
        <v>6426</v>
      </c>
      <c r="H1752" s="4" t="s">
        <v>38</v>
      </c>
      <c r="I1752" s="4" t="s">
        <v>6427</v>
      </c>
      <c r="J1752" s="4" t="s">
        <v>6428</v>
      </c>
      <c r="K1752" s="4" t="s">
        <v>6427</v>
      </c>
      <c r="L1752" s="4" t="s">
        <v>6428</v>
      </c>
      <c r="M1752" s="4" t="s">
        <v>100</v>
      </c>
      <c r="N1752" s="5">
        <v>43661.436125636574</v>
      </c>
      <c r="O1752" s="4" t="s">
        <v>1099</v>
      </c>
      <c r="P1752" s="4" t="s">
        <v>6429</v>
      </c>
      <c r="Q1752" s="4" t="s">
        <v>27</v>
      </c>
      <c r="R1752" s="4" t="s">
        <v>27</v>
      </c>
      <c r="S1752" s="4" t="s">
        <v>27</v>
      </c>
    </row>
    <row r="1753" ht="12.75" customHeight="1">
      <c r="A1753" s="4">
        <v>1748.0</v>
      </c>
      <c r="B1753" s="4" t="s">
        <v>20</v>
      </c>
      <c r="C1753" s="4" t="s">
        <v>6430</v>
      </c>
      <c r="D1753" s="4" t="s">
        <v>69</v>
      </c>
      <c r="E1753" s="4" t="s">
        <v>62</v>
      </c>
      <c r="F1753" s="4" t="s">
        <v>6431</v>
      </c>
      <c r="G1753" s="4" t="s">
        <v>6432</v>
      </c>
      <c r="H1753" s="4" t="s">
        <v>38</v>
      </c>
      <c r="I1753" s="4" t="s">
        <v>6433</v>
      </c>
      <c r="J1753" s="4" t="s">
        <v>6434</v>
      </c>
      <c r="K1753" s="4" t="s">
        <v>6433</v>
      </c>
      <c r="L1753" s="4" t="s">
        <v>6434</v>
      </c>
      <c r="M1753" s="4" t="s">
        <v>30</v>
      </c>
      <c r="N1753" s="5">
        <v>43661.41986818287</v>
      </c>
      <c r="O1753" s="4" t="s">
        <v>279</v>
      </c>
      <c r="P1753" s="4" t="s">
        <v>6435</v>
      </c>
      <c r="Q1753" s="6">
        <v>43644.0</v>
      </c>
      <c r="R1753" s="4" t="s">
        <v>27</v>
      </c>
      <c r="S1753" s="4" t="s">
        <v>27</v>
      </c>
    </row>
    <row r="1754" ht="12.75" customHeight="1">
      <c r="A1754" s="4">
        <v>1749.0</v>
      </c>
      <c r="B1754" s="4" t="s">
        <v>20</v>
      </c>
      <c r="C1754" s="4" t="s">
        <v>6436</v>
      </c>
      <c r="D1754" s="4" t="s">
        <v>34</v>
      </c>
      <c r="E1754" s="4" t="s">
        <v>389</v>
      </c>
      <c r="F1754" s="4" t="s">
        <v>6437</v>
      </c>
      <c r="G1754" s="4" t="s">
        <v>6438</v>
      </c>
      <c r="H1754" s="4" t="s">
        <v>26</v>
      </c>
      <c r="I1754" s="4" t="s">
        <v>27</v>
      </c>
      <c r="J1754" s="4" t="s">
        <v>27</v>
      </c>
      <c r="K1754" s="4" t="s">
        <v>6439</v>
      </c>
      <c r="L1754" s="4" t="s">
        <v>6440</v>
      </c>
      <c r="M1754" s="4" t="s">
        <v>75</v>
      </c>
      <c r="N1754" s="5">
        <v>43661.41183457176</v>
      </c>
      <c r="O1754" s="4" t="s">
        <v>6441</v>
      </c>
      <c r="P1754" s="4" t="s">
        <v>6442</v>
      </c>
      <c r="Q1754" s="6">
        <v>43654.0</v>
      </c>
      <c r="R1754" s="4" t="s">
        <v>27</v>
      </c>
      <c r="S1754" s="4" t="s">
        <v>27</v>
      </c>
    </row>
    <row r="1755" ht="12.75" customHeight="1">
      <c r="A1755" s="4">
        <v>1750.0</v>
      </c>
      <c r="B1755" s="4" t="s">
        <v>20</v>
      </c>
      <c r="C1755" s="4" t="s">
        <v>6443</v>
      </c>
      <c r="D1755" s="4" t="s">
        <v>34</v>
      </c>
      <c r="E1755" s="4" t="s">
        <v>186</v>
      </c>
      <c r="F1755" s="4" t="s">
        <v>6444</v>
      </c>
      <c r="G1755" s="4" t="s">
        <v>6445</v>
      </c>
      <c r="H1755" s="4" t="s">
        <v>38</v>
      </c>
      <c r="I1755" s="4" t="s">
        <v>6446</v>
      </c>
      <c r="J1755" s="4" t="s">
        <v>6447</v>
      </c>
      <c r="K1755" s="4" t="s">
        <v>6446</v>
      </c>
      <c r="L1755" s="4" t="s">
        <v>6447</v>
      </c>
      <c r="M1755" s="4" t="s">
        <v>100</v>
      </c>
      <c r="N1755" s="5">
        <v>43661.40801398148</v>
      </c>
      <c r="O1755" s="4" t="s">
        <v>1099</v>
      </c>
      <c r="P1755" s="4" t="s">
        <v>6448</v>
      </c>
      <c r="Q1755" s="4" t="s">
        <v>27</v>
      </c>
      <c r="R1755" s="4" t="s">
        <v>27</v>
      </c>
      <c r="S1755" s="4" t="s">
        <v>27</v>
      </c>
    </row>
    <row r="1756" ht="12.75" customHeight="1">
      <c r="A1756" s="4">
        <v>1751.0</v>
      </c>
      <c r="B1756" s="4" t="s">
        <v>20</v>
      </c>
      <c r="C1756" s="4" t="s">
        <v>6449</v>
      </c>
      <c r="D1756" s="4" t="s">
        <v>44</v>
      </c>
      <c r="E1756" s="4" t="s">
        <v>45</v>
      </c>
      <c r="F1756" s="4" t="s">
        <v>6450</v>
      </c>
      <c r="G1756" s="4" t="s">
        <v>1142</v>
      </c>
      <c r="H1756" s="4" t="s">
        <v>26</v>
      </c>
      <c r="I1756" s="4" t="s">
        <v>27</v>
      </c>
      <c r="J1756" s="4" t="s">
        <v>27</v>
      </c>
      <c r="K1756" s="4" t="s">
        <v>1143</v>
      </c>
      <c r="L1756" s="4" t="s">
        <v>1144</v>
      </c>
      <c r="M1756" s="4" t="s">
        <v>100</v>
      </c>
      <c r="N1756" s="5">
        <v>43661.40519258102</v>
      </c>
      <c r="O1756" s="4" t="s">
        <v>101</v>
      </c>
      <c r="P1756" s="4" t="s">
        <v>1146</v>
      </c>
      <c r="Q1756" s="6">
        <v>43612.0</v>
      </c>
      <c r="R1756" s="4" t="s">
        <v>27</v>
      </c>
      <c r="S1756" s="4" t="s">
        <v>27</v>
      </c>
    </row>
    <row r="1757" ht="12.75" customHeight="1">
      <c r="A1757" s="4">
        <v>1752.0</v>
      </c>
      <c r="B1757" s="4" t="s">
        <v>20</v>
      </c>
      <c r="C1757" s="4" t="s">
        <v>6451</v>
      </c>
      <c r="D1757" s="4" t="s">
        <v>1444</v>
      </c>
      <c r="E1757" s="4" t="s">
        <v>54</v>
      </c>
      <c r="F1757" s="4" t="s">
        <v>6452</v>
      </c>
      <c r="G1757" s="4" t="s">
        <v>1136</v>
      </c>
      <c r="H1757" s="4" t="s">
        <v>26</v>
      </c>
      <c r="I1757" s="4" t="s">
        <v>27</v>
      </c>
      <c r="J1757" s="4" t="s">
        <v>27</v>
      </c>
      <c r="K1757" s="4" t="s">
        <v>1137</v>
      </c>
      <c r="L1757" s="4" t="s">
        <v>1138</v>
      </c>
      <c r="M1757" s="4" t="s">
        <v>50</v>
      </c>
      <c r="N1757" s="5">
        <v>43661.40131273148</v>
      </c>
      <c r="O1757" s="4" t="s">
        <v>109</v>
      </c>
      <c r="P1757" s="4" t="s">
        <v>1139</v>
      </c>
      <c r="Q1757" s="6">
        <v>43650.0</v>
      </c>
      <c r="R1757" s="4" t="s">
        <v>27</v>
      </c>
      <c r="S1757" s="4" t="s">
        <v>27</v>
      </c>
    </row>
    <row r="1758" ht="12.75" customHeight="1">
      <c r="A1758" s="4">
        <v>1753.0</v>
      </c>
      <c r="B1758" s="4" t="s">
        <v>20</v>
      </c>
      <c r="C1758" s="4" t="s">
        <v>6453</v>
      </c>
      <c r="D1758" s="4" t="s">
        <v>44</v>
      </c>
      <c r="E1758" s="4" t="s">
        <v>164</v>
      </c>
      <c r="F1758" s="4" t="s">
        <v>6454</v>
      </c>
      <c r="G1758" s="4" t="s">
        <v>6455</v>
      </c>
      <c r="H1758" s="4" t="s">
        <v>38</v>
      </c>
      <c r="I1758" s="4" t="s">
        <v>27</v>
      </c>
      <c r="J1758" s="4" t="s">
        <v>27</v>
      </c>
      <c r="K1758" s="4" t="s">
        <v>6456</v>
      </c>
      <c r="L1758" s="4" t="s">
        <v>6457</v>
      </c>
      <c r="M1758" s="4" t="s">
        <v>6458</v>
      </c>
      <c r="N1758" s="5">
        <v>43658.67703113426</v>
      </c>
      <c r="O1758" s="4" t="s">
        <v>6459</v>
      </c>
      <c r="P1758" s="4" t="s">
        <v>6460</v>
      </c>
      <c r="Q1758" s="6">
        <v>43434.0</v>
      </c>
      <c r="R1758" s="4" t="s">
        <v>27</v>
      </c>
      <c r="S1758" s="4" t="s">
        <v>27</v>
      </c>
    </row>
    <row r="1759" ht="12.75" customHeight="1">
      <c r="A1759" s="4">
        <v>1754.0</v>
      </c>
      <c r="B1759" s="4" t="s">
        <v>20</v>
      </c>
      <c r="C1759" s="4" t="s">
        <v>6461</v>
      </c>
      <c r="D1759" s="4" t="s">
        <v>44</v>
      </c>
      <c r="E1759" s="4" t="s">
        <v>610</v>
      </c>
      <c r="F1759" s="4" t="s">
        <v>6462</v>
      </c>
      <c r="G1759" s="4" t="s">
        <v>6455</v>
      </c>
      <c r="H1759" s="4" t="s">
        <v>38</v>
      </c>
      <c r="I1759" s="4" t="s">
        <v>27</v>
      </c>
      <c r="J1759" s="4" t="s">
        <v>27</v>
      </c>
      <c r="K1759" s="4" t="s">
        <v>6456</v>
      </c>
      <c r="L1759" s="4" t="s">
        <v>6457</v>
      </c>
      <c r="M1759" s="4" t="s">
        <v>6463</v>
      </c>
      <c r="N1759" s="5">
        <v>43658.67703104167</v>
      </c>
      <c r="O1759" s="4" t="s">
        <v>6464</v>
      </c>
      <c r="P1759" s="4" t="s">
        <v>6460</v>
      </c>
      <c r="Q1759" s="6">
        <v>43559.0</v>
      </c>
      <c r="R1759" s="4" t="s">
        <v>27</v>
      </c>
      <c r="S1759" s="4" t="s">
        <v>27</v>
      </c>
    </row>
    <row r="1760" ht="12.75" customHeight="1">
      <c r="A1760" s="4">
        <v>1755.0</v>
      </c>
      <c r="B1760" s="4" t="s">
        <v>20</v>
      </c>
      <c r="C1760" s="4" t="s">
        <v>6465</v>
      </c>
      <c r="D1760" s="4" t="s">
        <v>120</v>
      </c>
      <c r="E1760" s="4" t="s">
        <v>1008</v>
      </c>
      <c r="F1760" s="4" t="s">
        <v>6466</v>
      </c>
      <c r="G1760" s="4" t="s">
        <v>6467</v>
      </c>
      <c r="H1760" s="4" t="s">
        <v>26</v>
      </c>
      <c r="I1760" s="4" t="s">
        <v>27</v>
      </c>
      <c r="J1760" s="4" t="s">
        <v>27</v>
      </c>
      <c r="K1760" s="4" t="s">
        <v>6468</v>
      </c>
      <c r="L1760" s="4" t="s">
        <v>6469</v>
      </c>
      <c r="M1760" s="4" t="s">
        <v>6470</v>
      </c>
      <c r="N1760" s="5">
        <v>43658.67062341435</v>
      </c>
      <c r="O1760" s="4" t="s">
        <v>6471</v>
      </c>
      <c r="P1760" s="4" t="s">
        <v>6472</v>
      </c>
      <c r="Q1760" s="6">
        <v>43606.0</v>
      </c>
      <c r="R1760" s="4" t="s">
        <v>27</v>
      </c>
      <c r="S1760" s="4" t="s">
        <v>27</v>
      </c>
    </row>
    <row r="1761" ht="12.75" customHeight="1">
      <c r="A1761" s="4">
        <v>1756.0</v>
      </c>
      <c r="B1761" s="4" t="s">
        <v>20</v>
      </c>
      <c r="C1761" s="4" t="s">
        <v>6473</v>
      </c>
      <c r="D1761" s="4" t="s">
        <v>370</v>
      </c>
      <c r="E1761" s="4" t="s">
        <v>1671</v>
      </c>
      <c r="F1761" s="4" t="s">
        <v>6474</v>
      </c>
      <c r="G1761" s="4" t="s">
        <v>6467</v>
      </c>
      <c r="H1761" s="4" t="s">
        <v>26</v>
      </c>
      <c r="I1761" s="4" t="s">
        <v>6475</v>
      </c>
      <c r="J1761" s="4" t="s">
        <v>27</v>
      </c>
      <c r="K1761" s="4" t="s">
        <v>6468</v>
      </c>
      <c r="L1761" s="4" t="s">
        <v>6469</v>
      </c>
      <c r="M1761" s="4" t="s">
        <v>431</v>
      </c>
      <c r="N1761" s="5">
        <v>43658.67062334491</v>
      </c>
      <c r="O1761" s="4" t="s">
        <v>6476</v>
      </c>
      <c r="P1761" s="4" t="s">
        <v>6472</v>
      </c>
      <c r="Q1761" s="6">
        <v>43462.0</v>
      </c>
      <c r="R1761" s="4" t="s">
        <v>27</v>
      </c>
      <c r="S1761" s="4" t="s">
        <v>27</v>
      </c>
    </row>
    <row r="1762" ht="12.75" customHeight="1">
      <c r="A1762" s="4">
        <v>1757.0</v>
      </c>
      <c r="B1762" s="4" t="s">
        <v>20</v>
      </c>
      <c r="C1762" s="4" t="s">
        <v>6477</v>
      </c>
      <c r="D1762" s="4" t="s">
        <v>69</v>
      </c>
      <c r="E1762" s="4" t="s">
        <v>23</v>
      </c>
      <c r="F1762" s="4" t="s">
        <v>6478</v>
      </c>
      <c r="G1762" s="4" t="s">
        <v>364</v>
      </c>
      <c r="H1762" s="4" t="s">
        <v>26</v>
      </c>
      <c r="I1762" s="4" t="s">
        <v>27</v>
      </c>
      <c r="J1762" s="4" t="s">
        <v>27</v>
      </c>
      <c r="K1762" s="4" t="s">
        <v>365</v>
      </c>
      <c r="L1762" s="4" t="s">
        <v>366</v>
      </c>
      <c r="M1762" s="4" t="s">
        <v>5803</v>
      </c>
      <c r="N1762" s="5">
        <v>43658.64732873843</v>
      </c>
      <c r="O1762" s="4" t="s">
        <v>101</v>
      </c>
      <c r="P1762" s="4" t="s">
        <v>368</v>
      </c>
      <c r="Q1762" s="6">
        <v>43612.0</v>
      </c>
      <c r="R1762" s="4" t="s">
        <v>27</v>
      </c>
      <c r="S1762" s="4" t="s">
        <v>27</v>
      </c>
    </row>
    <row r="1763" ht="12.75" customHeight="1">
      <c r="A1763" s="4">
        <v>1758.0</v>
      </c>
      <c r="B1763" s="4" t="s">
        <v>20</v>
      </c>
      <c r="C1763" s="4" t="s">
        <v>6479</v>
      </c>
      <c r="D1763" s="4" t="s">
        <v>69</v>
      </c>
      <c r="E1763" s="4" t="s">
        <v>23</v>
      </c>
      <c r="F1763" s="4" t="s">
        <v>6480</v>
      </c>
      <c r="G1763" s="4" t="s">
        <v>364</v>
      </c>
      <c r="H1763" s="4" t="s">
        <v>26</v>
      </c>
      <c r="I1763" s="4" t="s">
        <v>27</v>
      </c>
      <c r="J1763" s="4" t="s">
        <v>27</v>
      </c>
      <c r="K1763" s="4" t="s">
        <v>365</v>
      </c>
      <c r="L1763" s="4" t="s">
        <v>366</v>
      </c>
      <c r="M1763" s="4" t="s">
        <v>5803</v>
      </c>
      <c r="N1763" s="5">
        <v>43658.647328611114</v>
      </c>
      <c r="O1763" s="4" t="s">
        <v>101</v>
      </c>
      <c r="P1763" s="4" t="s">
        <v>368</v>
      </c>
      <c r="Q1763" s="6">
        <v>43600.0</v>
      </c>
      <c r="R1763" s="4" t="s">
        <v>27</v>
      </c>
      <c r="S1763" s="4" t="s">
        <v>27</v>
      </c>
    </row>
    <row r="1764" ht="12.75" customHeight="1">
      <c r="A1764" s="4">
        <v>1759.0</v>
      </c>
      <c r="B1764" s="4" t="s">
        <v>20</v>
      </c>
      <c r="C1764" s="4" t="s">
        <v>6481</v>
      </c>
      <c r="D1764" s="4" t="s">
        <v>1876</v>
      </c>
      <c r="E1764" s="4" t="s">
        <v>45</v>
      </c>
      <c r="F1764" s="4" t="s">
        <v>6482</v>
      </c>
      <c r="G1764" s="4" t="s">
        <v>364</v>
      </c>
      <c r="H1764" s="4" t="s">
        <v>26</v>
      </c>
      <c r="I1764" s="4" t="s">
        <v>27</v>
      </c>
      <c r="J1764" s="4" t="s">
        <v>27</v>
      </c>
      <c r="K1764" s="4" t="s">
        <v>365</v>
      </c>
      <c r="L1764" s="4" t="s">
        <v>366</v>
      </c>
      <c r="M1764" s="4" t="s">
        <v>5803</v>
      </c>
      <c r="N1764" s="5">
        <v>43658.6473281713</v>
      </c>
      <c r="O1764" s="4" t="s">
        <v>342</v>
      </c>
      <c r="P1764" s="4" t="s">
        <v>368</v>
      </c>
      <c r="Q1764" s="6">
        <v>43566.0</v>
      </c>
      <c r="R1764" s="4" t="s">
        <v>27</v>
      </c>
      <c r="S1764" s="4" t="s">
        <v>27</v>
      </c>
    </row>
    <row r="1765" ht="12.75" customHeight="1">
      <c r="A1765" s="4">
        <v>1760.0</v>
      </c>
      <c r="B1765" s="4" t="s">
        <v>20</v>
      </c>
      <c r="C1765" s="4" t="s">
        <v>6483</v>
      </c>
      <c r="D1765" s="4" t="s">
        <v>120</v>
      </c>
      <c r="E1765" s="4" t="s">
        <v>87</v>
      </c>
      <c r="F1765" s="4" t="s">
        <v>6484</v>
      </c>
      <c r="G1765" s="4" t="s">
        <v>1903</v>
      </c>
      <c r="H1765" s="4" t="s">
        <v>26</v>
      </c>
      <c r="I1765" s="4" t="s">
        <v>6485</v>
      </c>
      <c r="J1765" s="4" t="s">
        <v>27</v>
      </c>
      <c r="K1765" s="4" t="s">
        <v>1905</v>
      </c>
      <c r="L1765" s="4" t="s">
        <v>1906</v>
      </c>
      <c r="M1765" s="4" t="s">
        <v>100</v>
      </c>
      <c r="N1765" s="5">
        <v>43658.64003605324</v>
      </c>
      <c r="O1765" s="4" t="s">
        <v>101</v>
      </c>
      <c r="P1765" s="4" t="s">
        <v>1907</v>
      </c>
      <c r="Q1765" s="4" t="s">
        <v>27</v>
      </c>
      <c r="R1765" s="4" t="s">
        <v>27</v>
      </c>
      <c r="S1765" s="4" t="s">
        <v>27</v>
      </c>
    </row>
    <row r="1766" ht="12.75" customHeight="1">
      <c r="A1766" s="4">
        <v>1761.0</v>
      </c>
      <c r="B1766" s="4" t="s">
        <v>20</v>
      </c>
      <c r="C1766" s="4" t="s">
        <v>6486</v>
      </c>
      <c r="D1766" s="4" t="s">
        <v>120</v>
      </c>
      <c r="E1766" s="4" t="s">
        <v>111</v>
      </c>
      <c r="F1766" s="4" t="s">
        <v>6487</v>
      </c>
      <c r="G1766" s="4" t="s">
        <v>1903</v>
      </c>
      <c r="H1766" s="4" t="s">
        <v>26</v>
      </c>
      <c r="I1766" s="4" t="s">
        <v>6488</v>
      </c>
      <c r="J1766" s="4" t="s">
        <v>27</v>
      </c>
      <c r="K1766" s="4" t="s">
        <v>1905</v>
      </c>
      <c r="L1766" s="4" t="s">
        <v>1906</v>
      </c>
      <c r="M1766" s="4" t="s">
        <v>100</v>
      </c>
      <c r="N1766" s="5">
        <v>43658.640035868055</v>
      </c>
      <c r="O1766" s="4" t="s">
        <v>101</v>
      </c>
      <c r="P1766" s="4" t="s">
        <v>1907</v>
      </c>
      <c r="Q1766" s="4" t="s">
        <v>27</v>
      </c>
      <c r="R1766" s="4" t="s">
        <v>27</v>
      </c>
      <c r="S1766" s="4" t="s">
        <v>27</v>
      </c>
    </row>
    <row r="1767" ht="12.75" customHeight="1">
      <c r="A1767" s="4">
        <v>1762.0</v>
      </c>
      <c r="B1767" s="4" t="s">
        <v>20</v>
      </c>
      <c r="C1767" s="4" t="s">
        <v>6489</v>
      </c>
      <c r="D1767" s="4" t="s">
        <v>120</v>
      </c>
      <c r="E1767" s="4" t="s">
        <v>62</v>
      </c>
      <c r="F1767" s="4" t="s">
        <v>6490</v>
      </c>
      <c r="G1767" s="4" t="s">
        <v>1199</v>
      </c>
      <c r="H1767" s="4" t="s">
        <v>26</v>
      </c>
      <c r="I1767" s="4" t="s">
        <v>27</v>
      </c>
      <c r="J1767" s="4" t="s">
        <v>27</v>
      </c>
      <c r="K1767" s="4" t="s">
        <v>1200</v>
      </c>
      <c r="L1767" s="4" t="s">
        <v>1201</v>
      </c>
      <c r="M1767" s="4" t="s">
        <v>100</v>
      </c>
      <c r="N1767" s="5">
        <v>43658.63421795139</v>
      </c>
      <c r="O1767" s="4" t="s">
        <v>101</v>
      </c>
      <c r="P1767" s="4" t="s">
        <v>1203</v>
      </c>
      <c r="Q1767" s="4" t="s">
        <v>27</v>
      </c>
      <c r="R1767" s="4" t="s">
        <v>27</v>
      </c>
      <c r="S1767" s="4" t="s">
        <v>27</v>
      </c>
    </row>
    <row r="1768" ht="12.75" customHeight="1">
      <c r="A1768" s="4">
        <v>1763.0</v>
      </c>
      <c r="B1768" s="4" t="s">
        <v>20</v>
      </c>
      <c r="C1768" s="4" t="s">
        <v>6491</v>
      </c>
      <c r="D1768" s="4" t="s">
        <v>120</v>
      </c>
      <c r="E1768" s="4" t="s">
        <v>111</v>
      </c>
      <c r="F1768" s="4" t="s">
        <v>6492</v>
      </c>
      <c r="G1768" s="4" t="s">
        <v>1199</v>
      </c>
      <c r="H1768" s="4" t="s">
        <v>167</v>
      </c>
      <c r="I1768" s="4" t="s">
        <v>6493</v>
      </c>
      <c r="J1768" s="4" t="s">
        <v>6494</v>
      </c>
      <c r="K1768" s="4" t="s">
        <v>1200</v>
      </c>
      <c r="L1768" s="4" t="s">
        <v>1201</v>
      </c>
      <c r="M1768" s="4" t="s">
        <v>100</v>
      </c>
      <c r="N1768" s="5">
        <v>43658.63421790509</v>
      </c>
      <c r="O1768" s="4" t="s">
        <v>6495</v>
      </c>
      <c r="P1768" s="4" t="s">
        <v>1203</v>
      </c>
      <c r="Q1768" s="4" t="s">
        <v>27</v>
      </c>
      <c r="R1768" s="4" t="s">
        <v>27</v>
      </c>
      <c r="S1768" s="4" t="s">
        <v>27</v>
      </c>
    </row>
    <row r="1769" ht="12.75" customHeight="1">
      <c r="A1769" s="4">
        <v>1764.0</v>
      </c>
      <c r="B1769" s="4" t="s">
        <v>20</v>
      </c>
      <c r="C1769" s="4" t="s">
        <v>6496</v>
      </c>
      <c r="D1769" s="4" t="s">
        <v>120</v>
      </c>
      <c r="E1769" s="4" t="s">
        <v>62</v>
      </c>
      <c r="F1769" s="4" t="s">
        <v>6497</v>
      </c>
      <c r="G1769" s="4" t="s">
        <v>1199</v>
      </c>
      <c r="H1769" s="4" t="s">
        <v>26</v>
      </c>
      <c r="I1769" s="4" t="s">
        <v>27</v>
      </c>
      <c r="J1769" s="4" t="s">
        <v>27</v>
      </c>
      <c r="K1769" s="4" t="s">
        <v>1200</v>
      </c>
      <c r="L1769" s="4" t="s">
        <v>1201</v>
      </c>
      <c r="M1769" s="4" t="s">
        <v>100</v>
      </c>
      <c r="N1769" s="5">
        <v>43658.63421777778</v>
      </c>
      <c r="O1769" s="4" t="s">
        <v>101</v>
      </c>
      <c r="P1769" s="4" t="s">
        <v>1203</v>
      </c>
      <c r="Q1769" s="4" t="s">
        <v>27</v>
      </c>
      <c r="R1769" s="4" t="s">
        <v>27</v>
      </c>
      <c r="S1769" s="4" t="s">
        <v>27</v>
      </c>
    </row>
    <row r="1770" ht="12.75" customHeight="1">
      <c r="A1770" s="4">
        <v>1765.0</v>
      </c>
      <c r="B1770" s="4" t="s">
        <v>20</v>
      </c>
      <c r="C1770" s="4" t="s">
        <v>6498</v>
      </c>
      <c r="D1770" s="4" t="s">
        <v>120</v>
      </c>
      <c r="E1770" s="4" t="s">
        <v>87</v>
      </c>
      <c r="F1770" s="4" t="s">
        <v>6499</v>
      </c>
      <c r="G1770" s="4" t="s">
        <v>1199</v>
      </c>
      <c r="H1770" s="4" t="s">
        <v>26</v>
      </c>
      <c r="I1770" s="4" t="s">
        <v>27</v>
      </c>
      <c r="J1770" s="4" t="s">
        <v>27</v>
      </c>
      <c r="K1770" s="4" t="s">
        <v>1200</v>
      </c>
      <c r="L1770" s="4" t="s">
        <v>1201</v>
      </c>
      <c r="M1770" s="4" t="s">
        <v>100</v>
      </c>
      <c r="N1770" s="5">
        <v>43658.63421744213</v>
      </c>
      <c r="O1770" s="4" t="s">
        <v>101</v>
      </c>
      <c r="P1770" s="4" t="s">
        <v>1203</v>
      </c>
      <c r="Q1770" s="4" t="s">
        <v>27</v>
      </c>
      <c r="R1770" s="4" t="s">
        <v>27</v>
      </c>
      <c r="S1770" s="4" t="s">
        <v>27</v>
      </c>
    </row>
    <row r="1771" ht="12.75" customHeight="1">
      <c r="A1771" s="4">
        <v>1766.0</v>
      </c>
      <c r="B1771" s="4" t="s">
        <v>20</v>
      </c>
      <c r="C1771" s="4" t="s">
        <v>6500</v>
      </c>
      <c r="D1771" s="4" t="s">
        <v>537</v>
      </c>
      <c r="E1771" s="4" t="s">
        <v>87</v>
      </c>
      <c r="F1771" s="4" t="s">
        <v>6501</v>
      </c>
      <c r="G1771" s="4" t="s">
        <v>1103</v>
      </c>
      <c r="H1771" s="4" t="s">
        <v>167</v>
      </c>
      <c r="I1771" s="4" t="s">
        <v>1104</v>
      </c>
      <c r="J1771" s="4" t="s">
        <v>1105</v>
      </c>
      <c r="K1771" s="4" t="s">
        <v>1104</v>
      </c>
      <c r="L1771" s="4" t="s">
        <v>1105</v>
      </c>
      <c r="M1771" s="4" t="s">
        <v>50</v>
      </c>
      <c r="N1771" s="5">
        <v>43658.62783408565</v>
      </c>
      <c r="O1771" s="4" t="s">
        <v>6502</v>
      </c>
      <c r="P1771" s="4" t="s">
        <v>1108</v>
      </c>
      <c r="Q1771" s="6">
        <v>43636.0</v>
      </c>
      <c r="R1771" s="4" t="s">
        <v>27</v>
      </c>
      <c r="S1771" s="4" t="s">
        <v>27</v>
      </c>
    </row>
    <row r="1772" ht="12.75" customHeight="1">
      <c r="A1772" s="4">
        <v>1767.0</v>
      </c>
      <c r="B1772" s="4" t="s">
        <v>20</v>
      </c>
      <c r="C1772" s="4" t="s">
        <v>6503</v>
      </c>
      <c r="D1772" s="4" t="s">
        <v>69</v>
      </c>
      <c r="E1772" s="4" t="s">
        <v>95</v>
      </c>
      <c r="F1772" s="4" t="s">
        <v>6504</v>
      </c>
      <c r="G1772" s="4" t="s">
        <v>1206</v>
      </c>
      <c r="H1772" s="4" t="s">
        <v>26</v>
      </c>
      <c r="I1772" s="4" t="s">
        <v>27</v>
      </c>
      <c r="J1772" s="4" t="s">
        <v>27</v>
      </c>
      <c r="K1772" s="4" t="s">
        <v>1207</v>
      </c>
      <c r="L1772" s="4" t="s">
        <v>1208</v>
      </c>
      <c r="M1772" s="4" t="s">
        <v>100</v>
      </c>
      <c r="N1772" s="5">
        <v>43658.606075868054</v>
      </c>
      <c r="O1772" s="4" t="s">
        <v>101</v>
      </c>
      <c r="P1772" s="4" t="s">
        <v>1209</v>
      </c>
      <c r="Q1772" s="6">
        <v>43494.0</v>
      </c>
      <c r="R1772" s="4" t="s">
        <v>27</v>
      </c>
      <c r="S1772" s="4" t="s">
        <v>27</v>
      </c>
    </row>
    <row r="1773" ht="12.75" customHeight="1">
      <c r="A1773" s="4">
        <v>1768.0</v>
      </c>
      <c r="B1773" s="4" t="s">
        <v>20</v>
      </c>
      <c r="C1773" s="4" t="s">
        <v>6505</v>
      </c>
      <c r="D1773" s="4" t="s">
        <v>34</v>
      </c>
      <c r="E1773" s="4" t="s">
        <v>186</v>
      </c>
      <c r="F1773" s="4" t="s">
        <v>6506</v>
      </c>
      <c r="G1773" s="4" t="s">
        <v>6507</v>
      </c>
      <c r="H1773" s="4" t="s">
        <v>38</v>
      </c>
      <c r="I1773" s="4" t="s">
        <v>6508</v>
      </c>
      <c r="J1773" s="4" t="s">
        <v>6509</v>
      </c>
      <c r="K1773" s="4" t="s">
        <v>6508</v>
      </c>
      <c r="L1773" s="4" t="s">
        <v>6509</v>
      </c>
      <c r="M1773" s="4" t="s">
        <v>100</v>
      </c>
      <c r="N1773" s="5">
        <v>43658.59738975694</v>
      </c>
      <c r="O1773" s="4" t="s">
        <v>1099</v>
      </c>
      <c r="P1773" s="4" t="s">
        <v>6510</v>
      </c>
      <c r="Q1773" s="6">
        <v>43633.0</v>
      </c>
      <c r="R1773" s="4" t="s">
        <v>27</v>
      </c>
      <c r="S1773" s="4" t="s">
        <v>27</v>
      </c>
    </row>
    <row r="1774" ht="12.75" customHeight="1">
      <c r="A1774" s="4">
        <v>1769.0</v>
      </c>
      <c r="B1774" s="4" t="s">
        <v>20</v>
      </c>
      <c r="C1774" s="4" t="s">
        <v>6511</v>
      </c>
      <c r="D1774" s="4" t="s">
        <v>44</v>
      </c>
      <c r="E1774" s="4" t="s">
        <v>186</v>
      </c>
      <c r="F1774" s="4" t="s">
        <v>6512</v>
      </c>
      <c r="G1774" s="4" t="s">
        <v>6513</v>
      </c>
      <c r="H1774" s="4" t="s">
        <v>38</v>
      </c>
      <c r="I1774" s="4" t="s">
        <v>6514</v>
      </c>
      <c r="J1774" s="4" t="s">
        <v>6515</v>
      </c>
      <c r="K1774" s="4" t="s">
        <v>6514</v>
      </c>
      <c r="L1774" s="4" t="s">
        <v>6515</v>
      </c>
      <c r="M1774" s="4" t="s">
        <v>100</v>
      </c>
      <c r="N1774" s="5">
        <v>43658.5874143287</v>
      </c>
      <c r="O1774" s="4" t="s">
        <v>5451</v>
      </c>
      <c r="P1774" s="4" t="s">
        <v>6516</v>
      </c>
      <c r="Q1774" s="4" t="s">
        <v>27</v>
      </c>
      <c r="R1774" s="4" t="s">
        <v>27</v>
      </c>
      <c r="S1774" s="4" t="s">
        <v>27</v>
      </c>
    </row>
    <row r="1775" ht="12.75" customHeight="1">
      <c r="A1775" s="4">
        <v>1770.0</v>
      </c>
      <c r="B1775" s="4" t="s">
        <v>20</v>
      </c>
      <c r="C1775" s="4" t="s">
        <v>6517</v>
      </c>
      <c r="D1775" s="4" t="s">
        <v>44</v>
      </c>
      <c r="E1775" s="4" t="s">
        <v>62</v>
      </c>
      <c r="F1775" s="4" t="s">
        <v>6518</v>
      </c>
      <c r="G1775" s="4" t="s">
        <v>144</v>
      </c>
      <c r="H1775" s="4" t="s">
        <v>26</v>
      </c>
      <c r="I1775" s="4" t="s">
        <v>27</v>
      </c>
      <c r="J1775" s="4" t="s">
        <v>27</v>
      </c>
      <c r="K1775" s="4" t="s">
        <v>145</v>
      </c>
      <c r="L1775" s="4" t="s">
        <v>146</v>
      </c>
      <c r="M1775" s="4" t="s">
        <v>50</v>
      </c>
      <c r="N1775" s="5">
        <v>43658.58357459491</v>
      </c>
      <c r="O1775" s="4" t="s">
        <v>1236</v>
      </c>
      <c r="P1775" s="4" t="s">
        <v>147</v>
      </c>
      <c r="Q1775" s="6">
        <v>43748.0</v>
      </c>
      <c r="R1775" s="4" t="s">
        <v>27</v>
      </c>
      <c r="S1775" s="4" t="s">
        <v>27</v>
      </c>
    </row>
    <row r="1776" ht="12.75" customHeight="1">
      <c r="A1776" s="4">
        <v>1771.0</v>
      </c>
      <c r="B1776" s="4" t="s">
        <v>20</v>
      </c>
      <c r="C1776" s="4" t="s">
        <v>6519</v>
      </c>
      <c r="D1776" s="4" t="s">
        <v>44</v>
      </c>
      <c r="E1776" s="4" t="s">
        <v>45</v>
      </c>
      <c r="F1776" s="4" t="s">
        <v>6520</v>
      </c>
      <c r="G1776" s="4" t="s">
        <v>158</v>
      </c>
      <c r="H1776" s="4" t="s">
        <v>26</v>
      </c>
      <c r="I1776" s="4" t="s">
        <v>27</v>
      </c>
      <c r="J1776" s="4" t="s">
        <v>27</v>
      </c>
      <c r="K1776" s="4" t="s">
        <v>159</v>
      </c>
      <c r="L1776" s="4" t="s">
        <v>160</v>
      </c>
      <c r="M1776" s="4" t="s">
        <v>50</v>
      </c>
      <c r="N1776" s="5">
        <v>43658.58357445602</v>
      </c>
      <c r="O1776" s="4" t="s">
        <v>6521</v>
      </c>
      <c r="P1776" s="4" t="s">
        <v>162</v>
      </c>
      <c r="Q1776" s="6">
        <v>43650.0</v>
      </c>
      <c r="R1776" s="4" t="s">
        <v>27</v>
      </c>
      <c r="S1776" s="4" t="s">
        <v>27</v>
      </c>
    </row>
    <row r="1777" ht="12.75" customHeight="1">
      <c r="A1777" s="4">
        <v>1772.0</v>
      </c>
      <c r="B1777" s="4" t="s">
        <v>20</v>
      </c>
      <c r="C1777" s="4" t="s">
        <v>6522</v>
      </c>
      <c r="D1777" s="4" t="s">
        <v>44</v>
      </c>
      <c r="E1777" s="4" t="s">
        <v>87</v>
      </c>
      <c r="F1777" s="4" t="s">
        <v>6523</v>
      </c>
      <c r="G1777" s="4" t="s">
        <v>158</v>
      </c>
      <c r="H1777" s="4" t="s">
        <v>26</v>
      </c>
      <c r="I1777" s="4" t="s">
        <v>27</v>
      </c>
      <c r="J1777" s="4" t="s">
        <v>27</v>
      </c>
      <c r="K1777" s="4" t="s">
        <v>159</v>
      </c>
      <c r="L1777" s="4" t="s">
        <v>160</v>
      </c>
      <c r="M1777" s="4" t="s">
        <v>140</v>
      </c>
      <c r="N1777" s="5">
        <v>43658.58357408565</v>
      </c>
      <c r="O1777" s="4" t="s">
        <v>140</v>
      </c>
      <c r="P1777" s="4" t="s">
        <v>162</v>
      </c>
      <c r="Q1777" s="6">
        <v>43490.0</v>
      </c>
      <c r="R1777" s="4" t="s">
        <v>27</v>
      </c>
      <c r="S1777" s="4" t="s">
        <v>27</v>
      </c>
    </row>
    <row r="1778" ht="12.75" customHeight="1">
      <c r="A1778" s="4">
        <v>1773.0</v>
      </c>
      <c r="B1778" s="4" t="s">
        <v>20</v>
      </c>
      <c r="C1778" s="4" t="s">
        <v>6524</v>
      </c>
      <c r="D1778" s="4" t="s">
        <v>44</v>
      </c>
      <c r="E1778" s="4" t="s">
        <v>54</v>
      </c>
      <c r="F1778" s="4" t="s">
        <v>6525</v>
      </c>
      <c r="G1778" s="4" t="s">
        <v>6526</v>
      </c>
      <c r="H1778" s="4" t="s">
        <v>38</v>
      </c>
      <c r="I1778" s="4" t="s">
        <v>6527</v>
      </c>
      <c r="J1778" s="4" t="s">
        <v>6528</v>
      </c>
      <c r="K1778" s="4" t="s">
        <v>6527</v>
      </c>
      <c r="L1778" s="4" t="s">
        <v>6528</v>
      </c>
      <c r="M1778" s="4" t="s">
        <v>100</v>
      </c>
      <c r="N1778" s="5">
        <v>43658.50591820602</v>
      </c>
      <c r="O1778" s="4" t="s">
        <v>342</v>
      </c>
      <c r="P1778" s="4" t="s">
        <v>6529</v>
      </c>
      <c r="Q1778" s="6">
        <v>43528.0</v>
      </c>
      <c r="R1778" s="4" t="s">
        <v>27</v>
      </c>
      <c r="S1778" s="4" t="s">
        <v>27</v>
      </c>
    </row>
    <row r="1779" ht="12.75" customHeight="1">
      <c r="A1779" s="4">
        <v>1774.0</v>
      </c>
      <c r="B1779" s="4" t="s">
        <v>20</v>
      </c>
      <c r="C1779" s="4" t="s">
        <v>6530</v>
      </c>
      <c r="D1779" s="4" t="s">
        <v>44</v>
      </c>
      <c r="E1779" s="4" t="s">
        <v>353</v>
      </c>
      <c r="F1779" s="4" t="s">
        <v>6531</v>
      </c>
      <c r="G1779" s="4" t="s">
        <v>6526</v>
      </c>
      <c r="H1779" s="4" t="s">
        <v>38</v>
      </c>
      <c r="I1779" s="4" t="s">
        <v>6527</v>
      </c>
      <c r="J1779" s="4" t="s">
        <v>6528</v>
      </c>
      <c r="K1779" s="4" t="s">
        <v>6527</v>
      </c>
      <c r="L1779" s="4" t="s">
        <v>6528</v>
      </c>
      <c r="M1779" s="4" t="s">
        <v>100</v>
      </c>
      <c r="N1779" s="5">
        <v>43658.50591813657</v>
      </c>
      <c r="O1779" s="4" t="s">
        <v>6532</v>
      </c>
      <c r="P1779" s="4" t="s">
        <v>6529</v>
      </c>
      <c r="Q1779" s="6">
        <v>43528.0</v>
      </c>
      <c r="R1779" s="4" t="s">
        <v>27</v>
      </c>
      <c r="S1779" s="4" t="s">
        <v>27</v>
      </c>
    </row>
    <row r="1780" ht="12.75" customHeight="1">
      <c r="A1780" s="4">
        <v>1775.0</v>
      </c>
      <c r="B1780" s="4" t="s">
        <v>20</v>
      </c>
      <c r="C1780" s="4" t="s">
        <v>6533</v>
      </c>
      <c r="D1780" s="4" t="s">
        <v>44</v>
      </c>
      <c r="E1780" s="4" t="s">
        <v>257</v>
      </c>
      <c r="F1780" s="4" t="s">
        <v>6534</v>
      </c>
      <c r="G1780" s="4" t="s">
        <v>6526</v>
      </c>
      <c r="H1780" s="4" t="s">
        <v>38</v>
      </c>
      <c r="I1780" s="4" t="s">
        <v>6527</v>
      </c>
      <c r="J1780" s="4" t="s">
        <v>6528</v>
      </c>
      <c r="K1780" s="4" t="s">
        <v>6527</v>
      </c>
      <c r="L1780" s="4" t="s">
        <v>6528</v>
      </c>
      <c r="M1780" s="4" t="s">
        <v>191</v>
      </c>
      <c r="N1780" s="5">
        <v>43658.505917800925</v>
      </c>
      <c r="O1780" s="4" t="s">
        <v>1355</v>
      </c>
      <c r="P1780" s="4" t="s">
        <v>6529</v>
      </c>
      <c r="Q1780" s="6">
        <v>43528.0</v>
      </c>
      <c r="R1780" s="4" t="s">
        <v>27</v>
      </c>
      <c r="S1780" s="4" t="s">
        <v>27</v>
      </c>
    </row>
    <row r="1781" ht="12.75" customHeight="1">
      <c r="A1781" s="4">
        <v>1776.0</v>
      </c>
      <c r="B1781" s="4" t="s">
        <v>20</v>
      </c>
      <c r="C1781" s="4" t="s">
        <v>6535</v>
      </c>
      <c r="D1781" s="4" t="s">
        <v>34</v>
      </c>
      <c r="E1781" s="4" t="s">
        <v>186</v>
      </c>
      <c r="F1781" s="4" t="s">
        <v>6536</v>
      </c>
      <c r="G1781" s="4" t="s">
        <v>6537</v>
      </c>
      <c r="H1781" s="4" t="s">
        <v>38</v>
      </c>
      <c r="I1781" s="4" t="s">
        <v>6538</v>
      </c>
      <c r="J1781" s="4" t="s">
        <v>6539</v>
      </c>
      <c r="K1781" s="4" t="s">
        <v>6538</v>
      </c>
      <c r="L1781" s="4" t="s">
        <v>6539</v>
      </c>
      <c r="M1781" s="4" t="s">
        <v>100</v>
      </c>
      <c r="N1781" s="5">
        <v>43658.49334525463</v>
      </c>
      <c r="O1781" s="4" t="s">
        <v>1099</v>
      </c>
      <c r="P1781" s="4" t="s">
        <v>6540</v>
      </c>
      <c r="Q1781" s="6">
        <v>43621.0</v>
      </c>
      <c r="R1781" s="4" t="s">
        <v>27</v>
      </c>
      <c r="S1781" s="4" t="s">
        <v>27</v>
      </c>
    </row>
    <row r="1782" ht="12.75" customHeight="1">
      <c r="A1782" s="4">
        <v>1777.0</v>
      </c>
      <c r="B1782" s="4" t="s">
        <v>20</v>
      </c>
      <c r="C1782" s="4" t="s">
        <v>6541</v>
      </c>
      <c r="D1782" s="4" t="s">
        <v>44</v>
      </c>
      <c r="E1782" s="4" t="s">
        <v>54</v>
      </c>
      <c r="F1782" s="4" t="s">
        <v>6542</v>
      </c>
      <c r="G1782" s="4" t="s">
        <v>6537</v>
      </c>
      <c r="H1782" s="4" t="s">
        <v>38</v>
      </c>
      <c r="I1782" s="4" t="s">
        <v>6538</v>
      </c>
      <c r="J1782" s="4" t="s">
        <v>6539</v>
      </c>
      <c r="K1782" s="4" t="s">
        <v>6538</v>
      </c>
      <c r="L1782" s="4" t="s">
        <v>6539</v>
      </c>
      <c r="M1782" s="4" t="s">
        <v>100</v>
      </c>
      <c r="N1782" s="5">
        <v>43658.493344953706</v>
      </c>
      <c r="O1782" s="4" t="s">
        <v>2292</v>
      </c>
      <c r="P1782" s="4" t="s">
        <v>6540</v>
      </c>
      <c r="Q1782" s="6">
        <v>43613.0</v>
      </c>
      <c r="R1782" s="4" t="s">
        <v>27</v>
      </c>
      <c r="S1782" s="4" t="s">
        <v>27</v>
      </c>
    </row>
    <row r="1783" ht="12.75" customHeight="1">
      <c r="A1783" s="4">
        <v>1778.0</v>
      </c>
      <c r="B1783" s="4" t="s">
        <v>20</v>
      </c>
      <c r="C1783" s="4" t="s">
        <v>6543</v>
      </c>
      <c r="D1783" s="4" t="s">
        <v>955</v>
      </c>
      <c r="E1783" s="4" t="s">
        <v>54</v>
      </c>
      <c r="F1783" s="4" t="s">
        <v>6544</v>
      </c>
      <c r="G1783" s="4" t="s">
        <v>6545</v>
      </c>
      <c r="H1783" s="4" t="s">
        <v>38</v>
      </c>
      <c r="I1783" s="4" t="s">
        <v>6546</v>
      </c>
      <c r="J1783" s="4" t="s">
        <v>6547</v>
      </c>
      <c r="K1783" s="4" t="s">
        <v>6546</v>
      </c>
      <c r="L1783" s="4" t="s">
        <v>6547</v>
      </c>
      <c r="M1783" s="4" t="s">
        <v>1124</v>
      </c>
      <c r="N1783" s="5">
        <v>43658.47041449074</v>
      </c>
      <c r="O1783" s="4" t="s">
        <v>6548</v>
      </c>
      <c r="P1783" s="4" t="s">
        <v>6549</v>
      </c>
      <c r="Q1783" s="6">
        <v>43318.0</v>
      </c>
      <c r="R1783" s="4" t="s">
        <v>27</v>
      </c>
      <c r="S1783" s="4" t="s">
        <v>27</v>
      </c>
    </row>
    <row r="1784" ht="12.75" customHeight="1">
      <c r="A1784" s="4">
        <v>1779.0</v>
      </c>
      <c r="B1784" s="4" t="s">
        <v>20</v>
      </c>
      <c r="C1784" s="4" t="s">
        <v>6550</v>
      </c>
      <c r="D1784" s="4" t="s">
        <v>44</v>
      </c>
      <c r="E1784" s="4" t="s">
        <v>87</v>
      </c>
      <c r="F1784" s="4" t="s">
        <v>6551</v>
      </c>
      <c r="G1784" s="4" t="s">
        <v>6552</v>
      </c>
      <c r="H1784" s="4" t="s">
        <v>26</v>
      </c>
      <c r="I1784" s="4" t="s">
        <v>27</v>
      </c>
      <c r="J1784" s="4" t="s">
        <v>27</v>
      </c>
      <c r="K1784" s="4" t="s">
        <v>6553</v>
      </c>
      <c r="L1784" s="4" t="s">
        <v>6554</v>
      </c>
      <c r="M1784" s="4" t="s">
        <v>105</v>
      </c>
      <c r="N1784" s="5">
        <v>43658.46422822917</v>
      </c>
      <c r="O1784" s="4" t="s">
        <v>106</v>
      </c>
      <c r="P1784" s="4" t="s">
        <v>6555</v>
      </c>
      <c r="Q1784" s="6">
        <v>43630.0</v>
      </c>
      <c r="R1784" s="4" t="s">
        <v>27</v>
      </c>
      <c r="S1784" s="4" t="s">
        <v>27</v>
      </c>
    </row>
    <row r="1785" ht="12.75" customHeight="1">
      <c r="A1785" s="4">
        <v>1780.0</v>
      </c>
      <c r="B1785" s="4" t="s">
        <v>20</v>
      </c>
      <c r="C1785" s="4" t="s">
        <v>6556</v>
      </c>
      <c r="D1785" s="4" t="s">
        <v>44</v>
      </c>
      <c r="E1785" s="4" t="s">
        <v>62</v>
      </c>
      <c r="F1785" s="4" t="s">
        <v>6557</v>
      </c>
      <c r="G1785" s="4" t="s">
        <v>6558</v>
      </c>
      <c r="H1785" s="4" t="s">
        <v>26</v>
      </c>
      <c r="I1785" s="4" t="s">
        <v>27</v>
      </c>
      <c r="J1785" s="4" t="s">
        <v>27</v>
      </c>
      <c r="K1785" s="4" t="s">
        <v>6559</v>
      </c>
      <c r="L1785" s="4" t="s">
        <v>6560</v>
      </c>
      <c r="M1785" s="4" t="s">
        <v>170</v>
      </c>
      <c r="N1785" s="5">
        <v>43658.45657613426</v>
      </c>
      <c r="O1785" s="4" t="s">
        <v>2319</v>
      </c>
      <c r="P1785" s="4" t="s">
        <v>6561</v>
      </c>
      <c r="Q1785" s="6">
        <v>43650.0</v>
      </c>
      <c r="R1785" s="4" t="s">
        <v>27</v>
      </c>
      <c r="S1785" s="4" t="s">
        <v>27</v>
      </c>
    </row>
    <row r="1786" ht="12.75" customHeight="1">
      <c r="A1786" s="4">
        <v>1781.0</v>
      </c>
      <c r="B1786" s="4" t="s">
        <v>20</v>
      </c>
      <c r="C1786" s="4" t="s">
        <v>6562</v>
      </c>
      <c r="D1786" s="4" t="s">
        <v>44</v>
      </c>
      <c r="E1786" s="4" t="s">
        <v>62</v>
      </c>
      <c r="F1786" s="4" t="s">
        <v>6563</v>
      </c>
      <c r="G1786" s="4" t="s">
        <v>6558</v>
      </c>
      <c r="H1786" s="4" t="s">
        <v>26</v>
      </c>
      <c r="I1786" s="4" t="s">
        <v>27</v>
      </c>
      <c r="J1786" s="4" t="s">
        <v>27</v>
      </c>
      <c r="K1786" s="4" t="s">
        <v>6559</v>
      </c>
      <c r="L1786" s="4" t="s">
        <v>6560</v>
      </c>
      <c r="M1786" s="4" t="s">
        <v>170</v>
      </c>
      <c r="N1786" s="5">
        <v>43658.45657607639</v>
      </c>
      <c r="O1786" s="4" t="s">
        <v>2319</v>
      </c>
      <c r="P1786" s="4" t="s">
        <v>6561</v>
      </c>
      <c r="Q1786" s="6">
        <v>43650.0</v>
      </c>
      <c r="R1786" s="4" t="s">
        <v>27</v>
      </c>
      <c r="S1786" s="4" t="s">
        <v>27</v>
      </c>
    </row>
    <row r="1787" ht="12.75" customHeight="1">
      <c r="A1787" s="4">
        <v>1782.0</v>
      </c>
      <c r="B1787" s="4" t="s">
        <v>20</v>
      </c>
      <c r="C1787" s="4" t="s">
        <v>6564</v>
      </c>
      <c r="D1787" s="4" t="s">
        <v>34</v>
      </c>
      <c r="E1787" s="4" t="s">
        <v>186</v>
      </c>
      <c r="F1787" s="4" t="s">
        <v>6565</v>
      </c>
      <c r="G1787" s="4" t="s">
        <v>6558</v>
      </c>
      <c r="H1787" s="4" t="s">
        <v>167</v>
      </c>
      <c r="I1787" s="4" t="s">
        <v>27</v>
      </c>
      <c r="J1787" s="4" t="s">
        <v>27</v>
      </c>
      <c r="K1787" s="4" t="s">
        <v>6559</v>
      </c>
      <c r="L1787" s="4" t="s">
        <v>6560</v>
      </c>
      <c r="M1787" s="4" t="s">
        <v>170</v>
      </c>
      <c r="N1787" s="5">
        <v>43658.45657601852</v>
      </c>
      <c r="O1787" s="4" t="s">
        <v>3208</v>
      </c>
      <c r="P1787" s="4" t="s">
        <v>6561</v>
      </c>
      <c r="Q1787" s="6">
        <v>43650.0</v>
      </c>
      <c r="R1787" s="4" t="s">
        <v>27</v>
      </c>
      <c r="S1787" s="4" t="s">
        <v>27</v>
      </c>
    </row>
    <row r="1788" ht="12.75" customHeight="1">
      <c r="A1788" s="4">
        <v>1783.0</v>
      </c>
      <c r="B1788" s="4" t="s">
        <v>20</v>
      </c>
      <c r="C1788" s="4" t="s">
        <v>6566</v>
      </c>
      <c r="D1788" s="4" t="s">
        <v>34</v>
      </c>
      <c r="E1788" s="4" t="s">
        <v>186</v>
      </c>
      <c r="F1788" s="4" t="s">
        <v>6567</v>
      </c>
      <c r="G1788" s="4" t="s">
        <v>6558</v>
      </c>
      <c r="H1788" s="4" t="s">
        <v>167</v>
      </c>
      <c r="I1788" s="4" t="s">
        <v>27</v>
      </c>
      <c r="J1788" s="4" t="s">
        <v>27</v>
      </c>
      <c r="K1788" s="4" t="s">
        <v>6559</v>
      </c>
      <c r="L1788" s="4" t="s">
        <v>6560</v>
      </c>
      <c r="M1788" s="4" t="s">
        <v>170</v>
      </c>
      <c r="N1788" s="5">
        <v>43658.456575648146</v>
      </c>
      <c r="O1788" s="4" t="s">
        <v>3208</v>
      </c>
      <c r="P1788" s="4" t="s">
        <v>6561</v>
      </c>
      <c r="Q1788" s="6">
        <v>43650.0</v>
      </c>
      <c r="R1788" s="4" t="s">
        <v>27</v>
      </c>
      <c r="S1788" s="4" t="s">
        <v>27</v>
      </c>
    </row>
    <row r="1789" ht="12.75" customHeight="1">
      <c r="A1789" s="4">
        <v>1784.0</v>
      </c>
      <c r="B1789" s="4" t="s">
        <v>20</v>
      </c>
      <c r="C1789" s="4" t="s">
        <v>6568</v>
      </c>
      <c r="D1789" s="4" t="s">
        <v>44</v>
      </c>
      <c r="E1789" s="4" t="s">
        <v>62</v>
      </c>
      <c r="F1789" s="4" t="s">
        <v>6569</v>
      </c>
      <c r="G1789" s="4" t="s">
        <v>4167</v>
      </c>
      <c r="H1789" s="4" t="s">
        <v>26</v>
      </c>
      <c r="I1789" s="4" t="s">
        <v>27</v>
      </c>
      <c r="J1789" s="4" t="s">
        <v>27</v>
      </c>
      <c r="K1789" s="4" t="s">
        <v>4168</v>
      </c>
      <c r="L1789" s="4" t="s">
        <v>4169</v>
      </c>
      <c r="M1789" s="4" t="s">
        <v>100</v>
      </c>
      <c r="N1789" s="5">
        <v>43658.43416107639</v>
      </c>
      <c r="O1789" s="4" t="s">
        <v>101</v>
      </c>
      <c r="P1789" s="4" t="s">
        <v>4170</v>
      </c>
      <c r="Q1789" s="6">
        <v>43608.0</v>
      </c>
      <c r="R1789" s="4" t="s">
        <v>27</v>
      </c>
      <c r="S1789" s="4" t="s">
        <v>27</v>
      </c>
    </row>
    <row r="1790" ht="12.75" customHeight="1">
      <c r="A1790" s="4">
        <v>1785.0</v>
      </c>
      <c r="B1790" s="4" t="s">
        <v>20</v>
      </c>
      <c r="C1790" s="4" t="s">
        <v>6570</v>
      </c>
      <c r="D1790" s="4" t="s">
        <v>44</v>
      </c>
      <c r="E1790" s="4" t="s">
        <v>23</v>
      </c>
      <c r="F1790" s="4" t="s">
        <v>6571</v>
      </c>
      <c r="G1790" s="4" t="s">
        <v>151</v>
      </c>
      <c r="H1790" s="4" t="s">
        <v>26</v>
      </c>
      <c r="I1790" s="4" t="s">
        <v>27</v>
      </c>
      <c r="J1790" s="4" t="s">
        <v>27</v>
      </c>
      <c r="K1790" s="4" t="s">
        <v>152</v>
      </c>
      <c r="L1790" s="4" t="s">
        <v>153</v>
      </c>
      <c r="M1790" s="4" t="s">
        <v>100</v>
      </c>
      <c r="N1790" s="5">
        <v>43658.43416089121</v>
      </c>
      <c r="O1790" s="4" t="s">
        <v>101</v>
      </c>
      <c r="P1790" s="4" t="s">
        <v>154</v>
      </c>
      <c r="Q1790" s="6">
        <v>43697.0</v>
      </c>
      <c r="R1790" s="4" t="s">
        <v>27</v>
      </c>
      <c r="S1790" s="4" t="s">
        <v>27</v>
      </c>
    </row>
    <row r="1791" ht="12.75" customHeight="1">
      <c r="A1791" s="4">
        <v>1786.0</v>
      </c>
      <c r="B1791" s="4" t="s">
        <v>20</v>
      </c>
      <c r="C1791" s="4" t="s">
        <v>6572</v>
      </c>
      <c r="D1791" s="4" t="s">
        <v>1253</v>
      </c>
      <c r="E1791" s="4" t="s">
        <v>23</v>
      </c>
      <c r="F1791" s="4" t="s">
        <v>6573</v>
      </c>
      <c r="G1791" s="4" t="s">
        <v>4577</v>
      </c>
      <c r="H1791" s="4" t="s">
        <v>38</v>
      </c>
      <c r="I1791" s="4" t="s">
        <v>27</v>
      </c>
      <c r="J1791" s="4" t="s">
        <v>27</v>
      </c>
      <c r="K1791" s="4" t="s">
        <v>4578</v>
      </c>
      <c r="L1791" s="4" t="s">
        <v>4579</v>
      </c>
      <c r="M1791" s="4" t="s">
        <v>6574</v>
      </c>
      <c r="N1791" s="5">
        <v>43658.42665329861</v>
      </c>
      <c r="O1791" s="4" t="s">
        <v>6575</v>
      </c>
      <c r="P1791" s="4" t="s">
        <v>4581</v>
      </c>
      <c r="Q1791" s="6">
        <v>43634.0</v>
      </c>
      <c r="R1791" s="4" t="s">
        <v>27</v>
      </c>
      <c r="S1791" s="4" t="s">
        <v>27</v>
      </c>
    </row>
    <row r="1792" ht="12.75" customHeight="1">
      <c r="A1792" s="4">
        <v>1787.0</v>
      </c>
      <c r="B1792" s="4" t="s">
        <v>20</v>
      </c>
      <c r="C1792" s="4" t="s">
        <v>6576</v>
      </c>
      <c r="D1792" s="4" t="s">
        <v>69</v>
      </c>
      <c r="E1792" s="4" t="s">
        <v>87</v>
      </c>
      <c r="F1792" s="4" t="s">
        <v>6577</v>
      </c>
      <c r="G1792" s="4" t="s">
        <v>4577</v>
      </c>
      <c r="H1792" s="4" t="s">
        <v>38</v>
      </c>
      <c r="I1792" s="4" t="s">
        <v>4578</v>
      </c>
      <c r="J1792" s="4" t="s">
        <v>4579</v>
      </c>
      <c r="K1792" s="4" t="s">
        <v>4578</v>
      </c>
      <c r="L1792" s="4" t="s">
        <v>4579</v>
      </c>
      <c r="M1792" s="4" t="s">
        <v>100</v>
      </c>
      <c r="N1792" s="5">
        <v>43658.42665324074</v>
      </c>
      <c r="O1792" s="4" t="s">
        <v>342</v>
      </c>
      <c r="P1792" s="4" t="s">
        <v>4581</v>
      </c>
      <c r="Q1792" s="6">
        <v>43634.0</v>
      </c>
      <c r="R1792" s="4" t="s">
        <v>27</v>
      </c>
      <c r="S1792" s="4" t="s">
        <v>27</v>
      </c>
    </row>
    <row r="1793" ht="12.75" customHeight="1">
      <c r="A1793" s="4">
        <v>1788.0</v>
      </c>
      <c r="B1793" s="4" t="s">
        <v>20</v>
      </c>
      <c r="C1793" s="4" t="s">
        <v>6578</v>
      </c>
      <c r="D1793" s="4" t="s">
        <v>44</v>
      </c>
      <c r="E1793" s="4" t="s">
        <v>87</v>
      </c>
      <c r="F1793" s="4" t="s">
        <v>6579</v>
      </c>
      <c r="G1793" s="4" t="s">
        <v>4577</v>
      </c>
      <c r="H1793" s="4" t="s">
        <v>38</v>
      </c>
      <c r="I1793" s="4" t="s">
        <v>4578</v>
      </c>
      <c r="J1793" s="4" t="s">
        <v>4579</v>
      </c>
      <c r="K1793" s="4" t="s">
        <v>4578</v>
      </c>
      <c r="L1793" s="4" t="s">
        <v>4579</v>
      </c>
      <c r="M1793" s="4" t="s">
        <v>170</v>
      </c>
      <c r="N1793" s="5">
        <v>43658.426653125</v>
      </c>
      <c r="O1793" s="4" t="s">
        <v>6580</v>
      </c>
      <c r="P1793" s="4" t="s">
        <v>4581</v>
      </c>
      <c r="Q1793" s="6">
        <v>43634.0</v>
      </c>
      <c r="R1793" s="4" t="s">
        <v>27</v>
      </c>
      <c r="S1793" s="4" t="s">
        <v>27</v>
      </c>
    </row>
    <row r="1794" ht="12.75" customHeight="1">
      <c r="A1794" s="4">
        <v>1789.0</v>
      </c>
      <c r="B1794" s="4" t="s">
        <v>20</v>
      </c>
      <c r="C1794" s="4" t="s">
        <v>6581</v>
      </c>
      <c r="D1794" s="4" t="s">
        <v>44</v>
      </c>
      <c r="E1794" s="4" t="s">
        <v>111</v>
      </c>
      <c r="F1794" s="4" t="s">
        <v>6582</v>
      </c>
      <c r="G1794" s="4" t="s">
        <v>4577</v>
      </c>
      <c r="H1794" s="4" t="s">
        <v>38</v>
      </c>
      <c r="I1794" s="4" t="s">
        <v>4578</v>
      </c>
      <c r="J1794" s="4" t="s">
        <v>4579</v>
      </c>
      <c r="K1794" s="4" t="s">
        <v>4578</v>
      </c>
      <c r="L1794" s="4" t="s">
        <v>4579</v>
      </c>
      <c r="M1794" s="4" t="s">
        <v>199</v>
      </c>
      <c r="N1794" s="5">
        <v>43658.426652766204</v>
      </c>
      <c r="O1794" s="4" t="s">
        <v>6583</v>
      </c>
      <c r="P1794" s="4" t="s">
        <v>4581</v>
      </c>
      <c r="Q1794" s="6">
        <v>43634.0</v>
      </c>
      <c r="R1794" s="4" t="s">
        <v>27</v>
      </c>
      <c r="S1794" s="4" t="s">
        <v>27</v>
      </c>
    </row>
    <row r="1795" ht="12.75" customHeight="1">
      <c r="A1795" s="4">
        <v>1790.0</v>
      </c>
      <c r="B1795" s="4" t="s">
        <v>20</v>
      </c>
      <c r="C1795" s="4" t="s">
        <v>6584</v>
      </c>
      <c r="D1795" s="4" t="s">
        <v>34</v>
      </c>
      <c r="E1795" s="4" t="s">
        <v>116</v>
      </c>
      <c r="F1795" s="4" t="s">
        <v>6585</v>
      </c>
      <c r="G1795" s="4" t="s">
        <v>6586</v>
      </c>
      <c r="H1795" s="4" t="s">
        <v>38</v>
      </c>
      <c r="I1795" s="4" t="s">
        <v>27</v>
      </c>
      <c r="J1795" s="4" t="s">
        <v>27</v>
      </c>
      <c r="K1795" s="4" t="s">
        <v>6587</v>
      </c>
      <c r="L1795" s="4" t="s">
        <v>6588</v>
      </c>
      <c r="M1795" s="4" t="s">
        <v>977</v>
      </c>
      <c r="N1795" s="5">
        <v>43658.417574444444</v>
      </c>
      <c r="O1795" s="4" t="s">
        <v>6589</v>
      </c>
      <c r="P1795" s="4" t="s">
        <v>6590</v>
      </c>
      <c r="Q1795" s="6">
        <v>43649.0</v>
      </c>
      <c r="R1795" s="4" t="s">
        <v>27</v>
      </c>
      <c r="S1795" s="4" t="s">
        <v>27</v>
      </c>
    </row>
    <row r="1796" ht="12.75" customHeight="1">
      <c r="A1796" s="4">
        <v>1791.0</v>
      </c>
      <c r="B1796" s="4" t="s">
        <v>20</v>
      </c>
      <c r="C1796" s="4" t="s">
        <v>6591</v>
      </c>
      <c r="D1796" s="4" t="s">
        <v>34</v>
      </c>
      <c r="E1796" s="4" t="s">
        <v>116</v>
      </c>
      <c r="F1796" s="4" t="s">
        <v>6592</v>
      </c>
      <c r="G1796" s="4" t="s">
        <v>6586</v>
      </c>
      <c r="H1796" s="4" t="s">
        <v>38</v>
      </c>
      <c r="I1796" s="4" t="s">
        <v>27</v>
      </c>
      <c r="J1796" s="4" t="s">
        <v>27</v>
      </c>
      <c r="K1796" s="4" t="s">
        <v>6587</v>
      </c>
      <c r="L1796" s="4" t="s">
        <v>6588</v>
      </c>
      <c r="M1796" s="4" t="s">
        <v>977</v>
      </c>
      <c r="N1796" s="5">
        <v>43658.41757438657</v>
      </c>
      <c r="O1796" s="4" t="s">
        <v>6589</v>
      </c>
      <c r="P1796" s="4" t="s">
        <v>6590</v>
      </c>
      <c r="Q1796" s="6">
        <v>43649.0</v>
      </c>
      <c r="R1796" s="4" t="s">
        <v>27</v>
      </c>
      <c r="S1796" s="4" t="s">
        <v>27</v>
      </c>
    </row>
    <row r="1797" ht="12.75" customHeight="1">
      <c r="A1797" s="4">
        <v>1792.0</v>
      </c>
      <c r="B1797" s="4" t="s">
        <v>20</v>
      </c>
      <c r="C1797" s="4" t="s">
        <v>6593</v>
      </c>
      <c r="D1797" s="4" t="s">
        <v>34</v>
      </c>
      <c r="E1797" s="4" t="s">
        <v>116</v>
      </c>
      <c r="F1797" s="4" t="s">
        <v>6594</v>
      </c>
      <c r="G1797" s="4" t="s">
        <v>6586</v>
      </c>
      <c r="H1797" s="4" t="s">
        <v>38</v>
      </c>
      <c r="I1797" s="4" t="s">
        <v>27</v>
      </c>
      <c r="J1797" s="4" t="s">
        <v>27</v>
      </c>
      <c r="K1797" s="4" t="s">
        <v>6587</v>
      </c>
      <c r="L1797" s="4" t="s">
        <v>6588</v>
      </c>
      <c r="M1797" s="4" t="s">
        <v>977</v>
      </c>
      <c r="N1797" s="5">
        <v>43658.417574328705</v>
      </c>
      <c r="O1797" s="4" t="s">
        <v>6589</v>
      </c>
      <c r="P1797" s="4" t="s">
        <v>6590</v>
      </c>
      <c r="Q1797" s="6">
        <v>43649.0</v>
      </c>
      <c r="R1797" s="4" t="s">
        <v>27</v>
      </c>
      <c r="S1797" s="4" t="s">
        <v>27</v>
      </c>
    </row>
    <row r="1798" ht="12.75" customHeight="1">
      <c r="A1798" s="4">
        <v>1793.0</v>
      </c>
      <c r="B1798" s="4" t="s">
        <v>20</v>
      </c>
      <c r="C1798" s="4" t="s">
        <v>6595</v>
      </c>
      <c r="D1798" s="4" t="s">
        <v>34</v>
      </c>
      <c r="E1798" s="4" t="s">
        <v>116</v>
      </c>
      <c r="F1798" s="4" t="s">
        <v>6596</v>
      </c>
      <c r="G1798" s="4" t="s">
        <v>6586</v>
      </c>
      <c r="H1798" s="4" t="s">
        <v>38</v>
      </c>
      <c r="I1798" s="4" t="s">
        <v>27</v>
      </c>
      <c r="J1798" s="4" t="s">
        <v>27</v>
      </c>
      <c r="K1798" s="4" t="s">
        <v>6587</v>
      </c>
      <c r="L1798" s="4" t="s">
        <v>6588</v>
      </c>
      <c r="M1798" s="4" t="s">
        <v>977</v>
      </c>
      <c r="N1798" s="5">
        <v>43658.41757427083</v>
      </c>
      <c r="O1798" s="4" t="s">
        <v>6589</v>
      </c>
      <c r="P1798" s="4" t="s">
        <v>6590</v>
      </c>
      <c r="Q1798" s="6">
        <v>43649.0</v>
      </c>
      <c r="R1798" s="4" t="s">
        <v>27</v>
      </c>
      <c r="S1798" s="4" t="s">
        <v>27</v>
      </c>
    </row>
    <row r="1799" ht="12.75" customHeight="1">
      <c r="A1799" s="4">
        <v>1794.0</v>
      </c>
      <c r="B1799" s="4" t="s">
        <v>20</v>
      </c>
      <c r="C1799" s="4" t="s">
        <v>6597</v>
      </c>
      <c r="D1799" s="4" t="s">
        <v>34</v>
      </c>
      <c r="E1799" s="4" t="s">
        <v>116</v>
      </c>
      <c r="F1799" s="4" t="s">
        <v>6598</v>
      </c>
      <c r="G1799" s="4" t="s">
        <v>6586</v>
      </c>
      <c r="H1799" s="4" t="s">
        <v>38</v>
      </c>
      <c r="I1799" s="4" t="s">
        <v>27</v>
      </c>
      <c r="J1799" s="4" t="s">
        <v>27</v>
      </c>
      <c r="K1799" s="4" t="s">
        <v>6587</v>
      </c>
      <c r="L1799" s="4" t="s">
        <v>6588</v>
      </c>
      <c r="M1799" s="4" t="s">
        <v>977</v>
      </c>
      <c r="N1799" s="5">
        <v>43658.417574224535</v>
      </c>
      <c r="O1799" s="4" t="s">
        <v>6589</v>
      </c>
      <c r="P1799" s="4" t="s">
        <v>6590</v>
      </c>
      <c r="Q1799" s="6">
        <v>43649.0</v>
      </c>
      <c r="R1799" s="4" t="s">
        <v>27</v>
      </c>
      <c r="S1799" s="4" t="s">
        <v>27</v>
      </c>
    </row>
    <row r="1800" ht="12.75" customHeight="1">
      <c r="A1800" s="4">
        <v>1795.0</v>
      </c>
      <c r="B1800" s="4" t="s">
        <v>20</v>
      </c>
      <c r="C1800" s="4" t="s">
        <v>6599</v>
      </c>
      <c r="D1800" s="4" t="s">
        <v>34</v>
      </c>
      <c r="E1800" s="4" t="s">
        <v>116</v>
      </c>
      <c r="F1800" s="4" t="s">
        <v>6600</v>
      </c>
      <c r="G1800" s="4" t="s">
        <v>6586</v>
      </c>
      <c r="H1800" s="4" t="s">
        <v>38</v>
      </c>
      <c r="I1800" s="4" t="s">
        <v>27</v>
      </c>
      <c r="J1800" s="4" t="s">
        <v>27</v>
      </c>
      <c r="K1800" s="4" t="s">
        <v>6587</v>
      </c>
      <c r="L1800" s="4" t="s">
        <v>6588</v>
      </c>
      <c r="M1800" s="4" t="s">
        <v>977</v>
      </c>
      <c r="N1800" s="5">
        <v>43658.41757416667</v>
      </c>
      <c r="O1800" s="4" t="s">
        <v>6589</v>
      </c>
      <c r="P1800" s="4" t="s">
        <v>6590</v>
      </c>
      <c r="Q1800" s="6">
        <v>43649.0</v>
      </c>
      <c r="R1800" s="4" t="s">
        <v>27</v>
      </c>
      <c r="S1800" s="4" t="s">
        <v>27</v>
      </c>
    </row>
    <row r="1801" ht="12.75" customHeight="1">
      <c r="A1801" s="4">
        <v>1796.0</v>
      </c>
      <c r="B1801" s="4" t="s">
        <v>20</v>
      </c>
      <c r="C1801" s="4" t="s">
        <v>6601</v>
      </c>
      <c r="D1801" s="4" t="s">
        <v>34</v>
      </c>
      <c r="E1801" s="4" t="s">
        <v>116</v>
      </c>
      <c r="F1801" s="4" t="s">
        <v>6602</v>
      </c>
      <c r="G1801" s="4" t="s">
        <v>6586</v>
      </c>
      <c r="H1801" s="4" t="s">
        <v>38</v>
      </c>
      <c r="I1801" s="4" t="s">
        <v>27</v>
      </c>
      <c r="J1801" s="4" t="s">
        <v>27</v>
      </c>
      <c r="K1801" s="4" t="s">
        <v>6587</v>
      </c>
      <c r="L1801" s="4" t="s">
        <v>6588</v>
      </c>
      <c r="M1801" s="4" t="s">
        <v>977</v>
      </c>
      <c r="N1801" s="5">
        <v>43658.4175741088</v>
      </c>
      <c r="O1801" s="4" t="s">
        <v>6589</v>
      </c>
      <c r="P1801" s="4" t="s">
        <v>6590</v>
      </c>
      <c r="Q1801" s="6">
        <v>43649.0</v>
      </c>
      <c r="R1801" s="4" t="s">
        <v>27</v>
      </c>
      <c r="S1801" s="4" t="s">
        <v>27</v>
      </c>
    </row>
    <row r="1802" ht="12.75" customHeight="1">
      <c r="A1802" s="4">
        <v>1797.0</v>
      </c>
      <c r="B1802" s="4" t="s">
        <v>20</v>
      </c>
      <c r="C1802" s="4" t="s">
        <v>6603</v>
      </c>
      <c r="D1802" s="4" t="s">
        <v>34</v>
      </c>
      <c r="E1802" s="4" t="s">
        <v>116</v>
      </c>
      <c r="F1802" s="4" t="s">
        <v>6604</v>
      </c>
      <c r="G1802" s="4" t="s">
        <v>6586</v>
      </c>
      <c r="H1802" s="4" t="s">
        <v>38</v>
      </c>
      <c r="I1802" s="4" t="s">
        <v>27</v>
      </c>
      <c r="J1802" s="4" t="s">
        <v>27</v>
      </c>
      <c r="K1802" s="4" t="s">
        <v>6587</v>
      </c>
      <c r="L1802" s="4" t="s">
        <v>6588</v>
      </c>
      <c r="M1802" s="4" t="s">
        <v>977</v>
      </c>
      <c r="N1802" s="5">
        <v>43658.41757405092</v>
      </c>
      <c r="O1802" s="4" t="s">
        <v>6589</v>
      </c>
      <c r="P1802" s="4" t="s">
        <v>6590</v>
      </c>
      <c r="Q1802" s="6">
        <v>43649.0</v>
      </c>
      <c r="R1802" s="4" t="s">
        <v>27</v>
      </c>
      <c r="S1802" s="4" t="s">
        <v>27</v>
      </c>
    </row>
    <row r="1803" ht="12.75" customHeight="1">
      <c r="A1803" s="4">
        <v>1798.0</v>
      </c>
      <c r="B1803" s="4" t="s">
        <v>20</v>
      </c>
      <c r="C1803" s="4" t="s">
        <v>6605</v>
      </c>
      <c r="D1803" s="4" t="s">
        <v>34</v>
      </c>
      <c r="E1803" s="4" t="s">
        <v>116</v>
      </c>
      <c r="F1803" s="4" t="s">
        <v>6606</v>
      </c>
      <c r="G1803" s="4" t="s">
        <v>6586</v>
      </c>
      <c r="H1803" s="4" t="s">
        <v>38</v>
      </c>
      <c r="I1803" s="4" t="s">
        <v>27</v>
      </c>
      <c r="J1803" s="4" t="s">
        <v>27</v>
      </c>
      <c r="K1803" s="4" t="s">
        <v>6587</v>
      </c>
      <c r="L1803" s="4" t="s">
        <v>6588</v>
      </c>
      <c r="M1803" s="4" t="s">
        <v>977</v>
      </c>
      <c r="N1803" s="5">
        <v>43658.41757399306</v>
      </c>
      <c r="O1803" s="4" t="s">
        <v>6589</v>
      </c>
      <c r="P1803" s="4" t="s">
        <v>6590</v>
      </c>
      <c r="Q1803" s="6">
        <v>43649.0</v>
      </c>
      <c r="R1803" s="4" t="s">
        <v>27</v>
      </c>
      <c r="S1803" s="4" t="s">
        <v>27</v>
      </c>
    </row>
    <row r="1804" ht="12.75" customHeight="1">
      <c r="A1804" s="4">
        <v>1799.0</v>
      </c>
      <c r="B1804" s="4" t="s">
        <v>20</v>
      </c>
      <c r="C1804" s="4" t="s">
        <v>6607</v>
      </c>
      <c r="D1804" s="4" t="s">
        <v>34</v>
      </c>
      <c r="E1804" s="4" t="s">
        <v>116</v>
      </c>
      <c r="F1804" s="4" t="s">
        <v>6608</v>
      </c>
      <c r="G1804" s="4" t="s">
        <v>6586</v>
      </c>
      <c r="H1804" s="4" t="s">
        <v>38</v>
      </c>
      <c r="I1804" s="4" t="s">
        <v>27</v>
      </c>
      <c r="J1804" s="4" t="s">
        <v>27</v>
      </c>
      <c r="K1804" s="4" t="s">
        <v>6587</v>
      </c>
      <c r="L1804" s="4" t="s">
        <v>6588</v>
      </c>
      <c r="M1804" s="4" t="s">
        <v>977</v>
      </c>
      <c r="N1804" s="5">
        <v>43658.417573784725</v>
      </c>
      <c r="O1804" s="4" t="s">
        <v>6589</v>
      </c>
      <c r="P1804" s="4" t="s">
        <v>6590</v>
      </c>
      <c r="Q1804" s="6">
        <v>43649.0</v>
      </c>
      <c r="R1804" s="4" t="s">
        <v>27</v>
      </c>
      <c r="S1804" s="4" t="s">
        <v>27</v>
      </c>
    </row>
    <row r="1805" ht="12.75" customHeight="1">
      <c r="A1805" s="4">
        <v>1800.0</v>
      </c>
      <c r="B1805" s="4" t="s">
        <v>20</v>
      </c>
      <c r="C1805" s="4" t="s">
        <v>6609</v>
      </c>
      <c r="D1805" s="4" t="s">
        <v>44</v>
      </c>
      <c r="E1805" s="4" t="s">
        <v>257</v>
      </c>
      <c r="F1805" s="4" t="s">
        <v>6610</v>
      </c>
      <c r="G1805" s="4" t="s">
        <v>6611</v>
      </c>
      <c r="H1805" s="4" t="s">
        <v>38</v>
      </c>
      <c r="I1805" s="4" t="s">
        <v>6612</v>
      </c>
      <c r="J1805" s="4" t="s">
        <v>6613</v>
      </c>
      <c r="K1805" s="4" t="s">
        <v>6612</v>
      </c>
      <c r="L1805" s="4" t="s">
        <v>6613</v>
      </c>
      <c r="M1805" s="4" t="s">
        <v>30</v>
      </c>
      <c r="N1805" s="5">
        <v>43658.40811988426</v>
      </c>
      <c r="O1805" s="4" t="s">
        <v>279</v>
      </c>
      <c r="P1805" s="4" t="s">
        <v>6614</v>
      </c>
      <c r="Q1805" s="6">
        <v>43644.0</v>
      </c>
      <c r="R1805" s="4" t="s">
        <v>27</v>
      </c>
      <c r="S1805" s="4" t="s">
        <v>27</v>
      </c>
    </row>
    <row r="1806" ht="12.75" customHeight="1">
      <c r="A1806" s="4">
        <v>1801.0</v>
      </c>
      <c r="B1806" s="4" t="s">
        <v>20</v>
      </c>
      <c r="C1806" s="4" t="s">
        <v>6615</v>
      </c>
      <c r="D1806" s="4" t="s">
        <v>34</v>
      </c>
      <c r="E1806" s="4" t="s">
        <v>186</v>
      </c>
      <c r="F1806" s="4" t="s">
        <v>6616</v>
      </c>
      <c r="G1806" s="4" t="s">
        <v>6617</v>
      </c>
      <c r="H1806" s="4" t="s">
        <v>38</v>
      </c>
      <c r="I1806" s="4" t="s">
        <v>6618</v>
      </c>
      <c r="J1806" s="4" t="s">
        <v>6619</v>
      </c>
      <c r="K1806" s="4" t="s">
        <v>6618</v>
      </c>
      <c r="L1806" s="4" t="s">
        <v>6619</v>
      </c>
      <c r="M1806" s="4" t="s">
        <v>100</v>
      </c>
      <c r="N1806" s="5">
        <v>43658.406140162035</v>
      </c>
      <c r="O1806" s="4" t="s">
        <v>6620</v>
      </c>
      <c r="P1806" s="4" t="s">
        <v>6621</v>
      </c>
      <c r="Q1806" s="4" t="s">
        <v>27</v>
      </c>
      <c r="R1806" s="4" t="s">
        <v>27</v>
      </c>
      <c r="S1806" s="4" t="s">
        <v>27</v>
      </c>
    </row>
    <row r="1807" ht="12.75" customHeight="1">
      <c r="A1807" s="4">
        <v>1802.0</v>
      </c>
      <c r="B1807" s="4" t="s">
        <v>20</v>
      </c>
      <c r="C1807" s="4" t="s">
        <v>6622</v>
      </c>
      <c r="D1807" s="4" t="s">
        <v>34</v>
      </c>
      <c r="E1807" s="4" t="s">
        <v>186</v>
      </c>
      <c r="F1807" s="4" t="s">
        <v>6623</v>
      </c>
      <c r="G1807" s="4" t="s">
        <v>6617</v>
      </c>
      <c r="H1807" s="4" t="s">
        <v>38</v>
      </c>
      <c r="I1807" s="4" t="s">
        <v>6618</v>
      </c>
      <c r="J1807" s="4" t="s">
        <v>6619</v>
      </c>
      <c r="K1807" s="4" t="s">
        <v>6618</v>
      </c>
      <c r="L1807" s="4" t="s">
        <v>6619</v>
      </c>
      <c r="M1807" s="4" t="s">
        <v>100</v>
      </c>
      <c r="N1807" s="5">
        <v>43658.40613998842</v>
      </c>
      <c r="O1807" s="4" t="s">
        <v>1099</v>
      </c>
      <c r="P1807" s="4" t="s">
        <v>6621</v>
      </c>
      <c r="Q1807" s="4" t="s">
        <v>27</v>
      </c>
      <c r="R1807" s="4" t="s">
        <v>27</v>
      </c>
      <c r="S1807" s="4" t="s">
        <v>27</v>
      </c>
    </row>
    <row r="1808" ht="12.75" customHeight="1">
      <c r="A1808" s="4">
        <v>1803.0</v>
      </c>
      <c r="B1808" s="4" t="s">
        <v>20</v>
      </c>
      <c r="C1808" s="4" t="s">
        <v>6624</v>
      </c>
      <c r="D1808" s="4" t="s">
        <v>69</v>
      </c>
      <c r="E1808" s="4" t="s">
        <v>149</v>
      </c>
      <c r="F1808" s="4" t="s">
        <v>6625</v>
      </c>
      <c r="G1808" s="4" t="s">
        <v>6626</v>
      </c>
      <c r="H1808" s="4" t="s">
        <v>38</v>
      </c>
      <c r="I1808" s="4" t="s">
        <v>6627</v>
      </c>
      <c r="J1808" s="4" t="s">
        <v>6628</v>
      </c>
      <c r="K1808" s="4" t="s">
        <v>6627</v>
      </c>
      <c r="L1808" s="4" t="s">
        <v>6628</v>
      </c>
      <c r="M1808" s="4" t="s">
        <v>100</v>
      </c>
      <c r="N1808" s="5">
        <v>43658.40120854167</v>
      </c>
      <c r="O1808" s="4" t="s">
        <v>342</v>
      </c>
      <c r="P1808" s="4" t="s">
        <v>6629</v>
      </c>
      <c r="Q1808" s="6">
        <v>43605.0</v>
      </c>
      <c r="R1808" s="4" t="s">
        <v>27</v>
      </c>
      <c r="S1808" s="4" t="s">
        <v>27</v>
      </c>
    </row>
    <row r="1809" ht="12.75" customHeight="1">
      <c r="A1809" s="4">
        <v>1804.0</v>
      </c>
      <c r="B1809" s="4" t="s">
        <v>20</v>
      </c>
      <c r="C1809" s="4" t="s">
        <v>6630</v>
      </c>
      <c r="D1809" s="4" t="s">
        <v>44</v>
      </c>
      <c r="E1809" s="4" t="s">
        <v>164</v>
      </c>
      <c r="F1809" s="4" t="s">
        <v>6631</v>
      </c>
      <c r="G1809" s="4" t="s">
        <v>6632</v>
      </c>
      <c r="H1809" s="4" t="s">
        <v>38</v>
      </c>
      <c r="I1809" s="4" t="s">
        <v>27</v>
      </c>
      <c r="J1809" s="4" t="s">
        <v>27</v>
      </c>
      <c r="K1809" s="4" t="s">
        <v>6633</v>
      </c>
      <c r="L1809" s="4" t="s">
        <v>6634</v>
      </c>
      <c r="M1809" s="4" t="s">
        <v>30</v>
      </c>
      <c r="N1809" s="5">
        <v>43658.396869212964</v>
      </c>
      <c r="O1809" s="4" t="s">
        <v>279</v>
      </c>
      <c r="P1809" s="4" t="s">
        <v>6635</v>
      </c>
      <c r="Q1809" s="6">
        <v>43615.0</v>
      </c>
      <c r="R1809" s="4" t="s">
        <v>27</v>
      </c>
      <c r="S1809" s="4" t="s">
        <v>27</v>
      </c>
    </row>
    <row r="1810" ht="12.75" customHeight="1">
      <c r="A1810" s="4">
        <v>1805.0</v>
      </c>
      <c r="B1810" s="4" t="s">
        <v>20</v>
      </c>
      <c r="C1810" s="4" t="s">
        <v>6636</v>
      </c>
      <c r="D1810" s="4" t="s">
        <v>34</v>
      </c>
      <c r="E1810" s="4" t="s">
        <v>610</v>
      </c>
      <c r="F1810" s="4" t="s">
        <v>6637</v>
      </c>
      <c r="G1810" s="4" t="s">
        <v>1494</v>
      </c>
      <c r="H1810" s="4" t="s">
        <v>26</v>
      </c>
      <c r="I1810" s="4" t="s">
        <v>27</v>
      </c>
      <c r="J1810" s="4" t="s">
        <v>27</v>
      </c>
      <c r="K1810" s="4" t="s">
        <v>1495</v>
      </c>
      <c r="L1810" s="4" t="s">
        <v>1496</v>
      </c>
      <c r="M1810" s="4" t="s">
        <v>6638</v>
      </c>
      <c r="N1810" s="5">
        <v>43658.35993564815</v>
      </c>
      <c r="O1810" s="4" t="s">
        <v>6639</v>
      </c>
      <c r="P1810" s="4" t="s">
        <v>1497</v>
      </c>
      <c r="Q1810" s="6">
        <v>43572.0</v>
      </c>
      <c r="R1810" s="4" t="s">
        <v>27</v>
      </c>
      <c r="S1810" s="4" t="s">
        <v>27</v>
      </c>
    </row>
    <row r="1811" ht="12.75" customHeight="1">
      <c r="A1811" s="4">
        <v>1806.0</v>
      </c>
      <c r="B1811" s="4" t="s">
        <v>20</v>
      </c>
      <c r="C1811" s="4" t="s">
        <v>6640</v>
      </c>
      <c r="D1811" s="4" t="s">
        <v>44</v>
      </c>
      <c r="E1811" s="4" t="s">
        <v>62</v>
      </c>
      <c r="F1811" s="4" t="s">
        <v>6641</v>
      </c>
      <c r="G1811" s="4" t="s">
        <v>1494</v>
      </c>
      <c r="H1811" s="4" t="s">
        <v>26</v>
      </c>
      <c r="I1811" s="4" t="s">
        <v>27</v>
      </c>
      <c r="J1811" s="4" t="s">
        <v>27</v>
      </c>
      <c r="K1811" s="4" t="s">
        <v>1495</v>
      </c>
      <c r="L1811" s="4" t="s">
        <v>1496</v>
      </c>
      <c r="M1811" s="4" t="s">
        <v>6642</v>
      </c>
      <c r="N1811" s="5">
        <v>43658.352385578706</v>
      </c>
      <c r="O1811" s="4" t="s">
        <v>6643</v>
      </c>
      <c r="P1811" s="4" t="s">
        <v>1497</v>
      </c>
      <c r="Q1811" s="6">
        <v>43384.0</v>
      </c>
      <c r="R1811" s="4" t="s">
        <v>27</v>
      </c>
      <c r="S1811" s="4" t="s">
        <v>27</v>
      </c>
    </row>
    <row r="1812" ht="12.75" customHeight="1">
      <c r="A1812" s="4">
        <v>1807.0</v>
      </c>
      <c r="B1812" s="4" t="s">
        <v>20</v>
      </c>
      <c r="C1812" s="4" t="s">
        <v>6644</v>
      </c>
      <c r="D1812" s="4" t="s">
        <v>44</v>
      </c>
      <c r="E1812" s="4" t="s">
        <v>62</v>
      </c>
      <c r="F1812" s="4" t="s">
        <v>6645</v>
      </c>
      <c r="G1812" s="4" t="s">
        <v>1494</v>
      </c>
      <c r="H1812" s="4" t="s">
        <v>26</v>
      </c>
      <c r="I1812" s="4" t="s">
        <v>27</v>
      </c>
      <c r="J1812" s="4" t="s">
        <v>27</v>
      </c>
      <c r="K1812" s="4" t="s">
        <v>1495</v>
      </c>
      <c r="L1812" s="4" t="s">
        <v>1496</v>
      </c>
      <c r="M1812" s="4" t="s">
        <v>6642</v>
      </c>
      <c r="N1812" s="5">
        <v>43658.35238550926</v>
      </c>
      <c r="O1812" s="4" t="s">
        <v>6643</v>
      </c>
      <c r="P1812" s="4" t="s">
        <v>1497</v>
      </c>
      <c r="Q1812" s="6">
        <v>43391.0</v>
      </c>
      <c r="R1812" s="4" t="s">
        <v>27</v>
      </c>
      <c r="S1812" s="4" t="s">
        <v>27</v>
      </c>
    </row>
    <row r="1813" ht="12.75" customHeight="1">
      <c r="A1813" s="4">
        <v>1808.0</v>
      </c>
      <c r="B1813" s="4" t="s">
        <v>20</v>
      </c>
      <c r="C1813" s="4" t="s">
        <v>6646</v>
      </c>
      <c r="D1813" s="4" t="s">
        <v>44</v>
      </c>
      <c r="E1813" s="4" t="s">
        <v>87</v>
      </c>
      <c r="F1813" s="4" t="s">
        <v>6647</v>
      </c>
      <c r="G1813" s="4" t="s">
        <v>1494</v>
      </c>
      <c r="H1813" s="4" t="s">
        <v>26</v>
      </c>
      <c r="I1813" s="4" t="s">
        <v>27</v>
      </c>
      <c r="J1813" s="4" t="s">
        <v>27</v>
      </c>
      <c r="K1813" s="4" t="s">
        <v>1495</v>
      </c>
      <c r="L1813" s="4" t="s">
        <v>1496</v>
      </c>
      <c r="M1813" s="4" t="s">
        <v>6642</v>
      </c>
      <c r="N1813" s="5">
        <v>43658.35238546296</v>
      </c>
      <c r="O1813" s="4" t="s">
        <v>6643</v>
      </c>
      <c r="P1813" s="4" t="s">
        <v>1497</v>
      </c>
      <c r="Q1813" s="6">
        <v>43529.0</v>
      </c>
      <c r="R1813" s="4" t="s">
        <v>27</v>
      </c>
      <c r="S1813" s="4" t="s">
        <v>27</v>
      </c>
    </row>
    <row r="1814" ht="12.75" customHeight="1">
      <c r="A1814" s="4">
        <v>1809.0</v>
      </c>
      <c r="B1814" s="4" t="s">
        <v>20</v>
      </c>
      <c r="C1814" s="4" t="s">
        <v>6648</v>
      </c>
      <c r="D1814" s="4" t="s">
        <v>69</v>
      </c>
      <c r="E1814" s="4" t="s">
        <v>164</v>
      </c>
      <c r="F1814" s="4" t="s">
        <v>6649</v>
      </c>
      <c r="G1814" s="4" t="s">
        <v>1494</v>
      </c>
      <c r="H1814" s="4" t="s">
        <v>26</v>
      </c>
      <c r="I1814" s="4" t="s">
        <v>27</v>
      </c>
      <c r="J1814" s="4" t="s">
        <v>27</v>
      </c>
      <c r="K1814" s="4" t="s">
        <v>1495</v>
      </c>
      <c r="L1814" s="4" t="s">
        <v>1496</v>
      </c>
      <c r="M1814" s="4" t="s">
        <v>6638</v>
      </c>
      <c r="N1814" s="5">
        <v>43658.35238539352</v>
      </c>
      <c r="O1814" s="4" t="s">
        <v>6650</v>
      </c>
      <c r="P1814" s="4" t="s">
        <v>1497</v>
      </c>
      <c r="Q1814" s="6">
        <v>43538.0</v>
      </c>
      <c r="R1814" s="4" t="s">
        <v>27</v>
      </c>
      <c r="S1814" s="4" t="s">
        <v>27</v>
      </c>
    </row>
    <row r="1815" ht="12.75" customHeight="1">
      <c r="A1815" s="4">
        <v>1810.0</v>
      </c>
      <c r="B1815" s="4" t="s">
        <v>20</v>
      </c>
      <c r="C1815" s="4" t="s">
        <v>6651</v>
      </c>
      <c r="D1815" s="4" t="s">
        <v>44</v>
      </c>
      <c r="E1815" s="4" t="s">
        <v>156</v>
      </c>
      <c r="F1815" s="4" t="s">
        <v>6652</v>
      </c>
      <c r="G1815" s="4" t="s">
        <v>1494</v>
      </c>
      <c r="H1815" s="4" t="s">
        <v>26</v>
      </c>
      <c r="I1815" s="4" t="s">
        <v>27</v>
      </c>
      <c r="J1815" s="4" t="s">
        <v>27</v>
      </c>
      <c r="K1815" s="4" t="s">
        <v>1495</v>
      </c>
      <c r="L1815" s="4" t="s">
        <v>1496</v>
      </c>
      <c r="M1815" s="4" t="s">
        <v>6653</v>
      </c>
      <c r="N1815" s="5">
        <v>43658.35238517361</v>
      </c>
      <c r="O1815" s="4" t="s">
        <v>6654</v>
      </c>
      <c r="P1815" s="4" t="s">
        <v>1497</v>
      </c>
      <c r="Q1815" s="6">
        <v>43495.0</v>
      </c>
      <c r="R1815" s="4" t="s">
        <v>27</v>
      </c>
      <c r="S1815" s="4" t="s">
        <v>27</v>
      </c>
    </row>
    <row r="1816" ht="12.75" customHeight="1">
      <c r="A1816" s="4">
        <v>1811.0</v>
      </c>
      <c r="B1816" s="4" t="s">
        <v>20</v>
      </c>
      <c r="C1816" s="4" t="s">
        <v>6655</v>
      </c>
      <c r="D1816" s="4" t="s">
        <v>537</v>
      </c>
      <c r="E1816" s="4" t="s">
        <v>62</v>
      </c>
      <c r="F1816" s="4" t="s">
        <v>6656</v>
      </c>
      <c r="G1816" s="4" t="s">
        <v>1494</v>
      </c>
      <c r="H1816" s="4" t="s">
        <v>38</v>
      </c>
      <c r="I1816" s="4" t="s">
        <v>27</v>
      </c>
      <c r="J1816" s="4" t="s">
        <v>27</v>
      </c>
      <c r="K1816" s="4" t="s">
        <v>1495</v>
      </c>
      <c r="L1816" s="4" t="s">
        <v>1496</v>
      </c>
      <c r="M1816" s="4" t="s">
        <v>6657</v>
      </c>
      <c r="N1816" s="5">
        <v>43658.352385115744</v>
      </c>
      <c r="O1816" s="4" t="s">
        <v>6658</v>
      </c>
      <c r="P1816" s="4" t="s">
        <v>1497</v>
      </c>
      <c r="Q1816" s="6">
        <v>43400.0</v>
      </c>
      <c r="R1816" s="4" t="s">
        <v>27</v>
      </c>
      <c r="S1816" s="4" t="s">
        <v>27</v>
      </c>
    </row>
    <row r="1817" ht="12.75" customHeight="1">
      <c r="A1817" s="4">
        <v>1812.0</v>
      </c>
      <c r="B1817" s="4" t="s">
        <v>20</v>
      </c>
      <c r="C1817" s="4" t="s">
        <v>6659</v>
      </c>
      <c r="D1817" s="4" t="s">
        <v>44</v>
      </c>
      <c r="E1817" s="4" t="s">
        <v>54</v>
      </c>
      <c r="F1817" s="4" t="s">
        <v>6660</v>
      </c>
      <c r="G1817" s="4" t="s">
        <v>1494</v>
      </c>
      <c r="H1817" s="4" t="s">
        <v>26</v>
      </c>
      <c r="I1817" s="4" t="s">
        <v>27</v>
      </c>
      <c r="J1817" s="4" t="s">
        <v>27</v>
      </c>
      <c r="K1817" s="4" t="s">
        <v>1495</v>
      </c>
      <c r="L1817" s="4" t="s">
        <v>1496</v>
      </c>
      <c r="M1817" s="4" t="s">
        <v>3219</v>
      </c>
      <c r="N1817" s="5">
        <v>43658.35238505787</v>
      </c>
      <c r="O1817" s="4" t="s">
        <v>6661</v>
      </c>
      <c r="P1817" s="4" t="s">
        <v>1497</v>
      </c>
      <c r="Q1817" s="6">
        <v>43376.0</v>
      </c>
      <c r="R1817" s="4" t="s">
        <v>27</v>
      </c>
      <c r="S1817" s="4" t="s">
        <v>27</v>
      </c>
    </row>
    <row r="1818" ht="12.75" customHeight="1">
      <c r="A1818" s="4">
        <v>1813.0</v>
      </c>
      <c r="B1818" s="4" t="s">
        <v>20</v>
      </c>
      <c r="C1818" s="4" t="s">
        <v>6662</v>
      </c>
      <c r="D1818" s="4" t="s">
        <v>44</v>
      </c>
      <c r="E1818" s="4" t="s">
        <v>353</v>
      </c>
      <c r="F1818" s="4" t="s">
        <v>6663</v>
      </c>
      <c r="G1818" s="4" t="s">
        <v>1494</v>
      </c>
      <c r="H1818" s="4" t="s">
        <v>26</v>
      </c>
      <c r="I1818" s="4" t="s">
        <v>27</v>
      </c>
      <c r="J1818" s="4" t="s">
        <v>27</v>
      </c>
      <c r="K1818" s="4" t="s">
        <v>1495</v>
      </c>
      <c r="L1818" s="4" t="s">
        <v>1496</v>
      </c>
      <c r="M1818" s="4" t="s">
        <v>6664</v>
      </c>
      <c r="N1818" s="5">
        <v>43658.35238482639</v>
      </c>
      <c r="O1818" s="4" t="s">
        <v>6665</v>
      </c>
      <c r="P1818" s="4" t="s">
        <v>1497</v>
      </c>
      <c r="Q1818" s="6" t="s">
        <v>6666</v>
      </c>
      <c r="R1818" s="4" t="s">
        <v>27</v>
      </c>
      <c r="S1818" s="4" t="s">
        <v>27</v>
      </c>
    </row>
    <row r="1819" ht="12.75" customHeight="1">
      <c r="A1819" s="4">
        <v>1814.0</v>
      </c>
      <c r="B1819" s="4" t="s">
        <v>20</v>
      </c>
      <c r="C1819" s="4" t="s">
        <v>6667</v>
      </c>
      <c r="D1819" s="4" t="s">
        <v>34</v>
      </c>
      <c r="E1819" s="4" t="s">
        <v>164</v>
      </c>
      <c r="F1819" s="4" t="s">
        <v>6668</v>
      </c>
      <c r="G1819" s="4" t="s">
        <v>1494</v>
      </c>
      <c r="H1819" s="4" t="s">
        <v>26</v>
      </c>
      <c r="I1819" s="4" t="s">
        <v>27</v>
      </c>
      <c r="J1819" s="4" t="s">
        <v>27</v>
      </c>
      <c r="K1819" s="4" t="s">
        <v>1495</v>
      </c>
      <c r="L1819" s="4" t="s">
        <v>1496</v>
      </c>
      <c r="M1819" s="4" t="s">
        <v>3219</v>
      </c>
      <c r="N1819" s="5">
        <v>43658.35238471065</v>
      </c>
      <c r="O1819" s="4" t="s">
        <v>6650</v>
      </c>
      <c r="P1819" s="4" t="s">
        <v>1497</v>
      </c>
      <c r="Q1819" s="6">
        <v>43512.0</v>
      </c>
      <c r="R1819" s="4" t="s">
        <v>27</v>
      </c>
      <c r="S1819" s="4" t="s">
        <v>27</v>
      </c>
    </row>
    <row r="1820" ht="12.75" customHeight="1">
      <c r="A1820" s="4">
        <v>1815.0</v>
      </c>
      <c r="B1820" s="4" t="s">
        <v>20</v>
      </c>
      <c r="C1820" s="4" t="s">
        <v>6669</v>
      </c>
      <c r="D1820" s="4" t="s">
        <v>44</v>
      </c>
      <c r="E1820" s="4" t="s">
        <v>54</v>
      </c>
      <c r="F1820" s="4" t="s">
        <v>6670</v>
      </c>
      <c r="G1820" s="4" t="s">
        <v>1494</v>
      </c>
      <c r="H1820" s="4" t="s">
        <v>26</v>
      </c>
      <c r="I1820" s="4" t="s">
        <v>27</v>
      </c>
      <c r="J1820" s="4" t="s">
        <v>27</v>
      </c>
      <c r="K1820" s="4" t="s">
        <v>1495</v>
      </c>
      <c r="L1820" s="4" t="s">
        <v>1496</v>
      </c>
      <c r="M1820" s="4" t="s">
        <v>1215</v>
      </c>
      <c r="N1820" s="5">
        <v>43658.352384652775</v>
      </c>
      <c r="O1820" s="4" t="s">
        <v>6671</v>
      </c>
      <c r="P1820" s="4" t="s">
        <v>1497</v>
      </c>
      <c r="Q1820" s="6">
        <v>43383.0</v>
      </c>
      <c r="R1820" s="4" t="s">
        <v>27</v>
      </c>
      <c r="S1820" s="4" t="s">
        <v>27</v>
      </c>
    </row>
    <row r="1821" ht="12.75" customHeight="1">
      <c r="A1821" s="4">
        <v>1816.0</v>
      </c>
      <c r="B1821" s="4" t="s">
        <v>20</v>
      </c>
      <c r="C1821" s="4" t="s">
        <v>6672</v>
      </c>
      <c r="D1821" s="4" t="s">
        <v>44</v>
      </c>
      <c r="E1821" s="4" t="s">
        <v>164</v>
      </c>
      <c r="F1821" s="4" t="s">
        <v>6673</v>
      </c>
      <c r="G1821" s="4" t="s">
        <v>1494</v>
      </c>
      <c r="H1821" s="4" t="s">
        <v>38</v>
      </c>
      <c r="I1821" s="4" t="s">
        <v>27</v>
      </c>
      <c r="J1821" s="4" t="s">
        <v>27</v>
      </c>
      <c r="K1821" s="4" t="s">
        <v>1495</v>
      </c>
      <c r="L1821" s="4" t="s">
        <v>1496</v>
      </c>
      <c r="M1821" s="4" t="s">
        <v>3219</v>
      </c>
      <c r="N1821" s="5">
        <v>43658.35238459491</v>
      </c>
      <c r="O1821" s="4" t="s">
        <v>6650</v>
      </c>
      <c r="P1821" s="4" t="s">
        <v>1497</v>
      </c>
      <c r="Q1821" s="6">
        <v>43532.0</v>
      </c>
      <c r="R1821" s="4" t="s">
        <v>27</v>
      </c>
      <c r="S1821" s="4" t="s">
        <v>27</v>
      </c>
    </row>
    <row r="1822" ht="12.75" customHeight="1">
      <c r="A1822" s="4">
        <v>1817.0</v>
      </c>
      <c r="B1822" s="4" t="s">
        <v>20</v>
      </c>
      <c r="C1822" s="4" t="s">
        <v>6674</v>
      </c>
      <c r="D1822" s="4" t="s">
        <v>4661</v>
      </c>
      <c r="E1822" s="4" t="s">
        <v>116</v>
      </c>
      <c r="F1822" s="4" t="s">
        <v>6675</v>
      </c>
      <c r="G1822" s="4" t="s">
        <v>1494</v>
      </c>
      <c r="H1822" s="4" t="s">
        <v>38</v>
      </c>
      <c r="I1822" s="4" t="s">
        <v>27</v>
      </c>
      <c r="J1822" s="4" t="s">
        <v>27</v>
      </c>
      <c r="K1822" s="4" t="s">
        <v>1495</v>
      </c>
      <c r="L1822" s="4" t="s">
        <v>1496</v>
      </c>
      <c r="M1822" s="4" t="s">
        <v>3219</v>
      </c>
      <c r="N1822" s="5">
        <v>43658.35238453704</v>
      </c>
      <c r="O1822" s="4" t="s">
        <v>6650</v>
      </c>
      <c r="P1822" s="4" t="s">
        <v>1497</v>
      </c>
      <c r="Q1822" s="6">
        <v>43538.0</v>
      </c>
      <c r="R1822" s="4" t="s">
        <v>27</v>
      </c>
      <c r="S1822" s="4" t="s">
        <v>27</v>
      </c>
    </row>
    <row r="1823" ht="12.75" customHeight="1">
      <c r="A1823" s="4">
        <v>1818.0</v>
      </c>
      <c r="B1823" s="4" t="s">
        <v>20</v>
      </c>
      <c r="C1823" s="4" t="s">
        <v>6676</v>
      </c>
      <c r="D1823" s="4" t="s">
        <v>44</v>
      </c>
      <c r="E1823" s="4" t="s">
        <v>164</v>
      </c>
      <c r="F1823" s="4" t="s">
        <v>6677</v>
      </c>
      <c r="G1823" s="4" t="s">
        <v>1494</v>
      </c>
      <c r="H1823" s="4" t="s">
        <v>38</v>
      </c>
      <c r="I1823" s="4" t="s">
        <v>27</v>
      </c>
      <c r="J1823" s="4" t="s">
        <v>27</v>
      </c>
      <c r="K1823" s="4" t="s">
        <v>1495</v>
      </c>
      <c r="L1823" s="4" t="s">
        <v>1496</v>
      </c>
      <c r="M1823" s="4" t="s">
        <v>3219</v>
      </c>
      <c r="N1823" s="5">
        <v>43658.35238447916</v>
      </c>
      <c r="O1823" s="4" t="s">
        <v>6650</v>
      </c>
      <c r="P1823" s="4" t="s">
        <v>1497</v>
      </c>
      <c r="Q1823" s="4" t="s">
        <v>27</v>
      </c>
      <c r="R1823" s="4" t="s">
        <v>27</v>
      </c>
      <c r="S1823" s="4" t="s">
        <v>27</v>
      </c>
    </row>
    <row r="1824" ht="12.75" customHeight="1">
      <c r="A1824" s="4">
        <v>1819.0</v>
      </c>
      <c r="B1824" s="4" t="s">
        <v>20</v>
      </c>
      <c r="C1824" s="4" t="s">
        <v>6678</v>
      </c>
      <c r="D1824" s="4" t="s">
        <v>44</v>
      </c>
      <c r="E1824" s="4" t="s">
        <v>353</v>
      </c>
      <c r="F1824" s="4" t="s">
        <v>6679</v>
      </c>
      <c r="G1824" s="4" t="s">
        <v>1494</v>
      </c>
      <c r="H1824" s="4" t="s">
        <v>26</v>
      </c>
      <c r="I1824" s="4" t="s">
        <v>27</v>
      </c>
      <c r="J1824" s="4" t="s">
        <v>27</v>
      </c>
      <c r="K1824" s="4" t="s">
        <v>1495</v>
      </c>
      <c r="L1824" s="4" t="s">
        <v>1496</v>
      </c>
      <c r="M1824" s="4" t="s">
        <v>6664</v>
      </c>
      <c r="N1824" s="5">
        <v>43658.352384432874</v>
      </c>
      <c r="O1824" s="4" t="s">
        <v>6665</v>
      </c>
      <c r="P1824" s="4" t="s">
        <v>1497</v>
      </c>
      <c r="Q1824" s="6">
        <v>43460.0</v>
      </c>
      <c r="R1824" s="4" t="s">
        <v>27</v>
      </c>
      <c r="S1824" s="4" t="s">
        <v>27</v>
      </c>
    </row>
    <row r="1825" ht="12.75" customHeight="1">
      <c r="A1825" s="4">
        <v>1820.0</v>
      </c>
      <c r="B1825" s="4" t="s">
        <v>20</v>
      </c>
      <c r="C1825" s="4" t="s">
        <v>6680</v>
      </c>
      <c r="D1825" s="4" t="s">
        <v>34</v>
      </c>
      <c r="E1825" s="4" t="s">
        <v>54</v>
      </c>
      <c r="F1825" s="4" t="s">
        <v>6681</v>
      </c>
      <c r="G1825" s="4" t="s">
        <v>6052</v>
      </c>
      <c r="H1825" s="4" t="s">
        <v>167</v>
      </c>
      <c r="I1825" s="4" t="s">
        <v>6053</v>
      </c>
      <c r="J1825" s="4" t="s">
        <v>6054</v>
      </c>
      <c r="K1825" s="4" t="s">
        <v>6053</v>
      </c>
      <c r="L1825" s="4" t="s">
        <v>6054</v>
      </c>
      <c r="M1825" s="4" t="s">
        <v>3793</v>
      </c>
      <c r="N1825" s="5">
        <v>43658.352384363425</v>
      </c>
      <c r="O1825" s="4" t="s">
        <v>3793</v>
      </c>
      <c r="P1825" s="4" t="s">
        <v>6056</v>
      </c>
      <c r="Q1825" s="6">
        <v>43599.0</v>
      </c>
      <c r="R1825" s="4" t="s">
        <v>27</v>
      </c>
      <c r="S1825" s="4" t="s">
        <v>27</v>
      </c>
    </row>
    <row r="1826" ht="12.75" customHeight="1">
      <c r="A1826" s="4">
        <v>1821.0</v>
      </c>
      <c r="B1826" s="4" t="s">
        <v>20</v>
      </c>
      <c r="C1826" s="4" t="s">
        <v>6682</v>
      </c>
      <c r="D1826" s="4" t="s">
        <v>294</v>
      </c>
      <c r="E1826" s="4" t="s">
        <v>261</v>
      </c>
      <c r="F1826" s="4" t="s">
        <v>6683</v>
      </c>
      <c r="G1826" s="4" t="s">
        <v>1494</v>
      </c>
      <c r="H1826" s="4" t="s">
        <v>26</v>
      </c>
      <c r="I1826" s="4" t="s">
        <v>27</v>
      </c>
      <c r="J1826" s="4" t="s">
        <v>27</v>
      </c>
      <c r="K1826" s="4" t="s">
        <v>1495</v>
      </c>
      <c r="L1826" s="4" t="s">
        <v>1496</v>
      </c>
      <c r="M1826" s="4" t="s">
        <v>1215</v>
      </c>
      <c r="N1826" s="5">
        <v>43658.35238430556</v>
      </c>
      <c r="O1826" s="4" t="s">
        <v>6684</v>
      </c>
      <c r="P1826" s="4" t="s">
        <v>1497</v>
      </c>
      <c r="Q1826" s="6">
        <v>43498.0</v>
      </c>
      <c r="R1826" s="4" t="s">
        <v>27</v>
      </c>
      <c r="S1826" s="4" t="s">
        <v>27</v>
      </c>
    </row>
    <row r="1827" ht="12.75" customHeight="1">
      <c r="A1827" s="4">
        <v>1822.0</v>
      </c>
      <c r="B1827" s="4" t="s">
        <v>20</v>
      </c>
      <c r="C1827" s="4" t="s">
        <v>6685</v>
      </c>
      <c r="D1827" s="4" t="s">
        <v>44</v>
      </c>
      <c r="E1827" s="4" t="s">
        <v>156</v>
      </c>
      <c r="F1827" s="4" t="s">
        <v>6686</v>
      </c>
      <c r="G1827" s="4" t="s">
        <v>1494</v>
      </c>
      <c r="H1827" s="4" t="s">
        <v>26</v>
      </c>
      <c r="I1827" s="4" t="s">
        <v>27</v>
      </c>
      <c r="J1827" s="4" t="s">
        <v>27</v>
      </c>
      <c r="K1827" s="4" t="s">
        <v>1495</v>
      </c>
      <c r="L1827" s="4" t="s">
        <v>1496</v>
      </c>
      <c r="M1827" s="4" t="s">
        <v>3219</v>
      </c>
      <c r="N1827" s="5">
        <v>43658.35238412037</v>
      </c>
      <c r="O1827" s="4" t="s">
        <v>6654</v>
      </c>
      <c r="P1827" s="4" t="s">
        <v>1497</v>
      </c>
      <c r="Q1827" s="6">
        <v>43385.0</v>
      </c>
      <c r="R1827" s="4" t="s">
        <v>27</v>
      </c>
      <c r="S1827" s="4" t="s">
        <v>27</v>
      </c>
    </row>
    <row r="1828" ht="12.75" customHeight="1">
      <c r="A1828" s="4">
        <v>1823.0</v>
      </c>
      <c r="B1828" s="4" t="s">
        <v>20</v>
      </c>
      <c r="C1828" s="4" t="s">
        <v>6687</v>
      </c>
      <c r="D1828" s="4" t="s">
        <v>44</v>
      </c>
      <c r="E1828" s="4" t="s">
        <v>6688</v>
      </c>
      <c r="F1828" s="4" t="s">
        <v>27</v>
      </c>
      <c r="G1828" s="4" t="s">
        <v>6689</v>
      </c>
      <c r="H1828" s="4" t="s">
        <v>38</v>
      </c>
      <c r="I1828" s="4" t="s">
        <v>6690</v>
      </c>
      <c r="J1828" s="4" t="s">
        <v>6691</v>
      </c>
      <c r="K1828" s="4" t="s">
        <v>6690</v>
      </c>
      <c r="L1828" s="4" t="s">
        <v>6691</v>
      </c>
      <c r="M1828" s="4" t="s">
        <v>30</v>
      </c>
      <c r="N1828" s="5">
        <v>43657.65633590278</v>
      </c>
      <c r="O1828" s="4" t="s">
        <v>1745</v>
      </c>
      <c r="P1828" s="4" t="s">
        <v>6692</v>
      </c>
      <c r="Q1828" s="6">
        <v>43500.0</v>
      </c>
      <c r="R1828" s="4" t="s">
        <v>27</v>
      </c>
      <c r="S1828" s="4" t="s">
        <v>27</v>
      </c>
    </row>
    <row r="1829" ht="12.75" customHeight="1">
      <c r="A1829" s="4">
        <v>1824.0</v>
      </c>
      <c r="B1829" s="4" t="s">
        <v>20</v>
      </c>
      <c r="C1829" s="4" t="s">
        <v>6693</v>
      </c>
      <c r="D1829" s="4" t="s">
        <v>44</v>
      </c>
      <c r="E1829" s="4" t="s">
        <v>284</v>
      </c>
      <c r="F1829" s="4" t="s">
        <v>6694</v>
      </c>
      <c r="G1829" s="4" t="s">
        <v>6695</v>
      </c>
      <c r="H1829" s="4" t="s">
        <v>38</v>
      </c>
      <c r="I1829" s="4" t="s">
        <v>6696</v>
      </c>
      <c r="J1829" s="4" t="s">
        <v>6697</v>
      </c>
      <c r="K1829" s="4" t="s">
        <v>6696</v>
      </c>
      <c r="L1829" s="4" t="s">
        <v>6697</v>
      </c>
      <c r="M1829" s="4" t="s">
        <v>30</v>
      </c>
      <c r="N1829" s="5">
        <v>43657.64533677083</v>
      </c>
      <c r="O1829" s="4" t="s">
        <v>1562</v>
      </c>
      <c r="P1829" s="4" t="s">
        <v>6698</v>
      </c>
      <c r="Q1829" s="6">
        <v>43501.0</v>
      </c>
      <c r="R1829" s="4" t="s">
        <v>27</v>
      </c>
      <c r="S1829" s="4" t="s">
        <v>27</v>
      </c>
    </row>
    <row r="1830" ht="12.75" customHeight="1">
      <c r="A1830" s="4">
        <v>1825.0</v>
      </c>
      <c r="B1830" s="4" t="s">
        <v>20</v>
      </c>
      <c r="C1830" s="4" t="s">
        <v>6699</v>
      </c>
      <c r="D1830" s="4" t="s">
        <v>44</v>
      </c>
      <c r="E1830" s="4" t="s">
        <v>610</v>
      </c>
      <c r="F1830" s="4" t="s">
        <v>6700</v>
      </c>
      <c r="G1830" s="4" t="s">
        <v>6701</v>
      </c>
      <c r="H1830" s="4" t="s">
        <v>38</v>
      </c>
      <c r="I1830" s="4" t="s">
        <v>6702</v>
      </c>
      <c r="J1830" s="4" t="s">
        <v>6703</v>
      </c>
      <c r="K1830" s="4" t="s">
        <v>6702</v>
      </c>
      <c r="L1830" s="4" t="s">
        <v>6703</v>
      </c>
      <c r="M1830" s="4" t="s">
        <v>431</v>
      </c>
      <c r="N1830" s="5">
        <v>43657.62837896991</v>
      </c>
      <c r="O1830" s="4" t="s">
        <v>2727</v>
      </c>
      <c r="P1830" s="4" t="s">
        <v>6704</v>
      </c>
      <c r="Q1830" s="6">
        <v>43799.0</v>
      </c>
      <c r="R1830" s="4" t="s">
        <v>27</v>
      </c>
      <c r="S1830" s="4" t="s">
        <v>27</v>
      </c>
    </row>
    <row r="1831" ht="12.75" customHeight="1">
      <c r="A1831" s="4">
        <v>1826.0</v>
      </c>
      <c r="B1831" s="4" t="s">
        <v>20</v>
      </c>
      <c r="C1831" s="4" t="s">
        <v>6705</v>
      </c>
      <c r="D1831" s="4" t="s">
        <v>44</v>
      </c>
      <c r="E1831" s="4" t="s">
        <v>87</v>
      </c>
      <c r="F1831" s="4" t="s">
        <v>6706</v>
      </c>
      <c r="G1831" s="4" t="s">
        <v>355</v>
      </c>
      <c r="H1831" s="4" t="s">
        <v>26</v>
      </c>
      <c r="I1831" s="4" t="s">
        <v>27</v>
      </c>
      <c r="J1831" s="4" t="s">
        <v>27</v>
      </c>
      <c r="K1831" s="4" t="s">
        <v>356</v>
      </c>
      <c r="L1831" s="4" t="s">
        <v>357</v>
      </c>
      <c r="M1831" s="4" t="s">
        <v>50</v>
      </c>
      <c r="N1831" s="5">
        <v>43657.623476875</v>
      </c>
      <c r="O1831" s="4" t="s">
        <v>92</v>
      </c>
      <c r="P1831" s="4" t="s">
        <v>359</v>
      </c>
      <c r="Q1831" s="6">
        <v>43748.0</v>
      </c>
      <c r="R1831" s="4" t="s">
        <v>27</v>
      </c>
      <c r="S1831" s="4" t="s">
        <v>27</v>
      </c>
    </row>
    <row r="1832" ht="12.75" customHeight="1">
      <c r="A1832" s="4">
        <v>1827.0</v>
      </c>
      <c r="B1832" s="4" t="s">
        <v>20</v>
      </c>
      <c r="C1832" s="4" t="s">
        <v>6707</v>
      </c>
      <c r="D1832" s="4" t="s">
        <v>44</v>
      </c>
      <c r="E1832" s="4" t="s">
        <v>54</v>
      </c>
      <c r="F1832" s="4" t="s">
        <v>6708</v>
      </c>
      <c r="G1832" s="4" t="s">
        <v>6709</v>
      </c>
      <c r="H1832" s="4" t="s">
        <v>38</v>
      </c>
      <c r="I1832" s="4" t="s">
        <v>6710</v>
      </c>
      <c r="J1832" s="4" t="s">
        <v>6711</v>
      </c>
      <c r="K1832" s="4" t="s">
        <v>6710</v>
      </c>
      <c r="L1832" s="4" t="s">
        <v>6711</v>
      </c>
      <c r="M1832" s="4" t="s">
        <v>30</v>
      </c>
      <c r="N1832" s="5">
        <v>43657.615280798615</v>
      </c>
      <c r="O1832" s="4" t="s">
        <v>279</v>
      </c>
      <c r="P1832" s="4" t="s">
        <v>6712</v>
      </c>
      <c r="Q1832" s="6">
        <v>43518.0</v>
      </c>
      <c r="R1832" s="4" t="s">
        <v>27</v>
      </c>
      <c r="S1832" s="4" t="s">
        <v>27</v>
      </c>
    </row>
    <row r="1833" ht="12.75" customHeight="1">
      <c r="A1833" s="4">
        <v>1828.0</v>
      </c>
      <c r="B1833" s="4" t="s">
        <v>20</v>
      </c>
      <c r="C1833" s="4" t="s">
        <v>6713</v>
      </c>
      <c r="D1833" s="4" t="s">
        <v>44</v>
      </c>
      <c r="E1833" s="4" t="s">
        <v>164</v>
      </c>
      <c r="F1833" s="4" t="s">
        <v>6714</v>
      </c>
      <c r="G1833" s="4" t="s">
        <v>6709</v>
      </c>
      <c r="H1833" s="4" t="s">
        <v>38</v>
      </c>
      <c r="I1833" s="4" t="s">
        <v>6710</v>
      </c>
      <c r="J1833" s="4" t="s">
        <v>6711</v>
      </c>
      <c r="K1833" s="4" t="s">
        <v>6710</v>
      </c>
      <c r="L1833" s="4" t="s">
        <v>6711</v>
      </c>
      <c r="M1833" s="4" t="s">
        <v>30</v>
      </c>
      <c r="N1833" s="5">
        <v>43657.61528048611</v>
      </c>
      <c r="O1833" s="4" t="s">
        <v>279</v>
      </c>
      <c r="P1833" s="4" t="s">
        <v>6712</v>
      </c>
      <c r="Q1833" s="6">
        <v>43438.0</v>
      </c>
      <c r="R1833" s="4" t="s">
        <v>27</v>
      </c>
      <c r="S1833" s="4" t="s">
        <v>27</v>
      </c>
    </row>
    <row r="1834" ht="12.75" customHeight="1">
      <c r="A1834" s="4">
        <v>1829.0</v>
      </c>
      <c r="B1834" s="4" t="s">
        <v>20</v>
      </c>
      <c r="C1834" s="4" t="s">
        <v>6715</v>
      </c>
      <c r="D1834" s="4" t="s">
        <v>44</v>
      </c>
      <c r="E1834" s="4" t="s">
        <v>284</v>
      </c>
      <c r="F1834" s="4" t="s">
        <v>6716</v>
      </c>
      <c r="G1834" s="4" t="s">
        <v>6717</v>
      </c>
      <c r="H1834" s="4" t="s">
        <v>167</v>
      </c>
      <c r="I1834" s="4" t="s">
        <v>6718</v>
      </c>
      <c r="J1834" s="4" t="s">
        <v>6719</v>
      </c>
      <c r="K1834" s="4" t="s">
        <v>6718</v>
      </c>
      <c r="L1834" s="4" t="s">
        <v>6719</v>
      </c>
      <c r="M1834" s="4" t="s">
        <v>6720</v>
      </c>
      <c r="N1834" s="5">
        <v>43657.59722694445</v>
      </c>
      <c r="O1834" s="4" t="s">
        <v>6721</v>
      </c>
      <c r="P1834" s="4" t="s">
        <v>6722</v>
      </c>
      <c r="Q1834" s="6">
        <v>43565.0</v>
      </c>
      <c r="R1834" s="4" t="s">
        <v>27</v>
      </c>
      <c r="S1834" s="4" t="s">
        <v>27</v>
      </c>
    </row>
    <row r="1835" ht="12.75" customHeight="1">
      <c r="A1835" s="4">
        <v>1830.0</v>
      </c>
      <c r="B1835" s="4" t="s">
        <v>20</v>
      </c>
      <c r="C1835" s="4" t="s">
        <v>6723</v>
      </c>
      <c r="D1835" s="4" t="s">
        <v>44</v>
      </c>
      <c r="E1835" s="4" t="s">
        <v>45</v>
      </c>
      <c r="F1835" s="4" t="s">
        <v>6724</v>
      </c>
      <c r="G1835" s="4" t="s">
        <v>6725</v>
      </c>
      <c r="H1835" s="4" t="s">
        <v>38</v>
      </c>
      <c r="I1835" s="4" t="s">
        <v>6726</v>
      </c>
      <c r="J1835" s="4" t="s">
        <v>6727</v>
      </c>
      <c r="K1835" s="4" t="s">
        <v>6726</v>
      </c>
      <c r="L1835" s="4" t="s">
        <v>6727</v>
      </c>
      <c r="M1835" s="4" t="s">
        <v>50</v>
      </c>
      <c r="N1835" s="5">
        <v>43657.45343861111</v>
      </c>
      <c r="O1835" s="4" t="s">
        <v>6728</v>
      </c>
      <c r="P1835" s="4" t="s">
        <v>6729</v>
      </c>
      <c r="Q1835" s="6">
        <v>43474.0</v>
      </c>
      <c r="R1835" s="4" t="s">
        <v>27</v>
      </c>
      <c r="S1835" s="4" t="s">
        <v>27</v>
      </c>
    </row>
    <row r="1836" ht="12.75" customHeight="1">
      <c r="A1836" s="4">
        <v>1831.0</v>
      </c>
      <c r="B1836" s="4" t="s">
        <v>20</v>
      </c>
      <c r="C1836" s="4" t="s">
        <v>6730</v>
      </c>
      <c r="D1836" s="4" t="s">
        <v>44</v>
      </c>
      <c r="E1836" s="4" t="s">
        <v>54</v>
      </c>
      <c r="F1836" s="4" t="s">
        <v>6731</v>
      </c>
      <c r="G1836" s="4" t="s">
        <v>6725</v>
      </c>
      <c r="H1836" s="4" t="s">
        <v>38</v>
      </c>
      <c r="I1836" s="4" t="s">
        <v>6726</v>
      </c>
      <c r="J1836" s="4" t="s">
        <v>6727</v>
      </c>
      <c r="K1836" s="4" t="s">
        <v>6726</v>
      </c>
      <c r="L1836" s="4" t="s">
        <v>6727</v>
      </c>
      <c r="M1836" s="4" t="s">
        <v>50</v>
      </c>
      <c r="N1836" s="5">
        <v>43657.453438564815</v>
      </c>
      <c r="O1836" s="4" t="s">
        <v>6728</v>
      </c>
      <c r="P1836" s="4" t="s">
        <v>6729</v>
      </c>
      <c r="Q1836" s="6">
        <v>43510.0</v>
      </c>
      <c r="R1836" s="4" t="s">
        <v>27</v>
      </c>
      <c r="S1836" s="4" t="s">
        <v>27</v>
      </c>
    </row>
    <row r="1837" ht="12.75" customHeight="1">
      <c r="A1837" s="4">
        <v>1832.0</v>
      </c>
      <c r="B1837" s="4" t="s">
        <v>20</v>
      </c>
      <c r="C1837" s="4" t="s">
        <v>6732</v>
      </c>
      <c r="D1837" s="4" t="s">
        <v>44</v>
      </c>
      <c r="E1837" s="4" t="s">
        <v>54</v>
      </c>
      <c r="F1837" s="4" t="s">
        <v>6733</v>
      </c>
      <c r="G1837" s="4" t="s">
        <v>6725</v>
      </c>
      <c r="H1837" s="4" t="s">
        <v>38</v>
      </c>
      <c r="I1837" s="4" t="s">
        <v>6726</v>
      </c>
      <c r="J1837" s="4" t="s">
        <v>6727</v>
      </c>
      <c r="K1837" s="4" t="s">
        <v>6726</v>
      </c>
      <c r="L1837" s="4" t="s">
        <v>6727</v>
      </c>
      <c r="M1837" s="4" t="s">
        <v>30</v>
      </c>
      <c r="N1837" s="5">
        <v>43657.45343851852</v>
      </c>
      <c r="O1837" s="4" t="s">
        <v>6734</v>
      </c>
      <c r="P1837" s="4" t="s">
        <v>6729</v>
      </c>
      <c r="Q1837" s="6">
        <v>43574.0</v>
      </c>
      <c r="R1837" s="4" t="s">
        <v>27</v>
      </c>
      <c r="S1837" s="4" t="s">
        <v>27</v>
      </c>
    </row>
    <row r="1838" ht="12.75" customHeight="1">
      <c r="A1838" s="4">
        <v>1833.0</v>
      </c>
      <c r="B1838" s="4" t="s">
        <v>20</v>
      </c>
      <c r="C1838" s="4" t="s">
        <v>6735</v>
      </c>
      <c r="D1838" s="4" t="s">
        <v>69</v>
      </c>
      <c r="E1838" s="4" t="s">
        <v>111</v>
      </c>
      <c r="F1838" s="4" t="s">
        <v>6736</v>
      </c>
      <c r="G1838" s="4" t="s">
        <v>6725</v>
      </c>
      <c r="H1838" s="4" t="s">
        <v>38</v>
      </c>
      <c r="I1838" s="4" t="s">
        <v>6726</v>
      </c>
      <c r="J1838" s="4" t="s">
        <v>6727</v>
      </c>
      <c r="K1838" s="4" t="s">
        <v>6726</v>
      </c>
      <c r="L1838" s="4" t="s">
        <v>6727</v>
      </c>
      <c r="M1838" s="4" t="s">
        <v>30</v>
      </c>
      <c r="N1838" s="5">
        <v>43657.453438460645</v>
      </c>
      <c r="O1838" s="4" t="s">
        <v>902</v>
      </c>
      <c r="P1838" s="4" t="s">
        <v>6729</v>
      </c>
      <c r="Q1838" s="6">
        <v>43474.0</v>
      </c>
      <c r="R1838" s="4" t="s">
        <v>27</v>
      </c>
      <c r="S1838" s="4" t="s">
        <v>27</v>
      </c>
    </row>
    <row r="1839" ht="12.75" customHeight="1">
      <c r="A1839" s="4">
        <v>1834.0</v>
      </c>
      <c r="B1839" s="4" t="s">
        <v>20</v>
      </c>
      <c r="C1839" s="4" t="s">
        <v>6737</v>
      </c>
      <c r="D1839" s="4" t="s">
        <v>69</v>
      </c>
      <c r="E1839" s="4" t="s">
        <v>23</v>
      </c>
      <c r="F1839" s="4" t="s">
        <v>6738</v>
      </c>
      <c r="G1839" s="4" t="s">
        <v>6725</v>
      </c>
      <c r="H1839" s="4" t="s">
        <v>38</v>
      </c>
      <c r="I1839" s="4" t="s">
        <v>6726</v>
      </c>
      <c r="J1839" s="4" t="s">
        <v>6727</v>
      </c>
      <c r="K1839" s="4" t="s">
        <v>6726</v>
      </c>
      <c r="L1839" s="4" t="s">
        <v>6727</v>
      </c>
      <c r="M1839" s="4" t="s">
        <v>30</v>
      </c>
      <c r="N1839" s="5">
        <v>43657.453438414355</v>
      </c>
      <c r="O1839" s="4" t="s">
        <v>902</v>
      </c>
      <c r="P1839" s="4" t="s">
        <v>6729</v>
      </c>
      <c r="Q1839" s="6">
        <v>43474.0</v>
      </c>
      <c r="R1839" s="4" t="s">
        <v>27</v>
      </c>
      <c r="S1839" s="4" t="s">
        <v>27</v>
      </c>
    </row>
    <row r="1840" ht="12.75" customHeight="1">
      <c r="A1840" s="4">
        <v>1835.0</v>
      </c>
      <c r="B1840" s="4" t="s">
        <v>20</v>
      </c>
      <c r="C1840" s="4" t="s">
        <v>6739</v>
      </c>
      <c r="D1840" s="4" t="s">
        <v>44</v>
      </c>
      <c r="E1840" s="4" t="s">
        <v>23</v>
      </c>
      <c r="F1840" s="4" t="s">
        <v>6740</v>
      </c>
      <c r="G1840" s="4" t="s">
        <v>6725</v>
      </c>
      <c r="H1840" s="4" t="s">
        <v>38</v>
      </c>
      <c r="I1840" s="4" t="s">
        <v>6726</v>
      </c>
      <c r="J1840" s="4" t="s">
        <v>6727</v>
      </c>
      <c r="K1840" s="4" t="s">
        <v>6726</v>
      </c>
      <c r="L1840" s="4" t="s">
        <v>6727</v>
      </c>
      <c r="M1840" s="4" t="s">
        <v>30</v>
      </c>
      <c r="N1840" s="5">
        <v>43657.45343811343</v>
      </c>
      <c r="O1840" s="4" t="s">
        <v>279</v>
      </c>
      <c r="P1840" s="4" t="s">
        <v>6729</v>
      </c>
      <c r="Q1840" s="6">
        <v>43474.0</v>
      </c>
      <c r="R1840" s="4" t="s">
        <v>27</v>
      </c>
      <c r="S1840" s="4" t="s">
        <v>27</v>
      </c>
    </row>
    <row r="1841" ht="12.75" customHeight="1">
      <c r="A1841" s="4">
        <v>1836.0</v>
      </c>
      <c r="B1841" s="4" t="s">
        <v>20</v>
      </c>
      <c r="C1841" s="4" t="s">
        <v>6741</v>
      </c>
      <c r="D1841" s="4" t="s">
        <v>537</v>
      </c>
      <c r="E1841" s="4" t="s">
        <v>116</v>
      </c>
      <c r="F1841" s="4" t="s">
        <v>6742</v>
      </c>
      <c r="G1841" s="4" t="s">
        <v>372</v>
      </c>
      <c r="H1841" s="4" t="s">
        <v>38</v>
      </c>
      <c r="I1841" s="4" t="s">
        <v>27</v>
      </c>
      <c r="J1841" s="4" t="s">
        <v>27</v>
      </c>
      <c r="K1841" s="4" t="s">
        <v>373</v>
      </c>
      <c r="L1841" s="4" t="s">
        <v>374</v>
      </c>
      <c r="M1841" s="4" t="s">
        <v>30</v>
      </c>
      <c r="N1841" s="5">
        <v>43656.71593456018</v>
      </c>
      <c r="O1841" s="4" t="s">
        <v>132</v>
      </c>
      <c r="P1841" s="4" t="s">
        <v>375</v>
      </c>
      <c r="Q1841" s="6">
        <v>43682.0</v>
      </c>
      <c r="R1841" s="4" t="s">
        <v>27</v>
      </c>
      <c r="S1841" s="4" t="s">
        <v>27</v>
      </c>
    </row>
    <row r="1842" ht="12.75" customHeight="1">
      <c r="A1842" s="4">
        <v>1837.0</v>
      </c>
      <c r="B1842" s="4" t="s">
        <v>20</v>
      </c>
      <c r="C1842" s="4" t="s">
        <v>6743</v>
      </c>
      <c r="D1842" s="4" t="s">
        <v>44</v>
      </c>
      <c r="E1842" s="4" t="s">
        <v>116</v>
      </c>
      <c r="F1842" s="4" t="s">
        <v>6744</v>
      </c>
      <c r="G1842" s="4" t="s">
        <v>6745</v>
      </c>
      <c r="H1842" s="4" t="s">
        <v>167</v>
      </c>
      <c r="I1842" s="4" t="s">
        <v>6746</v>
      </c>
      <c r="J1842" s="4" t="s">
        <v>6747</v>
      </c>
      <c r="K1842" s="4" t="s">
        <v>6746</v>
      </c>
      <c r="L1842" s="4" t="s">
        <v>6747</v>
      </c>
      <c r="M1842" s="4" t="s">
        <v>191</v>
      </c>
      <c r="N1842" s="5">
        <v>43656.66567299768</v>
      </c>
      <c r="O1842" s="4" t="s">
        <v>1005</v>
      </c>
      <c r="P1842" s="4" t="s">
        <v>6748</v>
      </c>
      <c r="Q1842" s="4" t="s">
        <v>27</v>
      </c>
      <c r="R1842" s="4" t="s">
        <v>27</v>
      </c>
      <c r="S1842" s="4" t="s">
        <v>27</v>
      </c>
    </row>
    <row r="1843" ht="12.75" customHeight="1">
      <c r="A1843" s="4">
        <v>1838.0</v>
      </c>
      <c r="B1843" s="4" t="s">
        <v>20</v>
      </c>
      <c r="C1843" s="4" t="s">
        <v>6749</v>
      </c>
      <c r="D1843" s="4" t="s">
        <v>1253</v>
      </c>
      <c r="E1843" s="4" t="s">
        <v>54</v>
      </c>
      <c r="F1843" s="4" t="s">
        <v>6750</v>
      </c>
      <c r="G1843" s="4" t="s">
        <v>1219</v>
      </c>
      <c r="H1843" s="4" t="s">
        <v>26</v>
      </c>
      <c r="I1843" s="4" t="s">
        <v>27</v>
      </c>
      <c r="J1843" s="4" t="s">
        <v>27</v>
      </c>
      <c r="K1843" s="4" t="s">
        <v>1220</v>
      </c>
      <c r="L1843" s="4" t="s">
        <v>1221</v>
      </c>
      <c r="M1843" s="4" t="s">
        <v>5476</v>
      </c>
      <c r="N1843" s="5">
        <v>43656.65560953704</v>
      </c>
      <c r="O1843" s="4" t="s">
        <v>6751</v>
      </c>
      <c r="P1843" s="4" t="s">
        <v>1223</v>
      </c>
      <c r="Q1843" s="6">
        <v>43635.0</v>
      </c>
      <c r="R1843" s="4" t="s">
        <v>27</v>
      </c>
      <c r="S1843" s="4" t="s">
        <v>27</v>
      </c>
    </row>
    <row r="1844" ht="12.75" customHeight="1">
      <c r="A1844" s="4">
        <v>1839.0</v>
      </c>
      <c r="B1844" s="4" t="s">
        <v>20</v>
      </c>
      <c r="C1844" s="4" t="s">
        <v>6752</v>
      </c>
      <c r="D1844" s="4" t="s">
        <v>44</v>
      </c>
      <c r="E1844" s="4" t="s">
        <v>116</v>
      </c>
      <c r="F1844" s="4" t="s">
        <v>6753</v>
      </c>
      <c r="G1844" s="4" t="s">
        <v>6754</v>
      </c>
      <c r="H1844" s="4" t="s">
        <v>38</v>
      </c>
      <c r="I1844" s="4" t="s">
        <v>27</v>
      </c>
      <c r="J1844" s="4" t="s">
        <v>27</v>
      </c>
      <c r="K1844" s="4" t="s">
        <v>6755</v>
      </c>
      <c r="L1844" s="4" t="s">
        <v>6756</v>
      </c>
      <c r="M1844" s="4" t="s">
        <v>30</v>
      </c>
      <c r="N1844" s="5">
        <v>43656.630389618054</v>
      </c>
      <c r="O1844" s="4" t="s">
        <v>1692</v>
      </c>
      <c r="P1844" s="4" t="s">
        <v>6757</v>
      </c>
      <c r="Q1844" s="6">
        <v>43537.0</v>
      </c>
      <c r="R1844" s="4" t="s">
        <v>27</v>
      </c>
      <c r="S1844" s="4" t="s">
        <v>27</v>
      </c>
    </row>
    <row r="1845" ht="12.75" customHeight="1">
      <c r="A1845" s="4">
        <v>1840.0</v>
      </c>
      <c r="B1845" s="4" t="s">
        <v>20</v>
      </c>
      <c r="C1845" s="4" t="s">
        <v>6758</v>
      </c>
      <c r="D1845" s="4" t="s">
        <v>44</v>
      </c>
      <c r="E1845" s="4" t="s">
        <v>353</v>
      </c>
      <c r="F1845" s="4" t="s">
        <v>6759</v>
      </c>
      <c r="G1845" s="4" t="s">
        <v>6754</v>
      </c>
      <c r="H1845" s="4" t="s">
        <v>38</v>
      </c>
      <c r="I1845" s="4" t="s">
        <v>6755</v>
      </c>
      <c r="J1845" s="4" t="s">
        <v>6756</v>
      </c>
      <c r="K1845" s="4" t="s">
        <v>6755</v>
      </c>
      <c r="L1845" s="4" t="s">
        <v>6756</v>
      </c>
      <c r="M1845" s="4" t="s">
        <v>30</v>
      </c>
      <c r="N1845" s="5">
        <v>43656.63038929398</v>
      </c>
      <c r="O1845" s="4" t="s">
        <v>31</v>
      </c>
      <c r="P1845" s="4" t="s">
        <v>6757</v>
      </c>
      <c r="Q1845" s="6">
        <v>43537.0</v>
      </c>
      <c r="R1845" s="4" t="s">
        <v>27</v>
      </c>
      <c r="S1845" s="4" t="s">
        <v>27</v>
      </c>
    </row>
    <row r="1846" ht="12.75" customHeight="1">
      <c r="A1846" s="4">
        <v>1841.0</v>
      </c>
      <c r="B1846" s="4" t="s">
        <v>20</v>
      </c>
      <c r="C1846" s="4" t="s">
        <v>6760</v>
      </c>
      <c r="D1846" s="4" t="s">
        <v>34</v>
      </c>
      <c r="E1846" s="4" t="s">
        <v>284</v>
      </c>
      <c r="F1846" s="4" t="s">
        <v>6761</v>
      </c>
      <c r="G1846" s="4" t="s">
        <v>559</v>
      </c>
      <c r="H1846" s="4" t="s">
        <v>38</v>
      </c>
      <c r="I1846" s="4" t="s">
        <v>560</v>
      </c>
      <c r="J1846" s="4" t="s">
        <v>561</v>
      </c>
      <c r="K1846" s="4" t="s">
        <v>560</v>
      </c>
      <c r="L1846" s="4" t="s">
        <v>561</v>
      </c>
      <c r="M1846" s="4" t="s">
        <v>6762</v>
      </c>
      <c r="N1846" s="5">
        <v>43656.46634791667</v>
      </c>
      <c r="O1846" s="4" t="s">
        <v>6762</v>
      </c>
      <c r="P1846" s="4" t="s">
        <v>562</v>
      </c>
      <c r="Q1846" s="6">
        <v>43770.0</v>
      </c>
      <c r="R1846" s="4" t="s">
        <v>27</v>
      </c>
      <c r="S1846" s="4" t="s">
        <v>27</v>
      </c>
    </row>
    <row r="1847" ht="12.75" customHeight="1">
      <c r="A1847" s="4">
        <v>1842.0</v>
      </c>
      <c r="B1847" s="4" t="s">
        <v>20</v>
      </c>
      <c r="C1847" s="4" t="s">
        <v>6763</v>
      </c>
      <c r="D1847" s="4" t="s">
        <v>1353</v>
      </c>
      <c r="E1847" s="4" t="s">
        <v>164</v>
      </c>
      <c r="F1847" s="4" t="s">
        <v>6764</v>
      </c>
      <c r="G1847" s="4" t="s">
        <v>4602</v>
      </c>
      <c r="H1847" s="4" t="s">
        <v>38</v>
      </c>
      <c r="I1847" s="4" t="s">
        <v>4603</v>
      </c>
      <c r="J1847" s="4" t="s">
        <v>4604</v>
      </c>
      <c r="K1847" s="4" t="s">
        <v>4603</v>
      </c>
      <c r="L1847" s="4" t="s">
        <v>4604</v>
      </c>
      <c r="M1847" s="4" t="s">
        <v>431</v>
      </c>
      <c r="N1847" s="5">
        <v>43655.65688829861</v>
      </c>
      <c r="O1847" s="4" t="s">
        <v>846</v>
      </c>
      <c r="P1847" s="4" t="s">
        <v>4605</v>
      </c>
      <c r="Q1847" s="6">
        <v>43595.0</v>
      </c>
      <c r="R1847" s="4" t="s">
        <v>27</v>
      </c>
      <c r="S1847" s="4" t="s">
        <v>27</v>
      </c>
    </row>
    <row r="1848" ht="12.75" customHeight="1">
      <c r="A1848" s="4">
        <v>1843.0</v>
      </c>
      <c r="B1848" s="4" t="s">
        <v>20</v>
      </c>
      <c r="C1848" s="4" t="s">
        <v>6765</v>
      </c>
      <c r="D1848" s="4" t="s">
        <v>44</v>
      </c>
      <c r="E1848" s="4" t="s">
        <v>257</v>
      </c>
      <c r="F1848" s="4" t="s">
        <v>6766</v>
      </c>
      <c r="G1848" s="4" t="s">
        <v>5779</v>
      </c>
      <c r="H1848" s="4" t="s">
        <v>38</v>
      </c>
      <c r="I1848" s="4" t="s">
        <v>5780</v>
      </c>
      <c r="J1848" s="4" t="s">
        <v>5781</v>
      </c>
      <c r="K1848" s="4" t="s">
        <v>5780</v>
      </c>
      <c r="L1848" s="4" t="s">
        <v>5781</v>
      </c>
      <c r="M1848" s="4" t="s">
        <v>100</v>
      </c>
      <c r="N1848" s="5">
        <v>43655.64235934028</v>
      </c>
      <c r="O1848" s="4" t="s">
        <v>6767</v>
      </c>
      <c r="P1848" s="4" t="s">
        <v>5784</v>
      </c>
      <c r="Q1848" s="6">
        <v>43622.0</v>
      </c>
      <c r="R1848" s="4" t="s">
        <v>27</v>
      </c>
      <c r="S1848" s="4" t="s">
        <v>27</v>
      </c>
    </row>
    <row r="1849" ht="12.75" customHeight="1">
      <c r="A1849" s="4">
        <v>1844.0</v>
      </c>
      <c r="B1849" s="4" t="s">
        <v>20</v>
      </c>
      <c r="C1849" s="4" t="s">
        <v>6768</v>
      </c>
      <c r="D1849" s="4" t="s">
        <v>34</v>
      </c>
      <c r="E1849" s="4" t="s">
        <v>186</v>
      </c>
      <c r="F1849" s="4" t="s">
        <v>6769</v>
      </c>
      <c r="G1849" s="4" t="s">
        <v>6770</v>
      </c>
      <c r="H1849" s="4" t="s">
        <v>38</v>
      </c>
      <c r="I1849" s="4" t="s">
        <v>6771</v>
      </c>
      <c r="J1849" s="4" t="s">
        <v>6772</v>
      </c>
      <c r="K1849" s="4" t="s">
        <v>6771</v>
      </c>
      <c r="L1849" s="4" t="s">
        <v>6772</v>
      </c>
      <c r="M1849" s="4" t="s">
        <v>100</v>
      </c>
      <c r="N1849" s="5">
        <v>43655.61995460648</v>
      </c>
      <c r="O1849" s="4" t="s">
        <v>6773</v>
      </c>
      <c r="P1849" s="4" t="s">
        <v>6774</v>
      </c>
      <c r="Q1849" s="6">
        <v>43539.0</v>
      </c>
      <c r="R1849" s="4" t="s">
        <v>27</v>
      </c>
      <c r="S1849" s="4" t="s">
        <v>27</v>
      </c>
    </row>
    <row r="1850" ht="12.75" customHeight="1">
      <c r="A1850" s="4">
        <v>1845.0</v>
      </c>
      <c r="B1850" s="4" t="s">
        <v>20</v>
      </c>
      <c r="C1850" s="4" t="s">
        <v>6775</v>
      </c>
      <c r="D1850" s="4" t="s">
        <v>34</v>
      </c>
      <c r="E1850" s="4" t="s">
        <v>186</v>
      </c>
      <c r="F1850" s="4" t="s">
        <v>6776</v>
      </c>
      <c r="G1850" s="4" t="s">
        <v>6777</v>
      </c>
      <c r="H1850" s="4" t="s">
        <v>38</v>
      </c>
      <c r="I1850" s="4" t="s">
        <v>6778</v>
      </c>
      <c r="J1850" s="4" t="s">
        <v>6779</v>
      </c>
      <c r="K1850" s="4" t="s">
        <v>6778</v>
      </c>
      <c r="L1850" s="4" t="s">
        <v>6779</v>
      </c>
      <c r="M1850" s="4" t="s">
        <v>1215</v>
      </c>
      <c r="N1850" s="5">
        <v>43655.563217442126</v>
      </c>
      <c r="O1850" s="4" t="s">
        <v>6780</v>
      </c>
      <c r="P1850" s="4" t="s">
        <v>6781</v>
      </c>
      <c r="Q1850" s="4" t="s">
        <v>27</v>
      </c>
      <c r="R1850" s="4" t="s">
        <v>27</v>
      </c>
      <c r="S1850" s="4" t="s">
        <v>27</v>
      </c>
    </row>
    <row r="1851" ht="12.75" customHeight="1">
      <c r="A1851" s="4">
        <v>1846.0</v>
      </c>
      <c r="B1851" s="4" t="s">
        <v>20</v>
      </c>
      <c r="C1851" s="4" t="s">
        <v>6782</v>
      </c>
      <c r="D1851" s="4" t="s">
        <v>44</v>
      </c>
      <c r="E1851" s="4" t="s">
        <v>353</v>
      </c>
      <c r="F1851" s="4" t="s">
        <v>6783</v>
      </c>
      <c r="G1851" s="4" t="s">
        <v>6777</v>
      </c>
      <c r="H1851" s="4" t="s">
        <v>38</v>
      </c>
      <c r="I1851" s="4" t="s">
        <v>6778</v>
      </c>
      <c r="J1851" s="4" t="s">
        <v>6779</v>
      </c>
      <c r="K1851" s="4" t="s">
        <v>6778</v>
      </c>
      <c r="L1851" s="4" t="s">
        <v>6779</v>
      </c>
      <c r="M1851" s="4" t="s">
        <v>259</v>
      </c>
      <c r="N1851" s="5">
        <v>43655.56321704861</v>
      </c>
      <c r="O1851" s="4" t="s">
        <v>259</v>
      </c>
      <c r="P1851" s="4" t="s">
        <v>6781</v>
      </c>
      <c r="Q1851" s="6">
        <v>43643.0</v>
      </c>
      <c r="R1851" s="4" t="s">
        <v>27</v>
      </c>
      <c r="S1851" s="4" t="s">
        <v>27</v>
      </c>
    </row>
    <row r="1852" ht="12.75" customHeight="1">
      <c r="A1852" s="4">
        <v>1847.0</v>
      </c>
      <c r="B1852" s="4" t="s">
        <v>20</v>
      </c>
      <c r="C1852" s="4" t="s">
        <v>6784</v>
      </c>
      <c r="D1852" s="4" t="s">
        <v>44</v>
      </c>
      <c r="E1852" s="4" t="s">
        <v>62</v>
      </c>
      <c r="F1852" s="4" t="s">
        <v>6785</v>
      </c>
      <c r="G1852" s="4" t="s">
        <v>6786</v>
      </c>
      <c r="H1852" s="4" t="s">
        <v>38</v>
      </c>
      <c r="I1852" s="4" t="s">
        <v>6787</v>
      </c>
      <c r="J1852" s="4" t="s">
        <v>6788</v>
      </c>
      <c r="K1852" s="4" t="s">
        <v>6787</v>
      </c>
      <c r="L1852" s="4" t="s">
        <v>6788</v>
      </c>
      <c r="M1852" s="4" t="s">
        <v>6789</v>
      </c>
      <c r="N1852" s="5">
        <v>43654.719404027775</v>
      </c>
      <c r="O1852" s="4" t="s">
        <v>6789</v>
      </c>
      <c r="P1852" s="4" t="s">
        <v>6790</v>
      </c>
      <c r="Q1852" s="6">
        <v>43640.0</v>
      </c>
      <c r="R1852" s="4" t="s">
        <v>27</v>
      </c>
      <c r="S1852" s="4" t="s">
        <v>27</v>
      </c>
    </row>
    <row r="1853" ht="12.75" customHeight="1">
      <c r="A1853" s="4">
        <v>1848.0</v>
      </c>
      <c r="B1853" s="4" t="s">
        <v>20</v>
      </c>
      <c r="C1853" s="4" t="s">
        <v>6791</v>
      </c>
      <c r="D1853" s="4" t="s">
        <v>44</v>
      </c>
      <c r="E1853" s="4" t="s">
        <v>62</v>
      </c>
      <c r="F1853" s="4" t="s">
        <v>6792</v>
      </c>
      <c r="G1853" s="4" t="s">
        <v>6786</v>
      </c>
      <c r="H1853" s="4" t="s">
        <v>38</v>
      </c>
      <c r="I1853" s="4" t="s">
        <v>6787</v>
      </c>
      <c r="J1853" s="4" t="s">
        <v>6788</v>
      </c>
      <c r="K1853" s="4" t="s">
        <v>6787</v>
      </c>
      <c r="L1853" s="4" t="s">
        <v>6788</v>
      </c>
      <c r="M1853" s="4" t="s">
        <v>232</v>
      </c>
      <c r="N1853" s="5">
        <v>43654.71940371528</v>
      </c>
      <c r="O1853" s="4" t="s">
        <v>367</v>
      </c>
      <c r="P1853" s="4" t="s">
        <v>6790</v>
      </c>
      <c r="Q1853" s="6">
        <v>43640.0</v>
      </c>
      <c r="R1853" s="4" t="s">
        <v>27</v>
      </c>
      <c r="S1853" s="4" t="s">
        <v>27</v>
      </c>
    </row>
    <row r="1854" ht="12.75" customHeight="1">
      <c r="A1854" s="4">
        <v>1849.0</v>
      </c>
      <c r="B1854" s="4" t="s">
        <v>20</v>
      </c>
      <c r="C1854" s="4" t="s">
        <v>6793</v>
      </c>
      <c r="D1854" s="4" t="s">
        <v>44</v>
      </c>
      <c r="E1854" s="4" t="s">
        <v>353</v>
      </c>
      <c r="F1854" s="4" t="s">
        <v>6794</v>
      </c>
      <c r="G1854" s="4" t="s">
        <v>6795</v>
      </c>
      <c r="H1854" s="4" t="s">
        <v>38</v>
      </c>
      <c r="I1854" s="4" t="s">
        <v>6796</v>
      </c>
      <c r="J1854" s="4" t="s">
        <v>6797</v>
      </c>
      <c r="K1854" s="4" t="s">
        <v>6796</v>
      </c>
      <c r="L1854" s="4" t="s">
        <v>6797</v>
      </c>
      <c r="M1854" s="4" t="s">
        <v>431</v>
      </c>
      <c r="N1854" s="5">
        <v>43654.70664646991</v>
      </c>
      <c r="O1854" s="4" t="s">
        <v>6798</v>
      </c>
      <c r="P1854" s="4" t="s">
        <v>6799</v>
      </c>
      <c r="Q1854" s="6">
        <v>43539.0</v>
      </c>
      <c r="R1854" s="4" t="s">
        <v>27</v>
      </c>
      <c r="S1854" s="4" t="s">
        <v>27</v>
      </c>
    </row>
    <row r="1855" ht="12.75" customHeight="1">
      <c r="A1855" s="4">
        <v>1850.0</v>
      </c>
      <c r="B1855" s="4" t="s">
        <v>20</v>
      </c>
      <c r="C1855" s="4" t="s">
        <v>6800</v>
      </c>
      <c r="D1855" s="4" t="s">
        <v>44</v>
      </c>
      <c r="E1855" s="4" t="s">
        <v>353</v>
      </c>
      <c r="F1855" s="4" t="s">
        <v>6801</v>
      </c>
      <c r="G1855" s="4" t="s">
        <v>6795</v>
      </c>
      <c r="H1855" s="4" t="s">
        <v>38</v>
      </c>
      <c r="I1855" s="4" t="s">
        <v>6796</v>
      </c>
      <c r="J1855" s="4" t="s">
        <v>6797</v>
      </c>
      <c r="K1855" s="4" t="s">
        <v>6796</v>
      </c>
      <c r="L1855" s="4" t="s">
        <v>6797</v>
      </c>
      <c r="M1855" s="4" t="s">
        <v>431</v>
      </c>
      <c r="N1855" s="5">
        <v>43654.70664615741</v>
      </c>
      <c r="O1855" s="4" t="s">
        <v>6798</v>
      </c>
      <c r="P1855" s="4" t="s">
        <v>6799</v>
      </c>
      <c r="Q1855" s="6">
        <v>43539.0</v>
      </c>
      <c r="R1855" s="4" t="s">
        <v>27</v>
      </c>
      <c r="S1855" s="4" t="s">
        <v>27</v>
      </c>
    </row>
    <row r="1856" ht="12.75" customHeight="1">
      <c r="A1856" s="4">
        <v>1851.0</v>
      </c>
      <c r="B1856" s="4" t="s">
        <v>20</v>
      </c>
      <c r="C1856" s="4" t="s">
        <v>6802</v>
      </c>
      <c r="D1856" s="4" t="s">
        <v>34</v>
      </c>
      <c r="E1856" s="4" t="s">
        <v>186</v>
      </c>
      <c r="F1856" s="4" t="s">
        <v>6803</v>
      </c>
      <c r="G1856" s="4" t="s">
        <v>6804</v>
      </c>
      <c r="H1856" s="4" t="s">
        <v>38</v>
      </c>
      <c r="I1856" s="4" t="s">
        <v>6805</v>
      </c>
      <c r="J1856" s="4" t="s">
        <v>6806</v>
      </c>
      <c r="K1856" s="4" t="s">
        <v>6805</v>
      </c>
      <c r="L1856" s="4" t="s">
        <v>6806</v>
      </c>
      <c r="M1856" s="4" t="s">
        <v>100</v>
      </c>
      <c r="N1856" s="5">
        <v>43654.68815958333</v>
      </c>
      <c r="O1856" s="4" t="s">
        <v>5451</v>
      </c>
      <c r="P1856" s="4" t="s">
        <v>6807</v>
      </c>
      <c r="Q1856" s="6">
        <v>43504.0</v>
      </c>
      <c r="R1856" s="4" t="s">
        <v>27</v>
      </c>
      <c r="S1856" s="4" t="s">
        <v>27</v>
      </c>
    </row>
    <row r="1857" ht="12.75" customHeight="1">
      <c r="A1857" s="4">
        <v>1852.0</v>
      </c>
      <c r="B1857" s="4" t="s">
        <v>20</v>
      </c>
      <c r="C1857" s="4" t="s">
        <v>6808</v>
      </c>
      <c r="D1857" s="4" t="s">
        <v>69</v>
      </c>
      <c r="E1857" s="4" t="s">
        <v>257</v>
      </c>
      <c r="F1857" s="4" t="s">
        <v>6809</v>
      </c>
      <c r="G1857" s="4" t="s">
        <v>6804</v>
      </c>
      <c r="H1857" s="4" t="s">
        <v>38</v>
      </c>
      <c r="I1857" s="4" t="s">
        <v>6805</v>
      </c>
      <c r="J1857" s="4" t="s">
        <v>6806</v>
      </c>
      <c r="K1857" s="4" t="s">
        <v>6805</v>
      </c>
      <c r="L1857" s="4" t="s">
        <v>6806</v>
      </c>
      <c r="M1857" s="4" t="s">
        <v>100</v>
      </c>
      <c r="N1857" s="5">
        <v>43654.688159212965</v>
      </c>
      <c r="O1857" s="4" t="s">
        <v>801</v>
      </c>
      <c r="P1857" s="4" t="s">
        <v>6807</v>
      </c>
      <c r="Q1857" s="6">
        <v>43619.0</v>
      </c>
      <c r="R1857" s="4" t="s">
        <v>27</v>
      </c>
      <c r="S1857" s="4" t="s">
        <v>27</v>
      </c>
    </row>
    <row r="1858" ht="12.75" customHeight="1">
      <c r="A1858" s="4">
        <v>1853.0</v>
      </c>
      <c r="B1858" s="4" t="s">
        <v>20</v>
      </c>
      <c r="C1858" s="4" t="s">
        <v>6810</v>
      </c>
      <c r="D1858" s="4" t="s">
        <v>44</v>
      </c>
      <c r="E1858" s="4" t="s">
        <v>45</v>
      </c>
      <c r="F1858" s="4" t="s">
        <v>6811</v>
      </c>
      <c r="G1858" s="4" t="s">
        <v>6812</v>
      </c>
      <c r="H1858" s="4" t="s">
        <v>38</v>
      </c>
      <c r="I1858" s="4" t="s">
        <v>6813</v>
      </c>
      <c r="J1858" s="4" t="s">
        <v>6814</v>
      </c>
      <c r="K1858" s="4" t="s">
        <v>6813</v>
      </c>
      <c r="L1858" s="4" t="s">
        <v>6814</v>
      </c>
      <c r="M1858" s="4" t="s">
        <v>30</v>
      </c>
      <c r="N1858" s="5">
        <v>43654.603052708335</v>
      </c>
      <c r="O1858" s="4" t="s">
        <v>279</v>
      </c>
      <c r="P1858" s="4" t="s">
        <v>6815</v>
      </c>
      <c r="Q1858" s="6">
        <v>43500.0</v>
      </c>
      <c r="R1858" s="4" t="s">
        <v>27</v>
      </c>
      <c r="S1858" s="4" t="s">
        <v>27</v>
      </c>
    </row>
    <row r="1859" ht="12.75" customHeight="1">
      <c r="A1859" s="4">
        <v>1854.0</v>
      </c>
      <c r="B1859" s="4" t="s">
        <v>20</v>
      </c>
      <c r="C1859" s="4" t="s">
        <v>6816</v>
      </c>
      <c r="D1859" s="4" t="s">
        <v>44</v>
      </c>
      <c r="E1859" s="4" t="s">
        <v>116</v>
      </c>
      <c r="F1859" s="4" t="s">
        <v>6817</v>
      </c>
      <c r="G1859" s="4" t="s">
        <v>6818</v>
      </c>
      <c r="H1859" s="4" t="s">
        <v>38</v>
      </c>
      <c r="I1859" s="4" t="s">
        <v>6819</v>
      </c>
      <c r="J1859" s="4" t="s">
        <v>6820</v>
      </c>
      <c r="K1859" s="4" t="s">
        <v>6819</v>
      </c>
      <c r="L1859" s="4" t="s">
        <v>6820</v>
      </c>
      <c r="M1859" s="4" t="s">
        <v>100</v>
      </c>
      <c r="N1859" s="5">
        <v>43654.59483011574</v>
      </c>
      <c r="O1859" s="4" t="s">
        <v>2452</v>
      </c>
      <c r="P1859" s="4" t="s">
        <v>6821</v>
      </c>
      <c r="Q1859" s="6">
        <v>43537.0</v>
      </c>
      <c r="R1859" s="4" t="s">
        <v>27</v>
      </c>
      <c r="S1859" s="4" t="s">
        <v>27</v>
      </c>
    </row>
    <row r="1860" ht="12.75" customHeight="1">
      <c r="A1860" s="4">
        <v>1855.0</v>
      </c>
      <c r="B1860" s="4" t="s">
        <v>20</v>
      </c>
      <c r="C1860" s="4" t="s">
        <v>6822</v>
      </c>
      <c r="D1860" s="4" t="s">
        <v>34</v>
      </c>
      <c r="E1860" s="4" t="s">
        <v>186</v>
      </c>
      <c r="F1860" s="4" t="s">
        <v>6823</v>
      </c>
      <c r="G1860" s="4" t="s">
        <v>6824</v>
      </c>
      <c r="H1860" s="4" t="s">
        <v>38</v>
      </c>
      <c r="I1860" s="4" t="s">
        <v>6825</v>
      </c>
      <c r="J1860" s="4" t="s">
        <v>6826</v>
      </c>
      <c r="K1860" s="4" t="s">
        <v>6825</v>
      </c>
      <c r="L1860" s="4" t="s">
        <v>6826</v>
      </c>
      <c r="M1860" s="4" t="s">
        <v>100</v>
      </c>
      <c r="N1860" s="5">
        <v>43654.545417106485</v>
      </c>
      <c r="O1860" s="4" t="s">
        <v>5451</v>
      </c>
      <c r="P1860" s="4" t="s">
        <v>6827</v>
      </c>
      <c r="Q1860" s="6">
        <v>43465.0</v>
      </c>
      <c r="R1860" s="4" t="s">
        <v>27</v>
      </c>
      <c r="S1860" s="4" t="s">
        <v>27</v>
      </c>
    </row>
    <row r="1861" ht="12.75" customHeight="1">
      <c r="A1861" s="4">
        <v>1856.0</v>
      </c>
      <c r="B1861" s="4" t="s">
        <v>20</v>
      </c>
      <c r="C1861" s="4" t="s">
        <v>6828</v>
      </c>
      <c r="D1861" s="4" t="s">
        <v>44</v>
      </c>
      <c r="E1861" s="4" t="s">
        <v>116</v>
      </c>
      <c r="F1861" s="4" t="s">
        <v>6829</v>
      </c>
      <c r="G1861" s="4" t="s">
        <v>6830</v>
      </c>
      <c r="H1861" s="4" t="s">
        <v>38</v>
      </c>
      <c r="I1861" s="4" t="s">
        <v>6831</v>
      </c>
      <c r="J1861" s="4" t="s">
        <v>6832</v>
      </c>
      <c r="K1861" s="4" t="s">
        <v>6831</v>
      </c>
      <c r="L1861" s="4" t="s">
        <v>6832</v>
      </c>
      <c r="M1861" s="4" t="s">
        <v>100</v>
      </c>
      <c r="N1861" s="5">
        <v>43654.514468726855</v>
      </c>
      <c r="O1861" s="4" t="s">
        <v>5451</v>
      </c>
      <c r="P1861" s="4" t="s">
        <v>6833</v>
      </c>
      <c r="Q1861" s="6">
        <v>43629.0</v>
      </c>
      <c r="R1861" s="4" t="s">
        <v>27</v>
      </c>
      <c r="S1861" s="4" t="s">
        <v>27</v>
      </c>
    </row>
    <row r="1862" ht="12.75" customHeight="1">
      <c r="A1862" s="4">
        <v>1857.0</v>
      </c>
      <c r="B1862" s="4" t="s">
        <v>20</v>
      </c>
      <c r="C1862" s="4" t="s">
        <v>6834</v>
      </c>
      <c r="D1862" s="4" t="s">
        <v>34</v>
      </c>
      <c r="E1862" s="4" t="s">
        <v>6835</v>
      </c>
      <c r="F1862" s="4" t="s">
        <v>6836</v>
      </c>
      <c r="G1862" s="4" t="s">
        <v>97</v>
      </c>
      <c r="H1862" s="4" t="s">
        <v>38</v>
      </c>
      <c r="I1862" s="4" t="s">
        <v>27</v>
      </c>
      <c r="J1862" s="4" t="s">
        <v>27</v>
      </c>
      <c r="K1862" s="4" t="s">
        <v>98</v>
      </c>
      <c r="L1862" s="4" t="s">
        <v>99</v>
      </c>
      <c r="M1862" s="4" t="s">
        <v>6837</v>
      </c>
      <c r="N1862" s="5">
        <v>43654.504966875</v>
      </c>
      <c r="O1862" s="4" t="s">
        <v>6013</v>
      </c>
      <c r="P1862" s="4" t="s">
        <v>102</v>
      </c>
      <c r="Q1862" s="6">
        <v>43601.0</v>
      </c>
      <c r="R1862" s="4" t="s">
        <v>27</v>
      </c>
      <c r="S1862" s="4" t="s">
        <v>27</v>
      </c>
    </row>
    <row r="1863" ht="12.75" customHeight="1">
      <c r="A1863" s="4">
        <v>1858.0</v>
      </c>
      <c r="B1863" s="4" t="s">
        <v>20</v>
      </c>
      <c r="C1863" s="4" t="s">
        <v>6838</v>
      </c>
      <c r="D1863" s="4" t="s">
        <v>6839</v>
      </c>
      <c r="E1863" s="4" t="s">
        <v>1008</v>
      </c>
      <c r="F1863" s="4" t="s">
        <v>6840</v>
      </c>
      <c r="G1863" s="4" t="s">
        <v>97</v>
      </c>
      <c r="H1863" s="4" t="s">
        <v>38</v>
      </c>
      <c r="I1863" s="4" t="s">
        <v>98</v>
      </c>
      <c r="J1863" s="4" t="s">
        <v>99</v>
      </c>
      <c r="K1863" s="4" t="s">
        <v>98</v>
      </c>
      <c r="L1863" s="4" t="s">
        <v>99</v>
      </c>
      <c r="M1863" s="4" t="s">
        <v>423</v>
      </c>
      <c r="N1863" s="5">
        <v>43654.50496681713</v>
      </c>
      <c r="O1863" s="4" t="s">
        <v>6841</v>
      </c>
      <c r="P1863" s="4" t="s">
        <v>102</v>
      </c>
      <c r="Q1863" s="6">
        <v>43626.0</v>
      </c>
      <c r="R1863" s="4" t="s">
        <v>27</v>
      </c>
      <c r="S1863" s="4" t="s">
        <v>27</v>
      </c>
    </row>
    <row r="1864" ht="12.75" customHeight="1">
      <c r="A1864" s="4">
        <v>1859.0</v>
      </c>
      <c r="B1864" s="4" t="s">
        <v>20</v>
      </c>
      <c r="C1864" s="4" t="s">
        <v>6842</v>
      </c>
      <c r="D1864" s="4" t="s">
        <v>34</v>
      </c>
      <c r="E1864" s="4" t="s">
        <v>164</v>
      </c>
      <c r="F1864" s="4" t="s">
        <v>6843</v>
      </c>
      <c r="G1864" s="4" t="s">
        <v>97</v>
      </c>
      <c r="H1864" s="4" t="s">
        <v>38</v>
      </c>
      <c r="I1864" s="4" t="s">
        <v>98</v>
      </c>
      <c r="J1864" s="4" t="s">
        <v>99</v>
      </c>
      <c r="K1864" s="4" t="s">
        <v>98</v>
      </c>
      <c r="L1864" s="4" t="s">
        <v>99</v>
      </c>
      <c r="M1864" s="4" t="s">
        <v>764</v>
      </c>
      <c r="N1864" s="5">
        <v>43654.504966747685</v>
      </c>
      <c r="O1864" s="4" t="s">
        <v>765</v>
      </c>
      <c r="P1864" s="4" t="s">
        <v>102</v>
      </c>
      <c r="Q1864" s="6">
        <v>43626.0</v>
      </c>
      <c r="R1864" s="4" t="s">
        <v>27</v>
      </c>
      <c r="S1864" s="4" t="s">
        <v>27</v>
      </c>
    </row>
    <row r="1865" ht="12.75" customHeight="1">
      <c r="A1865" s="4">
        <v>1860.0</v>
      </c>
      <c r="B1865" s="4" t="s">
        <v>20</v>
      </c>
      <c r="C1865" s="4" t="s">
        <v>6844</v>
      </c>
      <c r="D1865" s="4" t="s">
        <v>34</v>
      </c>
      <c r="E1865" s="4" t="s">
        <v>164</v>
      </c>
      <c r="F1865" s="4" t="s">
        <v>6845</v>
      </c>
      <c r="G1865" s="4" t="s">
        <v>97</v>
      </c>
      <c r="H1865" s="4" t="s">
        <v>38</v>
      </c>
      <c r="I1865" s="4" t="s">
        <v>98</v>
      </c>
      <c r="J1865" s="4" t="s">
        <v>99</v>
      </c>
      <c r="K1865" s="4" t="s">
        <v>98</v>
      </c>
      <c r="L1865" s="4" t="s">
        <v>99</v>
      </c>
      <c r="M1865" s="4" t="s">
        <v>764</v>
      </c>
      <c r="N1865" s="5">
        <v>43654.50496667824</v>
      </c>
      <c r="O1865" s="4" t="s">
        <v>765</v>
      </c>
      <c r="P1865" s="4" t="s">
        <v>102</v>
      </c>
      <c r="Q1865" s="6">
        <v>43626.0</v>
      </c>
      <c r="R1865" s="4" t="s">
        <v>27</v>
      </c>
      <c r="S1865" s="4" t="s">
        <v>27</v>
      </c>
    </row>
    <row r="1866" ht="12.75" customHeight="1">
      <c r="A1866" s="4">
        <v>1861.0</v>
      </c>
      <c r="B1866" s="4" t="s">
        <v>20</v>
      </c>
      <c r="C1866" s="4" t="s">
        <v>6846</v>
      </c>
      <c r="D1866" s="4" t="s">
        <v>34</v>
      </c>
      <c r="E1866" s="4" t="s">
        <v>186</v>
      </c>
      <c r="F1866" s="4" t="s">
        <v>6847</v>
      </c>
      <c r="G1866" s="4" t="s">
        <v>97</v>
      </c>
      <c r="H1866" s="4" t="s">
        <v>38</v>
      </c>
      <c r="I1866" s="4" t="s">
        <v>98</v>
      </c>
      <c r="J1866" s="4" t="s">
        <v>99</v>
      </c>
      <c r="K1866" s="4" t="s">
        <v>98</v>
      </c>
      <c r="L1866" s="4" t="s">
        <v>99</v>
      </c>
      <c r="M1866" s="4" t="s">
        <v>100</v>
      </c>
      <c r="N1866" s="5">
        <v>43654.504966608794</v>
      </c>
      <c r="O1866" s="4" t="s">
        <v>2397</v>
      </c>
      <c r="P1866" s="4" t="s">
        <v>102</v>
      </c>
      <c r="Q1866" s="6">
        <v>43580.0</v>
      </c>
      <c r="R1866" s="4" t="s">
        <v>27</v>
      </c>
      <c r="S1866" s="4" t="s">
        <v>27</v>
      </c>
    </row>
    <row r="1867" ht="12.75" customHeight="1">
      <c r="A1867" s="4">
        <v>1862.0</v>
      </c>
      <c r="B1867" s="4" t="s">
        <v>20</v>
      </c>
      <c r="C1867" s="4" t="s">
        <v>6848</v>
      </c>
      <c r="D1867" s="4" t="s">
        <v>34</v>
      </c>
      <c r="E1867" s="4" t="s">
        <v>164</v>
      </c>
      <c r="F1867" s="4" t="s">
        <v>6849</v>
      </c>
      <c r="G1867" s="4" t="s">
        <v>97</v>
      </c>
      <c r="H1867" s="4" t="s">
        <v>38</v>
      </c>
      <c r="I1867" s="4" t="s">
        <v>27</v>
      </c>
      <c r="J1867" s="4" t="s">
        <v>27</v>
      </c>
      <c r="K1867" s="4" t="s">
        <v>98</v>
      </c>
      <c r="L1867" s="4" t="s">
        <v>99</v>
      </c>
      <c r="M1867" s="4" t="s">
        <v>764</v>
      </c>
      <c r="N1867" s="5">
        <v>43654.50496655093</v>
      </c>
      <c r="O1867" s="4" t="s">
        <v>765</v>
      </c>
      <c r="P1867" s="4" t="s">
        <v>102</v>
      </c>
      <c r="Q1867" s="6">
        <v>43928.0</v>
      </c>
      <c r="R1867" s="4" t="s">
        <v>27</v>
      </c>
      <c r="S1867" s="4" t="s">
        <v>27</v>
      </c>
    </row>
    <row r="1868" ht="12.75" customHeight="1">
      <c r="A1868" s="4">
        <v>1863.0</v>
      </c>
      <c r="B1868" s="4" t="s">
        <v>20</v>
      </c>
      <c r="C1868" s="4" t="s">
        <v>6850</v>
      </c>
      <c r="D1868" s="4" t="s">
        <v>34</v>
      </c>
      <c r="E1868" s="4" t="s">
        <v>164</v>
      </c>
      <c r="F1868" s="4" t="s">
        <v>6851</v>
      </c>
      <c r="G1868" s="4" t="s">
        <v>97</v>
      </c>
      <c r="H1868" s="4" t="s">
        <v>38</v>
      </c>
      <c r="I1868" s="4" t="s">
        <v>27</v>
      </c>
      <c r="J1868" s="4" t="s">
        <v>27</v>
      </c>
      <c r="K1868" s="4" t="s">
        <v>98</v>
      </c>
      <c r="L1868" s="4" t="s">
        <v>99</v>
      </c>
      <c r="M1868" s="4" t="s">
        <v>764</v>
      </c>
      <c r="N1868" s="5">
        <v>43654.504966493056</v>
      </c>
      <c r="O1868" s="4" t="s">
        <v>765</v>
      </c>
      <c r="P1868" s="4" t="s">
        <v>102</v>
      </c>
      <c r="Q1868" s="6">
        <v>43928.0</v>
      </c>
      <c r="R1868" s="4" t="s">
        <v>27</v>
      </c>
      <c r="S1868" s="4" t="s">
        <v>27</v>
      </c>
    </row>
    <row r="1869" ht="12.75" customHeight="1">
      <c r="A1869" s="4">
        <v>1864.0</v>
      </c>
      <c r="B1869" s="4" t="s">
        <v>20</v>
      </c>
      <c r="C1869" s="4" t="s">
        <v>6852</v>
      </c>
      <c r="D1869" s="4" t="s">
        <v>34</v>
      </c>
      <c r="E1869" s="4" t="s">
        <v>164</v>
      </c>
      <c r="F1869" s="4" t="s">
        <v>6853</v>
      </c>
      <c r="G1869" s="4" t="s">
        <v>97</v>
      </c>
      <c r="H1869" s="4" t="s">
        <v>38</v>
      </c>
      <c r="I1869" s="4" t="s">
        <v>27</v>
      </c>
      <c r="J1869" s="4" t="s">
        <v>27</v>
      </c>
      <c r="K1869" s="4" t="s">
        <v>98</v>
      </c>
      <c r="L1869" s="4" t="s">
        <v>99</v>
      </c>
      <c r="M1869" s="4" t="s">
        <v>764</v>
      </c>
      <c r="N1869" s="5">
        <v>43654.50496641204</v>
      </c>
      <c r="O1869" s="4" t="s">
        <v>765</v>
      </c>
      <c r="P1869" s="4" t="s">
        <v>102</v>
      </c>
      <c r="Q1869" s="6">
        <v>43928.0</v>
      </c>
      <c r="R1869" s="4" t="s">
        <v>27</v>
      </c>
      <c r="S1869" s="4" t="s">
        <v>27</v>
      </c>
    </row>
    <row r="1870" ht="12.75" customHeight="1">
      <c r="A1870" s="4">
        <v>1865.0</v>
      </c>
      <c r="B1870" s="4" t="s">
        <v>20</v>
      </c>
      <c r="C1870" s="4" t="s">
        <v>6854</v>
      </c>
      <c r="D1870" s="4" t="s">
        <v>34</v>
      </c>
      <c r="E1870" s="4" t="s">
        <v>186</v>
      </c>
      <c r="F1870" s="4" t="s">
        <v>6855</v>
      </c>
      <c r="G1870" s="4" t="s">
        <v>6856</v>
      </c>
      <c r="H1870" s="4" t="s">
        <v>38</v>
      </c>
      <c r="I1870" s="4" t="s">
        <v>6857</v>
      </c>
      <c r="J1870" s="4" t="s">
        <v>6858</v>
      </c>
      <c r="K1870" s="4" t="s">
        <v>6857</v>
      </c>
      <c r="L1870" s="4" t="s">
        <v>6858</v>
      </c>
      <c r="M1870" s="4" t="s">
        <v>100</v>
      </c>
      <c r="N1870" s="5">
        <v>43654.49070055556</v>
      </c>
      <c r="O1870" s="4" t="s">
        <v>1099</v>
      </c>
      <c r="P1870" s="4" t="s">
        <v>6859</v>
      </c>
      <c r="Q1870" s="4" t="s">
        <v>27</v>
      </c>
      <c r="R1870" s="4" t="s">
        <v>27</v>
      </c>
      <c r="S1870" s="4" t="s">
        <v>27</v>
      </c>
    </row>
    <row r="1871" ht="12.75" customHeight="1">
      <c r="A1871" s="4">
        <v>1866.0</v>
      </c>
      <c r="B1871" s="4" t="s">
        <v>20</v>
      </c>
      <c r="C1871" s="4" t="s">
        <v>6860</v>
      </c>
      <c r="D1871" s="4" t="s">
        <v>44</v>
      </c>
      <c r="E1871" s="4" t="s">
        <v>257</v>
      </c>
      <c r="F1871" s="4" t="s">
        <v>6861</v>
      </c>
      <c r="G1871" s="4" t="s">
        <v>6862</v>
      </c>
      <c r="H1871" s="4" t="s">
        <v>38</v>
      </c>
      <c r="I1871" s="4" t="s">
        <v>6863</v>
      </c>
      <c r="J1871" s="4" t="s">
        <v>6864</v>
      </c>
      <c r="K1871" s="4" t="s">
        <v>6863</v>
      </c>
      <c r="L1871" s="4" t="s">
        <v>6864</v>
      </c>
      <c r="M1871" s="4" t="s">
        <v>30</v>
      </c>
      <c r="N1871" s="5">
        <v>43654.48509142361</v>
      </c>
      <c r="O1871" s="4" t="s">
        <v>2545</v>
      </c>
      <c r="P1871" s="4" t="s">
        <v>6865</v>
      </c>
      <c r="Q1871" s="6">
        <v>43482.0</v>
      </c>
      <c r="R1871" s="4" t="s">
        <v>27</v>
      </c>
      <c r="S1871" s="4" t="s">
        <v>27</v>
      </c>
    </row>
    <row r="1872" ht="12.75" customHeight="1">
      <c r="A1872" s="4">
        <v>1867.0</v>
      </c>
      <c r="B1872" s="4" t="s">
        <v>20</v>
      </c>
      <c r="C1872" s="4" t="s">
        <v>6866</v>
      </c>
      <c r="D1872" s="4" t="s">
        <v>22</v>
      </c>
      <c r="E1872" s="4" t="s">
        <v>353</v>
      </c>
      <c r="F1872" s="4" t="s">
        <v>6867</v>
      </c>
      <c r="G1872" s="4" t="s">
        <v>6868</v>
      </c>
      <c r="H1872" s="4" t="s">
        <v>38</v>
      </c>
      <c r="I1872" s="4" t="s">
        <v>6869</v>
      </c>
      <c r="J1872" s="4" t="s">
        <v>6870</v>
      </c>
      <c r="K1872" s="4" t="s">
        <v>6869</v>
      </c>
      <c r="L1872" s="4" t="s">
        <v>6870</v>
      </c>
      <c r="M1872" s="4" t="s">
        <v>199</v>
      </c>
      <c r="N1872" s="5">
        <v>43654.47494542824</v>
      </c>
      <c r="O1872" s="4" t="s">
        <v>6871</v>
      </c>
      <c r="P1872" s="4" t="s">
        <v>6872</v>
      </c>
      <c r="Q1872" s="6">
        <v>43579.0</v>
      </c>
      <c r="R1872" s="4" t="s">
        <v>27</v>
      </c>
      <c r="S1872" s="4" t="s">
        <v>27</v>
      </c>
    </row>
    <row r="1873" ht="12.75" customHeight="1">
      <c r="A1873" s="4">
        <v>1868.0</v>
      </c>
      <c r="B1873" s="4" t="s">
        <v>20</v>
      </c>
      <c r="C1873" s="4" t="s">
        <v>6873</v>
      </c>
      <c r="D1873" s="4" t="s">
        <v>22</v>
      </c>
      <c r="E1873" s="4" t="s">
        <v>353</v>
      </c>
      <c r="F1873" s="4" t="s">
        <v>6874</v>
      </c>
      <c r="G1873" s="4" t="s">
        <v>6868</v>
      </c>
      <c r="H1873" s="4" t="s">
        <v>38</v>
      </c>
      <c r="I1873" s="4" t="s">
        <v>6869</v>
      </c>
      <c r="J1873" s="4" t="s">
        <v>6870</v>
      </c>
      <c r="K1873" s="4" t="s">
        <v>6869</v>
      </c>
      <c r="L1873" s="4" t="s">
        <v>6870</v>
      </c>
      <c r="M1873" s="4" t="s">
        <v>199</v>
      </c>
      <c r="N1873" s="5">
        <v>43654.47494537037</v>
      </c>
      <c r="O1873" s="4" t="s">
        <v>6871</v>
      </c>
      <c r="P1873" s="4" t="s">
        <v>6872</v>
      </c>
      <c r="Q1873" s="6">
        <v>43579.0</v>
      </c>
      <c r="R1873" s="4" t="s">
        <v>27</v>
      </c>
      <c r="S1873" s="4" t="s">
        <v>27</v>
      </c>
    </row>
    <row r="1874" ht="12.75" customHeight="1">
      <c r="A1874" s="4">
        <v>1869.0</v>
      </c>
      <c r="B1874" s="4" t="s">
        <v>20</v>
      </c>
      <c r="C1874" s="4" t="s">
        <v>6875</v>
      </c>
      <c r="D1874" s="4" t="s">
        <v>22</v>
      </c>
      <c r="E1874" s="4" t="s">
        <v>353</v>
      </c>
      <c r="F1874" s="4" t="s">
        <v>6876</v>
      </c>
      <c r="G1874" s="4" t="s">
        <v>6868</v>
      </c>
      <c r="H1874" s="4" t="s">
        <v>38</v>
      </c>
      <c r="I1874" s="4" t="s">
        <v>6869</v>
      </c>
      <c r="J1874" s="4" t="s">
        <v>6870</v>
      </c>
      <c r="K1874" s="4" t="s">
        <v>6869</v>
      </c>
      <c r="L1874" s="4" t="s">
        <v>6870</v>
      </c>
      <c r="M1874" s="4" t="s">
        <v>199</v>
      </c>
      <c r="N1874" s="5">
        <v>43654.47494515046</v>
      </c>
      <c r="O1874" s="4" t="s">
        <v>6871</v>
      </c>
      <c r="P1874" s="4" t="s">
        <v>6872</v>
      </c>
      <c r="Q1874" s="6">
        <v>43579.0</v>
      </c>
      <c r="R1874" s="4" t="s">
        <v>27</v>
      </c>
      <c r="S1874" s="4" t="s">
        <v>27</v>
      </c>
    </row>
    <row r="1875" ht="12.75" customHeight="1">
      <c r="A1875" s="4">
        <v>1870.0</v>
      </c>
      <c r="B1875" s="4" t="s">
        <v>20</v>
      </c>
      <c r="C1875" s="4" t="s">
        <v>6877</v>
      </c>
      <c r="D1875" s="4" t="s">
        <v>44</v>
      </c>
      <c r="E1875" s="4" t="s">
        <v>218</v>
      </c>
      <c r="F1875" s="4" t="s">
        <v>6878</v>
      </c>
      <c r="G1875" s="4" t="s">
        <v>6879</v>
      </c>
      <c r="H1875" s="4" t="s">
        <v>26</v>
      </c>
      <c r="I1875" s="4" t="s">
        <v>27</v>
      </c>
      <c r="J1875" s="4" t="s">
        <v>27</v>
      </c>
      <c r="K1875" s="4" t="s">
        <v>6880</v>
      </c>
      <c r="L1875" s="4" t="s">
        <v>6881</v>
      </c>
      <c r="M1875" s="4" t="s">
        <v>199</v>
      </c>
      <c r="N1875" s="5">
        <v>43654.46981444444</v>
      </c>
      <c r="O1875" s="4" t="s">
        <v>710</v>
      </c>
      <c r="P1875" s="4" t="s">
        <v>6882</v>
      </c>
      <c r="Q1875" s="6">
        <v>43453.0</v>
      </c>
      <c r="R1875" s="4" t="s">
        <v>27</v>
      </c>
      <c r="S1875" s="4" t="s">
        <v>27</v>
      </c>
    </row>
    <row r="1876" ht="12.75" customHeight="1">
      <c r="A1876" s="4">
        <v>1871.0</v>
      </c>
      <c r="B1876" s="4" t="s">
        <v>20</v>
      </c>
      <c r="C1876" s="4" t="s">
        <v>6883</v>
      </c>
      <c r="D1876" s="4" t="s">
        <v>44</v>
      </c>
      <c r="E1876" s="4" t="s">
        <v>496</v>
      </c>
      <c r="F1876" s="4" t="s">
        <v>6884</v>
      </c>
      <c r="G1876" s="4" t="s">
        <v>1982</v>
      </c>
      <c r="H1876" s="4" t="s">
        <v>26</v>
      </c>
      <c r="I1876" s="4" t="s">
        <v>27</v>
      </c>
      <c r="J1876" s="4" t="s">
        <v>27</v>
      </c>
      <c r="K1876" s="4" t="s">
        <v>1983</v>
      </c>
      <c r="L1876" s="4" t="s">
        <v>1984</v>
      </c>
      <c r="M1876" s="4" t="s">
        <v>6885</v>
      </c>
      <c r="N1876" s="5">
        <v>43654.46759619213</v>
      </c>
      <c r="O1876" s="4" t="s">
        <v>6885</v>
      </c>
      <c r="P1876" s="4" t="s">
        <v>1985</v>
      </c>
      <c r="Q1876" s="6">
        <v>43771.0</v>
      </c>
      <c r="R1876" s="4" t="s">
        <v>27</v>
      </c>
      <c r="S1876" s="4" t="s">
        <v>27</v>
      </c>
    </row>
    <row r="1877" ht="12.75" customHeight="1">
      <c r="A1877" s="4">
        <v>1872.0</v>
      </c>
      <c r="B1877" s="4" t="s">
        <v>20</v>
      </c>
      <c r="C1877" s="4" t="s">
        <v>6886</v>
      </c>
      <c r="D1877" s="4" t="s">
        <v>34</v>
      </c>
      <c r="E1877" s="4" t="s">
        <v>186</v>
      </c>
      <c r="F1877" s="4" t="s">
        <v>6887</v>
      </c>
      <c r="G1877" s="4" t="s">
        <v>6888</v>
      </c>
      <c r="H1877" s="4" t="s">
        <v>38</v>
      </c>
      <c r="I1877" s="4" t="s">
        <v>6889</v>
      </c>
      <c r="J1877" s="4" t="s">
        <v>6890</v>
      </c>
      <c r="K1877" s="4" t="s">
        <v>6889</v>
      </c>
      <c r="L1877" s="4" t="s">
        <v>6890</v>
      </c>
      <c r="M1877" s="4" t="s">
        <v>100</v>
      </c>
      <c r="N1877" s="5">
        <v>43654.45475481482</v>
      </c>
      <c r="O1877" s="4" t="s">
        <v>5451</v>
      </c>
      <c r="P1877" s="4" t="s">
        <v>6891</v>
      </c>
      <c r="Q1877" s="4" t="s">
        <v>27</v>
      </c>
      <c r="R1877" s="4" t="s">
        <v>27</v>
      </c>
      <c r="S1877" s="4" t="s">
        <v>27</v>
      </c>
    </row>
    <row r="1878" ht="12.75" customHeight="1">
      <c r="A1878" s="4">
        <v>1873.0</v>
      </c>
      <c r="B1878" s="4" t="s">
        <v>20</v>
      </c>
      <c r="C1878" s="4" t="s">
        <v>6892</v>
      </c>
      <c r="D1878" s="4" t="s">
        <v>44</v>
      </c>
      <c r="E1878" s="4" t="s">
        <v>54</v>
      </c>
      <c r="F1878" s="4" t="s">
        <v>6893</v>
      </c>
      <c r="G1878" s="4" t="s">
        <v>6894</v>
      </c>
      <c r="H1878" s="4" t="s">
        <v>38</v>
      </c>
      <c r="I1878" s="4" t="s">
        <v>6895</v>
      </c>
      <c r="J1878" s="4" t="s">
        <v>6896</v>
      </c>
      <c r="K1878" s="4" t="s">
        <v>6895</v>
      </c>
      <c r="L1878" s="4" t="s">
        <v>6896</v>
      </c>
      <c r="M1878" s="4" t="s">
        <v>555</v>
      </c>
      <c r="N1878" s="5">
        <v>43654.43832296296</v>
      </c>
      <c r="O1878" s="4" t="s">
        <v>555</v>
      </c>
      <c r="P1878" s="4" t="s">
        <v>6897</v>
      </c>
      <c r="Q1878" s="6">
        <v>43486.0</v>
      </c>
      <c r="R1878" s="4" t="s">
        <v>27</v>
      </c>
      <c r="S1878" s="4" t="s">
        <v>27</v>
      </c>
    </row>
    <row r="1879" ht="12.75" customHeight="1">
      <c r="A1879" s="4">
        <v>1874.0</v>
      </c>
      <c r="B1879" s="4" t="s">
        <v>20</v>
      </c>
      <c r="C1879" s="4" t="s">
        <v>6898</v>
      </c>
      <c r="D1879" s="4" t="s">
        <v>34</v>
      </c>
      <c r="E1879" s="4" t="s">
        <v>164</v>
      </c>
      <c r="F1879" s="4" t="s">
        <v>6899</v>
      </c>
      <c r="G1879" s="4" t="s">
        <v>6900</v>
      </c>
      <c r="H1879" s="4" t="s">
        <v>38</v>
      </c>
      <c r="I1879" s="4" t="s">
        <v>6901</v>
      </c>
      <c r="J1879" s="4" t="s">
        <v>6902</v>
      </c>
      <c r="K1879" s="4" t="s">
        <v>6901</v>
      </c>
      <c r="L1879" s="4" t="s">
        <v>6902</v>
      </c>
      <c r="M1879" s="4" t="s">
        <v>214</v>
      </c>
      <c r="N1879" s="5">
        <v>43654.43165168982</v>
      </c>
      <c r="O1879" s="4" t="s">
        <v>6903</v>
      </c>
      <c r="P1879" s="4" t="s">
        <v>6904</v>
      </c>
      <c r="Q1879" s="4" t="s">
        <v>27</v>
      </c>
      <c r="R1879" s="4" t="s">
        <v>27</v>
      </c>
      <c r="S1879" s="4" t="s">
        <v>27</v>
      </c>
    </row>
    <row r="1880" ht="12.75" customHeight="1">
      <c r="A1880" s="4">
        <v>1875.0</v>
      </c>
      <c r="B1880" s="4" t="s">
        <v>20</v>
      </c>
      <c r="C1880" s="4" t="s">
        <v>6905</v>
      </c>
      <c r="D1880" s="4" t="s">
        <v>34</v>
      </c>
      <c r="E1880" s="4" t="s">
        <v>186</v>
      </c>
      <c r="F1880" s="4" t="s">
        <v>6906</v>
      </c>
      <c r="G1880" s="4" t="s">
        <v>6907</v>
      </c>
      <c r="H1880" s="4" t="s">
        <v>38</v>
      </c>
      <c r="I1880" s="4" t="s">
        <v>6908</v>
      </c>
      <c r="J1880" s="4" t="s">
        <v>6909</v>
      </c>
      <c r="K1880" s="4" t="s">
        <v>6908</v>
      </c>
      <c r="L1880" s="4" t="s">
        <v>6909</v>
      </c>
      <c r="M1880" s="4" t="s">
        <v>100</v>
      </c>
      <c r="N1880" s="5">
        <v>43654.42749864583</v>
      </c>
      <c r="O1880" s="4" t="s">
        <v>1099</v>
      </c>
      <c r="P1880" s="4" t="s">
        <v>6910</v>
      </c>
      <c r="Q1880" s="4" t="s">
        <v>27</v>
      </c>
      <c r="R1880" s="4" t="s">
        <v>27</v>
      </c>
      <c r="S1880" s="4" t="s">
        <v>27</v>
      </c>
    </row>
    <row r="1881" ht="12.75" customHeight="1">
      <c r="A1881" s="4">
        <v>1876.0</v>
      </c>
      <c r="B1881" s="4" t="s">
        <v>20</v>
      </c>
      <c r="C1881" s="4" t="s">
        <v>6911</v>
      </c>
      <c r="D1881" s="4" t="s">
        <v>3399</v>
      </c>
      <c r="E1881" s="4" t="s">
        <v>951</v>
      </c>
      <c r="F1881" s="4" t="s">
        <v>6912</v>
      </c>
      <c r="G1881" s="4" t="s">
        <v>6913</v>
      </c>
      <c r="H1881" s="4" t="s">
        <v>167</v>
      </c>
      <c r="I1881" s="4" t="s">
        <v>6914</v>
      </c>
      <c r="J1881" s="4" t="s">
        <v>6915</v>
      </c>
      <c r="K1881" s="4" t="s">
        <v>6914</v>
      </c>
      <c r="L1881" s="4" t="s">
        <v>6915</v>
      </c>
      <c r="M1881" s="4" t="s">
        <v>2260</v>
      </c>
      <c r="N1881" s="5">
        <v>43654.423648888886</v>
      </c>
      <c r="O1881" s="4" t="s">
        <v>2260</v>
      </c>
      <c r="P1881" s="4" t="s">
        <v>6916</v>
      </c>
      <c r="Q1881" s="6">
        <v>43536.0</v>
      </c>
      <c r="R1881" s="4" t="s">
        <v>27</v>
      </c>
      <c r="S1881" s="4" t="s">
        <v>27</v>
      </c>
    </row>
    <row r="1882" ht="12.75" customHeight="1">
      <c r="A1882" s="4">
        <v>1877.0</v>
      </c>
      <c r="B1882" s="4" t="s">
        <v>20</v>
      </c>
      <c r="C1882" s="4" t="s">
        <v>6917</v>
      </c>
      <c r="D1882" s="4" t="s">
        <v>44</v>
      </c>
      <c r="E1882" s="4" t="s">
        <v>1610</v>
      </c>
      <c r="F1882" s="4" t="s">
        <v>6918</v>
      </c>
      <c r="G1882" s="4" t="s">
        <v>6913</v>
      </c>
      <c r="H1882" s="4" t="s">
        <v>26</v>
      </c>
      <c r="I1882" s="4" t="s">
        <v>27</v>
      </c>
      <c r="J1882" s="4" t="s">
        <v>27</v>
      </c>
      <c r="K1882" s="4" t="s">
        <v>6914</v>
      </c>
      <c r="L1882" s="4" t="s">
        <v>6915</v>
      </c>
      <c r="M1882" s="4" t="s">
        <v>6919</v>
      </c>
      <c r="N1882" s="5">
        <v>43654.42364883102</v>
      </c>
      <c r="O1882" s="4" t="s">
        <v>6920</v>
      </c>
      <c r="P1882" s="4" t="s">
        <v>6916</v>
      </c>
      <c r="Q1882" s="6">
        <v>43552.0</v>
      </c>
      <c r="R1882" s="4" t="s">
        <v>27</v>
      </c>
      <c r="S1882" s="4" t="s">
        <v>27</v>
      </c>
    </row>
    <row r="1883" ht="12.75" customHeight="1">
      <c r="A1883" s="4">
        <v>1878.0</v>
      </c>
      <c r="B1883" s="4" t="s">
        <v>20</v>
      </c>
      <c r="C1883" s="4" t="s">
        <v>6921</v>
      </c>
      <c r="D1883" s="4" t="s">
        <v>44</v>
      </c>
      <c r="E1883" s="4" t="s">
        <v>1601</v>
      </c>
      <c r="F1883" s="4" t="s">
        <v>6922</v>
      </c>
      <c r="G1883" s="4" t="s">
        <v>6913</v>
      </c>
      <c r="H1883" s="4" t="s">
        <v>167</v>
      </c>
      <c r="I1883" s="4" t="s">
        <v>6914</v>
      </c>
      <c r="J1883" s="4" t="s">
        <v>6915</v>
      </c>
      <c r="K1883" s="4" t="s">
        <v>6914</v>
      </c>
      <c r="L1883" s="4" t="s">
        <v>6915</v>
      </c>
      <c r="M1883" s="4" t="s">
        <v>2530</v>
      </c>
      <c r="N1883" s="5">
        <v>43654.423648703705</v>
      </c>
      <c r="O1883" s="4" t="s">
        <v>6923</v>
      </c>
      <c r="P1883" s="4" t="s">
        <v>6916</v>
      </c>
      <c r="Q1883" s="6">
        <v>43578.0</v>
      </c>
      <c r="R1883" s="4" t="s">
        <v>27</v>
      </c>
      <c r="S1883" s="4" t="s">
        <v>27</v>
      </c>
    </row>
    <row r="1884" ht="12.75" customHeight="1">
      <c r="A1884" s="4">
        <v>1879.0</v>
      </c>
      <c r="B1884" s="4" t="s">
        <v>20</v>
      </c>
      <c r="C1884" s="4" t="s">
        <v>6924</v>
      </c>
      <c r="D1884" s="4" t="s">
        <v>44</v>
      </c>
      <c r="E1884" s="4" t="s">
        <v>257</v>
      </c>
      <c r="F1884" s="4" t="s">
        <v>6925</v>
      </c>
      <c r="G1884" s="4" t="s">
        <v>6913</v>
      </c>
      <c r="H1884" s="4" t="s">
        <v>167</v>
      </c>
      <c r="I1884" s="4" t="s">
        <v>6914</v>
      </c>
      <c r="J1884" s="4" t="s">
        <v>6915</v>
      </c>
      <c r="K1884" s="4" t="s">
        <v>6914</v>
      </c>
      <c r="L1884" s="4" t="s">
        <v>6915</v>
      </c>
      <c r="M1884" s="4" t="s">
        <v>191</v>
      </c>
      <c r="N1884" s="5">
        <v>43654.42364825231</v>
      </c>
      <c r="O1884" s="4" t="s">
        <v>6926</v>
      </c>
      <c r="P1884" s="4" t="s">
        <v>6916</v>
      </c>
      <c r="Q1884" s="6">
        <v>43578.0</v>
      </c>
      <c r="R1884" s="4" t="s">
        <v>27</v>
      </c>
      <c r="S1884" s="4" t="s">
        <v>27</v>
      </c>
    </row>
    <row r="1885" ht="12.75" customHeight="1">
      <c r="A1885" s="4">
        <v>1880.0</v>
      </c>
      <c r="B1885" s="4" t="s">
        <v>20</v>
      </c>
      <c r="C1885" s="4" t="s">
        <v>6927</v>
      </c>
      <c r="D1885" s="4" t="s">
        <v>44</v>
      </c>
      <c r="E1885" s="4" t="s">
        <v>284</v>
      </c>
      <c r="F1885" s="4" t="s">
        <v>6928</v>
      </c>
      <c r="G1885" s="4" t="s">
        <v>6929</v>
      </c>
      <c r="H1885" s="4" t="s">
        <v>38</v>
      </c>
      <c r="I1885" s="4" t="s">
        <v>6930</v>
      </c>
      <c r="J1885" s="4" t="s">
        <v>6931</v>
      </c>
      <c r="K1885" s="4" t="s">
        <v>6930</v>
      </c>
      <c r="L1885" s="4" t="s">
        <v>6931</v>
      </c>
      <c r="M1885" s="4" t="s">
        <v>2151</v>
      </c>
      <c r="N1885" s="5">
        <v>43654.42127895833</v>
      </c>
      <c r="O1885" s="4" t="s">
        <v>2151</v>
      </c>
      <c r="P1885" s="4" t="s">
        <v>6932</v>
      </c>
      <c r="Q1885" s="6">
        <v>43622.0</v>
      </c>
      <c r="R1885" s="4" t="s">
        <v>27</v>
      </c>
      <c r="S1885" s="4" t="s">
        <v>27</v>
      </c>
    </row>
    <row r="1886" ht="12.75" customHeight="1">
      <c r="A1886" s="4">
        <v>1881.0</v>
      </c>
      <c r="B1886" s="4" t="s">
        <v>20</v>
      </c>
      <c r="C1886" s="4" t="s">
        <v>6933</v>
      </c>
      <c r="D1886" s="4" t="s">
        <v>4938</v>
      </c>
      <c r="E1886" s="4" t="s">
        <v>156</v>
      </c>
      <c r="F1886" s="4" t="s">
        <v>6934</v>
      </c>
      <c r="G1886" s="4" t="s">
        <v>6935</v>
      </c>
      <c r="H1886" s="4" t="s">
        <v>38</v>
      </c>
      <c r="I1886" s="4" t="s">
        <v>27</v>
      </c>
      <c r="J1886" s="4" t="s">
        <v>27</v>
      </c>
      <c r="K1886" s="4" t="s">
        <v>6936</v>
      </c>
      <c r="L1886" s="4" t="s">
        <v>6937</v>
      </c>
      <c r="M1886" s="4" t="s">
        <v>3079</v>
      </c>
      <c r="N1886" s="5">
        <v>43651.649349259256</v>
      </c>
      <c r="O1886" s="4" t="s">
        <v>6938</v>
      </c>
      <c r="P1886" s="4" t="s">
        <v>6939</v>
      </c>
      <c r="Q1886" s="6">
        <v>43591.0</v>
      </c>
      <c r="R1886" s="4" t="s">
        <v>27</v>
      </c>
      <c r="S1886" s="4" t="s">
        <v>27</v>
      </c>
    </row>
    <row r="1887" ht="12.75" customHeight="1">
      <c r="A1887" s="4">
        <v>1882.0</v>
      </c>
      <c r="B1887" s="4" t="s">
        <v>20</v>
      </c>
      <c r="C1887" s="4" t="s">
        <v>6940</v>
      </c>
      <c r="D1887" s="4" t="s">
        <v>44</v>
      </c>
      <c r="E1887" s="4" t="s">
        <v>257</v>
      </c>
      <c r="F1887" s="4" t="s">
        <v>6941</v>
      </c>
      <c r="G1887" s="4" t="s">
        <v>6935</v>
      </c>
      <c r="H1887" s="4" t="s">
        <v>38</v>
      </c>
      <c r="I1887" s="4" t="s">
        <v>6936</v>
      </c>
      <c r="J1887" s="4" t="s">
        <v>6937</v>
      </c>
      <c r="K1887" s="4" t="s">
        <v>6936</v>
      </c>
      <c r="L1887" s="4" t="s">
        <v>6937</v>
      </c>
      <c r="M1887" s="4" t="s">
        <v>6942</v>
      </c>
      <c r="N1887" s="5">
        <v>43651.64934920139</v>
      </c>
      <c r="O1887" s="4" t="s">
        <v>6942</v>
      </c>
      <c r="P1887" s="4" t="s">
        <v>6939</v>
      </c>
      <c r="Q1887" s="6">
        <v>43444.0</v>
      </c>
      <c r="R1887" s="4" t="s">
        <v>27</v>
      </c>
      <c r="S1887" s="4" t="s">
        <v>27</v>
      </c>
    </row>
    <row r="1888" ht="12.75" customHeight="1">
      <c r="A1888" s="4">
        <v>1883.0</v>
      </c>
      <c r="B1888" s="4" t="s">
        <v>20</v>
      </c>
      <c r="C1888" s="4" t="s">
        <v>6943</v>
      </c>
      <c r="D1888" s="4" t="s">
        <v>4938</v>
      </c>
      <c r="E1888" s="4" t="s">
        <v>610</v>
      </c>
      <c r="F1888" s="4" t="s">
        <v>6944</v>
      </c>
      <c r="G1888" s="4" t="s">
        <v>6935</v>
      </c>
      <c r="H1888" s="4" t="s">
        <v>38</v>
      </c>
      <c r="I1888" s="4" t="s">
        <v>6936</v>
      </c>
      <c r="J1888" s="4" t="s">
        <v>6937</v>
      </c>
      <c r="K1888" s="4" t="s">
        <v>6936</v>
      </c>
      <c r="L1888" s="4" t="s">
        <v>6937</v>
      </c>
      <c r="M1888" s="4" t="s">
        <v>6945</v>
      </c>
      <c r="N1888" s="5">
        <v>43651.64934914352</v>
      </c>
      <c r="O1888" s="4" t="s">
        <v>6945</v>
      </c>
      <c r="P1888" s="4" t="s">
        <v>6939</v>
      </c>
      <c r="Q1888" s="6">
        <v>43496.0</v>
      </c>
      <c r="R1888" s="4" t="s">
        <v>27</v>
      </c>
      <c r="S1888" s="4" t="s">
        <v>27</v>
      </c>
    </row>
    <row r="1889" ht="12.75" customHeight="1">
      <c r="A1889" s="4">
        <v>1884.0</v>
      </c>
      <c r="B1889" s="4" t="s">
        <v>20</v>
      </c>
      <c r="C1889" s="4" t="s">
        <v>6946</v>
      </c>
      <c r="D1889" s="4" t="s">
        <v>44</v>
      </c>
      <c r="E1889" s="4" t="s">
        <v>156</v>
      </c>
      <c r="F1889" s="4" t="s">
        <v>6947</v>
      </c>
      <c r="G1889" s="4" t="s">
        <v>6935</v>
      </c>
      <c r="H1889" s="4" t="s">
        <v>38</v>
      </c>
      <c r="I1889" s="4" t="s">
        <v>6936</v>
      </c>
      <c r="J1889" s="4" t="s">
        <v>6937</v>
      </c>
      <c r="K1889" s="4" t="s">
        <v>6936</v>
      </c>
      <c r="L1889" s="4" t="s">
        <v>6937</v>
      </c>
      <c r="M1889" s="4" t="s">
        <v>6948</v>
      </c>
      <c r="N1889" s="5">
        <v>43651.649349085645</v>
      </c>
      <c r="O1889" s="4" t="s">
        <v>2480</v>
      </c>
      <c r="P1889" s="4" t="s">
        <v>6949</v>
      </c>
      <c r="Q1889" s="6">
        <v>43624.0</v>
      </c>
      <c r="R1889" s="4" t="s">
        <v>27</v>
      </c>
      <c r="S1889" s="4" t="s">
        <v>27</v>
      </c>
    </row>
    <row r="1890" ht="12.75" customHeight="1">
      <c r="A1890" s="4">
        <v>1885.0</v>
      </c>
      <c r="B1890" s="4" t="s">
        <v>20</v>
      </c>
      <c r="C1890" s="4" t="s">
        <v>6950</v>
      </c>
      <c r="D1890" s="4" t="s">
        <v>6951</v>
      </c>
      <c r="E1890" s="4" t="s">
        <v>116</v>
      </c>
      <c r="F1890" s="4" t="s">
        <v>6952</v>
      </c>
      <c r="G1890" s="4" t="s">
        <v>6935</v>
      </c>
      <c r="H1890" s="4" t="s">
        <v>38</v>
      </c>
      <c r="I1890" s="4" t="s">
        <v>27</v>
      </c>
      <c r="J1890" s="4" t="s">
        <v>27</v>
      </c>
      <c r="K1890" s="4" t="s">
        <v>6936</v>
      </c>
      <c r="L1890" s="4" t="s">
        <v>6937</v>
      </c>
      <c r="M1890" s="4" t="s">
        <v>6953</v>
      </c>
      <c r="N1890" s="5">
        <v>43651.649348969906</v>
      </c>
      <c r="O1890" s="4" t="s">
        <v>6954</v>
      </c>
      <c r="P1890" s="4" t="s">
        <v>6949</v>
      </c>
      <c r="Q1890" s="6">
        <v>43602.0</v>
      </c>
      <c r="R1890" s="4" t="s">
        <v>27</v>
      </c>
      <c r="S1890" s="4" t="s">
        <v>27</v>
      </c>
    </row>
    <row r="1891" ht="12.75" customHeight="1">
      <c r="A1891" s="4">
        <v>1886.0</v>
      </c>
      <c r="B1891" s="4" t="s">
        <v>20</v>
      </c>
      <c r="C1891" s="4" t="s">
        <v>6955</v>
      </c>
      <c r="D1891" s="4" t="s">
        <v>4938</v>
      </c>
      <c r="E1891" s="4" t="s">
        <v>610</v>
      </c>
      <c r="F1891" s="4" t="s">
        <v>6956</v>
      </c>
      <c r="G1891" s="4" t="s">
        <v>6935</v>
      </c>
      <c r="H1891" s="4" t="s">
        <v>38</v>
      </c>
      <c r="I1891" s="4" t="s">
        <v>6936</v>
      </c>
      <c r="J1891" s="4" t="s">
        <v>6937</v>
      </c>
      <c r="K1891" s="4" t="s">
        <v>6936</v>
      </c>
      <c r="L1891" s="4" t="s">
        <v>6937</v>
      </c>
      <c r="M1891" s="4" t="s">
        <v>6957</v>
      </c>
      <c r="N1891" s="5">
        <v>43651.649348645835</v>
      </c>
      <c r="O1891" s="4" t="s">
        <v>6938</v>
      </c>
      <c r="P1891" s="4" t="s">
        <v>6949</v>
      </c>
      <c r="Q1891" s="6">
        <v>43602.0</v>
      </c>
      <c r="R1891" s="4" t="s">
        <v>27</v>
      </c>
      <c r="S1891" s="4" t="s">
        <v>27</v>
      </c>
    </row>
    <row r="1892" ht="12.75" customHeight="1">
      <c r="A1892" s="4">
        <v>1887.0</v>
      </c>
      <c r="B1892" s="4" t="s">
        <v>20</v>
      </c>
      <c r="C1892" s="4" t="s">
        <v>6958</v>
      </c>
      <c r="D1892" s="4" t="s">
        <v>44</v>
      </c>
      <c r="E1892" s="4" t="s">
        <v>284</v>
      </c>
      <c r="F1892" s="4" t="s">
        <v>6959</v>
      </c>
      <c r="G1892" s="4" t="s">
        <v>6960</v>
      </c>
      <c r="H1892" s="4" t="s">
        <v>38</v>
      </c>
      <c r="I1892" s="4" t="s">
        <v>6961</v>
      </c>
      <c r="J1892" s="4" t="s">
        <v>6962</v>
      </c>
      <c r="K1892" s="4" t="s">
        <v>6961</v>
      </c>
      <c r="L1892" s="4" t="s">
        <v>6962</v>
      </c>
      <c r="M1892" s="4" t="s">
        <v>30</v>
      </c>
      <c r="N1892" s="5">
        <v>43651.644689340275</v>
      </c>
      <c r="O1892" s="4" t="s">
        <v>279</v>
      </c>
      <c r="P1892" s="4" t="s">
        <v>6963</v>
      </c>
      <c r="Q1892" s="6">
        <v>43434.0</v>
      </c>
      <c r="R1892" s="4" t="s">
        <v>27</v>
      </c>
      <c r="S1892" s="4" t="s">
        <v>27</v>
      </c>
    </row>
    <row r="1893" ht="12.75" customHeight="1">
      <c r="A1893" s="4">
        <v>1888.0</v>
      </c>
      <c r="B1893" s="4" t="s">
        <v>20</v>
      </c>
      <c r="C1893" s="4" t="s">
        <v>6964</v>
      </c>
      <c r="D1893" s="4" t="s">
        <v>44</v>
      </c>
      <c r="E1893" s="4" t="s">
        <v>45</v>
      </c>
      <c r="F1893" s="4" t="s">
        <v>6965</v>
      </c>
      <c r="G1893" s="4" t="s">
        <v>6966</v>
      </c>
      <c r="H1893" s="4" t="s">
        <v>38</v>
      </c>
      <c r="I1893" s="4" t="s">
        <v>6967</v>
      </c>
      <c r="J1893" s="4" t="s">
        <v>6968</v>
      </c>
      <c r="K1893" s="4" t="s">
        <v>6967</v>
      </c>
      <c r="L1893" s="4" t="s">
        <v>6968</v>
      </c>
      <c r="M1893" s="4" t="s">
        <v>30</v>
      </c>
      <c r="N1893" s="5">
        <v>43651.6374234375</v>
      </c>
      <c r="O1893" s="4" t="s">
        <v>279</v>
      </c>
      <c r="P1893" s="4" t="s">
        <v>6969</v>
      </c>
      <c r="Q1893" s="6">
        <v>43521.0</v>
      </c>
      <c r="R1893" s="4" t="s">
        <v>27</v>
      </c>
      <c r="S1893" s="4" t="s">
        <v>27</v>
      </c>
    </row>
    <row r="1894" ht="12.75" customHeight="1">
      <c r="A1894" s="4">
        <v>1889.0</v>
      </c>
      <c r="B1894" s="4" t="s">
        <v>20</v>
      </c>
      <c r="C1894" s="4" t="s">
        <v>6970</v>
      </c>
      <c r="D1894" s="4" t="s">
        <v>44</v>
      </c>
      <c r="E1894" s="4" t="s">
        <v>284</v>
      </c>
      <c r="F1894" s="4" t="s">
        <v>6971</v>
      </c>
      <c r="G1894" s="4" t="s">
        <v>6972</v>
      </c>
      <c r="H1894" s="4" t="s">
        <v>26</v>
      </c>
      <c r="I1894" s="4" t="s">
        <v>27</v>
      </c>
      <c r="J1894" s="4" t="s">
        <v>27</v>
      </c>
      <c r="K1894" s="4" t="s">
        <v>6973</v>
      </c>
      <c r="L1894" s="4" t="s">
        <v>6974</v>
      </c>
      <c r="M1894" s="4" t="s">
        <v>1661</v>
      </c>
      <c r="N1894" s="5">
        <v>43651.636355138886</v>
      </c>
      <c r="O1894" s="4" t="s">
        <v>1662</v>
      </c>
      <c r="P1894" s="4" t="s">
        <v>6975</v>
      </c>
      <c r="Q1894" s="6">
        <v>43458.0</v>
      </c>
      <c r="R1894" s="4" t="s">
        <v>27</v>
      </c>
      <c r="S1894" s="4" t="s">
        <v>27</v>
      </c>
    </row>
    <row r="1895" ht="12.75" customHeight="1">
      <c r="A1895" s="4">
        <v>1890.0</v>
      </c>
      <c r="B1895" s="4" t="s">
        <v>20</v>
      </c>
      <c r="C1895" s="4" t="s">
        <v>6976</v>
      </c>
      <c r="D1895" s="4" t="s">
        <v>537</v>
      </c>
      <c r="E1895" s="4" t="s">
        <v>116</v>
      </c>
      <c r="F1895" s="4" t="s">
        <v>6977</v>
      </c>
      <c r="G1895" s="4" t="s">
        <v>6972</v>
      </c>
      <c r="H1895" s="4" t="s">
        <v>38</v>
      </c>
      <c r="I1895" s="4" t="s">
        <v>27</v>
      </c>
      <c r="J1895" s="4" t="s">
        <v>27</v>
      </c>
      <c r="K1895" s="4" t="s">
        <v>6973</v>
      </c>
      <c r="L1895" s="4" t="s">
        <v>6974</v>
      </c>
      <c r="M1895" s="4" t="s">
        <v>100</v>
      </c>
      <c r="N1895" s="5">
        <v>43651.636354953705</v>
      </c>
      <c r="O1895" s="4" t="s">
        <v>6296</v>
      </c>
      <c r="P1895" s="4" t="s">
        <v>6975</v>
      </c>
      <c r="Q1895" s="6">
        <v>43615.0</v>
      </c>
      <c r="R1895" s="4" t="s">
        <v>27</v>
      </c>
      <c r="S1895" s="4" t="s">
        <v>27</v>
      </c>
    </row>
    <row r="1896" ht="12.75" customHeight="1">
      <c r="A1896" s="4">
        <v>1891.0</v>
      </c>
      <c r="B1896" s="4" t="s">
        <v>20</v>
      </c>
      <c r="C1896" s="4" t="s">
        <v>6978</v>
      </c>
      <c r="D1896" s="4" t="s">
        <v>44</v>
      </c>
      <c r="E1896" s="4" t="s">
        <v>156</v>
      </c>
      <c r="F1896" s="4" t="s">
        <v>6979</v>
      </c>
      <c r="G1896" s="4" t="s">
        <v>6980</v>
      </c>
      <c r="H1896" s="4" t="s">
        <v>38</v>
      </c>
      <c r="I1896" s="4" t="s">
        <v>6981</v>
      </c>
      <c r="J1896" s="4" t="s">
        <v>6982</v>
      </c>
      <c r="K1896" s="4" t="s">
        <v>6981</v>
      </c>
      <c r="L1896" s="4" t="s">
        <v>6982</v>
      </c>
      <c r="M1896" s="4" t="s">
        <v>100</v>
      </c>
      <c r="N1896" s="5">
        <v>43651.63132049768</v>
      </c>
      <c r="O1896" s="4" t="s">
        <v>6983</v>
      </c>
      <c r="P1896" s="4" t="s">
        <v>6984</v>
      </c>
      <c r="Q1896" s="6">
        <v>43482.0</v>
      </c>
      <c r="R1896" s="4" t="s">
        <v>27</v>
      </c>
      <c r="S1896" s="4" t="s">
        <v>27</v>
      </c>
    </row>
    <row r="1897" ht="12.75" customHeight="1">
      <c r="A1897" s="4">
        <v>1892.0</v>
      </c>
      <c r="B1897" s="4" t="s">
        <v>20</v>
      </c>
      <c r="C1897" s="4" t="s">
        <v>6985</v>
      </c>
      <c r="D1897" s="4" t="s">
        <v>44</v>
      </c>
      <c r="E1897" s="4" t="s">
        <v>54</v>
      </c>
      <c r="F1897" s="4" t="s">
        <v>6986</v>
      </c>
      <c r="G1897" s="4" t="s">
        <v>6987</v>
      </c>
      <c r="H1897" s="4" t="s">
        <v>38</v>
      </c>
      <c r="I1897" s="4" t="s">
        <v>6988</v>
      </c>
      <c r="J1897" s="4" t="s">
        <v>6989</v>
      </c>
      <c r="K1897" s="4" t="s">
        <v>6988</v>
      </c>
      <c r="L1897" s="4" t="s">
        <v>6989</v>
      </c>
      <c r="M1897" s="4" t="s">
        <v>30</v>
      </c>
      <c r="N1897" s="5">
        <v>43651.63080712963</v>
      </c>
      <c r="O1897" s="4" t="s">
        <v>279</v>
      </c>
      <c r="P1897" s="4" t="s">
        <v>6990</v>
      </c>
      <c r="Q1897" s="6">
        <v>43410.0</v>
      </c>
      <c r="R1897" s="4" t="s">
        <v>27</v>
      </c>
      <c r="S1897" s="4" t="s">
        <v>27</v>
      </c>
    </row>
    <row r="1898" ht="12.75" customHeight="1">
      <c r="A1898" s="4">
        <v>1893.0</v>
      </c>
      <c r="B1898" s="4" t="s">
        <v>20</v>
      </c>
      <c r="C1898" s="4" t="s">
        <v>6991</v>
      </c>
      <c r="D1898" s="4" t="s">
        <v>69</v>
      </c>
      <c r="E1898" s="4" t="s">
        <v>253</v>
      </c>
      <c r="F1898" s="4" t="s">
        <v>6992</v>
      </c>
      <c r="G1898" s="4" t="s">
        <v>6993</v>
      </c>
      <c r="H1898" s="4" t="s">
        <v>38</v>
      </c>
      <c r="I1898" s="4" t="s">
        <v>6994</v>
      </c>
      <c r="J1898" s="4" t="s">
        <v>6995</v>
      </c>
      <c r="K1898" s="4" t="s">
        <v>6994</v>
      </c>
      <c r="L1898" s="4" t="s">
        <v>6995</v>
      </c>
      <c r="M1898" s="4" t="s">
        <v>30</v>
      </c>
      <c r="N1898" s="5">
        <v>43651.62581878472</v>
      </c>
      <c r="O1898" s="4" t="s">
        <v>1044</v>
      </c>
      <c r="P1898" s="4" t="s">
        <v>6996</v>
      </c>
      <c r="Q1898" s="6">
        <v>43622.0</v>
      </c>
      <c r="R1898" s="4" t="s">
        <v>27</v>
      </c>
      <c r="S1898" s="4" t="s">
        <v>27</v>
      </c>
    </row>
    <row r="1899" ht="12.75" customHeight="1">
      <c r="A1899" s="4">
        <v>1894.0</v>
      </c>
      <c r="B1899" s="4" t="s">
        <v>20</v>
      </c>
      <c r="C1899" s="4" t="s">
        <v>6997</v>
      </c>
      <c r="D1899" s="4" t="s">
        <v>44</v>
      </c>
      <c r="E1899" s="4" t="s">
        <v>164</v>
      </c>
      <c r="F1899" s="4" t="s">
        <v>6998</v>
      </c>
      <c r="G1899" s="4" t="s">
        <v>1775</v>
      </c>
      <c r="H1899" s="4" t="s">
        <v>38</v>
      </c>
      <c r="I1899" s="4" t="s">
        <v>1776</v>
      </c>
      <c r="J1899" s="4" t="s">
        <v>1777</v>
      </c>
      <c r="K1899" s="4" t="s">
        <v>1776</v>
      </c>
      <c r="L1899" s="4" t="s">
        <v>1777</v>
      </c>
      <c r="M1899" s="4" t="s">
        <v>139</v>
      </c>
      <c r="N1899" s="5">
        <v>43651.62062178241</v>
      </c>
      <c r="O1899" s="4" t="s">
        <v>621</v>
      </c>
      <c r="P1899" s="4" t="s">
        <v>1779</v>
      </c>
      <c r="Q1899" s="6">
        <v>43383.0</v>
      </c>
      <c r="R1899" s="4" t="s">
        <v>27</v>
      </c>
      <c r="S1899" s="4" t="s">
        <v>27</v>
      </c>
    </row>
    <row r="1900" ht="12.75" customHeight="1">
      <c r="A1900" s="4">
        <v>1895.0</v>
      </c>
      <c r="B1900" s="4" t="s">
        <v>20</v>
      </c>
      <c r="C1900" s="4" t="s">
        <v>6999</v>
      </c>
      <c r="D1900" s="4" t="s">
        <v>34</v>
      </c>
      <c r="E1900" s="4" t="s">
        <v>186</v>
      </c>
      <c r="F1900" s="4" t="s">
        <v>7000</v>
      </c>
      <c r="G1900" s="4" t="s">
        <v>7001</v>
      </c>
      <c r="H1900" s="4" t="s">
        <v>38</v>
      </c>
      <c r="I1900" s="4" t="s">
        <v>7002</v>
      </c>
      <c r="J1900" s="4" t="s">
        <v>7003</v>
      </c>
      <c r="K1900" s="4" t="s">
        <v>7002</v>
      </c>
      <c r="L1900" s="4" t="s">
        <v>7003</v>
      </c>
      <c r="M1900" s="4" t="s">
        <v>100</v>
      </c>
      <c r="N1900" s="5">
        <v>43651.620619849535</v>
      </c>
      <c r="O1900" s="4" t="s">
        <v>5302</v>
      </c>
      <c r="P1900" s="4" t="s">
        <v>7004</v>
      </c>
      <c r="Q1900" s="6">
        <v>43627.0</v>
      </c>
      <c r="R1900" s="4" t="s">
        <v>27</v>
      </c>
      <c r="S1900" s="4" t="s">
        <v>27</v>
      </c>
    </row>
    <row r="1901" ht="12.75" customHeight="1">
      <c r="A1901" s="4">
        <v>1896.0</v>
      </c>
      <c r="B1901" s="4" t="s">
        <v>20</v>
      </c>
      <c r="C1901" s="4" t="s">
        <v>7005</v>
      </c>
      <c r="D1901" s="4" t="s">
        <v>44</v>
      </c>
      <c r="E1901" s="4" t="s">
        <v>284</v>
      </c>
      <c r="F1901" s="4" t="s">
        <v>7006</v>
      </c>
      <c r="G1901" s="4" t="s">
        <v>7001</v>
      </c>
      <c r="H1901" s="4" t="s">
        <v>38</v>
      </c>
      <c r="I1901" s="4" t="s">
        <v>7002</v>
      </c>
      <c r="J1901" s="4" t="s">
        <v>7003</v>
      </c>
      <c r="K1901" s="4" t="s">
        <v>7002</v>
      </c>
      <c r="L1901" s="4" t="s">
        <v>7003</v>
      </c>
      <c r="M1901" s="4" t="s">
        <v>100</v>
      </c>
      <c r="N1901" s="5">
        <v>43651.620619699075</v>
      </c>
      <c r="O1901" s="4" t="s">
        <v>2292</v>
      </c>
      <c r="P1901" s="4" t="s">
        <v>7004</v>
      </c>
      <c r="Q1901" s="6">
        <v>43458.0</v>
      </c>
      <c r="R1901" s="4" t="s">
        <v>27</v>
      </c>
      <c r="S1901" s="4" t="s">
        <v>27</v>
      </c>
    </row>
    <row r="1902" ht="12.75" customHeight="1">
      <c r="A1902" s="4">
        <v>1897.0</v>
      </c>
      <c r="B1902" s="4" t="s">
        <v>20</v>
      </c>
      <c r="C1902" s="4" t="s">
        <v>7007</v>
      </c>
      <c r="D1902" s="4" t="s">
        <v>44</v>
      </c>
      <c r="E1902" s="4" t="s">
        <v>149</v>
      </c>
      <c r="F1902" s="4" t="s">
        <v>7008</v>
      </c>
      <c r="G1902" s="4" t="s">
        <v>7001</v>
      </c>
      <c r="H1902" s="4" t="s">
        <v>38</v>
      </c>
      <c r="I1902" s="4" t="s">
        <v>7002</v>
      </c>
      <c r="J1902" s="4" t="s">
        <v>7003</v>
      </c>
      <c r="K1902" s="4" t="s">
        <v>7002</v>
      </c>
      <c r="L1902" s="4" t="s">
        <v>7003</v>
      </c>
      <c r="M1902" s="4" t="s">
        <v>788</v>
      </c>
      <c r="N1902" s="5">
        <v>43651.62061953704</v>
      </c>
      <c r="O1902" s="4" t="s">
        <v>7009</v>
      </c>
      <c r="P1902" s="4" t="s">
        <v>7004</v>
      </c>
      <c r="Q1902" s="6">
        <v>43458.0</v>
      </c>
      <c r="R1902" s="4" t="s">
        <v>27</v>
      </c>
      <c r="S1902" s="4" t="s">
        <v>27</v>
      </c>
    </row>
    <row r="1903" ht="12.75" customHeight="1">
      <c r="A1903" s="4">
        <v>1898.0</v>
      </c>
      <c r="B1903" s="4" t="s">
        <v>20</v>
      </c>
      <c r="C1903" s="4" t="s">
        <v>7010</v>
      </c>
      <c r="D1903" s="4" t="s">
        <v>44</v>
      </c>
      <c r="E1903" s="4" t="s">
        <v>54</v>
      </c>
      <c r="F1903" s="4" t="s">
        <v>7011</v>
      </c>
      <c r="G1903" s="4" t="s">
        <v>7012</v>
      </c>
      <c r="H1903" s="4" t="s">
        <v>38</v>
      </c>
      <c r="I1903" s="4" t="s">
        <v>7013</v>
      </c>
      <c r="J1903" s="4" t="s">
        <v>7014</v>
      </c>
      <c r="K1903" s="4" t="s">
        <v>7013</v>
      </c>
      <c r="L1903" s="4" t="s">
        <v>7014</v>
      </c>
      <c r="M1903" s="4" t="s">
        <v>100</v>
      </c>
      <c r="N1903" s="5">
        <v>43651.615883796294</v>
      </c>
      <c r="O1903" s="4" t="s">
        <v>801</v>
      </c>
      <c r="P1903" s="4" t="s">
        <v>7015</v>
      </c>
      <c r="Q1903" s="6">
        <v>43479.0</v>
      </c>
      <c r="R1903" s="4" t="s">
        <v>27</v>
      </c>
      <c r="S1903" s="4" t="s">
        <v>27</v>
      </c>
    </row>
    <row r="1904" ht="12.75" customHeight="1">
      <c r="A1904" s="4">
        <v>1899.0</v>
      </c>
      <c r="B1904" s="4" t="s">
        <v>20</v>
      </c>
      <c r="C1904" s="4" t="s">
        <v>7016</v>
      </c>
      <c r="D1904" s="4" t="s">
        <v>44</v>
      </c>
      <c r="E1904" s="4" t="s">
        <v>54</v>
      </c>
      <c r="F1904" s="4" t="s">
        <v>7017</v>
      </c>
      <c r="G1904" s="4" t="s">
        <v>7012</v>
      </c>
      <c r="H1904" s="4" t="s">
        <v>38</v>
      </c>
      <c r="I1904" s="4" t="s">
        <v>7013</v>
      </c>
      <c r="J1904" s="4" t="s">
        <v>7014</v>
      </c>
      <c r="K1904" s="4" t="s">
        <v>7013</v>
      </c>
      <c r="L1904" s="4" t="s">
        <v>7014</v>
      </c>
      <c r="M1904" s="4" t="s">
        <v>100</v>
      </c>
      <c r="N1904" s="5">
        <v>43651.61588358796</v>
      </c>
      <c r="O1904" s="4" t="s">
        <v>801</v>
      </c>
      <c r="P1904" s="4" t="s">
        <v>7015</v>
      </c>
      <c r="Q1904" s="6">
        <v>43479.0</v>
      </c>
      <c r="R1904" s="4" t="s">
        <v>27</v>
      </c>
      <c r="S1904" s="4" t="s">
        <v>27</v>
      </c>
    </row>
    <row r="1905" ht="12.75" customHeight="1">
      <c r="A1905" s="4">
        <v>1900.0</v>
      </c>
      <c r="B1905" s="4" t="s">
        <v>20</v>
      </c>
      <c r="C1905" s="4" t="s">
        <v>7018</v>
      </c>
      <c r="D1905" s="4" t="s">
        <v>69</v>
      </c>
      <c r="E1905" s="4" t="s">
        <v>1743</v>
      </c>
      <c r="F1905" s="4" t="s">
        <v>7019</v>
      </c>
      <c r="G1905" s="4" t="s">
        <v>7020</v>
      </c>
      <c r="H1905" s="4" t="s">
        <v>38</v>
      </c>
      <c r="I1905" s="4" t="s">
        <v>7021</v>
      </c>
      <c r="J1905" s="4" t="s">
        <v>7022</v>
      </c>
      <c r="K1905" s="4" t="s">
        <v>7021</v>
      </c>
      <c r="L1905" s="4" t="s">
        <v>7022</v>
      </c>
      <c r="M1905" s="4" t="s">
        <v>199</v>
      </c>
      <c r="N1905" s="5">
        <v>43651.61581069444</v>
      </c>
      <c r="O1905" s="4" t="s">
        <v>7023</v>
      </c>
      <c r="P1905" s="4" t="s">
        <v>7024</v>
      </c>
      <c r="Q1905" s="6">
        <v>43636.0</v>
      </c>
      <c r="R1905" s="4" t="s">
        <v>27</v>
      </c>
      <c r="S1905" s="4" t="s">
        <v>27</v>
      </c>
    </row>
    <row r="1906" ht="12.75" customHeight="1">
      <c r="A1906" s="4">
        <v>1901.0</v>
      </c>
      <c r="B1906" s="4" t="s">
        <v>20</v>
      </c>
      <c r="C1906" s="4" t="s">
        <v>7025</v>
      </c>
      <c r="D1906" s="4" t="s">
        <v>69</v>
      </c>
      <c r="E1906" s="4" t="s">
        <v>149</v>
      </c>
      <c r="F1906" s="4" t="s">
        <v>7026</v>
      </c>
      <c r="G1906" s="4" t="s">
        <v>7020</v>
      </c>
      <c r="H1906" s="4" t="s">
        <v>38</v>
      </c>
      <c r="I1906" s="4" t="s">
        <v>7021</v>
      </c>
      <c r="J1906" s="4" t="s">
        <v>7022</v>
      </c>
      <c r="K1906" s="4" t="s">
        <v>7021</v>
      </c>
      <c r="L1906" s="4" t="s">
        <v>7022</v>
      </c>
      <c r="M1906" s="4" t="s">
        <v>788</v>
      </c>
      <c r="N1906" s="5">
        <v>43651.61581054398</v>
      </c>
      <c r="O1906" s="4" t="s">
        <v>7027</v>
      </c>
      <c r="P1906" s="4" t="s">
        <v>7024</v>
      </c>
      <c r="Q1906" s="6">
        <v>43636.0</v>
      </c>
      <c r="R1906" s="4" t="s">
        <v>27</v>
      </c>
      <c r="S1906" s="4" t="s">
        <v>27</v>
      </c>
    </row>
    <row r="1907" ht="12.75" customHeight="1">
      <c r="A1907" s="4">
        <v>1902.0</v>
      </c>
      <c r="B1907" s="4" t="s">
        <v>20</v>
      </c>
      <c r="C1907" s="4" t="s">
        <v>7028</v>
      </c>
      <c r="D1907" s="4" t="s">
        <v>44</v>
      </c>
      <c r="E1907" s="4" t="s">
        <v>62</v>
      </c>
      <c r="F1907" s="4" t="s">
        <v>7029</v>
      </c>
      <c r="G1907" s="4" t="s">
        <v>7030</v>
      </c>
      <c r="H1907" s="4" t="s">
        <v>38</v>
      </c>
      <c r="I1907" s="4" t="s">
        <v>7031</v>
      </c>
      <c r="J1907" s="4" t="s">
        <v>7032</v>
      </c>
      <c r="K1907" s="4" t="s">
        <v>7031</v>
      </c>
      <c r="L1907" s="4" t="s">
        <v>7032</v>
      </c>
      <c r="M1907" s="4" t="s">
        <v>100</v>
      </c>
      <c r="N1907" s="5">
        <v>43651.61096413194</v>
      </c>
      <c r="O1907" s="4" t="s">
        <v>342</v>
      </c>
      <c r="P1907" s="4" t="s">
        <v>7033</v>
      </c>
      <c r="Q1907" s="6">
        <v>43630.0</v>
      </c>
      <c r="R1907" s="4" t="s">
        <v>27</v>
      </c>
      <c r="S1907" s="4" t="s">
        <v>27</v>
      </c>
    </row>
    <row r="1908" ht="12.75" customHeight="1">
      <c r="A1908" s="4">
        <v>1903.0</v>
      </c>
      <c r="B1908" s="4" t="s">
        <v>20</v>
      </c>
      <c r="C1908" s="4" t="s">
        <v>7034</v>
      </c>
      <c r="D1908" s="4" t="s">
        <v>44</v>
      </c>
      <c r="E1908" s="4" t="s">
        <v>62</v>
      </c>
      <c r="F1908" s="4" t="s">
        <v>7035</v>
      </c>
      <c r="G1908" s="4" t="s">
        <v>7030</v>
      </c>
      <c r="H1908" s="4" t="s">
        <v>38</v>
      </c>
      <c r="I1908" s="4" t="s">
        <v>7031</v>
      </c>
      <c r="J1908" s="4" t="s">
        <v>7032</v>
      </c>
      <c r="K1908" s="4" t="s">
        <v>7031</v>
      </c>
      <c r="L1908" s="4" t="s">
        <v>7032</v>
      </c>
      <c r="M1908" s="4" t="s">
        <v>30</v>
      </c>
      <c r="N1908" s="5">
        <v>43651.61096391204</v>
      </c>
      <c r="O1908" s="4" t="s">
        <v>59</v>
      </c>
      <c r="P1908" s="4" t="s">
        <v>7033</v>
      </c>
      <c r="Q1908" s="6">
        <v>43640.0</v>
      </c>
      <c r="R1908" s="4" t="s">
        <v>27</v>
      </c>
      <c r="S1908" s="4" t="s">
        <v>27</v>
      </c>
    </row>
    <row r="1909" ht="12.75" customHeight="1">
      <c r="A1909" s="4">
        <v>1904.0</v>
      </c>
      <c r="B1909" s="4" t="s">
        <v>20</v>
      </c>
      <c r="C1909" s="4" t="s">
        <v>7036</v>
      </c>
      <c r="D1909" s="4" t="s">
        <v>44</v>
      </c>
      <c r="E1909" s="4" t="s">
        <v>116</v>
      </c>
      <c r="F1909" s="4" t="s">
        <v>7037</v>
      </c>
      <c r="G1909" s="4" t="s">
        <v>7038</v>
      </c>
      <c r="H1909" s="4" t="s">
        <v>38</v>
      </c>
      <c r="I1909" s="4" t="s">
        <v>7039</v>
      </c>
      <c r="J1909" s="4" t="s">
        <v>7040</v>
      </c>
      <c r="K1909" s="4" t="s">
        <v>7039</v>
      </c>
      <c r="L1909" s="4" t="s">
        <v>7040</v>
      </c>
      <c r="M1909" s="4" t="s">
        <v>100</v>
      </c>
      <c r="N1909" s="5">
        <v>43651.61056059028</v>
      </c>
      <c r="O1909" s="4" t="s">
        <v>5451</v>
      </c>
      <c r="P1909" s="4" t="s">
        <v>7041</v>
      </c>
      <c r="Q1909" s="6">
        <v>43628.0</v>
      </c>
      <c r="R1909" s="4" t="s">
        <v>27</v>
      </c>
      <c r="S1909" s="4" t="s">
        <v>27</v>
      </c>
    </row>
    <row r="1910" ht="12.75" customHeight="1">
      <c r="A1910" s="4">
        <v>1905.0</v>
      </c>
      <c r="B1910" s="4" t="s">
        <v>20</v>
      </c>
      <c r="C1910" s="4" t="s">
        <v>7042</v>
      </c>
      <c r="D1910" s="4" t="s">
        <v>44</v>
      </c>
      <c r="E1910" s="4" t="s">
        <v>353</v>
      </c>
      <c r="F1910" s="4" t="s">
        <v>7043</v>
      </c>
      <c r="G1910" s="4" t="s">
        <v>7044</v>
      </c>
      <c r="H1910" s="4" t="s">
        <v>38</v>
      </c>
      <c r="I1910" s="4" t="s">
        <v>7045</v>
      </c>
      <c r="J1910" s="4" t="s">
        <v>7046</v>
      </c>
      <c r="K1910" s="4" t="s">
        <v>7045</v>
      </c>
      <c r="L1910" s="4" t="s">
        <v>7046</v>
      </c>
      <c r="M1910" s="4" t="s">
        <v>100</v>
      </c>
      <c r="N1910" s="5">
        <v>43651.59913375</v>
      </c>
      <c r="O1910" s="4" t="s">
        <v>801</v>
      </c>
      <c r="P1910" s="4" t="s">
        <v>7047</v>
      </c>
      <c r="Q1910" s="6">
        <v>43635.0</v>
      </c>
      <c r="R1910" s="4" t="s">
        <v>27</v>
      </c>
      <c r="S1910" s="4" t="s">
        <v>27</v>
      </c>
    </row>
    <row r="1911" ht="12.75" customHeight="1">
      <c r="A1911" s="4">
        <v>1906.0</v>
      </c>
      <c r="B1911" s="4" t="s">
        <v>20</v>
      </c>
      <c r="C1911" s="4" t="s">
        <v>7048</v>
      </c>
      <c r="D1911" s="4" t="s">
        <v>44</v>
      </c>
      <c r="E1911" s="4" t="s">
        <v>116</v>
      </c>
      <c r="F1911" s="4" t="s">
        <v>7049</v>
      </c>
      <c r="G1911" s="4" t="s">
        <v>7050</v>
      </c>
      <c r="H1911" s="4" t="s">
        <v>38</v>
      </c>
      <c r="I1911" s="4" t="s">
        <v>27</v>
      </c>
      <c r="J1911" s="4" t="s">
        <v>27</v>
      </c>
      <c r="K1911" s="4" t="s">
        <v>7051</v>
      </c>
      <c r="L1911" s="4" t="s">
        <v>7052</v>
      </c>
      <c r="M1911" s="4" t="s">
        <v>100</v>
      </c>
      <c r="N1911" s="5">
        <v>43651.59648274306</v>
      </c>
      <c r="O1911" s="4" t="s">
        <v>5451</v>
      </c>
      <c r="P1911" s="4" t="s">
        <v>7053</v>
      </c>
      <c r="Q1911" s="6">
        <v>43463.0</v>
      </c>
      <c r="R1911" s="4" t="s">
        <v>27</v>
      </c>
      <c r="S1911" s="4" t="s">
        <v>27</v>
      </c>
    </row>
    <row r="1912" ht="12.75" customHeight="1">
      <c r="A1912" s="4">
        <v>1907.0</v>
      </c>
      <c r="B1912" s="4" t="s">
        <v>20</v>
      </c>
      <c r="C1912" s="4" t="s">
        <v>7054</v>
      </c>
      <c r="D1912" s="4" t="s">
        <v>69</v>
      </c>
      <c r="E1912" s="4" t="s">
        <v>3391</v>
      </c>
      <c r="F1912" s="4" t="s">
        <v>7055</v>
      </c>
      <c r="G1912" s="4" t="s">
        <v>7056</v>
      </c>
      <c r="H1912" s="4" t="s">
        <v>38</v>
      </c>
      <c r="I1912" s="4" t="s">
        <v>27</v>
      </c>
      <c r="J1912" s="4" t="s">
        <v>27</v>
      </c>
      <c r="K1912" s="4" t="s">
        <v>7057</v>
      </c>
      <c r="L1912" s="4" t="s">
        <v>7058</v>
      </c>
      <c r="M1912" s="4" t="s">
        <v>30</v>
      </c>
      <c r="N1912" s="5">
        <v>43651.58269914352</v>
      </c>
      <c r="O1912" s="4" t="s">
        <v>1044</v>
      </c>
      <c r="P1912" s="4" t="s">
        <v>7059</v>
      </c>
      <c r="Q1912" s="6">
        <v>43508.0</v>
      </c>
      <c r="R1912" s="4" t="s">
        <v>27</v>
      </c>
      <c r="S1912" s="4" t="s">
        <v>27</v>
      </c>
    </row>
    <row r="1913" ht="12.75" customHeight="1">
      <c r="A1913" s="4">
        <v>1908.0</v>
      </c>
      <c r="B1913" s="4" t="s">
        <v>20</v>
      </c>
      <c r="C1913" s="4" t="s">
        <v>7060</v>
      </c>
      <c r="D1913" s="4" t="s">
        <v>69</v>
      </c>
      <c r="E1913" s="4" t="s">
        <v>253</v>
      </c>
      <c r="F1913" s="4" t="s">
        <v>7061</v>
      </c>
      <c r="G1913" s="4" t="s">
        <v>7062</v>
      </c>
      <c r="H1913" s="4" t="s">
        <v>38</v>
      </c>
      <c r="I1913" s="4" t="s">
        <v>7063</v>
      </c>
      <c r="J1913" s="4" t="s">
        <v>7064</v>
      </c>
      <c r="K1913" s="4" t="s">
        <v>7063</v>
      </c>
      <c r="L1913" s="4" t="s">
        <v>7064</v>
      </c>
      <c r="M1913" s="4" t="s">
        <v>100</v>
      </c>
      <c r="N1913" s="5">
        <v>43651.57670255787</v>
      </c>
      <c r="O1913" s="4" t="s">
        <v>342</v>
      </c>
      <c r="P1913" s="4" t="s">
        <v>7065</v>
      </c>
      <c r="Q1913" s="6">
        <v>43575.0</v>
      </c>
      <c r="R1913" s="4" t="s">
        <v>27</v>
      </c>
      <c r="S1913" s="4" t="s">
        <v>27</v>
      </c>
    </row>
    <row r="1914" ht="12.75" customHeight="1">
      <c r="A1914" s="4">
        <v>1909.0</v>
      </c>
      <c r="B1914" s="4" t="s">
        <v>20</v>
      </c>
      <c r="C1914" s="4" t="s">
        <v>7066</v>
      </c>
      <c r="D1914" s="4" t="s">
        <v>44</v>
      </c>
      <c r="E1914" s="4" t="s">
        <v>257</v>
      </c>
      <c r="F1914" s="4" t="s">
        <v>7067</v>
      </c>
      <c r="G1914" s="4" t="s">
        <v>7062</v>
      </c>
      <c r="H1914" s="4" t="s">
        <v>38</v>
      </c>
      <c r="I1914" s="4" t="s">
        <v>7063</v>
      </c>
      <c r="J1914" s="4" t="s">
        <v>7064</v>
      </c>
      <c r="K1914" s="4" t="s">
        <v>7063</v>
      </c>
      <c r="L1914" s="4" t="s">
        <v>7064</v>
      </c>
      <c r="M1914" s="4" t="s">
        <v>788</v>
      </c>
      <c r="N1914" s="5">
        <v>43651.5767025</v>
      </c>
      <c r="O1914" s="4" t="s">
        <v>789</v>
      </c>
      <c r="P1914" s="4" t="s">
        <v>7065</v>
      </c>
      <c r="Q1914" s="6">
        <v>43539.0</v>
      </c>
      <c r="R1914" s="4" t="s">
        <v>27</v>
      </c>
      <c r="S1914" s="4" t="s">
        <v>27</v>
      </c>
    </row>
    <row r="1915" ht="12.75" customHeight="1">
      <c r="A1915" s="4">
        <v>1910.0</v>
      </c>
      <c r="B1915" s="4" t="s">
        <v>20</v>
      </c>
      <c r="C1915" s="4" t="s">
        <v>7068</v>
      </c>
      <c r="D1915" s="4" t="s">
        <v>44</v>
      </c>
      <c r="E1915" s="4" t="s">
        <v>284</v>
      </c>
      <c r="F1915" s="4" t="s">
        <v>7069</v>
      </c>
      <c r="G1915" s="4" t="s">
        <v>7062</v>
      </c>
      <c r="H1915" s="4" t="s">
        <v>38</v>
      </c>
      <c r="I1915" s="4" t="s">
        <v>7063</v>
      </c>
      <c r="J1915" s="4" t="s">
        <v>7064</v>
      </c>
      <c r="K1915" s="4" t="s">
        <v>7063</v>
      </c>
      <c r="L1915" s="4" t="s">
        <v>7064</v>
      </c>
      <c r="M1915" s="4" t="s">
        <v>788</v>
      </c>
      <c r="N1915" s="5">
        <v>43651.576702453705</v>
      </c>
      <c r="O1915" s="4" t="s">
        <v>789</v>
      </c>
      <c r="P1915" s="4" t="s">
        <v>7065</v>
      </c>
      <c r="Q1915" s="6">
        <v>43539.0</v>
      </c>
      <c r="R1915" s="4" t="s">
        <v>27</v>
      </c>
      <c r="S1915" s="4" t="s">
        <v>27</v>
      </c>
    </row>
    <row r="1916" ht="12.75" customHeight="1">
      <c r="A1916" s="4">
        <v>1911.0</v>
      </c>
      <c r="B1916" s="4" t="s">
        <v>20</v>
      </c>
      <c r="C1916" s="4" t="s">
        <v>7070</v>
      </c>
      <c r="D1916" s="4" t="s">
        <v>69</v>
      </c>
      <c r="E1916" s="4" t="s">
        <v>111</v>
      </c>
      <c r="F1916" s="4" t="s">
        <v>7071</v>
      </c>
      <c r="G1916" s="4" t="s">
        <v>7072</v>
      </c>
      <c r="H1916" s="4" t="s">
        <v>38</v>
      </c>
      <c r="I1916" s="4" t="s">
        <v>7073</v>
      </c>
      <c r="J1916" s="4" t="s">
        <v>7074</v>
      </c>
      <c r="K1916" s="4" t="s">
        <v>7073</v>
      </c>
      <c r="L1916" s="4" t="s">
        <v>7074</v>
      </c>
      <c r="M1916" s="4" t="s">
        <v>7075</v>
      </c>
      <c r="N1916" s="5">
        <v>43651.57611797454</v>
      </c>
      <c r="O1916" s="4" t="s">
        <v>7076</v>
      </c>
      <c r="P1916" s="4" t="s">
        <v>7077</v>
      </c>
      <c r="Q1916" s="6">
        <v>43633.0</v>
      </c>
      <c r="R1916" s="4" t="s">
        <v>27</v>
      </c>
      <c r="S1916" s="4" t="s">
        <v>27</v>
      </c>
    </row>
    <row r="1917" ht="12.75" customHeight="1">
      <c r="A1917" s="4">
        <v>1912.0</v>
      </c>
      <c r="B1917" s="4" t="s">
        <v>20</v>
      </c>
      <c r="C1917" s="4" t="s">
        <v>7078</v>
      </c>
      <c r="D1917" s="4" t="s">
        <v>44</v>
      </c>
      <c r="E1917" s="4" t="s">
        <v>257</v>
      </c>
      <c r="F1917" s="4" t="s">
        <v>7079</v>
      </c>
      <c r="G1917" s="4" t="s">
        <v>7072</v>
      </c>
      <c r="H1917" s="4" t="s">
        <v>38</v>
      </c>
      <c r="I1917" s="4" t="s">
        <v>7073</v>
      </c>
      <c r="J1917" s="4" t="s">
        <v>7074</v>
      </c>
      <c r="K1917" s="4" t="s">
        <v>7073</v>
      </c>
      <c r="L1917" s="4" t="s">
        <v>7074</v>
      </c>
      <c r="M1917" s="4" t="s">
        <v>1703</v>
      </c>
      <c r="N1917" s="5">
        <v>43651.576117916666</v>
      </c>
      <c r="O1917" s="4" t="s">
        <v>6926</v>
      </c>
      <c r="P1917" s="4" t="s">
        <v>7077</v>
      </c>
      <c r="Q1917" s="6">
        <v>43462.0</v>
      </c>
      <c r="R1917" s="4" t="s">
        <v>27</v>
      </c>
      <c r="S1917" s="4" t="s">
        <v>27</v>
      </c>
    </row>
    <row r="1918" ht="12.75" customHeight="1">
      <c r="A1918" s="4">
        <v>1913.0</v>
      </c>
      <c r="B1918" s="4" t="s">
        <v>20</v>
      </c>
      <c r="C1918" s="4" t="s">
        <v>7080</v>
      </c>
      <c r="D1918" s="4" t="s">
        <v>44</v>
      </c>
      <c r="E1918" s="4" t="s">
        <v>257</v>
      </c>
      <c r="F1918" s="4" t="s">
        <v>7081</v>
      </c>
      <c r="G1918" s="4" t="s">
        <v>7072</v>
      </c>
      <c r="H1918" s="4" t="s">
        <v>38</v>
      </c>
      <c r="I1918" s="4" t="s">
        <v>7073</v>
      </c>
      <c r="J1918" s="4" t="s">
        <v>7074</v>
      </c>
      <c r="K1918" s="4" t="s">
        <v>7073</v>
      </c>
      <c r="L1918" s="4" t="s">
        <v>7074</v>
      </c>
      <c r="M1918" s="4" t="s">
        <v>1703</v>
      </c>
      <c r="N1918" s="5">
        <v>43651.57611787037</v>
      </c>
      <c r="O1918" s="4" t="s">
        <v>6926</v>
      </c>
      <c r="P1918" s="4" t="s">
        <v>7077</v>
      </c>
      <c r="Q1918" s="6">
        <v>43462.0</v>
      </c>
      <c r="R1918" s="4" t="s">
        <v>27</v>
      </c>
      <c r="S1918" s="4" t="s">
        <v>27</v>
      </c>
    </row>
    <row r="1919" ht="12.75" customHeight="1">
      <c r="A1919" s="4">
        <v>1914.0</v>
      </c>
      <c r="B1919" s="4" t="s">
        <v>20</v>
      </c>
      <c r="C1919" s="4" t="s">
        <v>7082</v>
      </c>
      <c r="D1919" s="4" t="s">
        <v>6839</v>
      </c>
      <c r="E1919" s="4" t="s">
        <v>23</v>
      </c>
      <c r="F1919" s="4" t="s">
        <v>7083</v>
      </c>
      <c r="G1919" s="4" t="s">
        <v>7072</v>
      </c>
      <c r="H1919" s="4" t="s">
        <v>38</v>
      </c>
      <c r="I1919" s="4" t="s">
        <v>7073</v>
      </c>
      <c r="J1919" s="4" t="s">
        <v>7074</v>
      </c>
      <c r="K1919" s="4" t="s">
        <v>7073</v>
      </c>
      <c r="L1919" s="4" t="s">
        <v>7074</v>
      </c>
      <c r="M1919" s="4" t="s">
        <v>30</v>
      </c>
      <c r="N1919" s="5">
        <v>43651.57611767361</v>
      </c>
      <c r="O1919" s="4" t="s">
        <v>7084</v>
      </c>
      <c r="P1919" s="4" t="s">
        <v>7077</v>
      </c>
      <c r="Q1919" s="6">
        <v>43501.0</v>
      </c>
      <c r="R1919" s="4" t="s">
        <v>27</v>
      </c>
      <c r="S1919" s="4" t="s">
        <v>27</v>
      </c>
    </row>
    <row r="1920" ht="12.75" customHeight="1">
      <c r="A1920" s="4">
        <v>1915.0</v>
      </c>
      <c r="B1920" s="4" t="s">
        <v>20</v>
      </c>
      <c r="C1920" s="4" t="s">
        <v>7085</v>
      </c>
      <c r="D1920" s="4" t="s">
        <v>537</v>
      </c>
      <c r="E1920" s="4" t="s">
        <v>1008</v>
      </c>
      <c r="F1920" s="4" t="s">
        <v>7086</v>
      </c>
      <c r="G1920" s="4" t="s">
        <v>4560</v>
      </c>
      <c r="H1920" s="4" t="s">
        <v>167</v>
      </c>
      <c r="I1920" s="4" t="s">
        <v>27</v>
      </c>
      <c r="J1920" s="4" t="s">
        <v>27</v>
      </c>
      <c r="K1920" s="4" t="s">
        <v>4561</v>
      </c>
      <c r="L1920" s="4" t="s">
        <v>4562</v>
      </c>
      <c r="M1920" s="4" t="s">
        <v>50</v>
      </c>
      <c r="N1920" s="5">
        <v>43651.57593641204</v>
      </c>
      <c r="O1920" s="4" t="s">
        <v>7087</v>
      </c>
      <c r="P1920" s="4" t="s">
        <v>4564</v>
      </c>
      <c r="Q1920" s="6">
        <v>43766.0</v>
      </c>
      <c r="R1920" s="4" t="s">
        <v>27</v>
      </c>
      <c r="S1920" s="4" t="s">
        <v>27</v>
      </c>
    </row>
    <row r="1921" ht="12.75" customHeight="1">
      <c r="A1921" s="4">
        <v>1916.0</v>
      </c>
      <c r="B1921" s="4" t="s">
        <v>20</v>
      </c>
      <c r="C1921" s="4" t="s">
        <v>7088</v>
      </c>
      <c r="D1921" s="4" t="s">
        <v>537</v>
      </c>
      <c r="E1921" s="4" t="s">
        <v>87</v>
      </c>
      <c r="F1921" s="4" t="s">
        <v>7089</v>
      </c>
      <c r="G1921" s="4" t="s">
        <v>7090</v>
      </c>
      <c r="H1921" s="4" t="s">
        <v>38</v>
      </c>
      <c r="I1921" s="4" t="s">
        <v>7091</v>
      </c>
      <c r="J1921" s="4" t="s">
        <v>7092</v>
      </c>
      <c r="K1921" s="4" t="s">
        <v>7091</v>
      </c>
      <c r="L1921" s="4" t="s">
        <v>7092</v>
      </c>
      <c r="M1921" s="4" t="s">
        <v>6664</v>
      </c>
      <c r="N1921" s="5">
        <v>43651.572535266205</v>
      </c>
      <c r="O1921" s="4" t="s">
        <v>7093</v>
      </c>
      <c r="P1921" s="4" t="s">
        <v>7094</v>
      </c>
      <c r="Q1921" s="6">
        <v>43493.0</v>
      </c>
      <c r="R1921" s="4" t="s">
        <v>27</v>
      </c>
      <c r="S1921" s="4" t="s">
        <v>27</v>
      </c>
    </row>
    <row r="1922" ht="12.75" customHeight="1">
      <c r="A1922" s="4">
        <v>1917.0</v>
      </c>
      <c r="B1922" s="4" t="s">
        <v>20</v>
      </c>
      <c r="C1922" s="4" t="s">
        <v>7095</v>
      </c>
      <c r="D1922" s="4" t="s">
        <v>69</v>
      </c>
      <c r="E1922" s="4" t="s">
        <v>253</v>
      </c>
      <c r="F1922" s="4" t="s">
        <v>7096</v>
      </c>
      <c r="G1922" s="4" t="s">
        <v>7090</v>
      </c>
      <c r="H1922" s="4" t="s">
        <v>38</v>
      </c>
      <c r="I1922" s="4" t="s">
        <v>7091</v>
      </c>
      <c r="J1922" s="4" t="s">
        <v>7092</v>
      </c>
      <c r="K1922" s="4" t="s">
        <v>7091</v>
      </c>
      <c r="L1922" s="4" t="s">
        <v>7092</v>
      </c>
      <c r="M1922" s="4" t="s">
        <v>100</v>
      </c>
      <c r="N1922" s="5">
        <v>43651.572535011575</v>
      </c>
      <c r="O1922" s="4" t="s">
        <v>101</v>
      </c>
      <c r="P1922" s="4" t="s">
        <v>7094</v>
      </c>
      <c r="Q1922" s="6">
        <v>43493.0</v>
      </c>
      <c r="R1922" s="4" t="s">
        <v>27</v>
      </c>
      <c r="S1922" s="4" t="s">
        <v>27</v>
      </c>
    </row>
    <row r="1923" ht="12.75" customHeight="1">
      <c r="A1923" s="4">
        <v>1918.0</v>
      </c>
      <c r="B1923" s="4" t="s">
        <v>20</v>
      </c>
      <c r="C1923" s="4" t="s">
        <v>7097</v>
      </c>
      <c r="D1923" s="4" t="s">
        <v>44</v>
      </c>
      <c r="E1923" s="4" t="s">
        <v>116</v>
      </c>
      <c r="F1923" s="4" t="s">
        <v>7098</v>
      </c>
      <c r="G1923" s="4" t="s">
        <v>7099</v>
      </c>
      <c r="H1923" s="4" t="s">
        <v>38</v>
      </c>
      <c r="I1923" s="4" t="s">
        <v>7100</v>
      </c>
      <c r="J1923" s="4" t="s">
        <v>7101</v>
      </c>
      <c r="K1923" s="4" t="s">
        <v>7100</v>
      </c>
      <c r="L1923" s="4" t="s">
        <v>7101</v>
      </c>
      <c r="M1923" s="4" t="s">
        <v>100</v>
      </c>
      <c r="N1923" s="5">
        <v>43651.57057106482</v>
      </c>
      <c r="O1923" s="4" t="s">
        <v>5451</v>
      </c>
      <c r="P1923" s="4" t="s">
        <v>7102</v>
      </c>
      <c r="Q1923" s="6">
        <v>43526.0</v>
      </c>
      <c r="R1923" s="4" t="s">
        <v>27</v>
      </c>
      <c r="S1923" s="4" t="s">
        <v>27</v>
      </c>
    </row>
    <row r="1924" ht="12.75" customHeight="1">
      <c r="A1924" s="4">
        <v>1919.0</v>
      </c>
      <c r="B1924" s="4" t="s">
        <v>20</v>
      </c>
      <c r="C1924" s="4" t="s">
        <v>7103</v>
      </c>
      <c r="D1924" s="4" t="s">
        <v>44</v>
      </c>
      <c r="E1924" s="4" t="s">
        <v>116</v>
      </c>
      <c r="F1924" s="4" t="s">
        <v>7104</v>
      </c>
      <c r="G1924" s="4" t="s">
        <v>7105</v>
      </c>
      <c r="H1924" s="4" t="s">
        <v>38</v>
      </c>
      <c r="I1924" s="4" t="s">
        <v>7106</v>
      </c>
      <c r="J1924" s="4" t="s">
        <v>7107</v>
      </c>
      <c r="K1924" s="4" t="s">
        <v>7106</v>
      </c>
      <c r="L1924" s="4" t="s">
        <v>7107</v>
      </c>
      <c r="M1924" s="4" t="s">
        <v>100</v>
      </c>
      <c r="N1924" s="5">
        <v>43651.52664564815</v>
      </c>
      <c r="O1924" s="4" t="s">
        <v>5451</v>
      </c>
      <c r="P1924" s="4" t="s">
        <v>7108</v>
      </c>
      <c r="Q1924" s="6">
        <v>43454.0</v>
      </c>
      <c r="R1924" s="4" t="s">
        <v>27</v>
      </c>
      <c r="S1924" s="4" t="s">
        <v>27</v>
      </c>
    </row>
    <row r="1925" ht="12.75" customHeight="1">
      <c r="A1925" s="4">
        <v>1920.0</v>
      </c>
      <c r="B1925" s="4" t="s">
        <v>20</v>
      </c>
      <c r="C1925" s="4" t="s">
        <v>7109</v>
      </c>
      <c r="D1925" s="4" t="s">
        <v>44</v>
      </c>
      <c r="E1925" s="4" t="s">
        <v>257</v>
      </c>
      <c r="F1925" s="4" t="s">
        <v>7110</v>
      </c>
      <c r="G1925" s="4" t="s">
        <v>7105</v>
      </c>
      <c r="H1925" s="4" t="s">
        <v>38</v>
      </c>
      <c r="I1925" s="4" t="s">
        <v>7106</v>
      </c>
      <c r="J1925" s="4" t="s">
        <v>7107</v>
      </c>
      <c r="K1925" s="4" t="s">
        <v>7106</v>
      </c>
      <c r="L1925" s="4" t="s">
        <v>7107</v>
      </c>
      <c r="M1925" s="4" t="s">
        <v>100</v>
      </c>
      <c r="N1925" s="5">
        <v>43651.52664534722</v>
      </c>
      <c r="O1925" s="4" t="s">
        <v>801</v>
      </c>
      <c r="P1925" s="4" t="s">
        <v>7108</v>
      </c>
      <c r="Q1925" s="6">
        <v>43454.0</v>
      </c>
      <c r="R1925" s="4" t="s">
        <v>27</v>
      </c>
      <c r="S1925" s="4" t="s">
        <v>27</v>
      </c>
    </row>
    <row r="1926" ht="12.75" customHeight="1">
      <c r="A1926" s="4">
        <v>1921.0</v>
      </c>
      <c r="B1926" s="4" t="s">
        <v>20</v>
      </c>
      <c r="C1926" s="4" t="s">
        <v>7111</v>
      </c>
      <c r="D1926" s="4" t="s">
        <v>44</v>
      </c>
      <c r="E1926" s="4" t="s">
        <v>156</v>
      </c>
      <c r="F1926" s="4" t="s">
        <v>7112</v>
      </c>
      <c r="G1926" s="4" t="s">
        <v>7113</v>
      </c>
      <c r="H1926" s="4" t="s">
        <v>38</v>
      </c>
      <c r="I1926" s="4" t="s">
        <v>7114</v>
      </c>
      <c r="J1926" s="4" t="s">
        <v>7115</v>
      </c>
      <c r="K1926" s="4" t="s">
        <v>7114</v>
      </c>
      <c r="L1926" s="4" t="s">
        <v>7115</v>
      </c>
      <c r="M1926" s="4" t="s">
        <v>100</v>
      </c>
      <c r="N1926" s="5">
        <v>43651.52232387732</v>
      </c>
      <c r="O1926" s="4" t="s">
        <v>342</v>
      </c>
      <c r="P1926" s="4" t="s">
        <v>7116</v>
      </c>
      <c r="Q1926" s="6">
        <v>43636.0</v>
      </c>
      <c r="R1926" s="4" t="s">
        <v>27</v>
      </c>
      <c r="S1926" s="4" t="s">
        <v>27</v>
      </c>
    </row>
    <row r="1927" ht="12.75" customHeight="1">
      <c r="A1927" s="4">
        <v>1922.0</v>
      </c>
      <c r="B1927" s="4" t="s">
        <v>20</v>
      </c>
      <c r="C1927" s="4" t="s">
        <v>7117</v>
      </c>
      <c r="D1927" s="4" t="s">
        <v>44</v>
      </c>
      <c r="E1927" s="4" t="s">
        <v>156</v>
      </c>
      <c r="F1927" s="4" t="s">
        <v>7118</v>
      </c>
      <c r="G1927" s="4" t="s">
        <v>7113</v>
      </c>
      <c r="H1927" s="4" t="s">
        <v>38</v>
      </c>
      <c r="I1927" s="4" t="s">
        <v>7114</v>
      </c>
      <c r="J1927" s="4" t="s">
        <v>7115</v>
      </c>
      <c r="K1927" s="4" t="s">
        <v>7114</v>
      </c>
      <c r="L1927" s="4" t="s">
        <v>7115</v>
      </c>
      <c r="M1927" s="4" t="s">
        <v>100</v>
      </c>
      <c r="N1927" s="5">
        <v>43651.52232347222</v>
      </c>
      <c r="O1927" s="4" t="s">
        <v>342</v>
      </c>
      <c r="P1927" s="4" t="s">
        <v>7116</v>
      </c>
      <c r="Q1927" s="6">
        <v>43636.0</v>
      </c>
      <c r="R1927" s="4" t="s">
        <v>27</v>
      </c>
      <c r="S1927" s="4" t="s">
        <v>27</v>
      </c>
    </row>
    <row r="1928" ht="12.75" customHeight="1">
      <c r="A1928" s="4">
        <v>1923.0</v>
      </c>
      <c r="B1928" s="4" t="s">
        <v>20</v>
      </c>
      <c r="C1928" s="4" t="s">
        <v>7119</v>
      </c>
      <c r="D1928" s="4" t="s">
        <v>69</v>
      </c>
      <c r="E1928" s="4" t="s">
        <v>253</v>
      </c>
      <c r="F1928" s="4" t="s">
        <v>7120</v>
      </c>
      <c r="G1928" s="4" t="s">
        <v>7121</v>
      </c>
      <c r="H1928" s="4" t="s">
        <v>38</v>
      </c>
      <c r="I1928" s="4" t="s">
        <v>7122</v>
      </c>
      <c r="J1928" s="4" t="s">
        <v>7123</v>
      </c>
      <c r="K1928" s="4" t="s">
        <v>7122</v>
      </c>
      <c r="L1928" s="4" t="s">
        <v>7123</v>
      </c>
      <c r="M1928" s="4" t="s">
        <v>30</v>
      </c>
      <c r="N1928" s="5">
        <v>43651.52035951389</v>
      </c>
      <c r="O1928" s="4" t="s">
        <v>1044</v>
      </c>
      <c r="P1928" s="4" t="s">
        <v>7124</v>
      </c>
      <c r="Q1928" s="6">
        <v>43550.0</v>
      </c>
      <c r="R1928" s="4" t="s">
        <v>27</v>
      </c>
      <c r="S1928" s="4" t="s">
        <v>27</v>
      </c>
    </row>
    <row r="1929" ht="12.75" customHeight="1">
      <c r="A1929" s="4">
        <v>1924.0</v>
      </c>
      <c r="B1929" s="4" t="s">
        <v>20</v>
      </c>
      <c r="C1929" s="4" t="s">
        <v>7125</v>
      </c>
      <c r="D1929" s="4" t="s">
        <v>44</v>
      </c>
      <c r="E1929" s="4" t="s">
        <v>353</v>
      </c>
      <c r="F1929" s="4" t="s">
        <v>7126</v>
      </c>
      <c r="G1929" s="4" t="s">
        <v>7127</v>
      </c>
      <c r="H1929" s="4" t="s">
        <v>38</v>
      </c>
      <c r="I1929" s="4" t="s">
        <v>7128</v>
      </c>
      <c r="J1929" s="4" t="s">
        <v>7129</v>
      </c>
      <c r="K1929" s="4" t="s">
        <v>7128</v>
      </c>
      <c r="L1929" s="4" t="s">
        <v>7129</v>
      </c>
      <c r="M1929" s="4" t="s">
        <v>30</v>
      </c>
      <c r="N1929" s="5">
        <v>43651.51645931713</v>
      </c>
      <c r="O1929" s="4" t="s">
        <v>3438</v>
      </c>
      <c r="P1929" s="4" t="s">
        <v>7130</v>
      </c>
      <c r="Q1929" s="6">
        <v>43521.0</v>
      </c>
      <c r="R1929" s="4" t="s">
        <v>27</v>
      </c>
      <c r="S1929" s="4" t="s">
        <v>27</v>
      </c>
    </row>
    <row r="1930" ht="12.75" customHeight="1">
      <c r="A1930" s="4">
        <v>1925.0</v>
      </c>
      <c r="B1930" s="4" t="s">
        <v>20</v>
      </c>
      <c r="C1930" s="4" t="s">
        <v>7131</v>
      </c>
      <c r="D1930" s="4" t="s">
        <v>44</v>
      </c>
      <c r="E1930" s="4" t="s">
        <v>54</v>
      </c>
      <c r="F1930" s="4" t="s">
        <v>7132</v>
      </c>
      <c r="G1930" s="4" t="s">
        <v>7127</v>
      </c>
      <c r="H1930" s="4" t="s">
        <v>38</v>
      </c>
      <c r="I1930" s="4" t="s">
        <v>7128</v>
      </c>
      <c r="J1930" s="4" t="s">
        <v>7129</v>
      </c>
      <c r="K1930" s="4" t="s">
        <v>7128</v>
      </c>
      <c r="L1930" s="4" t="s">
        <v>7129</v>
      </c>
      <c r="M1930" s="4" t="s">
        <v>50</v>
      </c>
      <c r="N1930" s="5">
        <v>43651.51645912037</v>
      </c>
      <c r="O1930" s="4" t="s">
        <v>1236</v>
      </c>
      <c r="P1930" s="4" t="s">
        <v>7130</v>
      </c>
      <c r="Q1930" s="6">
        <v>43570.0</v>
      </c>
      <c r="R1930" s="4" t="s">
        <v>27</v>
      </c>
      <c r="S1930" s="4" t="s">
        <v>27</v>
      </c>
    </row>
    <row r="1931" ht="12.75" customHeight="1">
      <c r="A1931" s="4">
        <v>1926.0</v>
      </c>
      <c r="B1931" s="4" t="s">
        <v>20</v>
      </c>
      <c r="C1931" s="4" t="s">
        <v>7133</v>
      </c>
      <c r="D1931" s="4" t="s">
        <v>1085</v>
      </c>
      <c r="E1931" s="4" t="s">
        <v>156</v>
      </c>
      <c r="F1931" s="4" t="s">
        <v>7134</v>
      </c>
      <c r="G1931" s="4" t="s">
        <v>7127</v>
      </c>
      <c r="H1931" s="4" t="s">
        <v>38</v>
      </c>
      <c r="I1931" s="4" t="s">
        <v>7128</v>
      </c>
      <c r="J1931" s="4" t="s">
        <v>7129</v>
      </c>
      <c r="K1931" s="4" t="s">
        <v>7128</v>
      </c>
      <c r="L1931" s="4" t="s">
        <v>7129</v>
      </c>
      <c r="M1931" s="4" t="s">
        <v>139</v>
      </c>
      <c r="N1931" s="5">
        <v>43651.51645865741</v>
      </c>
      <c r="O1931" s="4" t="s">
        <v>621</v>
      </c>
      <c r="P1931" s="4" t="s">
        <v>7130</v>
      </c>
      <c r="Q1931" s="6">
        <v>43478.0</v>
      </c>
      <c r="R1931" s="4" t="s">
        <v>27</v>
      </c>
      <c r="S1931" s="4" t="s">
        <v>27</v>
      </c>
    </row>
    <row r="1932" ht="12.75" customHeight="1">
      <c r="A1932" s="4">
        <v>1927.0</v>
      </c>
      <c r="B1932" s="4" t="s">
        <v>20</v>
      </c>
      <c r="C1932" s="4" t="s">
        <v>7135</v>
      </c>
      <c r="D1932" s="4" t="s">
        <v>44</v>
      </c>
      <c r="E1932" s="4" t="s">
        <v>610</v>
      </c>
      <c r="F1932" s="4" t="s">
        <v>7136</v>
      </c>
      <c r="G1932" s="4" t="s">
        <v>7137</v>
      </c>
      <c r="H1932" s="4" t="s">
        <v>38</v>
      </c>
      <c r="I1932" s="4" t="s">
        <v>7138</v>
      </c>
      <c r="J1932" s="4" t="s">
        <v>7139</v>
      </c>
      <c r="K1932" s="4" t="s">
        <v>7138</v>
      </c>
      <c r="L1932" s="4" t="s">
        <v>7139</v>
      </c>
      <c r="M1932" s="4" t="s">
        <v>1938</v>
      </c>
      <c r="N1932" s="5">
        <v>43651.512991689815</v>
      </c>
      <c r="O1932" s="4" t="s">
        <v>717</v>
      </c>
      <c r="P1932" s="4" t="s">
        <v>7140</v>
      </c>
      <c r="Q1932" s="6">
        <v>43494.0</v>
      </c>
      <c r="R1932" s="4" t="s">
        <v>27</v>
      </c>
      <c r="S1932" s="4" t="s">
        <v>27</v>
      </c>
    </row>
    <row r="1933" ht="12.75" customHeight="1">
      <c r="A1933" s="4">
        <v>1928.0</v>
      </c>
      <c r="B1933" s="4" t="s">
        <v>20</v>
      </c>
      <c r="C1933" s="4" t="s">
        <v>7141</v>
      </c>
      <c r="D1933" s="4" t="s">
        <v>537</v>
      </c>
      <c r="E1933" s="4" t="s">
        <v>116</v>
      </c>
      <c r="F1933" s="4" t="s">
        <v>7142</v>
      </c>
      <c r="G1933" s="4" t="s">
        <v>7143</v>
      </c>
      <c r="H1933" s="4" t="s">
        <v>38</v>
      </c>
      <c r="I1933" s="4" t="s">
        <v>7144</v>
      </c>
      <c r="J1933" s="4" t="s">
        <v>7145</v>
      </c>
      <c r="K1933" s="4" t="s">
        <v>7144</v>
      </c>
      <c r="L1933" s="4" t="s">
        <v>7145</v>
      </c>
      <c r="M1933" s="4" t="s">
        <v>100</v>
      </c>
      <c r="N1933" s="5">
        <v>43651.5022831713</v>
      </c>
      <c r="O1933" s="4" t="s">
        <v>6296</v>
      </c>
      <c r="P1933" s="4" t="s">
        <v>7146</v>
      </c>
      <c r="Q1933" s="6">
        <v>43575.0</v>
      </c>
      <c r="R1933" s="4" t="s">
        <v>27</v>
      </c>
      <c r="S1933" s="4" t="s">
        <v>27</v>
      </c>
    </row>
    <row r="1934" ht="12.75" customHeight="1">
      <c r="A1934" s="4">
        <v>1929.0</v>
      </c>
      <c r="B1934" s="4" t="s">
        <v>20</v>
      </c>
      <c r="C1934" s="4" t="s">
        <v>7147</v>
      </c>
      <c r="D1934" s="4" t="s">
        <v>44</v>
      </c>
      <c r="E1934" s="4" t="s">
        <v>284</v>
      </c>
      <c r="F1934" s="4" t="s">
        <v>7148</v>
      </c>
      <c r="G1934" s="4" t="s">
        <v>7143</v>
      </c>
      <c r="H1934" s="4" t="s">
        <v>38</v>
      </c>
      <c r="I1934" s="4" t="s">
        <v>7144</v>
      </c>
      <c r="J1934" s="4" t="s">
        <v>7145</v>
      </c>
      <c r="K1934" s="4" t="s">
        <v>7144</v>
      </c>
      <c r="L1934" s="4" t="s">
        <v>7145</v>
      </c>
      <c r="M1934" s="4" t="s">
        <v>1215</v>
      </c>
      <c r="N1934" s="5">
        <v>43651.50228263889</v>
      </c>
      <c r="O1934" s="4" t="s">
        <v>1258</v>
      </c>
      <c r="P1934" s="4" t="s">
        <v>7146</v>
      </c>
      <c r="Q1934" s="6">
        <v>43575.0</v>
      </c>
      <c r="R1934" s="4" t="s">
        <v>27</v>
      </c>
      <c r="S1934" s="4" t="s">
        <v>27</v>
      </c>
    </row>
    <row r="1935" ht="12.75" customHeight="1">
      <c r="A1935" s="4">
        <v>1930.0</v>
      </c>
      <c r="B1935" s="4" t="s">
        <v>20</v>
      </c>
      <c r="C1935" s="4" t="s">
        <v>7149</v>
      </c>
      <c r="D1935" s="4" t="s">
        <v>44</v>
      </c>
      <c r="E1935" s="4" t="s">
        <v>116</v>
      </c>
      <c r="F1935" s="4" t="s">
        <v>7150</v>
      </c>
      <c r="G1935" s="4" t="s">
        <v>7151</v>
      </c>
      <c r="H1935" s="4" t="s">
        <v>38</v>
      </c>
      <c r="I1935" s="4" t="s">
        <v>27</v>
      </c>
      <c r="J1935" s="4" t="s">
        <v>27</v>
      </c>
      <c r="K1935" s="4" t="s">
        <v>7152</v>
      </c>
      <c r="L1935" s="4" t="s">
        <v>7153</v>
      </c>
      <c r="M1935" s="4" t="s">
        <v>100</v>
      </c>
      <c r="N1935" s="5">
        <v>43651.50079569445</v>
      </c>
      <c r="O1935" s="4" t="s">
        <v>7154</v>
      </c>
      <c r="P1935" s="4" t="s">
        <v>7155</v>
      </c>
      <c r="Q1935" s="6">
        <v>43595.0</v>
      </c>
      <c r="R1935" s="4" t="s">
        <v>27</v>
      </c>
      <c r="S1935" s="4" t="s">
        <v>27</v>
      </c>
    </row>
    <row r="1936" ht="12.75" customHeight="1">
      <c r="A1936" s="4">
        <v>1931.0</v>
      </c>
      <c r="B1936" s="4" t="s">
        <v>20</v>
      </c>
      <c r="C1936" s="4" t="s">
        <v>7156</v>
      </c>
      <c r="D1936" s="4" t="s">
        <v>34</v>
      </c>
      <c r="E1936" s="4" t="s">
        <v>186</v>
      </c>
      <c r="F1936" s="4" t="s">
        <v>7157</v>
      </c>
      <c r="G1936" s="4" t="s">
        <v>7158</v>
      </c>
      <c r="H1936" s="4" t="s">
        <v>38</v>
      </c>
      <c r="I1936" s="4" t="s">
        <v>7159</v>
      </c>
      <c r="J1936" s="4" t="s">
        <v>7160</v>
      </c>
      <c r="K1936" s="4" t="s">
        <v>7159</v>
      </c>
      <c r="L1936" s="4" t="s">
        <v>7160</v>
      </c>
      <c r="M1936" s="4" t="s">
        <v>100</v>
      </c>
      <c r="N1936" s="5">
        <v>43651.49232899305</v>
      </c>
      <c r="O1936" s="4" t="s">
        <v>5451</v>
      </c>
      <c r="P1936" s="4" t="s">
        <v>7161</v>
      </c>
      <c r="Q1936" s="6">
        <v>43620.0</v>
      </c>
      <c r="R1936" s="4" t="s">
        <v>27</v>
      </c>
      <c r="S1936" s="4" t="s">
        <v>27</v>
      </c>
    </row>
    <row r="1937" ht="12.75" customHeight="1">
      <c r="A1937" s="4">
        <v>1932.0</v>
      </c>
      <c r="B1937" s="4" t="s">
        <v>20</v>
      </c>
      <c r="C1937" s="4" t="s">
        <v>7162</v>
      </c>
      <c r="D1937" s="4" t="s">
        <v>44</v>
      </c>
      <c r="E1937" s="4" t="s">
        <v>45</v>
      </c>
      <c r="F1937" s="4" t="s">
        <v>7163</v>
      </c>
      <c r="G1937" s="4" t="s">
        <v>7164</v>
      </c>
      <c r="H1937" s="4" t="s">
        <v>38</v>
      </c>
      <c r="I1937" s="4" t="s">
        <v>7165</v>
      </c>
      <c r="J1937" s="4" t="s">
        <v>7166</v>
      </c>
      <c r="K1937" s="4" t="s">
        <v>7165</v>
      </c>
      <c r="L1937" s="4" t="s">
        <v>7166</v>
      </c>
      <c r="M1937" s="4" t="s">
        <v>30</v>
      </c>
      <c r="N1937" s="5">
        <v>43651.48979950231</v>
      </c>
      <c r="O1937" s="4" t="s">
        <v>279</v>
      </c>
      <c r="P1937" s="4" t="s">
        <v>7167</v>
      </c>
      <c r="Q1937" s="6">
        <v>43511.0</v>
      </c>
      <c r="R1937" s="4" t="s">
        <v>27</v>
      </c>
      <c r="S1937" s="4" t="s">
        <v>27</v>
      </c>
    </row>
    <row r="1938" ht="12.75" customHeight="1">
      <c r="A1938" s="4">
        <v>1933.0</v>
      </c>
      <c r="B1938" s="4" t="s">
        <v>20</v>
      </c>
      <c r="C1938" s="4" t="s">
        <v>7168</v>
      </c>
      <c r="D1938" s="4" t="s">
        <v>44</v>
      </c>
      <c r="E1938" s="4" t="s">
        <v>253</v>
      </c>
      <c r="F1938" s="4" t="s">
        <v>7169</v>
      </c>
      <c r="G1938" s="4" t="s">
        <v>7170</v>
      </c>
      <c r="H1938" s="4" t="s">
        <v>38</v>
      </c>
      <c r="I1938" s="4" t="s">
        <v>7171</v>
      </c>
      <c r="J1938" s="4" t="s">
        <v>7172</v>
      </c>
      <c r="K1938" s="4" t="s">
        <v>7171</v>
      </c>
      <c r="L1938" s="4" t="s">
        <v>7172</v>
      </c>
      <c r="M1938" s="4" t="s">
        <v>30</v>
      </c>
      <c r="N1938" s="5">
        <v>43651.483561168985</v>
      </c>
      <c r="O1938" s="4" t="s">
        <v>1044</v>
      </c>
      <c r="P1938" s="4" t="s">
        <v>7173</v>
      </c>
      <c r="Q1938" s="6">
        <v>43543.0</v>
      </c>
      <c r="R1938" s="4" t="s">
        <v>27</v>
      </c>
      <c r="S1938" s="4" t="s">
        <v>27</v>
      </c>
    </row>
    <row r="1939" ht="12.75" customHeight="1">
      <c r="A1939" s="4">
        <v>1934.0</v>
      </c>
      <c r="B1939" s="4" t="s">
        <v>20</v>
      </c>
      <c r="C1939" s="4" t="s">
        <v>7174</v>
      </c>
      <c r="D1939" s="4" t="s">
        <v>44</v>
      </c>
      <c r="E1939" s="4" t="s">
        <v>62</v>
      </c>
      <c r="F1939" s="4" t="s">
        <v>7175</v>
      </c>
      <c r="G1939" s="4" t="s">
        <v>7170</v>
      </c>
      <c r="H1939" s="4" t="s">
        <v>38</v>
      </c>
      <c r="I1939" s="4" t="s">
        <v>7171</v>
      </c>
      <c r="J1939" s="4" t="s">
        <v>7172</v>
      </c>
      <c r="K1939" s="4" t="s">
        <v>7171</v>
      </c>
      <c r="L1939" s="4" t="s">
        <v>7172</v>
      </c>
      <c r="M1939" s="4" t="s">
        <v>2698</v>
      </c>
      <c r="N1939" s="5">
        <v>43651.483561099536</v>
      </c>
      <c r="O1939" s="4" t="s">
        <v>4425</v>
      </c>
      <c r="P1939" s="4" t="s">
        <v>7173</v>
      </c>
      <c r="Q1939" s="6">
        <v>43607.0</v>
      </c>
      <c r="R1939" s="4" t="s">
        <v>27</v>
      </c>
      <c r="S1939" s="4" t="s">
        <v>27</v>
      </c>
    </row>
    <row r="1940" ht="12.75" customHeight="1">
      <c r="A1940" s="4">
        <v>1935.0</v>
      </c>
      <c r="B1940" s="4" t="s">
        <v>20</v>
      </c>
      <c r="C1940" s="4" t="s">
        <v>7176</v>
      </c>
      <c r="D1940" s="4" t="s">
        <v>44</v>
      </c>
      <c r="E1940" s="4" t="s">
        <v>62</v>
      </c>
      <c r="F1940" s="4" t="s">
        <v>7177</v>
      </c>
      <c r="G1940" s="4" t="s">
        <v>7170</v>
      </c>
      <c r="H1940" s="4" t="s">
        <v>38</v>
      </c>
      <c r="I1940" s="4" t="s">
        <v>7171</v>
      </c>
      <c r="J1940" s="4" t="s">
        <v>7172</v>
      </c>
      <c r="K1940" s="4" t="s">
        <v>7171</v>
      </c>
      <c r="L1940" s="4" t="s">
        <v>7172</v>
      </c>
      <c r="M1940" s="4" t="s">
        <v>2698</v>
      </c>
      <c r="N1940" s="5">
        <v>43651.48356105324</v>
      </c>
      <c r="O1940" s="4" t="s">
        <v>4425</v>
      </c>
      <c r="P1940" s="4" t="s">
        <v>7173</v>
      </c>
      <c r="Q1940" s="6">
        <v>43607.0</v>
      </c>
      <c r="R1940" s="4" t="s">
        <v>27</v>
      </c>
      <c r="S1940" s="4" t="s">
        <v>27</v>
      </c>
    </row>
    <row r="1941" ht="12.75" customHeight="1">
      <c r="A1941" s="4">
        <v>1936.0</v>
      </c>
      <c r="B1941" s="4" t="s">
        <v>20</v>
      </c>
      <c r="C1941" s="4" t="s">
        <v>7178</v>
      </c>
      <c r="D1941" s="4" t="s">
        <v>69</v>
      </c>
      <c r="E1941" s="4" t="s">
        <v>95</v>
      </c>
      <c r="F1941" s="4" t="s">
        <v>7179</v>
      </c>
      <c r="G1941" s="4" t="s">
        <v>7170</v>
      </c>
      <c r="H1941" s="4" t="s">
        <v>38</v>
      </c>
      <c r="I1941" s="4" t="s">
        <v>7171</v>
      </c>
      <c r="J1941" s="4" t="s">
        <v>7172</v>
      </c>
      <c r="K1941" s="4" t="s">
        <v>7171</v>
      </c>
      <c r="L1941" s="4" t="s">
        <v>7172</v>
      </c>
      <c r="M1941" s="4" t="s">
        <v>30</v>
      </c>
      <c r="N1941" s="5">
        <v>43651.48356099537</v>
      </c>
      <c r="O1941" s="4" t="s">
        <v>1044</v>
      </c>
      <c r="P1941" s="4" t="s">
        <v>7173</v>
      </c>
      <c r="Q1941" s="6">
        <v>43607.0</v>
      </c>
      <c r="R1941" s="4" t="s">
        <v>27</v>
      </c>
      <c r="S1941" s="4" t="s">
        <v>27</v>
      </c>
    </row>
    <row r="1942" ht="12.75" customHeight="1">
      <c r="A1942" s="4">
        <v>1937.0</v>
      </c>
      <c r="B1942" s="4" t="s">
        <v>20</v>
      </c>
      <c r="C1942" s="4" t="s">
        <v>7180</v>
      </c>
      <c r="D1942" s="4" t="s">
        <v>69</v>
      </c>
      <c r="E1942" s="4" t="s">
        <v>95</v>
      </c>
      <c r="F1942" s="4" t="s">
        <v>7181</v>
      </c>
      <c r="G1942" s="4" t="s">
        <v>7170</v>
      </c>
      <c r="H1942" s="4" t="s">
        <v>38</v>
      </c>
      <c r="I1942" s="4" t="s">
        <v>7171</v>
      </c>
      <c r="J1942" s="4" t="s">
        <v>7172</v>
      </c>
      <c r="K1942" s="4" t="s">
        <v>7171</v>
      </c>
      <c r="L1942" s="4" t="s">
        <v>7172</v>
      </c>
      <c r="M1942" s="4" t="s">
        <v>100</v>
      </c>
      <c r="N1942" s="5">
        <v>43651.48356094908</v>
      </c>
      <c r="O1942" s="4" t="s">
        <v>342</v>
      </c>
      <c r="P1942" s="4" t="s">
        <v>7173</v>
      </c>
      <c r="Q1942" s="6">
        <v>43525.0</v>
      </c>
      <c r="R1942" s="4" t="s">
        <v>27</v>
      </c>
      <c r="S1942" s="4" t="s">
        <v>27</v>
      </c>
    </row>
    <row r="1943" ht="12.75" customHeight="1">
      <c r="A1943" s="4">
        <v>1938.0</v>
      </c>
      <c r="B1943" s="4" t="s">
        <v>20</v>
      </c>
      <c r="C1943" s="4" t="s">
        <v>7182</v>
      </c>
      <c r="D1943" s="4" t="s">
        <v>69</v>
      </c>
      <c r="E1943" s="4" t="s">
        <v>1743</v>
      </c>
      <c r="F1943" s="4" t="s">
        <v>7183</v>
      </c>
      <c r="G1943" s="4" t="s">
        <v>7170</v>
      </c>
      <c r="H1943" s="4" t="s">
        <v>38</v>
      </c>
      <c r="I1943" s="4" t="s">
        <v>7171</v>
      </c>
      <c r="J1943" s="4" t="s">
        <v>7172</v>
      </c>
      <c r="K1943" s="4" t="s">
        <v>7171</v>
      </c>
      <c r="L1943" s="4" t="s">
        <v>7172</v>
      </c>
      <c r="M1943" s="4" t="s">
        <v>30</v>
      </c>
      <c r="N1943" s="5">
        <v>43651.4835608912</v>
      </c>
      <c r="O1943" s="4" t="s">
        <v>1745</v>
      </c>
      <c r="P1943" s="4" t="s">
        <v>7173</v>
      </c>
      <c r="Q1943" s="6">
        <v>43591.0</v>
      </c>
      <c r="R1943" s="4" t="s">
        <v>27</v>
      </c>
      <c r="S1943" s="4" t="s">
        <v>27</v>
      </c>
    </row>
    <row r="1944" ht="12.75" customHeight="1">
      <c r="A1944" s="4">
        <v>1939.0</v>
      </c>
      <c r="B1944" s="4" t="s">
        <v>20</v>
      </c>
      <c r="C1944" s="4" t="s">
        <v>7184</v>
      </c>
      <c r="D1944" s="4" t="s">
        <v>69</v>
      </c>
      <c r="E1944" s="4" t="s">
        <v>62</v>
      </c>
      <c r="F1944" s="4" t="s">
        <v>7185</v>
      </c>
      <c r="G1944" s="4" t="s">
        <v>7170</v>
      </c>
      <c r="H1944" s="4" t="s">
        <v>38</v>
      </c>
      <c r="I1944" s="4" t="s">
        <v>7171</v>
      </c>
      <c r="J1944" s="4" t="s">
        <v>7172</v>
      </c>
      <c r="K1944" s="4" t="s">
        <v>7171</v>
      </c>
      <c r="L1944" s="4" t="s">
        <v>7172</v>
      </c>
      <c r="M1944" s="4" t="s">
        <v>465</v>
      </c>
      <c r="N1944" s="5">
        <v>43651.48356084491</v>
      </c>
      <c r="O1944" s="4" t="s">
        <v>7186</v>
      </c>
      <c r="P1944" s="4" t="s">
        <v>7173</v>
      </c>
      <c r="Q1944" s="6">
        <v>43607.0</v>
      </c>
      <c r="R1944" s="4" t="s">
        <v>27</v>
      </c>
      <c r="S1944" s="4" t="s">
        <v>27</v>
      </c>
    </row>
    <row r="1945" ht="12.75" customHeight="1">
      <c r="A1945" s="4">
        <v>1940.0</v>
      </c>
      <c r="B1945" s="4" t="s">
        <v>20</v>
      </c>
      <c r="C1945" s="4" t="s">
        <v>7187</v>
      </c>
      <c r="D1945" s="4" t="s">
        <v>69</v>
      </c>
      <c r="E1945" s="4" t="s">
        <v>218</v>
      </c>
      <c r="F1945" s="4" t="s">
        <v>7188</v>
      </c>
      <c r="G1945" s="4" t="s">
        <v>7170</v>
      </c>
      <c r="H1945" s="4" t="s">
        <v>38</v>
      </c>
      <c r="I1945" s="4" t="s">
        <v>7171</v>
      </c>
      <c r="J1945" s="4" t="s">
        <v>7172</v>
      </c>
      <c r="K1945" s="4" t="s">
        <v>7171</v>
      </c>
      <c r="L1945" s="4" t="s">
        <v>7172</v>
      </c>
      <c r="M1945" s="4" t="s">
        <v>100</v>
      </c>
      <c r="N1945" s="5">
        <v>43651.483560787034</v>
      </c>
      <c r="O1945" s="4" t="s">
        <v>342</v>
      </c>
      <c r="P1945" s="4" t="s">
        <v>7173</v>
      </c>
      <c r="Q1945" s="6">
        <v>43545.0</v>
      </c>
      <c r="R1945" s="4" t="s">
        <v>27</v>
      </c>
      <c r="S1945" s="4" t="s">
        <v>27</v>
      </c>
    </row>
    <row r="1946" ht="12.75" customHeight="1">
      <c r="A1946" s="4">
        <v>1941.0</v>
      </c>
      <c r="B1946" s="4" t="s">
        <v>20</v>
      </c>
      <c r="C1946" s="4" t="s">
        <v>7189</v>
      </c>
      <c r="D1946" s="4" t="s">
        <v>44</v>
      </c>
      <c r="E1946" s="4" t="s">
        <v>45</v>
      </c>
      <c r="F1946" s="4" t="s">
        <v>7190</v>
      </c>
      <c r="G1946" s="4" t="s">
        <v>7170</v>
      </c>
      <c r="H1946" s="4" t="s">
        <v>38</v>
      </c>
      <c r="I1946" s="4" t="s">
        <v>7171</v>
      </c>
      <c r="J1946" s="4" t="s">
        <v>7172</v>
      </c>
      <c r="K1946" s="4" t="s">
        <v>7171</v>
      </c>
      <c r="L1946" s="4" t="s">
        <v>7172</v>
      </c>
      <c r="M1946" s="4" t="s">
        <v>1060</v>
      </c>
      <c r="N1946" s="5">
        <v>43651.48356072917</v>
      </c>
      <c r="O1946" s="4" t="s">
        <v>597</v>
      </c>
      <c r="P1946" s="4" t="s">
        <v>7173</v>
      </c>
      <c r="Q1946" s="6">
        <v>43565.0</v>
      </c>
      <c r="R1946" s="4" t="s">
        <v>27</v>
      </c>
      <c r="S1946" s="4" t="s">
        <v>27</v>
      </c>
    </row>
    <row r="1947" ht="12.75" customHeight="1">
      <c r="A1947" s="4">
        <v>1942.0</v>
      </c>
      <c r="B1947" s="4" t="s">
        <v>20</v>
      </c>
      <c r="C1947" s="4" t="s">
        <v>7191</v>
      </c>
      <c r="D1947" s="4" t="s">
        <v>69</v>
      </c>
      <c r="E1947" s="4" t="s">
        <v>253</v>
      </c>
      <c r="F1947" s="4" t="s">
        <v>7192</v>
      </c>
      <c r="G1947" s="4" t="s">
        <v>7170</v>
      </c>
      <c r="H1947" s="4" t="s">
        <v>38</v>
      </c>
      <c r="I1947" s="4" t="s">
        <v>7171</v>
      </c>
      <c r="J1947" s="4" t="s">
        <v>7172</v>
      </c>
      <c r="K1947" s="4" t="s">
        <v>7171</v>
      </c>
      <c r="L1947" s="4" t="s">
        <v>7172</v>
      </c>
      <c r="M1947" s="4" t="s">
        <v>30</v>
      </c>
      <c r="N1947" s="5">
        <v>43651.48356065972</v>
      </c>
      <c r="O1947" s="4" t="s">
        <v>1044</v>
      </c>
      <c r="P1947" s="4" t="s">
        <v>7173</v>
      </c>
      <c r="Q1947" s="6">
        <v>43545.0</v>
      </c>
      <c r="R1947" s="4" t="s">
        <v>27</v>
      </c>
      <c r="S1947" s="4" t="s">
        <v>27</v>
      </c>
    </row>
    <row r="1948" ht="12.75" customHeight="1">
      <c r="A1948" s="4">
        <v>1943.0</v>
      </c>
      <c r="B1948" s="4" t="s">
        <v>20</v>
      </c>
      <c r="C1948" s="4" t="s">
        <v>7193</v>
      </c>
      <c r="D1948" s="4" t="s">
        <v>69</v>
      </c>
      <c r="E1948" s="4" t="s">
        <v>253</v>
      </c>
      <c r="F1948" s="4" t="s">
        <v>7194</v>
      </c>
      <c r="G1948" s="4" t="s">
        <v>7170</v>
      </c>
      <c r="H1948" s="4" t="s">
        <v>38</v>
      </c>
      <c r="I1948" s="4" t="s">
        <v>7171</v>
      </c>
      <c r="J1948" s="4" t="s">
        <v>7172</v>
      </c>
      <c r="K1948" s="4" t="s">
        <v>7171</v>
      </c>
      <c r="L1948" s="4" t="s">
        <v>7172</v>
      </c>
      <c r="M1948" s="4" t="s">
        <v>30</v>
      </c>
      <c r="N1948" s="5">
        <v>43651.48356025463</v>
      </c>
      <c r="O1948" s="4" t="s">
        <v>1044</v>
      </c>
      <c r="P1948" s="4" t="s">
        <v>7173</v>
      </c>
      <c r="Q1948" s="6">
        <v>43545.0</v>
      </c>
      <c r="R1948" s="4" t="s">
        <v>27</v>
      </c>
      <c r="S1948" s="4" t="s">
        <v>27</v>
      </c>
    </row>
    <row r="1949" ht="12.75" customHeight="1">
      <c r="A1949" s="4">
        <v>1944.0</v>
      </c>
      <c r="B1949" s="4" t="s">
        <v>20</v>
      </c>
      <c r="C1949" s="4" t="s">
        <v>7195</v>
      </c>
      <c r="D1949" s="4" t="s">
        <v>44</v>
      </c>
      <c r="E1949" s="4" t="s">
        <v>54</v>
      </c>
      <c r="F1949" s="4" t="s">
        <v>7196</v>
      </c>
      <c r="G1949" s="4" t="s">
        <v>7197</v>
      </c>
      <c r="H1949" s="4" t="s">
        <v>38</v>
      </c>
      <c r="I1949" s="4" t="s">
        <v>7198</v>
      </c>
      <c r="J1949" s="4" t="s">
        <v>7199</v>
      </c>
      <c r="K1949" s="4" t="s">
        <v>7198</v>
      </c>
      <c r="L1949" s="4" t="s">
        <v>7199</v>
      </c>
      <c r="M1949" s="4" t="s">
        <v>30</v>
      </c>
      <c r="N1949" s="5">
        <v>43651.46581891204</v>
      </c>
      <c r="O1949" s="4" t="s">
        <v>31</v>
      </c>
      <c r="P1949" s="4" t="s">
        <v>7200</v>
      </c>
      <c r="Q1949" s="6">
        <v>43609.0</v>
      </c>
      <c r="R1949" s="4" t="s">
        <v>27</v>
      </c>
      <c r="S1949" s="4" t="s">
        <v>27</v>
      </c>
    </row>
    <row r="1950" ht="12.75" customHeight="1">
      <c r="A1950" s="4">
        <v>1945.0</v>
      </c>
      <c r="B1950" s="4" t="s">
        <v>20</v>
      </c>
      <c r="C1950" s="4" t="s">
        <v>7201</v>
      </c>
      <c r="D1950" s="4" t="s">
        <v>44</v>
      </c>
      <c r="E1950" s="4" t="s">
        <v>284</v>
      </c>
      <c r="F1950" s="4" t="s">
        <v>7202</v>
      </c>
      <c r="G1950" s="4" t="s">
        <v>7197</v>
      </c>
      <c r="H1950" s="4" t="s">
        <v>38</v>
      </c>
      <c r="I1950" s="4" t="s">
        <v>27</v>
      </c>
      <c r="J1950" s="4" t="s">
        <v>27</v>
      </c>
      <c r="K1950" s="4" t="s">
        <v>7198</v>
      </c>
      <c r="L1950" s="4" t="s">
        <v>7199</v>
      </c>
      <c r="M1950" s="4" t="s">
        <v>30</v>
      </c>
      <c r="N1950" s="5">
        <v>43651.4658184838</v>
      </c>
      <c r="O1950" s="4" t="s">
        <v>1562</v>
      </c>
      <c r="P1950" s="4" t="s">
        <v>7200</v>
      </c>
      <c r="Q1950" s="6">
        <v>43609.0</v>
      </c>
      <c r="R1950" s="4" t="s">
        <v>27</v>
      </c>
      <c r="S1950" s="4" t="s">
        <v>27</v>
      </c>
    </row>
    <row r="1951" ht="12.75" customHeight="1">
      <c r="A1951" s="4">
        <v>1946.0</v>
      </c>
      <c r="B1951" s="4" t="s">
        <v>20</v>
      </c>
      <c r="C1951" s="4" t="s">
        <v>7203</v>
      </c>
      <c r="D1951" s="4" t="s">
        <v>537</v>
      </c>
      <c r="E1951" s="4" t="s">
        <v>116</v>
      </c>
      <c r="F1951" s="4" t="s">
        <v>7204</v>
      </c>
      <c r="G1951" s="4" t="s">
        <v>7205</v>
      </c>
      <c r="H1951" s="4" t="s">
        <v>38</v>
      </c>
      <c r="I1951" s="4" t="s">
        <v>27</v>
      </c>
      <c r="J1951" s="4" t="s">
        <v>27</v>
      </c>
      <c r="K1951" s="4" t="s">
        <v>7206</v>
      </c>
      <c r="L1951" s="4" t="s">
        <v>7207</v>
      </c>
      <c r="M1951" s="4" t="s">
        <v>100</v>
      </c>
      <c r="N1951" s="5">
        <v>43651.458136967594</v>
      </c>
      <c r="O1951" s="4" t="s">
        <v>801</v>
      </c>
      <c r="P1951" s="4" t="s">
        <v>7208</v>
      </c>
      <c r="Q1951" s="6">
        <v>43574.0</v>
      </c>
      <c r="R1951" s="4" t="s">
        <v>27</v>
      </c>
      <c r="S1951" s="4" t="s">
        <v>27</v>
      </c>
    </row>
    <row r="1952" ht="12.75" customHeight="1">
      <c r="A1952" s="4">
        <v>1947.0</v>
      </c>
      <c r="B1952" s="4" t="s">
        <v>20</v>
      </c>
      <c r="C1952" s="4" t="s">
        <v>7209</v>
      </c>
      <c r="D1952" s="4" t="s">
        <v>44</v>
      </c>
      <c r="E1952" s="4" t="s">
        <v>87</v>
      </c>
      <c r="F1952" s="4" t="s">
        <v>7210</v>
      </c>
      <c r="G1952" s="4" t="s">
        <v>7205</v>
      </c>
      <c r="H1952" s="4" t="s">
        <v>38</v>
      </c>
      <c r="I1952" s="4" t="s">
        <v>7206</v>
      </c>
      <c r="J1952" s="4" t="s">
        <v>7207</v>
      </c>
      <c r="K1952" s="4" t="s">
        <v>7206</v>
      </c>
      <c r="L1952" s="4" t="s">
        <v>7207</v>
      </c>
      <c r="M1952" s="4" t="s">
        <v>199</v>
      </c>
      <c r="N1952" s="5">
        <v>43651.458136469904</v>
      </c>
      <c r="O1952" s="4" t="s">
        <v>3304</v>
      </c>
      <c r="P1952" s="4" t="s">
        <v>7208</v>
      </c>
      <c r="Q1952" s="6">
        <v>43630.0</v>
      </c>
      <c r="R1952" s="4" t="s">
        <v>27</v>
      </c>
      <c r="S1952" s="4" t="s">
        <v>27</v>
      </c>
    </row>
    <row r="1953" ht="12.75" customHeight="1">
      <c r="A1953" s="4">
        <v>1948.0</v>
      </c>
      <c r="B1953" s="4" t="s">
        <v>20</v>
      </c>
      <c r="C1953" s="4" t="s">
        <v>7211</v>
      </c>
      <c r="D1953" s="4" t="s">
        <v>69</v>
      </c>
      <c r="E1953" s="4" t="s">
        <v>353</v>
      </c>
      <c r="F1953" s="4" t="s">
        <v>7212</v>
      </c>
      <c r="G1953" s="4" t="s">
        <v>7213</v>
      </c>
      <c r="H1953" s="4" t="s">
        <v>38</v>
      </c>
      <c r="I1953" s="4" t="s">
        <v>7214</v>
      </c>
      <c r="J1953" s="4" t="s">
        <v>7215</v>
      </c>
      <c r="K1953" s="4" t="s">
        <v>7214</v>
      </c>
      <c r="L1953" s="4" t="s">
        <v>7215</v>
      </c>
      <c r="M1953" s="4" t="s">
        <v>100</v>
      </c>
      <c r="N1953" s="5">
        <v>43651.44659315972</v>
      </c>
      <c r="O1953" s="4" t="s">
        <v>2480</v>
      </c>
      <c r="P1953" s="4" t="s">
        <v>7216</v>
      </c>
      <c r="Q1953" s="6">
        <v>43606.0</v>
      </c>
      <c r="R1953" s="4" t="s">
        <v>27</v>
      </c>
      <c r="S1953" s="4" t="s">
        <v>27</v>
      </c>
    </row>
    <row r="1954" ht="12.75" customHeight="1">
      <c r="A1954" s="4">
        <v>1949.0</v>
      </c>
      <c r="B1954" s="4" t="s">
        <v>20</v>
      </c>
      <c r="C1954" s="4" t="s">
        <v>7217</v>
      </c>
      <c r="D1954" s="4" t="s">
        <v>69</v>
      </c>
      <c r="E1954" s="4" t="s">
        <v>87</v>
      </c>
      <c r="F1954" s="4" t="s">
        <v>7218</v>
      </c>
      <c r="G1954" s="4" t="s">
        <v>7213</v>
      </c>
      <c r="H1954" s="4" t="s">
        <v>38</v>
      </c>
      <c r="I1954" s="4" t="s">
        <v>7214</v>
      </c>
      <c r="J1954" s="4" t="s">
        <v>7215</v>
      </c>
      <c r="K1954" s="4" t="s">
        <v>7214</v>
      </c>
      <c r="L1954" s="4" t="s">
        <v>7215</v>
      </c>
      <c r="M1954" s="4" t="s">
        <v>100</v>
      </c>
      <c r="N1954" s="5">
        <v>43651.446592719905</v>
      </c>
      <c r="O1954" s="4" t="s">
        <v>2480</v>
      </c>
      <c r="P1954" s="4" t="s">
        <v>7216</v>
      </c>
      <c r="Q1954" s="6">
        <v>43606.0</v>
      </c>
      <c r="R1954" s="4" t="s">
        <v>27</v>
      </c>
      <c r="S1954" s="4" t="s">
        <v>27</v>
      </c>
    </row>
    <row r="1955" ht="12.75" customHeight="1">
      <c r="A1955" s="4">
        <v>1950.0</v>
      </c>
      <c r="B1955" s="4" t="s">
        <v>20</v>
      </c>
      <c r="C1955" s="4" t="s">
        <v>7219</v>
      </c>
      <c r="D1955" s="4" t="s">
        <v>1444</v>
      </c>
      <c r="E1955" s="4" t="s">
        <v>62</v>
      </c>
      <c r="F1955" s="4" t="s">
        <v>7220</v>
      </c>
      <c r="G1955" s="4" t="s">
        <v>7221</v>
      </c>
      <c r="H1955" s="4" t="s">
        <v>38</v>
      </c>
      <c r="I1955" s="4" t="s">
        <v>7222</v>
      </c>
      <c r="J1955" s="4" t="s">
        <v>7223</v>
      </c>
      <c r="K1955" s="4" t="s">
        <v>7222</v>
      </c>
      <c r="L1955" s="4" t="s">
        <v>7223</v>
      </c>
      <c r="M1955" s="4" t="s">
        <v>100</v>
      </c>
      <c r="N1955" s="5">
        <v>43651.43871425926</v>
      </c>
      <c r="O1955" s="4" t="s">
        <v>342</v>
      </c>
      <c r="P1955" s="4" t="s">
        <v>7224</v>
      </c>
      <c r="Q1955" s="6">
        <v>43573.0</v>
      </c>
      <c r="R1955" s="4" t="s">
        <v>27</v>
      </c>
      <c r="S1955" s="4" t="s">
        <v>27</v>
      </c>
    </row>
    <row r="1956" ht="12.75" customHeight="1">
      <c r="A1956" s="4">
        <v>1951.0</v>
      </c>
      <c r="B1956" s="4" t="s">
        <v>20</v>
      </c>
      <c r="C1956" s="4" t="s">
        <v>7225</v>
      </c>
      <c r="D1956" s="4" t="s">
        <v>1444</v>
      </c>
      <c r="E1956" s="4" t="s">
        <v>261</v>
      </c>
      <c r="F1956" s="4" t="s">
        <v>7226</v>
      </c>
      <c r="G1956" s="4" t="s">
        <v>7221</v>
      </c>
      <c r="H1956" s="4" t="s">
        <v>38</v>
      </c>
      <c r="I1956" s="4" t="s">
        <v>7222</v>
      </c>
      <c r="J1956" s="4" t="s">
        <v>7223</v>
      </c>
      <c r="K1956" s="4" t="s">
        <v>7222</v>
      </c>
      <c r="L1956" s="4" t="s">
        <v>7223</v>
      </c>
      <c r="M1956" s="4" t="s">
        <v>600</v>
      </c>
      <c r="N1956" s="5">
        <v>43651.43871414352</v>
      </c>
      <c r="O1956" s="4" t="s">
        <v>601</v>
      </c>
      <c r="P1956" s="4" t="s">
        <v>7224</v>
      </c>
      <c r="Q1956" s="6">
        <v>43573.0</v>
      </c>
      <c r="R1956" s="4" t="s">
        <v>27</v>
      </c>
      <c r="S1956" s="4" t="s">
        <v>27</v>
      </c>
    </row>
    <row r="1957" ht="12.75" customHeight="1">
      <c r="A1957" s="4">
        <v>1952.0</v>
      </c>
      <c r="B1957" s="4" t="s">
        <v>20</v>
      </c>
      <c r="C1957" s="4" t="s">
        <v>7227</v>
      </c>
      <c r="D1957" s="4" t="s">
        <v>1444</v>
      </c>
      <c r="E1957" s="4" t="s">
        <v>95</v>
      </c>
      <c r="F1957" s="4" t="s">
        <v>7228</v>
      </c>
      <c r="G1957" s="4" t="s">
        <v>7221</v>
      </c>
      <c r="H1957" s="4" t="s">
        <v>38</v>
      </c>
      <c r="I1957" s="4" t="s">
        <v>7222</v>
      </c>
      <c r="J1957" s="4" t="s">
        <v>7223</v>
      </c>
      <c r="K1957" s="4" t="s">
        <v>7222</v>
      </c>
      <c r="L1957" s="4" t="s">
        <v>7223</v>
      </c>
      <c r="M1957" s="4" t="s">
        <v>30</v>
      </c>
      <c r="N1957" s="5">
        <v>43651.43871394676</v>
      </c>
      <c r="O1957" s="4" t="s">
        <v>1377</v>
      </c>
      <c r="P1957" s="4" t="s">
        <v>7224</v>
      </c>
      <c r="Q1957" s="6">
        <v>43573.0</v>
      </c>
      <c r="R1957" s="4" t="s">
        <v>27</v>
      </c>
      <c r="S1957" s="4" t="s">
        <v>27</v>
      </c>
    </row>
    <row r="1958" ht="12.75" customHeight="1">
      <c r="A1958" s="4">
        <v>1953.0</v>
      </c>
      <c r="B1958" s="4" t="s">
        <v>20</v>
      </c>
      <c r="C1958" s="4" t="s">
        <v>7229</v>
      </c>
      <c r="D1958" s="4" t="s">
        <v>1444</v>
      </c>
      <c r="E1958" s="4" t="s">
        <v>261</v>
      </c>
      <c r="F1958" s="4" t="s">
        <v>7230</v>
      </c>
      <c r="G1958" s="4" t="s">
        <v>7221</v>
      </c>
      <c r="H1958" s="4" t="s">
        <v>38</v>
      </c>
      <c r="I1958" s="4" t="s">
        <v>7222</v>
      </c>
      <c r="J1958" s="4" t="s">
        <v>7223</v>
      </c>
      <c r="K1958" s="4" t="s">
        <v>7222</v>
      </c>
      <c r="L1958" s="4" t="s">
        <v>7223</v>
      </c>
      <c r="M1958" s="4" t="s">
        <v>7231</v>
      </c>
      <c r="N1958" s="5">
        <v>43651.43871349537</v>
      </c>
      <c r="O1958" s="4" t="s">
        <v>7232</v>
      </c>
      <c r="P1958" s="4" t="s">
        <v>7224</v>
      </c>
      <c r="Q1958" s="6">
        <v>43573.0</v>
      </c>
      <c r="R1958" s="4" t="s">
        <v>27</v>
      </c>
      <c r="S1958" s="4" t="s">
        <v>27</v>
      </c>
    </row>
    <row r="1959" ht="12.75" customHeight="1">
      <c r="A1959" s="4">
        <v>1954.0</v>
      </c>
      <c r="B1959" s="4" t="s">
        <v>20</v>
      </c>
      <c r="C1959" s="4" t="s">
        <v>7233</v>
      </c>
      <c r="D1959" s="4" t="s">
        <v>69</v>
      </c>
      <c r="E1959" s="4" t="s">
        <v>62</v>
      </c>
      <c r="F1959" s="4" t="s">
        <v>7234</v>
      </c>
      <c r="G1959" s="4" t="s">
        <v>7235</v>
      </c>
      <c r="H1959" s="4" t="s">
        <v>38</v>
      </c>
      <c r="I1959" s="4" t="s">
        <v>7236</v>
      </c>
      <c r="J1959" s="4" t="s">
        <v>7237</v>
      </c>
      <c r="K1959" s="4" t="s">
        <v>7236</v>
      </c>
      <c r="L1959" s="4" t="s">
        <v>7237</v>
      </c>
      <c r="M1959" s="4" t="s">
        <v>100</v>
      </c>
      <c r="N1959" s="5">
        <v>43651.43790457176</v>
      </c>
      <c r="O1959" s="4" t="s">
        <v>101</v>
      </c>
      <c r="P1959" s="4" t="s">
        <v>7238</v>
      </c>
      <c r="Q1959" s="6">
        <v>43305.0</v>
      </c>
      <c r="R1959" s="4" t="s">
        <v>27</v>
      </c>
      <c r="S1959" s="4" t="s">
        <v>27</v>
      </c>
    </row>
    <row r="1960" ht="12.75" customHeight="1">
      <c r="A1960" s="4">
        <v>1955.0</v>
      </c>
      <c r="B1960" s="4" t="s">
        <v>20</v>
      </c>
      <c r="C1960" s="4" t="s">
        <v>7239</v>
      </c>
      <c r="D1960" s="4" t="s">
        <v>69</v>
      </c>
      <c r="E1960" s="4" t="s">
        <v>2300</v>
      </c>
      <c r="F1960" s="4" t="s">
        <v>7240</v>
      </c>
      <c r="G1960" s="4" t="s">
        <v>7235</v>
      </c>
      <c r="H1960" s="4" t="s">
        <v>38</v>
      </c>
      <c r="I1960" s="4" t="s">
        <v>7236</v>
      </c>
      <c r="J1960" s="4" t="s">
        <v>7237</v>
      </c>
      <c r="K1960" s="4" t="s">
        <v>7236</v>
      </c>
      <c r="L1960" s="4" t="s">
        <v>7237</v>
      </c>
      <c r="M1960" s="4" t="s">
        <v>30</v>
      </c>
      <c r="N1960" s="5">
        <v>43651.437904502316</v>
      </c>
      <c r="O1960" s="4" t="s">
        <v>1745</v>
      </c>
      <c r="P1960" s="4" t="s">
        <v>7238</v>
      </c>
      <c r="Q1960" s="6">
        <v>43670.0</v>
      </c>
      <c r="R1960" s="4" t="s">
        <v>27</v>
      </c>
      <c r="S1960" s="4" t="s">
        <v>27</v>
      </c>
    </row>
    <row r="1961" ht="12.75" customHeight="1">
      <c r="A1961" s="4">
        <v>1956.0</v>
      </c>
      <c r="B1961" s="4" t="s">
        <v>20</v>
      </c>
      <c r="C1961" s="4" t="s">
        <v>7241</v>
      </c>
      <c r="D1961" s="4" t="s">
        <v>44</v>
      </c>
      <c r="E1961" s="4" t="s">
        <v>610</v>
      </c>
      <c r="F1961" s="4" t="s">
        <v>7242</v>
      </c>
      <c r="G1961" s="4" t="s">
        <v>7235</v>
      </c>
      <c r="H1961" s="4" t="s">
        <v>38</v>
      </c>
      <c r="I1961" s="4" t="s">
        <v>7236</v>
      </c>
      <c r="J1961" s="4" t="s">
        <v>7237</v>
      </c>
      <c r="K1961" s="4" t="s">
        <v>7236</v>
      </c>
      <c r="L1961" s="4" t="s">
        <v>7237</v>
      </c>
      <c r="M1961" s="4" t="s">
        <v>7243</v>
      </c>
      <c r="N1961" s="5">
        <v>43651.43790444444</v>
      </c>
      <c r="O1961" s="4" t="s">
        <v>7243</v>
      </c>
      <c r="P1961" s="4" t="s">
        <v>7238</v>
      </c>
      <c r="Q1961" s="6">
        <v>43384.0</v>
      </c>
      <c r="R1961" s="4" t="s">
        <v>27</v>
      </c>
      <c r="S1961" s="4" t="s">
        <v>27</v>
      </c>
    </row>
    <row r="1962" ht="12.75" customHeight="1">
      <c r="A1962" s="4">
        <v>1957.0</v>
      </c>
      <c r="B1962" s="4" t="s">
        <v>20</v>
      </c>
      <c r="C1962" s="4" t="s">
        <v>7244</v>
      </c>
      <c r="D1962" s="4" t="s">
        <v>69</v>
      </c>
      <c r="E1962" s="4" t="s">
        <v>218</v>
      </c>
      <c r="F1962" s="4" t="s">
        <v>7245</v>
      </c>
      <c r="G1962" s="4" t="s">
        <v>7235</v>
      </c>
      <c r="H1962" s="4" t="s">
        <v>38</v>
      </c>
      <c r="I1962" s="4" t="s">
        <v>7236</v>
      </c>
      <c r="J1962" s="4" t="s">
        <v>7237</v>
      </c>
      <c r="K1962" s="4" t="s">
        <v>7236</v>
      </c>
      <c r="L1962" s="4" t="s">
        <v>7237</v>
      </c>
      <c r="M1962" s="4" t="s">
        <v>7246</v>
      </c>
      <c r="N1962" s="5">
        <v>43651.437904375</v>
      </c>
      <c r="O1962" s="4" t="s">
        <v>342</v>
      </c>
      <c r="P1962" s="4" t="s">
        <v>7238</v>
      </c>
      <c r="Q1962" s="6">
        <v>43378.0</v>
      </c>
      <c r="R1962" s="4" t="s">
        <v>27</v>
      </c>
      <c r="S1962" s="4" t="s">
        <v>27</v>
      </c>
    </row>
    <row r="1963" ht="12.75" customHeight="1">
      <c r="A1963" s="4">
        <v>1958.0</v>
      </c>
      <c r="B1963" s="4" t="s">
        <v>20</v>
      </c>
      <c r="C1963" s="4" t="s">
        <v>7247</v>
      </c>
      <c r="D1963" s="4" t="s">
        <v>69</v>
      </c>
      <c r="E1963" s="4" t="s">
        <v>23</v>
      </c>
      <c r="F1963" s="4" t="s">
        <v>7248</v>
      </c>
      <c r="G1963" s="4" t="s">
        <v>7235</v>
      </c>
      <c r="H1963" s="4" t="s">
        <v>38</v>
      </c>
      <c r="I1963" s="4" t="s">
        <v>7236</v>
      </c>
      <c r="J1963" s="4" t="s">
        <v>7237</v>
      </c>
      <c r="K1963" s="4" t="s">
        <v>7236</v>
      </c>
      <c r="L1963" s="4" t="s">
        <v>7237</v>
      </c>
      <c r="M1963" s="4" t="s">
        <v>30</v>
      </c>
      <c r="N1963" s="5">
        <v>43651.43790430555</v>
      </c>
      <c r="O1963" s="4" t="s">
        <v>59</v>
      </c>
      <c r="P1963" s="4" t="s">
        <v>7238</v>
      </c>
      <c r="Q1963" s="6">
        <v>43440.0</v>
      </c>
      <c r="R1963" s="4" t="s">
        <v>27</v>
      </c>
      <c r="S1963" s="4" t="s">
        <v>27</v>
      </c>
    </row>
    <row r="1964" ht="12.75" customHeight="1">
      <c r="A1964" s="4">
        <v>1959.0</v>
      </c>
      <c r="B1964" s="4" t="s">
        <v>20</v>
      </c>
      <c r="C1964" s="4" t="s">
        <v>7249</v>
      </c>
      <c r="D1964" s="4" t="s">
        <v>44</v>
      </c>
      <c r="E1964" s="4" t="s">
        <v>218</v>
      </c>
      <c r="F1964" s="4" t="s">
        <v>7250</v>
      </c>
      <c r="G1964" s="4" t="s">
        <v>7235</v>
      </c>
      <c r="H1964" s="4" t="s">
        <v>38</v>
      </c>
      <c r="I1964" s="4" t="s">
        <v>7236</v>
      </c>
      <c r="J1964" s="4" t="s">
        <v>7237</v>
      </c>
      <c r="K1964" s="4" t="s">
        <v>7236</v>
      </c>
      <c r="L1964" s="4" t="s">
        <v>7237</v>
      </c>
      <c r="M1964" s="4" t="s">
        <v>30</v>
      </c>
      <c r="N1964" s="5">
        <v>43651.43790424769</v>
      </c>
      <c r="O1964" s="4" t="s">
        <v>59</v>
      </c>
      <c r="P1964" s="4" t="s">
        <v>7238</v>
      </c>
      <c r="Q1964" s="6">
        <v>43454.0</v>
      </c>
      <c r="R1964" s="4" t="s">
        <v>27</v>
      </c>
      <c r="S1964" s="4" t="s">
        <v>27</v>
      </c>
    </row>
    <row r="1965" ht="12.75" customHeight="1">
      <c r="A1965" s="4">
        <v>1960.0</v>
      </c>
      <c r="B1965" s="4" t="s">
        <v>20</v>
      </c>
      <c r="C1965" s="4" t="s">
        <v>7251</v>
      </c>
      <c r="D1965" s="4" t="s">
        <v>44</v>
      </c>
      <c r="E1965" s="4" t="s">
        <v>87</v>
      </c>
      <c r="F1965" s="4" t="s">
        <v>7252</v>
      </c>
      <c r="G1965" s="4" t="s">
        <v>7235</v>
      </c>
      <c r="H1965" s="4" t="s">
        <v>38</v>
      </c>
      <c r="I1965" s="4" t="s">
        <v>7236</v>
      </c>
      <c r="J1965" s="4" t="s">
        <v>7237</v>
      </c>
      <c r="K1965" s="4" t="s">
        <v>7236</v>
      </c>
      <c r="L1965" s="4" t="s">
        <v>7237</v>
      </c>
      <c r="M1965" s="4" t="s">
        <v>232</v>
      </c>
      <c r="N1965" s="5">
        <v>43651.43790420139</v>
      </c>
      <c r="O1965" s="4" t="s">
        <v>7253</v>
      </c>
      <c r="P1965" s="4" t="s">
        <v>7238</v>
      </c>
      <c r="Q1965" s="6">
        <v>43306.0</v>
      </c>
      <c r="R1965" s="4" t="s">
        <v>27</v>
      </c>
      <c r="S1965" s="4" t="s">
        <v>27</v>
      </c>
    </row>
    <row r="1966" ht="12.75" customHeight="1">
      <c r="A1966" s="4">
        <v>1961.0</v>
      </c>
      <c r="B1966" s="4" t="s">
        <v>20</v>
      </c>
      <c r="C1966" s="4" t="s">
        <v>7254</v>
      </c>
      <c r="D1966" s="4" t="s">
        <v>69</v>
      </c>
      <c r="E1966" s="4" t="s">
        <v>87</v>
      </c>
      <c r="F1966" s="4" t="s">
        <v>7255</v>
      </c>
      <c r="G1966" s="4" t="s">
        <v>7235</v>
      </c>
      <c r="H1966" s="4" t="s">
        <v>38</v>
      </c>
      <c r="I1966" s="4" t="s">
        <v>7236</v>
      </c>
      <c r="J1966" s="4" t="s">
        <v>7237</v>
      </c>
      <c r="K1966" s="4" t="s">
        <v>7236</v>
      </c>
      <c r="L1966" s="4" t="s">
        <v>7237</v>
      </c>
      <c r="M1966" s="4" t="s">
        <v>232</v>
      </c>
      <c r="N1966" s="5">
        <v>43651.43790414352</v>
      </c>
      <c r="O1966" s="4" t="s">
        <v>7253</v>
      </c>
      <c r="P1966" s="4" t="s">
        <v>7238</v>
      </c>
      <c r="Q1966" s="6">
        <v>43613.0</v>
      </c>
      <c r="R1966" s="4" t="s">
        <v>27</v>
      </c>
      <c r="S1966" s="4" t="s">
        <v>27</v>
      </c>
    </row>
    <row r="1967" ht="12.75" customHeight="1">
      <c r="A1967" s="4">
        <v>1962.0</v>
      </c>
      <c r="B1967" s="4" t="s">
        <v>20</v>
      </c>
      <c r="C1967" s="4" t="s">
        <v>7256</v>
      </c>
      <c r="D1967" s="4" t="s">
        <v>69</v>
      </c>
      <c r="E1967" s="4" t="s">
        <v>1743</v>
      </c>
      <c r="F1967" s="4" t="s">
        <v>7257</v>
      </c>
      <c r="G1967" s="4" t="s">
        <v>7235</v>
      </c>
      <c r="H1967" s="4" t="s">
        <v>38</v>
      </c>
      <c r="I1967" s="4" t="s">
        <v>7236</v>
      </c>
      <c r="J1967" s="4" t="s">
        <v>7237</v>
      </c>
      <c r="K1967" s="4" t="s">
        <v>7236</v>
      </c>
      <c r="L1967" s="4" t="s">
        <v>7237</v>
      </c>
      <c r="M1967" s="4" t="s">
        <v>30</v>
      </c>
      <c r="N1967" s="5">
        <v>43651.43790408565</v>
      </c>
      <c r="O1967" s="4" t="s">
        <v>1044</v>
      </c>
      <c r="P1967" s="4" t="s">
        <v>7238</v>
      </c>
      <c r="Q1967" s="6">
        <v>43448.0</v>
      </c>
      <c r="R1967" s="4" t="s">
        <v>27</v>
      </c>
      <c r="S1967" s="4" t="s">
        <v>27</v>
      </c>
    </row>
    <row r="1968" ht="12.75" customHeight="1">
      <c r="A1968" s="4">
        <v>1963.0</v>
      </c>
      <c r="B1968" s="4" t="s">
        <v>20</v>
      </c>
      <c r="C1968" s="4" t="s">
        <v>7258</v>
      </c>
      <c r="D1968" s="4" t="s">
        <v>69</v>
      </c>
      <c r="E1968" s="4" t="s">
        <v>1743</v>
      </c>
      <c r="F1968" s="4" t="s">
        <v>7259</v>
      </c>
      <c r="G1968" s="4" t="s">
        <v>7235</v>
      </c>
      <c r="H1968" s="4" t="s">
        <v>38</v>
      </c>
      <c r="I1968" s="4" t="s">
        <v>7236</v>
      </c>
      <c r="J1968" s="4" t="s">
        <v>7237</v>
      </c>
      <c r="K1968" s="4" t="s">
        <v>7236</v>
      </c>
      <c r="L1968" s="4" t="s">
        <v>7237</v>
      </c>
      <c r="M1968" s="4" t="s">
        <v>199</v>
      </c>
      <c r="N1968" s="5">
        <v>43651.43790402778</v>
      </c>
      <c r="O1968" s="4" t="s">
        <v>7023</v>
      </c>
      <c r="P1968" s="4" t="s">
        <v>7238</v>
      </c>
      <c r="Q1968" s="6">
        <v>43525.0</v>
      </c>
      <c r="R1968" s="4" t="s">
        <v>27</v>
      </c>
      <c r="S1968" s="4" t="s">
        <v>27</v>
      </c>
    </row>
    <row r="1969" ht="12.75" customHeight="1">
      <c r="A1969" s="4">
        <v>1964.0</v>
      </c>
      <c r="B1969" s="4" t="s">
        <v>20</v>
      </c>
      <c r="C1969" s="4" t="s">
        <v>7260</v>
      </c>
      <c r="D1969" s="4" t="s">
        <v>69</v>
      </c>
      <c r="E1969" s="4" t="s">
        <v>218</v>
      </c>
      <c r="F1969" s="4" t="s">
        <v>7261</v>
      </c>
      <c r="G1969" s="4" t="s">
        <v>7235</v>
      </c>
      <c r="H1969" s="4" t="s">
        <v>38</v>
      </c>
      <c r="I1969" s="4" t="s">
        <v>7236</v>
      </c>
      <c r="J1969" s="4" t="s">
        <v>7237</v>
      </c>
      <c r="K1969" s="4" t="s">
        <v>7236</v>
      </c>
      <c r="L1969" s="4" t="s">
        <v>7237</v>
      </c>
      <c r="M1969" s="4" t="s">
        <v>100</v>
      </c>
      <c r="N1969" s="5">
        <v>43651.437903969905</v>
      </c>
      <c r="O1969" s="4" t="s">
        <v>101</v>
      </c>
      <c r="P1969" s="4" t="s">
        <v>7238</v>
      </c>
      <c r="Q1969" s="6">
        <v>43375.0</v>
      </c>
      <c r="R1969" s="4" t="s">
        <v>27</v>
      </c>
      <c r="S1969" s="4" t="s">
        <v>27</v>
      </c>
    </row>
    <row r="1970" ht="12.75" customHeight="1">
      <c r="A1970" s="4">
        <v>1965.0</v>
      </c>
      <c r="B1970" s="4" t="s">
        <v>20</v>
      </c>
      <c r="C1970" s="4" t="s">
        <v>7262</v>
      </c>
      <c r="D1970" s="4" t="s">
        <v>69</v>
      </c>
      <c r="E1970" s="4" t="s">
        <v>6835</v>
      </c>
      <c r="F1970" s="4" t="s">
        <v>7263</v>
      </c>
      <c r="G1970" s="4" t="s">
        <v>7235</v>
      </c>
      <c r="H1970" s="4" t="s">
        <v>38</v>
      </c>
      <c r="I1970" s="4" t="s">
        <v>7236</v>
      </c>
      <c r="J1970" s="4" t="s">
        <v>7237</v>
      </c>
      <c r="K1970" s="4" t="s">
        <v>7236</v>
      </c>
      <c r="L1970" s="4" t="s">
        <v>7237</v>
      </c>
      <c r="M1970" s="4" t="s">
        <v>788</v>
      </c>
      <c r="N1970" s="5">
        <v>43651.43790390046</v>
      </c>
      <c r="O1970" s="4" t="s">
        <v>7009</v>
      </c>
      <c r="P1970" s="4" t="s">
        <v>7238</v>
      </c>
      <c r="Q1970" s="6">
        <v>43375.0</v>
      </c>
      <c r="R1970" s="4" t="s">
        <v>27</v>
      </c>
      <c r="S1970" s="4" t="s">
        <v>27</v>
      </c>
    </row>
    <row r="1971" ht="12.75" customHeight="1">
      <c r="A1971" s="4">
        <v>1966.0</v>
      </c>
      <c r="B1971" s="4" t="s">
        <v>20</v>
      </c>
      <c r="C1971" s="4" t="s">
        <v>7264</v>
      </c>
      <c r="D1971" s="4" t="s">
        <v>69</v>
      </c>
      <c r="E1971" s="4" t="s">
        <v>1743</v>
      </c>
      <c r="F1971" s="4" t="s">
        <v>7265</v>
      </c>
      <c r="G1971" s="4" t="s">
        <v>7235</v>
      </c>
      <c r="H1971" s="4" t="s">
        <v>38</v>
      </c>
      <c r="I1971" s="4" t="s">
        <v>7236</v>
      </c>
      <c r="J1971" s="4" t="s">
        <v>7237</v>
      </c>
      <c r="K1971" s="4" t="s">
        <v>7236</v>
      </c>
      <c r="L1971" s="4" t="s">
        <v>7237</v>
      </c>
      <c r="M1971" s="4" t="s">
        <v>30</v>
      </c>
      <c r="N1971" s="5">
        <v>43651.437903819446</v>
      </c>
      <c r="O1971" s="4" t="s">
        <v>1745</v>
      </c>
      <c r="P1971" s="4" t="s">
        <v>7238</v>
      </c>
      <c r="Q1971" s="6">
        <v>43511.0</v>
      </c>
      <c r="R1971" s="4" t="s">
        <v>27</v>
      </c>
      <c r="S1971" s="4" t="s">
        <v>27</v>
      </c>
    </row>
    <row r="1972" ht="12.75" customHeight="1">
      <c r="A1972" s="4">
        <v>1967.0</v>
      </c>
      <c r="B1972" s="4" t="s">
        <v>20</v>
      </c>
      <c r="C1972" s="4" t="s">
        <v>7266</v>
      </c>
      <c r="D1972" s="4" t="s">
        <v>69</v>
      </c>
      <c r="E1972" s="4" t="s">
        <v>1445</v>
      </c>
      <c r="F1972" s="4" t="s">
        <v>7267</v>
      </c>
      <c r="G1972" s="4" t="s">
        <v>7235</v>
      </c>
      <c r="H1972" s="4" t="s">
        <v>38</v>
      </c>
      <c r="I1972" s="4" t="s">
        <v>7236</v>
      </c>
      <c r="J1972" s="4" t="s">
        <v>7237</v>
      </c>
      <c r="K1972" s="4" t="s">
        <v>7236</v>
      </c>
      <c r="L1972" s="4" t="s">
        <v>7237</v>
      </c>
      <c r="M1972" s="4" t="s">
        <v>30</v>
      </c>
      <c r="N1972" s="5">
        <v>43651.43790375</v>
      </c>
      <c r="O1972" s="4" t="s">
        <v>7268</v>
      </c>
      <c r="P1972" s="4" t="s">
        <v>7238</v>
      </c>
      <c r="Q1972" s="6">
        <v>43537.0</v>
      </c>
      <c r="R1972" s="4" t="s">
        <v>27</v>
      </c>
      <c r="S1972" s="4" t="s">
        <v>27</v>
      </c>
    </row>
    <row r="1973" ht="12.75" customHeight="1">
      <c r="A1973" s="4">
        <v>1968.0</v>
      </c>
      <c r="B1973" s="4" t="s">
        <v>20</v>
      </c>
      <c r="C1973" s="4" t="s">
        <v>7269</v>
      </c>
      <c r="D1973" s="4" t="s">
        <v>44</v>
      </c>
      <c r="E1973" s="4" t="s">
        <v>45</v>
      </c>
      <c r="F1973" s="4" t="s">
        <v>7270</v>
      </c>
      <c r="G1973" s="4" t="s">
        <v>7235</v>
      </c>
      <c r="H1973" s="4" t="s">
        <v>38</v>
      </c>
      <c r="I1973" s="4" t="s">
        <v>7236</v>
      </c>
      <c r="J1973" s="4" t="s">
        <v>7237</v>
      </c>
      <c r="K1973" s="4" t="s">
        <v>7236</v>
      </c>
      <c r="L1973" s="4" t="s">
        <v>7237</v>
      </c>
      <c r="M1973" s="4" t="s">
        <v>30</v>
      </c>
      <c r="N1973" s="5">
        <v>43651.437903564816</v>
      </c>
      <c r="O1973" s="4" t="s">
        <v>59</v>
      </c>
      <c r="P1973" s="4" t="s">
        <v>7238</v>
      </c>
      <c r="Q1973" s="6">
        <v>43570.0</v>
      </c>
      <c r="R1973" s="4" t="s">
        <v>27</v>
      </c>
      <c r="S1973" s="4" t="s">
        <v>27</v>
      </c>
    </row>
    <row r="1974" ht="12.75" customHeight="1">
      <c r="A1974" s="4">
        <v>1969.0</v>
      </c>
      <c r="B1974" s="4" t="s">
        <v>20</v>
      </c>
      <c r="C1974" s="4" t="s">
        <v>7271</v>
      </c>
      <c r="D1974" s="4" t="s">
        <v>44</v>
      </c>
      <c r="E1974" s="4" t="s">
        <v>95</v>
      </c>
      <c r="F1974" s="4" t="s">
        <v>7272</v>
      </c>
      <c r="G1974" s="4" t="s">
        <v>7235</v>
      </c>
      <c r="H1974" s="4" t="s">
        <v>38</v>
      </c>
      <c r="I1974" s="4" t="s">
        <v>7236</v>
      </c>
      <c r="J1974" s="4" t="s">
        <v>7237</v>
      </c>
      <c r="K1974" s="4" t="s">
        <v>7236</v>
      </c>
      <c r="L1974" s="4" t="s">
        <v>7237</v>
      </c>
      <c r="M1974" s="4" t="s">
        <v>100</v>
      </c>
      <c r="N1974" s="5">
        <v>43651.43790349537</v>
      </c>
      <c r="O1974" s="4" t="s">
        <v>342</v>
      </c>
      <c r="P1974" s="4" t="s">
        <v>7238</v>
      </c>
      <c r="Q1974" s="6">
        <v>43404.0</v>
      </c>
      <c r="R1974" s="4" t="s">
        <v>27</v>
      </c>
      <c r="S1974" s="4" t="s">
        <v>27</v>
      </c>
    </row>
    <row r="1975" ht="12.75" customHeight="1">
      <c r="A1975" s="4">
        <v>1970.0</v>
      </c>
      <c r="B1975" s="4" t="s">
        <v>20</v>
      </c>
      <c r="C1975" s="4" t="s">
        <v>7273</v>
      </c>
      <c r="D1975" s="4" t="s">
        <v>44</v>
      </c>
      <c r="E1975" s="4" t="s">
        <v>3391</v>
      </c>
      <c r="F1975" s="4" t="s">
        <v>7274</v>
      </c>
      <c r="G1975" s="4" t="s">
        <v>7235</v>
      </c>
      <c r="H1975" s="4" t="s">
        <v>38</v>
      </c>
      <c r="I1975" s="4" t="s">
        <v>7236</v>
      </c>
      <c r="J1975" s="4" t="s">
        <v>7237</v>
      </c>
      <c r="K1975" s="4" t="s">
        <v>7236</v>
      </c>
      <c r="L1975" s="4" t="s">
        <v>7237</v>
      </c>
      <c r="M1975" s="4" t="s">
        <v>30</v>
      </c>
      <c r="N1975" s="5">
        <v>43651.4379034375</v>
      </c>
      <c r="O1975" s="4" t="s">
        <v>1044</v>
      </c>
      <c r="P1975" s="4" t="s">
        <v>7238</v>
      </c>
      <c r="Q1975" s="6">
        <v>43384.0</v>
      </c>
      <c r="R1975" s="4" t="s">
        <v>27</v>
      </c>
      <c r="S1975" s="4" t="s">
        <v>27</v>
      </c>
    </row>
    <row r="1976" ht="12.75" customHeight="1">
      <c r="A1976" s="4">
        <v>1971.0</v>
      </c>
      <c r="B1976" s="4" t="s">
        <v>20</v>
      </c>
      <c r="C1976" s="4" t="s">
        <v>7275</v>
      </c>
      <c r="D1976" s="4" t="s">
        <v>69</v>
      </c>
      <c r="E1976" s="4" t="s">
        <v>149</v>
      </c>
      <c r="F1976" s="4" t="s">
        <v>7276</v>
      </c>
      <c r="G1976" s="4" t="s">
        <v>7235</v>
      </c>
      <c r="H1976" s="4" t="s">
        <v>38</v>
      </c>
      <c r="I1976" s="4" t="s">
        <v>7236</v>
      </c>
      <c r="J1976" s="4" t="s">
        <v>7237</v>
      </c>
      <c r="K1976" s="4" t="s">
        <v>7236</v>
      </c>
      <c r="L1976" s="4" t="s">
        <v>7237</v>
      </c>
      <c r="M1976" s="4" t="s">
        <v>100</v>
      </c>
      <c r="N1976" s="5">
        <v>43651.437903356484</v>
      </c>
      <c r="O1976" s="4" t="s">
        <v>101</v>
      </c>
      <c r="P1976" s="4" t="s">
        <v>7238</v>
      </c>
      <c r="Q1976" s="6">
        <v>43392.0</v>
      </c>
      <c r="R1976" s="4" t="s">
        <v>27</v>
      </c>
      <c r="S1976" s="4" t="s">
        <v>27</v>
      </c>
    </row>
    <row r="1977" ht="12.75" customHeight="1">
      <c r="A1977" s="4">
        <v>1972.0</v>
      </c>
      <c r="B1977" s="4" t="s">
        <v>20</v>
      </c>
      <c r="C1977" s="4" t="s">
        <v>7277</v>
      </c>
      <c r="D1977" s="4" t="s">
        <v>69</v>
      </c>
      <c r="E1977" s="4" t="s">
        <v>2300</v>
      </c>
      <c r="F1977" s="4" t="s">
        <v>7278</v>
      </c>
      <c r="G1977" s="4" t="s">
        <v>7235</v>
      </c>
      <c r="H1977" s="4" t="s">
        <v>38</v>
      </c>
      <c r="I1977" s="4" t="s">
        <v>7236</v>
      </c>
      <c r="J1977" s="4" t="s">
        <v>7237</v>
      </c>
      <c r="K1977" s="4" t="s">
        <v>7236</v>
      </c>
      <c r="L1977" s="4" t="s">
        <v>7237</v>
      </c>
      <c r="M1977" s="4" t="s">
        <v>788</v>
      </c>
      <c r="N1977" s="5">
        <v>43651.43790329861</v>
      </c>
      <c r="O1977" s="4" t="s">
        <v>7009</v>
      </c>
      <c r="P1977" s="4" t="s">
        <v>7238</v>
      </c>
      <c r="Q1977" s="6">
        <v>43439.0</v>
      </c>
      <c r="R1977" s="4" t="s">
        <v>27</v>
      </c>
      <c r="S1977" s="4" t="s">
        <v>27</v>
      </c>
    </row>
    <row r="1978" ht="12.75" customHeight="1">
      <c r="A1978" s="4">
        <v>1973.0</v>
      </c>
      <c r="B1978" s="4" t="s">
        <v>20</v>
      </c>
      <c r="C1978" s="4" t="s">
        <v>7279</v>
      </c>
      <c r="D1978" s="4" t="s">
        <v>69</v>
      </c>
      <c r="E1978" s="4" t="s">
        <v>87</v>
      </c>
      <c r="F1978" s="4" t="s">
        <v>7280</v>
      </c>
      <c r="G1978" s="4" t="s">
        <v>7235</v>
      </c>
      <c r="H1978" s="4" t="s">
        <v>38</v>
      </c>
      <c r="I1978" s="4" t="s">
        <v>7236</v>
      </c>
      <c r="J1978" s="4" t="s">
        <v>7237</v>
      </c>
      <c r="K1978" s="4" t="s">
        <v>7236</v>
      </c>
      <c r="L1978" s="4" t="s">
        <v>7237</v>
      </c>
      <c r="M1978" s="4" t="s">
        <v>30</v>
      </c>
      <c r="N1978" s="5">
        <v>43651.43790324074</v>
      </c>
      <c r="O1978" s="4" t="s">
        <v>7281</v>
      </c>
      <c r="P1978" s="4" t="s">
        <v>7238</v>
      </c>
      <c r="Q1978" s="6">
        <v>43456.0</v>
      </c>
      <c r="R1978" s="4" t="s">
        <v>27</v>
      </c>
      <c r="S1978" s="4" t="s">
        <v>27</v>
      </c>
    </row>
    <row r="1979" ht="12.75" customHeight="1">
      <c r="A1979" s="4">
        <v>1974.0</v>
      </c>
      <c r="B1979" s="4" t="s">
        <v>20</v>
      </c>
      <c r="C1979" s="4" t="s">
        <v>7282</v>
      </c>
      <c r="D1979" s="4" t="s">
        <v>44</v>
      </c>
      <c r="E1979" s="4" t="s">
        <v>95</v>
      </c>
      <c r="F1979" s="4" t="s">
        <v>7283</v>
      </c>
      <c r="G1979" s="4" t="s">
        <v>7235</v>
      </c>
      <c r="H1979" s="4" t="s">
        <v>38</v>
      </c>
      <c r="I1979" s="4" t="s">
        <v>7236</v>
      </c>
      <c r="J1979" s="4" t="s">
        <v>7237</v>
      </c>
      <c r="K1979" s="4" t="s">
        <v>7236</v>
      </c>
      <c r="L1979" s="4" t="s">
        <v>7237</v>
      </c>
      <c r="M1979" s="4" t="s">
        <v>100</v>
      </c>
      <c r="N1979" s="5">
        <v>43651.437903171296</v>
      </c>
      <c r="O1979" s="4" t="s">
        <v>342</v>
      </c>
      <c r="P1979" s="4" t="s">
        <v>7238</v>
      </c>
      <c r="Q1979" s="6">
        <v>43300.0</v>
      </c>
      <c r="R1979" s="4" t="s">
        <v>27</v>
      </c>
      <c r="S1979" s="4" t="s">
        <v>27</v>
      </c>
    </row>
    <row r="1980" ht="12.75" customHeight="1">
      <c r="A1980" s="4">
        <v>1975.0</v>
      </c>
      <c r="B1980" s="4" t="s">
        <v>20</v>
      </c>
      <c r="C1980" s="4" t="s">
        <v>7284</v>
      </c>
      <c r="D1980" s="4" t="s">
        <v>44</v>
      </c>
      <c r="E1980" s="4" t="s">
        <v>87</v>
      </c>
      <c r="F1980" s="4" t="s">
        <v>7285</v>
      </c>
      <c r="G1980" s="4" t="s">
        <v>7235</v>
      </c>
      <c r="H1980" s="4" t="s">
        <v>38</v>
      </c>
      <c r="I1980" s="4" t="s">
        <v>7236</v>
      </c>
      <c r="J1980" s="4" t="s">
        <v>7237</v>
      </c>
      <c r="K1980" s="4" t="s">
        <v>7236</v>
      </c>
      <c r="L1980" s="4" t="s">
        <v>7237</v>
      </c>
      <c r="M1980" s="4" t="s">
        <v>232</v>
      </c>
      <c r="N1980" s="5">
        <v>43651.437903101854</v>
      </c>
      <c r="O1980" s="4" t="s">
        <v>7286</v>
      </c>
      <c r="P1980" s="4" t="s">
        <v>7238</v>
      </c>
      <c r="Q1980" s="6">
        <v>43540.0</v>
      </c>
      <c r="R1980" s="4" t="s">
        <v>27</v>
      </c>
      <c r="S1980" s="4" t="s">
        <v>27</v>
      </c>
    </row>
    <row r="1981" ht="12.75" customHeight="1">
      <c r="A1981" s="4">
        <v>1976.0</v>
      </c>
      <c r="B1981" s="4" t="s">
        <v>20</v>
      </c>
      <c r="C1981" s="4" t="s">
        <v>7287</v>
      </c>
      <c r="D1981" s="4" t="s">
        <v>44</v>
      </c>
      <c r="E1981" s="4" t="s">
        <v>951</v>
      </c>
      <c r="F1981" s="4" t="s">
        <v>7288</v>
      </c>
      <c r="G1981" s="4" t="s">
        <v>7235</v>
      </c>
      <c r="H1981" s="4" t="s">
        <v>38</v>
      </c>
      <c r="I1981" s="4" t="s">
        <v>7236</v>
      </c>
      <c r="J1981" s="4" t="s">
        <v>7237</v>
      </c>
      <c r="K1981" s="4" t="s">
        <v>7236</v>
      </c>
      <c r="L1981" s="4" t="s">
        <v>7237</v>
      </c>
      <c r="M1981" s="4" t="s">
        <v>100</v>
      </c>
      <c r="N1981" s="5">
        <v>43651.43790304398</v>
      </c>
      <c r="O1981" s="4" t="s">
        <v>7289</v>
      </c>
      <c r="P1981" s="4" t="s">
        <v>7238</v>
      </c>
      <c r="Q1981" s="6">
        <v>43392.0</v>
      </c>
      <c r="R1981" s="4" t="s">
        <v>27</v>
      </c>
      <c r="S1981" s="4" t="s">
        <v>27</v>
      </c>
    </row>
    <row r="1982" ht="12.75" customHeight="1">
      <c r="A1982" s="4">
        <v>1977.0</v>
      </c>
      <c r="B1982" s="4" t="s">
        <v>20</v>
      </c>
      <c r="C1982" s="4" t="s">
        <v>7290</v>
      </c>
      <c r="D1982" s="4" t="s">
        <v>44</v>
      </c>
      <c r="E1982" s="4" t="s">
        <v>6688</v>
      </c>
      <c r="F1982" s="4" t="s">
        <v>7291</v>
      </c>
      <c r="G1982" s="4" t="s">
        <v>7235</v>
      </c>
      <c r="H1982" s="4" t="s">
        <v>38</v>
      </c>
      <c r="I1982" s="4" t="s">
        <v>7236</v>
      </c>
      <c r="J1982" s="4" t="s">
        <v>7237</v>
      </c>
      <c r="K1982" s="4" t="s">
        <v>7236</v>
      </c>
      <c r="L1982" s="4" t="s">
        <v>7237</v>
      </c>
      <c r="M1982" s="4" t="s">
        <v>7292</v>
      </c>
      <c r="N1982" s="5">
        <v>43651.43790297454</v>
      </c>
      <c r="O1982" s="4" t="s">
        <v>7293</v>
      </c>
      <c r="P1982" s="4" t="s">
        <v>7238</v>
      </c>
      <c r="Q1982" s="6">
        <v>43757.0</v>
      </c>
      <c r="R1982" s="4" t="s">
        <v>27</v>
      </c>
      <c r="S1982" s="4" t="s">
        <v>27</v>
      </c>
    </row>
    <row r="1983" ht="12.75" customHeight="1">
      <c r="A1983" s="4">
        <v>1978.0</v>
      </c>
      <c r="B1983" s="4" t="s">
        <v>20</v>
      </c>
      <c r="C1983" s="4" t="s">
        <v>7294</v>
      </c>
      <c r="D1983" s="4" t="s">
        <v>44</v>
      </c>
      <c r="E1983" s="4" t="s">
        <v>62</v>
      </c>
      <c r="F1983" s="4" t="s">
        <v>7295</v>
      </c>
      <c r="G1983" s="4" t="s">
        <v>7235</v>
      </c>
      <c r="H1983" s="4" t="s">
        <v>38</v>
      </c>
      <c r="I1983" s="4" t="s">
        <v>7236</v>
      </c>
      <c r="J1983" s="4" t="s">
        <v>7237</v>
      </c>
      <c r="K1983" s="4" t="s">
        <v>7236</v>
      </c>
      <c r="L1983" s="4" t="s">
        <v>7237</v>
      </c>
      <c r="M1983" s="4" t="s">
        <v>100</v>
      </c>
      <c r="N1983" s="5">
        <v>43651.43790290509</v>
      </c>
      <c r="O1983" s="4" t="s">
        <v>342</v>
      </c>
      <c r="P1983" s="4" t="s">
        <v>7238</v>
      </c>
      <c r="Q1983" s="6">
        <v>43480.0</v>
      </c>
      <c r="R1983" s="4" t="s">
        <v>27</v>
      </c>
      <c r="S1983" s="4" t="s">
        <v>27</v>
      </c>
    </row>
    <row r="1984" ht="12.75" customHeight="1">
      <c r="A1984" s="4">
        <v>1979.0</v>
      </c>
      <c r="B1984" s="4" t="s">
        <v>20</v>
      </c>
      <c r="C1984" s="4" t="s">
        <v>7296</v>
      </c>
      <c r="D1984" s="4" t="s">
        <v>44</v>
      </c>
      <c r="E1984" s="4" t="s">
        <v>62</v>
      </c>
      <c r="F1984" s="4" t="s">
        <v>7297</v>
      </c>
      <c r="G1984" s="4" t="s">
        <v>7235</v>
      </c>
      <c r="H1984" s="4" t="s">
        <v>38</v>
      </c>
      <c r="I1984" s="4" t="s">
        <v>7236</v>
      </c>
      <c r="J1984" s="4" t="s">
        <v>7237</v>
      </c>
      <c r="K1984" s="4" t="s">
        <v>7236</v>
      </c>
      <c r="L1984" s="4" t="s">
        <v>7237</v>
      </c>
      <c r="M1984" s="4" t="s">
        <v>100</v>
      </c>
      <c r="N1984" s="5">
        <v>43651.43790265046</v>
      </c>
      <c r="O1984" s="4" t="s">
        <v>342</v>
      </c>
      <c r="P1984" s="4" t="s">
        <v>7238</v>
      </c>
      <c r="Q1984" s="6">
        <v>43390.0</v>
      </c>
      <c r="R1984" s="4" t="s">
        <v>27</v>
      </c>
      <c r="S1984" s="4" t="s">
        <v>27</v>
      </c>
    </row>
    <row r="1985" ht="12.75" customHeight="1">
      <c r="A1985" s="4">
        <v>1980.0</v>
      </c>
      <c r="B1985" s="4" t="s">
        <v>20</v>
      </c>
      <c r="C1985" s="4" t="s">
        <v>7298</v>
      </c>
      <c r="D1985" s="4" t="s">
        <v>44</v>
      </c>
      <c r="E1985" s="4" t="s">
        <v>1610</v>
      </c>
      <c r="F1985" s="4" t="s">
        <v>7299</v>
      </c>
      <c r="G1985" s="4" t="s">
        <v>4560</v>
      </c>
      <c r="H1985" s="4" t="s">
        <v>167</v>
      </c>
      <c r="I1985" s="4" t="s">
        <v>27</v>
      </c>
      <c r="J1985" s="4" t="s">
        <v>27</v>
      </c>
      <c r="K1985" s="4" t="s">
        <v>4561</v>
      </c>
      <c r="L1985" s="4" t="s">
        <v>4562</v>
      </c>
      <c r="M1985" s="4" t="s">
        <v>7300</v>
      </c>
      <c r="N1985" s="5">
        <v>43651.42530805556</v>
      </c>
      <c r="O1985" s="4" t="s">
        <v>7301</v>
      </c>
      <c r="P1985" s="4" t="s">
        <v>4564</v>
      </c>
      <c r="Q1985" s="6">
        <v>43763.0</v>
      </c>
      <c r="R1985" s="4" t="s">
        <v>27</v>
      </c>
      <c r="S1985" s="4" t="s">
        <v>27</v>
      </c>
    </row>
    <row r="1986" ht="12.75" customHeight="1">
      <c r="A1986" s="4">
        <v>1981.0</v>
      </c>
      <c r="B1986" s="4" t="s">
        <v>20</v>
      </c>
      <c r="C1986" s="4" t="s">
        <v>7302</v>
      </c>
      <c r="D1986" s="4" t="s">
        <v>44</v>
      </c>
      <c r="E1986" s="4" t="s">
        <v>62</v>
      </c>
      <c r="F1986" s="4" t="s">
        <v>7303</v>
      </c>
      <c r="G1986" s="4" t="s">
        <v>7304</v>
      </c>
      <c r="H1986" s="4" t="s">
        <v>167</v>
      </c>
      <c r="I1986" s="4" t="s">
        <v>7305</v>
      </c>
      <c r="J1986" s="4" t="s">
        <v>7306</v>
      </c>
      <c r="K1986" s="4" t="s">
        <v>7305</v>
      </c>
      <c r="L1986" s="4" t="s">
        <v>7306</v>
      </c>
      <c r="M1986" s="4" t="s">
        <v>140</v>
      </c>
      <c r="N1986" s="5">
        <v>43651.422706666664</v>
      </c>
      <c r="O1986" s="4" t="s">
        <v>140</v>
      </c>
      <c r="P1986" s="4" t="s">
        <v>7307</v>
      </c>
      <c r="Q1986" s="6">
        <v>43480.0</v>
      </c>
      <c r="R1986" s="4" t="s">
        <v>27</v>
      </c>
      <c r="S1986" s="4" t="s">
        <v>27</v>
      </c>
    </row>
    <row r="1987" ht="12.75" customHeight="1">
      <c r="A1987" s="4">
        <v>1982.0</v>
      </c>
      <c r="B1987" s="4" t="s">
        <v>20</v>
      </c>
      <c r="C1987" s="4" t="s">
        <v>7308</v>
      </c>
      <c r="D1987" s="4" t="s">
        <v>44</v>
      </c>
      <c r="E1987" s="4" t="s">
        <v>62</v>
      </c>
      <c r="F1987" s="4" t="s">
        <v>7309</v>
      </c>
      <c r="G1987" s="4" t="s">
        <v>7304</v>
      </c>
      <c r="H1987" s="4" t="s">
        <v>26</v>
      </c>
      <c r="I1987" s="4" t="s">
        <v>27</v>
      </c>
      <c r="J1987" s="4" t="s">
        <v>27</v>
      </c>
      <c r="K1987" s="4" t="s">
        <v>7305</v>
      </c>
      <c r="L1987" s="4" t="s">
        <v>7306</v>
      </c>
      <c r="M1987" s="4" t="s">
        <v>140</v>
      </c>
      <c r="N1987" s="5">
        <v>43651.422706157406</v>
      </c>
      <c r="O1987" s="4" t="s">
        <v>140</v>
      </c>
      <c r="P1987" s="4" t="s">
        <v>7307</v>
      </c>
      <c r="Q1987" s="6">
        <v>43572.0</v>
      </c>
      <c r="R1987" s="4" t="s">
        <v>27</v>
      </c>
      <c r="S1987" s="4" t="s">
        <v>27</v>
      </c>
    </row>
    <row r="1988" ht="12.75" customHeight="1">
      <c r="A1988" s="4">
        <v>1983.0</v>
      </c>
      <c r="B1988" s="4" t="s">
        <v>20</v>
      </c>
      <c r="C1988" s="4" t="s">
        <v>7310</v>
      </c>
      <c r="D1988" s="4" t="s">
        <v>44</v>
      </c>
      <c r="E1988" s="4" t="s">
        <v>257</v>
      </c>
      <c r="F1988" s="4" t="s">
        <v>7311</v>
      </c>
      <c r="G1988" s="4" t="s">
        <v>7312</v>
      </c>
      <c r="H1988" s="4" t="s">
        <v>38</v>
      </c>
      <c r="I1988" s="4" t="s">
        <v>7313</v>
      </c>
      <c r="J1988" s="4" t="s">
        <v>7314</v>
      </c>
      <c r="K1988" s="4" t="s">
        <v>7313</v>
      </c>
      <c r="L1988" s="4" t="s">
        <v>7314</v>
      </c>
      <c r="M1988" s="4" t="s">
        <v>30</v>
      </c>
      <c r="N1988" s="5">
        <v>43651.41451627315</v>
      </c>
      <c r="O1988" s="4" t="s">
        <v>279</v>
      </c>
      <c r="P1988" s="4" t="s">
        <v>7315</v>
      </c>
      <c r="Q1988" s="6">
        <v>43539.0</v>
      </c>
      <c r="R1988" s="4" t="s">
        <v>27</v>
      </c>
      <c r="S1988" s="4" t="s">
        <v>27</v>
      </c>
    </row>
    <row r="1989" ht="12.75" customHeight="1">
      <c r="A1989" s="4">
        <v>1984.0</v>
      </c>
      <c r="B1989" s="4" t="s">
        <v>20</v>
      </c>
      <c r="C1989" s="4" t="s">
        <v>7316</v>
      </c>
      <c r="D1989" s="4" t="s">
        <v>1444</v>
      </c>
      <c r="E1989" s="4" t="s">
        <v>2428</v>
      </c>
      <c r="F1989" s="4" t="s">
        <v>7317</v>
      </c>
      <c r="G1989" s="4" t="s">
        <v>7318</v>
      </c>
      <c r="H1989" s="4" t="s">
        <v>38</v>
      </c>
      <c r="I1989" s="4" t="s">
        <v>27</v>
      </c>
      <c r="J1989" s="4" t="s">
        <v>27</v>
      </c>
      <c r="K1989" s="4" t="s">
        <v>7319</v>
      </c>
      <c r="L1989" s="4" t="s">
        <v>7320</v>
      </c>
      <c r="M1989" s="4" t="s">
        <v>199</v>
      </c>
      <c r="N1989" s="5">
        <v>43650.68456996528</v>
      </c>
      <c r="O1989" s="4" t="s">
        <v>7023</v>
      </c>
      <c r="P1989" s="4" t="s">
        <v>7321</v>
      </c>
      <c r="Q1989" s="6">
        <v>43544.0</v>
      </c>
      <c r="R1989" s="4" t="s">
        <v>27</v>
      </c>
      <c r="S1989" s="4" t="s">
        <v>27</v>
      </c>
    </row>
    <row r="1990" ht="12.75" customHeight="1">
      <c r="A1990" s="4">
        <v>1985.0</v>
      </c>
      <c r="B1990" s="4" t="s">
        <v>20</v>
      </c>
      <c r="C1990" s="4" t="s">
        <v>7322</v>
      </c>
      <c r="D1990" s="4" t="s">
        <v>1444</v>
      </c>
      <c r="E1990" s="4" t="s">
        <v>62</v>
      </c>
      <c r="F1990" s="4" t="s">
        <v>7323</v>
      </c>
      <c r="G1990" s="4" t="s">
        <v>7318</v>
      </c>
      <c r="H1990" s="4" t="s">
        <v>38</v>
      </c>
      <c r="I1990" s="4" t="s">
        <v>27</v>
      </c>
      <c r="J1990" s="4" t="s">
        <v>27</v>
      </c>
      <c r="K1990" s="4" t="s">
        <v>7319</v>
      </c>
      <c r="L1990" s="4" t="s">
        <v>7320</v>
      </c>
      <c r="M1990" s="4" t="s">
        <v>30</v>
      </c>
      <c r="N1990" s="5">
        <v>43650.68456991898</v>
      </c>
      <c r="O1990" s="4" t="s">
        <v>59</v>
      </c>
      <c r="P1990" s="4" t="s">
        <v>7321</v>
      </c>
      <c r="Q1990" s="6">
        <v>43544.0</v>
      </c>
      <c r="R1990" s="4" t="s">
        <v>27</v>
      </c>
      <c r="S1990" s="4" t="s">
        <v>27</v>
      </c>
    </row>
    <row r="1991" ht="12.75" customHeight="1">
      <c r="A1991" s="4">
        <v>1986.0</v>
      </c>
      <c r="B1991" s="4" t="s">
        <v>20</v>
      </c>
      <c r="C1991" s="4" t="s">
        <v>7324</v>
      </c>
      <c r="D1991" s="4" t="s">
        <v>44</v>
      </c>
      <c r="E1991" s="4" t="s">
        <v>54</v>
      </c>
      <c r="F1991" s="4" t="s">
        <v>7325</v>
      </c>
      <c r="G1991" s="4" t="s">
        <v>7318</v>
      </c>
      <c r="H1991" s="4" t="s">
        <v>38</v>
      </c>
      <c r="I1991" s="4" t="s">
        <v>27</v>
      </c>
      <c r="J1991" s="4" t="s">
        <v>27</v>
      </c>
      <c r="K1991" s="4" t="s">
        <v>7319</v>
      </c>
      <c r="L1991" s="4" t="s">
        <v>7320</v>
      </c>
      <c r="M1991" s="4" t="s">
        <v>30</v>
      </c>
      <c r="N1991" s="5">
        <v>43650.684569861114</v>
      </c>
      <c r="O1991" s="4" t="s">
        <v>7326</v>
      </c>
      <c r="P1991" s="4" t="s">
        <v>7321</v>
      </c>
      <c r="Q1991" s="6">
        <v>43544.0</v>
      </c>
      <c r="R1991" s="4" t="s">
        <v>27</v>
      </c>
      <c r="S1991" s="4" t="s">
        <v>27</v>
      </c>
    </row>
    <row r="1992" ht="12.75" customHeight="1">
      <c r="A1992" s="4">
        <v>1987.0</v>
      </c>
      <c r="B1992" s="4" t="s">
        <v>20</v>
      </c>
      <c r="C1992" s="4" t="s">
        <v>7327</v>
      </c>
      <c r="D1992" s="4" t="s">
        <v>44</v>
      </c>
      <c r="E1992" s="4" t="s">
        <v>87</v>
      </c>
      <c r="F1992" s="4" t="s">
        <v>7328</v>
      </c>
      <c r="G1992" s="4" t="s">
        <v>7318</v>
      </c>
      <c r="H1992" s="4" t="s">
        <v>38</v>
      </c>
      <c r="I1992" s="4" t="s">
        <v>27</v>
      </c>
      <c r="J1992" s="4" t="s">
        <v>27</v>
      </c>
      <c r="K1992" s="4" t="s">
        <v>7319</v>
      </c>
      <c r="L1992" s="4" t="s">
        <v>7320</v>
      </c>
      <c r="M1992" s="4" t="s">
        <v>100</v>
      </c>
      <c r="N1992" s="5">
        <v>43650.68456981482</v>
      </c>
      <c r="O1992" s="4" t="s">
        <v>342</v>
      </c>
      <c r="P1992" s="4" t="s">
        <v>7321</v>
      </c>
      <c r="Q1992" s="6">
        <v>43544.0</v>
      </c>
      <c r="R1992" s="4" t="s">
        <v>27</v>
      </c>
      <c r="S1992" s="4" t="s">
        <v>27</v>
      </c>
    </row>
    <row r="1993" ht="12.75" customHeight="1">
      <c r="A1993" s="4">
        <v>1988.0</v>
      </c>
      <c r="B1993" s="4" t="s">
        <v>20</v>
      </c>
      <c r="C1993" s="4" t="s">
        <v>7329</v>
      </c>
      <c r="D1993" s="4" t="s">
        <v>69</v>
      </c>
      <c r="E1993" s="4" t="s">
        <v>111</v>
      </c>
      <c r="F1993" s="4" t="s">
        <v>7330</v>
      </c>
      <c r="G1993" s="4" t="s">
        <v>7318</v>
      </c>
      <c r="H1993" s="4" t="s">
        <v>38</v>
      </c>
      <c r="I1993" s="4" t="s">
        <v>27</v>
      </c>
      <c r="J1993" s="4" t="s">
        <v>27</v>
      </c>
      <c r="K1993" s="4" t="s">
        <v>7319</v>
      </c>
      <c r="L1993" s="4" t="s">
        <v>7320</v>
      </c>
      <c r="M1993" s="4" t="s">
        <v>100</v>
      </c>
      <c r="N1993" s="5">
        <v>43650.68456952546</v>
      </c>
      <c r="O1993" s="4" t="s">
        <v>342</v>
      </c>
      <c r="P1993" s="4" t="s">
        <v>7321</v>
      </c>
      <c r="Q1993" s="6">
        <v>43544.0</v>
      </c>
      <c r="R1993" s="4" t="s">
        <v>27</v>
      </c>
      <c r="S1993" s="4" t="s">
        <v>27</v>
      </c>
    </row>
    <row r="1994" ht="12.75" customHeight="1">
      <c r="A1994" s="4">
        <v>1989.0</v>
      </c>
      <c r="B1994" s="4" t="s">
        <v>20</v>
      </c>
      <c r="C1994" s="4" t="s">
        <v>7331</v>
      </c>
      <c r="D1994" s="4" t="s">
        <v>44</v>
      </c>
      <c r="E1994" s="4" t="s">
        <v>261</v>
      </c>
      <c r="F1994" s="4" t="s">
        <v>27</v>
      </c>
      <c r="G1994" s="4" t="s">
        <v>7332</v>
      </c>
      <c r="H1994" s="4" t="s">
        <v>38</v>
      </c>
      <c r="I1994" s="4" t="s">
        <v>7333</v>
      </c>
      <c r="J1994" s="4" t="s">
        <v>7334</v>
      </c>
      <c r="K1994" s="4" t="s">
        <v>7333</v>
      </c>
      <c r="L1994" s="4" t="s">
        <v>7334</v>
      </c>
      <c r="M1994" s="4" t="s">
        <v>100</v>
      </c>
      <c r="N1994" s="5">
        <v>43650.67889704861</v>
      </c>
      <c r="O1994" s="4" t="s">
        <v>101</v>
      </c>
      <c r="P1994" s="4" t="s">
        <v>7335</v>
      </c>
      <c r="Q1994" s="6">
        <v>43627.0</v>
      </c>
      <c r="R1994" s="4" t="s">
        <v>27</v>
      </c>
      <c r="S1994" s="4" t="s">
        <v>27</v>
      </c>
    </row>
    <row r="1995" ht="12.75" customHeight="1">
      <c r="A1995" s="4">
        <v>1990.0</v>
      </c>
      <c r="B1995" s="4" t="s">
        <v>20</v>
      </c>
      <c r="C1995" s="4" t="s">
        <v>7336</v>
      </c>
      <c r="D1995" s="4" t="s">
        <v>44</v>
      </c>
      <c r="E1995" s="4" t="s">
        <v>353</v>
      </c>
      <c r="F1995" s="4" t="s">
        <v>27</v>
      </c>
      <c r="G1995" s="4" t="s">
        <v>7332</v>
      </c>
      <c r="H1995" s="4" t="s">
        <v>38</v>
      </c>
      <c r="I1995" s="4" t="s">
        <v>7333</v>
      </c>
      <c r="J1995" s="4" t="s">
        <v>7334</v>
      </c>
      <c r="K1995" s="4" t="s">
        <v>7333</v>
      </c>
      <c r="L1995" s="4" t="s">
        <v>7334</v>
      </c>
      <c r="M1995" s="4" t="s">
        <v>7337</v>
      </c>
      <c r="N1995" s="5">
        <v>43650.6788965625</v>
      </c>
      <c r="O1995" s="4" t="s">
        <v>7338</v>
      </c>
      <c r="P1995" s="4" t="s">
        <v>7335</v>
      </c>
      <c r="Q1995" s="6">
        <v>43627.0</v>
      </c>
      <c r="R1995" s="4" t="s">
        <v>27</v>
      </c>
      <c r="S1995" s="4" t="s">
        <v>27</v>
      </c>
    </row>
    <row r="1996" ht="12.75" customHeight="1">
      <c r="A1996" s="4">
        <v>1991.0</v>
      </c>
      <c r="B1996" s="4" t="s">
        <v>20</v>
      </c>
      <c r="C1996" s="4" t="s">
        <v>7339</v>
      </c>
      <c r="D1996" s="4" t="s">
        <v>44</v>
      </c>
      <c r="E1996" s="4" t="s">
        <v>353</v>
      </c>
      <c r="F1996" s="4" t="s">
        <v>7340</v>
      </c>
      <c r="G1996" s="4" t="s">
        <v>7341</v>
      </c>
      <c r="H1996" s="4" t="s">
        <v>38</v>
      </c>
      <c r="I1996" s="4" t="s">
        <v>7342</v>
      </c>
      <c r="J1996" s="4" t="s">
        <v>7343</v>
      </c>
      <c r="K1996" s="4" t="s">
        <v>7342</v>
      </c>
      <c r="L1996" s="4" t="s">
        <v>7343</v>
      </c>
      <c r="M1996" s="4" t="s">
        <v>100</v>
      </c>
      <c r="N1996" s="5">
        <v>43650.671866412034</v>
      </c>
      <c r="O1996" s="4" t="s">
        <v>801</v>
      </c>
      <c r="P1996" s="4" t="s">
        <v>7344</v>
      </c>
      <c r="Q1996" s="6">
        <v>43480.0</v>
      </c>
      <c r="R1996" s="4" t="s">
        <v>27</v>
      </c>
      <c r="S1996" s="4" t="s">
        <v>27</v>
      </c>
    </row>
    <row r="1997" ht="12.75" customHeight="1">
      <c r="A1997" s="4">
        <v>1992.0</v>
      </c>
      <c r="B1997" s="4" t="s">
        <v>20</v>
      </c>
      <c r="C1997" s="4" t="s">
        <v>7345</v>
      </c>
      <c r="D1997" s="4" t="s">
        <v>44</v>
      </c>
      <c r="E1997" s="4" t="s">
        <v>87</v>
      </c>
      <c r="F1997" s="4" t="s">
        <v>7346</v>
      </c>
      <c r="G1997" s="4" t="s">
        <v>7347</v>
      </c>
      <c r="H1997" s="4" t="s">
        <v>38</v>
      </c>
      <c r="I1997" s="4" t="s">
        <v>7348</v>
      </c>
      <c r="J1997" s="4" t="s">
        <v>7349</v>
      </c>
      <c r="K1997" s="4" t="s">
        <v>7348</v>
      </c>
      <c r="L1997" s="4" t="s">
        <v>7349</v>
      </c>
      <c r="M1997" s="4" t="s">
        <v>7350</v>
      </c>
      <c r="N1997" s="5">
        <v>43650.64653054398</v>
      </c>
      <c r="O1997" s="4" t="s">
        <v>7351</v>
      </c>
      <c r="P1997" s="4" t="s">
        <v>7352</v>
      </c>
      <c r="Q1997" s="6">
        <v>43610.0</v>
      </c>
      <c r="R1997" s="4" t="s">
        <v>27</v>
      </c>
      <c r="S1997" s="4" t="s">
        <v>27</v>
      </c>
    </row>
    <row r="1998" ht="12.75" customHeight="1">
      <c r="A1998" s="4">
        <v>1993.0</v>
      </c>
      <c r="B1998" s="4" t="s">
        <v>20</v>
      </c>
      <c r="C1998" s="4" t="s">
        <v>7353</v>
      </c>
      <c r="D1998" s="4" t="s">
        <v>44</v>
      </c>
      <c r="E1998" s="4" t="s">
        <v>261</v>
      </c>
      <c r="F1998" s="4" t="s">
        <v>7354</v>
      </c>
      <c r="G1998" s="4" t="s">
        <v>7347</v>
      </c>
      <c r="H1998" s="4" t="s">
        <v>38</v>
      </c>
      <c r="I1998" s="4" t="s">
        <v>7348</v>
      </c>
      <c r="J1998" s="4" t="s">
        <v>7349</v>
      </c>
      <c r="K1998" s="4" t="s">
        <v>7348</v>
      </c>
      <c r="L1998" s="4" t="s">
        <v>7349</v>
      </c>
      <c r="M1998" s="4" t="s">
        <v>100</v>
      </c>
      <c r="N1998" s="5">
        <v>43650.64653045139</v>
      </c>
      <c r="O1998" s="4" t="s">
        <v>342</v>
      </c>
      <c r="P1998" s="4" t="s">
        <v>7352</v>
      </c>
      <c r="Q1998" s="6">
        <v>43600.0</v>
      </c>
      <c r="R1998" s="4" t="s">
        <v>27</v>
      </c>
      <c r="S1998" s="4" t="s">
        <v>27</v>
      </c>
    </row>
    <row r="1999" ht="12.75" customHeight="1">
      <c r="A1999" s="4">
        <v>1994.0</v>
      </c>
      <c r="B1999" s="4" t="s">
        <v>20</v>
      </c>
      <c r="C1999" s="4" t="s">
        <v>7355</v>
      </c>
      <c r="D1999" s="4" t="s">
        <v>44</v>
      </c>
      <c r="E1999" s="4" t="s">
        <v>111</v>
      </c>
      <c r="F1999" s="4" t="s">
        <v>7356</v>
      </c>
      <c r="G1999" s="4" t="s">
        <v>7347</v>
      </c>
      <c r="H1999" s="4" t="s">
        <v>38</v>
      </c>
      <c r="I1999" s="4" t="s">
        <v>7348</v>
      </c>
      <c r="J1999" s="4" t="s">
        <v>7349</v>
      </c>
      <c r="K1999" s="4" t="s">
        <v>7348</v>
      </c>
      <c r="L1999" s="4" t="s">
        <v>7349</v>
      </c>
      <c r="M1999" s="4" t="s">
        <v>30</v>
      </c>
      <c r="N1999" s="5">
        <v>43650.64653041666</v>
      </c>
      <c r="O1999" s="4" t="s">
        <v>7357</v>
      </c>
      <c r="P1999" s="4" t="s">
        <v>7352</v>
      </c>
      <c r="Q1999" s="6">
        <v>43497.0</v>
      </c>
      <c r="R1999" s="4" t="s">
        <v>27</v>
      </c>
      <c r="S1999" s="4" t="s">
        <v>27</v>
      </c>
    </row>
    <row r="2000" ht="12.75" customHeight="1">
      <c r="A2000" s="4">
        <v>1995.0</v>
      </c>
      <c r="B2000" s="4" t="s">
        <v>20</v>
      </c>
      <c r="C2000" s="4" t="s">
        <v>7358</v>
      </c>
      <c r="D2000" s="4" t="s">
        <v>44</v>
      </c>
      <c r="E2000" s="4" t="s">
        <v>257</v>
      </c>
      <c r="F2000" s="4" t="s">
        <v>7359</v>
      </c>
      <c r="G2000" s="4" t="s">
        <v>7347</v>
      </c>
      <c r="H2000" s="4" t="s">
        <v>38</v>
      </c>
      <c r="I2000" s="4" t="s">
        <v>7348</v>
      </c>
      <c r="J2000" s="4" t="s">
        <v>7349</v>
      </c>
      <c r="K2000" s="4" t="s">
        <v>7348</v>
      </c>
      <c r="L2000" s="4" t="s">
        <v>7349</v>
      </c>
      <c r="M2000" s="4" t="s">
        <v>7360</v>
      </c>
      <c r="N2000" s="5">
        <v>43650.64653034722</v>
      </c>
      <c r="O2000" s="4" t="s">
        <v>7361</v>
      </c>
      <c r="P2000" s="4" t="s">
        <v>7352</v>
      </c>
      <c r="Q2000" s="6">
        <v>43553.0</v>
      </c>
      <c r="R2000" s="4" t="s">
        <v>27</v>
      </c>
      <c r="S2000" s="4" t="s">
        <v>27</v>
      </c>
    </row>
    <row r="2001" ht="12.75" customHeight="1">
      <c r="A2001" s="4">
        <v>1996.0</v>
      </c>
      <c r="B2001" s="4" t="s">
        <v>20</v>
      </c>
      <c r="C2001" s="4" t="s">
        <v>7362</v>
      </c>
      <c r="D2001" s="4" t="s">
        <v>44</v>
      </c>
      <c r="E2001" s="4" t="s">
        <v>284</v>
      </c>
      <c r="F2001" s="4" t="s">
        <v>7363</v>
      </c>
      <c r="G2001" s="4" t="s">
        <v>7347</v>
      </c>
      <c r="H2001" s="4" t="s">
        <v>38</v>
      </c>
      <c r="I2001" s="4" t="s">
        <v>7348</v>
      </c>
      <c r="J2001" s="4" t="s">
        <v>7349</v>
      </c>
      <c r="K2001" s="4" t="s">
        <v>7348</v>
      </c>
      <c r="L2001" s="4" t="s">
        <v>7349</v>
      </c>
      <c r="M2001" s="4" t="s">
        <v>100</v>
      </c>
      <c r="N2001" s="5">
        <v>43650.64653027778</v>
      </c>
      <c r="O2001" s="4" t="s">
        <v>342</v>
      </c>
      <c r="P2001" s="4" t="s">
        <v>7352</v>
      </c>
      <c r="Q2001" s="6">
        <v>43550.0</v>
      </c>
      <c r="R2001" s="4" t="s">
        <v>27</v>
      </c>
      <c r="S2001" s="4" t="s">
        <v>27</v>
      </c>
    </row>
    <row r="2002" ht="12.75" customHeight="1">
      <c r="A2002" s="4">
        <v>1997.0</v>
      </c>
      <c r="B2002" s="4" t="s">
        <v>20</v>
      </c>
      <c r="C2002" s="4" t="s">
        <v>7364</v>
      </c>
      <c r="D2002" s="4" t="s">
        <v>69</v>
      </c>
      <c r="E2002" s="4" t="s">
        <v>116</v>
      </c>
      <c r="F2002" s="4" t="s">
        <v>7365</v>
      </c>
      <c r="G2002" s="4" t="s">
        <v>7347</v>
      </c>
      <c r="H2002" s="4" t="s">
        <v>38</v>
      </c>
      <c r="I2002" s="4" t="s">
        <v>7348</v>
      </c>
      <c r="J2002" s="4" t="s">
        <v>7349</v>
      </c>
      <c r="K2002" s="4" t="s">
        <v>7348</v>
      </c>
      <c r="L2002" s="4" t="s">
        <v>7349</v>
      </c>
      <c r="M2002" s="4" t="s">
        <v>612</v>
      </c>
      <c r="N2002" s="5">
        <v>43650.646530162034</v>
      </c>
      <c r="O2002" s="4" t="s">
        <v>612</v>
      </c>
      <c r="P2002" s="4" t="s">
        <v>7352</v>
      </c>
      <c r="Q2002" s="6">
        <v>43602.0</v>
      </c>
      <c r="R2002" s="4" t="s">
        <v>27</v>
      </c>
      <c r="S2002" s="4" t="s">
        <v>27</v>
      </c>
    </row>
    <row r="2003" ht="12.75" customHeight="1">
      <c r="A2003" s="4">
        <v>1998.0</v>
      </c>
      <c r="B2003" s="4" t="s">
        <v>20</v>
      </c>
      <c r="C2003" s="4" t="s">
        <v>7366</v>
      </c>
      <c r="D2003" s="4" t="s">
        <v>69</v>
      </c>
      <c r="E2003" s="4" t="s">
        <v>1008</v>
      </c>
      <c r="F2003" s="4" t="s">
        <v>7367</v>
      </c>
      <c r="G2003" s="4" t="s">
        <v>7347</v>
      </c>
      <c r="H2003" s="4" t="s">
        <v>38</v>
      </c>
      <c r="I2003" s="4" t="s">
        <v>7348</v>
      </c>
      <c r="J2003" s="4" t="s">
        <v>7349</v>
      </c>
      <c r="K2003" s="4" t="s">
        <v>7348</v>
      </c>
      <c r="L2003" s="4" t="s">
        <v>7349</v>
      </c>
      <c r="M2003" s="4" t="s">
        <v>788</v>
      </c>
      <c r="N2003" s="5">
        <v>43650.64653009259</v>
      </c>
      <c r="O2003" s="4" t="s">
        <v>7027</v>
      </c>
      <c r="P2003" s="4" t="s">
        <v>7352</v>
      </c>
      <c r="Q2003" s="6">
        <v>43613.0</v>
      </c>
      <c r="R2003" s="4" t="s">
        <v>27</v>
      </c>
      <c r="S2003" s="4" t="s">
        <v>27</v>
      </c>
    </row>
    <row r="2004" ht="12.75" customHeight="1">
      <c r="A2004" s="4">
        <v>1999.0</v>
      </c>
      <c r="B2004" s="4" t="s">
        <v>20</v>
      </c>
      <c r="C2004" s="4" t="s">
        <v>7368</v>
      </c>
      <c r="D2004" s="4" t="s">
        <v>69</v>
      </c>
      <c r="E2004" s="4" t="s">
        <v>23</v>
      </c>
      <c r="F2004" s="4" t="s">
        <v>7369</v>
      </c>
      <c r="G2004" s="4" t="s">
        <v>7347</v>
      </c>
      <c r="H2004" s="4" t="s">
        <v>38</v>
      </c>
      <c r="I2004" s="4" t="s">
        <v>7348</v>
      </c>
      <c r="J2004" s="4" t="s">
        <v>7349</v>
      </c>
      <c r="K2004" s="4" t="s">
        <v>7348</v>
      </c>
      <c r="L2004" s="4" t="s">
        <v>7349</v>
      </c>
      <c r="M2004" s="4" t="s">
        <v>30</v>
      </c>
      <c r="N2004" s="5">
        <v>43650.64653002315</v>
      </c>
      <c r="O2004" s="4" t="s">
        <v>7370</v>
      </c>
      <c r="P2004" s="4" t="s">
        <v>7352</v>
      </c>
      <c r="Q2004" s="6">
        <v>43543.0</v>
      </c>
      <c r="R2004" s="4" t="s">
        <v>27</v>
      </c>
      <c r="S2004" s="4" t="s">
        <v>27</v>
      </c>
    </row>
    <row r="2005" ht="12.75" customHeight="1">
      <c r="A2005" s="4">
        <v>2000.0</v>
      </c>
      <c r="B2005" s="4" t="s">
        <v>20</v>
      </c>
      <c r="C2005" s="4" t="s">
        <v>7371</v>
      </c>
      <c r="D2005" s="4" t="s">
        <v>69</v>
      </c>
      <c r="E2005" s="4" t="s">
        <v>95</v>
      </c>
      <c r="F2005" s="4" t="s">
        <v>7372</v>
      </c>
      <c r="G2005" s="4" t="s">
        <v>7347</v>
      </c>
      <c r="H2005" s="4" t="s">
        <v>38</v>
      </c>
      <c r="I2005" s="4" t="s">
        <v>7348</v>
      </c>
      <c r="J2005" s="4" t="s">
        <v>7349</v>
      </c>
      <c r="K2005" s="4" t="s">
        <v>7348</v>
      </c>
      <c r="L2005" s="4" t="s">
        <v>7349</v>
      </c>
      <c r="M2005" s="4" t="s">
        <v>788</v>
      </c>
      <c r="N2005" s="5">
        <v>43650.64652993056</v>
      </c>
      <c r="O2005" s="4" t="s">
        <v>7009</v>
      </c>
      <c r="P2005" s="4" t="s">
        <v>7352</v>
      </c>
      <c r="Q2005" s="6">
        <v>43613.0</v>
      </c>
      <c r="R2005" s="4" t="s">
        <v>27</v>
      </c>
      <c r="S2005" s="4" t="s">
        <v>27</v>
      </c>
    </row>
    <row r="2006" ht="12.75" customHeight="1">
      <c r="A2006" s="4">
        <v>2001.0</v>
      </c>
      <c r="B2006" s="4" t="s">
        <v>20</v>
      </c>
      <c r="C2006" s="4" t="s">
        <v>7373</v>
      </c>
      <c r="D2006" s="4" t="s">
        <v>44</v>
      </c>
      <c r="E2006" s="4" t="s">
        <v>87</v>
      </c>
      <c r="F2006" s="4" t="s">
        <v>7374</v>
      </c>
      <c r="G2006" s="4" t="s">
        <v>7347</v>
      </c>
      <c r="H2006" s="4" t="s">
        <v>38</v>
      </c>
      <c r="I2006" s="4" t="s">
        <v>7348</v>
      </c>
      <c r="J2006" s="4" t="s">
        <v>7349</v>
      </c>
      <c r="K2006" s="4" t="s">
        <v>7348</v>
      </c>
      <c r="L2006" s="4" t="s">
        <v>7349</v>
      </c>
      <c r="M2006" s="4" t="s">
        <v>170</v>
      </c>
      <c r="N2006" s="5">
        <v>43650.64652984954</v>
      </c>
      <c r="O2006" s="4" t="s">
        <v>7375</v>
      </c>
      <c r="P2006" s="4" t="s">
        <v>7352</v>
      </c>
      <c r="Q2006" s="6">
        <v>43543.0</v>
      </c>
      <c r="R2006" s="4" t="s">
        <v>27</v>
      </c>
      <c r="S2006" s="4" t="s">
        <v>27</v>
      </c>
    </row>
    <row r="2007" ht="12.75" customHeight="1">
      <c r="A2007" s="4">
        <v>2002.0</v>
      </c>
      <c r="B2007" s="4" t="s">
        <v>20</v>
      </c>
      <c r="C2007" s="4" t="s">
        <v>7376</v>
      </c>
      <c r="D2007" s="4" t="s">
        <v>69</v>
      </c>
      <c r="E2007" s="4" t="s">
        <v>218</v>
      </c>
      <c r="F2007" s="4" t="s">
        <v>7377</v>
      </c>
      <c r="G2007" s="4" t="s">
        <v>7347</v>
      </c>
      <c r="H2007" s="4" t="s">
        <v>38</v>
      </c>
      <c r="I2007" s="4" t="s">
        <v>7348</v>
      </c>
      <c r="J2007" s="4" t="s">
        <v>7349</v>
      </c>
      <c r="K2007" s="4" t="s">
        <v>7348</v>
      </c>
      <c r="L2007" s="4" t="s">
        <v>7349</v>
      </c>
      <c r="M2007" s="4" t="s">
        <v>100</v>
      </c>
      <c r="N2007" s="5">
        <v>43650.64652974537</v>
      </c>
      <c r="O2007" s="4" t="s">
        <v>101</v>
      </c>
      <c r="P2007" s="4" t="s">
        <v>7352</v>
      </c>
      <c r="Q2007" s="6">
        <v>43551.0</v>
      </c>
      <c r="R2007" s="4" t="s">
        <v>27</v>
      </c>
      <c r="S2007" s="4" t="s">
        <v>27</v>
      </c>
    </row>
    <row r="2008" ht="12.75" customHeight="1">
      <c r="A2008" s="4">
        <v>2003.0</v>
      </c>
      <c r="B2008" s="4" t="s">
        <v>20</v>
      </c>
      <c r="C2008" s="4" t="s">
        <v>7378</v>
      </c>
      <c r="D2008" s="4" t="s">
        <v>44</v>
      </c>
      <c r="E2008" s="4" t="s">
        <v>62</v>
      </c>
      <c r="F2008" s="4" t="s">
        <v>7379</v>
      </c>
      <c r="G2008" s="4" t="s">
        <v>7347</v>
      </c>
      <c r="H2008" s="4" t="s">
        <v>38</v>
      </c>
      <c r="I2008" s="4" t="s">
        <v>7348</v>
      </c>
      <c r="J2008" s="4" t="s">
        <v>7349</v>
      </c>
      <c r="K2008" s="4" t="s">
        <v>7348</v>
      </c>
      <c r="L2008" s="4" t="s">
        <v>7349</v>
      </c>
      <c r="M2008" s="4" t="s">
        <v>199</v>
      </c>
      <c r="N2008" s="5">
        <v>43650.64652967593</v>
      </c>
      <c r="O2008" s="4" t="s">
        <v>7380</v>
      </c>
      <c r="P2008" s="4" t="s">
        <v>7352</v>
      </c>
      <c r="Q2008" s="6">
        <v>43453.0</v>
      </c>
      <c r="R2008" s="4" t="s">
        <v>27</v>
      </c>
      <c r="S2008" s="4" t="s">
        <v>27</v>
      </c>
    </row>
    <row r="2009" ht="12.75" customHeight="1">
      <c r="A2009" s="4">
        <v>2004.0</v>
      </c>
      <c r="B2009" s="4" t="s">
        <v>20</v>
      </c>
      <c r="C2009" s="4" t="s">
        <v>7381</v>
      </c>
      <c r="D2009" s="4" t="s">
        <v>69</v>
      </c>
      <c r="E2009" s="4" t="s">
        <v>218</v>
      </c>
      <c r="F2009" s="4" t="s">
        <v>7382</v>
      </c>
      <c r="G2009" s="4" t="s">
        <v>7347</v>
      </c>
      <c r="H2009" s="4" t="s">
        <v>38</v>
      </c>
      <c r="I2009" s="4" t="s">
        <v>7348</v>
      </c>
      <c r="J2009" s="4" t="s">
        <v>7349</v>
      </c>
      <c r="K2009" s="4" t="s">
        <v>7348</v>
      </c>
      <c r="L2009" s="4" t="s">
        <v>7349</v>
      </c>
      <c r="M2009" s="4" t="s">
        <v>788</v>
      </c>
      <c r="N2009" s="5">
        <v>43650.64652957176</v>
      </c>
      <c r="O2009" s="4" t="s">
        <v>7027</v>
      </c>
      <c r="P2009" s="4" t="s">
        <v>7352</v>
      </c>
      <c r="Q2009" s="6">
        <v>43612.0</v>
      </c>
      <c r="R2009" s="4" t="s">
        <v>27</v>
      </c>
      <c r="S2009" s="4" t="s">
        <v>27</v>
      </c>
    </row>
    <row r="2010" ht="12.75" customHeight="1">
      <c r="A2010" s="4">
        <v>2005.0</v>
      </c>
      <c r="B2010" s="4" t="s">
        <v>20</v>
      </c>
      <c r="C2010" s="4" t="s">
        <v>7383</v>
      </c>
      <c r="D2010" s="4" t="s">
        <v>69</v>
      </c>
      <c r="E2010" s="4" t="s">
        <v>23</v>
      </c>
      <c r="F2010" s="4" t="s">
        <v>7384</v>
      </c>
      <c r="G2010" s="4" t="s">
        <v>7347</v>
      </c>
      <c r="H2010" s="4" t="s">
        <v>38</v>
      </c>
      <c r="I2010" s="4" t="s">
        <v>7348</v>
      </c>
      <c r="J2010" s="4" t="s">
        <v>7349</v>
      </c>
      <c r="K2010" s="4" t="s">
        <v>7348</v>
      </c>
      <c r="L2010" s="4" t="s">
        <v>7349</v>
      </c>
      <c r="M2010" s="4" t="s">
        <v>30</v>
      </c>
      <c r="N2010" s="5">
        <v>43650.64652949074</v>
      </c>
      <c r="O2010" s="4" t="s">
        <v>7385</v>
      </c>
      <c r="P2010" s="4" t="s">
        <v>7352</v>
      </c>
      <c r="Q2010" s="6">
        <v>43538.0</v>
      </c>
      <c r="R2010" s="4" t="s">
        <v>27</v>
      </c>
      <c r="S2010" s="4" t="s">
        <v>27</v>
      </c>
    </row>
    <row r="2011" ht="12.75" customHeight="1">
      <c r="A2011" s="4">
        <v>2006.0</v>
      </c>
      <c r="B2011" s="4" t="s">
        <v>20</v>
      </c>
      <c r="C2011" s="4" t="s">
        <v>7386</v>
      </c>
      <c r="D2011" s="4" t="s">
        <v>44</v>
      </c>
      <c r="E2011" s="4" t="s">
        <v>156</v>
      </c>
      <c r="F2011" s="4" t="s">
        <v>7387</v>
      </c>
      <c r="G2011" s="4" t="s">
        <v>7347</v>
      </c>
      <c r="H2011" s="4" t="s">
        <v>38</v>
      </c>
      <c r="I2011" s="4" t="s">
        <v>7348</v>
      </c>
      <c r="J2011" s="4" t="s">
        <v>7349</v>
      </c>
      <c r="K2011" s="4" t="s">
        <v>7348</v>
      </c>
      <c r="L2011" s="4" t="s">
        <v>7349</v>
      </c>
      <c r="M2011" s="4" t="s">
        <v>100</v>
      </c>
      <c r="N2011" s="5">
        <v>43650.64652940972</v>
      </c>
      <c r="O2011" s="4" t="s">
        <v>801</v>
      </c>
      <c r="P2011" s="4" t="s">
        <v>7352</v>
      </c>
      <c r="Q2011" s="6">
        <v>43612.0</v>
      </c>
      <c r="R2011" s="4" t="s">
        <v>27</v>
      </c>
      <c r="S2011" s="4" t="s">
        <v>27</v>
      </c>
    </row>
    <row r="2012" ht="12.75" customHeight="1">
      <c r="A2012" s="4">
        <v>2007.0</v>
      </c>
      <c r="B2012" s="4" t="s">
        <v>20</v>
      </c>
      <c r="C2012" s="4" t="s">
        <v>7388</v>
      </c>
      <c r="D2012" s="4" t="s">
        <v>44</v>
      </c>
      <c r="E2012" s="4" t="s">
        <v>261</v>
      </c>
      <c r="F2012" s="4" t="s">
        <v>7389</v>
      </c>
      <c r="G2012" s="4" t="s">
        <v>7347</v>
      </c>
      <c r="H2012" s="4" t="s">
        <v>38</v>
      </c>
      <c r="I2012" s="4" t="s">
        <v>7348</v>
      </c>
      <c r="J2012" s="4" t="s">
        <v>7349</v>
      </c>
      <c r="K2012" s="4" t="s">
        <v>7348</v>
      </c>
      <c r="L2012" s="4" t="s">
        <v>7349</v>
      </c>
      <c r="M2012" s="4" t="s">
        <v>788</v>
      </c>
      <c r="N2012" s="5">
        <v>43650.64652934028</v>
      </c>
      <c r="O2012" s="4" t="s">
        <v>789</v>
      </c>
      <c r="P2012" s="4" t="s">
        <v>7352</v>
      </c>
      <c r="Q2012" s="6">
        <v>43537.0</v>
      </c>
      <c r="R2012" s="4" t="s">
        <v>27</v>
      </c>
      <c r="S2012" s="4" t="s">
        <v>27</v>
      </c>
    </row>
    <row r="2013" ht="12.75" customHeight="1">
      <c r="A2013" s="4">
        <v>2008.0</v>
      </c>
      <c r="B2013" s="4" t="s">
        <v>20</v>
      </c>
      <c r="C2013" s="4" t="s">
        <v>7390</v>
      </c>
      <c r="D2013" s="4" t="s">
        <v>69</v>
      </c>
      <c r="E2013" s="4" t="s">
        <v>45</v>
      </c>
      <c r="F2013" s="4" t="s">
        <v>7391</v>
      </c>
      <c r="G2013" s="4" t="s">
        <v>7347</v>
      </c>
      <c r="H2013" s="4" t="s">
        <v>38</v>
      </c>
      <c r="I2013" s="4" t="s">
        <v>7348</v>
      </c>
      <c r="J2013" s="4" t="s">
        <v>7349</v>
      </c>
      <c r="K2013" s="4" t="s">
        <v>7348</v>
      </c>
      <c r="L2013" s="4" t="s">
        <v>7349</v>
      </c>
      <c r="M2013" s="4" t="s">
        <v>7392</v>
      </c>
      <c r="N2013" s="5">
        <v>43650.64652916667</v>
      </c>
      <c r="O2013" s="4" t="s">
        <v>7392</v>
      </c>
      <c r="P2013" s="4" t="s">
        <v>7352</v>
      </c>
      <c r="Q2013" s="6">
        <v>43602.0</v>
      </c>
      <c r="R2013" s="4" t="s">
        <v>27</v>
      </c>
      <c r="S2013" s="4" t="s">
        <v>27</v>
      </c>
    </row>
    <row r="2014" ht="12.75" customHeight="1">
      <c r="A2014" s="4">
        <v>2009.0</v>
      </c>
      <c r="B2014" s="4" t="s">
        <v>20</v>
      </c>
      <c r="C2014" s="4" t="s">
        <v>7393</v>
      </c>
      <c r="D2014" s="4" t="s">
        <v>69</v>
      </c>
      <c r="E2014" s="4" t="s">
        <v>218</v>
      </c>
      <c r="F2014" s="4" t="s">
        <v>7394</v>
      </c>
      <c r="G2014" s="4" t="s">
        <v>7347</v>
      </c>
      <c r="H2014" s="4" t="s">
        <v>38</v>
      </c>
      <c r="I2014" s="4" t="s">
        <v>7348</v>
      </c>
      <c r="J2014" s="4" t="s">
        <v>7349</v>
      </c>
      <c r="K2014" s="4" t="s">
        <v>7348</v>
      </c>
      <c r="L2014" s="4" t="s">
        <v>7349</v>
      </c>
      <c r="M2014" s="4" t="s">
        <v>30</v>
      </c>
      <c r="N2014" s="5">
        <v>43650.64652903935</v>
      </c>
      <c r="O2014" s="4" t="s">
        <v>7395</v>
      </c>
      <c r="P2014" s="4" t="s">
        <v>7352</v>
      </c>
      <c r="Q2014" s="6">
        <v>43608.0</v>
      </c>
      <c r="R2014" s="4" t="s">
        <v>27</v>
      </c>
      <c r="S2014" s="4" t="s">
        <v>27</v>
      </c>
    </row>
    <row r="2015" ht="12.75" customHeight="1">
      <c r="A2015" s="4">
        <v>2010.0</v>
      </c>
      <c r="B2015" s="4" t="s">
        <v>20</v>
      </c>
      <c r="C2015" s="4" t="s">
        <v>7396</v>
      </c>
      <c r="D2015" s="4" t="s">
        <v>44</v>
      </c>
      <c r="E2015" s="4" t="s">
        <v>257</v>
      </c>
      <c r="F2015" s="4" t="s">
        <v>7397</v>
      </c>
      <c r="G2015" s="4" t="s">
        <v>7347</v>
      </c>
      <c r="H2015" s="4" t="s">
        <v>38</v>
      </c>
      <c r="I2015" s="4" t="s">
        <v>7348</v>
      </c>
      <c r="J2015" s="4" t="s">
        <v>7349</v>
      </c>
      <c r="K2015" s="4" t="s">
        <v>7348</v>
      </c>
      <c r="L2015" s="4" t="s">
        <v>7349</v>
      </c>
      <c r="M2015" s="4" t="s">
        <v>100</v>
      </c>
      <c r="N2015" s="5">
        <v>43650.64652886574</v>
      </c>
      <c r="O2015" s="4" t="s">
        <v>342</v>
      </c>
      <c r="P2015" s="4" t="s">
        <v>7352</v>
      </c>
      <c r="Q2015" s="6">
        <v>43605.0</v>
      </c>
      <c r="R2015" s="4" t="s">
        <v>27</v>
      </c>
      <c r="S2015" s="4" t="s">
        <v>27</v>
      </c>
    </row>
    <row r="2016" ht="12.75" customHeight="1">
      <c r="A2016" s="4">
        <v>2011.0</v>
      </c>
      <c r="B2016" s="4" t="s">
        <v>20</v>
      </c>
      <c r="C2016" s="4" t="s">
        <v>7398</v>
      </c>
      <c r="D2016" s="4" t="s">
        <v>44</v>
      </c>
      <c r="E2016" s="4" t="s">
        <v>1743</v>
      </c>
      <c r="F2016" s="4" t="s">
        <v>7399</v>
      </c>
      <c r="G2016" s="4" t="s">
        <v>7347</v>
      </c>
      <c r="H2016" s="4" t="s">
        <v>38</v>
      </c>
      <c r="I2016" s="4" t="s">
        <v>7348</v>
      </c>
      <c r="J2016" s="4" t="s">
        <v>7349</v>
      </c>
      <c r="K2016" s="4" t="s">
        <v>7348</v>
      </c>
      <c r="L2016" s="4" t="s">
        <v>7349</v>
      </c>
      <c r="M2016" s="4" t="s">
        <v>30</v>
      </c>
      <c r="N2016" s="5">
        <v>43650.64652865741</v>
      </c>
      <c r="O2016" s="4" t="s">
        <v>1745</v>
      </c>
      <c r="P2016" s="4" t="s">
        <v>7352</v>
      </c>
      <c r="Q2016" s="6">
        <v>43561.0</v>
      </c>
      <c r="R2016" s="4" t="s">
        <v>27</v>
      </c>
      <c r="S2016" s="4" t="s">
        <v>27</v>
      </c>
    </row>
    <row r="2017" ht="12.75" customHeight="1">
      <c r="A2017" s="4">
        <v>2012.0</v>
      </c>
      <c r="B2017" s="4" t="s">
        <v>20</v>
      </c>
      <c r="C2017" s="4" t="s">
        <v>7400</v>
      </c>
      <c r="D2017" s="4" t="s">
        <v>44</v>
      </c>
      <c r="E2017" s="4" t="s">
        <v>54</v>
      </c>
      <c r="F2017" s="4" t="s">
        <v>7401</v>
      </c>
      <c r="G2017" s="4" t="s">
        <v>7402</v>
      </c>
      <c r="H2017" s="4" t="s">
        <v>38</v>
      </c>
      <c r="I2017" s="4" t="s">
        <v>7403</v>
      </c>
      <c r="J2017" s="4" t="s">
        <v>7404</v>
      </c>
      <c r="K2017" s="4" t="s">
        <v>7403</v>
      </c>
      <c r="L2017" s="4" t="s">
        <v>7404</v>
      </c>
      <c r="M2017" s="4" t="s">
        <v>50</v>
      </c>
      <c r="N2017" s="5">
        <v>43650.64033675926</v>
      </c>
      <c r="O2017" s="4" t="s">
        <v>7405</v>
      </c>
      <c r="P2017" s="4" t="s">
        <v>7406</v>
      </c>
      <c r="Q2017" s="6">
        <v>43626.0</v>
      </c>
      <c r="R2017" s="4" t="s">
        <v>27</v>
      </c>
      <c r="S2017" s="4" t="s">
        <v>27</v>
      </c>
    </row>
    <row r="2018" ht="12.75" customHeight="1">
      <c r="A2018" s="4">
        <v>2013.0</v>
      </c>
      <c r="B2018" s="4" t="s">
        <v>20</v>
      </c>
      <c r="C2018" s="4" t="s">
        <v>7407</v>
      </c>
      <c r="D2018" s="4" t="s">
        <v>44</v>
      </c>
      <c r="E2018" s="4" t="s">
        <v>186</v>
      </c>
      <c r="F2018" s="4" t="s">
        <v>7408</v>
      </c>
      <c r="G2018" s="4" t="s">
        <v>7409</v>
      </c>
      <c r="H2018" s="4" t="s">
        <v>38</v>
      </c>
      <c r="I2018" s="4" t="s">
        <v>7410</v>
      </c>
      <c r="J2018" s="4" t="s">
        <v>7411</v>
      </c>
      <c r="K2018" s="4" t="s">
        <v>7410</v>
      </c>
      <c r="L2018" s="4" t="s">
        <v>7411</v>
      </c>
      <c r="M2018" s="4" t="s">
        <v>100</v>
      </c>
      <c r="N2018" s="5">
        <v>43650.635047731485</v>
      </c>
      <c r="O2018" s="4" t="s">
        <v>5451</v>
      </c>
      <c r="P2018" s="4" t="s">
        <v>7412</v>
      </c>
      <c r="Q2018" s="6">
        <v>43619.0</v>
      </c>
      <c r="R2018" s="4" t="s">
        <v>27</v>
      </c>
      <c r="S2018" s="4" t="s">
        <v>27</v>
      </c>
    </row>
    <row r="2019" ht="12.75" customHeight="1">
      <c r="A2019" s="4">
        <v>2014.0</v>
      </c>
      <c r="B2019" s="4" t="s">
        <v>20</v>
      </c>
      <c r="C2019" s="4" t="s">
        <v>7413</v>
      </c>
      <c r="D2019" s="4" t="s">
        <v>44</v>
      </c>
      <c r="E2019" s="4" t="s">
        <v>87</v>
      </c>
      <c r="F2019" s="4" t="s">
        <v>7414</v>
      </c>
      <c r="G2019" s="4" t="s">
        <v>7415</v>
      </c>
      <c r="H2019" s="4" t="s">
        <v>26</v>
      </c>
      <c r="I2019" s="4" t="s">
        <v>27</v>
      </c>
      <c r="J2019" s="4" t="s">
        <v>27</v>
      </c>
      <c r="K2019" s="4" t="s">
        <v>7416</v>
      </c>
      <c r="L2019" s="4" t="s">
        <v>7417</v>
      </c>
      <c r="M2019" s="4" t="s">
        <v>140</v>
      </c>
      <c r="N2019" s="5">
        <v>43650.632633506946</v>
      </c>
      <c r="O2019" s="4" t="s">
        <v>140</v>
      </c>
      <c r="P2019" s="4" t="s">
        <v>7418</v>
      </c>
      <c r="Q2019" s="6">
        <v>43516.0</v>
      </c>
      <c r="R2019" s="4" t="s">
        <v>27</v>
      </c>
      <c r="S2019" s="4" t="s">
        <v>27</v>
      </c>
    </row>
    <row r="2020" ht="12.75" customHeight="1">
      <c r="A2020" s="4">
        <v>2015.0</v>
      </c>
      <c r="B2020" s="4" t="s">
        <v>20</v>
      </c>
      <c r="C2020" s="4" t="s">
        <v>7419</v>
      </c>
      <c r="D2020" s="4" t="s">
        <v>44</v>
      </c>
      <c r="E2020" s="4" t="s">
        <v>87</v>
      </c>
      <c r="F2020" s="4" t="s">
        <v>7420</v>
      </c>
      <c r="G2020" s="4" t="s">
        <v>7415</v>
      </c>
      <c r="H2020" s="4" t="s">
        <v>26</v>
      </c>
      <c r="I2020" s="4" t="s">
        <v>27</v>
      </c>
      <c r="J2020" s="4" t="s">
        <v>27</v>
      </c>
      <c r="K2020" s="4" t="s">
        <v>7416</v>
      </c>
      <c r="L2020" s="4" t="s">
        <v>7417</v>
      </c>
      <c r="M2020" s="4" t="s">
        <v>140</v>
      </c>
      <c r="N2020" s="5">
        <v>43650.63263346065</v>
      </c>
      <c r="O2020" s="4" t="s">
        <v>140</v>
      </c>
      <c r="P2020" s="4" t="s">
        <v>7418</v>
      </c>
      <c r="Q2020" s="6">
        <v>43614.0</v>
      </c>
      <c r="R2020" s="4" t="s">
        <v>27</v>
      </c>
      <c r="S2020" s="4" t="s">
        <v>27</v>
      </c>
    </row>
    <row r="2021" ht="12.75" customHeight="1">
      <c r="A2021" s="4">
        <v>2016.0</v>
      </c>
      <c r="B2021" s="4" t="s">
        <v>20</v>
      </c>
      <c r="C2021" s="4" t="s">
        <v>7421</v>
      </c>
      <c r="D2021" s="4" t="s">
        <v>44</v>
      </c>
      <c r="E2021" s="4" t="s">
        <v>111</v>
      </c>
      <c r="F2021" s="4" t="s">
        <v>7422</v>
      </c>
      <c r="G2021" s="4" t="s">
        <v>7415</v>
      </c>
      <c r="H2021" s="4" t="s">
        <v>26</v>
      </c>
      <c r="I2021" s="4" t="s">
        <v>27</v>
      </c>
      <c r="J2021" s="4" t="s">
        <v>27</v>
      </c>
      <c r="K2021" s="4" t="s">
        <v>7416</v>
      </c>
      <c r="L2021" s="4" t="s">
        <v>7417</v>
      </c>
      <c r="M2021" s="4" t="s">
        <v>2225</v>
      </c>
      <c r="N2021" s="5">
        <v>43650.63263337963</v>
      </c>
      <c r="O2021" s="4" t="s">
        <v>6049</v>
      </c>
      <c r="P2021" s="4" t="s">
        <v>7418</v>
      </c>
      <c r="Q2021" s="6">
        <v>43529.0</v>
      </c>
      <c r="R2021" s="4" t="s">
        <v>27</v>
      </c>
      <c r="S2021" s="4" t="s">
        <v>27</v>
      </c>
    </row>
    <row r="2022" ht="12.75" customHeight="1">
      <c r="A2022" s="4">
        <v>2017.0</v>
      </c>
      <c r="B2022" s="4" t="s">
        <v>20</v>
      </c>
      <c r="C2022" s="4" t="s">
        <v>7423</v>
      </c>
      <c r="D2022" s="4" t="s">
        <v>44</v>
      </c>
      <c r="E2022" s="4" t="s">
        <v>111</v>
      </c>
      <c r="F2022" s="4" t="s">
        <v>7424</v>
      </c>
      <c r="G2022" s="4" t="s">
        <v>7415</v>
      </c>
      <c r="H2022" s="4" t="s">
        <v>26</v>
      </c>
      <c r="I2022" s="4" t="s">
        <v>27</v>
      </c>
      <c r="J2022" s="4" t="s">
        <v>27</v>
      </c>
      <c r="K2022" s="4" t="s">
        <v>7416</v>
      </c>
      <c r="L2022" s="4" t="s">
        <v>7417</v>
      </c>
      <c r="M2022" s="4" t="s">
        <v>100</v>
      </c>
      <c r="N2022" s="5">
        <v>43650.63263328704</v>
      </c>
      <c r="O2022" s="4" t="s">
        <v>101</v>
      </c>
      <c r="P2022" s="4" t="s">
        <v>7418</v>
      </c>
      <c r="Q2022" s="6">
        <v>43550.0</v>
      </c>
      <c r="R2022" s="4" t="s">
        <v>27</v>
      </c>
      <c r="S2022" s="4" t="s">
        <v>27</v>
      </c>
    </row>
    <row r="2023" ht="12.75" customHeight="1">
      <c r="A2023" s="4">
        <v>2018.0</v>
      </c>
      <c r="B2023" s="4" t="s">
        <v>20</v>
      </c>
      <c r="C2023" s="4" t="s">
        <v>7425</v>
      </c>
      <c r="D2023" s="4" t="s">
        <v>44</v>
      </c>
      <c r="E2023" s="4" t="s">
        <v>87</v>
      </c>
      <c r="F2023" s="4" t="s">
        <v>7426</v>
      </c>
      <c r="G2023" s="4" t="s">
        <v>7427</v>
      </c>
      <c r="H2023" s="4" t="s">
        <v>167</v>
      </c>
      <c r="I2023" s="4" t="s">
        <v>7428</v>
      </c>
      <c r="J2023" s="4" t="s">
        <v>7429</v>
      </c>
      <c r="K2023" s="4" t="s">
        <v>7428</v>
      </c>
      <c r="L2023" s="4" t="s">
        <v>7429</v>
      </c>
      <c r="M2023" s="4" t="s">
        <v>50</v>
      </c>
      <c r="N2023" s="5">
        <v>43650.62927464121</v>
      </c>
      <c r="O2023" s="4" t="s">
        <v>7430</v>
      </c>
      <c r="P2023" s="4" t="s">
        <v>7431</v>
      </c>
      <c r="Q2023" s="6">
        <v>43626.0</v>
      </c>
      <c r="R2023" s="4" t="s">
        <v>27</v>
      </c>
      <c r="S2023" s="4" t="s">
        <v>27</v>
      </c>
    </row>
    <row r="2024" ht="12.75" customHeight="1">
      <c r="A2024" s="4">
        <v>2019.0</v>
      </c>
      <c r="B2024" s="4" t="s">
        <v>20</v>
      </c>
      <c r="C2024" s="4" t="s">
        <v>7432</v>
      </c>
      <c r="D2024" s="4" t="s">
        <v>4318</v>
      </c>
      <c r="E2024" s="4" t="s">
        <v>87</v>
      </c>
      <c r="F2024" s="4" t="s">
        <v>7433</v>
      </c>
      <c r="G2024" s="4" t="s">
        <v>7427</v>
      </c>
      <c r="H2024" s="4" t="s">
        <v>26</v>
      </c>
      <c r="I2024" s="4" t="s">
        <v>27</v>
      </c>
      <c r="J2024" s="4" t="s">
        <v>27</v>
      </c>
      <c r="K2024" s="4" t="s">
        <v>7428</v>
      </c>
      <c r="L2024" s="4" t="s">
        <v>7429</v>
      </c>
      <c r="M2024" s="4" t="s">
        <v>50</v>
      </c>
      <c r="N2024" s="5">
        <v>43650.62927445602</v>
      </c>
      <c r="O2024" s="4" t="s">
        <v>7430</v>
      </c>
      <c r="P2024" s="4" t="s">
        <v>7431</v>
      </c>
      <c r="Q2024" s="6">
        <v>43610.0</v>
      </c>
      <c r="R2024" s="4" t="s">
        <v>27</v>
      </c>
      <c r="S2024" s="4" t="s">
        <v>27</v>
      </c>
    </row>
    <row r="2025" ht="12.75" customHeight="1">
      <c r="A2025" s="4">
        <v>2020.0</v>
      </c>
      <c r="B2025" s="4" t="s">
        <v>20</v>
      </c>
      <c r="C2025" s="4" t="s">
        <v>7434</v>
      </c>
      <c r="D2025" s="4" t="s">
        <v>44</v>
      </c>
      <c r="E2025" s="4" t="s">
        <v>116</v>
      </c>
      <c r="F2025" s="4" t="s">
        <v>7435</v>
      </c>
      <c r="G2025" s="4" t="s">
        <v>7436</v>
      </c>
      <c r="H2025" s="4" t="s">
        <v>38</v>
      </c>
      <c r="I2025" s="4" t="s">
        <v>7437</v>
      </c>
      <c r="J2025" s="4" t="s">
        <v>7438</v>
      </c>
      <c r="K2025" s="4" t="s">
        <v>7437</v>
      </c>
      <c r="L2025" s="4" t="s">
        <v>7438</v>
      </c>
      <c r="M2025" s="4" t="s">
        <v>30</v>
      </c>
      <c r="N2025" s="5">
        <v>43650.6279653588</v>
      </c>
      <c r="O2025" s="4" t="s">
        <v>7439</v>
      </c>
      <c r="P2025" s="4" t="s">
        <v>7440</v>
      </c>
      <c r="Q2025" s="4" t="s">
        <v>27</v>
      </c>
      <c r="R2025" s="4" t="s">
        <v>27</v>
      </c>
      <c r="S2025" s="4" t="s">
        <v>27</v>
      </c>
    </row>
    <row r="2026" ht="12.75" customHeight="1">
      <c r="A2026" s="4">
        <v>2021.0</v>
      </c>
      <c r="B2026" s="4" t="s">
        <v>20</v>
      </c>
      <c r="C2026" s="4" t="s">
        <v>7441</v>
      </c>
      <c r="D2026" s="4" t="s">
        <v>44</v>
      </c>
      <c r="E2026" s="4" t="s">
        <v>156</v>
      </c>
      <c r="F2026" s="4" t="s">
        <v>7442</v>
      </c>
      <c r="G2026" s="4" t="s">
        <v>7436</v>
      </c>
      <c r="H2026" s="4" t="s">
        <v>38</v>
      </c>
      <c r="I2026" s="4" t="s">
        <v>7437</v>
      </c>
      <c r="J2026" s="4" t="s">
        <v>7438</v>
      </c>
      <c r="K2026" s="4" t="s">
        <v>7437</v>
      </c>
      <c r="L2026" s="4" t="s">
        <v>7438</v>
      </c>
      <c r="M2026" s="4" t="s">
        <v>5957</v>
      </c>
      <c r="N2026" s="5">
        <v>43650.62796489583</v>
      </c>
      <c r="O2026" s="4" t="s">
        <v>5957</v>
      </c>
      <c r="P2026" s="4" t="s">
        <v>7440</v>
      </c>
      <c r="Q2026" s="6">
        <v>43529.0</v>
      </c>
      <c r="R2026" s="4" t="s">
        <v>27</v>
      </c>
      <c r="S2026" s="4" t="s">
        <v>27</v>
      </c>
    </row>
    <row r="2027" ht="12.75" customHeight="1">
      <c r="A2027" s="4">
        <v>2022.0</v>
      </c>
      <c r="B2027" s="4" t="s">
        <v>20</v>
      </c>
      <c r="C2027" s="4" t="s">
        <v>7443</v>
      </c>
      <c r="D2027" s="4" t="s">
        <v>44</v>
      </c>
      <c r="E2027" s="4" t="s">
        <v>353</v>
      </c>
      <c r="F2027" s="4" t="s">
        <v>7444</v>
      </c>
      <c r="G2027" s="4" t="s">
        <v>7445</v>
      </c>
      <c r="H2027" s="4" t="s">
        <v>167</v>
      </c>
      <c r="I2027" s="4" t="s">
        <v>7446</v>
      </c>
      <c r="J2027" s="4" t="s">
        <v>7447</v>
      </c>
      <c r="K2027" s="4" t="s">
        <v>7446</v>
      </c>
      <c r="L2027" s="4" t="s">
        <v>7447</v>
      </c>
      <c r="M2027" s="4" t="s">
        <v>3219</v>
      </c>
      <c r="N2027" s="5">
        <v>43650.624881006945</v>
      </c>
      <c r="O2027" s="4" t="s">
        <v>7448</v>
      </c>
      <c r="P2027" s="4" t="s">
        <v>7449</v>
      </c>
      <c r="Q2027" s="6">
        <v>43556.0</v>
      </c>
      <c r="R2027" s="4" t="s">
        <v>27</v>
      </c>
      <c r="S2027" s="4" t="s">
        <v>27</v>
      </c>
    </row>
    <row r="2028" ht="12.75" customHeight="1">
      <c r="A2028" s="4">
        <v>2023.0</v>
      </c>
      <c r="B2028" s="4" t="s">
        <v>20</v>
      </c>
      <c r="C2028" s="4" t="s">
        <v>7450</v>
      </c>
      <c r="D2028" s="4" t="s">
        <v>69</v>
      </c>
      <c r="E2028" s="4" t="s">
        <v>3391</v>
      </c>
      <c r="F2028" s="4" t="s">
        <v>7451</v>
      </c>
      <c r="G2028" s="4" t="s">
        <v>7452</v>
      </c>
      <c r="H2028" s="4" t="s">
        <v>38</v>
      </c>
      <c r="I2028" s="4" t="s">
        <v>7453</v>
      </c>
      <c r="J2028" s="4" t="s">
        <v>7454</v>
      </c>
      <c r="K2028" s="4" t="s">
        <v>7453</v>
      </c>
      <c r="L2028" s="4" t="s">
        <v>7454</v>
      </c>
      <c r="M2028" s="4" t="s">
        <v>100</v>
      </c>
      <c r="N2028" s="5">
        <v>43650.615600625</v>
      </c>
      <c r="O2028" s="4" t="s">
        <v>342</v>
      </c>
      <c r="P2028" s="4" t="s">
        <v>7455</v>
      </c>
      <c r="Q2028" s="6">
        <v>43619.0</v>
      </c>
      <c r="R2028" s="4" t="s">
        <v>27</v>
      </c>
      <c r="S2028" s="4" t="s">
        <v>27</v>
      </c>
    </row>
    <row r="2029" ht="12.75" customHeight="1">
      <c r="A2029" s="4">
        <v>2024.0</v>
      </c>
      <c r="B2029" s="4" t="s">
        <v>20</v>
      </c>
      <c r="C2029" s="4" t="s">
        <v>7456</v>
      </c>
      <c r="D2029" s="4" t="s">
        <v>44</v>
      </c>
      <c r="E2029" s="4" t="s">
        <v>87</v>
      </c>
      <c r="F2029" s="4" t="s">
        <v>7457</v>
      </c>
      <c r="G2029" s="4" t="s">
        <v>7452</v>
      </c>
      <c r="H2029" s="4" t="s">
        <v>38</v>
      </c>
      <c r="I2029" s="4" t="s">
        <v>7453</v>
      </c>
      <c r="J2029" s="4" t="s">
        <v>7454</v>
      </c>
      <c r="K2029" s="4" t="s">
        <v>7453</v>
      </c>
      <c r="L2029" s="4" t="s">
        <v>7454</v>
      </c>
      <c r="M2029" s="4" t="s">
        <v>1215</v>
      </c>
      <c r="N2029" s="5">
        <v>43650.61560056713</v>
      </c>
      <c r="O2029" s="4" t="s">
        <v>140</v>
      </c>
      <c r="P2029" s="4" t="s">
        <v>7455</v>
      </c>
      <c r="Q2029" s="6">
        <v>43619.0</v>
      </c>
      <c r="R2029" s="4" t="s">
        <v>27</v>
      </c>
      <c r="S2029" s="4" t="s">
        <v>27</v>
      </c>
    </row>
    <row r="2030" ht="12.75" customHeight="1">
      <c r="A2030" s="4">
        <v>2025.0</v>
      </c>
      <c r="B2030" s="4" t="s">
        <v>20</v>
      </c>
      <c r="C2030" s="4" t="s">
        <v>7458</v>
      </c>
      <c r="D2030" s="4" t="s">
        <v>44</v>
      </c>
      <c r="E2030" s="4" t="s">
        <v>87</v>
      </c>
      <c r="F2030" s="4" t="s">
        <v>7459</v>
      </c>
      <c r="G2030" s="4" t="s">
        <v>7452</v>
      </c>
      <c r="H2030" s="4" t="s">
        <v>38</v>
      </c>
      <c r="I2030" s="4" t="s">
        <v>7453</v>
      </c>
      <c r="J2030" s="4" t="s">
        <v>7454</v>
      </c>
      <c r="K2030" s="4" t="s">
        <v>7453</v>
      </c>
      <c r="L2030" s="4" t="s">
        <v>7454</v>
      </c>
      <c r="M2030" s="4" t="s">
        <v>1215</v>
      </c>
      <c r="N2030" s="5">
        <v>43650.61560049769</v>
      </c>
      <c r="O2030" s="4" t="s">
        <v>140</v>
      </c>
      <c r="P2030" s="4" t="s">
        <v>7455</v>
      </c>
      <c r="Q2030" s="6">
        <v>43619.0</v>
      </c>
      <c r="R2030" s="4" t="s">
        <v>27</v>
      </c>
      <c r="S2030" s="4" t="s">
        <v>27</v>
      </c>
    </row>
    <row r="2031" ht="12.75" customHeight="1">
      <c r="A2031" s="4">
        <v>2026.0</v>
      </c>
      <c r="B2031" s="4" t="s">
        <v>20</v>
      </c>
      <c r="C2031" s="4" t="s">
        <v>7460</v>
      </c>
      <c r="D2031" s="4" t="s">
        <v>44</v>
      </c>
      <c r="E2031" s="4" t="s">
        <v>87</v>
      </c>
      <c r="F2031" s="4" t="s">
        <v>7461</v>
      </c>
      <c r="G2031" s="4" t="s">
        <v>7452</v>
      </c>
      <c r="H2031" s="4" t="s">
        <v>38</v>
      </c>
      <c r="I2031" s="4" t="s">
        <v>7453</v>
      </c>
      <c r="J2031" s="4" t="s">
        <v>7454</v>
      </c>
      <c r="K2031" s="4" t="s">
        <v>7453</v>
      </c>
      <c r="L2031" s="4" t="s">
        <v>7454</v>
      </c>
      <c r="M2031" s="4" t="s">
        <v>1215</v>
      </c>
      <c r="N2031" s="5">
        <v>43650.615600439814</v>
      </c>
      <c r="O2031" s="4" t="s">
        <v>140</v>
      </c>
      <c r="P2031" s="4" t="s">
        <v>7455</v>
      </c>
      <c r="Q2031" s="6">
        <v>43619.0</v>
      </c>
      <c r="R2031" s="4" t="s">
        <v>27</v>
      </c>
      <c r="S2031" s="4" t="s">
        <v>27</v>
      </c>
    </row>
    <row r="2032" ht="12.75" customHeight="1">
      <c r="A2032" s="4">
        <v>2027.0</v>
      </c>
      <c r="B2032" s="4" t="s">
        <v>20</v>
      </c>
      <c r="C2032" s="4" t="s">
        <v>7462</v>
      </c>
      <c r="D2032" s="4" t="s">
        <v>44</v>
      </c>
      <c r="E2032" s="4" t="s">
        <v>62</v>
      </c>
      <c r="F2032" s="4" t="s">
        <v>7463</v>
      </c>
      <c r="G2032" s="4" t="s">
        <v>7452</v>
      </c>
      <c r="H2032" s="4" t="s">
        <v>38</v>
      </c>
      <c r="I2032" s="4" t="s">
        <v>7453</v>
      </c>
      <c r="J2032" s="4" t="s">
        <v>7454</v>
      </c>
      <c r="K2032" s="4" t="s">
        <v>7453</v>
      </c>
      <c r="L2032" s="4" t="s">
        <v>7454</v>
      </c>
      <c r="M2032" s="4" t="s">
        <v>6664</v>
      </c>
      <c r="N2032" s="5">
        <v>43650.61560038194</v>
      </c>
      <c r="O2032" s="4" t="s">
        <v>7464</v>
      </c>
      <c r="P2032" s="4" t="s">
        <v>7455</v>
      </c>
      <c r="Q2032" s="6">
        <v>43619.0</v>
      </c>
      <c r="R2032" s="4" t="s">
        <v>27</v>
      </c>
      <c r="S2032" s="4" t="s">
        <v>27</v>
      </c>
    </row>
    <row r="2033" ht="12.75" customHeight="1">
      <c r="A2033" s="4">
        <v>2028.0</v>
      </c>
      <c r="B2033" s="4" t="s">
        <v>20</v>
      </c>
      <c r="C2033" s="4" t="s">
        <v>7465</v>
      </c>
      <c r="D2033" s="4" t="s">
        <v>44</v>
      </c>
      <c r="E2033" s="4" t="s">
        <v>45</v>
      </c>
      <c r="F2033" s="4" t="s">
        <v>7466</v>
      </c>
      <c r="G2033" s="4" t="s">
        <v>7452</v>
      </c>
      <c r="H2033" s="4" t="s">
        <v>38</v>
      </c>
      <c r="I2033" s="4" t="s">
        <v>7453</v>
      </c>
      <c r="J2033" s="4" t="s">
        <v>7454</v>
      </c>
      <c r="K2033" s="4" t="s">
        <v>7453</v>
      </c>
      <c r="L2033" s="4" t="s">
        <v>7454</v>
      </c>
      <c r="M2033" s="4" t="s">
        <v>199</v>
      </c>
      <c r="N2033" s="5">
        <v>43650.6156003125</v>
      </c>
      <c r="O2033" s="4" t="s">
        <v>7467</v>
      </c>
      <c r="P2033" s="4" t="s">
        <v>7455</v>
      </c>
      <c r="Q2033" s="6">
        <v>43619.0</v>
      </c>
      <c r="R2033" s="4" t="s">
        <v>27</v>
      </c>
      <c r="S2033" s="4" t="s">
        <v>27</v>
      </c>
    </row>
    <row r="2034" ht="12.75" customHeight="1">
      <c r="A2034" s="4">
        <v>2029.0</v>
      </c>
      <c r="B2034" s="4" t="s">
        <v>20</v>
      </c>
      <c r="C2034" s="4" t="s">
        <v>7468</v>
      </c>
      <c r="D2034" s="4" t="s">
        <v>69</v>
      </c>
      <c r="E2034" s="4" t="s">
        <v>87</v>
      </c>
      <c r="F2034" s="4" t="s">
        <v>7469</v>
      </c>
      <c r="G2034" s="4" t="s">
        <v>7452</v>
      </c>
      <c r="H2034" s="4" t="s">
        <v>38</v>
      </c>
      <c r="I2034" s="4" t="s">
        <v>7453</v>
      </c>
      <c r="J2034" s="4" t="s">
        <v>7454</v>
      </c>
      <c r="K2034" s="4" t="s">
        <v>7453</v>
      </c>
      <c r="L2034" s="4" t="s">
        <v>7454</v>
      </c>
      <c r="M2034" s="4" t="s">
        <v>669</v>
      </c>
      <c r="N2034" s="5">
        <v>43650.61560024306</v>
      </c>
      <c r="O2034" s="4" t="s">
        <v>7470</v>
      </c>
      <c r="P2034" s="4" t="s">
        <v>7455</v>
      </c>
      <c r="Q2034" s="6">
        <v>43619.0</v>
      </c>
      <c r="R2034" s="4" t="s">
        <v>27</v>
      </c>
      <c r="S2034" s="4" t="s">
        <v>27</v>
      </c>
    </row>
    <row r="2035" ht="12.75" customHeight="1">
      <c r="A2035" s="4">
        <v>2030.0</v>
      </c>
      <c r="B2035" s="4" t="s">
        <v>20</v>
      </c>
      <c r="C2035" s="4" t="s">
        <v>7471</v>
      </c>
      <c r="D2035" s="4" t="s">
        <v>69</v>
      </c>
      <c r="E2035" s="4" t="s">
        <v>87</v>
      </c>
      <c r="F2035" s="4" t="s">
        <v>7472</v>
      </c>
      <c r="G2035" s="4" t="s">
        <v>7452</v>
      </c>
      <c r="H2035" s="4" t="s">
        <v>38</v>
      </c>
      <c r="I2035" s="4" t="s">
        <v>7453</v>
      </c>
      <c r="J2035" s="4" t="s">
        <v>7454</v>
      </c>
      <c r="K2035" s="4" t="s">
        <v>7453</v>
      </c>
      <c r="L2035" s="4" t="s">
        <v>7454</v>
      </c>
      <c r="M2035" s="4" t="s">
        <v>1215</v>
      </c>
      <c r="N2035" s="5">
        <v>43650.615600034726</v>
      </c>
      <c r="O2035" s="4" t="s">
        <v>4058</v>
      </c>
      <c r="P2035" s="4" t="s">
        <v>7455</v>
      </c>
      <c r="Q2035" s="6">
        <v>43619.0</v>
      </c>
      <c r="R2035" s="4" t="s">
        <v>27</v>
      </c>
      <c r="S2035" s="4" t="s">
        <v>27</v>
      </c>
    </row>
    <row r="2036" ht="12.75" customHeight="1">
      <c r="A2036" s="4">
        <v>2031.0</v>
      </c>
      <c r="B2036" s="4" t="s">
        <v>20</v>
      </c>
      <c r="C2036" s="4" t="s">
        <v>7473</v>
      </c>
      <c r="D2036" s="4" t="s">
        <v>537</v>
      </c>
      <c r="E2036" s="4" t="s">
        <v>218</v>
      </c>
      <c r="F2036" s="4" t="s">
        <v>7474</v>
      </c>
      <c r="G2036" s="4" t="s">
        <v>7475</v>
      </c>
      <c r="H2036" s="4" t="s">
        <v>167</v>
      </c>
      <c r="I2036" s="4" t="s">
        <v>7476</v>
      </c>
      <c r="J2036" s="4" t="s">
        <v>7477</v>
      </c>
      <c r="K2036" s="4" t="s">
        <v>7476</v>
      </c>
      <c r="L2036" s="4" t="s">
        <v>7477</v>
      </c>
      <c r="M2036" s="4" t="s">
        <v>30</v>
      </c>
      <c r="N2036" s="5">
        <v>43650.613564259256</v>
      </c>
      <c r="O2036" s="4" t="s">
        <v>949</v>
      </c>
      <c r="P2036" s="4" t="s">
        <v>7478</v>
      </c>
      <c r="Q2036" s="6">
        <v>43451.0</v>
      </c>
      <c r="R2036" s="4" t="s">
        <v>27</v>
      </c>
      <c r="S2036" s="4" t="s">
        <v>27</v>
      </c>
    </row>
    <row r="2037" ht="12.75" customHeight="1">
      <c r="A2037" s="4">
        <v>2032.0</v>
      </c>
      <c r="B2037" s="4" t="s">
        <v>20</v>
      </c>
      <c r="C2037" s="4" t="s">
        <v>7479</v>
      </c>
      <c r="D2037" s="4" t="s">
        <v>44</v>
      </c>
      <c r="E2037" s="4" t="s">
        <v>353</v>
      </c>
      <c r="F2037" s="4" t="s">
        <v>7480</v>
      </c>
      <c r="G2037" s="4" t="s">
        <v>7481</v>
      </c>
      <c r="H2037" s="4" t="s">
        <v>38</v>
      </c>
      <c r="I2037" s="4" t="s">
        <v>7482</v>
      </c>
      <c r="J2037" s="4" t="s">
        <v>7483</v>
      </c>
      <c r="K2037" s="4" t="s">
        <v>7482</v>
      </c>
      <c r="L2037" s="4" t="s">
        <v>7483</v>
      </c>
      <c r="M2037" s="4" t="s">
        <v>100</v>
      </c>
      <c r="N2037" s="5">
        <v>43650.610203703705</v>
      </c>
      <c r="O2037" s="4" t="s">
        <v>7484</v>
      </c>
      <c r="P2037" s="4" t="s">
        <v>7485</v>
      </c>
      <c r="Q2037" s="6">
        <v>43608.0</v>
      </c>
      <c r="R2037" s="4" t="s">
        <v>27</v>
      </c>
      <c r="S2037" s="4" t="s">
        <v>27</v>
      </c>
    </row>
    <row r="2038" ht="12.75" customHeight="1">
      <c r="A2038" s="4">
        <v>2033.0</v>
      </c>
      <c r="B2038" s="4" t="s">
        <v>20</v>
      </c>
      <c r="C2038" s="4" t="s">
        <v>7486</v>
      </c>
      <c r="D2038" s="4" t="s">
        <v>44</v>
      </c>
      <c r="E2038" s="4" t="s">
        <v>1008</v>
      </c>
      <c r="F2038" s="4" t="s">
        <v>7487</v>
      </c>
      <c r="G2038" s="4" t="s">
        <v>7488</v>
      </c>
      <c r="H2038" s="4" t="s">
        <v>38</v>
      </c>
      <c r="I2038" s="4" t="s">
        <v>7489</v>
      </c>
      <c r="J2038" s="4" t="s">
        <v>7490</v>
      </c>
      <c r="K2038" s="4" t="s">
        <v>7489</v>
      </c>
      <c r="L2038" s="4" t="s">
        <v>7490</v>
      </c>
      <c r="M2038" s="4" t="s">
        <v>30</v>
      </c>
      <c r="N2038" s="5">
        <v>43650.52241275463</v>
      </c>
      <c r="O2038" s="4" t="s">
        <v>7491</v>
      </c>
      <c r="P2038" s="4" t="s">
        <v>7492</v>
      </c>
      <c r="Q2038" s="6">
        <v>43431.0</v>
      </c>
      <c r="R2038" s="4" t="s">
        <v>27</v>
      </c>
      <c r="S2038" s="4" t="s">
        <v>27</v>
      </c>
    </row>
    <row r="2039" ht="12.75" customHeight="1">
      <c r="A2039" s="4">
        <v>2034.0</v>
      </c>
      <c r="B2039" s="4" t="s">
        <v>20</v>
      </c>
      <c r="C2039" s="4" t="s">
        <v>7493</v>
      </c>
      <c r="D2039" s="4" t="s">
        <v>44</v>
      </c>
      <c r="E2039" s="4" t="s">
        <v>87</v>
      </c>
      <c r="F2039" s="4" t="s">
        <v>7494</v>
      </c>
      <c r="G2039" s="4" t="s">
        <v>7495</v>
      </c>
      <c r="H2039" s="4" t="s">
        <v>167</v>
      </c>
      <c r="I2039" s="4" t="s">
        <v>7496</v>
      </c>
      <c r="J2039" s="4" t="s">
        <v>7497</v>
      </c>
      <c r="K2039" s="4" t="s">
        <v>7496</v>
      </c>
      <c r="L2039" s="4" t="s">
        <v>7497</v>
      </c>
      <c r="M2039" s="4" t="s">
        <v>139</v>
      </c>
      <c r="N2039" s="5">
        <v>43649.73506537037</v>
      </c>
      <c r="O2039" s="4" t="s">
        <v>207</v>
      </c>
      <c r="P2039" s="4" t="s">
        <v>7498</v>
      </c>
      <c r="Q2039" s="6">
        <v>43663.0</v>
      </c>
      <c r="R2039" s="4" t="s">
        <v>27</v>
      </c>
      <c r="S2039" s="4" t="s">
        <v>27</v>
      </c>
    </row>
    <row r="2040" ht="12.75" customHeight="1">
      <c r="A2040" s="4">
        <v>2035.0</v>
      </c>
      <c r="B2040" s="4" t="s">
        <v>20</v>
      </c>
      <c r="C2040" s="4" t="s">
        <v>7499</v>
      </c>
      <c r="D2040" s="4" t="s">
        <v>537</v>
      </c>
      <c r="E2040" s="4" t="s">
        <v>1610</v>
      </c>
      <c r="F2040" s="4" t="s">
        <v>7500</v>
      </c>
      <c r="G2040" s="4" t="s">
        <v>7495</v>
      </c>
      <c r="H2040" s="4" t="s">
        <v>26</v>
      </c>
      <c r="I2040" s="4" t="s">
        <v>27</v>
      </c>
      <c r="J2040" s="4" t="s">
        <v>27</v>
      </c>
      <c r="K2040" s="4" t="s">
        <v>7496</v>
      </c>
      <c r="L2040" s="4" t="s">
        <v>7497</v>
      </c>
      <c r="M2040" s="4" t="s">
        <v>5167</v>
      </c>
      <c r="N2040" s="5">
        <v>43649.7350653125</v>
      </c>
      <c r="O2040" s="4" t="s">
        <v>7501</v>
      </c>
      <c r="P2040" s="4" t="s">
        <v>7498</v>
      </c>
      <c r="Q2040" s="6">
        <v>43574.0</v>
      </c>
      <c r="R2040" s="4" t="s">
        <v>27</v>
      </c>
      <c r="S2040" s="4" t="s">
        <v>27</v>
      </c>
    </row>
    <row r="2041" ht="12.75" customHeight="1">
      <c r="A2041" s="4">
        <v>2036.0</v>
      </c>
      <c r="B2041" s="4" t="s">
        <v>20</v>
      </c>
      <c r="C2041" s="4" t="s">
        <v>7502</v>
      </c>
      <c r="D2041" s="4" t="s">
        <v>44</v>
      </c>
      <c r="E2041" s="4" t="s">
        <v>87</v>
      </c>
      <c r="F2041" s="4" t="s">
        <v>7503</v>
      </c>
      <c r="G2041" s="4" t="s">
        <v>7495</v>
      </c>
      <c r="H2041" s="4" t="s">
        <v>26</v>
      </c>
      <c r="I2041" s="4" t="s">
        <v>27</v>
      </c>
      <c r="J2041" s="4" t="s">
        <v>27</v>
      </c>
      <c r="K2041" s="4" t="s">
        <v>7496</v>
      </c>
      <c r="L2041" s="4" t="s">
        <v>7497</v>
      </c>
      <c r="M2041" s="4" t="s">
        <v>465</v>
      </c>
      <c r="N2041" s="5">
        <v>43649.73506525463</v>
      </c>
      <c r="O2041" s="4" t="s">
        <v>466</v>
      </c>
      <c r="P2041" s="4" t="s">
        <v>7498</v>
      </c>
      <c r="Q2041" s="6">
        <v>43498.0</v>
      </c>
      <c r="R2041" s="4" t="s">
        <v>27</v>
      </c>
      <c r="S2041" s="4" t="s">
        <v>27</v>
      </c>
    </row>
    <row r="2042" ht="12.75" customHeight="1">
      <c r="A2042" s="4">
        <v>2037.0</v>
      </c>
      <c r="B2042" s="4" t="s">
        <v>20</v>
      </c>
      <c r="C2042" s="4" t="s">
        <v>7504</v>
      </c>
      <c r="D2042" s="4" t="s">
        <v>44</v>
      </c>
      <c r="E2042" s="4" t="s">
        <v>1610</v>
      </c>
      <c r="F2042" s="4" t="s">
        <v>7505</v>
      </c>
      <c r="G2042" s="4" t="s">
        <v>7495</v>
      </c>
      <c r="H2042" s="4" t="s">
        <v>26</v>
      </c>
      <c r="I2042" s="4" t="s">
        <v>27</v>
      </c>
      <c r="J2042" s="4" t="s">
        <v>27</v>
      </c>
      <c r="K2042" s="4" t="s">
        <v>7496</v>
      </c>
      <c r="L2042" s="4" t="s">
        <v>7497</v>
      </c>
      <c r="M2042" s="4" t="s">
        <v>105</v>
      </c>
      <c r="N2042" s="5">
        <v>43649.73506518519</v>
      </c>
      <c r="O2042" s="4" t="s">
        <v>7506</v>
      </c>
      <c r="P2042" s="4" t="s">
        <v>7498</v>
      </c>
      <c r="Q2042" s="6">
        <v>43572.0</v>
      </c>
      <c r="R2042" s="4" t="s">
        <v>27</v>
      </c>
      <c r="S2042" s="4" t="s">
        <v>27</v>
      </c>
    </row>
    <row r="2043" ht="12.75" customHeight="1">
      <c r="A2043" s="4">
        <v>2038.0</v>
      </c>
      <c r="B2043" s="4" t="s">
        <v>20</v>
      </c>
      <c r="C2043" s="4" t="s">
        <v>7507</v>
      </c>
      <c r="D2043" s="4" t="s">
        <v>44</v>
      </c>
      <c r="E2043" s="4" t="s">
        <v>62</v>
      </c>
      <c r="F2043" s="4" t="s">
        <v>7508</v>
      </c>
      <c r="G2043" s="4" t="s">
        <v>7509</v>
      </c>
      <c r="H2043" s="4" t="s">
        <v>26</v>
      </c>
      <c r="I2043" s="4" t="s">
        <v>27</v>
      </c>
      <c r="J2043" s="4" t="s">
        <v>27</v>
      </c>
      <c r="K2043" s="4" t="s">
        <v>7510</v>
      </c>
      <c r="L2043" s="4" t="s">
        <v>7511</v>
      </c>
      <c r="M2043" s="4" t="s">
        <v>140</v>
      </c>
      <c r="N2043" s="5">
        <v>43649.73032407407</v>
      </c>
      <c r="O2043" s="4" t="s">
        <v>140</v>
      </c>
      <c r="P2043" s="4" t="s">
        <v>7512</v>
      </c>
      <c r="Q2043" s="6">
        <v>43580.0</v>
      </c>
      <c r="R2043" s="4" t="s">
        <v>27</v>
      </c>
      <c r="S2043" s="4" t="s">
        <v>27</v>
      </c>
    </row>
    <row r="2044" ht="12.75" customHeight="1">
      <c r="A2044" s="4">
        <v>2039.0</v>
      </c>
      <c r="B2044" s="4" t="s">
        <v>20</v>
      </c>
      <c r="C2044" s="4" t="s">
        <v>7513</v>
      </c>
      <c r="D2044" s="4" t="s">
        <v>44</v>
      </c>
      <c r="E2044" s="4" t="s">
        <v>164</v>
      </c>
      <c r="F2044" s="4" t="s">
        <v>7514</v>
      </c>
      <c r="G2044" s="4" t="s">
        <v>2148</v>
      </c>
      <c r="H2044" s="4" t="s">
        <v>38</v>
      </c>
      <c r="I2044" s="4" t="s">
        <v>27</v>
      </c>
      <c r="J2044" s="4" t="s">
        <v>27</v>
      </c>
      <c r="K2044" s="4" t="s">
        <v>2149</v>
      </c>
      <c r="L2044" s="4" t="s">
        <v>2150</v>
      </c>
      <c r="M2044" s="4" t="s">
        <v>100</v>
      </c>
      <c r="N2044" s="5">
        <v>43649.67953540509</v>
      </c>
      <c r="O2044" s="4" t="s">
        <v>118</v>
      </c>
      <c r="P2044" s="4" t="s">
        <v>2152</v>
      </c>
      <c r="Q2044" s="6">
        <v>43608.0</v>
      </c>
      <c r="R2044" s="4" t="s">
        <v>27</v>
      </c>
      <c r="S2044" s="4" t="s">
        <v>27</v>
      </c>
    </row>
    <row r="2045" ht="12.75" customHeight="1">
      <c r="A2045" s="4">
        <v>2040.0</v>
      </c>
      <c r="B2045" s="4" t="s">
        <v>20</v>
      </c>
      <c r="C2045" s="4" t="s">
        <v>7515</v>
      </c>
      <c r="D2045" s="4" t="s">
        <v>44</v>
      </c>
      <c r="E2045" s="4" t="s">
        <v>87</v>
      </c>
      <c r="F2045" s="4" t="s">
        <v>7516</v>
      </c>
      <c r="G2045" s="4" t="s">
        <v>2148</v>
      </c>
      <c r="H2045" s="4" t="s">
        <v>26</v>
      </c>
      <c r="I2045" s="4" t="s">
        <v>27</v>
      </c>
      <c r="J2045" s="4" t="s">
        <v>27</v>
      </c>
      <c r="K2045" s="4" t="s">
        <v>2149</v>
      </c>
      <c r="L2045" s="4" t="s">
        <v>2150</v>
      </c>
      <c r="M2045" s="4" t="s">
        <v>50</v>
      </c>
      <c r="N2045" s="5">
        <v>43649.679535358795</v>
      </c>
      <c r="O2045" s="4" t="s">
        <v>3034</v>
      </c>
      <c r="P2045" s="4" t="s">
        <v>2152</v>
      </c>
      <c r="Q2045" s="6">
        <v>43554.0</v>
      </c>
      <c r="R2045" s="4" t="s">
        <v>27</v>
      </c>
      <c r="S2045" s="4" t="s">
        <v>27</v>
      </c>
    </row>
    <row r="2046" ht="12.75" customHeight="1">
      <c r="A2046" s="4">
        <v>2041.0</v>
      </c>
      <c r="B2046" s="4" t="s">
        <v>20</v>
      </c>
      <c r="C2046" s="4" t="s">
        <v>7517</v>
      </c>
      <c r="D2046" s="4" t="s">
        <v>44</v>
      </c>
      <c r="E2046" s="4" t="s">
        <v>54</v>
      </c>
      <c r="F2046" s="4" t="s">
        <v>7518</v>
      </c>
      <c r="G2046" s="4" t="s">
        <v>1142</v>
      </c>
      <c r="H2046" s="4" t="s">
        <v>26</v>
      </c>
      <c r="I2046" s="4" t="s">
        <v>27</v>
      </c>
      <c r="J2046" s="4" t="s">
        <v>27</v>
      </c>
      <c r="K2046" s="4" t="s">
        <v>1143</v>
      </c>
      <c r="L2046" s="4" t="s">
        <v>1144</v>
      </c>
      <c r="M2046" s="4" t="s">
        <v>7519</v>
      </c>
      <c r="N2046" s="5">
        <v>43649.6795353125</v>
      </c>
      <c r="O2046" s="4" t="s">
        <v>7520</v>
      </c>
      <c r="P2046" s="4" t="s">
        <v>1146</v>
      </c>
      <c r="Q2046" s="6">
        <v>43883.0</v>
      </c>
      <c r="R2046" s="4" t="s">
        <v>27</v>
      </c>
      <c r="S2046" s="4" t="s">
        <v>27</v>
      </c>
    </row>
    <row r="2047" ht="12.75" customHeight="1">
      <c r="A2047" s="4">
        <v>2042.0</v>
      </c>
      <c r="B2047" s="4" t="s">
        <v>20</v>
      </c>
      <c r="C2047" s="4" t="s">
        <v>7521</v>
      </c>
      <c r="D2047" s="4" t="s">
        <v>44</v>
      </c>
      <c r="E2047" s="4" t="s">
        <v>353</v>
      </c>
      <c r="F2047" s="4" t="s">
        <v>7522</v>
      </c>
      <c r="G2047" s="4" t="s">
        <v>3784</v>
      </c>
      <c r="H2047" s="4" t="s">
        <v>26</v>
      </c>
      <c r="I2047" s="4" t="s">
        <v>27</v>
      </c>
      <c r="J2047" s="4" t="s">
        <v>27</v>
      </c>
      <c r="K2047" s="4" t="s">
        <v>3785</v>
      </c>
      <c r="L2047" s="4" t="s">
        <v>3786</v>
      </c>
      <c r="M2047" s="4" t="s">
        <v>400</v>
      </c>
      <c r="N2047" s="5">
        <v>43649.652395717596</v>
      </c>
      <c r="O2047" s="4" t="s">
        <v>717</v>
      </c>
      <c r="P2047" s="4" t="s">
        <v>3788</v>
      </c>
      <c r="Q2047" s="6">
        <v>43642.0</v>
      </c>
      <c r="R2047" s="4" t="s">
        <v>27</v>
      </c>
      <c r="S2047" s="4" t="s">
        <v>27</v>
      </c>
    </row>
    <row r="2048" ht="12.75" customHeight="1">
      <c r="A2048" s="4">
        <v>2043.0</v>
      </c>
      <c r="B2048" s="4" t="s">
        <v>20</v>
      </c>
      <c r="C2048" s="4" t="s">
        <v>7523</v>
      </c>
      <c r="D2048" s="4" t="s">
        <v>44</v>
      </c>
      <c r="E2048" s="4" t="s">
        <v>62</v>
      </c>
      <c r="F2048" s="4" t="s">
        <v>7524</v>
      </c>
      <c r="G2048" s="4" t="s">
        <v>1455</v>
      </c>
      <c r="H2048" s="4" t="s">
        <v>26</v>
      </c>
      <c r="I2048" s="4" t="s">
        <v>27</v>
      </c>
      <c r="J2048" s="4" t="s">
        <v>27</v>
      </c>
      <c r="K2048" s="4" t="s">
        <v>1456</v>
      </c>
      <c r="L2048" s="4" t="s">
        <v>1457</v>
      </c>
      <c r="M2048" s="4" t="s">
        <v>2225</v>
      </c>
      <c r="N2048" s="5">
        <v>43649.64537607639</v>
      </c>
      <c r="O2048" s="4" t="s">
        <v>2224</v>
      </c>
      <c r="P2048" s="4" t="s">
        <v>1459</v>
      </c>
      <c r="Q2048" s="6">
        <v>43611.0</v>
      </c>
      <c r="R2048" s="4" t="s">
        <v>27</v>
      </c>
      <c r="S2048" s="4" t="s">
        <v>27</v>
      </c>
    </row>
    <row r="2049" ht="12.75" customHeight="1">
      <c r="A2049" s="4">
        <v>2044.0</v>
      </c>
      <c r="B2049" s="4" t="s">
        <v>20</v>
      </c>
      <c r="C2049" s="4" t="s">
        <v>7525</v>
      </c>
      <c r="D2049" s="4" t="s">
        <v>44</v>
      </c>
      <c r="E2049" s="4" t="s">
        <v>87</v>
      </c>
      <c r="F2049" s="4" t="s">
        <v>7526</v>
      </c>
      <c r="G2049" s="4" t="s">
        <v>1455</v>
      </c>
      <c r="H2049" s="4" t="s">
        <v>26</v>
      </c>
      <c r="I2049" s="4" t="s">
        <v>27</v>
      </c>
      <c r="J2049" s="4" t="s">
        <v>27</v>
      </c>
      <c r="K2049" s="4" t="s">
        <v>1456</v>
      </c>
      <c r="L2049" s="4" t="s">
        <v>1457</v>
      </c>
      <c r="M2049" s="4" t="s">
        <v>100</v>
      </c>
      <c r="N2049" s="5">
        <v>43649.64537550926</v>
      </c>
      <c r="O2049" s="4" t="s">
        <v>101</v>
      </c>
      <c r="P2049" s="4" t="s">
        <v>1459</v>
      </c>
      <c r="Q2049" s="6">
        <v>43609.0</v>
      </c>
      <c r="R2049" s="4" t="s">
        <v>27</v>
      </c>
      <c r="S2049" s="4" t="s">
        <v>27</v>
      </c>
    </row>
    <row r="2050" ht="12.75" customHeight="1">
      <c r="A2050" s="4">
        <v>2045.0</v>
      </c>
      <c r="B2050" s="4" t="s">
        <v>20</v>
      </c>
      <c r="C2050" s="4" t="s">
        <v>7527</v>
      </c>
      <c r="D2050" s="4" t="s">
        <v>69</v>
      </c>
      <c r="E2050" s="4" t="s">
        <v>389</v>
      </c>
      <c r="F2050" s="4" t="s">
        <v>7528</v>
      </c>
      <c r="G2050" s="4" t="s">
        <v>4682</v>
      </c>
      <c r="H2050" s="4" t="s">
        <v>38</v>
      </c>
      <c r="I2050" s="4" t="s">
        <v>4683</v>
      </c>
      <c r="J2050" s="4" t="s">
        <v>4684</v>
      </c>
      <c r="K2050" s="4" t="s">
        <v>4683</v>
      </c>
      <c r="L2050" s="4" t="s">
        <v>4684</v>
      </c>
      <c r="M2050" s="4" t="s">
        <v>7529</v>
      </c>
      <c r="N2050" s="5">
        <v>43649.64120818287</v>
      </c>
      <c r="O2050" s="4" t="s">
        <v>7530</v>
      </c>
      <c r="P2050" s="4" t="s">
        <v>4685</v>
      </c>
      <c r="Q2050" s="6">
        <v>43644.0</v>
      </c>
      <c r="R2050" s="4" t="s">
        <v>27</v>
      </c>
      <c r="S2050" s="4" t="s">
        <v>27</v>
      </c>
    </row>
    <row r="2051" ht="12.75" customHeight="1">
      <c r="A2051" s="4">
        <v>2046.0</v>
      </c>
      <c r="B2051" s="4" t="s">
        <v>20</v>
      </c>
      <c r="C2051" s="4" t="s">
        <v>7531</v>
      </c>
      <c r="D2051" s="4" t="s">
        <v>120</v>
      </c>
      <c r="E2051" s="4" t="s">
        <v>410</v>
      </c>
      <c r="F2051" s="4" t="s">
        <v>7532</v>
      </c>
      <c r="G2051" s="4" t="s">
        <v>4682</v>
      </c>
      <c r="H2051" s="4" t="s">
        <v>26</v>
      </c>
      <c r="I2051" s="4" t="s">
        <v>27</v>
      </c>
      <c r="J2051" s="4" t="s">
        <v>27</v>
      </c>
      <c r="K2051" s="4" t="s">
        <v>4683</v>
      </c>
      <c r="L2051" s="4" t="s">
        <v>4684</v>
      </c>
      <c r="M2051" s="4" t="s">
        <v>400</v>
      </c>
      <c r="N2051" s="5">
        <v>43649.64120795139</v>
      </c>
      <c r="O2051" s="4" t="s">
        <v>1573</v>
      </c>
      <c r="P2051" s="4" t="s">
        <v>4685</v>
      </c>
      <c r="Q2051" s="6">
        <v>43580.0</v>
      </c>
      <c r="R2051" s="4" t="s">
        <v>27</v>
      </c>
      <c r="S2051" s="4" t="s">
        <v>27</v>
      </c>
    </row>
    <row r="2052" ht="12.75" customHeight="1">
      <c r="A2052" s="4">
        <v>2047.0</v>
      </c>
      <c r="B2052" s="4" t="s">
        <v>20</v>
      </c>
      <c r="C2052" s="4" t="s">
        <v>7533</v>
      </c>
      <c r="D2052" s="4" t="s">
        <v>44</v>
      </c>
      <c r="E2052" s="4" t="s">
        <v>149</v>
      </c>
      <c r="F2052" s="4" t="s">
        <v>7534</v>
      </c>
      <c r="G2052" s="4" t="s">
        <v>1181</v>
      </c>
      <c r="H2052" s="4" t="s">
        <v>38</v>
      </c>
      <c r="I2052" s="4" t="s">
        <v>27</v>
      </c>
      <c r="J2052" s="4" t="s">
        <v>27</v>
      </c>
      <c r="K2052" s="4" t="s">
        <v>1182</v>
      </c>
      <c r="L2052" s="4" t="s">
        <v>1183</v>
      </c>
      <c r="M2052" s="4" t="s">
        <v>100</v>
      </c>
      <c r="N2052" s="5">
        <v>43649.62187704861</v>
      </c>
      <c r="O2052" s="4" t="s">
        <v>7535</v>
      </c>
      <c r="P2052" s="4" t="s">
        <v>1184</v>
      </c>
      <c r="Q2052" s="6">
        <v>43613.0</v>
      </c>
      <c r="R2052" s="4" t="s">
        <v>27</v>
      </c>
      <c r="S2052" s="4" t="s">
        <v>27</v>
      </c>
    </row>
    <row r="2053" ht="12.75" customHeight="1">
      <c r="A2053" s="4">
        <v>2048.0</v>
      </c>
      <c r="B2053" s="4" t="s">
        <v>20</v>
      </c>
      <c r="C2053" s="4" t="s">
        <v>7536</v>
      </c>
      <c r="D2053" s="4" t="s">
        <v>44</v>
      </c>
      <c r="E2053" s="4" t="s">
        <v>156</v>
      </c>
      <c r="F2053" s="4" t="s">
        <v>7537</v>
      </c>
      <c r="G2053" s="4" t="s">
        <v>158</v>
      </c>
      <c r="H2053" s="4" t="s">
        <v>38</v>
      </c>
      <c r="I2053" s="4" t="s">
        <v>27</v>
      </c>
      <c r="J2053" s="4" t="s">
        <v>27</v>
      </c>
      <c r="K2053" s="4" t="s">
        <v>159</v>
      </c>
      <c r="L2053" s="4" t="s">
        <v>160</v>
      </c>
      <c r="M2053" s="4" t="s">
        <v>30</v>
      </c>
      <c r="N2053" s="5">
        <v>43649.62187699074</v>
      </c>
      <c r="O2053" s="4" t="s">
        <v>132</v>
      </c>
      <c r="P2053" s="4" t="s">
        <v>162</v>
      </c>
      <c r="Q2053" s="6">
        <v>43872.0</v>
      </c>
      <c r="R2053" s="4" t="s">
        <v>27</v>
      </c>
      <c r="S2053" s="4" t="s">
        <v>27</v>
      </c>
    </row>
    <row r="2054" ht="12.75" customHeight="1">
      <c r="A2054" s="4">
        <v>2049.0</v>
      </c>
      <c r="B2054" s="4" t="s">
        <v>20</v>
      </c>
      <c r="C2054" s="4" t="s">
        <v>7538</v>
      </c>
      <c r="D2054" s="4" t="s">
        <v>44</v>
      </c>
      <c r="E2054" s="4" t="s">
        <v>156</v>
      </c>
      <c r="F2054" s="4" t="s">
        <v>7539</v>
      </c>
      <c r="G2054" s="4" t="s">
        <v>158</v>
      </c>
      <c r="H2054" s="4" t="s">
        <v>38</v>
      </c>
      <c r="I2054" s="4" t="s">
        <v>27</v>
      </c>
      <c r="J2054" s="4" t="s">
        <v>27</v>
      </c>
      <c r="K2054" s="4" t="s">
        <v>159</v>
      </c>
      <c r="L2054" s="4" t="s">
        <v>160</v>
      </c>
      <c r="M2054" s="4" t="s">
        <v>30</v>
      </c>
      <c r="N2054" s="5">
        <v>43649.62187693287</v>
      </c>
      <c r="O2054" s="4" t="s">
        <v>132</v>
      </c>
      <c r="P2054" s="4" t="s">
        <v>162</v>
      </c>
      <c r="Q2054" s="6">
        <v>43872.0</v>
      </c>
      <c r="R2054" s="4" t="s">
        <v>27</v>
      </c>
      <c r="S2054" s="4" t="s">
        <v>27</v>
      </c>
    </row>
    <row r="2055" ht="12.75" customHeight="1">
      <c r="A2055" s="4">
        <v>2050.0</v>
      </c>
      <c r="B2055" s="4" t="s">
        <v>20</v>
      </c>
      <c r="C2055" s="4" t="s">
        <v>7540</v>
      </c>
      <c r="D2055" s="4" t="s">
        <v>44</v>
      </c>
      <c r="E2055" s="4" t="s">
        <v>156</v>
      </c>
      <c r="F2055" s="4" t="s">
        <v>7541</v>
      </c>
      <c r="G2055" s="4" t="s">
        <v>158</v>
      </c>
      <c r="H2055" s="4" t="s">
        <v>38</v>
      </c>
      <c r="I2055" s="4" t="s">
        <v>27</v>
      </c>
      <c r="J2055" s="4" t="s">
        <v>27</v>
      </c>
      <c r="K2055" s="4" t="s">
        <v>159</v>
      </c>
      <c r="L2055" s="4" t="s">
        <v>160</v>
      </c>
      <c r="M2055" s="4" t="s">
        <v>30</v>
      </c>
      <c r="N2055" s="5">
        <v>43649.621876875</v>
      </c>
      <c r="O2055" s="4" t="s">
        <v>132</v>
      </c>
      <c r="P2055" s="4" t="s">
        <v>162</v>
      </c>
      <c r="Q2055" s="6">
        <v>43872.0</v>
      </c>
      <c r="R2055" s="4" t="s">
        <v>27</v>
      </c>
      <c r="S2055" s="4" t="s">
        <v>27</v>
      </c>
    </row>
    <row r="2056" ht="12.75" customHeight="1">
      <c r="A2056" s="4">
        <v>2051.0</v>
      </c>
      <c r="B2056" s="4" t="s">
        <v>20</v>
      </c>
      <c r="C2056" s="4" t="s">
        <v>7542</v>
      </c>
      <c r="D2056" s="4" t="s">
        <v>44</v>
      </c>
      <c r="E2056" s="4" t="s">
        <v>156</v>
      </c>
      <c r="F2056" s="4" t="s">
        <v>7543</v>
      </c>
      <c r="G2056" s="4" t="s">
        <v>158</v>
      </c>
      <c r="H2056" s="4" t="s">
        <v>38</v>
      </c>
      <c r="I2056" s="4" t="s">
        <v>27</v>
      </c>
      <c r="J2056" s="4" t="s">
        <v>27</v>
      </c>
      <c r="K2056" s="4" t="s">
        <v>159</v>
      </c>
      <c r="L2056" s="4" t="s">
        <v>160</v>
      </c>
      <c r="M2056" s="4" t="s">
        <v>30</v>
      </c>
      <c r="N2056" s="5">
        <v>43649.62187679398</v>
      </c>
      <c r="O2056" s="4" t="s">
        <v>132</v>
      </c>
      <c r="P2056" s="4" t="s">
        <v>162</v>
      </c>
      <c r="Q2056" s="6">
        <v>43872.0</v>
      </c>
      <c r="R2056" s="4" t="s">
        <v>27</v>
      </c>
      <c r="S2056" s="4" t="s">
        <v>27</v>
      </c>
    </row>
    <row r="2057" ht="12.75" customHeight="1">
      <c r="A2057" s="4">
        <v>2052.0</v>
      </c>
      <c r="B2057" s="4" t="s">
        <v>20</v>
      </c>
      <c r="C2057" s="4" t="s">
        <v>7544</v>
      </c>
      <c r="D2057" s="4" t="s">
        <v>69</v>
      </c>
      <c r="E2057" s="4" t="s">
        <v>23</v>
      </c>
      <c r="F2057" s="4" t="s">
        <v>7545</v>
      </c>
      <c r="G2057" s="4" t="s">
        <v>1206</v>
      </c>
      <c r="H2057" s="4" t="s">
        <v>38</v>
      </c>
      <c r="I2057" s="4" t="s">
        <v>27</v>
      </c>
      <c r="J2057" s="4" t="s">
        <v>27</v>
      </c>
      <c r="K2057" s="4" t="s">
        <v>1207</v>
      </c>
      <c r="L2057" s="4" t="s">
        <v>1208</v>
      </c>
      <c r="M2057" s="4" t="s">
        <v>30</v>
      </c>
      <c r="N2057" s="5">
        <v>43649.60890449074</v>
      </c>
      <c r="O2057" s="4" t="s">
        <v>59</v>
      </c>
      <c r="P2057" s="4" t="s">
        <v>1209</v>
      </c>
      <c r="Q2057" s="6">
        <v>43580.0</v>
      </c>
      <c r="R2057" s="4" t="s">
        <v>27</v>
      </c>
      <c r="S2057" s="4" t="s">
        <v>27</v>
      </c>
    </row>
    <row r="2058" ht="12.75" customHeight="1">
      <c r="A2058" s="4">
        <v>2053.0</v>
      </c>
      <c r="B2058" s="4" t="s">
        <v>20</v>
      </c>
      <c r="C2058" s="4" t="s">
        <v>7546</v>
      </c>
      <c r="D2058" s="4" t="s">
        <v>69</v>
      </c>
      <c r="E2058" s="4" t="s">
        <v>87</v>
      </c>
      <c r="F2058" s="4" t="s">
        <v>7547</v>
      </c>
      <c r="G2058" s="4" t="s">
        <v>2503</v>
      </c>
      <c r="H2058" s="4" t="s">
        <v>26</v>
      </c>
      <c r="I2058" s="4" t="s">
        <v>27</v>
      </c>
      <c r="J2058" s="4" t="s">
        <v>27</v>
      </c>
      <c r="K2058" s="4" t="s">
        <v>2504</v>
      </c>
      <c r="L2058" s="4" t="s">
        <v>2505</v>
      </c>
      <c r="M2058" s="4" t="s">
        <v>100</v>
      </c>
      <c r="N2058" s="5">
        <v>43649.60180030092</v>
      </c>
      <c r="O2058" s="4" t="s">
        <v>101</v>
      </c>
      <c r="P2058" s="4" t="s">
        <v>2506</v>
      </c>
      <c r="Q2058" s="6">
        <v>43600.0</v>
      </c>
      <c r="R2058" s="4" t="s">
        <v>27</v>
      </c>
      <c r="S2058" s="4" t="s">
        <v>27</v>
      </c>
    </row>
    <row r="2059" ht="12.75" customHeight="1">
      <c r="A2059" s="4">
        <v>2054.0</v>
      </c>
      <c r="B2059" s="4" t="s">
        <v>20</v>
      </c>
      <c r="C2059" s="4" t="s">
        <v>7548</v>
      </c>
      <c r="D2059" s="4" t="s">
        <v>69</v>
      </c>
      <c r="E2059" s="4" t="s">
        <v>87</v>
      </c>
      <c r="F2059" s="4" t="s">
        <v>7549</v>
      </c>
      <c r="G2059" s="4" t="s">
        <v>2503</v>
      </c>
      <c r="H2059" s="4" t="s">
        <v>26</v>
      </c>
      <c r="I2059" s="4" t="s">
        <v>27</v>
      </c>
      <c r="J2059" s="4" t="s">
        <v>27</v>
      </c>
      <c r="K2059" s="4" t="s">
        <v>2504</v>
      </c>
      <c r="L2059" s="4" t="s">
        <v>2505</v>
      </c>
      <c r="M2059" s="4" t="s">
        <v>100</v>
      </c>
      <c r="N2059" s="5">
        <v>43649.601799930555</v>
      </c>
      <c r="O2059" s="4" t="s">
        <v>101</v>
      </c>
      <c r="P2059" s="4" t="s">
        <v>2506</v>
      </c>
      <c r="Q2059" s="6">
        <v>43595.0</v>
      </c>
      <c r="R2059" s="4" t="s">
        <v>27</v>
      </c>
      <c r="S2059" s="4" t="s">
        <v>27</v>
      </c>
    </row>
    <row r="2060" ht="12.75" customHeight="1">
      <c r="A2060" s="4">
        <v>2055.0</v>
      </c>
      <c r="B2060" s="4" t="s">
        <v>20</v>
      </c>
      <c r="C2060" s="4" t="s">
        <v>7550</v>
      </c>
      <c r="D2060" s="4" t="s">
        <v>69</v>
      </c>
      <c r="E2060" s="4" t="s">
        <v>95</v>
      </c>
      <c r="F2060" s="4" t="s">
        <v>7551</v>
      </c>
      <c r="G2060" s="4" t="s">
        <v>1666</v>
      </c>
      <c r="H2060" s="4" t="s">
        <v>26</v>
      </c>
      <c r="I2060" s="4" t="s">
        <v>27</v>
      </c>
      <c r="J2060" s="4" t="s">
        <v>27</v>
      </c>
      <c r="K2060" s="4" t="s">
        <v>1667</v>
      </c>
      <c r="L2060" s="4" t="s">
        <v>1668</v>
      </c>
      <c r="M2060" s="4" t="s">
        <v>100</v>
      </c>
      <c r="N2060" s="5">
        <v>43649.59211765046</v>
      </c>
      <c r="O2060" s="4" t="s">
        <v>101</v>
      </c>
      <c r="P2060" s="4" t="s">
        <v>1669</v>
      </c>
      <c r="Q2060" s="6">
        <v>43645.0</v>
      </c>
      <c r="R2060" s="4" t="s">
        <v>27</v>
      </c>
      <c r="S2060" s="4" t="s">
        <v>27</v>
      </c>
    </row>
    <row r="2061" ht="12.75" customHeight="1">
      <c r="A2061" s="4">
        <v>2056.0</v>
      </c>
      <c r="B2061" s="4" t="s">
        <v>20</v>
      </c>
      <c r="C2061" s="4" t="s">
        <v>7552</v>
      </c>
      <c r="D2061" s="4" t="s">
        <v>69</v>
      </c>
      <c r="E2061" s="4" t="s">
        <v>62</v>
      </c>
      <c r="F2061" s="4" t="s">
        <v>7553</v>
      </c>
      <c r="G2061" s="4" t="s">
        <v>7554</v>
      </c>
      <c r="H2061" s="4" t="s">
        <v>26</v>
      </c>
      <c r="I2061" s="4" t="s">
        <v>27</v>
      </c>
      <c r="J2061" s="4" t="s">
        <v>27</v>
      </c>
      <c r="K2061" s="4" t="s">
        <v>7555</v>
      </c>
      <c r="L2061" s="4" t="s">
        <v>7556</v>
      </c>
      <c r="M2061" s="4" t="s">
        <v>1215</v>
      </c>
      <c r="N2061" s="5">
        <v>43649.45203422454</v>
      </c>
      <c r="O2061" s="4" t="s">
        <v>7557</v>
      </c>
      <c r="P2061" s="4" t="s">
        <v>7558</v>
      </c>
      <c r="Q2061" s="6">
        <v>43578.0</v>
      </c>
      <c r="R2061" s="4" t="s">
        <v>27</v>
      </c>
      <c r="S2061" s="4" t="s">
        <v>27</v>
      </c>
    </row>
    <row r="2062" ht="12.75" customHeight="1">
      <c r="A2062" s="4">
        <v>2057.0</v>
      </c>
      <c r="B2062" s="4" t="s">
        <v>20</v>
      </c>
      <c r="C2062" s="4" t="s">
        <v>7559</v>
      </c>
      <c r="D2062" s="4" t="s">
        <v>120</v>
      </c>
      <c r="E2062" s="4" t="s">
        <v>257</v>
      </c>
      <c r="F2062" s="4" t="s">
        <v>7560</v>
      </c>
      <c r="G2062" s="4" t="s">
        <v>7561</v>
      </c>
      <c r="H2062" s="4" t="s">
        <v>26</v>
      </c>
      <c r="I2062" s="4" t="s">
        <v>27</v>
      </c>
      <c r="J2062" s="4" t="s">
        <v>27</v>
      </c>
      <c r="K2062" s="4" t="s">
        <v>7562</v>
      </c>
      <c r="L2062" s="4" t="s">
        <v>7563</v>
      </c>
      <c r="M2062" s="4" t="s">
        <v>191</v>
      </c>
      <c r="N2062" s="5">
        <v>43649.431264976854</v>
      </c>
      <c r="O2062" s="4" t="s">
        <v>1355</v>
      </c>
      <c r="P2062" s="4" t="s">
        <v>7564</v>
      </c>
      <c r="Q2062" s="6">
        <v>43575.0</v>
      </c>
      <c r="R2062" s="4" t="s">
        <v>27</v>
      </c>
      <c r="S2062" s="4" t="s">
        <v>27</v>
      </c>
    </row>
    <row r="2063" ht="12.75" customHeight="1">
      <c r="A2063" s="4">
        <v>2058.0</v>
      </c>
      <c r="B2063" s="4" t="s">
        <v>20</v>
      </c>
      <c r="C2063" s="4" t="s">
        <v>7565</v>
      </c>
      <c r="D2063" s="4" t="s">
        <v>44</v>
      </c>
      <c r="E2063" s="4" t="s">
        <v>156</v>
      </c>
      <c r="F2063" s="4" t="s">
        <v>7566</v>
      </c>
      <c r="G2063" s="4" t="s">
        <v>80</v>
      </c>
      <c r="H2063" s="4" t="s">
        <v>26</v>
      </c>
      <c r="I2063" s="4" t="s">
        <v>27</v>
      </c>
      <c r="J2063" s="4" t="s">
        <v>27</v>
      </c>
      <c r="K2063" s="4" t="s">
        <v>81</v>
      </c>
      <c r="L2063" s="4" t="s">
        <v>82</v>
      </c>
      <c r="M2063" s="4" t="s">
        <v>3079</v>
      </c>
      <c r="N2063" s="5">
        <v>43648.75036741898</v>
      </c>
      <c r="O2063" s="4" t="s">
        <v>539</v>
      </c>
      <c r="P2063" s="4" t="s">
        <v>85</v>
      </c>
      <c r="Q2063" s="6">
        <v>43613.0</v>
      </c>
      <c r="R2063" s="4" t="s">
        <v>27</v>
      </c>
      <c r="S2063" s="4" t="s">
        <v>27</v>
      </c>
    </row>
    <row r="2064" ht="12.75" customHeight="1">
      <c r="A2064" s="4">
        <v>2059.0</v>
      </c>
      <c r="B2064" s="4" t="s">
        <v>20</v>
      </c>
      <c r="C2064" s="4" t="s">
        <v>7567</v>
      </c>
      <c r="D2064" s="4" t="s">
        <v>44</v>
      </c>
      <c r="E2064" s="4" t="s">
        <v>54</v>
      </c>
      <c r="F2064" s="4" t="s">
        <v>7568</v>
      </c>
      <c r="G2064" s="4" t="s">
        <v>80</v>
      </c>
      <c r="H2064" s="4" t="s">
        <v>26</v>
      </c>
      <c r="I2064" s="4" t="s">
        <v>27</v>
      </c>
      <c r="J2064" s="4" t="s">
        <v>27</v>
      </c>
      <c r="K2064" s="4" t="s">
        <v>81</v>
      </c>
      <c r="L2064" s="4" t="s">
        <v>82</v>
      </c>
      <c r="M2064" s="4" t="s">
        <v>7569</v>
      </c>
      <c r="N2064" s="5">
        <v>43648.750367326385</v>
      </c>
      <c r="O2064" s="4" t="s">
        <v>7570</v>
      </c>
      <c r="P2064" s="4" t="s">
        <v>85</v>
      </c>
      <c r="Q2064" s="6">
        <v>43618.0</v>
      </c>
      <c r="R2064" s="4" t="s">
        <v>27</v>
      </c>
      <c r="S2064" s="4" t="s">
        <v>27</v>
      </c>
    </row>
    <row r="2065" ht="12.75" customHeight="1">
      <c r="A2065" s="4">
        <v>2060.0</v>
      </c>
      <c r="B2065" s="4" t="s">
        <v>20</v>
      </c>
      <c r="C2065" s="4" t="s">
        <v>7571</v>
      </c>
      <c r="D2065" s="4" t="s">
        <v>44</v>
      </c>
      <c r="E2065" s="4" t="s">
        <v>54</v>
      </c>
      <c r="F2065" s="4" t="s">
        <v>7572</v>
      </c>
      <c r="G2065" s="4" t="s">
        <v>80</v>
      </c>
      <c r="H2065" s="4" t="s">
        <v>26</v>
      </c>
      <c r="I2065" s="4" t="s">
        <v>27</v>
      </c>
      <c r="J2065" s="4" t="s">
        <v>27</v>
      </c>
      <c r="K2065" s="4" t="s">
        <v>81</v>
      </c>
      <c r="L2065" s="4" t="s">
        <v>82</v>
      </c>
      <c r="M2065" s="4" t="s">
        <v>7569</v>
      </c>
      <c r="N2065" s="5">
        <v>43648.750367256944</v>
      </c>
      <c r="O2065" s="4" t="s">
        <v>7570</v>
      </c>
      <c r="P2065" s="4" t="s">
        <v>85</v>
      </c>
      <c r="Q2065" s="6">
        <v>43626.0</v>
      </c>
      <c r="R2065" s="4" t="s">
        <v>27</v>
      </c>
      <c r="S2065" s="4" t="s">
        <v>27</v>
      </c>
    </row>
    <row r="2066" ht="12.75" customHeight="1">
      <c r="A2066" s="4">
        <v>2061.0</v>
      </c>
      <c r="B2066" s="4" t="s">
        <v>20</v>
      </c>
      <c r="C2066" s="4" t="s">
        <v>7573</v>
      </c>
      <c r="D2066" s="4" t="s">
        <v>34</v>
      </c>
      <c r="E2066" s="4" t="s">
        <v>186</v>
      </c>
      <c r="F2066" s="4" t="s">
        <v>7574</v>
      </c>
      <c r="G2066" s="4" t="s">
        <v>2627</v>
      </c>
      <c r="H2066" s="4" t="s">
        <v>38</v>
      </c>
      <c r="I2066" s="4" t="s">
        <v>2628</v>
      </c>
      <c r="J2066" s="4" t="s">
        <v>2629</v>
      </c>
      <c r="K2066" s="4" t="s">
        <v>2628</v>
      </c>
      <c r="L2066" s="4" t="s">
        <v>2629</v>
      </c>
      <c r="M2066" s="4" t="s">
        <v>5790</v>
      </c>
      <c r="N2066" s="5">
        <v>43648.71536707176</v>
      </c>
      <c r="O2066" s="4" t="s">
        <v>7575</v>
      </c>
      <c r="P2066" s="4" t="s">
        <v>2630</v>
      </c>
      <c r="Q2066" s="6">
        <v>43623.0</v>
      </c>
      <c r="R2066" s="4" t="s">
        <v>27</v>
      </c>
      <c r="S2066" s="4" t="s">
        <v>27</v>
      </c>
    </row>
    <row r="2067" ht="12.75" customHeight="1">
      <c r="A2067" s="4">
        <v>2062.0</v>
      </c>
      <c r="B2067" s="4" t="s">
        <v>20</v>
      </c>
      <c r="C2067" s="4" t="s">
        <v>7576</v>
      </c>
      <c r="D2067" s="4" t="s">
        <v>34</v>
      </c>
      <c r="E2067" s="4" t="s">
        <v>186</v>
      </c>
      <c r="F2067" s="4" t="s">
        <v>7577</v>
      </c>
      <c r="G2067" s="4" t="s">
        <v>2627</v>
      </c>
      <c r="H2067" s="4" t="s">
        <v>38</v>
      </c>
      <c r="I2067" s="4" t="s">
        <v>2628</v>
      </c>
      <c r="J2067" s="4" t="s">
        <v>2629</v>
      </c>
      <c r="K2067" s="4" t="s">
        <v>2628</v>
      </c>
      <c r="L2067" s="4" t="s">
        <v>2629</v>
      </c>
      <c r="M2067" s="4" t="s">
        <v>5790</v>
      </c>
      <c r="N2067" s="5">
        <v>43648.71536701389</v>
      </c>
      <c r="O2067" s="4" t="s">
        <v>7575</v>
      </c>
      <c r="P2067" s="4" t="s">
        <v>2630</v>
      </c>
      <c r="Q2067" s="6">
        <v>43623.0</v>
      </c>
      <c r="R2067" s="4" t="s">
        <v>27</v>
      </c>
      <c r="S2067" s="4" t="s">
        <v>27</v>
      </c>
    </row>
    <row r="2068" ht="12.75" customHeight="1">
      <c r="A2068" s="4">
        <v>2063.0</v>
      </c>
      <c r="B2068" s="4" t="s">
        <v>20</v>
      </c>
      <c r="C2068" s="4" t="s">
        <v>7578</v>
      </c>
      <c r="D2068" s="4" t="s">
        <v>34</v>
      </c>
      <c r="E2068" s="4" t="s">
        <v>186</v>
      </c>
      <c r="F2068" s="4" t="s">
        <v>7579</v>
      </c>
      <c r="G2068" s="4" t="s">
        <v>2627</v>
      </c>
      <c r="H2068" s="4" t="s">
        <v>38</v>
      </c>
      <c r="I2068" s="4" t="s">
        <v>2628</v>
      </c>
      <c r="J2068" s="4" t="s">
        <v>2629</v>
      </c>
      <c r="K2068" s="4" t="s">
        <v>2628</v>
      </c>
      <c r="L2068" s="4" t="s">
        <v>2629</v>
      </c>
      <c r="M2068" s="4" t="s">
        <v>5803</v>
      </c>
      <c r="N2068" s="5">
        <v>43648.71536695602</v>
      </c>
      <c r="O2068" s="4" t="s">
        <v>7580</v>
      </c>
      <c r="P2068" s="4" t="s">
        <v>2630</v>
      </c>
      <c r="Q2068" s="6">
        <v>43621.0</v>
      </c>
      <c r="R2068" s="4" t="s">
        <v>27</v>
      </c>
      <c r="S2068" s="4" t="s">
        <v>27</v>
      </c>
    </row>
    <row r="2069" ht="12.75" customHeight="1">
      <c r="A2069" s="4">
        <v>2064.0</v>
      </c>
      <c r="B2069" s="4" t="s">
        <v>20</v>
      </c>
      <c r="C2069" s="4" t="s">
        <v>7581</v>
      </c>
      <c r="D2069" s="4" t="s">
        <v>44</v>
      </c>
      <c r="E2069" s="4" t="s">
        <v>186</v>
      </c>
      <c r="F2069" s="4" t="s">
        <v>7582</v>
      </c>
      <c r="G2069" s="4" t="s">
        <v>2627</v>
      </c>
      <c r="H2069" s="4" t="s">
        <v>38</v>
      </c>
      <c r="I2069" s="4" t="s">
        <v>2628</v>
      </c>
      <c r="J2069" s="4" t="s">
        <v>2629</v>
      </c>
      <c r="K2069" s="4" t="s">
        <v>2628</v>
      </c>
      <c r="L2069" s="4" t="s">
        <v>2629</v>
      </c>
      <c r="M2069" s="4" t="s">
        <v>5803</v>
      </c>
      <c r="N2069" s="5">
        <v>43648.71536688657</v>
      </c>
      <c r="O2069" s="4" t="s">
        <v>7580</v>
      </c>
      <c r="P2069" s="4" t="s">
        <v>2630</v>
      </c>
      <c r="Q2069" s="6">
        <v>43621.0</v>
      </c>
      <c r="R2069" s="4" t="s">
        <v>27</v>
      </c>
      <c r="S2069" s="4" t="s">
        <v>27</v>
      </c>
    </row>
    <row r="2070" ht="12.75" customHeight="1">
      <c r="A2070" s="4">
        <v>2065.0</v>
      </c>
      <c r="B2070" s="4" t="s">
        <v>20</v>
      </c>
      <c r="C2070" s="4" t="s">
        <v>7583</v>
      </c>
      <c r="D2070" s="4" t="s">
        <v>44</v>
      </c>
      <c r="E2070" s="4" t="s">
        <v>186</v>
      </c>
      <c r="F2070" s="4" t="s">
        <v>7584</v>
      </c>
      <c r="G2070" s="4" t="s">
        <v>2627</v>
      </c>
      <c r="H2070" s="4" t="s">
        <v>38</v>
      </c>
      <c r="I2070" s="4" t="s">
        <v>2628</v>
      </c>
      <c r="J2070" s="4" t="s">
        <v>2629</v>
      </c>
      <c r="K2070" s="4" t="s">
        <v>2628</v>
      </c>
      <c r="L2070" s="4" t="s">
        <v>2629</v>
      </c>
      <c r="M2070" s="4" t="s">
        <v>5803</v>
      </c>
      <c r="N2070" s="5">
        <v>43648.71536682871</v>
      </c>
      <c r="O2070" s="4" t="s">
        <v>7580</v>
      </c>
      <c r="P2070" s="4" t="s">
        <v>2630</v>
      </c>
      <c r="Q2070" s="6">
        <v>43622.0</v>
      </c>
      <c r="R2070" s="4" t="s">
        <v>27</v>
      </c>
      <c r="S2070" s="4" t="s">
        <v>27</v>
      </c>
    </row>
    <row r="2071" ht="12.75" customHeight="1">
      <c r="A2071" s="4">
        <v>2066.0</v>
      </c>
      <c r="B2071" s="4" t="s">
        <v>20</v>
      </c>
      <c r="C2071" s="4" t="s">
        <v>7585</v>
      </c>
      <c r="D2071" s="4" t="s">
        <v>44</v>
      </c>
      <c r="E2071" s="4" t="s">
        <v>186</v>
      </c>
      <c r="F2071" s="4" t="s">
        <v>7586</v>
      </c>
      <c r="G2071" s="4" t="s">
        <v>2627</v>
      </c>
      <c r="H2071" s="4" t="s">
        <v>38</v>
      </c>
      <c r="I2071" s="4" t="s">
        <v>2628</v>
      </c>
      <c r="J2071" s="4" t="s">
        <v>2629</v>
      </c>
      <c r="K2071" s="4" t="s">
        <v>2628</v>
      </c>
      <c r="L2071" s="4" t="s">
        <v>2629</v>
      </c>
      <c r="M2071" s="4" t="s">
        <v>5803</v>
      </c>
      <c r="N2071" s="5">
        <v>43648.71536677083</v>
      </c>
      <c r="O2071" s="4" t="s">
        <v>7580</v>
      </c>
      <c r="P2071" s="4" t="s">
        <v>2630</v>
      </c>
      <c r="Q2071" s="6">
        <v>43604.0</v>
      </c>
      <c r="R2071" s="4" t="s">
        <v>27</v>
      </c>
      <c r="S2071" s="4" t="s">
        <v>27</v>
      </c>
    </row>
    <row r="2072" ht="12.75" customHeight="1">
      <c r="A2072" s="4">
        <v>2067.0</v>
      </c>
      <c r="B2072" s="4" t="s">
        <v>20</v>
      </c>
      <c r="C2072" s="4" t="s">
        <v>7587</v>
      </c>
      <c r="D2072" s="4" t="s">
        <v>44</v>
      </c>
      <c r="E2072" s="4" t="s">
        <v>186</v>
      </c>
      <c r="F2072" s="4" t="s">
        <v>7588</v>
      </c>
      <c r="G2072" s="4" t="s">
        <v>2627</v>
      </c>
      <c r="H2072" s="4" t="s">
        <v>38</v>
      </c>
      <c r="I2072" s="4" t="s">
        <v>2628</v>
      </c>
      <c r="J2072" s="4" t="s">
        <v>2629</v>
      </c>
      <c r="K2072" s="4" t="s">
        <v>2628</v>
      </c>
      <c r="L2072" s="4" t="s">
        <v>2629</v>
      </c>
      <c r="M2072" s="4" t="s">
        <v>5803</v>
      </c>
      <c r="N2072" s="5">
        <v>43648.7153666088</v>
      </c>
      <c r="O2072" s="4" t="s">
        <v>7580</v>
      </c>
      <c r="P2072" s="4" t="s">
        <v>2630</v>
      </c>
      <c r="Q2072" s="6">
        <v>43581.0</v>
      </c>
      <c r="R2072" s="4" t="s">
        <v>27</v>
      </c>
      <c r="S2072" s="4" t="s">
        <v>27</v>
      </c>
    </row>
    <row r="2073" ht="12.75" customHeight="1">
      <c r="A2073" s="4">
        <v>2068.0</v>
      </c>
      <c r="B2073" s="4" t="s">
        <v>20</v>
      </c>
      <c r="C2073" s="4" t="s">
        <v>7589</v>
      </c>
      <c r="D2073" s="4" t="s">
        <v>44</v>
      </c>
      <c r="E2073" s="4" t="s">
        <v>353</v>
      </c>
      <c r="F2073" s="4" t="s">
        <v>7590</v>
      </c>
      <c r="G2073" s="4" t="s">
        <v>7591</v>
      </c>
      <c r="H2073" s="4" t="s">
        <v>167</v>
      </c>
      <c r="I2073" s="4" t="s">
        <v>7592</v>
      </c>
      <c r="J2073" s="4" t="s">
        <v>7593</v>
      </c>
      <c r="K2073" s="4" t="s">
        <v>7592</v>
      </c>
      <c r="L2073" s="4" t="s">
        <v>7593</v>
      </c>
      <c r="M2073" s="4" t="s">
        <v>3219</v>
      </c>
      <c r="N2073" s="5">
        <v>43648.6743180787</v>
      </c>
      <c r="O2073" s="4" t="s">
        <v>1421</v>
      </c>
      <c r="P2073" s="4" t="s">
        <v>7594</v>
      </c>
      <c r="Q2073" s="6">
        <v>43566.0</v>
      </c>
      <c r="R2073" s="4" t="s">
        <v>27</v>
      </c>
      <c r="S2073" s="4" t="s">
        <v>27</v>
      </c>
    </row>
    <row r="2074" ht="12.75" customHeight="1">
      <c r="A2074" s="4">
        <v>2069.0</v>
      </c>
      <c r="B2074" s="4" t="s">
        <v>20</v>
      </c>
      <c r="C2074" s="4" t="s">
        <v>7595</v>
      </c>
      <c r="D2074" s="4" t="s">
        <v>44</v>
      </c>
      <c r="E2074" s="4" t="s">
        <v>257</v>
      </c>
      <c r="F2074" s="4" t="s">
        <v>7596</v>
      </c>
      <c r="G2074" s="4" t="s">
        <v>4148</v>
      </c>
      <c r="H2074" s="4" t="s">
        <v>26</v>
      </c>
      <c r="I2074" s="4" t="s">
        <v>27</v>
      </c>
      <c r="J2074" s="4" t="s">
        <v>27</v>
      </c>
      <c r="K2074" s="4" t="s">
        <v>4149</v>
      </c>
      <c r="L2074" s="4" t="s">
        <v>4150</v>
      </c>
      <c r="M2074" s="4" t="s">
        <v>1258</v>
      </c>
      <c r="N2074" s="5">
        <v>43648.640892083335</v>
      </c>
      <c r="O2074" s="4" t="s">
        <v>1258</v>
      </c>
      <c r="P2074" s="4" t="s">
        <v>4152</v>
      </c>
      <c r="Q2074" s="6">
        <v>43550.0</v>
      </c>
      <c r="R2074" s="4" t="s">
        <v>27</v>
      </c>
      <c r="S2074" s="4" t="s">
        <v>27</v>
      </c>
    </row>
    <row r="2075" ht="12.75" customHeight="1">
      <c r="A2075" s="4">
        <v>2070.0</v>
      </c>
      <c r="B2075" s="4" t="s">
        <v>20</v>
      </c>
      <c r="C2075" s="4" t="s">
        <v>7597</v>
      </c>
      <c r="D2075" s="4" t="s">
        <v>2180</v>
      </c>
      <c r="E2075" s="4" t="s">
        <v>116</v>
      </c>
      <c r="F2075" s="4" t="s">
        <v>7598</v>
      </c>
      <c r="G2075" s="4" t="s">
        <v>7599</v>
      </c>
      <c r="H2075" s="4" t="s">
        <v>167</v>
      </c>
      <c r="I2075" s="4" t="s">
        <v>27</v>
      </c>
      <c r="J2075" s="4" t="s">
        <v>27</v>
      </c>
      <c r="K2075" s="4" t="s">
        <v>7600</v>
      </c>
      <c r="L2075" s="4" t="s">
        <v>7601</v>
      </c>
      <c r="M2075" s="4" t="s">
        <v>3135</v>
      </c>
      <c r="N2075" s="5">
        <v>43648.60557896991</v>
      </c>
      <c r="O2075" s="4" t="s">
        <v>7602</v>
      </c>
      <c r="P2075" s="4" t="s">
        <v>7603</v>
      </c>
      <c r="Q2075" s="6">
        <v>43732.0</v>
      </c>
      <c r="R2075" s="4" t="s">
        <v>27</v>
      </c>
      <c r="S2075" s="4" t="s">
        <v>27</v>
      </c>
    </row>
    <row r="2076" ht="12.75" customHeight="1">
      <c r="A2076" s="4">
        <v>2071.0</v>
      </c>
      <c r="B2076" s="4" t="s">
        <v>20</v>
      </c>
      <c r="C2076" s="4" t="s">
        <v>7604</v>
      </c>
      <c r="D2076" s="4" t="s">
        <v>2180</v>
      </c>
      <c r="E2076" s="4" t="s">
        <v>353</v>
      </c>
      <c r="F2076" s="4" t="s">
        <v>7605</v>
      </c>
      <c r="G2076" s="4" t="s">
        <v>7599</v>
      </c>
      <c r="H2076" s="4" t="s">
        <v>167</v>
      </c>
      <c r="I2076" s="4" t="s">
        <v>27</v>
      </c>
      <c r="J2076" s="4" t="s">
        <v>27</v>
      </c>
      <c r="K2076" s="4" t="s">
        <v>7600</v>
      </c>
      <c r="L2076" s="4" t="s">
        <v>7601</v>
      </c>
      <c r="M2076" s="4" t="s">
        <v>170</v>
      </c>
      <c r="N2076" s="5">
        <v>43648.605575532405</v>
      </c>
      <c r="O2076" s="4" t="s">
        <v>2319</v>
      </c>
      <c r="P2076" s="4" t="s">
        <v>7603</v>
      </c>
      <c r="Q2076" s="6">
        <v>43790.0</v>
      </c>
      <c r="R2076" s="4" t="s">
        <v>27</v>
      </c>
      <c r="S2076" s="4" t="s">
        <v>27</v>
      </c>
    </row>
    <row r="2077" ht="12.75" customHeight="1">
      <c r="A2077" s="4">
        <v>2072.0</v>
      </c>
      <c r="B2077" s="4" t="s">
        <v>20</v>
      </c>
      <c r="C2077" s="4" t="s">
        <v>7606</v>
      </c>
      <c r="D2077" s="4" t="s">
        <v>34</v>
      </c>
      <c r="E2077" s="4" t="s">
        <v>164</v>
      </c>
      <c r="F2077" s="4" t="s">
        <v>7607</v>
      </c>
      <c r="G2077" s="4" t="s">
        <v>5865</v>
      </c>
      <c r="H2077" s="4" t="s">
        <v>38</v>
      </c>
      <c r="I2077" s="4" t="s">
        <v>27</v>
      </c>
      <c r="J2077" s="4" t="s">
        <v>27</v>
      </c>
      <c r="K2077" s="4" t="s">
        <v>5866</v>
      </c>
      <c r="L2077" s="4" t="s">
        <v>5867</v>
      </c>
      <c r="M2077" s="4" t="s">
        <v>7608</v>
      </c>
      <c r="N2077" s="5">
        <v>43648.512926180556</v>
      </c>
      <c r="O2077" s="4" t="s">
        <v>7609</v>
      </c>
      <c r="P2077" s="4" t="s">
        <v>5870</v>
      </c>
      <c r="Q2077" s="6">
        <v>43630.0</v>
      </c>
      <c r="R2077" s="4" t="s">
        <v>27</v>
      </c>
      <c r="S2077" s="4" t="s">
        <v>27</v>
      </c>
    </row>
    <row r="2078" ht="12.75" customHeight="1">
      <c r="A2078" s="4">
        <v>2073.0</v>
      </c>
      <c r="B2078" s="4" t="s">
        <v>20</v>
      </c>
      <c r="C2078" s="4" t="s">
        <v>7610</v>
      </c>
      <c r="D2078" s="4" t="s">
        <v>7611</v>
      </c>
      <c r="E2078" s="4" t="s">
        <v>87</v>
      </c>
      <c r="F2078" s="4" t="s">
        <v>7612</v>
      </c>
      <c r="G2078" s="4" t="s">
        <v>7613</v>
      </c>
      <c r="H2078" s="4" t="s">
        <v>26</v>
      </c>
      <c r="I2078" s="4" t="s">
        <v>27</v>
      </c>
      <c r="J2078" s="4" t="s">
        <v>27</v>
      </c>
      <c r="K2078" s="4" t="s">
        <v>7614</v>
      </c>
      <c r="L2078" s="4" t="s">
        <v>7615</v>
      </c>
      <c r="M2078" s="4" t="s">
        <v>7616</v>
      </c>
      <c r="N2078" s="5">
        <v>43648.50818478009</v>
      </c>
      <c r="O2078" s="4" t="s">
        <v>7617</v>
      </c>
      <c r="P2078" s="4" t="s">
        <v>7618</v>
      </c>
      <c r="Q2078" s="4" t="s">
        <v>27</v>
      </c>
      <c r="R2078" s="4" t="s">
        <v>27</v>
      </c>
      <c r="S2078" s="4" t="s">
        <v>27</v>
      </c>
    </row>
    <row r="2079" ht="12.75" customHeight="1">
      <c r="A2079" s="4">
        <v>2074.0</v>
      </c>
      <c r="B2079" s="4" t="s">
        <v>20</v>
      </c>
      <c r="C2079" s="4" t="s">
        <v>7619</v>
      </c>
      <c r="D2079" s="4" t="s">
        <v>44</v>
      </c>
      <c r="E2079" s="4" t="s">
        <v>261</v>
      </c>
      <c r="F2079" s="4" t="s">
        <v>7620</v>
      </c>
      <c r="G2079" s="4" t="s">
        <v>7621</v>
      </c>
      <c r="H2079" s="4" t="s">
        <v>38</v>
      </c>
      <c r="I2079" s="4" t="s">
        <v>7622</v>
      </c>
      <c r="J2079" s="4" t="s">
        <v>7623</v>
      </c>
      <c r="K2079" s="4" t="s">
        <v>7622</v>
      </c>
      <c r="L2079" s="4" t="s">
        <v>7623</v>
      </c>
      <c r="M2079" s="4" t="s">
        <v>5803</v>
      </c>
      <c r="N2079" s="5">
        <v>43648.49989717593</v>
      </c>
      <c r="O2079" s="4" t="s">
        <v>101</v>
      </c>
      <c r="P2079" s="4" t="s">
        <v>7624</v>
      </c>
      <c r="Q2079" s="6">
        <v>43508.0</v>
      </c>
      <c r="R2079" s="4" t="s">
        <v>27</v>
      </c>
      <c r="S2079" s="4" t="s">
        <v>27</v>
      </c>
    </row>
    <row r="2080" ht="12.75" customHeight="1">
      <c r="A2080" s="4">
        <v>2075.0</v>
      </c>
      <c r="B2080" s="4" t="s">
        <v>20</v>
      </c>
      <c r="C2080" s="4" t="s">
        <v>7625</v>
      </c>
      <c r="D2080" s="4" t="s">
        <v>44</v>
      </c>
      <c r="E2080" s="4" t="s">
        <v>23</v>
      </c>
      <c r="F2080" s="4" t="s">
        <v>7626</v>
      </c>
      <c r="G2080" s="4" t="s">
        <v>7621</v>
      </c>
      <c r="H2080" s="4" t="s">
        <v>38</v>
      </c>
      <c r="I2080" s="4" t="s">
        <v>7622</v>
      </c>
      <c r="J2080" s="4" t="s">
        <v>7623</v>
      </c>
      <c r="K2080" s="4" t="s">
        <v>7622</v>
      </c>
      <c r="L2080" s="4" t="s">
        <v>7623</v>
      </c>
      <c r="M2080" s="4" t="s">
        <v>5803</v>
      </c>
      <c r="N2080" s="5">
        <v>43648.49989712963</v>
      </c>
      <c r="O2080" s="4" t="s">
        <v>101</v>
      </c>
      <c r="P2080" s="4" t="s">
        <v>7624</v>
      </c>
      <c r="Q2080" s="6">
        <v>43559.0</v>
      </c>
      <c r="R2080" s="4" t="s">
        <v>27</v>
      </c>
      <c r="S2080" s="4" t="s">
        <v>27</v>
      </c>
    </row>
    <row r="2081" ht="12.75" customHeight="1">
      <c r="A2081" s="4">
        <v>2076.0</v>
      </c>
      <c r="B2081" s="4" t="s">
        <v>20</v>
      </c>
      <c r="C2081" s="4" t="s">
        <v>7627</v>
      </c>
      <c r="D2081" s="4" t="s">
        <v>69</v>
      </c>
      <c r="E2081" s="4" t="s">
        <v>87</v>
      </c>
      <c r="F2081" s="4" t="s">
        <v>7628</v>
      </c>
      <c r="G2081" s="4" t="s">
        <v>7621</v>
      </c>
      <c r="H2081" s="4" t="s">
        <v>38</v>
      </c>
      <c r="I2081" s="4" t="s">
        <v>7622</v>
      </c>
      <c r="J2081" s="4" t="s">
        <v>7623</v>
      </c>
      <c r="K2081" s="4" t="s">
        <v>7622</v>
      </c>
      <c r="L2081" s="4" t="s">
        <v>7623</v>
      </c>
      <c r="M2081" s="4" t="s">
        <v>5803</v>
      </c>
      <c r="N2081" s="5">
        <v>43648.49989707176</v>
      </c>
      <c r="O2081" s="4" t="s">
        <v>101</v>
      </c>
      <c r="P2081" s="4" t="s">
        <v>7624</v>
      </c>
      <c r="Q2081" s="6">
        <v>43522.0</v>
      </c>
      <c r="R2081" s="4" t="s">
        <v>27</v>
      </c>
      <c r="S2081" s="4" t="s">
        <v>27</v>
      </c>
    </row>
    <row r="2082" ht="12.75" customHeight="1">
      <c r="A2082" s="4">
        <v>2077.0</v>
      </c>
      <c r="B2082" s="4" t="s">
        <v>20</v>
      </c>
      <c r="C2082" s="4" t="s">
        <v>7629</v>
      </c>
      <c r="D2082" s="4" t="s">
        <v>44</v>
      </c>
      <c r="E2082" s="4" t="s">
        <v>87</v>
      </c>
      <c r="F2082" s="4" t="s">
        <v>7630</v>
      </c>
      <c r="G2082" s="4" t="s">
        <v>7621</v>
      </c>
      <c r="H2082" s="4" t="s">
        <v>38</v>
      </c>
      <c r="I2082" s="4" t="s">
        <v>7622</v>
      </c>
      <c r="J2082" s="4" t="s">
        <v>7623</v>
      </c>
      <c r="K2082" s="4" t="s">
        <v>7622</v>
      </c>
      <c r="L2082" s="4" t="s">
        <v>7623</v>
      </c>
      <c r="M2082" s="4" t="s">
        <v>5803</v>
      </c>
      <c r="N2082" s="5">
        <v>43648.49989694444</v>
      </c>
      <c r="O2082" s="4" t="s">
        <v>101</v>
      </c>
      <c r="P2082" s="4" t="s">
        <v>7624</v>
      </c>
      <c r="Q2082" s="6">
        <v>43612.0</v>
      </c>
      <c r="R2082" s="4" t="s">
        <v>27</v>
      </c>
      <c r="S2082" s="4" t="s">
        <v>27</v>
      </c>
    </row>
    <row r="2083" ht="12.75" customHeight="1">
      <c r="A2083" s="4">
        <v>2078.0</v>
      </c>
      <c r="B2083" s="4" t="s">
        <v>20</v>
      </c>
      <c r="C2083" s="4" t="s">
        <v>7631</v>
      </c>
      <c r="D2083" s="4" t="s">
        <v>44</v>
      </c>
      <c r="E2083" s="4" t="s">
        <v>1671</v>
      </c>
      <c r="F2083" s="4" t="s">
        <v>7632</v>
      </c>
      <c r="G2083" s="4" t="s">
        <v>7633</v>
      </c>
      <c r="H2083" s="4" t="s">
        <v>167</v>
      </c>
      <c r="I2083" s="4" t="s">
        <v>7634</v>
      </c>
      <c r="J2083" s="4" t="s">
        <v>7635</v>
      </c>
      <c r="K2083" s="4" t="s">
        <v>7634</v>
      </c>
      <c r="L2083" s="4" t="s">
        <v>7635</v>
      </c>
      <c r="M2083" s="4" t="s">
        <v>7636</v>
      </c>
      <c r="N2083" s="5">
        <v>43648.46522967592</v>
      </c>
      <c r="O2083" s="4" t="s">
        <v>7637</v>
      </c>
      <c r="P2083" s="4" t="s">
        <v>7638</v>
      </c>
      <c r="Q2083" s="6">
        <v>43580.0</v>
      </c>
      <c r="R2083" s="4" t="s">
        <v>27</v>
      </c>
      <c r="S2083" s="4" t="s">
        <v>27</v>
      </c>
    </row>
    <row r="2084" ht="12.75" customHeight="1">
      <c r="A2084" s="4">
        <v>2079.0</v>
      </c>
      <c r="B2084" s="4" t="s">
        <v>20</v>
      </c>
      <c r="C2084" s="4" t="s">
        <v>7639</v>
      </c>
      <c r="D2084" s="4" t="s">
        <v>44</v>
      </c>
      <c r="E2084" s="4" t="s">
        <v>87</v>
      </c>
      <c r="F2084" s="4" t="s">
        <v>7640</v>
      </c>
      <c r="G2084" s="4" t="s">
        <v>7641</v>
      </c>
      <c r="H2084" s="4" t="s">
        <v>167</v>
      </c>
      <c r="I2084" s="4" t="s">
        <v>7642</v>
      </c>
      <c r="J2084" s="4" t="s">
        <v>7643</v>
      </c>
      <c r="K2084" s="4" t="s">
        <v>7642</v>
      </c>
      <c r="L2084" s="4" t="s">
        <v>7643</v>
      </c>
      <c r="M2084" s="4" t="s">
        <v>6642</v>
      </c>
      <c r="N2084" s="5">
        <v>43647.76006849537</v>
      </c>
      <c r="O2084" s="4" t="s">
        <v>7644</v>
      </c>
      <c r="P2084" s="4" t="s">
        <v>7645</v>
      </c>
      <c r="Q2084" s="6">
        <v>43510.0</v>
      </c>
      <c r="R2084" s="4" t="s">
        <v>27</v>
      </c>
      <c r="S2084" s="4" t="s">
        <v>27</v>
      </c>
    </row>
    <row r="2085" ht="12.75" customHeight="1">
      <c r="A2085" s="4">
        <v>2080.0</v>
      </c>
      <c r="B2085" s="4" t="s">
        <v>20</v>
      </c>
      <c r="C2085" s="4" t="s">
        <v>7646</v>
      </c>
      <c r="D2085" s="4" t="s">
        <v>44</v>
      </c>
      <c r="E2085" s="4" t="s">
        <v>87</v>
      </c>
      <c r="F2085" s="4" t="s">
        <v>7647</v>
      </c>
      <c r="G2085" s="4" t="s">
        <v>7641</v>
      </c>
      <c r="H2085" s="4" t="s">
        <v>167</v>
      </c>
      <c r="I2085" s="4" t="s">
        <v>7642</v>
      </c>
      <c r="J2085" s="4" t="s">
        <v>7643</v>
      </c>
      <c r="K2085" s="4" t="s">
        <v>7642</v>
      </c>
      <c r="L2085" s="4" t="s">
        <v>7643</v>
      </c>
      <c r="M2085" s="4" t="s">
        <v>6642</v>
      </c>
      <c r="N2085" s="5">
        <v>43647.76006829861</v>
      </c>
      <c r="O2085" s="4" t="s">
        <v>7644</v>
      </c>
      <c r="P2085" s="4" t="s">
        <v>7645</v>
      </c>
      <c r="Q2085" s="6">
        <v>43510.0</v>
      </c>
      <c r="R2085" s="4" t="s">
        <v>27</v>
      </c>
      <c r="S2085" s="4" t="s">
        <v>27</v>
      </c>
    </row>
    <row r="2086" ht="12.75" customHeight="1">
      <c r="A2086" s="4">
        <v>2081.0</v>
      </c>
      <c r="B2086" s="4" t="s">
        <v>20</v>
      </c>
      <c r="C2086" s="4" t="s">
        <v>7648</v>
      </c>
      <c r="D2086" s="4" t="s">
        <v>44</v>
      </c>
      <c r="E2086" s="4" t="s">
        <v>87</v>
      </c>
      <c r="F2086" s="4" t="s">
        <v>7649</v>
      </c>
      <c r="G2086" s="4" t="s">
        <v>7650</v>
      </c>
      <c r="H2086" s="4" t="s">
        <v>167</v>
      </c>
      <c r="I2086" s="4" t="s">
        <v>7651</v>
      </c>
      <c r="J2086" s="4" t="s">
        <v>7652</v>
      </c>
      <c r="K2086" s="4" t="s">
        <v>7651</v>
      </c>
      <c r="L2086" s="4" t="s">
        <v>7652</v>
      </c>
      <c r="M2086" s="4" t="s">
        <v>140</v>
      </c>
      <c r="N2086" s="5">
        <v>43647.75524481481</v>
      </c>
      <c r="O2086" s="4" t="s">
        <v>140</v>
      </c>
      <c r="P2086" s="4" t="s">
        <v>7653</v>
      </c>
      <c r="Q2086" s="6">
        <v>43511.0</v>
      </c>
      <c r="R2086" s="4" t="s">
        <v>27</v>
      </c>
      <c r="S2086" s="4" t="s">
        <v>27</v>
      </c>
    </row>
    <row r="2087" ht="12.75" customHeight="1">
      <c r="A2087" s="4">
        <v>2082.0</v>
      </c>
      <c r="B2087" s="4" t="s">
        <v>20</v>
      </c>
      <c r="C2087" s="4" t="s">
        <v>7654</v>
      </c>
      <c r="D2087" s="4" t="s">
        <v>44</v>
      </c>
      <c r="E2087" s="4" t="s">
        <v>87</v>
      </c>
      <c r="F2087" s="4" t="s">
        <v>7655</v>
      </c>
      <c r="G2087" s="4" t="s">
        <v>7656</v>
      </c>
      <c r="H2087" s="4" t="s">
        <v>167</v>
      </c>
      <c r="I2087" s="4" t="s">
        <v>7657</v>
      </c>
      <c r="J2087" s="4" t="s">
        <v>7658</v>
      </c>
      <c r="K2087" s="4" t="s">
        <v>7657</v>
      </c>
      <c r="L2087" s="4" t="s">
        <v>7658</v>
      </c>
      <c r="M2087" s="4" t="s">
        <v>6642</v>
      </c>
      <c r="N2087" s="5">
        <v>43647.749793877316</v>
      </c>
      <c r="O2087" s="4" t="s">
        <v>7644</v>
      </c>
      <c r="P2087" s="4" t="s">
        <v>7659</v>
      </c>
      <c r="Q2087" s="6">
        <v>43510.0</v>
      </c>
      <c r="R2087" s="4" t="s">
        <v>27</v>
      </c>
      <c r="S2087" s="4" t="s">
        <v>27</v>
      </c>
    </row>
    <row r="2088" ht="12.75" customHeight="1">
      <c r="A2088" s="4">
        <v>2083.0</v>
      </c>
      <c r="B2088" s="4" t="s">
        <v>20</v>
      </c>
      <c r="C2088" s="4" t="s">
        <v>7660</v>
      </c>
      <c r="D2088" s="4" t="s">
        <v>44</v>
      </c>
      <c r="E2088" s="4" t="s">
        <v>257</v>
      </c>
      <c r="F2088" s="4" t="s">
        <v>7661</v>
      </c>
      <c r="G2088" s="4" t="s">
        <v>7662</v>
      </c>
      <c r="H2088" s="4" t="s">
        <v>167</v>
      </c>
      <c r="I2088" s="4" t="s">
        <v>7663</v>
      </c>
      <c r="J2088" s="4" t="s">
        <v>7664</v>
      </c>
      <c r="K2088" s="4" t="s">
        <v>7663</v>
      </c>
      <c r="L2088" s="4" t="s">
        <v>7664</v>
      </c>
      <c r="M2088" s="4" t="s">
        <v>3650</v>
      </c>
      <c r="N2088" s="5">
        <v>43647.74434590278</v>
      </c>
      <c r="O2088" s="4" t="s">
        <v>3651</v>
      </c>
      <c r="P2088" s="4" t="s">
        <v>7665</v>
      </c>
      <c r="Q2088" s="6">
        <v>43511.0</v>
      </c>
      <c r="R2088" s="4" t="s">
        <v>27</v>
      </c>
      <c r="S2088" s="4" t="s">
        <v>27</v>
      </c>
    </row>
    <row r="2089" ht="12.75" customHeight="1">
      <c r="A2089" s="4">
        <v>2084.0</v>
      </c>
      <c r="B2089" s="4" t="s">
        <v>20</v>
      </c>
      <c r="C2089" s="4" t="s">
        <v>7666</v>
      </c>
      <c r="D2089" s="4" t="s">
        <v>44</v>
      </c>
      <c r="E2089" s="4" t="s">
        <v>257</v>
      </c>
      <c r="F2089" s="4" t="s">
        <v>7667</v>
      </c>
      <c r="G2089" s="4" t="s">
        <v>7662</v>
      </c>
      <c r="H2089" s="4" t="s">
        <v>167</v>
      </c>
      <c r="I2089" s="4" t="s">
        <v>7663</v>
      </c>
      <c r="J2089" s="4" t="s">
        <v>7664</v>
      </c>
      <c r="K2089" s="4" t="s">
        <v>7663</v>
      </c>
      <c r="L2089" s="4" t="s">
        <v>7664</v>
      </c>
      <c r="M2089" s="4" t="s">
        <v>3650</v>
      </c>
      <c r="N2089" s="5">
        <v>43647.744345844905</v>
      </c>
      <c r="O2089" s="4" t="s">
        <v>3651</v>
      </c>
      <c r="P2089" s="4" t="s">
        <v>7665</v>
      </c>
      <c r="Q2089" s="6">
        <v>43511.0</v>
      </c>
      <c r="R2089" s="4" t="s">
        <v>27</v>
      </c>
      <c r="S2089" s="4" t="s">
        <v>27</v>
      </c>
    </row>
    <row r="2090" ht="12.75" customHeight="1">
      <c r="A2090" s="4">
        <v>2085.0</v>
      </c>
      <c r="B2090" s="4" t="s">
        <v>20</v>
      </c>
      <c r="C2090" s="4" t="s">
        <v>7668</v>
      </c>
      <c r="D2090" s="4" t="s">
        <v>44</v>
      </c>
      <c r="E2090" s="4" t="s">
        <v>257</v>
      </c>
      <c r="F2090" s="4" t="s">
        <v>7669</v>
      </c>
      <c r="G2090" s="4" t="s">
        <v>7662</v>
      </c>
      <c r="H2090" s="4" t="s">
        <v>167</v>
      </c>
      <c r="I2090" s="4" t="s">
        <v>7663</v>
      </c>
      <c r="J2090" s="4" t="s">
        <v>7664</v>
      </c>
      <c r="K2090" s="4" t="s">
        <v>7663</v>
      </c>
      <c r="L2090" s="4" t="s">
        <v>7664</v>
      </c>
      <c r="M2090" s="4" t="s">
        <v>3650</v>
      </c>
      <c r="N2090" s="5">
        <v>43647.74434572917</v>
      </c>
      <c r="O2090" s="4" t="s">
        <v>3651</v>
      </c>
      <c r="P2090" s="4" t="s">
        <v>7665</v>
      </c>
      <c r="Q2090" s="6">
        <v>43511.0</v>
      </c>
      <c r="R2090" s="4" t="s">
        <v>27</v>
      </c>
      <c r="S2090" s="4" t="s">
        <v>27</v>
      </c>
    </row>
    <row r="2091" ht="12.75" customHeight="1">
      <c r="A2091" s="4">
        <v>2086.0</v>
      </c>
      <c r="B2091" s="4" t="s">
        <v>20</v>
      </c>
      <c r="C2091" s="4" t="s">
        <v>7670</v>
      </c>
      <c r="D2091" s="4" t="s">
        <v>44</v>
      </c>
      <c r="E2091" s="4" t="s">
        <v>257</v>
      </c>
      <c r="F2091" s="4" t="s">
        <v>7671</v>
      </c>
      <c r="G2091" s="4" t="s">
        <v>7662</v>
      </c>
      <c r="H2091" s="4" t="s">
        <v>167</v>
      </c>
      <c r="I2091" s="4" t="s">
        <v>7663</v>
      </c>
      <c r="J2091" s="4" t="s">
        <v>7664</v>
      </c>
      <c r="K2091" s="4" t="s">
        <v>7663</v>
      </c>
      <c r="L2091" s="4" t="s">
        <v>7664</v>
      </c>
      <c r="M2091" s="4" t="s">
        <v>3650</v>
      </c>
      <c r="N2091" s="5">
        <v>43647.744345405095</v>
      </c>
      <c r="O2091" s="4" t="s">
        <v>3741</v>
      </c>
      <c r="P2091" s="4" t="s">
        <v>7665</v>
      </c>
      <c r="Q2091" s="6">
        <v>43511.0</v>
      </c>
      <c r="R2091" s="4" t="s">
        <v>27</v>
      </c>
      <c r="S2091" s="4" t="s">
        <v>27</v>
      </c>
    </row>
    <row r="2092" ht="12.75" customHeight="1">
      <c r="A2092" s="4">
        <v>2087.0</v>
      </c>
      <c r="B2092" s="4" t="s">
        <v>20</v>
      </c>
      <c r="C2092" s="4" t="s">
        <v>7672</v>
      </c>
      <c r="D2092" s="4" t="s">
        <v>120</v>
      </c>
      <c r="E2092" s="4" t="s">
        <v>257</v>
      </c>
      <c r="F2092" s="4" t="s">
        <v>7673</v>
      </c>
      <c r="G2092" s="4" t="s">
        <v>448</v>
      </c>
      <c r="H2092" s="4" t="s">
        <v>26</v>
      </c>
      <c r="I2092" s="4" t="s">
        <v>7674</v>
      </c>
      <c r="J2092" s="4" t="s">
        <v>27</v>
      </c>
      <c r="K2092" s="4" t="s">
        <v>450</v>
      </c>
      <c r="L2092" s="4" t="s">
        <v>451</v>
      </c>
      <c r="M2092" s="4" t="s">
        <v>1703</v>
      </c>
      <c r="N2092" s="5">
        <v>43647.73386980324</v>
      </c>
      <c r="O2092" s="4" t="s">
        <v>6926</v>
      </c>
      <c r="P2092" s="4" t="s">
        <v>453</v>
      </c>
      <c r="Q2092" s="4" t="s">
        <v>27</v>
      </c>
      <c r="R2092" s="4" t="s">
        <v>27</v>
      </c>
      <c r="S2092" s="4" t="s">
        <v>27</v>
      </c>
    </row>
    <row r="2093" ht="12.75" customHeight="1">
      <c r="A2093" s="4">
        <v>2088.0</v>
      </c>
      <c r="B2093" s="4" t="s">
        <v>20</v>
      </c>
      <c r="C2093" s="4" t="s">
        <v>7675</v>
      </c>
      <c r="D2093" s="4" t="s">
        <v>120</v>
      </c>
      <c r="E2093" s="4" t="s">
        <v>45</v>
      </c>
      <c r="F2093" s="4" t="s">
        <v>7676</v>
      </c>
      <c r="G2093" s="4" t="s">
        <v>448</v>
      </c>
      <c r="H2093" s="4" t="s">
        <v>26</v>
      </c>
      <c r="I2093" s="4" t="s">
        <v>7677</v>
      </c>
      <c r="J2093" s="4" t="s">
        <v>27</v>
      </c>
      <c r="K2093" s="4" t="s">
        <v>450</v>
      </c>
      <c r="L2093" s="4" t="s">
        <v>451</v>
      </c>
      <c r="M2093" s="4" t="s">
        <v>7678</v>
      </c>
      <c r="N2093" s="5">
        <v>43647.733869675925</v>
      </c>
      <c r="O2093" s="4" t="s">
        <v>7679</v>
      </c>
      <c r="P2093" s="4" t="s">
        <v>453</v>
      </c>
      <c r="Q2093" s="4" t="s">
        <v>27</v>
      </c>
      <c r="R2093" s="4" t="s">
        <v>27</v>
      </c>
      <c r="S2093" s="4" t="s">
        <v>27</v>
      </c>
    </row>
    <row r="2094" ht="12.75" customHeight="1">
      <c r="A2094" s="4">
        <v>2089.0</v>
      </c>
      <c r="B2094" s="4" t="s">
        <v>20</v>
      </c>
      <c r="C2094" s="4" t="s">
        <v>7680</v>
      </c>
      <c r="D2094" s="4" t="s">
        <v>120</v>
      </c>
      <c r="E2094" s="4" t="s">
        <v>257</v>
      </c>
      <c r="F2094" s="4" t="s">
        <v>7681</v>
      </c>
      <c r="G2094" s="4" t="s">
        <v>7682</v>
      </c>
      <c r="H2094" s="4" t="s">
        <v>167</v>
      </c>
      <c r="I2094" s="4" t="s">
        <v>7683</v>
      </c>
      <c r="J2094" s="4" t="s">
        <v>7684</v>
      </c>
      <c r="K2094" s="4" t="s">
        <v>7683</v>
      </c>
      <c r="L2094" s="4" t="s">
        <v>7684</v>
      </c>
      <c r="M2094" s="4" t="s">
        <v>400</v>
      </c>
      <c r="N2094" s="5">
        <v>43647.7338693287</v>
      </c>
      <c r="O2094" s="4" t="s">
        <v>5744</v>
      </c>
      <c r="P2094" s="4" t="s">
        <v>7685</v>
      </c>
      <c r="Q2094" s="4" t="s">
        <v>27</v>
      </c>
      <c r="R2094" s="4" t="s">
        <v>27</v>
      </c>
      <c r="S2094" s="4" t="s">
        <v>27</v>
      </c>
    </row>
    <row r="2095" ht="12.75" customHeight="1">
      <c r="A2095" s="4">
        <v>2090.0</v>
      </c>
      <c r="B2095" s="4" t="s">
        <v>20</v>
      </c>
      <c r="C2095" s="4" t="s">
        <v>7686</v>
      </c>
      <c r="D2095" s="4" t="s">
        <v>69</v>
      </c>
      <c r="E2095" s="4" t="s">
        <v>23</v>
      </c>
      <c r="F2095" s="4" t="s">
        <v>7687</v>
      </c>
      <c r="G2095" s="4" t="s">
        <v>7688</v>
      </c>
      <c r="H2095" s="4" t="s">
        <v>38</v>
      </c>
      <c r="I2095" s="4" t="s">
        <v>7689</v>
      </c>
      <c r="J2095" s="4" t="s">
        <v>7690</v>
      </c>
      <c r="K2095" s="4" t="s">
        <v>7689</v>
      </c>
      <c r="L2095" s="4" t="s">
        <v>7690</v>
      </c>
      <c r="M2095" s="4" t="s">
        <v>100</v>
      </c>
      <c r="N2095" s="5">
        <v>43647.64840391204</v>
      </c>
      <c r="O2095" s="4" t="s">
        <v>342</v>
      </c>
      <c r="P2095" s="4" t="s">
        <v>7691</v>
      </c>
      <c r="Q2095" s="6">
        <v>43619.0</v>
      </c>
      <c r="R2095" s="4" t="s">
        <v>27</v>
      </c>
      <c r="S2095" s="4" t="s">
        <v>27</v>
      </c>
    </row>
    <row r="2096" ht="12.75" customHeight="1">
      <c r="A2096" s="4">
        <v>2091.0</v>
      </c>
      <c r="B2096" s="4" t="s">
        <v>20</v>
      </c>
      <c r="C2096" s="4" t="s">
        <v>7692</v>
      </c>
      <c r="D2096" s="4" t="s">
        <v>44</v>
      </c>
      <c r="E2096" s="4" t="s">
        <v>116</v>
      </c>
      <c r="F2096" s="4" t="s">
        <v>7693</v>
      </c>
      <c r="G2096" s="4" t="s">
        <v>7688</v>
      </c>
      <c r="H2096" s="4" t="s">
        <v>38</v>
      </c>
      <c r="I2096" s="4" t="s">
        <v>7689</v>
      </c>
      <c r="J2096" s="4" t="s">
        <v>7690</v>
      </c>
      <c r="K2096" s="4" t="s">
        <v>7689</v>
      </c>
      <c r="L2096" s="4" t="s">
        <v>7690</v>
      </c>
      <c r="M2096" s="4" t="s">
        <v>100</v>
      </c>
      <c r="N2096" s="5">
        <v>43647.64840359954</v>
      </c>
      <c r="O2096" s="4" t="s">
        <v>5451</v>
      </c>
      <c r="P2096" s="4" t="s">
        <v>7691</v>
      </c>
      <c r="Q2096" s="6">
        <v>43619.0</v>
      </c>
      <c r="R2096" s="4" t="s">
        <v>27</v>
      </c>
      <c r="S2096" s="4" t="s">
        <v>27</v>
      </c>
    </row>
    <row r="2097" ht="12.75" customHeight="1">
      <c r="A2097" s="4">
        <v>2092.0</v>
      </c>
      <c r="B2097" s="4" t="s">
        <v>20</v>
      </c>
      <c r="C2097" s="4" t="s">
        <v>7694</v>
      </c>
      <c r="D2097" s="4" t="s">
        <v>34</v>
      </c>
      <c r="E2097" s="4" t="s">
        <v>186</v>
      </c>
      <c r="F2097" s="4" t="s">
        <v>7695</v>
      </c>
      <c r="G2097" s="4" t="s">
        <v>7696</v>
      </c>
      <c r="H2097" s="4" t="s">
        <v>38</v>
      </c>
      <c r="I2097" s="4" t="s">
        <v>7697</v>
      </c>
      <c r="J2097" s="4" t="s">
        <v>7698</v>
      </c>
      <c r="K2097" s="4" t="s">
        <v>7697</v>
      </c>
      <c r="L2097" s="4" t="s">
        <v>7698</v>
      </c>
      <c r="M2097" s="4" t="s">
        <v>100</v>
      </c>
      <c r="N2097" s="5">
        <v>43647.62833871528</v>
      </c>
      <c r="O2097" s="4" t="s">
        <v>5451</v>
      </c>
      <c r="P2097" s="4" t="s">
        <v>5074</v>
      </c>
      <c r="Q2097" s="6">
        <v>43620.0</v>
      </c>
      <c r="R2097" s="4" t="s">
        <v>27</v>
      </c>
      <c r="S2097" s="4" t="s">
        <v>27</v>
      </c>
    </row>
    <row r="2098" ht="12.75" customHeight="1">
      <c r="A2098" s="4">
        <v>2093.0</v>
      </c>
      <c r="B2098" s="4" t="s">
        <v>20</v>
      </c>
      <c r="C2098" s="4" t="s">
        <v>7699</v>
      </c>
      <c r="D2098" s="4" t="s">
        <v>44</v>
      </c>
      <c r="E2098" s="4" t="s">
        <v>353</v>
      </c>
      <c r="F2098" s="4" t="s">
        <v>7700</v>
      </c>
      <c r="G2098" s="4" t="s">
        <v>7696</v>
      </c>
      <c r="H2098" s="4" t="s">
        <v>38</v>
      </c>
      <c r="I2098" s="4" t="s">
        <v>7697</v>
      </c>
      <c r="J2098" s="4" t="s">
        <v>7698</v>
      </c>
      <c r="K2098" s="4" t="s">
        <v>7697</v>
      </c>
      <c r="L2098" s="4" t="s">
        <v>7698</v>
      </c>
      <c r="M2098" s="4" t="s">
        <v>100</v>
      </c>
      <c r="N2098" s="5">
        <v>43647.62833829861</v>
      </c>
      <c r="O2098" s="4" t="s">
        <v>101</v>
      </c>
      <c r="P2098" s="4" t="s">
        <v>5074</v>
      </c>
      <c r="Q2098" s="6">
        <v>43557.0</v>
      </c>
      <c r="R2098" s="4" t="s">
        <v>27</v>
      </c>
      <c r="S2098" s="4" t="s">
        <v>27</v>
      </c>
    </row>
    <row r="2099" ht="12.75" customHeight="1">
      <c r="A2099" s="4">
        <v>2094.0</v>
      </c>
      <c r="B2099" s="4" t="s">
        <v>20</v>
      </c>
      <c r="C2099" s="4" t="s">
        <v>7701</v>
      </c>
      <c r="D2099" s="4" t="s">
        <v>120</v>
      </c>
      <c r="E2099" s="4" t="s">
        <v>87</v>
      </c>
      <c r="F2099" s="4" t="s">
        <v>7702</v>
      </c>
      <c r="G2099" s="4" t="s">
        <v>7703</v>
      </c>
      <c r="H2099" s="4" t="s">
        <v>26</v>
      </c>
      <c r="I2099" s="4" t="s">
        <v>27</v>
      </c>
      <c r="J2099" s="4" t="s">
        <v>27</v>
      </c>
      <c r="K2099" s="4" t="s">
        <v>7704</v>
      </c>
      <c r="L2099" s="4" t="s">
        <v>7705</v>
      </c>
      <c r="M2099" s="4" t="s">
        <v>5639</v>
      </c>
      <c r="N2099" s="5">
        <v>43647.622077314816</v>
      </c>
      <c r="O2099" s="4" t="s">
        <v>5639</v>
      </c>
      <c r="P2099" s="4" t="s">
        <v>7706</v>
      </c>
      <c r="Q2099" s="4" t="s">
        <v>27</v>
      </c>
      <c r="R2099" s="4" t="s">
        <v>27</v>
      </c>
      <c r="S2099" s="4" t="s">
        <v>27</v>
      </c>
    </row>
    <row r="2100" ht="12.75" customHeight="1">
      <c r="A2100" s="4">
        <v>2095.0</v>
      </c>
      <c r="B2100" s="4" t="s">
        <v>20</v>
      </c>
      <c r="C2100" s="4" t="s">
        <v>7707</v>
      </c>
      <c r="D2100" s="4" t="s">
        <v>1876</v>
      </c>
      <c r="E2100" s="4" t="s">
        <v>353</v>
      </c>
      <c r="F2100" s="4" t="s">
        <v>7708</v>
      </c>
      <c r="G2100" s="4" t="s">
        <v>7709</v>
      </c>
      <c r="H2100" s="4" t="s">
        <v>38</v>
      </c>
      <c r="I2100" s="4" t="s">
        <v>7710</v>
      </c>
      <c r="J2100" s="4" t="s">
        <v>7711</v>
      </c>
      <c r="K2100" s="4" t="s">
        <v>7710</v>
      </c>
      <c r="L2100" s="4" t="s">
        <v>7711</v>
      </c>
      <c r="M2100" s="4" t="s">
        <v>6948</v>
      </c>
      <c r="N2100" s="5">
        <v>43647.62195302083</v>
      </c>
      <c r="O2100" s="4" t="s">
        <v>7712</v>
      </c>
      <c r="P2100" s="4" t="s">
        <v>7713</v>
      </c>
      <c r="Q2100" s="6">
        <v>43621.0</v>
      </c>
      <c r="R2100" s="4" t="s">
        <v>27</v>
      </c>
      <c r="S2100" s="4" t="s">
        <v>27</v>
      </c>
    </row>
    <row r="2101" ht="12.75" customHeight="1">
      <c r="A2101" s="4">
        <v>2096.0</v>
      </c>
      <c r="B2101" s="4" t="s">
        <v>20</v>
      </c>
      <c r="C2101" s="4" t="s">
        <v>7714</v>
      </c>
      <c r="D2101" s="4" t="s">
        <v>1876</v>
      </c>
      <c r="E2101" s="4" t="s">
        <v>353</v>
      </c>
      <c r="F2101" s="4" t="s">
        <v>7715</v>
      </c>
      <c r="G2101" s="4" t="s">
        <v>7709</v>
      </c>
      <c r="H2101" s="4" t="s">
        <v>38</v>
      </c>
      <c r="I2101" s="4" t="s">
        <v>7710</v>
      </c>
      <c r="J2101" s="4" t="s">
        <v>7711</v>
      </c>
      <c r="K2101" s="4" t="s">
        <v>7710</v>
      </c>
      <c r="L2101" s="4" t="s">
        <v>7711</v>
      </c>
      <c r="M2101" s="4" t="s">
        <v>6948</v>
      </c>
      <c r="N2101" s="5">
        <v>43647.62195296296</v>
      </c>
      <c r="O2101" s="4" t="s">
        <v>7712</v>
      </c>
      <c r="P2101" s="4" t="s">
        <v>7713</v>
      </c>
      <c r="Q2101" s="6">
        <v>43621.0</v>
      </c>
      <c r="R2101" s="4" t="s">
        <v>27</v>
      </c>
      <c r="S2101" s="4" t="s">
        <v>27</v>
      </c>
    </row>
    <row r="2102" ht="12.75" customHeight="1">
      <c r="A2102" s="4">
        <v>2097.0</v>
      </c>
      <c r="B2102" s="4" t="s">
        <v>20</v>
      </c>
      <c r="C2102" s="4" t="s">
        <v>7716</v>
      </c>
      <c r="D2102" s="4" t="s">
        <v>6025</v>
      </c>
      <c r="E2102" s="4" t="s">
        <v>54</v>
      </c>
      <c r="F2102" s="4" t="s">
        <v>7717</v>
      </c>
      <c r="G2102" s="4" t="s">
        <v>7709</v>
      </c>
      <c r="H2102" s="4" t="s">
        <v>38</v>
      </c>
      <c r="I2102" s="4" t="s">
        <v>7710</v>
      </c>
      <c r="J2102" s="4" t="s">
        <v>7711</v>
      </c>
      <c r="K2102" s="4" t="s">
        <v>7710</v>
      </c>
      <c r="L2102" s="4" t="s">
        <v>7711</v>
      </c>
      <c r="M2102" s="4" t="s">
        <v>7718</v>
      </c>
      <c r="N2102" s="5">
        <v>43647.62195289352</v>
      </c>
      <c r="O2102" s="4" t="s">
        <v>59</v>
      </c>
      <c r="P2102" s="4" t="s">
        <v>7713</v>
      </c>
      <c r="Q2102" s="6">
        <v>43621.0</v>
      </c>
      <c r="R2102" s="4" t="s">
        <v>27</v>
      </c>
      <c r="S2102" s="4" t="s">
        <v>27</v>
      </c>
    </row>
    <row r="2103" ht="12.75" customHeight="1">
      <c r="A2103" s="4">
        <v>2098.0</v>
      </c>
      <c r="B2103" s="4" t="s">
        <v>20</v>
      </c>
      <c r="C2103" s="4" t="s">
        <v>7719</v>
      </c>
      <c r="D2103" s="4" t="s">
        <v>1876</v>
      </c>
      <c r="E2103" s="4" t="s">
        <v>353</v>
      </c>
      <c r="F2103" s="4" t="s">
        <v>7720</v>
      </c>
      <c r="G2103" s="4" t="s">
        <v>7709</v>
      </c>
      <c r="H2103" s="4" t="s">
        <v>38</v>
      </c>
      <c r="I2103" s="4" t="s">
        <v>7710</v>
      </c>
      <c r="J2103" s="4" t="s">
        <v>7711</v>
      </c>
      <c r="K2103" s="4" t="s">
        <v>7710</v>
      </c>
      <c r="L2103" s="4" t="s">
        <v>7711</v>
      </c>
      <c r="M2103" s="4" t="s">
        <v>6948</v>
      </c>
      <c r="N2103" s="5">
        <v>43647.6219528125</v>
      </c>
      <c r="O2103" s="4" t="s">
        <v>7712</v>
      </c>
      <c r="P2103" s="4" t="s">
        <v>7713</v>
      </c>
      <c r="Q2103" s="6">
        <v>43621.0</v>
      </c>
      <c r="R2103" s="4" t="s">
        <v>27</v>
      </c>
      <c r="S2103" s="4" t="s">
        <v>27</v>
      </c>
    </row>
    <row r="2104" ht="12.75" customHeight="1">
      <c r="A2104" s="4">
        <v>2099.0</v>
      </c>
      <c r="B2104" s="4" t="s">
        <v>20</v>
      </c>
      <c r="C2104" s="4" t="s">
        <v>7721</v>
      </c>
      <c r="D2104" s="4" t="s">
        <v>1876</v>
      </c>
      <c r="E2104" s="4" t="s">
        <v>353</v>
      </c>
      <c r="F2104" s="4" t="s">
        <v>7722</v>
      </c>
      <c r="G2104" s="4" t="s">
        <v>7709</v>
      </c>
      <c r="H2104" s="4" t="s">
        <v>38</v>
      </c>
      <c r="I2104" s="4" t="s">
        <v>7710</v>
      </c>
      <c r="J2104" s="4" t="s">
        <v>7711</v>
      </c>
      <c r="K2104" s="4" t="s">
        <v>7710</v>
      </c>
      <c r="L2104" s="4" t="s">
        <v>7711</v>
      </c>
      <c r="M2104" s="4" t="s">
        <v>7718</v>
      </c>
      <c r="N2104" s="5">
        <v>43647.62195273148</v>
      </c>
      <c r="O2104" s="4" t="s">
        <v>902</v>
      </c>
      <c r="P2104" s="4" t="s">
        <v>7713</v>
      </c>
      <c r="Q2104" s="6">
        <v>43621.0</v>
      </c>
      <c r="R2104" s="4" t="s">
        <v>27</v>
      </c>
      <c r="S2104" s="4" t="s">
        <v>27</v>
      </c>
    </row>
    <row r="2105" ht="12.75" customHeight="1">
      <c r="A2105" s="4">
        <v>2100.0</v>
      </c>
      <c r="B2105" s="4" t="s">
        <v>20</v>
      </c>
      <c r="C2105" s="4" t="s">
        <v>7723</v>
      </c>
      <c r="D2105" s="4" t="s">
        <v>7724</v>
      </c>
      <c r="E2105" s="4" t="s">
        <v>54</v>
      </c>
      <c r="F2105" s="4" t="s">
        <v>7725</v>
      </c>
      <c r="G2105" s="4" t="s">
        <v>7709</v>
      </c>
      <c r="H2105" s="4" t="s">
        <v>38</v>
      </c>
      <c r="I2105" s="4" t="s">
        <v>7710</v>
      </c>
      <c r="J2105" s="4" t="s">
        <v>7711</v>
      </c>
      <c r="K2105" s="4" t="s">
        <v>7710</v>
      </c>
      <c r="L2105" s="4" t="s">
        <v>7711</v>
      </c>
      <c r="M2105" s="4" t="s">
        <v>6948</v>
      </c>
      <c r="N2105" s="5">
        <v>43647.62195263889</v>
      </c>
      <c r="O2105" s="4" t="s">
        <v>342</v>
      </c>
      <c r="P2105" s="4" t="s">
        <v>7713</v>
      </c>
      <c r="Q2105" s="6">
        <v>43497.0</v>
      </c>
      <c r="R2105" s="4" t="s">
        <v>27</v>
      </c>
      <c r="S2105" s="4" t="s">
        <v>27</v>
      </c>
    </row>
    <row r="2106" ht="12.75" customHeight="1">
      <c r="A2106" s="4">
        <v>2101.0</v>
      </c>
      <c r="B2106" s="4" t="s">
        <v>20</v>
      </c>
      <c r="C2106" s="4" t="s">
        <v>7726</v>
      </c>
      <c r="D2106" s="4" t="s">
        <v>955</v>
      </c>
      <c r="E2106" s="4" t="s">
        <v>54</v>
      </c>
      <c r="F2106" s="4" t="s">
        <v>7727</v>
      </c>
      <c r="G2106" s="4" t="s">
        <v>7709</v>
      </c>
      <c r="H2106" s="4" t="s">
        <v>38</v>
      </c>
      <c r="I2106" s="4" t="s">
        <v>7710</v>
      </c>
      <c r="J2106" s="4" t="s">
        <v>7711</v>
      </c>
      <c r="K2106" s="4" t="s">
        <v>7710</v>
      </c>
      <c r="L2106" s="4" t="s">
        <v>7711</v>
      </c>
      <c r="M2106" s="4" t="s">
        <v>6948</v>
      </c>
      <c r="N2106" s="5">
        <v>43647.62195256945</v>
      </c>
      <c r="O2106" s="4" t="s">
        <v>342</v>
      </c>
      <c r="P2106" s="4" t="s">
        <v>7713</v>
      </c>
      <c r="Q2106" s="6">
        <v>43498.0</v>
      </c>
      <c r="R2106" s="4" t="s">
        <v>27</v>
      </c>
      <c r="S2106" s="4" t="s">
        <v>27</v>
      </c>
    </row>
    <row r="2107" ht="12.75" customHeight="1">
      <c r="A2107" s="4">
        <v>2102.0</v>
      </c>
      <c r="B2107" s="4" t="s">
        <v>20</v>
      </c>
      <c r="C2107" s="4" t="s">
        <v>7728</v>
      </c>
      <c r="D2107" s="4" t="s">
        <v>1876</v>
      </c>
      <c r="E2107" s="4" t="s">
        <v>353</v>
      </c>
      <c r="F2107" s="4" t="s">
        <v>7729</v>
      </c>
      <c r="G2107" s="4" t="s">
        <v>7709</v>
      </c>
      <c r="H2107" s="4" t="s">
        <v>38</v>
      </c>
      <c r="I2107" s="4" t="s">
        <v>7710</v>
      </c>
      <c r="J2107" s="4" t="s">
        <v>7711</v>
      </c>
      <c r="K2107" s="4" t="s">
        <v>7710</v>
      </c>
      <c r="L2107" s="4" t="s">
        <v>7711</v>
      </c>
      <c r="M2107" s="4" t="s">
        <v>6948</v>
      </c>
      <c r="N2107" s="5">
        <v>43647.6219525</v>
      </c>
      <c r="O2107" s="4" t="s">
        <v>7712</v>
      </c>
      <c r="P2107" s="4" t="s">
        <v>7713</v>
      </c>
      <c r="Q2107" s="6">
        <v>43621.0</v>
      </c>
      <c r="R2107" s="4" t="s">
        <v>27</v>
      </c>
      <c r="S2107" s="4" t="s">
        <v>27</v>
      </c>
    </row>
    <row r="2108" ht="12.75" customHeight="1">
      <c r="A2108" s="4">
        <v>2103.0</v>
      </c>
      <c r="B2108" s="4" t="s">
        <v>20</v>
      </c>
      <c r="C2108" s="4" t="s">
        <v>7730</v>
      </c>
      <c r="D2108" s="4" t="s">
        <v>1876</v>
      </c>
      <c r="E2108" s="4" t="s">
        <v>353</v>
      </c>
      <c r="F2108" s="4" t="s">
        <v>7731</v>
      </c>
      <c r="G2108" s="4" t="s">
        <v>7709</v>
      </c>
      <c r="H2108" s="4" t="s">
        <v>38</v>
      </c>
      <c r="I2108" s="4" t="s">
        <v>7710</v>
      </c>
      <c r="J2108" s="4" t="s">
        <v>7711</v>
      </c>
      <c r="K2108" s="4" t="s">
        <v>7710</v>
      </c>
      <c r="L2108" s="4" t="s">
        <v>7711</v>
      </c>
      <c r="M2108" s="4" t="s">
        <v>6948</v>
      </c>
      <c r="N2108" s="5">
        <v>43647.621952430556</v>
      </c>
      <c r="O2108" s="4" t="s">
        <v>7712</v>
      </c>
      <c r="P2108" s="4" t="s">
        <v>7713</v>
      </c>
      <c r="Q2108" s="6">
        <v>43621.0</v>
      </c>
      <c r="R2108" s="4" t="s">
        <v>27</v>
      </c>
      <c r="S2108" s="4" t="s">
        <v>27</v>
      </c>
    </row>
    <row r="2109" ht="12.75" customHeight="1">
      <c r="A2109" s="4">
        <v>2104.0</v>
      </c>
      <c r="B2109" s="4" t="s">
        <v>20</v>
      </c>
      <c r="C2109" s="4" t="s">
        <v>7732</v>
      </c>
      <c r="D2109" s="4" t="s">
        <v>1876</v>
      </c>
      <c r="E2109" s="4" t="s">
        <v>353</v>
      </c>
      <c r="F2109" s="4" t="s">
        <v>7733</v>
      </c>
      <c r="G2109" s="4" t="s">
        <v>7709</v>
      </c>
      <c r="H2109" s="4" t="s">
        <v>38</v>
      </c>
      <c r="I2109" s="4" t="s">
        <v>7710</v>
      </c>
      <c r="J2109" s="4" t="s">
        <v>7711</v>
      </c>
      <c r="K2109" s="4" t="s">
        <v>7710</v>
      </c>
      <c r="L2109" s="4" t="s">
        <v>7711</v>
      </c>
      <c r="M2109" s="4" t="s">
        <v>6948</v>
      </c>
      <c r="N2109" s="5">
        <v>43647.62195237268</v>
      </c>
      <c r="O2109" s="4" t="s">
        <v>7712</v>
      </c>
      <c r="P2109" s="4" t="s">
        <v>7713</v>
      </c>
      <c r="Q2109" s="6">
        <v>43621.0</v>
      </c>
      <c r="R2109" s="4" t="s">
        <v>27</v>
      </c>
      <c r="S2109" s="4" t="s">
        <v>27</v>
      </c>
    </row>
    <row r="2110" ht="12.75" customHeight="1">
      <c r="A2110" s="4">
        <v>2105.0</v>
      </c>
      <c r="B2110" s="4" t="s">
        <v>20</v>
      </c>
      <c r="C2110" s="4" t="s">
        <v>7734</v>
      </c>
      <c r="D2110" s="4" t="s">
        <v>44</v>
      </c>
      <c r="E2110" s="4" t="s">
        <v>1610</v>
      </c>
      <c r="F2110" s="4" t="s">
        <v>7735</v>
      </c>
      <c r="G2110" s="4" t="s">
        <v>7709</v>
      </c>
      <c r="H2110" s="4" t="s">
        <v>38</v>
      </c>
      <c r="I2110" s="4" t="s">
        <v>7710</v>
      </c>
      <c r="J2110" s="4" t="s">
        <v>7711</v>
      </c>
      <c r="K2110" s="4" t="s">
        <v>7710</v>
      </c>
      <c r="L2110" s="4" t="s">
        <v>7711</v>
      </c>
      <c r="M2110" s="4" t="s">
        <v>7718</v>
      </c>
      <c r="N2110" s="5">
        <v>43647.62195226852</v>
      </c>
      <c r="O2110" s="4" t="s">
        <v>6344</v>
      </c>
      <c r="P2110" s="4" t="s">
        <v>7713</v>
      </c>
      <c r="Q2110" s="6">
        <v>43621.0</v>
      </c>
      <c r="R2110" s="4" t="s">
        <v>27</v>
      </c>
      <c r="S2110" s="4" t="s">
        <v>27</v>
      </c>
    </row>
    <row r="2111" ht="12.75" customHeight="1">
      <c r="A2111" s="4">
        <v>2106.0</v>
      </c>
      <c r="B2111" s="4" t="s">
        <v>20</v>
      </c>
      <c r="C2111" s="4" t="s">
        <v>7736</v>
      </c>
      <c r="D2111" s="4" t="s">
        <v>1876</v>
      </c>
      <c r="E2111" s="4" t="s">
        <v>353</v>
      </c>
      <c r="F2111" s="4" t="s">
        <v>7737</v>
      </c>
      <c r="G2111" s="4" t="s">
        <v>7709</v>
      </c>
      <c r="H2111" s="4" t="s">
        <v>38</v>
      </c>
      <c r="I2111" s="4" t="s">
        <v>7710</v>
      </c>
      <c r="J2111" s="4" t="s">
        <v>7711</v>
      </c>
      <c r="K2111" s="4" t="s">
        <v>7710</v>
      </c>
      <c r="L2111" s="4" t="s">
        <v>7711</v>
      </c>
      <c r="M2111" s="4" t="s">
        <v>6948</v>
      </c>
      <c r="N2111" s="5">
        <v>43647.6219518287</v>
      </c>
      <c r="O2111" s="4" t="s">
        <v>7712</v>
      </c>
      <c r="P2111" s="4" t="s">
        <v>7713</v>
      </c>
      <c r="Q2111" s="6">
        <v>43621.0</v>
      </c>
      <c r="R2111" s="4" t="s">
        <v>27</v>
      </c>
      <c r="S2111" s="4" t="s">
        <v>27</v>
      </c>
    </row>
    <row r="2112" ht="12.75" customHeight="1">
      <c r="A2112" s="4">
        <v>2107.0</v>
      </c>
      <c r="B2112" s="4" t="s">
        <v>20</v>
      </c>
      <c r="C2112" s="4" t="s">
        <v>7738</v>
      </c>
      <c r="D2112" s="4" t="s">
        <v>44</v>
      </c>
      <c r="E2112" s="4" t="s">
        <v>156</v>
      </c>
      <c r="F2112" s="4" t="s">
        <v>7739</v>
      </c>
      <c r="G2112" s="4" t="s">
        <v>7740</v>
      </c>
      <c r="H2112" s="4" t="s">
        <v>38</v>
      </c>
      <c r="I2112" s="4" t="s">
        <v>7741</v>
      </c>
      <c r="J2112" s="4" t="s">
        <v>7742</v>
      </c>
      <c r="K2112" s="4" t="s">
        <v>7741</v>
      </c>
      <c r="L2112" s="4" t="s">
        <v>7742</v>
      </c>
      <c r="M2112" s="4" t="s">
        <v>100</v>
      </c>
      <c r="N2112" s="5">
        <v>43647.605090069446</v>
      </c>
      <c r="O2112" s="4" t="s">
        <v>581</v>
      </c>
      <c r="P2112" s="4" t="s">
        <v>7743</v>
      </c>
      <c r="Q2112" s="6">
        <v>43623.0</v>
      </c>
      <c r="R2112" s="4" t="s">
        <v>27</v>
      </c>
      <c r="S2112" s="4" t="s">
        <v>27</v>
      </c>
    </row>
    <row r="2113" ht="12.75" customHeight="1">
      <c r="A2113" s="4">
        <v>2108.0</v>
      </c>
      <c r="B2113" s="4" t="s">
        <v>20</v>
      </c>
      <c r="C2113" s="4" t="s">
        <v>7744</v>
      </c>
      <c r="D2113" s="4" t="s">
        <v>120</v>
      </c>
      <c r="E2113" s="4" t="s">
        <v>87</v>
      </c>
      <c r="F2113" s="4" t="s">
        <v>7745</v>
      </c>
      <c r="G2113" s="4" t="s">
        <v>7746</v>
      </c>
      <c r="H2113" s="4" t="s">
        <v>26</v>
      </c>
      <c r="I2113" s="4" t="s">
        <v>7747</v>
      </c>
      <c r="J2113" s="4" t="s">
        <v>27</v>
      </c>
      <c r="K2113" s="4" t="s">
        <v>7748</v>
      </c>
      <c r="L2113" s="4" t="s">
        <v>7749</v>
      </c>
      <c r="M2113" s="4" t="s">
        <v>5639</v>
      </c>
      <c r="N2113" s="5">
        <v>43647.604986666665</v>
      </c>
      <c r="O2113" s="4" t="s">
        <v>5639</v>
      </c>
      <c r="P2113" s="4" t="s">
        <v>7750</v>
      </c>
      <c r="Q2113" s="4" t="s">
        <v>27</v>
      </c>
      <c r="R2113" s="4" t="s">
        <v>27</v>
      </c>
      <c r="S2113" s="4" t="s">
        <v>27</v>
      </c>
    </row>
    <row r="2114" ht="12.75" customHeight="1">
      <c r="A2114" s="4">
        <v>2109.0</v>
      </c>
      <c r="B2114" s="4" t="s">
        <v>20</v>
      </c>
      <c r="C2114" s="4" t="s">
        <v>7751</v>
      </c>
      <c r="D2114" s="4" t="s">
        <v>44</v>
      </c>
      <c r="E2114" s="4" t="s">
        <v>54</v>
      </c>
      <c r="F2114" s="4" t="s">
        <v>7752</v>
      </c>
      <c r="G2114" s="4" t="s">
        <v>7753</v>
      </c>
      <c r="H2114" s="4" t="s">
        <v>38</v>
      </c>
      <c r="I2114" s="4" t="s">
        <v>7754</v>
      </c>
      <c r="J2114" s="4" t="s">
        <v>7755</v>
      </c>
      <c r="K2114" s="4" t="s">
        <v>7754</v>
      </c>
      <c r="L2114" s="4" t="s">
        <v>7755</v>
      </c>
      <c r="M2114" s="4" t="s">
        <v>6948</v>
      </c>
      <c r="N2114" s="5">
        <v>43647.60478241898</v>
      </c>
      <c r="O2114" s="4" t="s">
        <v>801</v>
      </c>
      <c r="P2114" s="4" t="s">
        <v>7756</v>
      </c>
      <c r="Q2114" s="6">
        <v>43627.0</v>
      </c>
      <c r="R2114" s="4" t="s">
        <v>27</v>
      </c>
      <c r="S2114" s="4" t="s">
        <v>27</v>
      </c>
    </row>
    <row r="2115" ht="12.75" customHeight="1">
      <c r="A2115" s="4">
        <v>2110.0</v>
      </c>
      <c r="B2115" s="4" t="s">
        <v>20</v>
      </c>
      <c r="C2115" s="4" t="s">
        <v>7757</v>
      </c>
      <c r="D2115" s="4" t="s">
        <v>44</v>
      </c>
      <c r="E2115" s="4" t="s">
        <v>610</v>
      </c>
      <c r="F2115" s="4" t="s">
        <v>7758</v>
      </c>
      <c r="G2115" s="4" t="s">
        <v>4887</v>
      </c>
      <c r="H2115" s="4" t="s">
        <v>38</v>
      </c>
      <c r="I2115" s="4" t="s">
        <v>4888</v>
      </c>
      <c r="J2115" s="4" t="s">
        <v>4889</v>
      </c>
      <c r="K2115" s="4" t="s">
        <v>4888</v>
      </c>
      <c r="L2115" s="4" t="s">
        <v>4889</v>
      </c>
      <c r="M2115" s="4" t="s">
        <v>1258</v>
      </c>
      <c r="N2115" s="5">
        <v>43647.58856287037</v>
      </c>
      <c r="O2115" s="4" t="s">
        <v>1258</v>
      </c>
      <c r="P2115" s="4" t="s">
        <v>4891</v>
      </c>
      <c r="Q2115" s="6">
        <v>43493.0</v>
      </c>
      <c r="R2115" s="4" t="s">
        <v>27</v>
      </c>
      <c r="S2115" s="4" t="s">
        <v>27</v>
      </c>
    </row>
    <row r="2116" ht="12.75" customHeight="1">
      <c r="A2116" s="4">
        <v>2111.0</v>
      </c>
      <c r="B2116" s="4" t="s">
        <v>20</v>
      </c>
      <c r="C2116" s="4" t="s">
        <v>7759</v>
      </c>
      <c r="D2116" s="4" t="s">
        <v>44</v>
      </c>
      <c r="E2116" s="4" t="s">
        <v>257</v>
      </c>
      <c r="F2116" s="4" t="s">
        <v>7760</v>
      </c>
      <c r="G2116" s="4" t="s">
        <v>4887</v>
      </c>
      <c r="H2116" s="4" t="s">
        <v>38</v>
      </c>
      <c r="I2116" s="4" t="s">
        <v>4888</v>
      </c>
      <c r="J2116" s="4" t="s">
        <v>4889</v>
      </c>
      <c r="K2116" s="4" t="s">
        <v>4888</v>
      </c>
      <c r="L2116" s="4" t="s">
        <v>4889</v>
      </c>
      <c r="M2116" s="4" t="s">
        <v>100</v>
      </c>
      <c r="N2116" s="5">
        <v>43647.588562453704</v>
      </c>
      <c r="O2116" s="4" t="s">
        <v>101</v>
      </c>
      <c r="P2116" s="4" t="s">
        <v>4891</v>
      </c>
      <c r="Q2116" s="6">
        <v>43493.0</v>
      </c>
      <c r="R2116" s="4" t="s">
        <v>27</v>
      </c>
      <c r="S2116" s="4" t="s">
        <v>27</v>
      </c>
    </row>
    <row r="2117" ht="12.75" customHeight="1">
      <c r="A2117" s="4">
        <v>2112.0</v>
      </c>
      <c r="B2117" s="4" t="s">
        <v>20</v>
      </c>
      <c r="C2117" s="4" t="s">
        <v>7761</v>
      </c>
      <c r="D2117" s="4" t="s">
        <v>44</v>
      </c>
      <c r="E2117" s="4" t="s">
        <v>156</v>
      </c>
      <c r="F2117" s="4" t="s">
        <v>7762</v>
      </c>
      <c r="G2117" s="4" t="s">
        <v>7763</v>
      </c>
      <c r="H2117" s="4" t="s">
        <v>38</v>
      </c>
      <c r="I2117" s="4" t="s">
        <v>7764</v>
      </c>
      <c r="J2117" s="4" t="s">
        <v>7765</v>
      </c>
      <c r="K2117" s="4" t="s">
        <v>7764</v>
      </c>
      <c r="L2117" s="4" t="s">
        <v>7765</v>
      </c>
      <c r="M2117" s="4" t="s">
        <v>100</v>
      </c>
      <c r="N2117" s="5">
        <v>43647.547766076386</v>
      </c>
      <c r="O2117" s="4" t="s">
        <v>581</v>
      </c>
      <c r="P2117" s="4" t="s">
        <v>7766</v>
      </c>
      <c r="Q2117" s="6">
        <v>43530.0</v>
      </c>
      <c r="R2117" s="4" t="s">
        <v>27</v>
      </c>
      <c r="S2117" s="4" t="s">
        <v>27</v>
      </c>
    </row>
    <row r="2118" ht="12.75" customHeight="1">
      <c r="A2118" s="4">
        <v>2113.0</v>
      </c>
      <c r="B2118" s="4" t="s">
        <v>20</v>
      </c>
      <c r="C2118" s="4" t="s">
        <v>7767</v>
      </c>
      <c r="D2118" s="4" t="s">
        <v>34</v>
      </c>
      <c r="E2118" s="4" t="s">
        <v>186</v>
      </c>
      <c r="F2118" s="4" t="s">
        <v>7768</v>
      </c>
      <c r="G2118" s="4" t="s">
        <v>7769</v>
      </c>
      <c r="H2118" s="4" t="s">
        <v>38</v>
      </c>
      <c r="I2118" s="4" t="s">
        <v>7770</v>
      </c>
      <c r="J2118" s="4" t="s">
        <v>7771</v>
      </c>
      <c r="K2118" s="4" t="s">
        <v>7770</v>
      </c>
      <c r="L2118" s="4" t="s">
        <v>7771</v>
      </c>
      <c r="M2118" s="4" t="s">
        <v>100</v>
      </c>
      <c r="N2118" s="5">
        <v>43647.52874949074</v>
      </c>
      <c r="O2118" s="4" t="s">
        <v>7772</v>
      </c>
      <c r="P2118" s="4" t="s">
        <v>7773</v>
      </c>
      <c r="Q2118" s="6">
        <v>43633.0</v>
      </c>
      <c r="R2118" s="4" t="s">
        <v>27</v>
      </c>
      <c r="S2118" s="4" t="s">
        <v>27</v>
      </c>
    </row>
    <row r="2119" ht="12.75" customHeight="1">
      <c r="A2119" s="4">
        <v>2114.0</v>
      </c>
      <c r="B2119" s="4" t="s">
        <v>20</v>
      </c>
      <c r="C2119" s="4" t="s">
        <v>7774</v>
      </c>
      <c r="D2119" s="4" t="s">
        <v>44</v>
      </c>
      <c r="E2119" s="4" t="s">
        <v>116</v>
      </c>
      <c r="F2119" s="4" t="s">
        <v>7775</v>
      </c>
      <c r="G2119" s="4" t="s">
        <v>7769</v>
      </c>
      <c r="H2119" s="4" t="s">
        <v>38</v>
      </c>
      <c r="I2119" s="4" t="s">
        <v>7770</v>
      </c>
      <c r="J2119" s="4" t="s">
        <v>7771</v>
      </c>
      <c r="K2119" s="4" t="s">
        <v>7770</v>
      </c>
      <c r="L2119" s="4" t="s">
        <v>7771</v>
      </c>
      <c r="M2119" s="4" t="s">
        <v>139</v>
      </c>
      <c r="N2119" s="5">
        <v>43647.5287494213</v>
      </c>
      <c r="O2119" s="4" t="s">
        <v>207</v>
      </c>
      <c r="P2119" s="4" t="s">
        <v>7773</v>
      </c>
      <c r="Q2119" s="6">
        <v>43630.0</v>
      </c>
      <c r="R2119" s="4" t="s">
        <v>27</v>
      </c>
      <c r="S2119" s="4" t="s">
        <v>27</v>
      </c>
    </row>
    <row r="2120" ht="12.75" customHeight="1">
      <c r="A2120" s="4">
        <v>2115.0</v>
      </c>
      <c r="B2120" s="4" t="s">
        <v>20</v>
      </c>
      <c r="C2120" s="4" t="s">
        <v>7776</v>
      </c>
      <c r="D2120" s="4" t="s">
        <v>44</v>
      </c>
      <c r="E2120" s="4" t="s">
        <v>610</v>
      </c>
      <c r="F2120" s="4" t="s">
        <v>7777</v>
      </c>
      <c r="G2120" s="4" t="s">
        <v>7769</v>
      </c>
      <c r="H2120" s="4" t="s">
        <v>38</v>
      </c>
      <c r="I2120" s="4" t="s">
        <v>7770</v>
      </c>
      <c r="J2120" s="4" t="s">
        <v>7771</v>
      </c>
      <c r="K2120" s="4" t="s">
        <v>7770</v>
      </c>
      <c r="L2120" s="4" t="s">
        <v>7771</v>
      </c>
      <c r="M2120" s="4" t="s">
        <v>7778</v>
      </c>
      <c r="N2120" s="5">
        <v>43647.52874925926</v>
      </c>
      <c r="O2120" s="4" t="s">
        <v>7779</v>
      </c>
      <c r="P2120" s="4" t="s">
        <v>7773</v>
      </c>
      <c r="Q2120" s="6">
        <v>43545.0</v>
      </c>
      <c r="R2120" s="4" t="s">
        <v>27</v>
      </c>
      <c r="S2120" s="4" t="s">
        <v>27</v>
      </c>
    </row>
    <row r="2121" ht="12.75" customHeight="1">
      <c r="A2121" s="4">
        <v>2116.0</v>
      </c>
      <c r="B2121" s="4" t="s">
        <v>20</v>
      </c>
      <c r="C2121" s="4" t="s">
        <v>7780</v>
      </c>
      <c r="D2121" s="4" t="s">
        <v>44</v>
      </c>
      <c r="E2121" s="4" t="s">
        <v>284</v>
      </c>
      <c r="F2121" s="4" t="s">
        <v>7781</v>
      </c>
      <c r="G2121" s="4" t="s">
        <v>7769</v>
      </c>
      <c r="H2121" s="4" t="s">
        <v>38</v>
      </c>
      <c r="I2121" s="4" t="s">
        <v>7770</v>
      </c>
      <c r="J2121" s="4" t="s">
        <v>7771</v>
      </c>
      <c r="K2121" s="4" t="s">
        <v>7770</v>
      </c>
      <c r="L2121" s="4" t="s">
        <v>7771</v>
      </c>
      <c r="M2121" s="4" t="s">
        <v>170</v>
      </c>
      <c r="N2121" s="5">
        <v>43647.52874886574</v>
      </c>
      <c r="O2121" s="4" t="s">
        <v>3083</v>
      </c>
      <c r="P2121" s="4" t="s">
        <v>7773</v>
      </c>
      <c r="Q2121" s="6">
        <v>43481.0</v>
      </c>
      <c r="R2121" s="4" t="s">
        <v>27</v>
      </c>
      <c r="S2121" s="4" t="s">
        <v>27</v>
      </c>
    </row>
    <row r="2122" ht="12.75" customHeight="1">
      <c r="A2122" s="4">
        <v>2117.0</v>
      </c>
      <c r="B2122" s="4" t="s">
        <v>20</v>
      </c>
      <c r="C2122" s="4" t="s">
        <v>7782</v>
      </c>
      <c r="D2122" s="4" t="s">
        <v>44</v>
      </c>
      <c r="E2122" s="4" t="s">
        <v>257</v>
      </c>
      <c r="F2122" s="4" t="s">
        <v>7783</v>
      </c>
      <c r="G2122" s="4" t="s">
        <v>7784</v>
      </c>
      <c r="H2122" s="4" t="s">
        <v>38</v>
      </c>
      <c r="I2122" s="4" t="s">
        <v>7785</v>
      </c>
      <c r="J2122" s="4" t="s">
        <v>7786</v>
      </c>
      <c r="K2122" s="4" t="s">
        <v>7785</v>
      </c>
      <c r="L2122" s="4" t="s">
        <v>7786</v>
      </c>
      <c r="M2122" s="4" t="s">
        <v>100</v>
      </c>
      <c r="N2122" s="5">
        <v>43647.50231069444</v>
      </c>
      <c r="O2122" s="4" t="s">
        <v>7712</v>
      </c>
      <c r="P2122" s="4" t="s">
        <v>7787</v>
      </c>
      <c r="Q2122" s="6">
        <v>43539.0</v>
      </c>
      <c r="R2122" s="4" t="s">
        <v>27</v>
      </c>
      <c r="S2122" s="4" t="s">
        <v>27</v>
      </c>
    </row>
    <row r="2123" ht="12.75" customHeight="1">
      <c r="A2123" s="4">
        <v>2118.0</v>
      </c>
      <c r="B2123" s="4" t="s">
        <v>20</v>
      </c>
      <c r="C2123" s="4" t="s">
        <v>7788</v>
      </c>
      <c r="D2123" s="4" t="s">
        <v>44</v>
      </c>
      <c r="E2123" s="4" t="s">
        <v>23</v>
      </c>
      <c r="F2123" s="4" t="s">
        <v>7789</v>
      </c>
      <c r="G2123" s="4" t="s">
        <v>7784</v>
      </c>
      <c r="H2123" s="4" t="s">
        <v>38</v>
      </c>
      <c r="I2123" s="4" t="s">
        <v>7785</v>
      </c>
      <c r="J2123" s="4" t="s">
        <v>7786</v>
      </c>
      <c r="K2123" s="4" t="s">
        <v>7785</v>
      </c>
      <c r="L2123" s="4" t="s">
        <v>7786</v>
      </c>
      <c r="M2123" s="4" t="s">
        <v>2224</v>
      </c>
      <c r="N2123" s="5">
        <v>43647.50231055555</v>
      </c>
      <c r="O2123" s="4" t="s">
        <v>2224</v>
      </c>
      <c r="P2123" s="4" t="s">
        <v>7787</v>
      </c>
      <c r="Q2123" s="6">
        <v>43539.0</v>
      </c>
      <c r="R2123" s="4" t="s">
        <v>27</v>
      </c>
      <c r="S2123" s="4" t="s">
        <v>27</v>
      </c>
    </row>
    <row r="2124" ht="12.75" customHeight="1">
      <c r="A2124" s="4">
        <v>2119.0</v>
      </c>
      <c r="B2124" s="4" t="s">
        <v>20</v>
      </c>
      <c r="C2124" s="4" t="s">
        <v>7790</v>
      </c>
      <c r="D2124" s="4" t="s">
        <v>44</v>
      </c>
      <c r="E2124" s="4" t="s">
        <v>353</v>
      </c>
      <c r="F2124" s="4" t="s">
        <v>7791</v>
      </c>
      <c r="G2124" s="4" t="s">
        <v>7784</v>
      </c>
      <c r="H2124" s="4" t="s">
        <v>38</v>
      </c>
      <c r="I2124" s="4" t="s">
        <v>7785</v>
      </c>
      <c r="J2124" s="4" t="s">
        <v>7786</v>
      </c>
      <c r="K2124" s="4" t="s">
        <v>7785</v>
      </c>
      <c r="L2124" s="4" t="s">
        <v>7786</v>
      </c>
      <c r="M2124" s="4" t="s">
        <v>100</v>
      </c>
      <c r="N2124" s="5">
        <v>43647.502310104166</v>
      </c>
      <c r="O2124" s="4" t="s">
        <v>825</v>
      </c>
      <c r="P2124" s="4" t="s">
        <v>7787</v>
      </c>
      <c r="Q2124" s="6">
        <v>43539.0</v>
      </c>
      <c r="R2124" s="4" t="s">
        <v>27</v>
      </c>
      <c r="S2124" s="4" t="s">
        <v>27</v>
      </c>
    </row>
    <row r="2125" ht="12.75" customHeight="1">
      <c r="A2125" s="4">
        <v>2120.0</v>
      </c>
      <c r="B2125" s="4" t="s">
        <v>20</v>
      </c>
      <c r="C2125" s="4" t="s">
        <v>7792</v>
      </c>
      <c r="D2125" s="4" t="s">
        <v>947</v>
      </c>
      <c r="E2125" s="4" t="s">
        <v>54</v>
      </c>
      <c r="F2125" s="4" t="s">
        <v>7793</v>
      </c>
      <c r="G2125" s="4" t="s">
        <v>6467</v>
      </c>
      <c r="H2125" s="4" t="s">
        <v>26</v>
      </c>
      <c r="I2125" s="4" t="s">
        <v>7794</v>
      </c>
      <c r="J2125" s="4" t="s">
        <v>27</v>
      </c>
      <c r="K2125" s="4" t="s">
        <v>6468</v>
      </c>
      <c r="L2125" s="4" t="s">
        <v>6469</v>
      </c>
      <c r="M2125" s="4" t="s">
        <v>431</v>
      </c>
      <c r="N2125" s="5">
        <v>43646.76936181713</v>
      </c>
      <c r="O2125" s="4" t="s">
        <v>5744</v>
      </c>
      <c r="P2125" s="4" t="s">
        <v>6472</v>
      </c>
      <c r="Q2125" s="6">
        <v>43551.0</v>
      </c>
      <c r="R2125" s="4" t="s">
        <v>27</v>
      </c>
      <c r="S2125" s="4" t="s">
        <v>27</v>
      </c>
    </row>
    <row r="2126" ht="12.75" customHeight="1">
      <c r="A2126" s="4">
        <v>2121.0</v>
      </c>
      <c r="B2126" s="4" t="s">
        <v>20</v>
      </c>
      <c r="C2126" s="4" t="s">
        <v>7795</v>
      </c>
      <c r="D2126" s="4" t="s">
        <v>120</v>
      </c>
      <c r="E2126" s="4" t="s">
        <v>156</v>
      </c>
      <c r="F2126" s="4" t="s">
        <v>7796</v>
      </c>
      <c r="G2126" s="4" t="s">
        <v>6467</v>
      </c>
      <c r="H2126" s="4" t="s">
        <v>26</v>
      </c>
      <c r="I2126" s="4" t="s">
        <v>6475</v>
      </c>
      <c r="J2126" s="4" t="s">
        <v>27</v>
      </c>
      <c r="K2126" s="4" t="s">
        <v>6468</v>
      </c>
      <c r="L2126" s="4" t="s">
        <v>6469</v>
      </c>
      <c r="M2126" s="4" t="s">
        <v>431</v>
      </c>
      <c r="N2126" s="5">
        <v>43646.76936175926</v>
      </c>
      <c r="O2126" s="4" t="s">
        <v>7797</v>
      </c>
      <c r="P2126" s="4" t="s">
        <v>6472</v>
      </c>
      <c r="Q2126" s="6">
        <v>43830.0</v>
      </c>
      <c r="R2126" s="4" t="s">
        <v>27</v>
      </c>
      <c r="S2126" s="4" t="s">
        <v>27</v>
      </c>
    </row>
    <row r="2127" ht="12.75" customHeight="1">
      <c r="A2127" s="4">
        <v>2122.0</v>
      </c>
      <c r="B2127" s="4" t="s">
        <v>20</v>
      </c>
      <c r="C2127" s="4" t="s">
        <v>7798</v>
      </c>
      <c r="D2127" s="4" t="s">
        <v>7799</v>
      </c>
      <c r="E2127" s="4" t="s">
        <v>257</v>
      </c>
      <c r="F2127" s="4" t="s">
        <v>7800</v>
      </c>
      <c r="G2127" s="4" t="s">
        <v>6467</v>
      </c>
      <c r="H2127" s="4" t="s">
        <v>26</v>
      </c>
      <c r="I2127" s="4" t="s">
        <v>7801</v>
      </c>
      <c r="J2127" s="4" t="s">
        <v>27</v>
      </c>
      <c r="K2127" s="4" t="s">
        <v>6468</v>
      </c>
      <c r="L2127" s="4" t="s">
        <v>6469</v>
      </c>
      <c r="M2127" s="4" t="s">
        <v>431</v>
      </c>
      <c r="N2127" s="5">
        <v>43646.769361597224</v>
      </c>
      <c r="O2127" s="4" t="s">
        <v>7802</v>
      </c>
      <c r="P2127" s="4" t="s">
        <v>6472</v>
      </c>
      <c r="Q2127" s="6">
        <v>43818.0</v>
      </c>
      <c r="R2127" s="4" t="s">
        <v>27</v>
      </c>
      <c r="S2127" s="4" t="s">
        <v>27</v>
      </c>
    </row>
    <row r="2128" ht="12.75" customHeight="1">
      <c r="A2128" s="4">
        <v>2123.0</v>
      </c>
      <c r="B2128" s="4" t="s">
        <v>20</v>
      </c>
      <c r="C2128" s="4" t="s">
        <v>7803</v>
      </c>
      <c r="D2128" s="4" t="s">
        <v>120</v>
      </c>
      <c r="E2128" s="4" t="s">
        <v>164</v>
      </c>
      <c r="F2128" s="4" t="s">
        <v>7804</v>
      </c>
      <c r="G2128" s="4" t="s">
        <v>7805</v>
      </c>
      <c r="H2128" s="4" t="s">
        <v>38</v>
      </c>
      <c r="I2128" s="4" t="s">
        <v>7806</v>
      </c>
      <c r="J2128" s="4" t="s">
        <v>7807</v>
      </c>
      <c r="K2128" s="4" t="s">
        <v>7806</v>
      </c>
      <c r="L2128" s="4" t="s">
        <v>7807</v>
      </c>
      <c r="M2128" s="4" t="s">
        <v>100</v>
      </c>
      <c r="N2128" s="5">
        <v>43646.748362858794</v>
      </c>
      <c r="O2128" s="4" t="s">
        <v>5054</v>
      </c>
      <c r="P2128" s="4" t="s">
        <v>7808</v>
      </c>
      <c r="Q2128" s="4" t="s">
        <v>27</v>
      </c>
      <c r="R2128" s="4" t="s">
        <v>27</v>
      </c>
      <c r="S2128" s="4" t="s">
        <v>27</v>
      </c>
    </row>
    <row r="2129" ht="12.75" customHeight="1">
      <c r="A2129" s="4">
        <v>2124.0</v>
      </c>
      <c r="B2129" s="4" t="s">
        <v>20</v>
      </c>
      <c r="C2129" s="4" t="s">
        <v>7809</v>
      </c>
      <c r="D2129" s="4" t="s">
        <v>120</v>
      </c>
      <c r="E2129" s="4" t="s">
        <v>353</v>
      </c>
      <c r="F2129" s="4" t="s">
        <v>7810</v>
      </c>
      <c r="G2129" s="4" t="s">
        <v>7811</v>
      </c>
      <c r="H2129" s="4" t="s">
        <v>38</v>
      </c>
      <c r="I2129" s="4" t="s">
        <v>7812</v>
      </c>
      <c r="J2129" s="4" t="s">
        <v>7813</v>
      </c>
      <c r="K2129" s="4" t="s">
        <v>7812</v>
      </c>
      <c r="L2129" s="4" t="s">
        <v>7813</v>
      </c>
      <c r="M2129" s="4" t="s">
        <v>191</v>
      </c>
      <c r="N2129" s="5">
        <v>43646.74145717593</v>
      </c>
      <c r="O2129" s="4" t="s">
        <v>1355</v>
      </c>
      <c r="P2129" s="4" t="s">
        <v>27</v>
      </c>
      <c r="Q2129" s="4" t="s">
        <v>27</v>
      </c>
      <c r="R2129" s="4" t="s">
        <v>27</v>
      </c>
      <c r="S2129" s="4" t="s">
        <v>27</v>
      </c>
    </row>
    <row r="2130" ht="12.75" customHeight="1">
      <c r="A2130" s="4">
        <v>2125.0</v>
      </c>
      <c r="B2130" s="4" t="s">
        <v>20</v>
      </c>
      <c r="C2130" s="4" t="s">
        <v>7814</v>
      </c>
      <c r="D2130" s="4" t="s">
        <v>120</v>
      </c>
      <c r="E2130" s="4" t="s">
        <v>284</v>
      </c>
      <c r="F2130" s="4" t="s">
        <v>7815</v>
      </c>
      <c r="G2130" s="4" t="s">
        <v>7816</v>
      </c>
      <c r="H2130" s="4" t="s">
        <v>38</v>
      </c>
      <c r="I2130" s="4" t="s">
        <v>7817</v>
      </c>
      <c r="J2130" s="4" t="s">
        <v>7818</v>
      </c>
      <c r="K2130" s="4" t="s">
        <v>7817</v>
      </c>
      <c r="L2130" s="4" t="s">
        <v>7818</v>
      </c>
      <c r="M2130" s="4" t="s">
        <v>100</v>
      </c>
      <c r="N2130" s="5">
        <v>43646.726409131945</v>
      </c>
      <c r="O2130" s="4" t="s">
        <v>581</v>
      </c>
      <c r="P2130" s="4" t="s">
        <v>7819</v>
      </c>
      <c r="Q2130" s="4" t="s">
        <v>27</v>
      </c>
      <c r="R2130" s="4" t="s">
        <v>27</v>
      </c>
      <c r="S2130" s="4" t="s">
        <v>27</v>
      </c>
    </row>
    <row r="2131" ht="12.75" customHeight="1">
      <c r="A2131" s="4">
        <v>2126.0</v>
      </c>
      <c r="B2131" s="4" t="s">
        <v>20</v>
      </c>
      <c r="C2131" s="4" t="s">
        <v>7820</v>
      </c>
      <c r="D2131" s="4" t="s">
        <v>120</v>
      </c>
      <c r="E2131" s="4" t="s">
        <v>353</v>
      </c>
      <c r="F2131" s="4" t="s">
        <v>7821</v>
      </c>
      <c r="G2131" s="4" t="s">
        <v>7822</v>
      </c>
      <c r="H2131" s="4" t="s">
        <v>38</v>
      </c>
      <c r="I2131" s="4" t="s">
        <v>7823</v>
      </c>
      <c r="J2131" s="4" t="s">
        <v>7824</v>
      </c>
      <c r="K2131" s="4" t="s">
        <v>7823</v>
      </c>
      <c r="L2131" s="4" t="s">
        <v>7824</v>
      </c>
      <c r="M2131" s="4" t="s">
        <v>191</v>
      </c>
      <c r="N2131" s="5">
        <v>43646.71999309028</v>
      </c>
      <c r="O2131" s="4" t="s">
        <v>1355</v>
      </c>
      <c r="P2131" s="4" t="s">
        <v>7825</v>
      </c>
      <c r="Q2131" s="4" t="s">
        <v>27</v>
      </c>
      <c r="R2131" s="4" t="s">
        <v>27</v>
      </c>
      <c r="S2131" s="4" t="s">
        <v>27</v>
      </c>
    </row>
    <row r="2132" ht="12.75" customHeight="1">
      <c r="A2132" s="4">
        <v>2127.0</v>
      </c>
      <c r="B2132" s="4" t="s">
        <v>20</v>
      </c>
      <c r="C2132" s="4" t="s">
        <v>7826</v>
      </c>
      <c r="D2132" s="4" t="s">
        <v>120</v>
      </c>
      <c r="E2132" s="4" t="s">
        <v>284</v>
      </c>
      <c r="F2132" s="4" t="s">
        <v>7827</v>
      </c>
      <c r="G2132" s="4" t="s">
        <v>7828</v>
      </c>
      <c r="H2132" s="4" t="s">
        <v>38</v>
      </c>
      <c r="I2132" s="4" t="s">
        <v>7829</v>
      </c>
      <c r="J2132" s="4" t="s">
        <v>7830</v>
      </c>
      <c r="K2132" s="4" t="s">
        <v>7829</v>
      </c>
      <c r="L2132" s="4" t="s">
        <v>7830</v>
      </c>
      <c r="M2132" s="4" t="s">
        <v>100</v>
      </c>
      <c r="N2132" s="5">
        <v>43646.713631099534</v>
      </c>
      <c r="O2132" s="4" t="s">
        <v>581</v>
      </c>
      <c r="P2132" s="4" t="s">
        <v>7831</v>
      </c>
      <c r="Q2132" s="4" t="s">
        <v>27</v>
      </c>
      <c r="R2132" s="4" t="s">
        <v>27</v>
      </c>
      <c r="S2132" s="4" t="s">
        <v>27</v>
      </c>
    </row>
    <row r="2133" ht="12.75" customHeight="1">
      <c r="A2133" s="4">
        <v>2128.0</v>
      </c>
      <c r="B2133" s="4" t="s">
        <v>20</v>
      </c>
      <c r="C2133" s="4" t="s">
        <v>7832</v>
      </c>
      <c r="D2133" s="4" t="s">
        <v>120</v>
      </c>
      <c r="E2133" s="4" t="s">
        <v>156</v>
      </c>
      <c r="F2133" s="4" t="s">
        <v>7833</v>
      </c>
      <c r="G2133" s="4" t="s">
        <v>7834</v>
      </c>
      <c r="H2133" s="4" t="s">
        <v>38</v>
      </c>
      <c r="I2133" s="4" t="s">
        <v>7835</v>
      </c>
      <c r="J2133" s="4" t="s">
        <v>7836</v>
      </c>
      <c r="K2133" s="4" t="s">
        <v>7835</v>
      </c>
      <c r="L2133" s="4" t="s">
        <v>7836</v>
      </c>
      <c r="M2133" s="4" t="s">
        <v>100</v>
      </c>
      <c r="N2133" s="5">
        <v>43646.70660140046</v>
      </c>
      <c r="O2133" s="4" t="s">
        <v>581</v>
      </c>
      <c r="P2133" s="4" t="s">
        <v>7837</v>
      </c>
      <c r="Q2133" s="4" t="s">
        <v>27</v>
      </c>
      <c r="R2133" s="4" t="s">
        <v>27</v>
      </c>
      <c r="S2133" s="4" t="s">
        <v>27</v>
      </c>
    </row>
    <row r="2134" ht="12.75" customHeight="1">
      <c r="A2134" s="4">
        <v>2129.0</v>
      </c>
      <c r="B2134" s="4" t="s">
        <v>20</v>
      </c>
      <c r="C2134" s="4" t="s">
        <v>7838</v>
      </c>
      <c r="D2134" s="4" t="s">
        <v>120</v>
      </c>
      <c r="E2134" s="4" t="s">
        <v>164</v>
      </c>
      <c r="F2134" s="4" t="s">
        <v>7839</v>
      </c>
      <c r="G2134" s="4" t="s">
        <v>7840</v>
      </c>
      <c r="H2134" s="4" t="s">
        <v>38</v>
      </c>
      <c r="I2134" s="4" t="s">
        <v>7841</v>
      </c>
      <c r="J2134" s="4" t="s">
        <v>7842</v>
      </c>
      <c r="K2134" s="4" t="s">
        <v>7841</v>
      </c>
      <c r="L2134" s="4" t="s">
        <v>7842</v>
      </c>
      <c r="M2134" s="4" t="s">
        <v>100</v>
      </c>
      <c r="N2134" s="5">
        <v>43646.6818355787</v>
      </c>
      <c r="O2134" s="4" t="s">
        <v>581</v>
      </c>
      <c r="P2134" s="4" t="s">
        <v>7843</v>
      </c>
      <c r="Q2134" s="4" t="s">
        <v>27</v>
      </c>
      <c r="R2134" s="4" t="s">
        <v>27</v>
      </c>
      <c r="S2134" s="4" t="s">
        <v>27</v>
      </c>
    </row>
    <row r="2135" ht="12.75" customHeight="1">
      <c r="A2135" s="4">
        <v>2130.0</v>
      </c>
      <c r="B2135" s="4" t="s">
        <v>20</v>
      </c>
      <c r="C2135" s="4" t="s">
        <v>7844</v>
      </c>
      <c r="D2135" s="4" t="s">
        <v>120</v>
      </c>
      <c r="E2135" s="4" t="s">
        <v>156</v>
      </c>
      <c r="F2135" s="4" t="s">
        <v>7845</v>
      </c>
      <c r="G2135" s="4" t="s">
        <v>7846</v>
      </c>
      <c r="H2135" s="4" t="s">
        <v>38</v>
      </c>
      <c r="I2135" s="4" t="s">
        <v>7847</v>
      </c>
      <c r="J2135" s="4" t="s">
        <v>7848</v>
      </c>
      <c r="K2135" s="4" t="s">
        <v>7847</v>
      </c>
      <c r="L2135" s="4" t="s">
        <v>7848</v>
      </c>
      <c r="M2135" s="4" t="s">
        <v>100</v>
      </c>
      <c r="N2135" s="5">
        <v>43646.67374144676</v>
      </c>
      <c r="O2135" s="4" t="s">
        <v>581</v>
      </c>
      <c r="P2135" s="4" t="s">
        <v>7849</v>
      </c>
      <c r="Q2135" s="4" t="s">
        <v>27</v>
      </c>
      <c r="R2135" s="4" t="s">
        <v>27</v>
      </c>
      <c r="S2135" s="4" t="s">
        <v>27</v>
      </c>
    </row>
    <row r="2136" ht="12.75" customHeight="1">
      <c r="A2136" s="4">
        <v>2131.0</v>
      </c>
      <c r="B2136" s="4" t="s">
        <v>20</v>
      </c>
      <c r="C2136" s="4" t="s">
        <v>7850</v>
      </c>
      <c r="D2136" s="4" t="s">
        <v>120</v>
      </c>
      <c r="E2136" s="4" t="s">
        <v>164</v>
      </c>
      <c r="F2136" s="4" t="s">
        <v>7851</v>
      </c>
      <c r="G2136" s="4" t="s">
        <v>7852</v>
      </c>
      <c r="H2136" s="4" t="s">
        <v>38</v>
      </c>
      <c r="I2136" s="4" t="s">
        <v>7853</v>
      </c>
      <c r="J2136" s="4" t="s">
        <v>7854</v>
      </c>
      <c r="K2136" s="4" t="s">
        <v>7853</v>
      </c>
      <c r="L2136" s="4" t="s">
        <v>7854</v>
      </c>
      <c r="M2136" s="4" t="s">
        <v>100</v>
      </c>
      <c r="N2136" s="5">
        <v>43646.661407314816</v>
      </c>
      <c r="O2136" s="4" t="s">
        <v>2766</v>
      </c>
      <c r="P2136" s="4" t="s">
        <v>7855</v>
      </c>
      <c r="Q2136" s="4" t="s">
        <v>27</v>
      </c>
      <c r="R2136" s="4" t="s">
        <v>27</v>
      </c>
      <c r="S2136" s="4" t="s">
        <v>27</v>
      </c>
    </row>
    <row r="2137" ht="12.75" customHeight="1">
      <c r="A2137" s="4">
        <v>2132.0</v>
      </c>
      <c r="B2137" s="4" t="s">
        <v>20</v>
      </c>
      <c r="C2137" s="4" t="s">
        <v>7856</v>
      </c>
      <c r="D2137" s="4" t="s">
        <v>120</v>
      </c>
      <c r="E2137" s="4" t="s">
        <v>54</v>
      </c>
      <c r="F2137" s="4" t="s">
        <v>7857</v>
      </c>
      <c r="G2137" s="4" t="s">
        <v>7858</v>
      </c>
      <c r="H2137" s="4" t="s">
        <v>38</v>
      </c>
      <c r="I2137" s="4" t="s">
        <v>7859</v>
      </c>
      <c r="J2137" s="4" t="s">
        <v>7860</v>
      </c>
      <c r="K2137" s="4" t="s">
        <v>7859</v>
      </c>
      <c r="L2137" s="4" t="s">
        <v>7860</v>
      </c>
      <c r="M2137" s="4" t="s">
        <v>30</v>
      </c>
      <c r="N2137" s="5">
        <v>43646.65399681713</v>
      </c>
      <c r="O2137" s="4" t="s">
        <v>279</v>
      </c>
      <c r="P2137" s="4" t="s">
        <v>7861</v>
      </c>
      <c r="Q2137" s="4" t="s">
        <v>27</v>
      </c>
      <c r="R2137" s="4" t="s">
        <v>27</v>
      </c>
      <c r="S2137" s="4" t="s">
        <v>27</v>
      </c>
    </row>
    <row r="2138" ht="12.75" customHeight="1">
      <c r="A2138" s="4">
        <v>2133.0</v>
      </c>
      <c r="B2138" s="4" t="s">
        <v>20</v>
      </c>
      <c r="C2138" s="4" t="s">
        <v>7862</v>
      </c>
      <c r="D2138" s="4" t="s">
        <v>120</v>
      </c>
      <c r="E2138" s="4" t="s">
        <v>116</v>
      </c>
      <c r="F2138" s="4" t="s">
        <v>7863</v>
      </c>
      <c r="G2138" s="4" t="s">
        <v>7864</v>
      </c>
      <c r="H2138" s="4" t="s">
        <v>38</v>
      </c>
      <c r="I2138" s="4" t="s">
        <v>7865</v>
      </c>
      <c r="J2138" s="4" t="s">
        <v>7866</v>
      </c>
      <c r="K2138" s="4" t="s">
        <v>7865</v>
      </c>
      <c r="L2138" s="4" t="s">
        <v>7866</v>
      </c>
      <c r="M2138" s="4" t="s">
        <v>100</v>
      </c>
      <c r="N2138" s="5">
        <v>43646.643442719906</v>
      </c>
      <c r="O2138" s="4" t="s">
        <v>581</v>
      </c>
      <c r="P2138" s="4" t="s">
        <v>7867</v>
      </c>
      <c r="Q2138" s="4" t="s">
        <v>27</v>
      </c>
      <c r="R2138" s="4" t="s">
        <v>27</v>
      </c>
      <c r="S2138" s="4" t="s">
        <v>27</v>
      </c>
    </row>
    <row r="2139" ht="12.75" customHeight="1">
      <c r="A2139" s="4">
        <v>2134.0</v>
      </c>
      <c r="B2139" s="4" t="s">
        <v>20</v>
      </c>
      <c r="C2139" s="4" t="s">
        <v>7868</v>
      </c>
      <c r="D2139" s="4" t="s">
        <v>120</v>
      </c>
      <c r="E2139" s="4" t="s">
        <v>1743</v>
      </c>
      <c r="F2139" s="4" t="s">
        <v>27</v>
      </c>
      <c r="G2139" s="4" t="s">
        <v>4219</v>
      </c>
      <c r="H2139" s="4" t="s">
        <v>38</v>
      </c>
      <c r="I2139" s="4" t="s">
        <v>4220</v>
      </c>
      <c r="J2139" s="4" t="s">
        <v>4221</v>
      </c>
      <c r="K2139" s="4" t="s">
        <v>4220</v>
      </c>
      <c r="L2139" s="4" t="s">
        <v>4221</v>
      </c>
      <c r="M2139" s="4" t="s">
        <v>199</v>
      </c>
      <c r="N2139" s="5">
        <v>43646.62348605324</v>
      </c>
      <c r="O2139" s="4" t="s">
        <v>7023</v>
      </c>
      <c r="P2139" s="4" t="s">
        <v>4222</v>
      </c>
      <c r="Q2139" s="6">
        <v>43635.0</v>
      </c>
      <c r="R2139" s="4" t="s">
        <v>27</v>
      </c>
      <c r="S2139" s="4" t="s">
        <v>27</v>
      </c>
    </row>
    <row r="2140" ht="12.75" customHeight="1">
      <c r="A2140" s="4">
        <v>2135.0</v>
      </c>
      <c r="B2140" s="4" t="s">
        <v>20</v>
      </c>
      <c r="C2140" s="4" t="s">
        <v>7869</v>
      </c>
      <c r="D2140" s="4" t="s">
        <v>120</v>
      </c>
      <c r="E2140" s="4" t="s">
        <v>1445</v>
      </c>
      <c r="F2140" s="4" t="s">
        <v>7870</v>
      </c>
      <c r="G2140" s="4" t="s">
        <v>4219</v>
      </c>
      <c r="H2140" s="4" t="s">
        <v>38</v>
      </c>
      <c r="I2140" s="4" t="s">
        <v>4220</v>
      </c>
      <c r="J2140" s="4" t="s">
        <v>4221</v>
      </c>
      <c r="K2140" s="4" t="s">
        <v>4220</v>
      </c>
      <c r="L2140" s="4" t="s">
        <v>4221</v>
      </c>
      <c r="M2140" s="4" t="s">
        <v>30</v>
      </c>
      <c r="N2140" s="5">
        <v>43646.62348599537</v>
      </c>
      <c r="O2140" s="4" t="s">
        <v>7871</v>
      </c>
      <c r="P2140" s="4" t="s">
        <v>4222</v>
      </c>
      <c r="Q2140" s="6">
        <v>43627.0</v>
      </c>
      <c r="R2140" s="4" t="s">
        <v>27</v>
      </c>
      <c r="S2140" s="4" t="s">
        <v>27</v>
      </c>
    </row>
    <row r="2141" ht="12.75" customHeight="1">
      <c r="A2141" s="4">
        <v>2136.0</v>
      </c>
      <c r="B2141" s="4" t="s">
        <v>20</v>
      </c>
      <c r="C2141" s="4" t="s">
        <v>7872</v>
      </c>
      <c r="D2141" s="4" t="s">
        <v>120</v>
      </c>
      <c r="E2141" s="4" t="s">
        <v>149</v>
      </c>
      <c r="F2141" s="4" t="s">
        <v>7873</v>
      </c>
      <c r="G2141" s="4" t="s">
        <v>4219</v>
      </c>
      <c r="H2141" s="4" t="s">
        <v>38</v>
      </c>
      <c r="I2141" s="4" t="s">
        <v>4220</v>
      </c>
      <c r="J2141" s="4" t="s">
        <v>4221</v>
      </c>
      <c r="K2141" s="4" t="s">
        <v>4220</v>
      </c>
      <c r="L2141" s="4" t="s">
        <v>4221</v>
      </c>
      <c r="M2141" s="4" t="s">
        <v>100</v>
      </c>
      <c r="N2141" s="5">
        <v>43646.6234859375</v>
      </c>
      <c r="O2141" s="4" t="s">
        <v>342</v>
      </c>
      <c r="P2141" s="4" t="s">
        <v>4222</v>
      </c>
      <c r="Q2141" s="6">
        <v>43630.0</v>
      </c>
      <c r="R2141" s="4" t="s">
        <v>27</v>
      </c>
      <c r="S2141" s="4" t="s">
        <v>27</v>
      </c>
    </row>
    <row r="2142" ht="12.75" customHeight="1">
      <c r="A2142" s="4">
        <v>2137.0</v>
      </c>
      <c r="B2142" s="4" t="s">
        <v>20</v>
      </c>
      <c r="C2142" s="4" t="s">
        <v>7874</v>
      </c>
      <c r="D2142" s="4" t="s">
        <v>120</v>
      </c>
      <c r="E2142" s="4" t="s">
        <v>6688</v>
      </c>
      <c r="F2142" s="4" t="s">
        <v>7875</v>
      </c>
      <c r="G2142" s="4" t="s">
        <v>4219</v>
      </c>
      <c r="H2142" s="4" t="s">
        <v>38</v>
      </c>
      <c r="I2142" s="4" t="s">
        <v>4220</v>
      </c>
      <c r="J2142" s="4" t="s">
        <v>4221</v>
      </c>
      <c r="K2142" s="4" t="s">
        <v>4220</v>
      </c>
      <c r="L2142" s="4" t="s">
        <v>4221</v>
      </c>
      <c r="M2142" s="4" t="s">
        <v>30</v>
      </c>
      <c r="N2142" s="5">
        <v>43646.623485868055</v>
      </c>
      <c r="O2142" s="4" t="s">
        <v>7876</v>
      </c>
      <c r="P2142" s="4" t="s">
        <v>4222</v>
      </c>
      <c r="Q2142" s="6">
        <v>43624.0</v>
      </c>
      <c r="R2142" s="4" t="s">
        <v>27</v>
      </c>
      <c r="S2142" s="4" t="s">
        <v>27</v>
      </c>
    </row>
    <row r="2143" ht="12.75" customHeight="1">
      <c r="A2143" s="4">
        <v>2138.0</v>
      </c>
      <c r="B2143" s="4" t="s">
        <v>20</v>
      </c>
      <c r="C2143" s="4" t="s">
        <v>7877</v>
      </c>
      <c r="D2143" s="4" t="s">
        <v>120</v>
      </c>
      <c r="E2143" s="4" t="s">
        <v>111</v>
      </c>
      <c r="F2143" s="4" t="s">
        <v>7878</v>
      </c>
      <c r="G2143" s="4" t="s">
        <v>4219</v>
      </c>
      <c r="H2143" s="4" t="s">
        <v>38</v>
      </c>
      <c r="I2143" s="4" t="s">
        <v>4220</v>
      </c>
      <c r="J2143" s="4" t="s">
        <v>4221</v>
      </c>
      <c r="K2143" s="4" t="s">
        <v>4220</v>
      </c>
      <c r="L2143" s="4" t="s">
        <v>4221</v>
      </c>
      <c r="M2143" s="4" t="s">
        <v>30</v>
      </c>
      <c r="N2143" s="5">
        <v>43646.62348581018</v>
      </c>
      <c r="O2143" s="4" t="s">
        <v>31</v>
      </c>
      <c r="P2143" s="4" t="s">
        <v>4222</v>
      </c>
      <c r="Q2143" s="6">
        <v>43635.0</v>
      </c>
      <c r="R2143" s="4" t="s">
        <v>27</v>
      </c>
      <c r="S2143" s="4" t="s">
        <v>27</v>
      </c>
    </row>
    <row r="2144" ht="12.75" customHeight="1">
      <c r="A2144" s="4">
        <v>2139.0</v>
      </c>
      <c r="B2144" s="4" t="s">
        <v>20</v>
      </c>
      <c r="C2144" s="4" t="s">
        <v>7879</v>
      </c>
      <c r="D2144" s="4" t="s">
        <v>120</v>
      </c>
      <c r="E2144" s="4" t="s">
        <v>149</v>
      </c>
      <c r="F2144" s="4" t="s">
        <v>7880</v>
      </c>
      <c r="G2144" s="4" t="s">
        <v>4219</v>
      </c>
      <c r="H2144" s="4" t="s">
        <v>38</v>
      </c>
      <c r="I2144" s="4" t="s">
        <v>4220</v>
      </c>
      <c r="J2144" s="4" t="s">
        <v>4221</v>
      </c>
      <c r="K2144" s="4" t="s">
        <v>4220</v>
      </c>
      <c r="L2144" s="4" t="s">
        <v>4221</v>
      </c>
      <c r="M2144" s="4" t="s">
        <v>30</v>
      </c>
      <c r="N2144" s="5">
        <v>43646.62348574074</v>
      </c>
      <c r="O2144" s="4" t="s">
        <v>31</v>
      </c>
      <c r="P2144" s="4" t="s">
        <v>4222</v>
      </c>
      <c r="Q2144" s="6">
        <v>43624.0</v>
      </c>
      <c r="R2144" s="4" t="s">
        <v>27</v>
      </c>
      <c r="S2144" s="4" t="s">
        <v>27</v>
      </c>
    </row>
    <row r="2145" ht="12.75" customHeight="1">
      <c r="A2145" s="4">
        <v>2140.0</v>
      </c>
      <c r="B2145" s="4" t="s">
        <v>20</v>
      </c>
      <c r="C2145" s="4" t="s">
        <v>7881</v>
      </c>
      <c r="D2145" s="4" t="s">
        <v>120</v>
      </c>
      <c r="E2145" s="4" t="s">
        <v>149</v>
      </c>
      <c r="F2145" s="4" t="s">
        <v>7882</v>
      </c>
      <c r="G2145" s="4" t="s">
        <v>4219</v>
      </c>
      <c r="H2145" s="4" t="s">
        <v>38</v>
      </c>
      <c r="I2145" s="4" t="s">
        <v>4220</v>
      </c>
      <c r="J2145" s="4" t="s">
        <v>4221</v>
      </c>
      <c r="K2145" s="4" t="s">
        <v>4220</v>
      </c>
      <c r="L2145" s="4" t="s">
        <v>4221</v>
      </c>
      <c r="M2145" s="4" t="s">
        <v>30</v>
      </c>
      <c r="N2145" s="5">
        <v>43646.62348553241</v>
      </c>
      <c r="O2145" s="4" t="s">
        <v>31</v>
      </c>
      <c r="P2145" s="4" t="s">
        <v>4222</v>
      </c>
      <c r="Q2145" s="6">
        <v>43627.0</v>
      </c>
      <c r="R2145" s="4" t="s">
        <v>27</v>
      </c>
      <c r="S2145" s="4" t="s">
        <v>27</v>
      </c>
    </row>
    <row r="2146" ht="12.75" customHeight="1">
      <c r="A2146" s="4">
        <v>2141.0</v>
      </c>
      <c r="B2146" s="4" t="s">
        <v>20</v>
      </c>
      <c r="C2146" s="4" t="s">
        <v>7883</v>
      </c>
      <c r="D2146" s="4" t="s">
        <v>4318</v>
      </c>
      <c r="E2146" s="4" t="s">
        <v>257</v>
      </c>
      <c r="F2146" s="4" t="s">
        <v>7884</v>
      </c>
      <c r="G2146" s="4" t="s">
        <v>7885</v>
      </c>
      <c r="H2146" s="4" t="s">
        <v>38</v>
      </c>
      <c r="I2146" s="4" t="s">
        <v>7886</v>
      </c>
      <c r="J2146" s="4" t="s">
        <v>7887</v>
      </c>
      <c r="K2146" s="4" t="s">
        <v>7886</v>
      </c>
      <c r="L2146" s="4" t="s">
        <v>7887</v>
      </c>
      <c r="M2146" s="4" t="s">
        <v>6458</v>
      </c>
      <c r="N2146" s="5">
        <v>43646.61192991898</v>
      </c>
      <c r="O2146" s="4" t="s">
        <v>7888</v>
      </c>
      <c r="P2146" s="4" t="s">
        <v>7889</v>
      </c>
      <c r="Q2146" s="4" t="s">
        <v>27</v>
      </c>
      <c r="R2146" s="4" t="s">
        <v>27</v>
      </c>
      <c r="S2146" s="4" t="s">
        <v>27</v>
      </c>
    </row>
    <row r="2147" ht="12.75" customHeight="1">
      <c r="A2147" s="4">
        <v>2142.0</v>
      </c>
      <c r="B2147" s="4" t="s">
        <v>20</v>
      </c>
      <c r="C2147" s="4" t="s">
        <v>7890</v>
      </c>
      <c r="D2147" s="4" t="s">
        <v>6951</v>
      </c>
      <c r="E2147" s="4" t="s">
        <v>257</v>
      </c>
      <c r="F2147" s="4" t="s">
        <v>7891</v>
      </c>
      <c r="G2147" s="4" t="s">
        <v>7885</v>
      </c>
      <c r="H2147" s="4" t="s">
        <v>38</v>
      </c>
      <c r="I2147" s="4" t="s">
        <v>7886</v>
      </c>
      <c r="J2147" s="4" t="s">
        <v>7887</v>
      </c>
      <c r="K2147" s="4" t="s">
        <v>7886</v>
      </c>
      <c r="L2147" s="4" t="s">
        <v>7887</v>
      </c>
      <c r="M2147" s="4" t="s">
        <v>6458</v>
      </c>
      <c r="N2147" s="5">
        <v>43646.61192943287</v>
      </c>
      <c r="O2147" s="4" t="s">
        <v>928</v>
      </c>
      <c r="P2147" s="4" t="s">
        <v>7889</v>
      </c>
      <c r="Q2147" s="4" t="s">
        <v>27</v>
      </c>
      <c r="R2147" s="4" t="s">
        <v>27</v>
      </c>
      <c r="S2147" s="4" t="s">
        <v>27</v>
      </c>
    </row>
    <row r="2148" ht="12.75" customHeight="1">
      <c r="A2148" s="4">
        <v>2143.0</v>
      </c>
      <c r="B2148" s="4" t="s">
        <v>20</v>
      </c>
      <c r="C2148" s="4" t="s">
        <v>7892</v>
      </c>
      <c r="D2148" s="4" t="s">
        <v>120</v>
      </c>
      <c r="E2148" s="4" t="s">
        <v>149</v>
      </c>
      <c r="F2148" s="4" t="s">
        <v>7893</v>
      </c>
      <c r="G2148" s="4" t="s">
        <v>7894</v>
      </c>
      <c r="H2148" s="4" t="s">
        <v>38</v>
      </c>
      <c r="I2148" s="4" t="s">
        <v>7895</v>
      </c>
      <c r="J2148" s="4" t="s">
        <v>7896</v>
      </c>
      <c r="K2148" s="4" t="s">
        <v>7895</v>
      </c>
      <c r="L2148" s="4" t="s">
        <v>7896</v>
      </c>
      <c r="M2148" s="4" t="s">
        <v>30</v>
      </c>
      <c r="N2148" s="5">
        <v>43646.58791112268</v>
      </c>
      <c r="O2148" s="4" t="s">
        <v>7897</v>
      </c>
      <c r="P2148" s="4" t="s">
        <v>7898</v>
      </c>
      <c r="Q2148" s="4" t="s">
        <v>27</v>
      </c>
      <c r="R2148" s="4" t="s">
        <v>27</v>
      </c>
      <c r="S2148" s="4" t="s">
        <v>27</v>
      </c>
    </row>
    <row r="2149" ht="12.75" customHeight="1">
      <c r="A2149" s="4">
        <v>2144.0</v>
      </c>
      <c r="B2149" s="4" t="s">
        <v>20</v>
      </c>
      <c r="C2149" s="4" t="s">
        <v>7899</v>
      </c>
      <c r="D2149" s="4" t="s">
        <v>120</v>
      </c>
      <c r="E2149" s="4" t="s">
        <v>261</v>
      </c>
      <c r="F2149" s="4" t="s">
        <v>7900</v>
      </c>
      <c r="G2149" s="4" t="s">
        <v>7901</v>
      </c>
      <c r="H2149" s="4" t="s">
        <v>38</v>
      </c>
      <c r="I2149" s="4" t="s">
        <v>5100</v>
      </c>
      <c r="J2149" s="4" t="s">
        <v>7902</v>
      </c>
      <c r="K2149" s="4" t="s">
        <v>7903</v>
      </c>
      <c r="L2149" s="4" t="s">
        <v>7902</v>
      </c>
      <c r="M2149" s="4" t="s">
        <v>7904</v>
      </c>
      <c r="N2149" s="5">
        <v>43646.57486997685</v>
      </c>
      <c r="O2149" s="4" t="s">
        <v>7905</v>
      </c>
      <c r="P2149" s="4" t="s">
        <v>7906</v>
      </c>
      <c r="Q2149" s="4" t="s">
        <v>27</v>
      </c>
      <c r="R2149" s="4" t="s">
        <v>27</v>
      </c>
      <c r="S2149" s="4" t="s">
        <v>27</v>
      </c>
    </row>
    <row r="2150" ht="12.75" customHeight="1">
      <c r="A2150" s="4">
        <v>2145.0</v>
      </c>
      <c r="B2150" s="4" t="s">
        <v>20</v>
      </c>
      <c r="C2150" s="4" t="s">
        <v>7907</v>
      </c>
      <c r="D2150" s="4" t="s">
        <v>120</v>
      </c>
      <c r="E2150" s="4" t="s">
        <v>261</v>
      </c>
      <c r="F2150" s="4" t="s">
        <v>7908</v>
      </c>
      <c r="G2150" s="4" t="s">
        <v>7901</v>
      </c>
      <c r="H2150" s="4" t="s">
        <v>38</v>
      </c>
      <c r="I2150" s="4" t="s">
        <v>5100</v>
      </c>
      <c r="J2150" s="4" t="s">
        <v>7902</v>
      </c>
      <c r="K2150" s="4" t="s">
        <v>7903</v>
      </c>
      <c r="L2150" s="4" t="s">
        <v>7902</v>
      </c>
      <c r="M2150" s="4" t="s">
        <v>7904</v>
      </c>
      <c r="N2150" s="5">
        <v>43646.57486987268</v>
      </c>
      <c r="O2150" s="4" t="s">
        <v>7905</v>
      </c>
      <c r="P2150" s="4" t="s">
        <v>7906</v>
      </c>
      <c r="Q2150" s="4" t="s">
        <v>27</v>
      </c>
      <c r="R2150" s="4" t="s">
        <v>27</v>
      </c>
      <c r="S2150" s="4" t="s">
        <v>27</v>
      </c>
    </row>
    <row r="2151" ht="12.75" customHeight="1">
      <c r="A2151" s="4">
        <v>2146.0</v>
      </c>
      <c r="B2151" s="4" t="s">
        <v>20</v>
      </c>
      <c r="C2151" s="4" t="s">
        <v>7909</v>
      </c>
      <c r="D2151" s="4" t="s">
        <v>120</v>
      </c>
      <c r="E2151" s="4" t="s">
        <v>1008</v>
      </c>
      <c r="F2151" s="4" t="s">
        <v>7910</v>
      </c>
      <c r="G2151" s="4" t="s">
        <v>7901</v>
      </c>
      <c r="H2151" s="4" t="s">
        <v>38</v>
      </c>
      <c r="I2151" s="4" t="s">
        <v>7903</v>
      </c>
      <c r="J2151" s="4" t="s">
        <v>7902</v>
      </c>
      <c r="K2151" s="4" t="s">
        <v>7903</v>
      </c>
      <c r="L2151" s="4" t="s">
        <v>7902</v>
      </c>
      <c r="M2151" s="4" t="s">
        <v>100</v>
      </c>
      <c r="N2151" s="5">
        <v>43646.574869571756</v>
      </c>
      <c r="O2151" s="4" t="s">
        <v>101</v>
      </c>
      <c r="P2151" s="4" t="s">
        <v>7906</v>
      </c>
      <c r="Q2151" s="4" t="s">
        <v>27</v>
      </c>
      <c r="R2151" s="4" t="s">
        <v>27</v>
      </c>
      <c r="S2151" s="4" t="s">
        <v>27</v>
      </c>
    </row>
    <row r="2152" ht="12.75" customHeight="1">
      <c r="A2152" s="4">
        <v>2147.0</v>
      </c>
      <c r="B2152" s="4" t="s">
        <v>20</v>
      </c>
      <c r="C2152" s="4" t="s">
        <v>7911</v>
      </c>
      <c r="D2152" s="4" t="s">
        <v>120</v>
      </c>
      <c r="E2152" s="4" t="s">
        <v>257</v>
      </c>
      <c r="F2152" s="4" t="s">
        <v>7912</v>
      </c>
      <c r="G2152" s="4" t="s">
        <v>7913</v>
      </c>
      <c r="H2152" s="4" t="s">
        <v>38</v>
      </c>
      <c r="I2152" s="4" t="s">
        <v>7914</v>
      </c>
      <c r="J2152" s="4" t="s">
        <v>7915</v>
      </c>
      <c r="K2152" s="4" t="s">
        <v>7914</v>
      </c>
      <c r="L2152" s="4" t="s">
        <v>7915</v>
      </c>
      <c r="M2152" s="4" t="s">
        <v>7916</v>
      </c>
      <c r="N2152" s="5">
        <v>43646.55610984954</v>
      </c>
      <c r="O2152" s="4" t="s">
        <v>7917</v>
      </c>
      <c r="P2152" s="4" t="s">
        <v>7918</v>
      </c>
      <c r="Q2152" s="4" t="s">
        <v>27</v>
      </c>
      <c r="R2152" s="4" t="s">
        <v>27</v>
      </c>
      <c r="S2152" s="4" t="s">
        <v>27</v>
      </c>
    </row>
    <row r="2153" ht="12.75" customHeight="1">
      <c r="A2153" s="4">
        <v>2148.0</v>
      </c>
      <c r="B2153" s="4" t="s">
        <v>20</v>
      </c>
      <c r="C2153" s="4" t="s">
        <v>7919</v>
      </c>
      <c r="D2153" s="4" t="s">
        <v>120</v>
      </c>
      <c r="E2153" s="4" t="s">
        <v>54</v>
      </c>
      <c r="F2153" s="4" t="s">
        <v>7920</v>
      </c>
      <c r="G2153" s="4" t="s">
        <v>3222</v>
      </c>
      <c r="H2153" s="4" t="s">
        <v>26</v>
      </c>
      <c r="I2153" s="4" t="s">
        <v>27</v>
      </c>
      <c r="J2153" s="4" t="s">
        <v>27</v>
      </c>
      <c r="K2153" s="4" t="s">
        <v>3223</v>
      </c>
      <c r="L2153" s="4" t="s">
        <v>3224</v>
      </c>
      <c r="M2153" s="4" t="s">
        <v>100</v>
      </c>
      <c r="N2153" s="5">
        <v>43646.52211251157</v>
      </c>
      <c r="O2153" s="4" t="s">
        <v>342</v>
      </c>
      <c r="P2153" s="4" t="s">
        <v>3225</v>
      </c>
      <c r="Q2153" s="4" t="s">
        <v>27</v>
      </c>
      <c r="R2153" s="4" t="s">
        <v>27</v>
      </c>
      <c r="S2153" s="4" t="s">
        <v>27</v>
      </c>
    </row>
    <row r="2154" ht="12.75" customHeight="1">
      <c r="A2154" s="4">
        <v>2149.0</v>
      </c>
      <c r="B2154" s="4" t="s">
        <v>20</v>
      </c>
      <c r="C2154" s="4" t="s">
        <v>7921</v>
      </c>
      <c r="D2154" s="4" t="s">
        <v>120</v>
      </c>
      <c r="E2154" s="4" t="s">
        <v>261</v>
      </c>
      <c r="F2154" s="4" t="s">
        <v>7922</v>
      </c>
      <c r="G2154" s="4" t="s">
        <v>3222</v>
      </c>
      <c r="H2154" s="4" t="s">
        <v>26</v>
      </c>
      <c r="I2154" s="4" t="s">
        <v>27</v>
      </c>
      <c r="J2154" s="4" t="s">
        <v>27</v>
      </c>
      <c r="K2154" s="4" t="s">
        <v>3223</v>
      </c>
      <c r="L2154" s="4" t="s">
        <v>3224</v>
      </c>
      <c r="M2154" s="4" t="s">
        <v>100</v>
      </c>
      <c r="N2154" s="5">
        <v>43646.522112453706</v>
      </c>
      <c r="O2154" s="4" t="s">
        <v>101</v>
      </c>
      <c r="P2154" s="4" t="s">
        <v>3225</v>
      </c>
      <c r="Q2154" s="4" t="s">
        <v>27</v>
      </c>
      <c r="R2154" s="4" t="s">
        <v>27</v>
      </c>
      <c r="S2154" s="4" t="s">
        <v>27</v>
      </c>
    </row>
    <row r="2155" ht="12.75" customHeight="1">
      <c r="A2155" s="4">
        <v>2150.0</v>
      </c>
      <c r="B2155" s="4" t="s">
        <v>20</v>
      </c>
      <c r="C2155" s="4" t="s">
        <v>7923</v>
      </c>
      <c r="D2155" s="4" t="s">
        <v>1119</v>
      </c>
      <c r="E2155" s="4" t="s">
        <v>87</v>
      </c>
      <c r="F2155" s="4" t="s">
        <v>7924</v>
      </c>
      <c r="G2155" s="4" t="s">
        <v>3222</v>
      </c>
      <c r="H2155" s="4" t="s">
        <v>167</v>
      </c>
      <c r="I2155" s="4" t="s">
        <v>3223</v>
      </c>
      <c r="J2155" s="4" t="s">
        <v>3224</v>
      </c>
      <c r="K2155" s="4" t="s">
        <v>3223</v>
      </c>
      <c r="L2155" s="4" t="s">
        <v>3224</v>
      </c>
      <c r="M2155" s="4" t="s">
        <v>100</v>
      </c>
      <c r="N2155" s="5">
        <v>43646.52211211806</v>
      </c>
      <c r="O2155" s="4" t="s">
        <v>101</v>
      </c>
      <c r="P2155" s="4" t="s">
        <v>3225</v>
      </c>
      <c r="Q2155" s="4" t="s">
        <v>27</v>
      </c>
      <c r="R2155" s="4" t="s">
        <v>27</v>
      </c>
      <c r="S2155" s="4" t="s">
        <v>27</v>
      </c>
    </row>
    <row r="2156" ht="12.75" customHeight="1">
      <c r="A2156" s="4">
        <v>2151.0</v>
      </c>
      <c r="B2156" s="4" t="s">
        <v>20</v>
      </c>
      <c r="C2156" s="4" t="s">
        <v>7925</v>
      </c>
      <c r="D2156" s="4" t="s">
        <v>120</v>
      </c>
      <c r="E2156" s="4" t="s">
        <v>95</v>
      </c>
      <c r="F2156" s="4" t="s">
        <v>7926</v>
      </c>
      <c r="G2156" s="4" t="s">
        <v>7927</v>
      </c>
      <c r="H2156" s="4" t="s">
        <v>167</v>
      </c>
      <c r="I2156" s="4" t="s">
        <v>7928</v>
      </c>
      <c r="J2156" s="4" t="s">
        <v>7929</v>
      </c>
      <c r="K2156" s="4" t="s">
        <v>7928</v>
      </c>
      <c r="L2156" s="4" t="s">
        <v>7929</v>
      </c>
      <c r="M2156" s="4" t="s">
        <v>100</v>
      </c>
      <c r="N2156" s="5">
        <v>43646.51052549769</v>
      </c>
      <c r="O2156" s="4" t="s">
        <v>101</v>
      </c>
      <c r="P2156" s="4" t="s">
        <v>7930</v>
      </c>
      <c r="Q2156" s="4" t="s">
        <v>27</v>
      </c>
      <c r="R2156" s="4" t="s">
        <v>27</v>
      </c>
      <c r="S2156" s="4" t="s">
        <v>27</v>
      </c>
    </row>
    <row r="2157" ht="12.75" customHeight="1">
      <c r="A2157" s="4">
        <v>2152.0</v>
      </c>
      <c r="B2157" s="4" t="s">
        <v>20</v>
      </c>
      <c r="C2157" s="4" t="s">
        <v>7931</v>
      </c>
      <c r="D2157" s="4" t="s">
        <v>120</v>
      </c>
      <c r="E2157" s="4" t="s">
        <v>261</v>
      </c>
      <c r="F2157" s="4" t="s">
        <v>7932</v>
      </c>
      <c r="G2157" s="4" t="s">
        <v>7933</v>
      </c>
      <c r="H2157" s="4" t="s">
        <v>26</v>
      </c>
      <c r="I2157" s="4" t="s">
        <v>27</v>
      </c>
      <c r="J2157" s="4" t="s">
        <v>27</v>
      </c>
      <c r="K2157" s="4" t="s">
        <v>7934</v>
      </c>
      <c r="L2157" s="4" t="s">
        <v>7935</v>
      </c>
      <c r="M2157" s="4" t="s">
        <v>7936</v>
      </c>
      <c r="N2157" s="5">
        <v>43646.49578675926</v>
      </c>
      <c r="O2157" s="4" t="s">
        <v>7937</v>
      </c>
      <c r="P2157" s="4" t="s">
        <v>7938</v>
      </c>
      <c r="Q2157" s="4" t="s">
        <v>27</v>
      </c>
      <c r="R2157" s="4" t="s">
        <v>27</v>
      </c>
      <c r="S2157" s="4" t="s">
        <v>27</v>
      </c>
    </row>
    <row r="2158" ht="12.75" customHeight="1">
      <c r="A2158" s="4">
        <v>2153.0</v>
      </c>
      <c r="B2158" s="4" t="s">
        <v>20</v>
      </c>
      <c r="C2158" s="4" t="s">
        <v>7939</v>
      </c>
      <c r="D2158" s="4" t="s">
        <v>120</v>
      </c>
      <c r="E2158" s="4" t="s">
        <v>87</v>
      </c>
      <c r="F2158" s="4" t="s">
        <v>7940</v>
      </c>
      <c r="G2158" s="4" t="s">
        <v>7941</v>
      </c>
      <c r="H2158" s="4" t="s">
        <v>38</v>
      </c>
      <c r="I2158" s="4" t="s">
        <v>7942</v>
      </c>
      <c r="J2158" s="4" t="s">
        <v>7943</v>
      </c>
      <c r="K2158" s="4" t="s">
        <v>7942</v>
      </c>
      <c r="L2158" s="4" t="s">
        <v>7943</v>
      </c>
      <c r="M2158" s="4" t="s">
        <v>465</v>
      </c>
      <c r="N2158" s="5">
        <v>43646.45834408565</v>
      </c>
      <c r="O2158" s="4" t="s">
        <v>140</v>
      </c>
      <c r="P2158" s="4" t="s">
        <v>7944</v>
      </c>
      <c r="Q2158" s="4" t="s">
        <v>27</v>
      </c>
      <c r="R2158" s="4" t="s">
        <v>27</v>
      </c>
      <c r="S2158" s="4" t="s">
        <v>27</v>
      </c>
    </row>
    <row r="2159" ht="12.75" customHeight="1">
      <c r="A2159" s="4">
        <v>2154.0</v>
      </c>
      <c r="B2159" s="4" t="s">
        <v>20</v>
      </c>
      <c r="C2159" s="4" t="s">
        <v>7945</v>
      </c>
      <c r="D2159" s="4" t="s">
        <v>120</v>
      </c>
      <c r="E2159" s="4" t="s">
        <v>45</v>
      </c>
      <c r="F2159" s="4" t="s">
        <v>7946</v>
      </c>
      <c r="G2159" s="4" t="s">
        <v>7941</v>
      </c>
      <c r="H2159" s="4" t="s">
        <v>38</v>
      </c>
      <c r="I2159" s="4" t="s">
        <v>7942</v>
      </c>
      <c r="J2159" s="4" t="s">
        <v>7943</v>
      </c>
      <c r="K2159" s="4" t="s">
        <v>7942</v>
      </c>
      <c r="L2159" s="4" t="s">
        <v>7943</v>
      </c>
      <c r="M2159" s="4" t="s">
        <v>30</v>
      </c>
      <c r="N2159" s="5">
        <v>43646.458343935185</v>
      </c>
      <c r="O2159" s="4" t="s">
        <v>3456</v>
      </c>
      <c r="P2159" s="4" t="s">
        <v>7944</v>
      </c>
      <c r="Q2159" s="4" t="s">
        <v>27</v>
      </c>
      <c r="R2159" s="4" t="s">
        <v>27</v>
      </c>
      <c r="S2159" s="4" t="s">
        <v>27</v>
      </c>
    </row>
    <row r="2160" ht="12.75" customHeight="1">
      <c r="A2160" s="4">
        <v>2155.0</v>
      </c>
      <c r="B2160" s="4" t="s">
        <v>20</v>
      </c>
      <c r="C2160" s="4" t="s">
        <v>7947</v>
      </c>
      <c r="D2160" s="4" t="s">
        <v>120</v>
      </c>
      <c r="E2160" s="4" t="s">
        <v>116</v>
      </c>
      <c r="F2160" s="4" t="s">
        <v>7948</v>
      </c>
      <c r="G2160" s="4" t="s">
        <v>7941</v>
      </c>
      <c r="H2160" s="4" t="s">
        <v>38</v>
      </c>
      <c r="I2160" s="4" t="s">
        <v>7942</v>
      </c>
      <c r="J2160" s="4" t="s">
        <v>7943</v>
      </c>
      <c r="K2160" s="4" t="s">
        <v>7942</v>
      </c>
      <c r="L2160" s="4" t="s">
        <v>7943</v>
      </c>
      <c r="M2160" s="4" t="s">
        <v>7949</v>
      </c>
      <c r="N2160" s="5">
        <v>43646.45834356482</v>
      </c>
      <c r="O2160" s="4" t="s">
        <v>717</v>
      </c>
      <c r="P2160" s="4" t="s">
        <v>7944</v>
      </c>
      <c r="Q2160" s="4" t="s">
        <v>27</v>
      </c>
      <c r="R2160" s="4" t="s">
        <v>27</v>
      </c>
      <c r="S2160" s="4" t="s">
        <v>27</v>
      </c>
    </row>
    <row r="2161" ht="12.75" customHeight="1">
      <c r="A2161" s="4">
        <v>2156.0</v>
      </c>
      <c r="B2161" s="4" t="s">
        <v>20</v>
      </c>
      <c r="C2161" s="4" t="s">
        <v>7950</v>
      </c>
      <c r="D2161" s="4" t="s">
        <v>120</v>
      </c>
      <c r="E2161" s="4" t="s">
        <v>23</v>
      </c>
      <c r="F2161" s="4" t="s">
        <v>7951</v>
      </c>
      <c r="G2161" s="4" t="s">
        <v>122</v>
      </c>
      <c r="H2161" s="4" t="s">
        <v>26</v>
      </c>
      <c r="I2161" s="4" t="s">
        <v>7952</v>
      </c>
      <c r="J2161" s="4" t="s">
        <v>27</v>
      </c>
      <c r="K2161" s="4" t="s">
        <v>123</v>
      </c>
      <c r="L2161" s="4" t="s">
        <v>124</v>
      </c>
      <c r="M2161" s="4" t="s">
        <v>100</v>
      </c>
      <c r="N2161" s="5">
        <v>43646.444217337965</v>
      </c>
      <c r="O2161" s="4" t="s">
        <v>101</v>
      </c>
      <c r="P2161" s="4" t="s">
        <v>126</v>
      </c>
      <c r="Q2161" s="4" t="s">
        <v>27</v>
      </c>
      <c r="R2161" s="4" t="s">
        <v>27</v>
      </c>
      <c r="S2161" s="4" t="s">
        <v>27</v>
      </c>
    </row>
    <row r="2162" ht="12.75" customHeight="1">
      <c r="A2162" s="4">
        <v>2157.0</v>
      </c>
      <c r="B2162" s="4" t="s">
        <v>20</v>
      </c>
      <c r="C2162" s="4" t="s">
        <v>7953</v>
      </c>
      <c r="D2162" s="4" t="s">
        <v>120</v>
      </c>
      <c r="E2162" s="4" t="s">
        <v>95</v>
      </c>
      <c r="F2162" s="4" t="s">
        <v>7954</v>
      </c>
      <c r="G2162" s="4" t="s">
        <v>122</v>
      </c>
      <c r="H2162" s="4" t="s">
        <v>26</v>
      </c>
      <c r="I2162" s="4" t="s">
        <v>7955</v>
      </c>
      <c r="J2162" s="4" t="s">
        <v>27</v>
      </c>
      <c r="K2162" s="4" t="s">
        <v>123</v>
      </c>
      <c r="L2162" s="4" t="s">
        <v>124</v>
      </c>
      <c r="M2162" s="4" t="s">
        <v>7956</v>
      </c>
      <c r="N2162" s="5">
        <v>43646.44421728009</v>
      </c>
      <c r="O2162" s="4" t="s">
        <v>7957</v>
      </c>
      <c r="P2162" s="4" t="s">
        <v>126</v>
      </c>
      <c r="Q2162" s="4" t="s">
        <v>27</v>
      </c>
      <c r="R2162" s="4" t="s">
        <v>27</v>
      </c>
      <c r="S2162" s="4" t="s">
        <v>27</v>
      </c>
    </row>
    <row r="2163" ht="12.75" customHeight="1">
      <c r="A2163" s="4">
        <v>2158.0</v>
      </c>
      <c r="B2163" s="4" t="s">
        <v>20</v>
      </c>
      <c r="C2163" s="4" t="s">
        <v>7958</v>
      </c>
      <c r="D2163" s="4" t="s">
        <v>120</v>
      </c>
      <c r="E2163" s="4" t="s">
        <v>149</v>
      </c>
      <c r="F2163" s="4" t="s">
        <v>7959</v>
      </c>
      <c r="G2163" s="4" t="s">
        <v>122</v>
      </c>
      <c r="H2163" s="4" t="s">
        <v>26</v>
      </c>
      <c r="I2163" s="4" t="s">
        <v>7960</v>
      </c>
      <c r="J2163" s="4" t="s">
        <v>27</v>
      </c>
      <c r="K2163" s="4" t="s">
        <v>123</v>
      </c>
      <c r="L2163" s="4" t="s">
        <v>124</v>
      </c>
      <c r="M2163" s="4" t="s">
        <v>100</v>
      </c>
      <c r="N2163" s="5">
        <v>43646.44421722222</v>
      </c>
      <c r="O2163" s="4" t="s">
        <v>101</v>
      </c>
      <c r="P2163" s="4" t="s">
        <v>126</v>
      </c>
      <c r="Q2163" s="4" t="s">
        <v>27</v>
      </c>
      <c r="R2163" s="4" t="s">
        <v>27</v>
      </c>
      <c r="S2163" s="4" t="s">
        <v>27</v>
      </c>
    </row>
    <row r="2164" ht="12.75" customHeight="1">
      <c r="A2164" s="4">
        <v>2159.0</v>
      </c>
      <c r="B2164" s="4" t="s">
        <v>20</v>
      </c>
      <c r="C2164" s="4" t="s">
        <v>7961</v>
      </c>
      <c r="D2164" s="4" t="s">
        <v>120</v>
      </c>
      <c r="E2164" s="4" t="s">
        <v>62</v>
      </c>
      <c r="F2164" s="4" t="s">
        <v>7962</v>
      </c>
      <c r="G2164" s="4" t="s">
        <v>122</v>
      </c>
      <c r="H2164" s="4" t="s">
        <v>26</v>
      </c>
      <c r="I2164" s="4" t="s">
        <v>7801</v>
      </c>
      <c r="J2164" s="4" t="s">
        <v>27</v>
      </c>
      <c r="K2164" s="4" t="s">
        <v>123</v>
      </c>
      <c r="L2164" s="4" t="s">
        <v>124</v>
      </c>
      <c r="M2164" s="4" t="s">
        <v>100</v>
      </c>
      <c r="N2164" s="5">
        <v>43646.44421706018</v>
      </c>
      <c r="O2164" s="4" t="s">
        <v>101</v>
      </c>
      <c r="P2164" s="4" t="s">
        <v>126</v>
      </c>
      <c r="Q2164" s="4" t="s">
        <v>27</v>
      </c>
      <c r="R2164" s="4" t="s">
        <v>27</v>
      </c>
      <c r="S2164" s="4" t="s">
        <v>27</v>
      </c>
    </row>
    <row r="2165" ht="12.75" customHeight="1">
      <c r="A2165" s="4">
        <v>2160.0</v>
      </c>
      <c r="B2165" s="4" t="s">
        <v>20</v>
      </c>
      <c r="C2165" s="4" t="s">
        <v>7963</v>
      </c>
      <c r="D2165" s="4" t="s">
        <v>120</v>
      </c>
      <c r="E2165" s="4" t="s">
        <v>23</v>
      </c>
      <c r="F2165" s="4" t="s">
        <v>7964</v>
      </c>
      <c r="G2165" s="4" t="s">
        <v>122</v>
      </c>
      <c r="H2165" s="4" t="s">
        <v>26</v>
      </c>
      <c r="I2165" s="4" t="s">
        <v>7965</v>
      </c>
      <c r="J2165" s="4" t="s">
        <v>27</v>
      </c>
      <c r="K2165" s="4" t="s">
        <v>123</v>
      </c>
      <c r="L2165" s="4" t="s">
        <v>124</v>
      </c>
      <c r="M2165" s="4" t="s">
        <v>100</v>
      </c>
      <c r="N2165" s="5">
        <v>43646.44421700232</v>
      </c>
      <c r="O2165" s="4" t="s">
        <v>101</v>
      </c>
      <c r="P2165" s="4" t="s">
        <v>126</v>
      </c>
      <c r="Q2165" s="4" t="s">
        <v>27</v>
      </c>
      <c r="R2165" s="4" t="s">
        <v>27</v>
      </c>
      <c r="S2165" s="4" t="s">
        <v>27</v>
      </c>
    </row>
    <row r="2166" ht="12.75" customHeight="1">
      <c r="A2166" s="4">
        <v>2161.0</v>
      </c>
      <c r="B2166" s="4" t="s">
        <v>20</v>
      </c>
      <c r="C2166" s="4" t="s">
        <v>7966</v>
      </c>
      <c r="D2166" s="4" t="s">
        <v>120</v>
      </c>
      <c r="E2166" s="4" t="s">
        <v>87</v>
      </c>
      <c r="F2166" s="4" t="s">
        <v>7967</v>
      </c>
      <c r="G2166" s="4" t="s">
        <v>122</v>
      </c>
      <c r="H2166" s="4" t="s">
        <v>167</v>
      </c>
      <c r="I2166" s="4" t="s">
        <v>123</v>
      </c>
      <c r="J2166" s="4" t="s">
        <v>124</v>
      </c>
      <c r="K2166" s="4" t="s">
        <v>123</v>
      </c>
      <c r="L2166" s="4" t="s">
        <v>124</v>
      </c>
      <c r="M2166" s="4" t="s">
        <v>100</v>
      </c>
      <c r="N2166" s="5">
        <v>43646.4442166088</v>
      </c>
      <c r="O2166" s="4" t="s">
        <v>101</v>
      </c>
      <c r="P2166" s="4" t="s">
        <v>126</v>
      </c>
      <c r="Q2166" s="4" t="s">
        <v>27</v>
      </c>
      <c r="R2166" s="4" t="s">
        <v>27</v>
      </c>
      <c r="S2166" s="4" t="s">
        <v>27</v>
      </c>
    </row>
    <row r="2167" ht="12.75" customHeight="1">
      <c r="A2167" s="4">
        <v>2162.0</v>
      </c>
      <c r="B2167" s="4" t="s">
        <v>20</v>
      </c>
      <c r="C2167" s="4" t="s">
        <v>7968</v>
      </c>
      <c r="D2167" s="4" t="s">
        <v>120</v>
      </c>
      <c r="E2167" s="4" t="s">
        <v>23</v>
      </c>
      <c r="F2167" s="4" t="s">
        <v>7969</v>
      </c>
      <c r="G2167" s="4" t="s">
        <v>7970</v>
      </c>
      <c r="H2167" s="4" t="s">
        <v>26</v>
      </c>
      <c r="I2167" s="4" t="s">
        <v>27</v>
      </c>
      <c r="J2167" s="4" t="s">
        <v>27</v>
      </c>
      <c r="K2167" s="4" t="s">
        <v>7971</v>
      </c>
      <c r="L2167" s="4" t="s">
        <v>7972</v>
      </c>
      <c r="M2167" s="4" t="s">
        <v>100</v>
      </c>
      <c r="N2167" s="5">
        <v>43646.420411666666</v>
      </c>
      <c r="O2167" s="4" t="s">
        <v>101</v>
      </c>
      <c r="P2167" s="4" t="s">
        <v>7973</v>
      </c>
      <c r="Q2167" s="4" t="s">
        <v>27</v>
      </c>
      <c r="R2167" s="4" t="s">
        <v>27</v>
      </c>
      <c r="S2167" s="4" t="s">
        <v>27</v>
      </c>
    </row>
    <row r="2168" ht="12.75" customHeight="1">
      <c r="A2168" s="4">
        <v>2163.0</v>
      </c>
      <c r="B2168" s="4" t="s">
        <v>20</v>
      </c>
      <c r="C2168" s="4" t="s">
        <v>7974</v>
      </c>
      <c r="D2168" s="4" t="s">
        <v>44</v>
      </c>
      <c r="E2168" s="4" t="s">
        <v>284</v>
      </c>
      <c r="F2168" s="4" t="s">
        <v>7975</v>
      </c>
      <c r="G2168" s="4" t="s">
        <v>7976</v>
      </c>
      <c r="H2168" s="4" t="s">
        <v>38</v>
      </c>
      <c r="I2168" s="4" t="s">
        <v>7977</v>
      </c>
      <c r="J2168" s="4" t="s">
        <v>7978</v>
      </c>
      <c r="K2168" s="4" t="s">
        <v>7977</v>
      </c>
      <c r="L2168" s="4" t="s">
        <v>7978</v>
      </c>
      <c r="M2168" s="4" t="s">
        <v>6463</v>
      </c>
      <c r="N2168" s="5">
        <v>43645.65713337963</v>
      </c>
      <c r="O2168" s="4" t="s">
        <v>7979</v>
      </c>
      <c r="P2168" s="4" t="s">
        <v>7980</v>
      </c>
      <c r="Q2168" s="6">
        <v>43595.0</v>
      </c>
      <c r="R2168" s="4" t="s">
        <v>27</v>
      </c>
      <c r="S2168" s="4" t="s">
        <v>27</v>
      </c>
    </row>
    <row r="2169" ht="12.75" customHeight="1">
      <c r="A2169" s="4">
        <v>2164.0</v>
      </c>
      <c r="B2169" s="4" t="s">
        <v>20</v>
      </c>
      <c r="C2169" s="4" t="s">
        <v>7981</v>
      </c>
      <c r="D2169" s="4" t="s">
        <v>34</v>
      </c>
      <c r="E2169" s="4" t="s">
        <v>186</v>
      </c>
      <c r="F2169" s="4" t="s">
        <v>7982</v>
      </c>
      <c r="G2169" s="4" t="s">
        <v>6818</v>
      </c>
      <c r="H2169" s="4" t="s">
        <v>38</v>
      </c>
      <c r="I2169" s="4" t="s">
        <v>6819</v>
      </c>
      <c r="J2169" s="4" t="s">
        <v>6820</v>
      </c>
      <c r="K2169" s="4" t="s">
        <v>6819</v>
      </c>
      <c r="L2169" s="4" t="s">
        <v>6820</v>
      </c>
      <c r="M2169" s="4" t="s">
        <v>6948</v>
      </c>
      <c r="N2169" s="5">
        <v>43645.6436740625</v>
      </c>
      <c r="O2169" s="4" t="s">
        <v>5302</v>
      </c>
      <c r="P2169" s="4" t="s">
        <v>6821</v>
      </c>
      <c r="Q2169" s="6">
        <v>43458.0</v>
      </c>
      <c r="R2169" s="4" t="s">
        <v>27</v>
      </c>
      <c r="S2169" s="4" t="s">
        <v>27</v>
      </c>
    </row>
    <row r="2170" ht="12.75" customHeight="1">
      <c r="A2170" s="4">
        <v>2165.0</v>
      </c>
      <c r="B2170" s="4" t="s">
        <v>20</v>
      </c>
      <c r="C2170" s="4" t="s">
        <v>7983</v>
      </c>
      <c r="D2170" s="4" t="s">
        <v>44</v>
      </c>
      <c r="E2170" s="4" t="s">
        <v>284</v>
      </c>
      <c r="F2170" s="4" t="s">
        <v>7984</v>
      </c>
      <c r="G2170" s="4" t="s">
        <v>6818</v>
      </c>
      <c r="H2170" s="4" t="s">
        <v>38</v>
      </c>
      <c r="I2170" s="4" t="s">
        <v>6819</v>
      </c>
      <c r="J2170" s="4" t="s">
        <v>6820</v>
      </c>
      <c r="K2170" s="4" t="s">
        <v>6819</v>
      </c>
      <c r="L2170" s="4" t="s">
        <v>6820</v>
      </c>
      <c r="M2170" s="4" t="s">
        <v>6948</v>
      </c>
      <c r="N2170" s="5">
        <v>43645.64367400463</v>
      </c>
      <c r="O2170" s="4" t="s">
        <v>2292</v>
      </c>
      <c r="P2170" s="4" t="s">
        <v>6821</v>
      </c>
      <c r="Q2170" s="6">
        <v>43458.0</v>
      </c>
      <c r="R2170" s="4" t="s">
        <v>27</v>
      </c>
      <c r="S2170" s="4" t="s">
        <v>27</v>
      </c>
    </row>
    <row r="2171" ht="12.75" customHeight="1">
      <c r="A2171" s="4">
        <v>2166.0</v>
      </c>
      <c r="B2171" s="4" t="s">
        <v>20</v>
      </c>
      <c r="C2171" s="4" t="s">
        <v>7985</v>
      </c>
      <c r="D2171" s="4" t="s">
        <v>44</v>
      </c>
      <c r="E2171" s="4" t="s">
        <v>149</v>
      </c>
      <c r="F2171" s="4" t="s">
        <v>7986</v>
      </c>
      <c r="G2171" s="4" t="s">
        <v>6818</v>
      </c>
      <c r="H2171" s="4" t="s">
        <v>38</v>
      </c>
      <c r="I2171" s="4" t="s">
        <v>6819</v>
      </c>
      <c r="J2171" s="4" t="s">
        <v>6820</v>
      </c>
      <c r="K2171" s="4" t="s">
        <v>6819</v>
      </c>
      <c r="L2171" s="4" t="s">
        <v>6820</v>
      </c>
      <c r="M2171" s="4" t="s">
        <v>7987</v>
      </c>
      <c r="N2171" s="5">
        <v>43645.64367369213</v>
      </c>
      <c r="O2171" s="4" t="s">
        <v>7009</v>
      </c>
      <c r="P2171" s="4" t="s">
        <v>6821</v>
      </c>
      <c r="Q2171" s="6">
        <v>43458.0</v>
      </c>
      <c r="R2171" s="4" t="s">
        <v>27</v>
      </c>
      <c r="S2171" s="4" t="s">
        <v>27</v>
      </c>
    </row>
    <row r="2172" ht="12.75" customHeight="1">
      <c r="A2172" s="4">
        <v>2167.0</v>
      </c>
      <c r="B2172" s="4" t="s">
        <v>20</v>
      </c>
      <c r="C2172" s="4" t="s">
        <v>7988</v>
      </c>
      <c r="D2172" s="4" t="s">
        <v>537</v>
      </c>
      <c r="E2172" s="4" t="s">
        <v>23</v>
      </c>
      <c r="F2172" s="4" t="s">
        <v>7989</v>
      </c>
      <c r="G2172" s="4" t="s">
        <v>1658</v>
      </c>
      <c r="H2172" s="4" t="s">
        <v>167</v>
      </c>
      <c r="I2172" s="4" t="s">
        <v>1659</v>
      </c>
      <c r="J2172" s="4" t="s">
        <v>1660</v>
      </c>
      <c r="K2172" s="4" t="s">
        <v>1659</v>
      </c>
      <c r="L2172" s="4" t="s">
        <v>1660</v>
      </c>
      <c r="M2172" s="4" t="s">
        <v>7990</v>
      </c>
      <c r="N2172" s="5">
        <v>43645.62656402778</v>
      </c>
      <c r="O2172" s="4" t="s">
        <v>2224</v>
      </c>
      <c r="P2172" s="4" t="s">
        <v>1663</v>
      </c>
      <c r="Q2172" s="6">
        <v>43601.0</v>
      </c>
      <c r="R2172" s="4" t="s">
        <v>27</v>
      </c>
      <c r="S2172" s="4" t="s">
        <v>27</v>
      </c>
    </row>
    <row r="2173" ht="12.75" customHeight="1">
      <c r="A2173" s="4">
        <v>2168.0</v>
      </c>
      <c r="B2173" s="4" t="s">
        <v>20</v>
      </c>
      <c r="C2173" s="4" t="s">
        <v>7991</v>
      </c>
      <c r="D2173" s="4" t="s">
        <v>44</v>
      </c>
      <c r="E2173" s="4" t="s">
        <v>257</v>
      </c>
      <c r="F2173" s="4" t="s">
        <v>7992</v>
      </c>
      <c r="G2173" s="4" t="s">
        <v>7993</v>
      </c>
      <c r="H2173" s="4" t="s">
        <v>38</v>
      </c>
      <c r="I2173" s="4" t="s">
        <v>7994</v>
      </c>
      <c r="J2173" s="4" t="s">
        <v>7995</v>
      </c>
      <c r="K2173" s="4" t="s">
        <v>7994</v>
      </c>
      <c r="L2173" s="4" t="s">
        <v>7995</v>
      </c>
      <c r="M2173" s="4" t="s">
        <v>7718</v>
      </c>
      <c r="N2173" s="5">
        <v>43645.608875</v>
      </c>
      <c r="O2173" s="4" t="s">
        <v>1562</v>
      </c>
      <c r="P2173" s="4" t="s">
        <v>7996</v>
      </c>
      <c r="Q2173" s="6">
        <v>43490.0</v>
      </c>
      <c r="R2173" s="4" t="s">
        <v>27</v>
      </c>
      <c r="S2173" s="4" t="s">
        <v>27</v>
      </c>
    </row>
    <row r="2174" ht="12.75" customHeight="1">
      <c r="A2174" s="4">
        <v>2169.0</v>
      </c>
      <c r="B2174" s="4" t="s">
        <v>20</v>
      </c>
      <c r="C2174" s="4" t="s">
        <v>7997</v>
      </c>
      <c r="D2174" s="4" t="s">
        <v>44</v>
      </c>
      <c r="E2174" s="4" t="s">
        <v>284</v>
      </c>
      <c r="F2174" s="4" t="s">
        <v>7998</v>
      </c>
      <c r="G2174" s="4" t="s">
        <v>7999</v>
      </c>
      <c r="H2174" s="4" t="s">
        <v>38</v>
      </c>
      <c r="I2174" s="4" t="s">
        <v>8000</v>
      </c>
      <c r="J2174" s="4" t="s">
        <v>8001</v>
      </c>
      <c r="K2174" s="4" t="s">
        <v>8000</v>
      </c>
      <c r="L2174" s="4" t="s">
        <v>8001</v>
      </c>
      <c r="M2174" s="4" t="s">
        <v>5790</v>
      </c>
      <c r="N2174" s="5">
        <v>43645.583716967594</v>
      </c>
      <c r="O2174" s="4" t="s">
        <v>1562</v>
      </c>
      <c r="P2174" s="4" t="s">
        <v>8002</v>
      </c>
      <c r="Q2174" s="6">
        <v>43598.0</v>
      </c>
      <c r="R2174" s="4" t="s">
        <v>27</v>
      </c>
      <c r="S2174" s="4" t="s">
        <v>27</v>
      </c>
    </row>
    <row r="2175" ht="12.75" customHeight="1">
      <c r="A2175" s="4">
        <v>2170.0</v>
      </c>
      <c r="B2175" s="4" t="s">
        <v>20</v>
      </c>
      <c r="C2175" s="4" t="s">
        <v>8003</v>
      </c>
      <c r="D2175" s="4" t="s">
        <v>44</v>
      </c>
      <c r="E2175" s="4" t="s">
        <v>54</v>
      </c>
      <c r="F2175" s="4" t="s">
        <v>8004</v>
      </c>
      <c r="G2175" s="4" t="s">
        <v>8005</v>
      </c>
      <c r="H2175" s="4" t="s">
        <v>38</v>
      </c>
      <c r="I2175" s="4" t="s">
        <v>8006</v>
      </c>
      <c r="J2175" s="4" t="s">
        <v>8007</v>
      </c>
      <c r="K2175" s="4" t="s">
        <v>8006</v>
      </c>
      <c r="L2175" s="4" t="s">
        <v>8007</v>
      </c>
      <c r="M2175" s="4" t="s">
        <v>30</v>
      </c>
      <c r="N2175" s="5">
        <v>43645.56983681713</v>
      </c>
      <c r="O2175" s="4" t="s">
        <v>1562</v>
      </c>
      <c r="P2175" s="4" t="s">
        <v>8008</v>
      </c>
      <c r="Q2175" s="6">
        <v>43524.0</v>
      </c>
      <c r="R2175" s="4" t="s">
        <v>27</v>
      </c>
      <c r="S2175" s="4" t="s">
        <v>27</v>
      </c>
    </row>
    <row r="2176" ht="12.75" customHeight="1">
      <c r="A2176" s="4">
        <v>2171.0</v>
      </c>
      <c r="B2176" s="4" t="s">
        <v>20</v>
      </c>
      <c r="C2176" s="4" t="s">
        <v>8009</v>
      </c>
      <c r="D2176" s="4" t="s">
        <v>44</v>
      </c>
      <c r="E2176" s="4" t="s">
        <v>23</v>
      </c>
      <c r="F2176" s="4" t="s">
        <v>8010</v>
      </c>
      <c r="G2176" s="4" t="s">
        <v>8011</v>
      </c>
      <c r="H2176" s="4" t="s">
        <v>38</v>
      </c>
      <c r="I2176" s="4" t="s">
        <v>8012</v>
      </c>
      <c r="J2176" s="4" t="s">
        <v>8013</v>
      </c>
      <c r="K2176" s="4" t="s">
        <v>8012</v>
      </c>
      <c r="L2176" s="4" t="s">
        <v>8013</v>
      </c>
      <c r="M2176" s="4" t="s">
        <v>5803</v>
      </c>
      <c r="N2176" s="5">
        <v>43645.56773851852</v>
      </c>
      <c r="O2176" s="4" t="s">
        <v>342</v>
      </c>
      <c r="P2176" s="4" t="s">
        <v>8014</v>
      </c>
      <c r="Q2176" s="6">
        <v>43615.0</v>
      </c>
      <c r="R2176" s="4" t="s">
        <v>27</v>
      </c>
      <c r="S2176" s="4" t="s">
        <v>27</v>
      </c>
    </row>
    <row r="2177" ht="12.75" customHeight="1">
      <c r="A2177" s="4">
        <v>2172.0</v>
      </c>
      <c r="B2177" s="4" t="s">
        <v>20</v>
      </c>
      <c r="C2177" s="4" t="s">
        <v>8015</v>
      </c>
      <c r="D2177" s="4" t="s">
        <v>44</v>
      </c>
      <c r="E2177" s="4" t="s">
        <v>164</v>
      </c>
      <c r="F2177" s="4" t="s">
        <v>8016</v>
      </c>
      <c r="G2177" s="4" t="s">
        <v>8011</v>
      </c>
      <c r="H2177" s="4" t="s">
        <v>38</v>
      </c>
      <c r="I2177" s="4" t="s">
        <v>8012</v>
      </c>
      <c r="J2177" s="4" t="s">
        <v>8013</v>
      </c>
      <c r="K2177" s="4" t="s">
        <v>8012</v>
      </c>
      <c r="L2177" s="4" t="s">
        <v>8013</v>
      </c>
      <c r="M2177" s="4" t="s">
        <v>8017</v>
      </c>
      <c r="N2177" s="5">
        <v>43645.567738460646</v>
      </c>
      <c r="O2177" s="4" t="s">
        <v>8018</v>
      </c>
      <c r="P2177" s="4" t="s">
        <v>8014</v>
      </c>
      <c r="Q2177" s="6">
        <v>43615.0</v>
      </c>
      <c r="R2177" s="4" t="s">
        <v>27</v>
      </c>
      <c r="S2177" s="4" t="s">
        <v>27</v>
      </c>
    </row>
    <row r="2178" ht="12.75" customHeight="1">
      <c r="A2178" s="4">
        <v>2173.0</v>
      </c>
      <c r="B2178" s="4" t="s">
        <v>20</v>
      </c>
      <c r="C2178" s="4" t="s">
        <v>8019</v>
      </c>
      <c r="D2178" s="4" t="s">
        <v>44</v>
      </c>
      <c r="E2178" s="4" t="s">
        <v>164</v>
      </c>
      <c r="F2178" s="4" t="s">
        <v>8020</v>
      </c>
      <c r="G2178" s="4" t="s">
        <v>8011</v>
      </c>
      <c r="H2178" s="4" t="s">
        <v>38</v>
      </c>
      <c r="I2178" s="4" t="s">
        <v>8012</v>
      </c>
      <c r="J2178" s="4" t="s">
        <v>8013</v>
      </c>
      <c r="K2178" s="4" t="s">
        <v>8012</v>
      </c>
      <c r="L2178" s="4" t="s">
        <v>8013</v>
      </c>
      <c r="M2178" s="4" t="s">
        <v>8017</v>
      </c>
      <c r="N2178" s="5">
        <v>43645.56773840278</v>
      </c>
      <c r="O2178" s="4" t="s">
        <v>992</v>
      </c>
      <c r="P2178" s="4" t="s">
        <v>8014</v>
      </c>
      <c r="Q2178" s="6">
        <v>43615.0</v>
      </c>
      <c r="R2178" s="4" t="s">
        <v>27</v>
      </c>
      <c r="S2178" s="4" t="s">
        <v>27</v>
      </c>
    </row>
    <row r="2179" ht="12.75" customHeight="1">
      <c r="A2179" s="4">
        <v>2174.0</v>
      </c>
      <c r="B2179" s="4" t="s">
        <v>20</v>
      </c>
      <c r="C2179" s="4" t="s">
        <v>8021</v>
      </c>
      <c r="D2179" s="4" t="s">
        <v>44</v>
      </c>
      <c r="E2179" s="4" t="s">
        <v>116</v>
      </c>
      <c r="F2179" s="4" t="s">
        <v>8022</v>
      </c>
      <c r="G2179" s="4" t="s">
        <v>8011</v>
      </c>
      <c r="H2179" s="4" t="s">
        <v>38</v>
      </c>
      <c r="I2179" s="4" t="s">
        <v>8012</v>
      </c>
      <c r="J2179" s="4" t="s">
        <v>8013</v>
      </c>
      <c r="K2179" s="4" t="s">
        <v>8012</v>
      </c>
      <c r="L2179" s="4" t="s">
        <v>8013</v>
      </c>
      <c r="M2179" s="4" t="s">
        <v>5790</v>
      </c>
      <c r="N2179" s="5">
        <v>43645.56773805556</v>
      </c>
      <c r="O2179" s="4" t="s">
        <v>279</v>
      </c>
      <c r="P2179" s="4" t="s">
        <v>8014</v>
      </c>
      <c r="Q2179" s="6">
        <v>43615.0</v>
      </c>
      <c r="R2179" s="4" t="s">
        <v>27</v>
      </c>
      <c r="S2179" s="4" t="s">
        <v>27</v>
      </c>
    </row>
    <row r="2180" ht="12.75" customHeight="1">
      <c r="A2180" s="4">
        <v>2175.0</v>
      </c>
      <c r="B2180" s="4" t="s">
        <v>20</v>
      </c>
      <c r="C2180" s="4" t="s">
        <v>8023</v>
      </c>
      <c r="D2180" s="4" t="s">
        <v>44</v>
      </c>
      <c r="E2180" s="4" t="s">
        <v>87</v>
      </c>
      <c r="F2180" s="4" t="s">
        <v>8024</v>
      </c>
      <c r="G2180" s="4" t="s">
        <v>8025</v>
      </c>
      <c r="H2180" s="4" t="s">
        <v>167</v>
      </c>
      <c r="I2180" s="4" t="s">
        <v>8026</v>
      </c>
      <c r="J2180" s="4" t="s">
        <v>8027</v>
      </c>
      <c r="K2180" s="4" t="s">
        <v>8026</v>
      </c>
      <c r="L2180" s="4" t="s">
        <v>8027</v>
      </c>
      <c r="M2180" s="4" t="s">
        <v>465</v>
      </c>
      <c r="N2180" s="5">
        <v>43645.56081351852</v>
      </c>
      <c r="O2180" s="4" t="s">
        <v>466</v>
      </c>
      <c r="P2180" s="4" t="s">
        <v>8028</v>
      </c>
      <c r="Q2180" s="6">
        <v>43515.0</v>
      </c>
      <c r="R2180" s="4" t="s">
        <v>27</v>
      </c>
      <c r="S2180" s="4" t="s">
        <v>27</v>
      </c>
    </row>
    <row r="2181" ht="12.75" customHeight="1">
      <c r="A2181" s="4">
        <v>2176.0</v>
      </c>
      <c r="B2181" s="4" t="s">
        <v>20</v>
      </c>
      <c r="C2181" s="4" t="s">
        <v>8029</v>
      </c>
      <c r="D2181" s="4" t="s">
        <v>44</v>
      </c>
      <c r="E2181" s="4" t="s">
        <v>54</v>
      </c>
      <c r="F2181" s="4" t="s">
        <v>8030</v>
      </c>
      <c r="G2181" s="4" t="s">
        <v>8031</v>
      </c>
      <c r="H2181" s="4" t="s">
        <v>38</v>
      </c>
      <c r="I2181" s="4" t="s">
        <v>8032</v>
      </c>
      <c r="J2181" s="4" t="s">
        <v>8033</v>
      </c>
      <c r="K2181" s="4" t="s">
        <v>8032</v>
      </c>
      <c r="L2181" s="4" t="s">
        <v>8033</v>
      </c>
      <c r="M2181" s="4" t="s">
        <v>8034</v>
      </c>
      <c r="N2181" s="5">
        <v>43645.550643703704</v>
      </c>
      <c r="O2181" s="4" t="s">
        <v>1236</v>
      </c>
      <c r="P2181" s="4" t="s">
        <v>8035</v>
      </c>
      <c r="Q2181" s="6">
        <v>43509.0</v>
      </c>
      <c r="R2181" s="4" t="s">
        <v>27</v>
      </c>
      <c r="S2181" s="4" t="s">
        <v>27</v>
      </c>
    </row>
    <row r="2182" ht="12.75" customHeight="1">
      <c r="A2182" s="4">
        <v>2177.0</v>
      </c>
      <c r="B2182" s="4" t="s">
        <v>20</v>
      </c>
      <c r="C2182" s="4" t="s">
        <v>8036</v>
      </c>
      <c r="D2182" s="4" t="s">
        <v>44</v>
      </c>
      <c r="E2182" s="4" t="s">
        <v>284</v>
      </c>
      <c r="F2182" s="4" t="s">
        <v>8037</v>
      </c>
      <c r="G2182" s="4" t="s">
        <v>8038</v>
      </c>
      <c r="H2182" s="4" t="s">
        <v>38</v>
      </c>
      <c r="I2182" s="4" t="s">
        <v>8039</v>
      </c>
      <c r="J2182" s="4" t="s">
        <v>8040</v>
      </c>
      <c r="K2182" s="4" t="s">
        <v>8039</v>
      </c>
      <c r="L2182" s="4" t="s">
        <v>8040</v>
      </c>
      <c r="M2182" s="4" t="s">
        <v>5790</v>
      </c>
      <c r="N2182" s="5">
        <v>43645.55062967593</v>
      </c>
      <c r="O2182" s="4" t="s">
        <v>1562</v>
      </c>
      <c r="P2182" s="4" t="s">
        <v>8041</v>
      </c>
      <c r="Q2182" s="6">
        <v>43610.0</v>
      </c>
      <c r="R2182" s="4" t="s">
        <v>27</v>
      </c>
      <c r="S2182" s="4" t="s">
        <v>27</v>
      </c>
    </row>
    <row r="2183" ht="12.75" customHeight="1">
      <c r="A2183" s="4">
        <v>2178.0</v>
      </c>
      <c r="B2183" s="4" t="s">
        <v>20</v>
      </c>
      <c r="C2183" s="4" t="s">
        <v>8042</v>
      </c>
      <c r="D2183" s="4" t="s">
        <v>44</v>
      </c>
      <c r="E2183" s="4" t="s">
        <v>257</v>
      </c>
      <c r="F2183" s="4" t="s">
        <v>8043</v>
      </c>
      <c r="G2183" s="4" t="s">
        <v>8044</v>
      </c>
      <c r="H2183" s="4" t="s">
        <v>38</v>
      </c>
      <c r="I2183" s="4" t="s">
        <v>8045</v>
      </c>
      <c r="J2183" s="4" t="s">
        <v>8046</v>
      </c>
      <c r="K2183" s="4" t="s">
        <v>8045</v>
      </c>
      <c r="L2183" s="4" t="s">
        <v>8046</v>
      </c>
      <c r="M2183" s="4" t="s">
        <v>199</v>
      </c>
      <c r="N2183" s="5">
        <v>43645.541450729164</v>
      </c>
      <c r="O2183" s="4" t="s">
        <v>2848</v>
      </c>
      <c r="P2183" s="4" t="s">
        <v>8047</v>
      </c>
      <c r="Q2183" s="6">
        <v>43495.0</v>
      </c>
      <c r="R2183" s="4" t="s">
        <v>27</v>
      </c>
      <c r="S2183" s="4" t="s">
        <v>27</v>
      </c>
    </row>
    <row r="2184" ht="12.75" customHeight="1">
      <c r="A2184" s="4">
        <v>2179.0</v>
      </c>
      <c r="B2184" s="4" t="s">
        <v>20</v>
      </c>
      <c r="C2184" s="4" t="s">
        <v>8048</v>
      </c>
      <c r="D2184" s="4" t="s">
        <v>44</v>
      </c>
      <c r="E2184" s="4" t="s">
        <v>257</v>
      </c>
      <c r="F2184" s="4" t="s">
        <v>8049</v>
      </c>
      <c r="G2184" s="4" t="s">
        <v>5903</v>
      </c>
      <c r="H2184" s="4" t="s">
        <v>38</v>
      </c>
      <c r="I2184" s="4" t="s">
        <v>5904</v>
      </c>
      <c r="J2184" s="4" t="s">
        <v>5905</v>
      </c>
      <c r="K2184" s="4" t="s">
        <v>5904</v>
      </c>
      <c r="L2184" s="4" t="s">
        <v>5905</v>
      </c>
      <c r="M2184" s="4" t="s">
        <v>100</v>
      </c>
      <c r="N2184" s="5">
        <v>43645.53034278935</v>
      </c>
      <c r="O2184" s="4" t="s">
        <v>2292</v>
      </c>
      <c r="P2184" s="4" t="s">
        <v>5906</v>
      </c>
      <c r="Q2184" s="6">
        <v>43494.0</v>
      </c>
      <c r="R2184" s="4" t="s">
        <v>27</v>
      </c>
      <c r="S2184" s="4" t="s">
        <v>27</v>
      </c>
    </row>
    <row r="2185" ht="12.75" customHeight="1">
      <c r="A2185" s="4">
        <v>2180.0</v>
      </c>
      <c r="B2185" s="4" t="s">
        <v>20</v>
      </c>
      <c r="C2185" s="4" t="s">
        <v>8050</v>
      </c>
      <c r="D2185" s="4" t="s">
        <v>44</v>
      </c>
      <c r="E2185" s="4" t="s">
        <v>54</v>
      </c>
      <c r="F2185" s="4" t="s">
        <v>8051</v>
      </c>
      <c r="G2185" s="4" t="s">
        <v>8052</v>
      </c>
      <c r="H2185" s="4" t="s">
        <v>38</v>
      </c>
      <c r="I2185" s="4" t="s">
        <v>8053</v>
      </c>
      <c r="J2185" s="4" t="s">
        <v>8054</v>
      </c>
      <c r="K2185" s="4" t="s">
        <v>8053</v>
      </c>
      <c r="L2185" s="4" t="s">
        <v>8054</v>
      </c>
      <c r="M2185" s="4" t="s">
        <v>30</v>
      </c>
      <c r="N2185" s="5">
        <v>43645.51954774305</v>
      </c>
      <c r="O2185" s="4" t="s">
        <v>279</v>
      </c>
      <c r="P2185" s="4" t="s">
        <v>8055</v>
      </c>
      <c r="Q2185" s="6">
        <v>43528.0</v>
      </c>
      <c r="R2185" s="4" t="s">
        <v>27</v>
      </c>
      <c r="S2185" s="4" t="s">
        <v>27</v>
      </c>
    </row>
    <row r="2186" ht="12.75" customHeight="1">
      <c r="A2186" s="4">
        <v>2181.0</v>
      </c>
      <c r="B2186" s="4" t="s">
        <v>20</v>
      </c>
      <c r="C2186" s="4" t="s">
        <v>8056</v>
      </c>
      <c r="D2186" s="4" t="s">
        <v>44</v>
      </c>
      <c r="E2186" s="4" t="s">
        <v>156</v>
      </c>
      <c r="F2186" s="4" t="s">
        <v>8057</v>
      </c>
      <c r="G2186" s="4" t="s">
        <v>8058</v>
      </c>
      <c r="H2186" s="4" t="s">
        <v>38</v>
      </c>
      <c r="I2186" s="4" t="s">
        <v>8059</v>
      </c>
      <c r="J2186" s="4" t="s">
        <v>8060</v>
      </c>
      <c r="K2186" s="4" t="s">
        <v>8059</v>
      </c>
      <c r="L2186" s="4" t="s">
        <v>8060</v>
      </c>
      <c r="M2186" s="4" t="s">
        <v>100</v>
      </c>
      <c r="N2186" s="5">
        <v>43645.510290266204</v>
      </c>
      <c r="O2186" s="4" t="s">
        <v>581</v>
      </c>
      <c r="P2186" s="4" t="s">
        <v>8061</v>
      </c>
      <c r="Q2186" s="6">
        <v>43607.0</v>
      </c>
      <c r="R2186" s="4" t="s">
        <v>27</v>
      </c>
      <c r="S2186" s="4" t="s">
        <v>27</v>
      </c>
    </row>
    <row r="2187" ht="12.75" customHeight="1">
      <c r="A2187" s="4">
        <v>2182.0</v>
      </c>
      <c r="B2187" s="4" t="s">
        <v>20</v>
      </c>
      <c r="C2187" s="4" t="s">
        <v>8062</v>
      </c>
      <c r="D2187" s="4" t="s">
        <v>44</v>
      </c>
      <c r="E2187" s="4" t="s">
        <v>54</v>
      </c>
      <c r="F2187" s="4" t="s">
        <v>8063</v>
      </c>
      <c r="G2187" s="4" t="s">
        <v>8064</v>
      </c>
      <c r="H2187" s="4" t="s">
        <v>38</v>
      </c>
      <c r="I2187" s="4" t="s">
        <v>8065</v>
      </c>
      <c r="J2187" s="4" t="s">
        <v>8066</v>
      </c>
      <c r="K2187" s="4" t="s">
        <v>8065</v>
      </c>
      <c r="L2187" s="4" t="s">
        <v>8066</v>
      </c>
      <c r="M2187" s="4" t="s">
        <v>30</v>
      </c>
      <c r="N2187" s="5">
        <v>43645.50445857639</v>
      </c>
      <c r="O2187" s="4" t="s">
        <v>1562</v>
      </c>
      <c r="P2187" s="4" t="s">
        <v>8067</v>
      </c>
      <c r="Q2187" s="6">
        <v>43557.0</v>
      </c>
      <c r="R2187" s="4" t="s">
        <v>27</v>
      </c>
      <c r="S2187" s="4" t="s">
        <v>27</v>
      </c>
    </row>
    <row r="2188" ht="12.75" customHeight="1">
      <c r="A2188" s="4">
        <v>2183.0</v>
      </c>
      <c r="B2188" s="4" t="s">
        <v>20</v>
      </c>
      <c r="C2188" s="4" t="s">
        <v>8068</v>
      </c>
      <c r="D2188" s="4" t="s">
        <v>34</v>
      </c>
      <c r="E2188" s="4" t="s">
        <v>164</v>
      </c>
      <c r="F2188" s="4" t="s">
        <v>8069</v>
      </c>
      <c r="G2188" s="4" t="s">
        <v>8070</v>
      </c>
      <c r="H2188" s="4" t="s">
        <v>38</v>
      </c>
      <c r="I2188" s="4" t="s">
        <v>27</v>
      </c>
      <c r="J2188" s="4" t="s">
        <v>27</v>
      </c>
      <c r="K2188" s="4" t="s">
        <v>8071</v>
      </c>
      <c r="L2188" s="4" t="s">
        <v>8072</v>
      </c>
      <c r="M2188" s="4" t="s">
        <v>30</v>
      </c>
      <c r="N2188" s="5">
        <v>43645.50034934028</v>
      </c>
      <c r="O2188" s="4" t="s">
        <v>59</v>
      </c>
      <c r="P2188" s="4" t="s">
        <v>8073</v>
      </c>
      <c r="Q2188" s="6">
        <v>43612.0</v>
      </c>
      <c r="R2188" s="4" t="s">
        <v>27</v>
      </c>
      <c r="S2188" s="4" t="s">
        <v>27</v>
      </c>
    </row>
    <row r="2189" ht="12.75" customHeight="1">
      <c r="A2189" s="4">
        <v>2184.0</v>
      </c>
      <c r="B2189" s="4" t="s">
        <v>20</v>
      </c>
      <c r="C2189" s="4" t="s">
        <v>8074</v>
      </c>
      <c r="D2189" s="4" t="s">
        <v>44</v>
      </c>
      <c r="E2189" s="4" t="s">
        <v>149</v>
      </c>
      <c r="F2189" s="4" t="s">
        <v>8075</v>
      </c>
      <c r="G2189" s="4" t="s">
        <v>8070</v>
      </c>
      <c r="H2189" s="4" t="s">
        <v>38</v>
      </c>
      <c r="I2189" s="4" t="s">
        <v>27</v>
      </c>
      <c r="J2189" s="4" t="s">
        <v>27</v>
      </c>
      <c r="K2189" s="4" t="s">
        <v>8071</v>
      </c>
      <c r="L2189" s="4" t="s">
        <v>8072</v>
      </c>
      <c r="M2189" s="4" t="s">
        <v>100</v>
      </c>
      <c r="N2189" s="5">
        <v>43645.50034929398</v>
      </c>
      <c r="O2189" s="4" t="s">
        <v>342</v>
      </c>
      <c r="P2189" s="4" t="s">
        <v>8073</v>
      </c>
      <c r="Q2189" s="6">
        <v>43542.0</v>
      </c>
      <c r="R2189" s="4" t="s">
        <v>27</v>
      </c>
      <c r="S2189" s="4" t="s">
        <v>27</v>
      </c>
    </row>
    <row r="2190" ht="12.75" customHeight="1">
      <c r="A2190" s="4">
        <v>2185.0</v>
      </c>
      <c r="B2190" s="4" t="s">
        <v>20</v>
      </c>
      <c r="C2190" s="4" t="s">
        <v>8076</v>
      </c>
      <c r="D2190" s="4" t="s">
        <v>44</v>
      </c>
      <c r="E2190" s="4" t="s">
        <v>23</v>
      </c>
      <c r="F2190" s="4" t="s">
        <v>8077</v>
      </c>
      <c r="G2190" s="4" t="s">
        <v>8070</v>
      </c>
      <c r="H2190" s="4" t="s">
        <v>38</v>
      </c>
      <c r="I2190" s="4" t="s">
        <v>27</v>
      </c>
      <c r="J2190" s="4" t="s">
        <v>27</v>
      </c>
      <c r="K2190" s="4" t="s">
        <v>8071</v>
      </c>
      <c r="L2190" s="4" t="s">
        <v>8072</v>
      </c>
      <c r="M2190" s="4" t="s">
        <v>30</v>
      </c>
      <c r="N2190" s="5">
        <v>43645.50034917824</v>
      </c>
      <c r="O2190" s="4" t="s">
        <v>59</v>
      </c>
      <c r="P2190" s="4" t="s">
        <v>8073</v>
      </c>
      <c r="Q2190" s="6">
        <v>43542.0</v>
      </c>
      <c r="R2190" s="4" t="s">
        <v>27</v>
      </c>
      <c r="S2190" s="4" t="s">
        <v>27</v>
      </c>
    </row>
    <row r="2191" ht="12.75" customHeight="1">
      <c r="A2191" s="4">
        <v>2186.0</v>
      </c>
      <c r="B2191" s="4" t="s">
        <v>20</v>
      </c>
      <c r="C2191" s="4" t="s">
        <v>8078</v>
      </c>
      <c r="D2191" s="4" t="s">
        <v>44</v>
      </c>
      <c r="E2191" s="4" t="s">
        <v>261</v>
      </c>
      <c r="F2191" s="4" t="s">
        <v>8079</v>
      </c>
      <c r="G2191" s="4" t="s">
        <v>8080</v>
      </c>
      <c r="H2191" s="4" t="s">
        <v>38</v>
      </c>
      <c r="I2191" s="4" t="s">
        <v>8081</v>
      </c>
      <c r="J2191" s="4" t="s">
        <v>8082</v>
      </c>
      <c r="K2191" s="4" t="s">
        <v>8081</v>
      </c>
      <c r="L2191" s="4" t="s">
        <v>8082</v>
      </c>
      <c r="M2191" s="4" t="s">
        <v>30</v>
      </c>
      <c r="N2191" s="5">
        <v>43645.49456803241</v>
      </c>
      <c r="O2191" s="4" t="s">
        <v>59</v>
      </c>
      <c r="P2191" s="4" t="s">
        <v>8083</v>
      </c>
      <c r="Q2191" s="6">
        <v>43518.0</v>
      </c>
      <c r="R2191" s="4" t="s">
        <v>27</v>
      </c>
      <c r="S2191" s="4" t="s">
        <v>27</v>
      </c>
    </row>
    <row r="2192" ht="12.75" customHeight="1">
      <c r="A2192" s="4">
        <v>2187.0</v>
      </c>
      <c r="B2192" s="4" t="s">
        <v>20</v>
      </c>
      <c r="C2192" s="4" t="s">
        <v>8084</v>
      </c>
      <c r="D2192" s="4" t="s">
        <v>69</v>
      </c>
      <c r="E2192" s="4" t="s">
        <v>23</v>
      </c>
      <c r="F2192" s="4" t="s">
        <v>8085</v>
      </c>
      <c r="G2192" s="4" t="s">
        <v>8080</v>
      </c>
      <c r="H2192" s="4" t="s">
        <v>38</v>
      </c>
      <c r="I2192" s="4" t="s">
        <v>8081</v>
      </c>
      <c r="J2192" s="4" t="s">
        <v>8082</v>
      </c>
      <c r="K2192" s="4" t="s">
        <v>8081</v>
      </c>
      <c r="L2192" s="4" t="s">
        <v>8082</v>
      </c>
      <c r="M2192" s="4" t="s">
        <v>199</v>
      </c>
      <c r="N2192" s="5">
        <v>43645.49456798611</v>
      </c>
      <c r="O2192" s="4" t="s">
        <v>8086</v>
      </c>
      <c r="P2192" s="4" t="s">
        <v>8083</v>
      </c>
      <c r="Q2192" s="6">
        <v>43518.0</v>
      </c>
      <c r="R2192" s="4" t="s">
        <v>27</v>
      </c>
      <c r="S2192" s="4" t="s">
        <v>27</v>
      </c>
    </row>
    <row r="2193" ht="12.75" customHeight="1">
      <c r="A2193" s="4">
        <v>2188.0</v>
      </c>
      <c r="B2193" s="4" t="s">
        <v>20</v>
      </c>
      <c r="C2193" s="4" t="s">
        <v>8087</v>
      </c>
      <c r="D2193" s="4" t="s">
        <v>69</v>
      </c>
      <c r="E2193" s="4" t="s">
        <v>1008</v>
      </c>
      <c r="F2193" s="4" t="s">
        <v>8088</v>
      </c>
      <c r="G2193" s="4" t="s">
        <v>8080</v>
      </c>
      <c r="H2193" s="4" t="s">
        <v>38</v>
      </c>
      <c r="I2193" s="4" t="s">
        <v>8081</v>
      </c>
      <c r="J2193" s="4" t="s">
        <v>8082</v>
      </c>
      <c r="K2193" s="4" t="s">
        <v>8081</v>
      </c>
      <c r="L2193" s="4" t="s">
        <v>8082</v>
      </c>
      <c r="M2193" s="4" t="s">
        <v>199</v>
      </c>
      <c r="N2193" s="5">
        <v>43645.49456777778</v>
      </c>
      <c r="O2193" s="4" t="s">
        <v>8086</v>
      </c>
      <c r="P2193" s="4" t="s">
        <v>8083</v>
      </c>
      <c r="Q2193" s="6">
        <v>43518.0</v>
      </c>
      <c r="R2193" s="4" t="s">
        <v>27</v>
      </c>
      <c r="S2193" s="4" t="s">
        <v>27</v>
      </c>
    </row>
    <row r="2194" ht="12.75" customHeight="1">
      <c r="A2194" s="4">
        <v>2189.0</v>
      </c>
      <c r="B2194" s="4" t="s">
        <v>20</v>
      </c>
      <c r="C2194" s="4" t="s">
        <v>8089</v>
      </c>
      <c r="D2194" s="4" t="s">
        <v>44</v>
      </c>
      <c r="E2194" s="4" t="s">
        <v>45</v>
      </c>
      <c r="F2194" s="4" t="s">
        <v>8090</v>
      </c>
      <c r="G2194" s="4" t="s">
        <v>8091</v>
      </c>
      <c r="H2194" s="4" t="s">
        <v>38</v>
      </c>
      <c r="I2194" s="4" t="s">
        <v>8092</v>
      </c>
      <c r="J2194" s="4" t="s">
        <v>8093</v>
      </c>
      <c r="K2194" s="4" t="s">
        <v>8092</v>
      </c>
      <c r="L2194" s="4" t="s">
        <v>8093</v>
      </c>
      <c r="M2194" s="4" t="s">
        <v>30</v>
      </c>
      <c r="N2194" s="5">
        <v>43645.49171065972</v>
      </c>
      <c r="O2194" s="4" t="s">
        <v>6128</v>
      </c>
      <c r="P2194" s="4" t="s">
        <v>8094</v>
      </c>
      <c r="Q2194" s="6">
        <v>43565.0</v>
      </c>
      <c r="R2194" s="4" t="s">
        <v>27</v>
      </c>
      <c r="S2194" s="4" t="s">
        <v>27</v>
      </c>
    </row>
    <row r="2195" ht="12.75" customHeight="1">
      <c r="A2195" s="4">
        <v>2190.0</v>
      </c>
      <c r="B2195" s="4" t="s">
        <v>20</v>
      </c>
      <c r="C2195" s="4" t="s">
        <v>8095</v>
      </c>
      <c r="D2195" s="4" t="s">
        <v>44</v>
      </c>
      <c r="E2195" s="4" t="s">
        <v>156</v>
      </c>
      <c r="F2195" s="4" t="s">
        <v>8096</v>
      </c>
      <c r="G2195" s="4" t="s">
        <v>8097</v>
      </c>
      <c r="H2195" s="4" t="s">
        <v>38</v>
      </c>
      <c r="I2195" s="4" t="s">
        <v>8098</v>
      </c>
      <c r="J2195" s="4" t="s">
        <v>8099</v>
      </c>
      <c r="K2195" s="4" t="s">
        <v>8098</v>
      </c>
      <c r="L2195" s="4" t="s">
        <v>8099</v>
      </c>
      <c r="M2195" s="4" t="s">
        <v>100</v>
      </c>
      <c r="N2195" s="5">
        <v>43645.48769145834</v>
      </c>
      <c r="O2195" s="4" t="s">
        <v>581</v>
      </c>
      <c r="P2195" s="4" t="s">
        <v>8100</v>
      </c>
      <c r="Q2195" s="6">
        <v>43524.0</v>
      </c>
      <c r="R2195" s="4" t="s">
        <v>27</v>
      </c>
      <c r="S2195" s="4" t="s">
        <v>27</v>
      </c>
    </row>
    <row r="2196" ht="12.75" customHeight="1">
      <c r="A2196" s="4">
        <v>2191.0</v>
      </c>
      <c r="B2196" s="4" t="s">
        <v>20</v>
      </c>
      <c r="C2196" s="4" t="s">
        <v>8101</v>
      </c>
      <c r="D2196" s="4" t="s">
        <v>44</v>
      </c>
      <c r="E2196" s="4" t="s">
        <v>45</v>
      </c>
      <c r="F2196" s="4" t="s">
        <v>8102</v>
      </c>
      <c r="G2196" s="4" t="s">
        <v>8103</v>
      </c>
      <c r="H2196" s="4" t="s">
        <v>38</v>
      </c>
      <c r="I2196" s="4" t="s">
        <v>8104</v>
      </c>
      <c r="J2196" s="4" t="s">
        <v>8105</v>
      </c>
      <c r="K2196" s="4" t="s">
        <v>8104</v>
      </c>
      <c r="L2196" s="4" t="s">
        <v>8105</v>
      </c>
      <c r="M2196" s="4" t="s">
        <v>100</v>
      </c>
      <c r="N2196" s="5">
        <v>43645.48164559028</v>
      </c>
      <c r="O2196" s="4" t="s">
        <v>801</v>
      </c>
      <c r="P2196" s="4" t="s">
        <v>8106</v>
      </c>
      <c r="Q2196" s="6">
        <v>43613.0</v>
      </c>
      <c r="R2196" s="4" t="s">
        <v>27</v>
      </c>
      <c r="S2196" s="4" t="s">
        <v>27</v>
      </c>
    </row>
    <row r="2197" ht="12.75" customHeight="1">
      <c r="A2197" s="4">
        <v>2192.0</v>
      </c>
      <c r="B2197" s="4" t="s">
        <v>20</v>
      </c>
      <c r="C2197" s="4" t="s">
        <v>8107</v>
      </c>
      <c r="D2197" s="4" t="s">
        <v>44</v>
      </c>
      <c r="E2197" s="4" t="s">
        <v>284</v>
      </c>
      <c r="F2197" s="4" t="s">
        <v>8108</v>
      </c>
      <c r="G2197" s="4" t="s">
        <v>8109</v>
      </c>
      <c r="H2197" s="4" t="s">
        <v>38</v>
      </c>
      <c r="I2197" s="4" t="s">
        <v>8110</v>
      </c>
      <c r="J2197" s="4" t="s">
        <v>8111</v>
      </c>
      <c r="K2197" s="4" t="s">
        <v>8110</v>
      </c>
      <c r="L2197" s="4" t="s">
        <v>8111</v>
      </c>
      <c r="M2197" s="4" t="s">
        <v>30</v>
      </c>
      <c r="N2197" s="5">
        <v>43645.4779547338</v>
      </c>
      <c r="O2197" s="4" t="s">
        <v>1562</v>
      </c>
      <c r="P2197" s="4" t="s">
        <v>8112</v>
      </c>
      <c r="Q2197" s="6">
        <v>43572.0</v>
      </c>
      <c r="R2197" s="4" t="s">
        <v>27</v>
      </c>
      <c r="S2197" s="4" t="s">
        <v>27</v>
      </c>
    </row>
    <row r="2198" ht="12.75" customHeight="1">
      <c r="A2198" s="4">
        <v>2193.0</v>
      </c>
      <c r="B2198" s="4" t="s">
        <v>20</v>
      </c>
      <c r="C2198" s="4" t="s">
        <v>8113</v>
      </c>
      <c r="D2198" s="4" t="s">
        <v>44</v>
      </c>
      <c r="E2198" s="4" t="s">
        <v>261</v>
      </c>
      <c r="F2198" s="4" t="s">
        <v>8114</v>
      </c>
      <c r="G2198" s="4" t="s">
        <v>6147</v>
      </c>
      <c r="H2198" s="4" t="s">
        <v>38</v>
      </c>
      <c r="I2198" s="4" t="s">
        <v>6148</v>
      </c>
      <c r="J2198" s="4" t="s">
        <v>6149</v>
      </c>
      <c r="K2198" s="4" t="s">
        <v>6148</v>
      </c>
      <c r="L2198" s="4" t="s">
        <v>6149</v>
      </c>
      <c r="M2198" s="4" t="s">
        <v>105</v>
      </c>
      <c r="N2198" s="5">
        <v>43645.4687677662</v>
      </c>
      <c r="O2198" s="4" t="s">
        <v>8115</v>
      </c>
      <c r="P2198" s="4" t="s">
        <v>6150</v>
      </c>
      <c r="Q2198" s="6">
        <v>43490.0</v>
      </c>
      <c r="R2198" s="4" t="s">
        <v>27</v>
      </c>
      <c r="S2198" s="4" t="s">
        <v>27</v>
      </c>
    </row>
    <row r="2199" ht="12.75" customHeight="1">
      <c r="A2199" s="4">
        <v>2194.0</v>
      </c>
      <c r="B2199" s="4" t="s">
        <v>20</v>
      </c>
      <c r="C2199" s="4" t="s">
        <v>8116</v>
      </c>
      <c r="D2199" s="4" t="s">
        <v>44</v>
      </c>
      <c r="E2199" s="4" t="s">
        <v>62</v>
      </c>
      <c r="F2199" s="4" t="s">
        <v>8117</v>
      </c>
      <c r="G2199" s="4" t="s">
        <v>6147</v>
      </c>
      <c r="H2199" s="4" t="s">
        <v>38</v>
      </c>
      <c r="I2199" s="4" t="s">
        <v>6148</v>
      </c>
      <c r="J2199" s="4" t="s">
        <v>6149</v>
      </c>
      <c r="K2199" s="4" t="s">
        <v>6148</v>
      </c>
      <c r="L2199" s="4" t="s">
        <v>6149</v>
      </c>
      <c r="M2199" s="4" t="s">
        <v>3986</v>
      </c>
      <c r="N2199" s="5">
        <v>43645.46876755787</v>
      </c>
      <c r="O2199" s="4" t="s">
        <v>8118</v>
      </c>
      <c r="P2199" s="4" t="s">
        <v>6150</v>
      </c>
      <c r="Q2199" s="6">
        <v>43474.0</v>
      </c>
      <c r="R2199" s="4" t="s">
        <v>27</v>
      </c>
      <c r="S2199" s="4" t="s">
        <v>27</v>
      </c>
    </row>
    <row r="2200" ht="12.75" customHeight="1">
      <c r="A2200" s="4">
        <v>2195.0</v>
      </c>
      <c r="B2200" s="4" t="s">
        <v>20</v>
      </c>
      <c r="C2200" s="4" t="s">
        <v>8119</v>
      </c>
      <c r="D2200" s="4" t="s">
        <v>44</v>
      </c>
      <c r="E2200" s="4" t="s">
        <v>116</v>
      </c>
      <c r="F2200" s="4" t="s">
        <v>8120</v>
      </c>
      <c r="G2200" s="4" t="s">
        <v>8121</v>
      </c>
      <c r="H2200" s="4" t="s">
        <v>38</v>
      </c>
      <c r="I2200" s="4" t="s">
        <v>8122</v>
      </c>
      <c r="J2200" s="4" t="s">
        <v>8123</v>
      </c>
      <c r="K2200" s="4" t="s">
        <v>8122</v>
      </c>
      <c r="L2200" s="4" t="s">
        <v>8123</v>
      </c>
      <c r="M2200" s="4" t="s">
        <v>30</v>
      </c>
      <c r="N2200" s="5">
        <v>43645.45827103009</v>
      </c>
      <c r="O2200" s="4" t="s">
        <v>279</v>
      </c>
      <c r="P2200" s="4" t="s">
        <v>8124</v>
      </c>
      <c r="Q2200" s="4" t="s">
        <v>27</v>
      </c>
      <c r="R2200" s="4" t="s">
        <v>27</v>
      </c>
      <c r="S2200" s="4" t="s">
        <v>27</v>
      </c>
    </row>
    <row r="2201" ht="12.75" customHeight="1">
      <c r="A2201" s="4">
        <v>2196.0</v>
      </c>
      <c r="B2201" s="4" t="s">
        <v>20</v>
      </c>
      <c r="C2201" s="4" t="s">
        <v>8125</v>
      </c>
      <c r="D2201" s="4" t="s">
        <v>44</v>
      </c>
      <c r="E2201" s="4" t="s">
        <v>257</v>
      </c>
      <c r="F2201" s="4" t="s">
        <v>8126</v>
      </c>
      <c r="G2201" s="4" t="s">
        <v>8127</v>
      </c>
      <c r="H2201" s="4" t="s">
        <v>167</v>
      </c>
      <c r="I2201" s="4" t="s">
        <v>8128</v>
      </c>
      <c r="J2201" s="4" t="s">
        <v>8129</v>
      </c>
      <c r="K2201" s="4" t="s">
        <v>8128</v>
      </c>
      <c r="L2201" s="4" t="s">
        <v>8129</v>
      </c>
      <c r="M2201" s="4" t="s">
        <v>8130</v>
      </c>
      <c r="N2201" s="5">
        <v>43645.45563094907</v>
      </c>
      <c r="O2201" s="4" t="s">
        <v>8131</v>
      </c>
      <c r="P2201" s="4" t="s">
        <v>8132</v>
      </c>
      <c r="Q2201" s="6">
        <v>43619.0</v>
      </c>
      <c r="R2201" s="4" t="s">
        <v>27</v>
      </c>
      <c r="S2201" s="4" t="s">
        <v>27</v>
      </c>
    </row>
    <row r="2202" ht="12.75" customHeight="1">
      <c r="A2202" s="4">
        <v>2197.0</v>
      </c>
      <c r="B2202" s="4" t="s">
        <v>20</v>
      </c>
      <c r="C2202" s="4" t="s">
        <v>8133</v>
      </c>
      <c r="D2202" s="4" t="s">
        <v>44</v>
      </c>
      <c r="E2202" s="4" t="s">
        <v>164</v>
      </c>
      <c r="F2202" s="4" t="s">
        <v>8134</v>
      </c>
      <c r="G2202" s="4" t="s">
        <v>8127</v>
      </c>
      <c r="H2202" s="4" t="s">
        <v>167</v>
      </c>
      <c r="I2202" s="4" t="s">
        <v>8128</v>
      </c>
      <c r="J2202" s="4" t="s">
        <v>8129</v>
      </c>
      <c r="K2202" s="4" t="s">
        <v>8128</v>
      </c>
      <c r="L2202" s="4" t="s">
        <v>8129</v>
      </c>
      <c r="M2202" s="4" t="s">
        <v>30</v>
      </c>
      <c r="N2202" s="5">
        <v>43645.45563084491</v>
      </c>
      <c r="O2202" s="4" t="s">
        <v>915</v>
      </c>
      <c r="P2202" s="4" t="s">
        <v>8132</v>
      </c>
      <c r="Q2202" s="6">
        <v>43619.0</v>
      </c>
      <c r="R2202" s="4" t="s">
        <v>27</v>
      </c>
      <c r="S2202" s="4" t="s">
        <v>27</v>
      </c>
    </row>
    <row r="2203" ht="12.75" customHeight="1">
      <c r="A2203" s="4">
        <v>2198.0</v>
      </c>
      <c r="B2203" s="4" t="s">
        <v>20</v>
      </c>
      <c r="C2203" s="4" t="s">
        <v>8135</v>
      </c>
      <c r="D2203" s="4" t="s">
        <v>44</v>
      </c>
      <c r="E2203" s="4" t="s">
        <v>45</v>
      </c>
      <c r="F2203" s="4" t="s">
        <v>8136</v>
      </c>
      <c r="G2203" s="4" t="s">
        <v>8137</v>
      </c>
      <c r="H2203" s="4" t="s">
        <v>38</v>
      </c>
      <c r="I2203" s="4" t="s">
        <v>8138</v>
      </c>
      <c r="J2203" s="4" t="s">
        <v>8139</v>
      </c>
      <c r="K2203" s="4" t="s">
        <v>8138</v>
      </c>
      <c r="L2203" s="4" t="s">
        <v>8139</v>
      </c>
      <c r="M2203" s="4" t="s">
        <v>30</v>
      </c>
      <c r="N2203" s="5">
        <v>43645.443162662035</v>
      </c>
      <c r="O2203" s="4" t="s">
        <v>279</v>
      </c>
      <c r="P2203" s="4" t="s">
        <v>8140</v>
      </c>
      <c r="Q2203" s="6">
        <v>43588.0</v>
      </c>
      <c r="R2203" s="4" t="s">
        <v>27</v>
      </c>
      <c r="S2203" s="4" t="s">
        <v>27</v>
      </c>
    </row>
    <row r="2204" ht="12.75" customHeight="1">
      <c r="A2204" s="4">
        <v>2199.0</v>
      </c>
      <c r="B2204" s="4" t="s">
        <v>20</v>
      </c>
      <c r="C2204" s="4" t="s">
        <v>8141</v>
      </c>
      <c r="D2204" s="4" t="s">
        <v>44</v>
      </c>
      <c r="E2204" s="4" t="s">
        <v>353</v>
      </c>
      <c r="F2204" s="4" t="s">
        <v>8142</v>
      </c>
      <c r="G2204" s="4" t="s">
        <v>8143</v>
      </c>
      <c r="H2204" s="4" t="s">
        <v>38</v>
      </c>
      <c r="I2204" s="4" t="s">
        <v>8144</v>
      </c>
      <c r="J2204" s="4" t="s">
        <v>8145</v>
      </c>
      <c r="K2204" s="4" t="s">
        <v>8144</v>
      </c>
      <c r="L2204" s="4" t="s">
        <v>8145</v>
      </c>
      <c r="M2204" s="4" t="s">
        <v>7949</v>
      </c>
      <c r="N2204" s="5">
        <v>43645.43675840278</v>
      </c>
      <c r="O2204" s="4" t="s">
        <v>717</v>
      </c>
      <c r="P2204" s="4" t="s">
        <v>8146</v>
      </c>
      <c r="Q2204" s="6">
        <v>43607.0</v>
      </c>
      <c r="R2204" s="4" t="s">
        <v>27</v>
      </c>
      <c r="S2204" s="4" t="s">
        <v>27</v>
      </c>
    </row>
    <row r="2205" ht="12.75" customHeight="1">
      <c r="A2205" s="4">
        <v>2200.0</v>
      </c>
      <c r="B2205" s="4" t="s">
        <v>20</v>
      </c>
      <c r="C2205" s="4" t="s">
        <v>8147</v>
      </c>
      <c r="D2205" s="4" t="s">
        <v>44</v>
      </c>
      <c r="E2205" s="4" t="s">
        <v>353</v>
      </c>
      <c r="F2205" s="4" t="s">
        <v>8148</v>
      </c>
      <c r="G2205" s="4" t="s">
        <v>8143</v>
      </c>
      <c r="H2205" s="4" t="s">
        <v>38</v>
      </c>
      <c r="I2205" s="4" t="s">
        <v>8144</v>
      </c>
      <c r="J2205" s="4" t="s">
        <v>8145</v>
      </c>
      <c r="K2205" s="4" t="s">
        <v>8144</v>
      </c>
      <c r="L2205" s="4" t="s">
        <v>8145</v>
      </c>
      <c r="M2205" s="4" t="s">
        <v>100</v>
      </c>
      <c r="N2205" s="5">
        <v>43645.436758194446</v>
      </c>
      <c r="O2205" s="4" t="s">
        <v>801</v>
      </c>
      <c r="P2205" s="4" t="s">
        <v>8146</v>
      </c>
      <c r="Q2205" s="6">
        <v>43607.0</v>
      </c>
      <c r="R2205" s="4" t="s">
        <v>27</v>
      </c>
      <c r="S2205" s="4" t="s">
        <v>27</v>
      </c>
    </row>
    <row r="2206" ht="12.75" customHeight="1">
      <c r="A2206" s="4">
        <v>2201.0</v>
      </c>
      <c r="B2206" s="4" t="s">
        <v>20</v>
      </c>
      <c r="C2206" s="4" t="s">
        <v>8149</v>
      </c>
      <c r="D2206" s="4" t="s">
        <v>44</v>
      </c>
      <c r="E2206" s="4" t="s">
        <v>257</v>
      </c>
      <c r="F2206" s="4" t="s">
        <v>8150</v>
      </c>
      <c r="G2206" s="4" t="s">
        <v>8151</v>
      </c>
      <c r="H2206" s="4" t="s">
        <v>38</v>
      </c>
      <c r="I2206" s="4" t="s">
        <v>8152</v>
      </c>
      <c r="J2206" s="4" t="s">
        <v>8153</v>
      </c>
      <c r="K2206" s="4" t="s">
        <v>8152</v>
      </c>
      <c r="L2206" s="4" t="s">
        <v>8153</v>
      </c>
      <c r="M2206" s="4" t="s">
        <v>30</v>
      </c>
      <c r="N2206" s="5">
        <v>43645.43099582176</v>
      </c>
      <c r="O2206" s="4" t="s">
        <v>8154</v>
      </c>
      <c r="P2206" s="4" t="s">
        <v>8155</v>
      </c>
      <c r="Q2206" s="6">
        <v>43454.0</v>
      </c>
      <c r="R2206" s="4" t="s">
        <v>27</v>
      </c>
      <c r="S2206" s="4" t="s">
        <v>27</v>
      </c>
    </row>
    <row r="2207" ht="12.75" customHeight="1">
      <c r="A2207" s="4">
        <v>2202.0</v>
      </c>
      <c r="B2207" s="4" t="s">
        <v>20</v>
      </c>
      <c r="C2207" s="4" t="s">
        <v>8156</v>
      </c>
      <c r="D2207" s="4" t="s">
        <v>44</v>
      </c>
      <c r="E2207" s="4" t="s">
        <v>610</v>
      </c>
      <c r="F2207" s="4" t="s">
        <v>8157</v>
      </c>
      <c r="G2207" s="4" t="s">
        <v>8158</v>
      </c>
      <c r="H2207" s="4" t="s">
        <v>38</v>
      </c>
      <c r="I2207" s="4" t="s">
        <v>8159</v>
      </c>
      <c r="J2207" s="4" t="s">
        <v>8160</v>
      </c>
      <c r="K2207" s="4" t="s">
        <v>8159</v>
      </c>
      <c r="L2207" s="4" t="s">
        <v>8160</v>
      </c>
      <c r="M2207" s="4" t="s">
        <v>8161</v>
      </c>
      <c r="N2207" s="5">
        <v>43645.42563277778</v>
      </c>
      <c r="O2207" s="4" t="s">
        <v>8162</v>
      </c>
      <c r="P2207" s="4" t="s">
        <v>8163</v>
      </c>
      <c r="Q2207" s="4" t="s">
        <v>27</v>
      </c>
      <c r="R2207" s="4" t="s">
        <v>27</v>
      </c>
      <c r="S2207" s="4" t="s">
        <v>27</v>
      </c>
    </row>
    <row r="2208" ht="12.75" customHeight="1">
      <c r="A2208" s="4">
        <v>2203.0</v>
      </c>
      <c r="B2208" s="4" t="s">
        <v>20</v>
      </c>
      <c r="C2208" s="4" t="s">
        <v>8164</v>
      </c>
      <c r="D2208" s="4" t="s">
        <v>44</v>
      </c>
      <c r="E2208" s="4" t="s">
        <v>156</v>
      </c>
      <c r="F2208" s="4" t="s">
        <v>8165</v>
      </c>
      <c r="G2208" s="4" t="s">
        <v>8166</v>
      </c>
      <c r="H2208" s="4" t="s">
        <v>38</v>
      </c>
      <c r="I2208" s="4" t="s">
        <v>8167</v>
      </c>
      <c r="J2208" s="4" t="s">
        <v>8168</v>
      </c>
      <c r="K2208" s="4" t="s">
        <v>8167</v>
      </c>
      <c r="L2208" s="4" t="s">
        <v>8168</v>
      </c>
      <c r="M2208" s="4" t="s">
        <v>191</v>
      </c>
      <c r="N2208" s="5">
        <v>43645.418996493056</v>
      </c>
      <c r="O2208" s="4" t="s">
        <v>8169</v>
      </c>
      <c r="P2208" s="4" t="s">
        <v>8170</v>
      </c>
      <c r="Q2208" s="6">
        <v>43454.0</v>
      </c>
      <c r="R2208" s="4" t="s">
        <v>27</v>
      </c>
      <c r="S2208" s="4" t="s">
        <v>27</v>
      </c>
    </row>
    <row r="2209" ht="12.75" customHeight="1">
      <c r="A2209" s="4">
        <v>2204.0</v>
      </c>
      <c r="B2209" s="4" t="s">
        <v>20</v>
      </c>
      <c r="C2209" s="4" t="s">
        <v>8171</v>
      </c>
      <c r="D2209" s="4" t="s">
        <v>69</v>
      </c>
      <c r="E2209" s="4" t="s">
        <v>111</v>
      </c>
      <c r="F2209" s="4" t="s">
        <v>8172</v>
      </c>
      <c r="G2209" s="4" t="s">
        <v>8173</v>
      </c>
      <c r="H2209" s="4" t="s">
        <v>38</v>
      </c>
      <c r="I2209" s="4" t="s">
        <v>8174</v>
      </c>
      <c r="J2209" s="4" t="s">
        <v>8175</v>
      </c>
      <c r="K2209" s="4" t="s">
        <v>8174</v>
      </c>
      <c r="L2209" s="4" t="s">
        <v>8175</v>
      </c>
      <c r="M2209" s="4" t="s">
        <v>30</v>
      </c>
      <c r="N2209" s="5">
        <v>43645.40771480324</v>
      </c>
      <c r="O2209" s="4" t="s">
        <v>59</v>
      </c>
      <c r="P2209" s="4" t="s">
        <v>8176</v>
      </c>
      <c r="Q2209" s="6">
        <v>43483.0</v>
      </c>
      <c r="R2209" s="4" t="s">
        <v>27</v>
      </c>
      <c r="S2209" s="4" t="s">
        <v>27</v>
      </c>
    </row>
    <row r="2210" ht="12.75" customHeight="1">
      <c r="A2210" s="4">
        <v>2205.0</v>
      </c>
      <c r="B2210" s="4" t="s">
        <v>20</v>
      </c>
      <c r="C2210" s="4" t="s">
        <v>8177</v>
      </c>
      <c r="D2210" s="4" t="s">
        <v>44</v>
      </c>
      <c r="E2210" s="4" t="s">
        <v>45</v>
      </c>
      <c r="F2210" s="4" t="s">
        <v>8178</v>
      </c>
      <c r="G2210" s="4" t="s">
        <v>8173</v>
      </c>
      <c r="H2210" s="4" t="s">
        <v>38</v>
      </c>
      <c r="I2210" s="4" t="s">
        <v>8174</v>
      </c>
      <c r="J2210" s="4" t="s">
        <v>8175</v>
      </c>
      <c r="K2210" s="4" t="s">
        <v>8174</v>
      </c>
      <c r="L2210" s="4" t="s">
        <v>8175</v>
      </c>
      <c r="M2210" s="4" t="s">
        <v>788</v>
      </c>
      <c r="N2210" s="5">
        <v>43645.407714664354</v>
      </c>
      <c r="O2210" s="4" t="s">
        <v>789</v>
      </c>
      <c r="P2210" s="4" t="s">
        <v>8176</v>
      </c>
      <c r="Q2210" s="6">
        <v>43481.0</v>
      </c>
      <c r="R2210" s="4" t="s">
        <v>27</v>
      </c>
      <c r="S2210" s="4" t="s">
        <v>27</v>
      </c>
    </row>
    <row r="2211" ht="12.75" customHeight="1">
      <c r="A2211" s="4">
        <v>2206.0</v>
      </c>
      <c r="B2211" s="4" t="s">
        <v>20</v>
      </c>
      <c r="C2211" s="4" t="s">
        <v>8179</v>
      </c>
      <c r="D2211" s="4" t="s">
        <v>44</v>
      </c>
      <c r="E2211" s="4" t="s">
        <v>87</v>
      </c>
      <c r="F2211" s="4" t="s">
        <v>8180</v>
      </c>
      <c r="G2211" s="4" t="s">
        <v>8173</v>
      </c>
      <c r="H2211" s="4" t="s">
        <v>38</v>
      </c>
      <c r="I2211" s="4" t="s">
        <v>8174</v>
      </c>
      <c r="J2211" s="4" t="s">
        <v>8175</v>
      </c>
      <c r="K2211" s="4" t="s">
        <v>8174</v>
      </c>
      <c r="L2211" s="4" t="s">
        <v>8175</v>
      </c>
      <c r="M2211" s="4" t="s">
        <v>199</v>
      </c>
      <c r="N2211" s="5">
        <v>43645.40771422454</v>
      </c>
      <c r="O2211" s="4" t="s">
        <v>8181</v>
      </c>
      <c r="P2211" s="4" t="s">
        <v>8176</v>
      </c>
      <c r="Q2211" s="6">
        <v>43393.0</v>
      </c>
      <c r="R2211" s="4" t="s">
        <v>27</v>
      </c>
      <c r="S2211" s="4" t="s">
        <v>27</v>
      </c>
    </row>
    <row r="2212" ht="12.75" customHeight="1">
      <c r="A2212" s="4">
        <v>2207.0</v>
      </c>
      <c r="B2212" s="4" t="s">
        <v>20</v>
      </c>
      <c r="C2212" s="4" t="s">
        <v>8182</v>
      </c>
      <c r="D2212" s="4" t="s">
        <v>44</v>
      </c>
      <c r="E2212" s="4" t="s">
        <v>164</v>
      </c>
      <c r="F2212" s="4" t="s">
        <v>8183</v>
      </c>
      <c r="G2212" s="4" t="s">
        <v>8184</v>
      </c>
      <c r="H2212" s="4" t="s">
        <v>38</v>
      </c>
      <c r="I2212" s="4" t="s">
        <v>8185</v>
      </c>
      <c r="J2212" s="4" t="s">
        <v>8186</v>
      </c>
      <c r="K2212" s="4" t="s">
        <v>8185</v>
      </c>
      <c r="L2212" s="4" t="s">
        <v>8186</v>
      </c>
      <c r="M2212" s="4" t="s">
        <v>764</v>
      </c>
      <c r="N2212" s="5">
        <v>43644.79203643519</v>
      </c>
      <c r="O2212" s="4" t="s">
        <v>8187</v>
      </c>
      <c r="P2212" s="4" t="s">
        <v>8188</v>
      </c>
      <c r="Q2212" s="6">
        <v>43451.0</v>
      </c>
      <c r="R2212" s="4" t="s">
        <v>27</v>
      </c>
      <c r="S2212" s="4" t="s">
        <v>27</v>
      </c>
    </row>
    <row r="2213" ht="12.75" customHeight="1">
      <c r="A2213" s="4">
        <v>2208.0</v>
      </c>
      <c r="B2213" s="4" t="s">
        <v>20</v>
      </c>
      <c r="C2213" s="4" t="s">
        <v>8189</v>
      </c>
      <c r="D2213" s="4" t="s">
        <v>44</v>
      </c>
      <c r="E2213" s="4" t="s">
        <v>54</v>
      </c>
      <c r="F2213" s="4" t="s">
        <v>8190</v>
      </c>
      <c r="G2213" s="4" t="s">
        <v>8184</v>
      </c>
      <c r="H2213" s="4" t="s">
        <v>38</v>
      </c>
      <c r="I2213" s="4" t="s">
        <v>8185</v>
      </c>
      <c r="J2213" s="4" t="s">
        <v>8186</v>
      </c>
      <c r="K2213" s="4" t="s">
        <v>8185</v>
      </c>
      <c r="L2213" s="4" t="s">
        <v>8186</v>
      </c>
      <c r="M2213" s="4" t="s">
        <v>8191</v>
      </c>
      <c r="N2213" s="5">
        <v>43644.79203636574</v>
      </c>
      <c r="O2213" s="4" t="s">
        <v>8192</v>
      </c>
      <c r="P2213" s="4" t="s">
        <v>8188</v>
      </c>
      <c r="Q2213" s="6">
        <v>43508.0</v>
      </c>
      <c r="R2213" s="4" t="s">
        <v>27</v>
      </c>
      <c r="S2213" s="4" t="s">
        <v>27</v>
      </c>
    </row>
    <row r="2214" ht="12.75" customHeight="1">
      <c r="A2214" s="4">
        <v>2209.0</v>
      </c>
      <c r="B2214" s="4" t="s">
        <v>20</v>
      </c>
      <c r="C2214" s="4" t="s">
        <v>8193</v>
      </c>
      <c r="D2214" s="4" t="s">
        <v>44</v>
      </c>
      <c r="E2214" s="4" t="s">
        <v>54</v>
      </c>
      <c r="F2214" s="4" t="s">
        <v>8194</v>
      </c>
      <c r="G2214" s="4" t="s">
        <v>8184</v>
      </c>
      <c r="H2214" s="4" t="s">
        <v>38</v>
      </c>
      <c r="I2214" s="4" t="s">
        <v>8185</v>
      </c>
      <c r="J2214" s="4" t="s">
        <v>8186</v>
      </c>
      <c r="K2214" s="4" t="s">
        <v>8185</v>
      </c>
      <c r="L2214" s="4" t="s">
        <v>8186</v>
      </c>
      <c r="M2214" s="4" t="s">
        <v>50</v>
      </c>
      <c r="N2214" s="5">
        <v>43644.792036307874</v>
      </c>
      <c r="O2214" s="4" t="s">
        <v>8195</v>
      </c>
      <c r="P2214" s="4" t="s">
        <v>8188</v>
      </c>
      <c r="Q2214" s="6">
        <v>43615.0</v>
      </c>
      <c r="R2214" s="4" t="s">
        <v>27</v>
      </c>
      <c r="S2214" s="4" t="s">
        <v>27</v>
      </c>
    </row>
    <row r="2215" ht="12.75" customHeight="1">
      <c r="A2215" s="4">
        <v>2210.0</v>
      </c>
      <c r="B2215" s="4" t="s">
        <v>20</v>
      </c>
      <c r="C2215" s="4" t="s">
        <v>8196</v>
      </c>
      <c r="D2215" s="4" t="s">
        <v>44</v>
      </c>
      <c r="E2215" s="4" t="s">
        <v>353</v>
      </c>
      <c r="F2215" s="4" t="s">
        <v>8197</v>
      </c>
      <c r="G2215" s="4" t="s">
        <v>8184</v>
      </c>
      <c r="H2215" s="4" t="s">
        <v>38</v>
      </c>
      <c r="I2215" s="4" t="s">
        <v>8185</v>
      </c>
      <c r="J2215" s="4" t="s">
        <v>8186</v>
      </c>
      <c r="K2215" s="4" t="s">
        <v>8185</v>
      </c>
      <c r="L2215" s="4" t="s">
        <v>8186</v>
      </c>
      <c r="M2215" s="4" t="s">
        <v>30</v>
      </c>
      <c r="N2215" s="5">
        <v>43644.79203626158</v>
      </c>
      <c r="O2215" s="4" t="s">
        <v>8198</v>
      </c>
      <c r="P2215" s="4" t="s">
        <v>8188</v>
      </c>
      <c r="Q2215" s="6">
        <v>43571.0</v>
      </c>
      <c r="R2215" s="4" t="s">
        <v>27</v>
      </c>
      <c r="S2215" s="4" t="s">
        <v>27</v>
      </c>
    </row>
    <row r="2216" ht="12.75" customHeight="1">
      <c r="A2216" s="4">
        <v>2211.0</v>
      </c>
      <c r="B2216" s="4" t="s">
        <v>20</v>
      </c>
      <c r="C2216" s="4" t="s">
        <v>8199</v>
      </c>
      <c r="D2216" s="4" t="s">
        <v>44</v>
      </c>
      <c r="E2216" s="4" t="s">
        <v>353</v>
      </c>
      <c r="F2216" s="4" t="s">
        <v>8200</v>
      </c>
      <c r="G2216" s="4" t="s">
        <v>8184</v>
      </c>
      <c r="H2216" s="4" t="s">
        <v>38</v>
      </c>
      <c r="I2216" s="4" t="s">
        <v>8185</v>
      </c>
      <c r="J2216" s="4" t="s">
        <v>8186</v>
      </c>
      <c r="K2216" s="4" t="s">
        <v>8185</v>
      </c>
      <c r="L2216" s="4" t="s">
        <v>8186</v>
      </c>
      <c r="M2216" s="4" t="s">
        <v>30</v>
      </c>
      <c r="N2216" s="5">
        <v>43644.792036203704</v>
      </c>
      <c r="O2216" s="4" t="s">
        <v>8198</v>
      </c>
      <c r="P2216" s="4" t="s">
        <v>8188</v>
      </c>
      <c r="Q2216" s="6">
        <v>43571.0</v>
      </c>
      <c r="R2216" s="4" t="s">
        <v>27</v>
      </c>
      <c r="S2216" s="4" t="s">
        <v>27</v>
      </c>
    </row>
    <row r="2217" ht="12.75" customHeight="1">
      <c r="A2217" s="4">
        <v>2212.0</v>
      </c>
      <c r="B2217" s="4" t="s">
        <v>20</v>
      </c>
      <c r="C2217" s="4" t="s">
        <v>8201</v>
      </c>
      <c r="D2217" s="4" t="s">
        <v>44</v>
      </c>
      <c r="E2217" s="4" t="s">
        <v>353</v>
      </c>
      <c r="F2217" s="4" t="s">
        <v>8202</v>
      </c>
      <c r="G2217" s="4" t="s">
        <v>8184</v>
      </c>
      <c r="H2217" s="4" t="s">
        <v>38</v>
      </c>
      <c r="I2217" s="4" t="s">
        <v>8185</v>
      </c>
      <c r="J2217" s="4" t="s">
        <v>8186</v>
      </c>
      <c r="K2217" s="4" t="s">
        <v>8185</v>
      </c>
      <c r="L2217" s="4" t="s">
        <v>8186</v>
      </c>
      <c r="M2217" s="4" t="s">
        <v>30</v>
      </c>
      <c r="N2217" s="5">
        <v>43644.79203614583</v>
      </c>
      <c r="O2217" s="4" t="s">
        <v>8198</v>
      </c>
      <c r="P2217" s="4" t="s">
        <v>8188</v>
      </c>
      <c r="Q2217" s="6">
        <v>43571.0</v>
      </c>
      <c r="R2217" s="4" t="s">
        <v>27</v>
      </c>
      <c r="S2217" s="4" t="s">
        <v>27</v>
      </c>
    </row>
    <row r="2218" ht="12.75" customHeight="1">
      <c r="A2218" s="4">
        <v>2213.0</v>
      </c>
      <c r="B2218" s="4" t="s">
        <v>20</v>
      </c>
      <c r="C2218" s="4" t="s">
        <v>8203</v>
      </c>
      <c r="D2218" s="4" t="s">
        <v>44</v>
      </c>
      <c r="E2218" s="4" t="s">
        <v>156</v>
      </c>
      <c r="F2218" s="4" t="s">
        <v>8204</v>
      </c>
      <c r="G2218" s="4" t="s">
        <v>8184</v>
      </c>
      <c r="H2218" s="4" t="s">
        <v>38</v>
      </c>
      <c r="I2218" s="4" t="s">
        <v>8185</v>
      </c>
      <c r="J2218" s="4" t="s">
        <v>8186</v>
      </c>
      <c r="K2218" s="4" t="s">
        <v>8185</v>
      </c>
      <c r="L2218" s="4" t="s">
        <v>8186</v>
      </c>
      <c r="M2218" s="4" t="s">
        <v>8205</v>
      </c>
      <c r="N2218" s="5">
        <v>43644.79203607639</v>
      </c>
      <c r="O2218" s="4" t="s">
        <v>8205</v>
      </c>
      <c r="P2218" s="4" t="s">
        <v>8188</v>
      </c>
      <c r="Q2218" s="6">
        <v>43538.0</v>
      </c>
      <c r="R2218" s="4" t="s">
        <v>27</v>
      </c>
      <c r="S2218" s="4" t="s">
        <v>27</v>
      </c>
    </row>
    <row r="2219" ht="12.75" customHeight="1">
      <c r="A2219" s="4">
        <v>2214.0</v>
      </c>
      <c r="B2219" s="4" t="s">
        <v>20</v>
      </c>
      <c r="C2219" s="4" t="s">
        <v>8206</v>
      </c>
      <c r="D2219" s="4" t="s">
        <v>44</v>
      </c>
      <c r="E2219" s="4" t="s">
        <v>156</v>
      </c>
      <c r="F2219" s="4" t="s">
        <v>8207</v>
      </c>
      <c r="G2219" s="4" t="s">
        <v>8184</v>
      </c>
      <c r="H2219" s="4" t="s">
        <v>38</v>
      </c>
      <c r="I2219" s="4" t="s">
        <v>8185</v>
      </c>
      <c r="J2219" s="4" t="s">
        <v>8186</v>
      </c>
      <c r="K2219" s="4" t="s">
        <v>8185</v>
      </c>
      <c r="L2219" s="4" t="s">
        <v>8186</v>
      </c>
      <c r="M2219" s="4" t="s">
        <v>8205</v>
      </c>
      <c r="N2219" s="5">
        <v>43644.79203591435</v>
      </c>
      <c r="O2219" s="4" t="s">
        <v>8205</v>
      </c>
      <c r="P2219" s="4" t="s">
        <v>8188</v>
      </c>
      <c r="Q2219" s="6">
        <v>43538.0</v>
      </c>
      <c r="R2219" s="4" t="s">
        <v>27</v>
      </c>
      <c r="S2219" s="4" t="s">
        <v>27</v>
      </c>
    </row>
    <row r="2220" ht="12.75" customHeight="1">
      <c r="A2220" s="4">
        <v>2215.0</v>
      </c>
      <c r="B2220" s="4" t="s">
        <v>20</v>
      </c>
      <c r="C2220" s="4" t="s">
        <v>8208</v>
      </c>
      <c r="D2220" s="4" t="s">
        <v>44</v>
      </c>
      <c r="E2220" s="4" t="s">
        <v>257</v>
      </c>
      <c r="F2220" s="4" t="s">
        <v>8209</v>
      </c>
      <c r="G2220" s="4" t="s">
        <v>5530</v>
      </c>
      <c r="H2220" s="4" t="s">
        <v>38</v>
      </c>
      <c r="I2220" s="4" t="s">
        <v>5531</v>
      </c>
      <c r="J2220" s="4" t="s">
        <v>5532</v>
      </c>
      <c r="K2220" s="4" t="s">
        <v>5531</v>
      </c>
      <c r="L2220" s="4" t="s">
        <v>5532</v>
      </c>
      <c r="M2220" s="4" t="s">
        <v>100</v>
      </c>
      <c r="N2220" s="5">
        <v>43644.78506636574</v>
      </c>
      <c r="O2220" s="4" t="s">
        <v>2292</v>
      </c>
      <c r="P2220" s="4" t="s">
        <v>5074</v>
      </c>
      <c r="Q2220" s="6">
        <v>43610.0</v>
      </c>
      <c r="R2220" s="4" t="s">
        <v>27</v>
      </c>
      <c r="S2220" s="4" t="s">
        <v>27</v>
      </c>
    </row>
    <row r="2221" ht="12.75" customHeight="1">
      <c r="A2221" s="4">
        <v>2216.0</v>
      </c>
      <c r="B2221" s="4" t="s">
        <v>20</v>
      </c>
      <c r="C2221" s="4" t="s">
        <v>8210</v>
      </c>
      <c r="D2221" s="4" t="s">
        <v>44</v>
      </c>
      <c r="E2221" s="4" t="s">
        <v>257</v>
      </c>
      <c r="F2221" s="4" t="s">
        <v>8211</v>
      </c>
      <c r="G2221" s="4" t="s">
        <v>5530</v>
      </c>
      <c r="H2221" s="4" t="s">
        <v>38</v>
      </c>
      <c r="I2221" s="4" t="s">
        <v>5531</v>
      </c>
      <c r="J2221" s="4" t="s">
        <v>5532</v>
      </c>
      <c r="K2221" s="4" t="s">
        <v>5531</v>
      </c>
      <c r="L2221" s="4" t="s">
        <v>5532</v>
      </c>
      <c r="M2221" s="4" t="s">
        <v>100</v>
      </c>
      <c r="N2221" s="5">
        <v>43644.78506621528</v>
      </c>
      <c r="O2221" s="4" t="s">
        <v>101</v>
      </c>
      <c r="P2221" s="4" t="s">
        <v>5074</v>
      </c>
      <c r="Q2221" s="6">
        <v>43284.0</v>
      </c>
      <c r="R2221" s="4" t="s">
        <v>27</v>
      </c>
      <c r="S2221" s="4" t="s">
        <v>27</v>
      </c>
    </row>
    <row r="2222" ht="12.75" customHeight="1">
      <c r="A2222" s="4">
        <v>2217.0</v>
      </c>
      <c r="B2222" s="4" t="s">
        <v>20</v>
      </c>
      <c r="C2222" s="4" t="s">
        <v>8212</v>
      </c>
      <c r="D2222" s="4" t="s">
        <v>69</v>
      </c>
      <c r="E2222" s="4" t="s">
        <v>253</v>
      </c>
      <c r="F2222" s="4" t="s">
        <v>8213</v>
      </c>
      <c r="G2222" s="4" t="s">
        <v>8214</v>
      </c>
      <c r="H2222" s="4" t="s">
        <v>38</v>
      </c>
      <c r="I2222" s="4" t="s">
        <v>8215</v>
      </c>
      <c r="J2222" s="4" t="s">
        <v>8216</v>
      </c>
      <c r="K2222" s="4" t="s">
        <v>8215</v>
      </c>
      <c r="L2222" s="4" t="s">
        <v>8216</v>
      </c>
      <c r="M2222" s="4" t="s">
        <v>100</v>
      </c>
      <c r="N2222" s="5">
        <v>43644.78478888889</v>
      </c>
      <c r="O2222" s="4" t="s">
        <v>101</v>
      </c>
      <c r="P2222" s="4" t="s">
        <v>8217</v>
      </c>
      <c r="Q2222" s="6">
        <v>43579.0</v>
      </c>
      <c r="R2222" s="4" t="s">
        <v>27</v>
      </c>
      <c r="S2222" s="4" t="s">
        <v>27</v>
      </c>
    </row>
    <row r="2223" ht="12.75" customHeight="1">
      <c r="A2223" s="4">
        <v>2218.0</v>
      </c>
      <c r="B2223" s="4" t="s">
        <v>20</v>
      </c>
      <c r="C2223" s="4" t="s">
        <v>8218</v>
      </c>
      <c r="D2223" s="4" t="s">
        <v>44</v>
      </c>
      <c r="E2223" s="4" t="s">
        <v>116</v>
      </c>
      <c r="F2223" s="4" t="s">
        <v>8219</v>
      </c>
      <c r="G2223" s="4" t="s">
        <v>8214</v>
      </c>
      <c r="H2223" s="4" t="s">
        <v>38</v>
      </c>
      <c r="I2223" s="4" t="s">
        <v>8215</v>
      </c>
      <c r="J2223" s="4" t="s">
        <v>8216</v>
      </c>
      <c r="K2223" s="4" t="s">
        <v>8215</v>
      </c>
      <c r="L2223" s="4" t="s">
        <v>8216</v>
      </c>
      <c r="M2223" s="4" t="s">
        <v>100</v>
      </c>
      <c r="N2223" s="5">
        <v>43644.78478854166</v>
      </c>
      <c r="O2223" s="4" t="s">
        <v>8220</v>
      </c>
      <c r="P2223" s="4" t="s">
        <v>8217</v>
      </c>
      <c r="Q2223" s="6">
        <v>43514.0</v>
      </c>
      <c r="R2223" s="4" t="s">
        <v>27</v>
      </c>
      <c r="S2223" s="4" t="s">
        <v>27</v>
      </c>
    </row>
    <row r="2224" ht="12.75" customHeight="1">
      <c r="A2224" s="4">
        <v>2219.0</v>
      </c>
      <c r="B2224" s="4" t="s">
        <v>20</v>
      </c>
      <c r="C2224" s="4" t="s">
        <v>8221</v>
      </c>
      <c r="D2224" s="4" t="s">
        <v>44</v>
      </c>
      <c r="E2224" s="4" t="s">
        <v>116</v>
      </c>
      <c r="F2224" s="4" t="s">
        <v>8222</v>
      </c>
      <c r="G2224" s="4" t="s">
        <v>8223</v>
      </c>
      <c r="H2224" s="4" t="s">
        <v>38</v>
      </c>
      <c r="I2224" s="4" t="s">
        <v>8224</v>
      </c>
      <c r="J2224" s="4" t="s">
        <v>8225</v>
      </c>
      <c r="K2224" s="4" t="s">
        <v>8224</v>
      </c>
      <c r="L2224" s="4" t="s">
        <v>8225</v>
      </c>
      <c r="M2224" s="4" t="s">
        <v>100</v>
      </c>
      <c r="N2224" s="5">
        <v>43644.77961831018</v>
      </c>
      <c r="O2224" s="4" t="s">
        <v>5451</v>
      </c>
      <c r="P2224" s="4" t="s">
        <v>8226</v>
      </c>
      <c r="Q2224" s="6">
        <v>43482.0</v>
      </c>
      <c r="R2224" s="4" t="s">
        <v>27</v>
      </c>
      <c r="S2224" s="4" t="s">
        <v>27</v>
      </c>
    </row>
    <row r="2225" ht="12.75" customHeight="1">
      <c r="A2225" s="4">
        <v>2220.0</v>
      </c>
      <c r="B2225" s="4" t="s">
        <v>20</v>
      </c>
      <c r="C2225" s="4" t="s">
        <v>8227</v>
      </c>
      <c r="D2225" s="4" t="s">
        <v>44</v>
      </c>
      <c r="E2225" s="4" t="s">
        <v>45</v>
      </c>
      <c r="F2225" s="4" t="s">
        <v>8228</v>
      </c>
      <c r="G2225" s="4" t="s">
        <v>8229</v>
      </c>
      <c r="H2225" s="4" t="s">
        <v>38</v>
      </c>
      <c r="I2225" s="4" t="s">
        <v>8230</v>
      </c>
      <c r="J2225" s="4" t="s">
        <v>8231</v>
      </c>
      <c r="K2225" s="4" t="s">
        <v>8230</v>
      </c>
      <c r="L2225" s="4" t="s">
        <v>8231</v>
      </c>
      <c r="M2225" s="4" t="s">
        <v>30</v>
      </c>
      <c r="N2225" s="5">
        <v>43644.77279112268</v>
      </c>
      <c r="O2225" s="4" t="s">
        <v>6128</v>
      </c>
      <c r="P2225" s="4" t="s">
        <v>8232</v>
      </c>
      <c r="Q2225" s="6">
        <v>43536.0</v>
      </c>
      <c r="R2225" s="4" t="s">
        <v>27</v>
      </c>
      <c r="S2225" s="4" t="s">
        <v>27</v>
      </c>
    </row>
    <row r="2226" ht="12.75" customHeight="1">
      <c r="A2226" s="4">
        <v>2221.0</v>
      </c>
      <c r="B2226" s="4" t="s">
        <v>20</v>
      </c>
      <c r="C2226" s="4" t="s">
        <v>8233</v>
      </c>
      <c r="D2226" s="4" t="s">
        <v>6951</v>
      </c>
      <c r="E2226" s="4" t="s">
        <v>23</v>
      </c>
      <c r="F2226" s="4" t="s">
        <v>8234</v>
      </c>
      <c r="G2226" s="4" t="s">
        <v>8235</v>
      </c>
      <c r="H2226" s="4" t="s">
        <v>38</v>
      </c>
      <c r="I2226" s="4" t="s">
        <v>8236</v>
      </c>
      <c r="J2226" s="4" t="s">
        <v>8237</v>
      </c>
      <c r="K2226" s="4" t="s">
        <v>8236</v>
      </c>
      <c r="L2226" s="4" t="s">
        <v>8237</v>
      </c>
      <c r="M2226" s="4" t="s">
        <v>764</v>
      </c>
      <c r="N2226" s="5">
        <v>43644.771283842594</v>
      </c>
      <c r="O2226" s="4" t="s">
        <v>928</v>
      </c>
      <c r="P2226" s="4" t="s">
        <v>8238</v>
      </c>
      <c r="Q2226" s="6">
        <v>43530.0</v>
      </c>
      <c r="R2226" s="4" t="s">
        <v>27</v>
      </c>
      <c r="S2226" s="4" t="s">
        <v>27</v>
      </c>
    </row>
    <row r="2227" ht="12.75" customHeight="1">
      <c r="A2227" s="4">
        <v>2222.0</v>
      </c>
      <c r="B2227" s="4" t="s">
        <v>20</v>
      </c>
      <c r="C2227" s="4" t="s">
        <v>8239</v>
      </c>
      <c r="D2227" s="4" t="s">
        <v>6951</v>
      </c>
      <c r="E2227" s="4" t="s">
        <v>403</v>
      </c>
      <c r="F2227" s="4" t="s">
        <v>8240</v>
      </c>
      <c r="G2227" s="4" t="s">
        <v>8235</v>
      </c>
      <c r="H2227" s="4" t="s">
        <v>38</v>
      </c>
      <c r="I2227" s="4" t="s">
        <v>8236</v>
      </c>
      <c r="J2227" s="4" t="s">
        <v>8237</v>
      </c>
      <c r="K2227" s="4" t="s">
        <v>8236</v>
      </c>
      <c r="L2227" s="4" t="s">
        <v>8237</v>
      </c>
      <c r="M2227" s="4" t="s">
        <v>1013</v>
      </c>
      <c r="N2227" s="5">
        <v>43644.77128378472</v>
      </c>
      <c r="O2227" s="4" t="s">
        <v>8241</v>
      </c>
      <c r="P2227" s="4" t="s">
        <v>8238</v>
      </c>
      <c r="Q2227" s="6">
        <v>43530.0</v>
      </c>
      <c r="R2227" s="4" t="s">
        <v>27</v>
      </c>
      <c r="S2227" s="4" t="s">
        <v>27</v>
      </c>
    </row>
    <row r="2228" ht="12.75" customHeight="1">
      <c r="A2228" s="4">
        <v>2223.0</v>
      </c>
      <c r="B2228" s="4" t="s">
        <v>20</v>
      </c>
      <c r="C2228" s="4" t="s">
        <v>8242</v>
      </c>
      <c r="D2228" s="4" t="s">
        <v>6951</v>
      </c>
      <c r="E2228" s="4" t="s">
        <v>54</v>
      </c>
      <c r="F2228" s="4" t="s">
        <v>8243</v>
      </c>
      <c r="G2228" s="4" t="s">
        <v>8235</v>
      </c>
      <c r="H2228" s="4" t="s">
        <v>38</v>
      </c>
      <c r="I2228" s="4" t="s">
        <v>8236</v>
      </c>
      <c r="J2228" s="4" t="s">
        <v>8237</v>
      </c>
      <c r="K2228" s="4" t="s">
        <v>8236</v>
      </c>
      <c r="L2228" s="4" t="s">
        <v>8237</v>
      </c>
      <c r="M2228" s="4" t="s">
        <v>764</v>
      </c>
      <c r="N2228" s="5">
        <v>43644.771283726855</v>
      </c>
      <c r="O2228" s="4" t="s">
        <v>928</v>
      </c>
      <c r="P2228" s="4" t="s">
        <v>8238</v>
      </c>
      <c r="Q2228" s="6">
        <v>43530.0</v>
      </c>
      <c r="R2228" s="4" t="s">
        <v>27</v>
      </c>
      <c r="S2228" s="4" t="s">
        <v>27</v>
      </c>
    </row>
    <row r="2229" ht="12.75" customHeight="1">
      <c r="A2229" s="4">
        <v>2224.0</v>
      </c>
      <c r="B2229" s="4" t="s">
        <v>20</v>
      </c>
      <c r="C2229" s="4" t="s">
        <v>8244</v>
      </c>
      <c r="D2229" s="4" t="s">
        <v>6951</v>
      </c>
      <c r="E2229" s="4" t="s">
        <v>1743</v>
      </c>
      <c r="F2229" s="4" t="s">
        <v>8245</v>
      </c>
      <c r="G2229" s="4" t="s">
        <v>8235</v>
      </c>
      <c r="H2229" s="4" t="s">
        <v>38</v>
      </c>
      <c r="I2229" s="4" t="s">
        <v>8236</v>
      </c>
      <c r="J2229" s="4" t="s">
        <v>8237</v>
      </c>
      <c r="K2229" s="4" t="s">
        <v>8236</v>
      </c>
      <c r="L2229" s="4" t="s">
        <v>8237</v>
      </c>
      <c r="M2229" s="4" t="s">
        <v>1013</v>
      </c>
      <c r="N2229" s="5">
        <v>43644.771283553244</v>
      </c>
      <c r="O2229" s="4" t="s">
        <v>1014</v>
      </c>
      <c r="P2229" s="4" t="s">
        <v>8238</v>
      </c>
      <c r="Q2229" s="6">
        <v>43530.0</v>
      </c>
      <c r="R2229" s="4" t="s">
        <v>27</v>
      </c>
      <c r="S2229" s="4" t="s">
        <v>27</v>
      </c>
    </row>
    <row r="2230" ht="12.75" customHeight="1">
      <c r="A2230" s="4">
        <v>2225.0</v>
      </c>
      <c r="B2230" s="4" t="s">
        <v>20</v>
      </c>
      <c r="C2230" s="4" t="s">
        <v>8246</v>
      </c>
      <c r="D2230" s="4" t="s">
        <v>44</v>
      </c>
      <c r="E2230" s="4" t="s">
        <v>257</v>
      </c>
      <c r="F2230" s="4" t="s">
        <v>8247</v>
      </c>
      <c r="G2230" s="4" t="s">
        <v>8248</v>
      </c>
      <c r="H2230" s="4" t="s">
        <v>38</v>
      </c>
      <c r="I2230" s="4" t="s">
        <v>8249</v>
      </c>
      <c r="J2230" s="4" t="s">
        <v>8250</v>
      </c>
      <c r="K2230" s="4" t="s">
        <v>8249</v>
      </c>
      <c r="L2230" s="4" t="s">
        <v>8250</v>
      </c>
      <c r="M2230" s="4" t="s">
        <v>30</v>
      </c>
      <c r="N2230" s="5">
        <v>43644.766225810185</v>
      </c>
      <c r="O2230" s="4" t="s">
        <v>279</v>
      </c>
      <c r="P2230" s="4" t="s">
        <v>8251</v>
      </c>
      <c r="Q2230" s="6">
        <v>43449.0</v>
      </c>
      <c r="R2230" s="4" t="s">
        <v>27</v>
      </c>
      <c r="S2230" s="4" t="s">
        <v>27</v>
      </c>
    </row>
    <row r="2231" ht="12.75" customHeight="1">
      <c r="A2231" s="4">
        <v>2226.0</v>
      </c>
      <c r="B2231" s="4" t="s">
        <v>20</v>
      </c>
      <c r="C2231" s="4" t="s">
        <v>8252</v>
      </c>
      <c r="D2231" s="4" t="s">
        <v>44</v>
      </c>
      <c r="E2231" s="4" t="s">
        <v>45</v>
      </c>
      <c r="F2231" s="4" t="s">
        <v>8253</v>
      </c>
      <c r="G2231" s="4" t="s">
        <v>8248</v>
      </c>
      <c r="H2231" s="4" t="s">
        <v>38</v>
      </c>
      <c r="I2231" s="4" t="s">
        <v>8249</v>
      </c>
      <c r="J2231" s="4" t="s">
        <v>8250</v>
      </c>
      <c r="K2231" s="4" t="s">
        <v>8249</v>
      </c>
      <c r="L2231" s="4" t="s">
        <v>8250</v>
      </c>
      <c r="M2231" s="4" t="s">
        <v>30</v>
      </c>
      <c r="N2231" s="5">
        <v>43644.766225659725</v>
      </c>
      <c r="O2231" s="4" t="s">
        <v>6128</v>
      </c>
      <c r="P2231" s="4" t="s">
        <v>8251</v>
      </c>
      <c r="Q2231" s="6">
        <v>43556.0</v>
      </c>
      <c r="R2231" s="4" t="s">
        <v>27</v>
      </c>
      <c r="S2231" s="4" t="s">
        <v>27</v>
      </c>
    </row>
    <row r="2232" ht="12.75" customHeight="1">
      <c r="A2232" s="4">
        <v>2227.0</v>
      </c>
      <c r="B2232" s="4" t="s">
        <v>20</v>
      </c>
      <c r="C2232" s="4" t="s">
        <v>8254</v>
      </c>
      <c r="D2232" s="4" t="s">
        <v>44</v>
      </c>
      <c r="E2232" s="4" t="s">
        <v>284</v>
      </c>
      <c r="F2232" s="4" t="s">
        <v>8255</v>
      </c>
      <c r="G2232" s="4" t="s">
        <v>8256</v>
      </c>
      <c r="H2232" s="4" t="s">
        <v>38</v>
      </c>
      <c r="I2232" s="4" t="s">
        <v>8257</v>
      </c>
      <c r="J2232" s="4" t="s">
        <v>8258</v>
      </c>
      <c r="K2232" s="4" t="s">
        <v>8257</v>
      </c>
      <c r="L2232" s="4" t="s">
        <v>8258</v>
      </c>
      <c r="M2232" s="4" t="s">
        <v>8259</v>
      </c>
      <c r="N2232" s="5">
        <v>43644.764313935186</v>
      </c>
      <c r="O2232" s="4" t="s">
        <v>8260</v>
      </c>
      <c r="P2232" s="4" t="s">
        <v>8261</v>
      </c>
      <c r="Q2232" s="6">
        <v>43539.0</v>
      </c>
      <c r="R2232" s="4" t="s">
        <v>27</v>
      </c>
      <c r="S2232" s="4" t="s">
        <v>27</v>
      </c>
    </row>
    <row r="2233" ht="12.75" customHeight="1">
      <c r="A2233" s="4">
        <v>2228.0</v>
      </c>
      <c r="B2233" s="4" t="s">
        <v>20</v>
      </c>
      <c r="C2233" s="4" t="s">
        <v>8262</v>
      </c>
      <c r="D2233" s="4" t="s">
        <v>44</v>
      </c>
      <c r="E2233" s="4" t="s">
        <v>156</v>
      </c>
      <c r="F2233" s="4" t="s">
        <v>8263</v>
      </c>
      <c r="G2233" s="4" t="s">
        <v>8264</v>
      </c>
      <c r="H2233" s="4" t="s">
        <v>38</v>
      </c>
      <c r="I2233" s="4" t="s">
        <v>8265</v>
      </c>
      <c r="J2233" s="4" t="s">
        <v>8266</v>
      </c>
      <c r="K2233" s="4" t="s">
        <v>8265</v>
      </c>
      <c r="L2233" s="4" t="s">
        <v>8266</v>
      </c>
      <c r="M2233" s="4" t="s">
        <v>100</v>
      </c>
      <c r="N2233" s="5">
        <v>43644.763074270835</v>
      </c>
      <c r="O2233" s="4" t="s">
        <v>581</v>
      </c>
      <c r="P2233" s="4" t="s">
        <v>8267</v>
      </c>
      <c r="Q2233" s="6">
        <v>43604.0</v>
      </c>
      <c r="R2233" s="4" t="s">
        <v>27</v>
      </c>
      <c r="S2233" s="4" t="s">
        <v>27</v>
      </c>
    </row>
    <row r="2234" ht="12.75" customHeight="1">
      <c r="A2234" s="4">
        <v>2229.0</v>
      </c>
      <c r="B2234" s="4" t="s">
        <v>20</v>
      </c>
      <c r="C2234" s="4" t="s">
        <v>8268</v>
      </c>
      <c r="D2234" s="4" t="s">
        <v>44</v>
      </c>
      <c r="E2234" s="4" t="s">
        <v>156</v>
      </c>
      <c r="F2234" s="4" t="s">
        <v>8269</v>
      </c>
      <c r="G2234" s="4" t="s">
        <v>8270</v>
      </c>
      <c r="H2234" s="4" t="s">
        <v>38</v>
      </c>
      <c r="I2234" s="4" t="s">
        <v>8271</v>
      </c>
      <c r="J2234" s="4" t="s">
        <v>8272</v>
      </c>
      <c r="K2234" s="4" t="s">
        <v>8271</v>
      </c>
      <c r="L2234" s="4" t="s">
        <v>8272</v>
      </c>
      <c r="M2234" s="4" t="s">
        <v>100</v>
      </c>
      <c r="N2234" s="5">
        <v>43644.7610543287</v>
      </c>
      <c r="O2234" s="4" t="s">
        <v>581</v>
      </c>
      <c r="P2234" s="4" t="s">
        <v>8273</v>
      </c>
      <c r="Q2234" s="6">
        <v>43510.0</v>
      </c>
      <c r="R2234" s="4" t="s">
        <v>27</v>
      </c>
      <c r="S2234" s="4" t="s">
        <v>27</v>
      </c>
    </row>
    <row r="2235" ht="12.75" customHeight="1">
      <c r="A2235" s="4">
        <v>2230.0</v>
      </c>
      <c r="B2235" s="4" t="s">
        <v>20</v>
      </c>
      <c r="C2235" s="4" t="s">
        <v>8274</v>
      </c>
      <c r="D2235" s="4" t="s">
        <v>44</v>
      </c>
      <c r="E2235" s="4" t="s">
        <v>45</v>
      </c>
      <c r="F2235" s="4" t="s">
        <v>8275</v>
      </c>
      <c r="G2235" s="4" t="s">
        <v>8276</v>
      </c>
      <c r="H2235" s="4" t="s">
        <v>38</v>
      </c>
      <c r="I2235" s="4" t="s">
        <v>8277</v>
      </c>
      <c r="J2235" s="4" t="s">
        <v>8278</v>
      </c>
      <c r="K2235" s="4" t="s">
        <v>8277</v>
      </c>
      <c r="L2235" s="4" t="s">
        <v>8278</v>
      </c>
      <c r="M2235" s="4" t="s">
        <v>50</v>
      </c>
      <c r="N2235" s="5">
        <v>43644.75557109954</v>
      </c>
      <c r="O2235" s="4" t="s">
        <v>5330</v>
      </c>
      <c r="P2235" s="4" t="s">
        <v>8279</v>
      </c>
      <c r="Q2235" s="6">
        <v>43486.0</v>
      </c>
      <c r="R2235" s="4" t="s">
        <v>27</v>
      </c>
      <c r="S2235" s="4" t="s">
        <v>27</v>
      </c>
    </row>
    <row r="2236" ht="12.75" customHeight="1">
      <c r="A2236" s="4">
        <v>2231.0</v>
      </c>
      <c r="B2236" s="4" t="s">
        <v>20</v>
      </c>
      <c r="C2236" s="4" t="s">
        <v>8280</v>
      </c>
      <c r="D2236" s="4" t="s">
        <v>69</v>
      </c>
      <c r="E2236" s="4" t="s">
        <v>1743</v>
      </c>
      <c r="F2236" s="4" t="s">
        <v>8281</v>
      </c>
      <c r="G2236" s="4" t="s">
        <v>8282</v>
      </c>
      <c r="H2236" s="4" t="s">
        <v>38</v>
      </c>
      <c r="I2236" s="4" t="s">
        <v>8283</v>
      </c>
      <c r="J2236" s="4" t="s">
        <v>8284</v>
      </c>
      <c r="K2236" s="4" t="s">
        <v>8283</v>
      </c>
      <c r="L2236" s="4" t="s">
        <v>8284</v>
      </c>
      <c r="M2236" s="4" t="s">
        <v>199</v>
      </c>
      <c r="N2236" s="5">
        <v>43644.75482584491</v>
      </c>
      <c r="O2236" s="4" t="s">
        <v>7023</v>
      </c>
      <c r="P2236" s="4" t="s">
        <v>8285</v>
      </c>
      <c r="Q2236" s="6">
        <v>43612.0</v>
      </c>
      <c r="R2236" s="4" t="s">
        <v>27</v>
      </c>
      <c r="S2236" s="4" t="s">
        <v>27</v>
      </c>
    </row>
    <row r="2237" ht="12.75" customHeight="1">
      <c r="A2237" s="4">
        <v>2232.0</v>
      </c>
      <c r="B2237" s="4" t="s">
        <v>20</v>
      </c>
      <c r="C2237" s="4" t="s">
        <v>8286</v>
      </c>
      <c r="D2237" s="4" t="s">
        <v>44</v>
      </c>
      <c r="E2237" s="4" t="s">
        <v>164</v>
      </c>
      <c r="F2237" s="4" t="s">
        <v>8287</v>
      </c>
      <c r="G2237" s="4" t="s">
        <v>8288</v>
      </c>
      <c r="H2237" s="4" t="s">
        <v>38</v>
      </c>
      <c r="I2237" s="4" t="s">
        <v>8289</v>
      </c>
      <c r="J2237" s="4" t="s">
        <v>8290</v>
      </c>
      <c r="K2237" s="4" t="s">
        <v>8289</v>
      </c>
      <c r="L2237" s="4" t="s">
        <v>8290</v>
      </c>
      <c r="M2237" s="4" t="s">
        <v>30</v>
      </c>
      <c r="N2237" s="5">
        <v>43644.7444387037</v>
      </c>
      <c r="O2237" s="4" t="s">
        <v>279</v>
      </c>
      <c r="P2237" s="4" t="s">
        <v>8291</v>
      </c>
      <c r="Q2237" s="6">
        <v>43615.0</v>
      </c>
      <c r="R2237" s="4" t="s">
        <v>27</v>
      </c>
      <c r="S2237" s="4" t="s">
        <v>27</v>
      </c>
    </row>
    <row r="2238" ht="12.75" customHeight="1">
      <c r="A2238" s="4">
        <v>2233.0</v>
      </c>
      <c r="B2238" s="4" t="s">
        <v>20</v>
      </c>
      <c r="C2238" s="4" t="s">
        <v>8292</v>
      </c>
      <c r="D2238" s="4" t="s">
        <v>44</v>
      </c>
      <c r="E2238" s="4" t="s">
        <v>87</v>
      </c>
      <c r="F2238" s="4" t="s">
        <v>8293</v>
      </c>
      <c r="G2238" s="4" t="s">
        <v>8294</v>
      </c>
      <c r="H2238" s="4" t="s">
        <v>38</v>
      </c>
      <c r="I2238" s="4" t="s">
        <v>8295</v>
      </c>
      <c r="J2238" s="4" t="s">
        <v>8296</v>
      </c>
      <c r="K2238" s="4" t="s">
        <v>8295</v>
      </c>
      <c r="L2238" s="4" t="s">
        <v>8296</v>
      </c>
      <c r="M2238" s="4" t="s">
        <v>100</v>
      </c>
      <c r="N2238" s="5">
        <v>43644.738285520834</v>
      </c>
      <c r="O2238" s="4" t="s">
        <v>342</v>
      </c>
      <c r="P2238" s="4" t="s">
        <v>8297</v>
      </c>
      <c r="Q2238" s="6">
        <v>43510.0</v>
      </c>
      <c r="R2238" s="4" t="s">
        <v>27</v>
      </c>
      <c r="S2238" s="4" t="s">
        <v>27</v>
      </c>
    </row>
    <row r="2239" ht="12.75" customHeight="1">
      <c r="A2239" s="4">
        <v>2234.0</v>
      </c>
      <c r="B2239" s="4" t="s">
        <v>20</v>
      </c>
      <c r="C2239" s="4" t="s">
        <v>8298</v>
      </c>
      <c r="D2239" s="4" t="s">
        <v>44</v>
      </c>
      <c r="E2239" s="4" t="s">
        <v>156</v>
      </c>
      <c r="F2239" s="4" t="s">
        <v>8299</v>
      </c>
      <c r="G2239" s="4" t="s">
        <v>8294</v>
      </c>
      <c r="H2239" s="4" t="s">
        <v>38</v>
      </c>
      <c r="I2239" s="4" t="s">
        <v>8295</v>
      </c>
      <c r="J2239" s="4" t="s">
        <v>8296</v>
      </c>
      <c r="K2239" s="4" t="s">
        <v>8295</v>
      </c>
      <c r="L2239" s="4" t="s">
        <v>8296</v>
      </c>
      <c r="M2239" s="4" t="s">
        <v>30</v>
      </c>
      <c r="N2239" s="5">
        <v>43644.73828518519</v>
      </c>
      <c r="O2239" s="4" t="s">
        <v>59</v>
      </c>
      <c r="P2239" s="4" t="s">
        <v>8297</v>
      </c>
      <c r="Q2239" s="6">
        <v>43510.0</v>
      </c>
      <c r="R2239" s="4" t="s">
        <v>27</v>
      </c>
      <c r="S2239" s="4" t="s">
        <v>27</v>
      </c>
    </row>
    <row r="2240" ht="12.75" customHeight="1">
      <c r="A2240" s="4">
        <v>2235.0</v>
      </c>
      <c r="B2240" s="4" t="s">
        <v>20</v>
      </c>
      <c r="C2240" s="4" t="s">
        <v>8300</v>
      </c>
      <c r="D2240" s="4" t="s">
        <v>44</v>
      </c>
      <c r="E2240" s="4" t="s">
        <v>87</v>
      </c>
      <c r="F2240" s="4" t="s">
        <v>8301</v>
      </c>
      <c r="G2240" s="4" t="s">
        <v>8302</v>
      </c>
      <c r="H2240" s="4" t="s">
        <v>38</v>
      </c>
      <c r="I2240" s="4" t="s">
        <v>27</v>
      </c>
      <c r="J2240" s="4" t="s">
        <v>27</v>
      </c>
      <c r="K2240" s="4" t="s">
        <v>8303</v>
      </c>
      <c r="L2240" s="4" t="s">
        <v>8304</v>
      </c>
      <c r="M2240" s="4" t="s">
        <v>8305</v>
      </c>
      <c r="N2240" s="5">
        <v>43644.73289060185</v>
      </c>
      <c r="O2240" s="4" t="s">
        <v>8305</v>
      </c>
      <c r="P2240" s="4" t="s">
        <v>8306</v>
      </c>
      <c r="Q2240" s="6">
        <v>43614.0</v>
      </c>
      <c r="R2240" s="4" t="s">
        <v>27</v>
      </c>
      <c r="S2240" s="4" t="s">
        <v>27</v>
      </c>
    </row>
    <row r="2241" ht="12.75" customHeight="1">
      <c r="A2241" s="4">
        <v>2236.0</v>
      </c>
      <c r="B2241" s="4" t="s">
        <v>20</v>
      </c>
      <c r="C2241" s="4" t="s">
        <v>8307</v>
      </c>
      <c r="D2241" s="4" t="s">
        <v>44</v>
      </c>
      <c r="E2241" s="4" t="s">
        <v>284</v>
      </c>
      <c r="F2241" s="4" t="s">
        <v>8308</v>
      </c>
      <c r="G2241" s="4" t="s">
        <v>8302</v>
      </c>
      <c r="H2241" s="4" t="s">
        <v>38</v>
      </c>
      <c r="I2241" s="4" t="s">
        <v>27</v>
      </c>
      <c r="J2241" s="4" t="s">
        <v>27</v>
      </c>
      <c r="K2241" s="4" t="s">
        <v>8303</v>
      </c>
      <c r="L2241" s="4" t="s">
        <v>8304</v>
      </c>
      <c r="M2241" s="4" t="s">
        <v>199</v>
      </c>
      <c r="N2241" s="5">
        <v>43644.73289049768</v>
      </c>
      <c r="O2241" s="4" t="s">
        <v>1066</v>
      </c>
      <c r="P2241" s="4" t="s">
        <v>8306</v>
      </c>
      <c r="Q2241" s="6">
        <v>43700.0</v>
      </c>
      <c r="R2241" s="4" t="s">
        <v>27</v>
      </c>
      <c r="S2241" s="4" t="s">
        <v>27</v>
      </c>
    </row>
    <row r="2242" ht="12.75" customHeight="1">
      <c r="A2242" s="4">
        <v>2237.0</v>
      </c>
      <c r="B2242" s="4" t="s">
        <v>20</v>
      </c>
      <c r="C2242" s="4" t="s">
        <v>8309</v>
      </c>
      <c r="D2242" s="4" t="s">
        <v>3187</v>
      </c>
      <c r="E2242" s="4" t="s">
        <v>23</v>
      </c>
      <c r="F2242" s="4" t="s">
        <v>8310</v>
      </c>
      <c r="G2242" s="4" t="s">
        <v>8311</v>
      </c>
      <c r="H2242" s="4" t="s">
        <v>167</v>
      </c>
      <c r="I2242" s="4" t="s">
        <v>8312</v>
      </c>
      <c r="J2242" s="4" t="s">
        <v>8313</v>
      </c>
      <c r="K2242" s="4" t="s">
        <v>8312</v>
      </c>
      <c r="L2242" s="4" t="s">
        <v>8313</v>
      </c>
      <c r="M2242" s="4" t="s">
        <v>100</v>
      </c>
      <c r="N2242" s="5">
        <v>43644.72906788194</v>
      </c>
      <c r="O2242" s="4" t="s">
        <v>101</v>
      </c>
      <c r="P2242" s="4" t="s">
        <v>8314</v>
      </c>
      <c r="Q2242" s="6">
        <v>43626.0</v>
      </c>
      <c r="R2242" s="4" t="s">
        <v>27</v>
      </c>
      <c r="S2242" s="4" t="s">
        <v>27</v>
      </c>
    </row>
    <row r="2243" ht="12.75" customHeight="1">
      <c r="A2243" s="4">
        <v>2238.0</v>
      </c>
      <c r="B2243" s="4" t="s">
        <v>20</v>
      </c>
      <c r="C2243" s="4" t="s">
        <v>8315</v>
      </c>
      <c r="D2243" s="4" t="s">
        <v>6025</v>
      </c>
      <c r="E2243" s="4" t="s">
        <v>23</v>
      </c>
      <c r="F2243" s="4" t="s">
        <v>8316</v>
      </c>
      <c r="G2243" s="4" t="s">
        <v>8311</v>
      </c>
      <c r="H2243" s="4" t="s">
        <v>167</v>
      </c>
      <c r="I2243" s="4" t="s">
        <v>8312</v>
      </c>
      <c r="J2243" s="4" t="s">
        <v>8313</v>
      </c>
      <c r="K2243" s="4" t="s">
        <v>8312</v>
      </c>
      <c r="L2243" s="4" t="s">
        <v>8313</v>
      </c>
      <c r="M2243" s="4" t="s">
        <v>30</v>
      </c>
      <c r="N2243" s="5">
        <v>43644.729067534725</v>
      </c>
      <c r="O2243" s="4" t="s">
        <v>902</v>
      </c>
      <c r="P2243" s="4" t="s">
        <v>8314</v>
      </c>
      <c r="Q2243" s="6">
        <v>43626.0</v>
      </c>
      <c r="R2243" s="4" t="s">
        <v>27</v>
      </c>
      <c r="S2243" s="4" t="s">
        <v>27</v>
      </c>
    </row>
    <row r="2244" ht="12.75" customHeight="1">
      <c r="A2244" s="4">
        <v>2239.0</v>
      </c>
      <c r="B2244" s="4" t="s">
        <v>20</v>
      </c>
      <c r="C2244" s="4" t="s">
        <v>8317</v>
      </c>
      <c r="D2244" s="4" t="s">
        <v>44</v>
      </c>
      <c r="E2244" s="4" t="s">
        <v>54</v>
      </c>
      <c r="F2244" s="4" t="s">
        <v>8318</v>
      </c>
      <c r="G2244" s="4" t="s">
        <v>8319</v>
      </c>
      <c r="H2244" s="4" t="s">
        <v>38</v>
      </c>
      <c r="I2244" s="4" t="s">
        <v>8320</v>
      </c>
      <c r="J2244" s="4" t="s">
        <v>8321</v>
      </c>
      <c r="K2244" s="4" t="s">
        <v>8320</v>
      </c>
      <c r="L2244" s="4" t="s">
        <v>8321</v>
      </c>
      <c r="M2244" s="4" t="s">
        <v>8322</v>
      </c>
      <c r="N2244" s="5">
        <v>43644.72608633102</v>
      </c>
      <c r="O2244" s="4" t="s">
        <v>8322</v>
      </c>
      <c r="P2244" s="4" t="s">
        <v>8323</v>
      </c>
      <c r="Q2244" s="6">
        <v>43615.0</v>
      </c>
      <c r="R2244" s="4" t="s">
        <v>27</v>
      </c>
      <c r="S2244" s="4" t="s">
        <v>27</v>
      </c>
    </row>
    <row r="2245" ht="12.75" customHeight="1">
      <c r="A2245" s="4">
        <v>2240.0</v>
      </c>
      <c r="B2245" s="4" t="s">
        <v>20</v>
      </c>
      <c r="C2245" s="4" t="s">
        <v>8324</v>
      </c>
      <c r="D2245" s="4" t="s">
        <v>44</v>
      </c>
      <c r="E2245" s="4" t="s">
        <v>116</v>
      </c>
      <c r="F2245" s="4" t="s">
        <v>8325</v>
      </c>
      <c r="G2245" s="4" t="s">
        <v>8319</v>
      </c>
      <c r="H2245" s="4" t="s">
        <v>38</v>
      </c>
      <c r="I2245" s="4" t="s">
        <v>8320</v>
      </c>
      <c r="J2245" s="4" t="s">
        <v>8321</v>
      </c>
      <c r="K2245" s="4" t="s">
        <v>8320</v>
      </c>
      <c r="L2245" s="4" t="s">
        <v>8321</v>
      </c>
      <c r="M2245" s="4" t="s">
        <v>8326</v>
      </c>
      <c r="N2245" s="5">
        <v>43644.72608616898</v>
      </c>
      <c r="O2245" s="4" t="s">
        <v>8326</v>
      </c>
      <c r="P2245" s="4" t="s">
        <v>8323</v>
      </c>
      <c r="Q2245" s="6">
        <v>43577.0</v>
      </c>
      <c r="R2245" s="4" t="s">
        <v>27</v>
      </c>
      <c r="S2245" s="4" t="s">
        <v>27</v>
      </c>
    </row>
    <row r="2246" ht="12.75" customHeight="1">
      <c r="A2246" s="4">
        <v>2241.0</v>
      </c>
      <c r="B2246" s="4" t="s">
        <v>20</v>
      </c>
      <c r="C2246" s="4" t="s">
        <v>8327</v>
      </c>
      <c r="D2246" s="4" t="s">
        <v>44</v>
      </c>
      <c r="E2246" s="4" t="s">
        <v>353</v>
      </c>
      <c r="F2246" s="4" t="s">
        <v>8328</v>
      </c>
      <c r="G2246" s="4" t="s">
        <v>8329</v>
      </c>
      <c r="H2246" s="4" t="s">
        <v>167</v>
      </c>
      <c r="I2246" s="4" t="s">
        <v>8330</v>
      </c>
      <c r="J2246" s="4" t="s">
        <v>8331</v>
      </c>
      <c r="K2246" s="4" t="s">
        <v>8330</v>
      </c>
      <c r="L2246" s="4" t="s">
        <v>8331</v>
      </c>
      <c r="M2246" s="4" t="s">
        <v>431</v>
      </c>
      <c r="N2246" s="5">
        <v>43644.71939414352</v>
      </c>
      <c r="O2246" s="4" t="s">
        <v>5744</v>
      </c>
      <c r="P2246" s="4" t="s">
        <v>8332</v>
      </c>
      <c r="Q2246" s="6">
        <v>43580.0</v>
      </c>
      <c r="R2246" s="4" t="s">
        <v>27</v>
      </c>
      <c r="S2246" s="4" t="s">
        <v>27</v>
      </c>
    </row>
    <row r="2247" ht="12.75" customHeight="1">
      <c r="A2247" s="4">
        <v>2242.0</v>
      </c>
      <c r="B2247" s="4" t="s">
        <v>20</v>
      </c>
      <c r="C2247" s="4" t="s">
        <v>8333</v>
      </c>
      <c r="D2247" s="4" t="s">
        <v>44</v>
      </c>
      <c r="E2247" s="4" t="s">
        <v>45</v>
      </c>
      <c r="F2247" s="4" t="s">
        <v>8334</v>
      </c>
      <c r="G2247" s="4" t="s">
        <v>8335</v>
      </c>
      <c r="H2247" s="4" t="s">
        <v>38</v>
      </c>
      <c r="I2247" s="4" t="s">
        <v>8336</v>
      </c>
      <c r="J2247" s="4" t="s">
        <v>8337</v>
      </c>
      <c r="K2247" s="4" t="s">
        <v>8336</v>
      </c>
      <c r="L2247" s="4" t="s">
        <v>8337</v>
      </c>
      <c r="M2247" s="4" t="s">
        <v>7718</v>
      </c>
      <c r="N2247" s="5">
        <v>43644.715423738424</v>
      </c>
      <c r="O2247" s="4" t="s">
        <v>279</v>
      </c>
      <c r="P2247" s="4" t="s">
        <v>8338</v>
      </c>
      <c r="Q2247" s="6">
        <v>43530.0</v>
      </c>
      <c r="R2247" s="4" t="s">
        <v>27</v>
      </c>
      <c r="S2247" s="4" t="s">
        <v>27</v>
      </c>
    </row>
    <row r="2248" ht="12.75" customHeight="1">
      <c r="A2248" s="4">
        <v>2243.0</v>
      </c>
      <c r="B2248" s="4" t="s">
        <v>20</v>
      </c>
      <c r="C2248" s="4" t="s">
        <v>8339</v>
      </c>
      <c r="D2248" s="4" t="s">
        <v>44</v>
      </c>
      <c r="E2248" s="4" t="s">
        <v>353</v>
      </c>
      <c r="F2248" s="4" t="s">
        <v>8340</v>
      </c>
      <c r="G2248" s="4" t="s">
        <v>8341</v>
      </c>
      <c r="H2248" s="4" t="s">
        <v>38</v>
      </c>
      <c r="I2248" s="4" t="s">
        <v>8342</v>
      </c>
      <c r="J2248" s="4" t="s">
        <v>8343</v>
      </c>
      <c r="K2248" s="4" t="s">
        <v>8342</v>
      </c>
      <c r="L2248" s="4" t="s">
        <v>8343</v>
      </c>
      <c r="M2248" s="4" t="s">
        <v>191</v>
      </c>
      <c r="N2248" s="5">
        <v>43644.70917109954</v>
      </c>
      <c r="O2248" s="4" t="s">
        <v>1355</v>
      </c>
      <c r="P2248" s="4" t="s">
        <v>8344</v>
      </c>
      <c r="Q2248" s="6">
        <v>43511.0</v>
      </c>
      <c r="R2248" s="4" t="s">
        <v>27</v>
      </c>
      <c r="S2248" s="4" t="s">
        <v>27</v>
      </c>
    </row>
    <row r="2249" ht="12.75" customHeight="1">
      <c r="A2249" s="4">
        <v>2244.0</v>
      </c>
      <c r="B2249" s="4" t="s">
        <v>20</v>
      </c>
      <c r="C2249" s="4" t="s">
        <v>8345</v>
      </c>
      <c r="D2249" s="4" t="s">
        <v>69</v>
      </c>
      <c r="E2249" s="4" t="s">
        <v>253</v>
      </c>
      <c r="F2249" s="4" t="s">
        <v>8346</v>
      </c>
      <c r="G2249" s="4" t="s">
        <v>8341</v>
      </c>
      <c r="H2249" s="4" t="s">
        <v>38</v>
      </c>
      <c r="I2249" s="4" t="s">
        <v>8342</v>
      </c>
      <c r="J2249" s="4" t="s">
        <v>8343</v>
      </c>
      <c r="K2249" s="4" t="s">
        <v>8342</v>
      </c>
      <c r="L2249" s="4" t="s">
        <v>8343</v>
      </c>
      <c r="M2249" s="4" t="s">
        <v>100</v>
      </c>
      <c r="N2249" s="5">
        <v>43644.709170752314</v>
      </c>
      <c r="O2249" s="4" t="s">
        <v>101</v>
      </c>
      <c r="P2249" s="4" t="s">
        <v>8344</v>
      </c>
      <c r="Q2249" s="6">
        <v>43521.0</v>
      </c>
      <c r="R2249" s="4" t="s">
        <v>27</v>
      </c>
      <c r="S2249" s="4" t="s">
        <v>27</v>
      </c>
    </row>
    <row r="2250" ht="12.75" customHeight="1">
      <c r="A2250" s="4">
        <v>2245.0</v>
      </c>
      <c r="B2250" s="4" t="s">
        <v>20</v>
      </c>
      <c r="C2250" s="4" t="s">
        <v>8347</v>
      </c>
      <c r="D2250" s="4" t="s">
        <v>44</v>
      </c>
      <c r="E2250" s="4" t="s">
        <v>284</v>
      </c>
      <c r="F2250" s="4" t="s">
        <v>8348</v>
      </c>
      <c r="G2250" s="4" t="s">
        <v>8349</v>
      </c>
      <c r="H2250" s="4" t="s">
        <v>38</v>
      </c>
      <c r="I2250" s="4" t="s">
        <v>8350</v>
      </c>
      <c r="J2250" s="4" t="s">
        <v>8351</v>
      </c>
      <c r="K2250" s="4" t="s">
        <v>8350</v>
      </c>
      <c r="L2250" s="4" t="s">
        <v>8351</v>
      </c>
      <c r="M2250" s="4" t="s">
        <v>1703</v>
      </c>
      <c r="N2250" s="5">
        <v>43644.7007753125</v>
      </c>
      <c r="O2250" s="4" t="s">
        <v>1355</v>
      </c>
      <c r="P2250" s="4" t="s">
        <v>8352</v>
      </c>
      <c r="Q2250" s="6">
        <v>43566.0</v>
      </c>
      <c r="R2250" s="4" t="s">
        <v>27</v>
      </c>
      <c r="S2250" s="4" t="s">
        <v>27</v>
      </c>
    </row>
    <row r="2251" ht="12.75" customHeight="1">
      <c r="A2251" s="4">
        <v>2246.0</v>
      </c>
      <c r="B2251" s="4" t="s">
        <v>20</v>
      </c>
      <c r="C2251" s="4" t="s">
        <v>8353</v>
      </c>
      <c r="D2251" s="4" t="s">
        <v>69</v>
      </c>
      <c r="E2251" s="4" t="s">
        <v>149</v>
      </c>
      <c r="F2251" s="4" t="s">
        <v>8354</v>
      </c>
      <c r="G2251" s="4" t="s">
        <v>8349</v>
      </c>
      <c r="H2251" s="4" t="s">
        <v>38</v>
      </c>
      <c r="I2251" s="4" t="s">
        <v>8350</v>
      </c>
      <c r="J2251" s="4" t="s">
        <v>8351</v>
      </c>
      <c r="K2251" s="4" t="s">
        <v>8350</v>
      </c>
      <c r="L2251" s="4" t="s">
        <v>8351</v>
      </c>
      <c r="M2251" s="4" t="s">
        <v>5803</v>
      </c>
      <c r="N2251" s="5">
        <v>43644.70077498843</v>
      </c>
      <c r="O2251" s="4" t="s">
        <v>342</v>
      </c>
      <c r="P2251" s="4" t="s">
        <v>8352</v>
      </c>
      <c r="Q2251" s="6">
        <v>43609.0</v>
      </c>
      <c r="R2251" s="4" t="s">
        <v>27</v>
      </c>
      <c r="S2251" s="4" t="s">
        <v>27</v>
      </c>
    </row>
    <row r="2252" ht="12.75" customHeight="1">
      <c r="A2252" s="4">
        <v>2247.0</v>
      </c>
      <c r="B2252" s="4" t="s">
        <v>20</v>
      </c>
      <c r="C2252" s="4" t="s">
        <v>8355</v>
      </c>
      <c r="D2252" s="4" t="s">
        <v>44</v>
      </c>
      <c r="E2252" s="4" t="s">
        <v>156</v>
      </c>
      <c r="F2252" s="4" t="s">
        <v>8356</v>
      </c>
      <c r="G2252" s="4" t="s">
        <v>8357</v>
      </c>
      <c r="H2252" s="4" t="s">
        <v>38</v>
      </c>
      <c r="I2252" s="4" t="s">
        <v>8358</v>
      </c>
      <c r="J2252" s="4" t="s">
        <v>8359</v>
      </c>
      <c r="K2252" s="4" t="s">
        <v>8358</v>
      </c>
      <c r="L2252" s="4" t="s">
        <v>8359</v>
      </c>
      <c r="M2252" s="4" t="s">
        <v>8360</v>
      </c>
      <c r="N2252" s="5">
        <v>43644.69631269676</v>
      </c>
      <c r="O2252" s="4" t="s">
        <v>8360</v>
      </c>
      <c r="P2252" s="4" t="s">
        <v>8361</v>
      </c>
      <c r="Q2252" s="6">
        <v>43501.0</v>
      </c>
      <c r="R2252" s="4" t="s">
        <v>27</v>
      </c>
      <c r="S2252" s="4" t="s">
        <v>27</v>
      </c>
    </row>
    <row r="2253" ht="12.75" customHeight="1">
      <c r="A2253" s="4">
        <v>2248.0</v>
      </c>
      <c r="B2253" s="4" t="s">
        <v>20</v>
      </c>
      <c r="C2253" s="4" t="s">
        <v>8362</v>
      </c>
      <c r="D2253" s="4" t="s">
        <v>44</v>
      </c>
      <c r="E2253" s="4" t="s">
        <v>610</v>
      </c>
      <c r="F2253" s="4" t="s">
        <v>8363</v>
      </c>
      <c r="G2253" s="4" t="s">
        <v>8357</v>
      </c>
      <c r="H2253" s="4" t="s">
        <v>38</v>
      </c>
      <c r="I2253" s="4" t="s">
        <v>8358</v>
      </c>
      <c r="J2253" s="4" t="s">
        <v>8359</v>
      </c>
      <c r="K2253" s="4" t="s">
        <v>8358</v>
      </c>
      <c r="L2253" s="4" t="s">
        <v>8359</v>
      </c>
      <c r="M2253" s="4" t="s">
        <v>8360</v>
      </c>
      <c r="N2253" s="5">
        <v>43644.696312314816</v>
      </c>
      <c r="O2253" s="4" t="s">
        <v>8360</v>
      </c>
      <c r="P2253" s="4" t="s">
        <v>8361</v>
      </c>
      <c r="Q2253" s="6">
        <v>43501.0</v>
      </c>
      <c r="R2253" s="4" t="s">
        <v>27</v>
      </c>
      <c r="S2253" s="4" t="s">
        <v>27</v>
      </c>
    </row>
    <row r="2254" ht="12.75" customHeight="1">
      <c r="A2254" s="4">
        <v>2249.0</v>
      </c>
      <c r="B2254" s="4" t="s">
        <v>20</v>
      </c>
      <c r="C2254" s="4" t="s">
        <v>8364</v>
      </c>
      <c r="D2254" s="4" t="s">
        <v>44</v>
      </c>
      <c r="E2254" s="4" t="s">
        <v>284</v>
      </c>
      <c r="F2254" s="4" t="s">
        <v>8365</v>
      </c>
      <c r="G2254" s="4" t="s">
        <v>8366</v>
      </c>
      <c r="H2254" s="4" t="s">
        <v>38</v>
      </c>
      <c r="I2254" s="4" t="s">
        <v>8367</v>
      </c>
      <c r="J2254" s="4" t="s">
        <v>8368</v>
      </c>
      <c r="K2254" s="4" t="s">
        <v>8367</v>
      </c>
      <c r="L2254" s="4" t="s">
        <v>8368</v>
      </c>
      <c r="M2254" s="4" t="s">
        <v>30</v>
      </c>
      <c r="N2254" s="5">
        <v>43644.688327094904</v>
      </c>
      <c r="O2254" s="4" t="s">
        <v>279</v>
      </c>
      <c r="P2254" s="4" t="s">
        <v>8369</v>
      </c>
      <c r="Q2254" s="6">
        <v>43551.0</v>
      </c>
      <c r="R2254" s="4" t="s">
        <v>27</v>
      </c>
      <c r="S2254" s="4" t="s">
        <v>27</v>
      </c>
    </row>
    <row r="2255" ht="12.75" customHeight="1">
      <c r="A2255" s="4">
        <v>2250.0</v>
      </c>
      <c r="B2255" s="4" t="s">
        <v>20</v>
      </c>
      <c r="C2255" s="4" t="s">
        <v>8370</v>
      </c>
      <c r="D2255" s="4" t="s">
        <v>69</v>
      </c>
      <c r="E2255" s="4" t="s">
        <v>261</v>
      </c>
      <c r="F2255" s="4" t="s">
        <v>8371</v>
      </c>
      <c r="G2255" s="4" t="s">
        <v>8372</v>
      </c>
      <c r="H2255" s="4" t="s">
        <v>38</v>
      </c>
      <c r="I2255" s="4" t="s">
        <v>8373</v>
      </c>
      <c r="J2255" s="4" t="s">
        <v>8374</v>
      </c>
      <c r="K2255" s="4" t="s">
        <v>8373</v>
      </c>
      <c r="L2255" s="4" t="s">
        <v>8374</v>
      </c>
      <c r="M2255" s="4" t="s">
        <v>5790</v>
      </c>
      <c r="N2255" s="5">
        <v>43644.68448039352</v>
      </c>
      <c r="O2255" s="4" t="s">
        <v>902</v>
      </c>
      <c r="P2255" s="4" t="s">
        <v>8375</v>
      </c>
      <c r="Q2255" s="6">
        <v>43551.0</v>
      </c>
      <c r="R2255" s="4" t="s">
        <v>27</v>
      </c>
      <c r="S2255" s="4" t="s">
        <v>27</v>
      </c>
    </row>
    <row r="2256" ht="12.75" customHeight="1">
      <c r="A2256" s="4">
        <v>2251.0</v>
      </c>
      <c r="B2256" s="4" t="s">
        <v>20</v>
      </c>
      <c r="C2256" s="4" t="s">
        <v>8376</v>
      </c>
      <c r="D2256" s="4" t="s">
        <v>44</v>
      </c>
      <c r="E2256" s="4" t="s">
        <v>54</v>
      </c>
      <c r="F2256" s="4" t="s">
        <v>8377</v>
      </c>
      <c r="G2256" s="4" t="s">
        <v>8372</v>
      </c>
      <c r="H2256" s="4" t="s">
        <v>38</v>
      </c>
      <c r="I2256" s="4" t="s">
        <v>8373</v>
      </c>
      <c r="J2256" s="4" t="s">
        <v>8374</v>
      </c>
      <c r="K2256" s="4" t="s">
        <v>8373</v>
      </c>
      <c r="L2256" s="4" t="s">
        <v>8374</v>
      </c>
      <c r="M2256" s="4" t="s">
        <v>4058</v>
      </c>
      <c r="N2256" s="5">
        <v>43644.68447994213</v>
      </c>
      <c r="O2256" s="4" t="s">
        <v>4058</v>
      </c>
      <c r="P2256" s="4" t="s">
        <v>8375</v>
      </c>
      <c r="Q2256" s="6">
        <v>43551.0</v>
      </c>
      <c r="R2256" s="4" t="s">
        <v>27</v>
      </c>
      <c r="S2256" s="4" t="s">
        <v>27</v>
      </c>
    </row>
    <row r="2257" ht="12.75" customHeight="1">
      <c r="A2257" s="4">
        <v>2252.0</v>
      </c>
      <c r="B2257" s="4" t="s">
        <v>20</v>
      </c>
      <c r="C2257" s="4" t="s">
        <v>8378</v>
      </c>
      <c r="D2257" s="4" t="s">
        <v>44</v>
      </c>
      <c r="E2257" s="4" t="s">
        <v>257</v>
      </c>
      <c r="F2257" s="4" t="s">
        <v>8379</v>
      </c>
      <c r="G2257" s="4" t="s">
        <v>8380</v>
      </c>
      <c r="H2257" s="4" t="s">
        <v>38</v>
      </c>
      <c r="I2257" s="4" t="s">
        <v>8381</v>
      </c>
      <c r="J2257" s="4" t="s">
        <v>8382</v>
      </c>
      <c r="K2257" s="4" t="s">
        <v>8381</v>
      </c>
      <c r="L2257" s="4" t="s">
        <v>8382</v>
      </c>
      <c r="M2257" s="4" t="s">
        <v>100</v>
      </c>
      <c r="N2257" s="5">
        <v>43644.67989775463</v>
      </c>
      <c r="O2257" s="4" t="s">
        <v>2480</v>
      </c>
      <c r="P2257" s="4" t="s">
        <v>8383</v>
      </c>
      <c r="Q2257" s="6">
        <v>43599.0</v>
      </c>
      <c r="R2257" s="4" t="s">
        <v>27</v>
      </c>
      <c r="S2257" s="4" t="s">
        <v>27</v>
      </c>
    </row>
    <row r="2258" ht="12.75" customHeight="1">
      <c r="A2258" s="4">
        <v>2253.0</v>
      </c>
      <c r="B2258" s="4" t="s">
        <v>20</v>
      </c>
      <c r="C2258" s="4" t="s">
        <v>8384</v>
      </c>
      <c r="D2258" s="4" t="s">
        <v>44</v>
      </c>
      <c r="E2258" s="4" t="s">
        <v>62</v>
      </c>
      <c r="F2258" s="4" t="s">
        <v>8385</v>
      </c>
      <c r="G2258" s="4" t="s">
        <v>8380</v>
      </c>
      <c r="H2258" s="4" t="s">
        <v>38</v>
      </c>
      <c r="I2258" s="4" t="s">
        <v>8381</v>
      </c>
      <c r="J2258" s="4" t="s">
        <v>8382</v>
      </c>
      <c r="K2258" s="4" t="s">
        <v>8381</v>
      </c>
      <c r="L2258" s="4" t="s">
        <v>8382</v>
      </c>
      <c r="M2258" s="4" t="s">
        <v>100</v>
      </c>
      <c r="N2258" s="5">
        <v>43644.67989743056</v>
      </c>
      <c r="O2258" s="4" t="s">
        <v>342</v>
      </c>
      <c r="P2258" s="4" t="s">
        <v>8383</v>
      </c>
      <c r="Q2258" s="6">
        <v>43454.0</v>
      </c>
      <c r="R2258" s="4" t="s">
        <v>27</v>
      </c>
      <c r="S2258" s="4" t="s">
        <v>27</v>
      </c>
    </row>
    <row r="2259" ht="12.75" customHeight="1">
      <c r="A2259" s="4">
        <v>2254.0</v>
      </c>
      <c r="B2259" s="4" t="s">
        <v>20</v>
      </c>
      <c r="C2259" s="4" t="s">
        <v>8386</v>
      </c>
      <c r="D2259" s="4" t="s">
        <v>44</v>
      </c>
      <c r="E2259" s="4" t="s">
        <v>45</v>
      </c>
      <c r="F2259" s="4" t="s">
        <v>8387</v>
      </c>
      <c r="G2259" s="4" t="s">
        <v>8388</v>
      </c>
      <c r="H2259" s="4" t="s">
        <v>38</v>
      </c>
      <c r="I2259" s="4" t="s">
        <v>8389</v>
      </c>
      <c r="J2259" s="4" t="s">
        <v>8390</v>
      </c>
      <c r="K2259" s="4" t="s">
        <v>8389</v>
      </c>
      <c r="L2259" s="4" t="s">
        <v>8390</v>
      </c>
      <c r="M2259" s="4" t="s">
        <v>30</v>
      </c>
      <c r="N2259" s="5">
        <v>43644.67903517361</v>
      </c>
      <c r="O2259" s="4" t="s">
        <v>279</v>
      </c>
      <c r="P2259" s="4" t="s">
        <v>8391</v>
      </c>
      <c r="Q2259" s="6">
        <v>43454.0</v>
      </c>
      <c r="R2259" s="4" t="s">
        <v>27</v>
      </c>
      <c r="S2259" s="4" t="s">
        <v>27</v>
      </c>
    </row>
    <row r="2260" ht="12.75" customHeight="1">
      <c r="A2260" s="4">
        <v>2255.0</v>
      </c>
      <c r="B2260" s="4" t="s">
        <v>20</v>
      </c>
      <c r="C2260" s="4" t="s">
        <v>8392</v>
      </c>
      <c r="D2260" s="4" t="s">
        <v>44</v>
      </c>
      <c r="E2260" s="4" t="s">
        <v>45</v>
      </c>
      <c r="F2260" s="4" t="s">
        <v>8393</v>
      </c>
      <c r="G2260" s="4" t="s">
        <v>8388</v>
      </c>
      <c r="H2260" s="4" t="s">
        <v>38</v>
      </c>
      <c r="I2260" s="4" t="s">
        <v>8389</v>
      </c>
      <c r="J2260" s="4" t="s">
        <v>8390</v>
      </c>
      <c r="K2260" s="4" t="s">
        <v>8389</v>
      </c>
      <c r="L2260" s="4" t="s">
        <v>8390</v>
      </c>
      <c r="M2260" s="4" t="s">
        <v>50</v>
      </c>
      <c r="N2260" s="5">
        <v>43644.67903486111</v>
      </c>
      <c r="O2260" s="4" t="s">
        <v>7405</v>
      </c>
      <c r="P2260" s="4" t="s">
        <v>8391</v>
      </c>
      <c r="Q2260" s="6">
        <v>43454.0</v>
      </c>
      <c r="R2260" s="4" t="s">
        <v>27</v>
      </c>
      <c r="S2260" s="4" t="s">
        <v>27</v>
      </c>
    </row>
    <row r="2261" ht="12.75" customHeight="1">
      <c r="A2261" s="4">
        <v>2256.0</v>
      </c>
      <c r="B2261" s="4" t="s">
        <v>20</v>
      </c>
      <c r="C2261" s="4" t="s">
        <v>8394</v>
      </c>
      <c r="D2261" s="4" t="s">
        <v>44</v>
      </c>
      <c r="E2261" s="4" t="s">
        <v>62</v>
      </c>
      <c r="F2261" s="4" t="s">
        <v>8395</v>
      </c>
      <c r="G2261" s="4" t="s">
        <v>8396</v>
      </c>
      <c r="H2261" s="4" t="s">
        <v>26</v>
      </c>
      <c r="I2261" s="4" t="s">
        <v>27</v>
      </c>
      <c r="J2261" s="4" t="s">
        <v>27</v>
      </c>
      <c r="K2261" s="4" t="s">
        <v>8397</v>
      </c>
      <c r="L2261" s="4" t="s">
        <v>8398</v>
      </c>
      <c r="M2261" s="4" t="s">
        <v>140</v>
      </c>
      <c r="N2261" s="5">
        <v>43644.678845787035</v>
      </c>
      <c r="O2261" s="4" t="s">
        <v>140</v>
      </c>
      <c r="P2261" s="4" t="s">
        <v>8399</v>
      </c>
      <c r="Q2261" s="6">
        <v>43501.0</v>
      </c>
      <c r="R2261" s="4" t="s">
        <v>27</v>
      </c>
      <c r="S2261" s="4" t="s">
        <v>27</v>
      </c>
    </row>
    <row r="2262" ht="12.75" customHeight="1">
      <c r="A2262" s="4">
        <v>2257.0</v>
      </c>
      <c r="B2262" s="4" t="s">
        <v>20</v>
      </c>
      <c r="C2262" s="4" t="s">
        <v>8400</v>
      </c>
      <c r="D2262" s="4" t="s">
        <v>44</v>
      </c>
      <c r="E2262" s="4" t="s">
        <v>156</v>
      </c>
      <c r="F2262" s="4" t="s">
        <v>8401</v>
      </c>
      <c r="G2262" s="4" t="s">
        <v>8402</v>
      </c>
      <c r="H2262" s="4" t="s">
        <v>38</v>
      </c>
      <c r="I2262" s="4" t="s">
        <v>8403</v>
      </c>
      <c r="J2262" s="4" t="s">
        <v>8404</v>
      </c>
      <c r="K2262" s="4" t="s">
        <v>8403</v>
      </c>
      <c r="L2262" s="4" t="s">
        <v>8404</v>
      </c>
      <c r="M2262" s="4" t="s">
        <v>100</v>
      </c>
      <c r="N2262" s="5">
        <v>43644.6659234375</v>
      </c>
      <c r="O2262" s="4" t="s">
        <v>2480</v>
      </c>
      <c r="P2262" s="4" t="s">
        <v>8405</v>
      </c>
      <c r="Q2262" s="6">
        <v>69364.0</v>
      </c>
      <c r="R2262" s="4" t="s">
        <v>27</v>
      </c>
      <c r="S2262" s="4" t="s">
        <v>27</v>
      </c>
    </row>
    <row r="2263" ht="12.75" customHeight="1">
      <c r="A2263" s="4">
        <v>2258.0</v>
      </c>
      <c r="B2263" s="4" t="s">
        <v>20</v>
      </c>
      <c r="C2263" s="4" t="s">
        <v>8406</v>
      </c>
      <c r="D2263" s="4" t="s">
        <v>69</v>
      </c>
      <c r="E2263" s="4" t="s">
        <v>23</v>
      </c>
      <c r="F2263" s="4" t="s">
        <v>8407</v>
      </c>
      <c r="G2263" s="4" t="s">
        <v>8402</v>
      </c>
      <c r="H2263" s="4" t="s">
        <v>38</v>
      </c>
      <c r="I2263" s="4" t="s">
        <v>8403</v>
      </c>
      <c r="J2263" s="4" t="s">
        <v>8404</v>
      </c>
      <c r="K2263" s="4" t="s">
        <v>8403</v>
      </c>
      <c r="L2263" s="4" t="s">
        <v>8404</v>
      </c>
      <c r="M2263" s="4" t="s">
        <v>100</v>
      </c>
      <c r="N2263" s="5">
        <v>43644.66592309028</v>
      </c>
      <c r="O2263" s="4" t="s">
        <v>342</v>
      </c>
      <c r="P2263" s="4" t="s">
        <v>8405</v>
      </c>
      <c r="Q2263" s="6">
        <v>43600.0</v>
      </c>
      <c r="R2263" s="4" t="s">
        <v>27</v>
      </c>
      <c r="S2263" s="4" t="s">
        <v>27</v>
      </c>
    </row>
    <row r="2264" ht="12.75" customHeight="1">
      <c r="A2264" s="4">
        <v>2259.0</v>
      </c>
      <c r="B2264" s="4" t="s">
        <v>20</v>
      </c>
      <c r="C2264" s="4" t="s">
        <v>8408</v>
      </c>
      <c r="D2264" s="4" t="s">
        <v>44</v>
      </c>
      <c r="E2264" s="4" t="s">
        <v>87</v>
      </c>
      <c r="F2264" s="4" t="s">
        <v>8409</v>
      </c>
      <c r="G2264" s="4" t="s">
        <v>8410</v>
      </c>
      <c r="H2264" s="4" t="s">
        <v>26</v>
      </c>
      <c r="I2264" s="4" t="s">
        <v>27</v>
      </c>
      <c r="J2264" s="4" t="s">
        <v>27</v>
      </c>
      <c r="K2264" s="4" t="s">
        <v>8411</v>
      </c>
      <c r="L2264" s="4" t="s">
        <v>8412</v>
      </c>
      <c r="M2264" s="4" t="s">
        <v>431</v>
      </c>
      <c r="N2264" s="5">
        <v>43644.66532991898</v>
      </c>
      <c r="O2264" s="4" t="s">
        <v>8413</v>
      </c>
      <c r="P2264" s="4" t="s">
        <v>8414</v>
      </c>
      <c r="Q2264" s="6">
        <v>43543.0</v>
      </c>
      <c r="R2264" s="4" t="s">
        <v>27</v>
      </c>
      <c r="S2264" s="4" t="s">
        <v>27</v>
      </c>
    </row>
    <row r="2265" ht="12.75" customHeight="1">
      <c r="A2265" s="4">
        <v>2260.0</v>
      </c>
      <c r="B2265" s="4" t="s">
        <v>20</v>
      </c>
      <c r="C2265" s="4" t="s">
        <v>8415</v>
      </c>
      <c r="D2265" s="4" t="s">
        <v>44</v>
      </c>
      <c r="E2265" s="4" t="s">
        <v>45</v>
      </c>
      <c r="F2265" s="4" t="s">
        <v>8416</v>
      </c>
      <c r="G2265" s="4" t="s">
        <v>8417</v>
      </c>
      <c r="H2265" s="4" t="s">
        <v>38</v>
      </c>
      <c r="I2265" s="4" t="s">
        <v>8418</v>
      </c>
      <c r="J2265" s="4" t="s">
        <v>8419</v>
      </c>
      <c r="K2265" s="4" t="s">
        <v>8418</v>
      </c>
      <c r="L2265" s="4" t="s">
        <v>8419</v>
      </c>
      <c r="M2265" s="4" t="s">
        <v>8420</v>
      </c>
      <c r="N2265" s="5">
        <v>43644.664746504626</v>
      </c>
      <c r="O2265" s="4" t="s">
        <v>8421</v>
      </c>
      <c r="P2265" s="4" t="s">
        <v>8422</v>
      </c>
      <c r="Q2265" s="6">
        <v>43480.0</v>
      </c>
      <c r="R2265" s="4" t="s">
        <v>27</v>
      </c>
      <c r="S2265" s="4" t="s">
        <v>27</v>
      </c>
    </row>
    <row r="2266" ht="12.75" customHeight="1">
      <c r="A2266" s="4">
        <v>2261.0</v>
      </c>
      <c r="B2266" s="4" t="s">
        <v>20</v>
      </c>
      <c r="C2266" s="4" t="s">
        <v>8423</v>
      </c>
      <c r="D2266" s="4" t="s">
        <v>44</v>
      </c>
      <c r="E2266" s="4" t="s">
        <v>111</v>
      </c>
      <c r="F2266" s="4" t="s">
        <v>8424</v>
      </c>
      <c r="G2266" s="4" t="s">
        <v>8425</v>
      </c>
      <c r="H2266" s="4" t="s">
        <v>26</v>
      </c>
      <c r="I2266" s="4" t="s">
        <v>27</v>
      </c>
      <c r="J2266" s="4" t="s">
        <v>27</v>
      </c>
      <c r="K2266" s="4" t="s">
        <v>8426</v>
      </c>
      <c r="L2266" s="4" t="s">
        <v>8427</v>
      </c>
      <c r="M2266" s="4" t="s">
        <v>5803</v>
      </c>
      <c r="N2266" s="5">
        <v>43644.6581572338</v>
      </c>
      <c r="O2266" s="4" t="s">
        <v>101</v>
      </c>
      <c r="P2266" s="4" t="s">
        <v>8428</v>
      </c>
      <c r="Q2266" s="6">
        <v>43583.0</v>
      </c>
      <c r="R2266" s="4" t="s">
        <v>27</v>
      </c>
      <c r="S2266" s="4" t="s">
        <v>27</v>
      </c>
    </row>
    <row r="2267" ht="12.75" customHeight="1">
      <c r="A2267" s="4">
        <v>2262.0</v>
      </c>
      <c r="B2267" s="4" t="s">
        <v>20</v>
      </c>
      <c r="C2267" s="4" t="s">
        <v>8429</v>
      </c>
      <c r="D2267" s="4" t="s">
        <v>120</v>
      </c>
      <c r="E2267" s="4" t="s">
        <v>956</v>
      </c>
      <c r="F2267" s="4" t="s">
        <v>8430</v>
      </c>
      <c r="G2267" s="4" t="s">
        <v>1447</v>
      </c>
      <c r="H2267" s="4" t="s">
        <v>167</v>
      </c>
      <c r="I2267" s="4" t="s">
        <v>8431</v>
      </c>
      <c r="J2267" s="4" t="s">
        <v>8432</v>
      </c>
      <c r="K2267" s="4" t="s">
        <v>1448</v>
      </c>
      <c r="L2267" s="4" t="s">
        <v>1449</v>
      </c>
      <c r="M2267" s="4" t="s">
        <v>2530</v>
      </c>
      <c r="N2267" s="5">
        <v>43644.656189409725</v>
      </c>
      <c r="O2267" s="4" t="s">
        <v>8433</v>
      </c>
      <c r="P2267" s="4" t="s">
        <v>1452</v>
      </c>
      <c r="Q2267" s="6">
        <v>43598.0</v>
      </c>
      <c r="R2267" s="4" t="s">
        <v>27</v>
      </c>
      <c r="S2267" s="4" t="s">
        <v>27</v>
      </c>
    </row>
    <row r="2268" ht="12.75" customHeight="1">
      <c r="A2268" s="4">
        <v>2263.0</v>
      </c>
      <c r="B2268" s="4" t="s">
        <v>20</v>
      </c>
      <c r="C2268" s="4" t="s">
        <v>8434</v>
      </c>
      <c r="D2268" s="4" t="s">
        <v>3058</v>
      </c>
      <c r="E2268" s="4" t="s">
        <v>3391</v>
      </c>
      <c r="F2268" s="4" t="s">
        <v>8435</v>
      </c>
      <c r="G2268" s="4" t="s">
        <v>1447</v>
      </c>
      <c r="H2268" s="4" t="s">
        <v>167</v>
      </c>
      <c r="I2268" s="4" t="s">
        <v>8436</v>
      </c>
      <c r="J2268" s="4" t="s">
        <v>8437</v>
      </c>
      <c r="K2268" s="4" t="s">
        <v>1448</v>
      </c>
      <c r="L2268" s="4" t="s">
        <v>1449</v>
      </c>
      <c r="M2268" s="4" t="s">
        <v>1450</v>
      </c>
      <c r="N2268" s="5">
        <v>43644.65618892361</v>
      </c>
      <c r="O2268" s="4" t="s">
        <v>1451</v>
      </c>
      <c r="P2268" s="4" t="s">
        <v>1452</v>
      </c>
      <c r="Q2268" s="6">
        <v>43638.0</v>
      </c>
      <c r="R2268" s="4" t="s">
        <v>27</v>
      </c>
      <c r="S2268" s="4" t="s">
        <v>27</v>
      </c>
    </row>
    <row r="2269" ht="12.75" customHeight="1">
      <c r="A2269" s="4">
        <v>2264.0</v>
      </c>
      <c r="B2269" s="4" t="s">
        <v>20</v>
      </c>
      <c r="C2269" s="4" t="s">
        <v>8438</v>
      </c>
      <c r="D2269" s="4" t="s">
        <v>44</v>
      </c>
      <c r="E2269" s="4" t="s">
        <v>62</v>
      </c>
      <c r="F2269" s="4" t="s">
        <v>8439</v>
      </c>
      <c r="G2269" s="4" t="s">
        <v>8425</v>
      </c>
      <c r="H2269" s="4" t="s">
        <v>167</v>
      </c>
      <c r="I2269" s="4" t="s">
        <v>27</v>
      </c>
      <c r="J2269" s="4" t="s">
        <v>27</v>
      </c>
      <c r="K2269" s="4" t="s">
        <v>8426</v>
      </c>
      <c r="L2269" s="4" t="s">
        <v>8427</v>
      </c>
      <c r="M2269" s="4" t="s">
        <v>5476</v>
      </c>
      <c r="N2269" s="5">
        <v>43644.64920714121</v>
      </c>
      <c r="O2269" s="4" t="s">
        <v>8440</v>
      </c>
      <c r="P2269" s="4" t="s">
        <v>8428</v>
      </c>
      <c r="Q2269" s="6">
        <v>43508.0</v>
      </c>
      <c r="R2269" s="4" t="s">
        <v>27</v>
      </c>
      <c r="S2269" s="4" t="s">
        <v>27</v>
      </c>
    </row>
    <row r="2270" ht="12.75" customHeight="1">
      <c r="A2270" s="4">
        <v>2265.0</v>
      </c>
      <c r="B2270" s="4" t="s">
        <v>20</v>
      </c>
      <c r="C2270" s="4" t="s">
        <v>8441</v>
      </c>
      <c r="D2270" s="4" t="s">
        <v>44</v>
      </c>
      <c r="E2270" s="4" t="s">
        <v>149</v>
      </c>
      <c r="F2270" s="4" t="s">
        <v>8442</v>
      </c>
      <c r="G2270" s="4" t="s">
        <v>8425</v>
      </c>
      <c r="H2270" s="4" t="s">
        <v>167</v>
      </c>
      <c r="I2270" s="4" t="s">
        <v>8426</v>
      </c>
      <c r="J2270" s="4" t="s">
        <v>8427</v>
      </c>
      <c r="K2270" s="4" t="s">
        <v>8426</v>
      </c>
      <c r="L2270" s="4" t="s">
        <v>8427</v>
      </c>
      <c r="M2270" s="4" t="s">
        <v>5803</v>
      </c>
      <c r="N2270" s="5">
        <v>43644.64920649306</v>
      </c>
      <c r="O2270" s="4" t="s">
        <v>125</v>
      </c>
      <c r="P2270" s="4" t="s">
        <v>8428</v>
      </c>
      <c r="Q2270" s="6">
        <v>43517.0</v>
      </c>
      <c r="R2270" s="4" t="s">
        <v>27</v>
      </c>
      <c r="S2270" s="4" t="s">
        <v>27</v>
      </c>
    </row>
    <row r="2271" ht="12.75" customHeight="1">
      <c r="A2271" s="4">
        <v>2266.0</v>
      </c>
      <c r="B2271" s="4" t="s">
        <v>20</v>
      </c>
      <c r="C2271" s="4" t="s">
        <v>8443</v>
      </c>
      <c r="D2271" s="4" t="s">
        <v>44</v>
      </c>
      <c r="E2271" s="4" t="s">
        <v>284</v>
      </c>
      <c r="F2271" s="4" t="s">
        <v>8444</v>
      </c>
      <c r="G2271" s="4" t="s">
        <v>8445</v>
      </c>
      <c r="H2271" s="4" t="s">
        <v>38</v>
      </c>
      <c r="I2271" s="4" t="s">
        <v>8446</v>
      </c>
      <c r="J2271" s="4" t="s">
        <v>8447</v>
      </c>
      <c r="K2271" s="4" t="s">
        <v>8446</v>
      </c>
      <c r="L2271" s="4" t="s">
        <v>8447</v>
      </c>
      <c r="M2271" s="4" t="s">
        <v>30</v>
      </c>
      <c r="N2271" s="5">
        <v>43644.646541180555</v>
      </c>
      <c r="O2271" s="4" t="s">
        <v>1562</v>
      </c>
      <c r="P2271" s="4" t="s">
        <v>8448</v>
      </c>
      <c r="Q2271" s="6">
        <v>43595.0</v>
      </c>
      <c r="R2271" s="4" t="s">
        <v>27</v>
      </c>
      <c r="S2271" s="4" t="s">
        <v>27</v>
      </c>
    </row>
    <row r="2272" ht="12.75" customHeight="1">
      <c r="A2272" s="4">
        <v>2267.0</v>
      </c>
      <c r="B2272" s="4" t="s">
        <v>20</v>
      </c>
      <c r="C2272" s="4" t="s">
        <v>8449</v>
      </c>
      <c r="D2272" s="4" t="s">
        <v>44</v>
      </c>
      <c r="E2272" s="4" t="s">
        <v>116</v>
      </c>
      <c r="F2272" s="4" t="s">
        <v>8450</v>
      </c>
      <c r="G2272" s="4" t="s">
        <v>8445</v>
      </c>
      <c r="H2272" s="4" t="s">
        <v>38</v>
      </c>
      <c r="I2272" s="4" t="s">
        <v>8446</v>
      </c>
      <c r="J2272" s="4" t="s">
        <v>8447</v>
      </c>
      <c r="K2272" s="4" t="s">
        <v>8446</v>
      </c>
      <c r="L2272" s="4" t="s">
        <v>8447</v>
      </c>
      <c r="M2272" s="4" t="s">
        <v>8451</v>
      </c>
      <c r="N2272" s="5">
        <v>43644.646540775466</v>
      </c>
      <c r="O2272" s="4" t="s">
        <v>466</v>
      </c>
      <c r="P2272" s="4" t="s">
        <v>8448</v>
      </c>
      <c r="Q2272" s="6">
        <v>43521.0</v>
      </c>
      <c r="R2272" s="4" t="s">
        <v>27</v>
      </c>
      <c r="S2272" s="4" t="s">
        <v>27</v>
      </c>
    </row>
    <row r="2273" ht="12.75" customHeight="1">
      <c r="A2273" s="4">
        <v>2268.0</v>
      </c>
      <c r="B2273" s="4" t="s">
        <v>20</v>
      </c>
      <c r="C2273" s="4" t="s">
        <v>8452</v>
      </c>
      <c r="D2273" s="4" t="s">
        <v>34</v>
      </c>
      <c r="E2273" s="4" t="s">
        <v>186</v>
      </c>
      <c r="F2273" s="4" t="s">
        <v>8453</v>
      </c>
      <c r="G2273" s="4" t="s">
        <v>8454</v>
      </c>
      <c r="H2273" s="4" t="s">
        <v>38</v>
      </c>
      <c r="I2273" s="4" t="s">
        <v>8455</v>
      </c>
      <c r="J2273" s="4" t="s">
        <v>8456</v>
      </c>
      <c r="K2273" s="4" t="s">
        <v>8455</v>
      </c>
      <c r="L2273" s="4" t="s">
        <v>8456</v>
      </c>
      <c r="M2273" s="4" t="s">
        <v>100</v>
      </c>
      <c r="N2273" s="5">
        <v>43644.644665949076</v>
      </c>
      <c r="O2273" s="4" t="s">
        <v>1099</v>
      </c>
      <c r="P2273" s="4" t="s">
        <v>8457</v>
      </c>
      <c r="Q2273" s="6">
        <v>43616.0</v>
      </c>
      <c r="R2273" s="4" t="s">
        <v>27</v>
      </c>
      <c r="S2273" s="4" t="s">
        <v>27</v>
      </c>
    </row>
    <row r="2274" ht="12.75" customHeight="1">
      <c r="A2274" s="4">
        <v>2269.0</v>
      </c>
      <c r="B2274" s="4" t="s">
        <v>20</v>
      </c>
      <c r="C2274" s="4" t="s">
        <v>8458</v>
      </c>
      <c r="D2274" s="4" t="s">
        <v>44</v>
      </c>
      <c r="E2274" s="4" t="s">
        <v>353</v>
      </c>
      <c r="F2274" s="4" t="s">
        <v>8459</v>
      </c>
      <c r="G2274" s="4" t="s">
        <v>8454</v>
      </c>
      <c r="H2274" s="4" t="s">
        <v>38</v>
      </c>
      <c r="I2274" s="4" t="s">
        <v>8455</v>
      </c>
      <c r="J2274" s="4" t="s">
        <v>8456</v>
      </c>
      <c r="K2274" s="4" t="s">
        <v>8455</v>
      </c>
      <c r="L2274" s="4" t="s">
        <v>8456</v>
      </c>
      <c r="M2274" s="4" t="s">
        <v>100</v>
      </c>
      <c r="N2274" s="5">
        <v>43644.64466564815</v>
      </c>
      <c r="O2274" s="4" t="s">
        <v>7484</v>
      </c>
      <c r="P2274" s="4" t="s">
        <v>8457</v>
      </c>
      <c r="Q2274" s="6">
        <v>43606.0</v>
      </c>
      <c r="R2274" s="4" t="s">
        <v>27</v>
      </c>
      <c r="S2274" s="4" t="s">
        <v>27</v>
      </c>
    </row>
    <row r="2275" ht="12.75" customHeight="1">
      <c r="A2275" s="4">
        <v>2270.0</v>
      </c>
      <c r="B2275" s="4" t="s">
        <v>20</v>
      </c>
      <c r="C2275" s="4" t="s">
        <v>8460</v>
      </c>
      <c r="D2275" s="4" t="s">
        <v>44</v>
      </c>
      <c r="E2275" s="4" t="s">
        <v>164</v>
      </c>
      <c r="F2275" s="4" t="s">
        <v>8461</v>
      </c>
      <c r="G2275" s="4" t="s">
        <v>8462</v>
      </c>
      <c r="H2275" s="4" t="s">
        <v>38</v>
      </c>
      <c r="I2275" s="4" t="s">
        <v>27</v>
      </c>
      <c r="J2275" s="4" t="s">
        <v>27</v>
      </c>
      <c r="K2275" s="4" t="s">
        <v>8463</v>
      </c>
      <c r="L2275" s="4" t="s">
        <v>8464</v>
      </c>
      <c r="M2275" s="4" t="s">
        <v>100</v>
      </c>
      <c r="N2275" s="5">
        <v>43644.64093991898</v>
      </c>
      <c r="O2275" s="4" t="s">
        <v>801</v>
      </c>
      <c r="P2275" s="4" t="s">
        <v>8465</v>
      </c>
      <c r="Q2275" s="6">
        <v>43613.0</v>
      </c>
      <c r="R2275" s="4" t="s">
        <v>27</v>
      </c>
      <c r="S2275" s="4" t="s">
        <v>27</v>
      </c>
    </row>
    <row r="2276" ht="12.75" customHeight="1">
      <c r="A2276" s="4">
        <v>2271.0</v>
      </c>
      <c r="B2276" s="4" t="s">
        <v>20</v>
      </c>
      <c r="C2276" s="4" t="s">
        <v>8466</v>
      </c>
      <c r="D2276" s="4" t="s">
        <v>8467</v>
      </c>
      <c r="E2276" s="4" t="s">
        <v>54</v>
      </c>
      <c r="F2276" s="4" t="s">
        <v>8468</v>
      </c>
      <c r="G2276" s="4" t="s">
        <v>2221</v>
      </c>
      <c r="H2276" s="4" t="s">
        <v>26</v>
      </c>
      <c r="I2276" s="4" t="s">
        <v>27</v>
      </c>
      <c r="J2276" s="4" t="s">
        <v>27</v>
      </c>
      <c r="K2276" s="4" t="s">
        <v>2222</v>
      </c>
      <c r="L2276" s="4" t="s">
        <v>2223</v>
      </c>
      <c r="M2276" s="4" t="s">
        <v>2151</v>
      </c>
      <c r="N2276" s="5">
        <v>43644.630010347224</v>
      </c>
      <c r="O2276" s="4" t="s">
        <v>2151</v>
      </c>
      <c r="P2276" s="4" t="s">
        <v>2226</v>
      </c>
      <c r="Q2276" s="6">
        <v>43521.0</v>
      </c>
      <c r="R2276" s="4" t="s">
        <v>27</v>
      </c>
      <c r="S2276" s="4" t="s">
        <v>27</v>
      </c>
    </row>
    <row r="2277" ht="12.75" customHeight="1">
      <c r="A2277" s="4">
        <v>2272.0</v>
      </c>
      <c r="B2277" s="4" t="s">
        <v>20</v>
      </c>
      <c r="C2277" s="4" t="s">
        <v>8469</v>
      </c>
      <c r="D2277" s="4" t="s">
        <v>22</v>
      </c>
      <c r="E2277" s="4" t="s">
        <v>23</v>
      </c>
      <c r="F2277" s="4" t="s">
        <v>8470</v>
      </c>
      <c r="G2277" s="4" t="s">
        <v>2221</v>
      </c>
      <c r="H2277" s="4" t="s">
        <v>26</v>
      </c>
      <c r="I2277" s="4" t="s">
        <v>27</v>
      </c>
      <c r="J2277" s="4" t="s">
        <v>27</v>
      </c>
      <c r="K2277" s="4" t="s">
        <v>2222</v>
      </c>
      <c r="L2277" s="4" t="s">
        <v>2223</v>
      </c>
      <c r="M2277" s="4" t="s">
        <v>1938</v>
      </c>
      <c r="N2277" s="5">
        <v>43644.63001028935</v>
      </c>
      <c r="O2277" s="4" t="s">
        <v>8471</v>
      </c>
      <c r="P2277" s="4" t="s">
        <v>2226</v>
      </c>
      <c r="Q2277" s="6">
        <v>43532.0</v>
      </c>
      <c r="R2277" s="4" t="s">
        <v>27</v>
      </c>
      <c r="S2277" s="4" t="s">
        <v>27</v>
      </c>
    </row>
    <row r="2278" ht="12.75" customHeight="1">
      <c r="A2278" s="4">
        <v>2273.0</v>
      </c>
      <c r="B2278" s="4" t="s">
        <v>20</v>
      </c>
      <c r="C2278" s="4" t="s">
        <v>8472</v>
      </c>
      <c r="D2278" s="4" t="s">
        <v>3399</v>
      </c>
      <c r="E2278" s="4" t="s">
        <v>257</v>
      </c>
      <c r="F2278" s="4" t="s">
        <v>8473</v>
      </c>
      <c r="G2278" s="4" t="s">
        <v>2221</v>
      </c>
      <c r="H2278" s="4" t="s">
        <v>167</v>
      </c>
      <c r="I2278" s="4" t="s">
        <v>2222</v>
      </c>
      <c r="J2278" s="4" t="s">
        <v>2223</v>
      </c>
      <c r="K2278" s="4" t="s">
        <v>2222</v>
      </c>
      <c r="L2278" s="4" t="s">
        <v>2223</v>
      </c>
      <c r="M2278" s="4" t="s">
        <v>1938</v>
      </c>
      <c r="N2278" s="5">
        <v>43644.63001010416</v>
      </c>
      <c r="O2278" s="4" t="s">
        <v>3588</v>
      </c>
      <c r="P2278" s="4" t="s">
        <v>2226</v>
      </c>
      <c r="Q2278" s="6">
        <v>43621.0</v>
      </c>
      <c r="R2278" s="4" t="s">
        <v>27</v>
      </c>
      <c r="S2278" s="4" t="s">
        <v>27</v>
      </c>
    </row>
    <row r="2279" ht="12.75" customHeight="1">
      <c r="A2279" s="4">
        <v>2274.0</v>
      </c>
      <c r="B2279" s="4" t="s">
        <v>20</v>
      </c>
      <c r="C2279" s="4" t="s">
        <v>8474</v>
      </c>
      <c r="D2279" s="4" t="s">
        <v>44</v>
      </c>
      <c r="E2279" s="4" t="s">
        <v>54</v>
      </c>
      <c r="F2279" s="4" t="s">
        <v>8475</v>
      </c>
      <c r="G2279" s="4" t="s">
        <v>8476</v>
      </c>
      <c r="H2279" s="4" t="s">
        <v>38</v>
      </c>
      <c r="I2279" s="4" t="s">
        <v>8477</v>
      </c>
      <c r="J2279" s="4" t="s">
        <v>8478</v>
      </c>
      <c r="K2279" s="4" t="s">
        <v>8477</v>
      </c>
      <c r="L2279" s="4" t="s">
        <v>8478</v>
      </c>
      <c r="M2279" s="4" t="s">
        <v>30</v>
      </c>
      <c r="N2279" s="5">
        <v>43644.627462986115</v>
      </c>
      <c r="O2279" s="4" t="s">
        <v>279</v>
      </c>
      <c r="P2279" s="4" t="s">
        <v>8479</v>
      </c>
      <c r="Q2279" s="6">
        <v>43488.0</v>
      </c>
      <c r="R2279" s="4" t="s">
        <v>27</v>
      </c>
      <c r="S2279" s="4" t="s">
        <v>27</v>
      </c>
    </row>
    <row r="2280" ht="12.75" customHeight="1">
      <c r="A2280" s="4">
        <v>2275.0</v>
      </c>
      <c r="B2280" s="4" t="s">
        <v>20</v>
      </c>
      <c r="C2280" s="4" t="s">
        <v>8480</v>
      </c>
      <c r="D2280" s="4" t="s">
        <v>44</v>
      </c>
      <c r="E2280" s="4" t="s">
        <v>284</v>
      </c>
      <c r="F2280" s="4" t="s">
        <v>8481</v>
      </c>
      <c r="G2280" s="4" t="s">
        <v>5123</v>
      </c>
      <c r="H2280" s="4" t="s">
        <v>38</v>
      </c>
      <c r="I2280" s="4" t="s">
        <v>5124</v>
      </c>
      <c r="J2280" s="4" t="s">
        <v>5125</v>
      </c>
      <c r="K2280" s="4" t="s">
        <v>5124</v>
      </c>
      <c r="L2280" s="4" t="s">
        <v>5125</v>
      </c>
      <c r="M2280" s="4" t="s">
        <v>139</v>
      </c>
      <c r="N2280" s="5">
        <v>43644.62631212963</v>
      </c>
      <c r="O2280" s="4" t="s">
        <v>8482</v>
      </c>
      <c r="P2280" s="4" t="s">
        <v>5126</v>
      </c>
      <c r="Q2280" s="6">
        <v>43605.0</v>
      </c>
      <c r="R2280" s="4" t="s">
        <v>27</v>
      </c>
      <c r="S2280" s="4" t="s">
        <v>27</v>
      </c>
    </row>
    <row r="2281" ht="12.75" customHeight="1">
      <c r="A2281" s="4">
        <v>2276.0</v>
      </c>
      <c r="B2281" s="4" t="s">
        <v>20</v>
      </c>
      <c r="C2281" s="4" t="s">
        <v>8483</v>
      </c>
      <c r="D2281" s="4" t="s">
        <v>44</v>
      </c>
      <c r="E2281" s="4" t="s">
        <v>45</v>
      </c>
      <c r="F2281" s="4" t="s">
        <v>8484</v>
      </c>
      <c r="G2281" s="4" t="s">
        <v>5123</v>
      </c>
      <c r="H2281" s="4" t="s">
        <v>38</v>
      </c>
      <c r="I2281" s="4" t="s">
        <v>5124</v>
      </c>
      <c r="J2281" s="4" t="s">
        <v>5125</v>
      </c>
      <c r="K2281" s="4" t="s">
        <v>5124</v>
      </c>
      <c r="L2281" s="4" t="s">
        <v>5125</v>
      </c>
      <c r="M2281" s="4" t="s">
        <v>199</v>
      </c>
      <c r="N2281" s="5">
        <v>43644.62631206019</v>
      </c>
      <c r="O2281" s="4" t="s">
        <v>8485</v>
      </c>
      <c r="P2281" s="4" t="s">
        <v>5126</v>
      </c>
      <c r="Q2281" s="4" t="s">
        <v>27</v>
      </c>
      <c r="R2281" s="4" t="s">
        <v>27</v>
      </c>
      <c r="S2281" s="4" t="s">
        <v>27</v>
      </c>
    </row>
    <row r="2282" ht="12.75" customHeight="1">
      <c r="A2282" s="4">
        <v>2277.0</v>
      </c>
      <c r="B2282" s="4" t="s">
        <v>20</v>
      </c>
      <c r="C2282" s="4" t="s">
        <v>8486</v>
      </c>
      <c r="D2282" s="4" t="s">
        <v>44</v>
      </c>
      <c r="E2282" s="4" t="s">
        <v>284</v>
      </c>
      <c r="F2282" s="4" t="s">
        <v>8487</v>
      </c>
      <c r="G2282" s="4" t="s">
        <v>5123</v>
      </c>
      <c r="H2282" s="4" t="s">
        <v>38</v>
      </c>
      <c r="I2282" s="4" t="s">
        <v>5124</v>
      </c>
      <c r="J2282" s="4" t="s">
        <v>5125</v>
      </c>
      <c r="K2282" s="4" t="s">
        <v>5124</v>
      </c>
      <c r="L2282" s="4" t="s">
        <v>5125</v>
      </c>
      <c r="M2282" s="4" t="s">
        <v>30</v>
      </c>
      <c r="N2282" s="5">
        <v>43644.62631172454</v>
      </c>
      <c r="O2282" s="4" t="s">
        <v>59</v>
      </c>
      <c r="P2282" s="4" t="s">
        <v>5126</v>
      </c>
      <c r="Q2282" s="6">
        <v>43496.0</v>
      </c>
      <c r="R2282" s="4" t="s">
        <v>27</v>
      </c>
      <c r="S2282" s="4" t="s">
        <v>27</v>
      </c>
    </row>
    <row r="2283" ht="12.75" customHeight="1">
      <c r="A2283" s="4">
        <v>2278.0</v>
      </c>
      <c r="B2283" s="4" t="s">
        <v>20</v>
      </c>
      <c r="C2283" s="4" t="s">
        <v>8488</v>
      </c>
      <c r="D2283" s="4" t="s">
        <v>69</v>
      </c>
      <c r="E2283" s="4" t="s">
        <v>111</v>
      </c>
      <c r="F2283" s="4" t="s">
        <v>8489</v>
      </c>
      <c r="G2283" s="4" t="s">
        <v>8490</v>
      </c>
      <c r="H2283" s="4" t="s">
        <v>38</v>
      </c>
      <c r="I2283" s="4" t="s">
        <v>8491</v>
      </c>
      <c r="J2283" s="4" t="s">
        <v>8492</v>
      </c>
      <c r="K2283" s="4" t="s">
        <v>8491</v>
      </c>
      <c r="L2283" s="4" t="s">
        <v>8492</v>
      </c>
      <c r="M2283" s="4" t="s">
        <v>30</v>
      </c>
      <c r="N2283" s="5">
        <v>43644.61903100694</v>
      </c>
      <c r="O2283" s="4" t="s">
        <v>59</v>
      </c>
      <c r="P2283" s="4" t="s">
        <v>8493</v>
      </c>
      <c r="Q2283" s="6">
        <v>43602.0</v>
      </c>
      <c r="R2283" s="4" t="s">
        <v>27</v>
      </c>
      <c r="S2283" s="4" t="s">
        <v>27</v>
      </c>
    </row>
    <row r="2284" ht="12.75" customHeight="1">
      <c r="A2284" s="4">
        <v>2279.0</v>
      </c>
      <c r="B2284" s="4" t="s">
        <v>20</v>
      </c>
      <c r="C2284" s="4" t="s">
        <v>8494</v>
      </c>
      <c r="D2284" s="4" t="s">
        <v>44</v>
      </c>
      <c r="E2284" s="4" t="s">
        <v>62</v>
      </c>
      <c r="F2284" s="4" t="s">
        <v>8495</v>
      </c>
      <c r="G2284" s="4" t="s">
        <v>8490</v>
      </c>
      <c r="H2284" s="4" t="s">
        <v>38</v>
      </c>
      <c r="I2284" s="4" t="s">
        <v>8491</v>
      </c>
      <c r="J2284" s="4" t="s">
        <v>8492</v>
      </c>
      <c r="K2284" s="4" t="s">
        <v>8491</v>
      </c>
      <c r="L2284" s="4" t="s">
        <v>8492</v>
      </c>
      <c r="M2284" s="4" t="s">
        <v>30</v>
      </c>
      <c r="N2284" s="5">
        <v>43644.6190309375</v>
      </c>
      <c r="O2284" s="4" t="s">
        <v>59</v>
      </c>
      <c r="P2284" s="4" t="s">
        <v>8493</v>
      </c>
      <c r="Q2284" s="6">
        <v>43602.0</v>
      </c>
      <c r="R2284" s="4" t="s">
        <v>27</v>
      </c>
      <c r="S2284" s="4" t="s">
        <v>27</v>
      </c>
    </row>
    <row r="2285" ht="12.75" customHeight="1">
      <c r="A2285" s="4">
        <v>2280.0</v>
      </c>
      <c r="B2285" s="4" t="s">
        <v>20</v>
      </c>
      <c r="C2285" s="4" t="s">
        <v>8496</v>
      </c>
      <c r="D2285" s="4" t="s">
        <v>44</v>
      </c>
      <c r="E2285" s="4" t="s">
        <v>87</v>
      </c>
      <c r="F2285" s="4" t="s">
        <v>8497</v>
      </c>
      <c r="G2285" s="4" t="s">
        <v>8490</v>
      </c>
      <c r="H2285" s="4" t="s">
        <v>38</v>
      </c>
      <c r="I2285" s="4" t="s">
        <v>8491</v>
      </c>
      <c r="J2285" s="4" t="s">
        <v>8492</v>
      </c>
      <c r="K2285" s="4" t="s">
        <v>8491</v>
      </c>
      <c r="L2285" s="4" t="s">
        <v>8492</v>
      </c>
      <c r="M2285" s="4" t="s">
        <v>30</v>
      </c>
      <c r="N2285" s="5">
        <v>43644.619030567126</v>
      </c>
      <c r="O2285" s="4" t="s">
        <v>8498</v>
      </c>
      <c r="P2285" s="4" t="s">
        <v>8493</v>
      </c>
      <c r="Q2285" s="6">
        <v>43602.0</v>
      </c>
      <c r="R2285" s="4" t="s">
        <v>27</v>
      </c>
      <c r="S2285" s="4" t="s">
        <v>27</v>
      </c>
    </row>
    <row r="2286" ht="12.75" customHeight="1">
      <c r="A2286" s="4">
        <v>2281.0</v>
      </c>
      <c r="B2286" s="4" t="s">
        <v>20</v>
      </c>
      <c r="C2286" s="4" t="s">
        <v>8499</v>
      </c>
      <c r="D2286" s="4" t="s">
        <v>44</v>
      </c>
      <c r="E2286" s="4" t="s">
        <v>353</v>
      </c>
      <c r="F2286" s="4" t="s">
        <v>8500</v>
      </c>
      <c r="G2286" s="4" t="s">
        <v>8501</v>
      </c>
      <c r="H2286" s="4" t="s">
        <v>38</v>
      </c>
      <c r="I2286" s="4" t="s">
        <v>8502</v>
      </c>
      <c r="J2286" s="4" t="s">
        <v>8503</v>
      </c>
      <c r="K2286" s="4" t="s">
        <v>8502</v>
      </c>
      <c r="L2286" s="4" t="s">
        <v>8503</v>
      </c>
      <c r="M2286" s="4" t="s">
        <v>3650</v>
      </c>
      <c r="N2286" s="5">
        <v>43644.61138717592</v>
      </c>
      <c r="O2286" s="4" t="s">
        <v>3741</v>
      </c>
      <c r="P2286" s="4" t="s">
        <v>8504</v>
      </c>
      <c r="Q2286" s="6">
        <v>43616.0</v>
      </c>
      <c r="R2286" s="4" t="s">
        <v>27</v>
      </c>
      <c r="S2286" s="4" t="s">
        <v>27</v>
      </c>
    </row>
    <row r="2287" ht="12.75" customHeight="1">
      <c r="A2287" s="4">
        <v>2282.0</v>
      </c>
      <c r="B2287" s="4" t="s">
        <v>20</v>
      </c>
      <c r="C2287" s="4" t="s">
        <v>8505</v>
      </c>
      <c r="D2287" s="4" t="s">
        <v>44</v>
      </c>
      <c r="E2287" s="4" t="s">
        <v>284</v>
      </c>
      <c r="F2287" s="4" t="s">
        <v>8506</v>
      </c>
      <c r="G2287" s="4" t="s">
        <v>8507</v>
      </c>
      <c r="H2287" s="4" t="s">
        <v>38</v>
      </c>
      <c r="I2287" s="4" t="s">
        <v>8508</v>
      </c>
      <c r="J2287" s="4" t="s">
        <v>8509</v>
      </c>
      <c r="K2287" s="4" t="s">
        <v>8508</v>
      </c>
      <c r="L2287" s="4" t="s">
        <v>8509</v>
      </c>
      <c r="M2287" s="4" t="s">
        <v>30</v>
      </c>
      <c r="N2287" s="5">
        <v>43644.61092101852</v>
      </c>
      <c r="O2287" s="4" t="s">
        <v>279</v>
      </c>
      <c r="P2287" s="4" t="s">
        <v>8510</v>
      </c>
      <c r="Q2287" s="6">
        <v>43459.0</v>
      </c>
      <c r="R2287" s="4" t="s">
        <v>27</v>
      </c>
      <c r="S2287" s="4" t="s">
        <v>27</v>
      </c>
    </row>
    <row r="2288" ht="12.75" customHeight="1">
      <c r="A2288" s="4">
        <v>2283.0</v>
      </c>
      <c r="B2288" s="4" t="s">
        <v>20</v>
      </c>
      <c r="C2288" s="4" t="s">
        <v>8511</v>
      </c>
      <c r="D2288" s="4" t="s">
        <v>44</v>
      </c>
      <c r="E2288" s="4" t="s">
        <v>257</v>
      </c>
      <c r="F2288" s="4" t="s">
        <v>8512</v>
      </c>
      <c r="G2288" s="4" t="s">
        <v>8507</v>
      </c>
      <c r="H2288" s="4" t="s">
        <v>38</v>
      </c>
      <c r="I2288" s="4" t="s">
        <v>8508</v>
      </c>
      <c r="J2288" s="4" t="s">
        <v>8509</v>
      </c>
      <c r="K2288" s="4" t="s">
        <v>8508</v>
      </c>
      <c r="L2288" s="4" t="s">
        <v>8509</v>
      </c>
      <c r="M2288" s="4" t="s">
        <v>30</v>
      </c>
      <c r="N2288" s="5">
        <v>43644.610920659725</v>
      </c>
      <c r="O2288" s="4" t="s">
        <v>279</v>
      </c>
      <c r="P2288" s="4" t="s">
        <v>8510</v>
      </c>
      <c r="Q2288" s="6">
        <v>43550.0</v>
      </c>
      <c r="R2288" s="4" t="s">
        <v>27</v>
      </c>
      <c r="S2288" s="4" t="s">
        <v>27</v>
      </c>
    </row>
    <row r="2289" ht="12.75" customHeight="1">
      <c r="A2289" s="4">
        <v>2284.0</v>
      </c>
      <c r="B2289" s="4" t="s">
        <v>20</v>
      </c>
      <c r="C2289" s="4" t="s">
        <v>8513</v>
      </c>
      <c r="D2289" s="4" t="s">
        <v>44</v>
      </c>
      <c r="E2289" s="4" t="s">
        <v>951</v>
      </c>
      <c r="F2289" s="4" t="s">
        <v>8514</v>
      </c>
      <c r="G2289" s="4" t="s">
        <v>8515</v>
      </c>
      <c r="H2289" s="4" t="s">
        <v>38</v>
      </c>
      <c r="I2289" s="4" t="s">
        <v>8516</v>
      </c>
      <c r="J2289" s="4" t="s">
        <v>8517</v>
      </c>
      <c r="K2289" s="4" t="s">
        <v>8516</v>
      </c>
      <c r="L2289" s="4" t="s">
        <v>8517</v>
      </c>
      <c r="M2289" s="4" t="s">
        <v>30</v>
      </c>
      <c r="N2289" s="5">
        <v>43644.59543893518</v>
      </c>
      <c r="O2289" s="4" t="s">
        <v>1745</v>
      </c>
      <c r="P2289" s="4" t="s">
        <v>8518</v>
      </c>
      <c r="Q2289" s="6">
        <v>43609.0</v>
      </c>
      <c r="R2289" s="4" t="s">
        <v>27</v>
      </c>
      <c r="S2289" s="4" t="s">
        <v>27</v>
      </c>
    </row>
    <row r="2290" ht="12.75" customHeight="1">
      <c r="A2290" s="4">
        <v>2285.0</v>
      </c>
      <c r="B2290" s="4" t="s">
        <v>20</v>
      </c>
      <c r="C2290" s="4" t="s">
        <v>8519</v>
      </c>
      <c r="D2290" s="4" t="s">
        <v>44</v>
      </c>
      <c r="E2290" s="4" t="s">
        <v>6835</v>
      </c>
      <c r="F2290" s="4" t="s">
        <v>8520</v>
      </c>
      <c r="G2290" s="4" t="s">
        <v>8515</v>
      </c>
      <c r="H2290" s="4" t="s">
        <v>38</v>
      </c>
      <c r="I2290" s="4" t="s">
        <v>8516</v>
      </c>
      <c r="J2290" s="4" t="s">
        <v>8517</v>
      </c>
      <c r="K2290" s="4" t="s">
        <v>8516</v>
      </c>
      <c r="L2290" s="4" t="s">
        <v>8517</v>
      </c>
      <c r="M2290" s="4" t="s">
        <v>6372</v>
      </c>
      <c r="N2290" s="5">
        <v>43644.59543850694</v>
      </c>
      <c r="O2290" s="4" t="s">
        <v>8521</v>
      </c>
      <c r="P2290" s="4" t="s">
        <v>8518</v>
      </c>
      <c r="Q2290" s="6">
        <v>43609.0</v>
      </c>
      <c r="R2290" s="4" t="s">
        <v>27</v>
      </c>
      <c r="S2290" s="4" t="s">
        <v>27</v>
      </c>
    </row>
    <row r="2291" ht="12.75" customHeight="1">
      <c r="A2291" s="4">
        <v>2286.0</v>
      </c>
      <c r="B2291" s="4" t="s">
        <v>20</v>
      </c>
      <c r="C2291" s="4" t="s">
        <v>8522</v>
      </c>
      <c r="D2291" s="4" t="s">
        <v>44</v>
      </c>
      <c r="E2291" s="4" t="s">
        <v>164</v>
      </c>
      <c r="F2291" s="4" t="s">
        <v>8523</v>
      </c>
      <c r="G2291" s="4" t="s">
        <v>8524</v>
      </c>
      <c r="H2291" s="4" t="s">
        <v>38</v>
      </c>
      <c r="I2291" s="4" t="s">
        <v>8525</v>
      </c>
      <c r="J2291" s="4" t="s">
        <v>8526</v>
      </c>
      <c r="K2291" s="4" t="s">
        <v>8525</v>
      </c>
      <c r="L2291" s="4" t="s">
        <v>8526</v>
      </c>
      <c r="M2291" s="4" t="s">
        <v>7718</v>
      </c>
      <c r="N2291" s="5">
        <v>43644.59432321759</v>
      </c>
      <c r="O2291" s="4" t="s">
        <v>915</v>
      </c>
      <c r="P2291" s="4" t="s">
        <v>8527</v>
      </c>
      <c r="Q2291" s="6">
        <v>43581.0</v>
      </c>
      <c r="R2291" s="4" t="s">
        <v>27</v>
      </c>
      <c r="S2291" s="4" t="s">
        <v>27</v>
      </c>
    </row>
    <row r="2292" ht="12.75" customHeight="1">
      <c r="A2292" s="4">
        <v>2287.0</v>
      </c>
      <c r="B2292" s="4" t="s">
        <v>20</v>
      </c>
      <c r="C2292" s="4" t="s">
        <v>8528</v>
      </c>
      <c r="D2292" s="4" t="s">
        <v>44</v>
      </c>
      <c r="E2292" s="4" t="s">
        <v>164</v>
      </c>
      <c r="F2292" s="4" t="s">
        <v>8529</v>
      </c>
      <c r="G2292" s="4" t="s">
        <v>8530</v>
      </c>
      <c r="H2292" s="4" t="s">
        <v>38</v>
      </c>
      <c r="I2292" s="4" t="s">
        <v>8531</v>
      </c>
      <c r="J2292" s="4" t="s">
        <v>8532</v>
      </c>
      <c r="K2292" s="4" t="s">
        <v>8531</v>
      </c>
      <c r="L2292" s="4" t="s">
        <v>8532</v>
      </c>
      <c r="M2292" s="4" t="s">
        <v>100</v>
      </c>
      <c r="N2292" s="5">
        <v>43644.59290923611</v>
      </c>
      <c r="O2292" s="4" t="s">
        <v>581</v>
      </c>
      <c r="P2292" s="4" t="s">
        <v>8533</v>
      </c>
      <c r="Q2292" s="4" t="s">
        <v>27</v>
      </c>
      <c r="R2292" s="4" t="s">
        <v>27</v>
      </c>
      <c r="S2292" s="4" t="s">
        <v>27</v>
      </c>
    </row>
    <row r="2293" ht="12.75" customHeight="1">
      <c r="A2293" s="4">
        <v>2288.0</v>
      </c>
      <c r="B2293" s="4" t="s">
        <v>20</v>
      </c>
      <c r="C2293" s="4" t="s">
        <v>8534</v>
      </c>
      <c r="D2293" s="4" t="s">
        <v>44</v>
      </c>
      <c r="E2293" s="4" t="s">
        <v>284</v>
      </c>
      <c r="F2293" s="4" t="s">
        <v>8535</v>
      </c>
      <c r="G2293" s="4" t="s">
        <v>8530</v>
      </c>
      <c r="H2293" s="4" t="s">
        <v>38</v>
      </c>
      <c r="I2293" s="4" t="s">
        <v>8531</v>
      </c>
      <c r="J2293" s="4" t="s">
        <v>8532</v>
      </c>
      <c r="K2293" s="4" t="s">
        <v>8531</v>
      </c>
      <c r="L2293" s="4" t="s">
        <v>8532</v>
      </c>
      <c r="M2293" s="4" t="s">
        <v>30</v>
      </c>
      <c r="N2293" s="5">
        <v>43644.592908831015</v>
      </c>
      <c r="O2293" s="4" t="s">
        <v>6128</v>
      </c>
      <c r="P2293" s="4" t="s">
        <v>8533</v>
      </c>
      <c r="Q2293" s="6">
        <v>43510.0</v>
      </c>
      <c r="R2293" s="4" t="s">
        <v>27</v>
      </c>
      <c r="S2293" s="4" t="s">
        <v>27</v>
      </c>
    </row>
    <row r="2294" ht="12.75" customHeight="1">
      <c r="A2294" s="4">
        <v>2289.0</v>
      </c>
      <c r="B2294" s="4" t="s">
        <v>20</v>
      </c>
      <c r="C2294" s="4" t="s">
        <v>8536</v>
      </c>
      <c r="D2294" s="4" t="s">
        <v>44</v>
      </c>
      <c r="E2294" s="4" t="s">
        <v>45</v>
      </c>
      <c r="F2294" s="4" t="s">
        <v>8537</v>
      </c>
      <c r="G2294" s="4" t="s">
        <v>8538</v>
      </c>
      <c r="H2294" s="4" t="s">
        <v>38</v>
      </c>
      <c r="I2294" s="4" t="s">
        <v>8539</v>
      </c>
      <c r="J2294" s="4" t="s">
        <v>8540</v>
      </c>
      <c r="K2294" s="4" t="s">
        <v>8539</v>
      </c>
      <c r="L2294" s="4" t="s">
        <v>8540</v>
      </c>
      <c r="M2294" s="4" t="s">
        <v>5878</v>
      </c>
      <c r="N2294" s="5">
        <v>43644.56298945602</v>
      </c>
      <c r="O2294" s="4" t="s">
        <v>3083</v>
      </c>
      <c r="P2294" s="4" t="s">
        <v>8541</v>
      </c>
      <c r="Q2294" s="6">
        <v>43610.0</v>
      </c>
      <c r="R2294" s="4" t="s">
        <v>27</v>
      </c>
      <c r="S2294" s="4" t="s">
        <v>27</v>
      </c>
    </row>
    <row r="2295" ht="12.75" customHeight="1">
      <c r="A2295" s="4">
        <v>2290.0</v>
      </c>
      <c r="B2295" s="4" t="s">
        <v>20</v>
      </c>
      <c r="C2295" s="4" t="s">
        <v>8542</v>
      </c>
      <c r="D2295" s="4" t="s">
        <v>44</v>
      </c>
      <c r="E2295" s="4" t="s">
        <v>149</v>
      </c>
      <c r="F2295" s="4" t="s">
        <v>8543</v>
      </c>
      <c r="G2295" s="4" t="s">
        <v>8538</v>
      </c>
      <c r="H2295" s="4" t="s">
        <v>38</v>
      </c>
      <c r="I2295" s="4" t="s">
        <v>8539</v>
      </c>
      <c r="J2295" s="4" t="s">
        <v>8540</v>
      </c>
      <c r="K2295" s="4" t="s">
        <v>8539</v>
      </c>
      <c r="L2295" s="4" t="s">
        <v>8540</v>
      </c>
      <c r="M2295" s="4" t="s">
        <v>7718</v>
      </c>
      <c r="N2295" s="5">
        <v>43644.56298929398</v>
      </c>
      <c r="O2295" s="4" t="s">
        <v>3851</v>
      </c>
      <c r="P2295" s="4" t="s">
        <v>8541</v>
      </c>
      <c r="Q2295" s="6">
        <v>43610.0</v>
      </c>
      <c r="R2295" s="4" t="s">
        <v>27</v>
      </c>
      <c r="S2295" s="4" t="s">
        <v>27</v>
      </c>
    </row>
    <row r="2296" ht="12.75" customHeight="1">
      <c r="A2296" s="4">
        <v>2291.0</v>
      </c>
      <c r="B2296" s="4" t="s">
        <v>20</v>
      </c>
      <c r="C2296" s="4" t="s">
        <v>8544</v>
      </c>
      <c r="D2296" s="4" t="s">
        <v>44</v>
      </c>
      <c r="E2296" s="4" t="s">
        <v>23</v>
      </c>
      <c r="F2296" s="4" t="s">
        <v>8545</v>
      </c>
      <c r="G2296" s="4" t="s">
        <v>8538</v>
      </c>
      <c r="H2296" s="4" t="s">
        <v>38</v>
      </c>
      <c r="I2296" s="4" t="s">
        <v>8539</v>
      </c>
      <c r="J2296" s="4" t="s">
        <v>8540</v>
      </c>
      <c r="K2296" s="4" t="s">
        <v>8539</v>
      </c>
      <c r="L2296" s="4" t="s">
        <v>8540</v>
      </c>
      <c r="M2296" s="4" t="s">
        <v>5790</v>
      </c>
      <c r="N2296" s="5">
        <v>43644.56298894676</v>
      </c>
      <c r="O2296" s="4" t="s">
        <v>7084</v>
      </c>
      <c r="P2296" s="4" t="s">
        <v>8541</v>
      </c>
      <c r="Q2296" s="6">
        <v>43610.0</v>
      </c>
      <c r="R2296" s="4" t="s">
        <v>27</v>
      </c>
      <c r="S2296" s="4" t="s">
        <v>27</v>
      </c>
    </row>
    <row r="2297" ht="12.75" customHeight="1">
      <c r="A2297" s="4">
        <v>2292.0</v>
      </c>
      <c r="B2297" s="4" t="s">
        <v>20</v>
      </c>
      <c r="C2297" s="4" t="s">
        <v>8546</v>
      </c>
      <c r="D2297" s="4" t="s">
        <v>69</v>
      </c>
      <c r="E2297" s="4" t="s">
        <v>186</v>
      </c>
      <c r="F2297" s="4" t="s">
        <v>8547</v>
      </c>
      <c r="G2297" s="4" t="s">
        <v>8548</v>
      </c>
      <c r="H2297" s="4" t="s">
        <v>38</v>
      </c>
      <c r="I2297" s="4" t="s">
        <v>8549</v>
      </c>
      <c r="J2297" s="4" t="s">
        <v>8550</v>
      </c>
      <c r="K2297" s="4" t="s">
        <v>8549</v>
      </c>
      <c r="L2297" s="4" t="s">
        <v>8550</v>
      </c>
      <c r="M2297" s="4" t="s">
        <v>5026</v>
      </c>
      <c r="N2297" s="5">
        <v>43644.54450393518</v>
      </c>
      <c r="O2297" s="4" t="s">
        <v>5026</v>
      </c>
      <c r="P2297" s="4" t="s">
        <v>8551</v>
      </c>
      <c r="Q2297" s="4" t="s">
        <v>27</v>
      </c>
      <c r="R2297" s="4" t="s">
        <v>27</v>
      </c>
      <c r="S2297" s="4" t="s">
        <v>27</v>
      </c>
    </row>
    <row r="2298" ht="12.75" customHeight="1">
      <c r="A2298" s="4">
        <v>2293.0</v>
      </c>
      <c r="B2298" s="4" t="s">
        <v>20</v>
      </c>
      <c r="C2298" s="4" t="s">
        <v>8552</v>
      </c>
      <c r="D2298" s="4" t="s">
        <v>44</v>
      </c>
      <c r="E2298" s="4" t="s">
        <v>45</v>
      </c>
      <c r="F2298" s="4" t="s">
        <v>8553</v>
      </c>
      <c r="G2298" s="4" t="s">
        <v>8554</v>
      </c>
      <c r="H2298" s="4" t="s">
        <v>38</v>
      </c>
      <c r="I2298" s="4" t="s">
        <v>8555</v>
      </c>
      <c r="J2298" s="4" t="s">
        <v>8556</v>
      </c>
      <c r="K2298" s="4" t="s">
        <v>8555</v>
      </c>
      <c r="L2298" s="4" t="s">
        <v>8556</v>
      </c>
      <c r="M2298" s="4" t="s">
        <v>30</v>
      </c>
      <c r="N2298" s="5">
        <v>43644.53446219907</v>
      </c>
      <c r="O2298" s="4" t="s">
        <v>279</v>
      </c>
      <c r="P2298" s="4" t="s">
        <v>8557</v>
      </c>
      <c r="Q2298" s="6">
        <v>43487.0</v>
      </c>
      <c r="R2298" s="4" t="s">
        <v>27</v>
      </c>
      <c r="S2298" s="4" t="s">
        <v>27</v>
      </c>
    </row>
    <row r="2299" ht="12.75" customHeight="1">
      <c r="A2299" s="4">
        <v>2294.0</v>
      </c>
      <c r="B2299" s="4" t="s">
        <v>20</v>
      </c>
      <c r="C2299" s="4" t="s">
        <v>8558</v>
      </c>
      <c r="D2299" s="4" t="s">
        <v>34</v>
      </c>
      <c r="E2299" s="4" t="s">
        <v>186</v>
      </c>
      <c r="F2299" s="4" t="s">
        <v>8559</v>
      </c>
      <c r="G2299" s="4" t="s">
        <v>8560</v>
      </c>
      <c r="H2299" s="4" t="s">
        <v>38</v>
      </c>
      <c r="I2299" s="4" t="s">
        <v>8561</v>
      </c>
      <c r="J2299" s="4" t="s">
        <v>8562</v>
      </c>
      <c r="K2299" s="4" t="s">
        <v>8561</v>
      </c>
      <c r="L2299" s="4" t="s">
        <v>8562</v>
      </c>
      <c r="M2299" s="4" t="s">
        <v>100</v>
      </c>
      <c r="N2299" s="5">
        <v>43644.53069269676</v>
      </c>
      <c r="O2299" s="4" t="s">
        <v>1099</v>
      </c>
      <c r="P2299" s="4" t="s">
        <v>8563</v>
      </c>
      <c r="Q2299" s="6">
        <v>43615.0</v>
      </c>
      <c r="R2299" s="4" t="s">
        <v>27</v>
      </c>
      <c r="S2299" s="4" t="s">
        <v>27</v>
      </c>
    </row>
    <row r="2300" ht="12.75" customHeight="1">
      <c r="A2300" s="4">
        <v>2295.0</v>
      </c>
      <c r="B2300" s="4" t="s">
        <v>20</v>
      </c>
      <c r="C2300" s="4" t="s">
        <v>8564</v>
      </c>
      <c r="D2300" s="4" t="s">
        <v>44</v>
      </c>
      <c r="E2300" s="4" t="s">
        <v>353</v>
      </c>
      <c r="F2300" s="4" t="s">
        <v>8565</v>
      </c>
      <c r="G2300" s="4" t="s">
        <v>8560</v>
      </c>
      <c r="H2300" s="4" t="s">
        <v>38</v>
      </c>
      <c r="I2300" s="4" t="s">
        <v>8561</v>
      </c>
      <c r="J2300" s="4" t="s">
        <v>8562</v>
      </c>
      <c r="K2300" s="4" t="s">
        <v>8561</v>
      </c>
      <c r="L2300" s="4" t="s">
        <v>8562</v>
      </c>
      <c r="M2300" s="4" t="s">
        <v>100</v>
      </c>
      <c r="N2300" s="5">
        <v>43644.53069263889</v>
      </c>
      <c r="O2300" s="4" t="s">
        <v>7484</v>
      </c>
      <c r="P2300" s="4" t="s">
        <v>8563</v>
      </c>
      <c r="Q2300" s="6">
        <v>43451.0</v>
      </c>
      <c r="R2300" s="4" t="s">
        <v>27</v>
      </c>
      <c r="S2300" s="4" t="s">
        <v>27</v>
      </c>
    </row>
    <row r="2301" ht="12.75" customHeight="1">
      <c r="A2301" s="4">
        <v>2296.0</v>
      </c>
      <c r="B2301" s="4" t="s">
        <v>20</v>
      </c>
      <c r="C2301" s="4" t="s">
        <v>8566</v>
      </c>
      <c r="D2301" s="4" t="s">
        <v>44</v>
      </c>
      <c r="E2301" s="4" t="s">
        <v>62</v>
      </c>
      <c r="F2301" s="4" t="s">
        <v>8567</v>
      </c>
      <c r="G2301" s="4" t="s">
        <v>8560</v>
      </c>
      <c r="H2301" s="4" t="s">
        <v>38</v>
      </c>
      <c r="I2301" s="4" t="s">
        <v>8561</v>
      </c>
      <c r="J2301" s="4" t="s">
        <v>8562</v>
      </c>
      <c r="K2301" s="4" t="s">
        <v>8561</v>
      </c>
      <c r="L2301" s="4" t="s">
        <v>8562</v>
      </c>
      <c r="M2301" s="4" t="s">
        <v>100</v>
      </c>
      <c r="N2301" s="5">
        <v>43644.530692569446</v>
      </c>
      <c r="O2301" s="4" t="s">
        <v>342</v>
      </c>
      <c r="P2301" s="4" t="s">
        <v>8563</v>
      </c>
      <c r="Q2301" s="6">
        <v>43451.0</v>
      </c>
      <c r="R2301" s="4" t="s">
        <v>27</v>
      </c>
      <c r="S2301" s="4" t="s">
        <v>27</v>
      </c>
    </row>
    <row r="2302" ht="12.75" customHeight="1">
      <c r="A2302" s="4">
        <v>2297.0</v>
      </c>
      <c r="B2302" s="4" t="s">
        <v>20</v>
      </c>
      <c r="C2302" s="4" t="s">
        <v>8568</v>
      </c>
      <c r="D2302" s="4" t="s">
        <v>69</v>
      </c>
      <c r="E2302" s="4" t="s">
        <v>23</v>
      </c>
      <c r="F2302" s="4" t="s">
        <v>8569</v>
      </c>
      <c r="G2302" s="4" t="s">
        <v>8560</v>
      </c>
      <c r="H2302" s="4" t="s">
        <v>38</v>
      </c>
      <c r="I2302" s="4" t="s">
        <v>8561</v>
      </c>
      <c r="J2302" s="4" t="s">
        <v>8562</v>
      </c>
      <c r="K2302" s="4" t="s">
        <v>8561</v>
      </c>
      <c r="L2302" s="4" t="s">
        <v>8562</v>
      </c>
      <c r="M2302" s="4" t="s">
        <v>100</v>
      </c>
      <c r="N2302" s="5">
        <v>43644.53069219907</v>
      </c>
      <c r="O2302" s="4" t="s">
        <v>342</v>
      </c>
      <c r="P2302" s="4" t="s">
        <v>8563</v>
      </c>
      <c r="Q2302" s="6">
        <v>43451.0</v>
      </c>
      <c r="R2302" s="4" t="s">
        <v>27</v>
      </c>
      <c r="S2302" s="4" t="s">
        <v>27</v>
      </c>
    </row>
    <row r="2303" ht="12.75" customHeight="1">
      <c r="A2303" s="4">
        <v>2298.0</v>
      </c>
      <c r="B2303" s="4" t="s">
        <v>20</v>
      </c>
      <c r="C2303" s="4" t="s">
        <v>8570</v>
      </c>
      <c r="D2303" s="4" t="s">
        <v>69</v>
      </c>
      <c r="E2303" s="4" t="s">
        <v>95</v>
      </c>
      <c r="F2303" s="4" t="s">
        <v>8571</v>
      </c>
      <c r="G2303" s="4" t="s">
        <v>8572</v>
      </c>
      <c r="H2303" s="4" t="s">
        <v>167</v>
      </c>
      <c r="I2303" s="4" t="s">
        <v>8573</v>
      </c>
      <c r="J2303" s="4" t="s">
        <v>8574</v>
      </c>
      <c r="K2303" s="4" t="s">
        <v>8573</v>
      </c>
      <c r="L2303" s="4" t="s">
        <v>8574</v>
      </c>
      <c r="M2303" s="4" t="s">
        <v>7718</v>
      </c>
      <c r="N2303" s="5">
        <v>43644.530215</v>
      </c>
      <c r="O2303" s="4" t="s">
        <v>1377</v>
      </c>
      <c r="P2303" s="4" t="s">
        <v>8575</v>
      </c>
      <c r="Q2303" s="6">
        <v>43608.0</v>
      </c>
      <c r="R2303" s="4" t="s">
        <v>27</v>
      </c>
      <c r="S2303" s="4" t="s">
        <v>27</v>
      </c>
    </row>
    <row r="2304" ht="12.75" customHeight="1">
      <c r="A2304" s="4">
        <v>2299.0</v>
      </c>
      <c r="B2304" s="4" t="s">
        <v>20</v>
      </c>
      <c r="C2304" s="4" t="s">
        <v>8576</v>
      </c>
      <c r="D2304" s="4" t="s">
        <v>44</v>
      </c>
      <c r="E2304" s="4" t="s">
        <v>45</v>
      </c>
      <c r="F2304" s="4" t="s">
        <v>8577</v>
      </c>
      <c r="G2304" s="4" t="s">
        <v>8578</v>
      </c>
      <c r="H2304" s="4" t="s">
        <v>38</v>
      </c>
      <c r="I2304" s="4" t="s">
        <v>8579</v>
      </c>
      <c r="J2304" s="4" t="s">
        <v>8580</v>
      </c>
      <c r="K2304" s="4" t="s">
        <v>8579</v>
      </c>
      <c r="L2304" s="4" t="s">
        <v>8580</v>
      </c>
      <c r="M2304" s="4" t="s">
        <v>50</v>
      </c>
      <c r="N2304" s="5">
        <v>43644.52364006944</v>
      </c>
      <c r="O2304" s="4" t="s">
        <v>1236</v>
      </c>
      <c r="P2304" s="4" t="s">
        <v>8581</v>
      </c>
      <c r="Q2304" s="6">
        <v>43493.0</v>
      </c>
      <c r="R2304" s="4" t="s">
        <v>27</v>
      </c>
      <c r="S2304" s="4" t="s">
        <v>27</v>
      </c>
    </row>
    <row r="2305" ht="12.75" customHeight="1">
      <c r="A2305" s="4">
        <v>2300.0</v>
      </c>
      <c r="B2305" s="4" t="s">
        <v>20</v>
      </c>
      <c r="C2305" s="4" t="s">
        <v>8582</v>
      </c>
      <c r="D2305" s="4" t="s">
        <v>69</v>
      </c>
      <c r="E2305" s="4" t="s">
        <v>95</v>
      </c>
      <c r="F2305" s="4" t="s">
        <v>8583</v>
      </c>
      <c r="G2305" s="4" t="s">
        <v>8584</v>
      </c>
      <c r="H2305" s="4" t="s">
        <v>38</v>
      </c>
      <c r="I2305" s="4" t="s">
        <v>8585</v>
      </c>
      <c r="J2305" s="4" t="s">
        <v>8586</v>
      </c>
      <c r="K2305" s="4" t="s">
        <v>8585</v>
      </c>
      <c r="L2305" s="4" t="s">
        <v>8586</v>
      </c>
      <c r="M2305" s="4" t="s">
        <v>8587</v>
      </c>
      <c r="N2305" s="5">
        <v>43644.52292917824</v>
      </c>
      <c r="O2305" s="4" t="s">
        <v>8588</v>
      </c>
      <c r="P2305" s="4" t="s">
        <v>8589</v>
      </c>
      <c r="Q2305" s="6">
        <v>43501.0</v>
      </c>
      <c r="R2305" s="4" t="s">
        <v>27</v>
      </c>
      <c r="S2305" s="4" t="s">
        <v>27</v>
      </c>
    </row>
    <row r="2306" ht="12.75" customHeight="1">
      <c r="A2306" s="4">
        <v>2301.0</v>
      </c>
      <c r="B2306" s="4" t="s">
        <v>20</v>
      </c>
      <c r="C2306" s="4" t="s">
        <v>8590</v>
      </c>
      <c r="D2306" s="4" t="s">
        <v>931</v>
      </c>
      <c r="E2306" s="4" t="s">
        <v>353</v>
      </c>
      <c r="F2306" s="4" t="s">
        <v>8591</v>
      </c>
      <c r="G2306" s="4" t="s">
        <v>8584</v>
      </c>
      <c r="H2306" s="4" t="s">
        <v>38</v>
      </c>
      <c r="I2306" s="4" t="s">
        <v>8585</v>
      </c>
      <c r="J2306" s="4" t="s">
        <v>8586</v>
      </c>
      <c r="K2306" s="4" t="s">
        <v>8585</v>
      </c>
      <c r="L2306" s="4" t="s">
        <v>8586</v>
      </c>
      <c r="M2306" s="4" t="s">
        <v>8592</v>
      </c>
      <c r="N2306" s="5">
        <v>43644.52292870371</v>
      </c>
      <c r="O2306" s="4" t="s">
        <v>8593</v>
      </c>
      <c r="P2306" s="4" t="s">
        <v>8589</v>
      </c>
      <c r="Q2306" s="6">
        <v>43501.0</v>
      </c>
      <c r="R2306" s="4" t="s">
        <v>27</v>
      </c>
      <c r="S2306" s="4" t="s">
        <v>27</v>
      </c>
    </row>
    <row r="2307" ht="12.75" customHeight="1">
      <c r="A2307" s="4">
        <v>2302.0</v>
      </c>
      <c r="B2307" s="4" t="s">
        <v>20</v>
      </c>
      <c r="C2307" s="4" t="s">
        <v>8594</v>
      </c>
      <c r="D2307" s="4" t="s">
        <v>44</v>
      </c>
      <c r="E2307" s="4" t="s">
        <v>610</v>
      </c>
      <c r="F2307" s="4" t="s">
        <v>8595</v>
      </c>
      <c r="G2307" s="4" t="s">
        <v>8596</v>
      </c>
      <c r="H2307" s="4" t="s">
        <v>38</v>
      </c>
      <c r="I2307" s="4" t="s">
        <v>8597</v>
      </c>
      <c r="J2307" s="4" t="s">
        <v>8598</v>
      </c>
      <c r="K2307" s="4" t="s">
        <v>8597</v>
      </c>
      <c r="L2307" s="4" t="s">
        <v>8598</v>
      </c>
      <c r="M2307" s="4" t="s">
        <v>30</v>
      </c>
      <c r="N2307" s="5">
        <v>43644.52079778935</v>
      </c>
      <c r="O2307" s="4" t="s">
        <v>59</v>
      </c>
      <c r="P2307" s="4" t="s">
        <v>8599</v>
      </c>
      <c r="Q2307" s="6">
        <v>43438.0</v>
      </c>
      <c r="R2307" s="4" t="s">
        <v>27</v>
      </c>
      <c r="S2307" s="4" t="s">
        <v>27</v>
      </c>
    </row>
    <row r="2308" ht="12.75" customHeight="1">
      <c r="A2308" s="4">
        <v>2303.0</v>
      </c>
      <c r="B2308" s="4" t="s">
        <v>20</v>
      </c>
      <c r="C2308" s="4" t="s">
        <v>8600</v>
      </c>
      <c r="D2308" s="4" t="s">
        <v>537</v>
      </c>
      <c r="E2308" s="4" t="s">
        <v>610</v>
      </c>
      <c r="F2308" s="4" t="s">
        <v>8601</v>
      </c>
      <c r="G2308" s="4" t="s">
        <v>8596</v>
      </c>
      <c r="H2308" s="4" t="s">
        <v>38</v>
      </c>
      <c r="I2308" s="4" t="s">
        <v>8597</v>
      </c>
      <c r="J2308" s="4" t="s">
        <v>8598</v>
      </c>
      <c r="K2308" s="4" t="s">
        <v>8597</v>
      </c>
      <c r="L2308" s="4" t="s">
        <v>8598</v>
      </c>
      <c r="M2308" s="4" t="s">
        <v>100</v>
      </c>
      <c r="N2308" s="5">
        <v>43644.520797604164</v>
      </c>
      <c r="O2308" s="4" t="s">
        <v>6983</v>
      </c>
      <c r="P2308" s="4" t="s">
        <v>8599</v>
      </c>
      <c r="Q2308" s="6">
        <v>43564.0</v>
      </c>
      <c r="R2308" s="4" t="s">
        <v>27</v>
      </c>
      <c r="S2308" s="4" t="s">
        <v>27</v>
      </c>
    </row>
    <row r="2309" ht="12.75" customHeight="1">
      <c r="A2309" s="4">
        <v>2304.0</v>
      </c>
      <c r="B2309" s="4" t="s">
        <v>20</v>
      </c>
      <c r="C2309" s="4" t="s">
        <v>8602</v>
      </c>
      <c r="D2309" s="4" t="s">
        <v>69</v>
      </c>
      <c r="E2309" s="4" t="s">
        <v>149</v>
      </c>
      <c r="F2309" s="4" t="s">
        <v>8603</v>
      </c>
      <c r="G2309" s="4" t="s">
        <v>8604</v>
      </c>
      <c r="H2309" s="4" t="s">
        <v>38</v>
      </c>
      <c r="I2309" s="4" t="s">
        <v>8605</v>
      </c>
      <c r="J2309" s="4" t="s">
        <v>8606</v>
      </c>
      <c r="K2309" s="4" t="s">
        <v>8605</v>
      </c>
      <c r="L2309" s="4" t="s">
        <v>8606</v>
      </c>
      <c r="M2309" s="4" t="s">
        <v>30</v>
      </c>
      <c r="N2309" s="5">
        <v>43644.51535332176</v>
      </c>
      <c r="O2309" s="4" t="s">
        <v>1377</v>
      </c>
      <c r="P2309" s="4" t="s">
        <v>8607</v>
      </c>
      <c r="Q2309" s="4" t="s">
        <v>27</v>
      </c>
      <c r="R2309" s="4" t="s">
        <v>27</v>
      </c>
      <c r="S2309" s="4" t="s">
        <v>27</v>
      </c>
    </row>
    <row r="2310" ht="12.75" customHeight="1">
      <c r="A2310" s="4">
        <v>2305.0</v>
      </c>
      <c r="B2310" s="4" t="s">
        <v>20</v>
      </c>
      <c r="C2310" s="4" t="s">
        <v>8608</v>
      </c>
      <c r="D2310" s="4" t="s">
        <v>44</v>
      </c>
      <c r="E2310" s="4" t="s">
        <v>54</v>
      </c>
      <c r="F2310" s="4" t="s">
        <v>8609</v>
      </c>
      <c r="G2310" s="4" t="s">
        <v>8610</v>
      </c>
      <c r="H2310" s="4" t="s">
        <v>38</v>
      </c>
      <c r="I2310" s="4" t="s">
        <v>8611</v>
      </c>
      <c r="J2310" s="4" t="s">
        <v>8612</v>
      </c>
      <c r="K2310" s="4" t="s">
        <v>8611</v>
      </c>
      <c r="L2310" s="4" t="s">
        <v>8612</v>
      </c>
      <c r="M2310" s="4" t="s">
        <v>30</v>
      </c>
      <c r="N2310" s="5">
        <v>43644.50859085648</v>
      </c>
      <c r="O2310" s="4" t="s">
        <v>279</v>
      </c>
      <c r="P2310" s="4" t="s">
        <v>8613</v>
      </c>
      <c r="Q2310" s="6">
        <v>43501.0</v>
      </c>
      <c r="R2310" s="4" t="s">
        <v>27</v>
      </c>
      <c r="S2310" s="4" t="s">
        <v>27</v>
      </c>
    </row>
    <row r="2311" ht="12.75" customHeight="1">
      <c r="A2311" s="4">
        <v>2306.0</v>
      </c>
      <c r="B2311" s="4" t="s">
        <v>20</v>
      </c>
      <c r="C2311" s="4" t="s">
        <v>8614</v>
      </c>
      <c r="D2311" s="4" t="s">
        <v>69</v>
      </c>
      <c r="E2311" s="4" t="s">
        <v>87</v>
      </c>
      <c r="F2311" s="4" t="s">
        <v>8615</v>
      </c>
      <c r="G2311" s="4" t="s">
        <v>5897</v>
      </c>
      <c r="H2311" s="4" t="s">
        <v>38</v>
      </c>
      <c r="I2311" s="4" t="s">
        <v>5898</v>
      </c>
      <c r="J2311" s="4" t="s">
        <v>5899</v>
      </c>
      <c r="K2311" s="4" t="s">
        <v>5898</v>
      </c>
      <c r="L2311" s="4" t="s">
        <v>5899</v>
      </c>
      <c r="M2311" s="4" t="s">
        <v>100</v>
      </c>
      <c r="N2311" s="5">
        <v>43644.50409627315</v>
      </c>
      <c r="O2311" s="4" t="s">
        <v>342</v>
      </c>
      <c r="P2311" s="4" t="s">
        <v>5900</v>
      </c>
      <c r="Q2311" s="6">
        <v>43616.0</v>
      </c>
      <c r="R2311" s="4" t="s">
        <v>27</v>
      </c>
      <c r="S2311" s="4" t="s">
        <v>27</v>
      </c>
    </row>
    <row r="2312" ht="12.75" customHeight="1">
      <c r="A2312" s="4">
        <v>2307.0</v>
      </c>
      <c r="B2312" s="4" t="s">
        <v>20</v>
      </c>
      <c r="C2312" s="4" t="s">
        <v>8616</v>
      </c>
      <c r="D2312" s="4" t="s">
        <v>44</v>
      </c>
      <c r="E2312" s="4" t="s">
        <v>353</v>
      </c>
      <c r="F2312" s="4" t="s">
        <v>8617</v>
      </c>
      <c r="G2312" s="4" t="s">
        <v>5897</v>
      </c>
      <c r="H2312" s="4" t="s">
        <v>38</v>
      </c>
      <c r="I2312" s="4" t="s">
        <v>5898</v>
      </c>
      <c r="J2312" s="4" t="s">
        <v>5899</v>
      </c>
      <c r="K2312" s="4" t="s">
        <v>5898</v>
      </c>
      <c r="L2312" s="4" t="s">
        <v>5899</v>
      </c>
      <c r="M2312" s="4" t="s">
        <v>100</v>
      </c>
      <c r="N2312" s="5">
        <v>43644.50409589121</v>
      </c>
      <c r="O2312" s="4" t="s">
        <v>801</v>
      </c>
      <c r="P2312" s="4" t="s">
        <v>5900</v>
      </c>
      <c r="Q2312" s="6">
        <v>43550.0</v>
      </c>
      <c r="R2312" s="4" t="s">
        <v>27</v>
      </c>
      <c r="S2312" s="4" t="s">
        <v>27</v>
      </c>
    </row>
    <row r="2313" ht="12.75" customHeight="1">
      <c r="A2313" s="4">
        <v>2308.0</v>
      </c>
      <c r="B2313" s="4" t="s">
        <v>20</v>
      </c>
      <c r="C2313" s="4" t="s">
        <v>8618</v>
      </c>
      <c r="D2313" s="4" t="s">
        <v>69</v>
      </c>
      <c r="E2313" s="4" t="s">
        <v>111</v>
      </c>
      <c r="F2313" s="4" t="s">
        <v>8619</v>
      </c>
      <c r="G2313" s="4" t="s">
        <v>8620</v>
      </c>
      <c r="H2313" s="4" t="s">
        <v>38</v>
      </c>
      <c r="I2313" s="4" t="s">
        <v>8621</v>
      </c>
      <c r="J2313" s="4" t="s">
        <v>8622</v>
      </c>
      <c r="K2313" s="4" t="s">
        <v>8621</v>
      </c>
      <c r="L2313" s="4" t="s">
        <v>8622</v>
      </c>
      <c r="M2313" s="4" t="s">
        <v>100</v>
      </c>
      <c r="N2313" s="5">
        <v>43644.494844699075</v>
      </c>
      <c r="O2313" s="4" t="s">
        <v>342</v>
      </c>
      <c r="P2313" s="4" t="s">
        <v>8623</v>
      </c>
      <c r="Q2313" s="6">
        <v>43546.0</v>
      </c>
      <c r="R2313" s="4" t="s">
        <v>27</v>
      </c>
      <c r="S2313" s="4" t="s">
        <v>27</v>
      </c>
    </row>
    <row r="2314" ht="12.75" customHeight="1">
      <c r="A2314" s="4">
        <v>2309.0</v>
      </c>
      <c r="B2314" s="4" t="s">
        <v>20</v>
      </c>
      <c r="C2314" s="4" t="s">
        <v>8624</v>
      </c>
      <c r="D2314" s="4" t="s">
        <v>44</v>
      </c>
      <c r="E2314" s="4" t="s">
        <v>116</v>
      </c>
      <c r="F2314" s="4" t="s">
        <v>8625</v>
      </c>
      <c r="G2314" s="4" t="s">
        <v>8620</v>
      </c>
      <c r="H2314" s="4" t="s">
        <v>38</v>
      </c>
      <c r="I2314" s="4" t="s">
        <v>8621</v>
      </c>
      <c r="J2314" s="4" t="s">
        <v>8622</v>
      </c>
      <c r="K2314" s="4" t="s">
        <v>8621</v>
      </c>
      <c r="L2314" s="4" t="s">
        <v>8622</v>
      </c>
      <c r="M2314" s="4" t="s">
        <v>100</v>
      </c>
      <c r="N2314" s="5">
        <v>43644.49484462963</v>
      </c>
      <c r="O2314" s="4" t="s">
        <v>581</v>
      </c>
      <c r="P2314" s="4" t="s">
        <v>8623</v>
      </c>
      <c r="Q2314" s="4" t="s">
        <v>27</v>
      </c>
      <c r="R2314" s="4" t="s">
        <v>27</v>
      </c>
      <c r="S2314" s="4" t="s">
        <v>27</v>
      </c>
    </row>
    <row r="2315" ht="12.75" customHeight="1">
      <c r="A2315" s="4">
        <v>2310.0</v>
      </c>
      <c r="B2315" s="4" t="s">
        <v>20</v>
      </c>
      <c r="C2315" s="4" t="s">
        <v>8626</v>
      </c>
      <c r="D2315" s="4" t="s">
        <v>44</v>
      </c>
      <c r="E2315" s="4" t="s">
        <v>54</v>
      </c>
      <c r="F2315" s="4" t="s">
        <v>8627</v>
      </c>
      <c r="G2315" s="4" t="s">
        <v>8620</v>
      </c>
      <c r="H2315" s="4" t="s">
        <v>38</v>
      </c>
      <c r="I2315" s="4" t="s">
        <v>8621</v>
      </c>
      <c r="J2315" s="4" t="s">
        <v>8622</v>
      </c>
      <c r="K2315" s="4" t="s">
        <v>8621</v>
      </c>
      <c r="L2315" s="4" t="s">
        <v>8622</v>
      </c>
      <c r="M2315" s="4" t="s">
        <v>30</v>
      </c>
      <c r="N2315" s="5">
        <v>43644.494844270834</v>
      </c>
      <c r="O2315" s="4" t="s">
        <v>1562</v>
      </c>
      <c r="P2315" s="4" t="s">
        <v>8623</v>
      </c>
      <c r="Q2315" s="6">
        <v>43579.0</v>
      </c>
      <c r="R2315" s="4" t="s">
        <v>27</v>
      </c>
      <c r="S2315" s="4" t="s">
        <v>27</v>
      </c>
    </row>
    <row r="2316" ht="12.75" customHeight="1">
      <c r="A2316" s="4">
        <v>2311.0</v>
      </c>
      <c r="B2316" s="4" t="s">
        <v>20</v>
      </c>
      <c r="C2316" s="4" t="s">
        <v>4336</v>
      </c>
      <c r="D2316" s="4" t="s">
        <v>44</v>
      </c>
      <c r="E2316" s="4" t="s">
        <v>23</v>
      </c>
      <c r="F2316" s="4" t="s">
        <v>8628</v>
      </c>
      <c r="G2316" s="4" t="s">
        <v>8629</v>
      </c>
      <c r="H2316" s="4" t="s">
        <v>26</v>
      </c>
      <c r="I2316" s="4" t="s">
        <v>27</v>
      </c>
      <c r="J2316" s="4" t="s">
        <v>27</v>
      </c>
      <c r="K2316" s="4" t="s">
        <v>8630</v>
      </c>
      <c r="L2316" s="4" t="s">
        <v>8631</v>
      </c>
      <c r="M2316" s="4" t="s">
        <v>1060</v>
      </c>
      <c r="N2316" s="5">
        <v>43644.485604155096</v>
      </c>
      <c r="O2316" s="4" t="s">
        <v>8632</v>
      </c>
      <c r="P2316" s="4" t="s">
        <v>8633</v>
      </c>
      <c r="Q2316" s="6">
        <v>43480.0</v>
      </c>
      <c r="R2316" s="4" t="s">
        <v>27</v>
      </c>
      <c r="S2316" s="4" t="s">
        <v>27</v>
      </c>
    </row>
    <row r="2317" ht="12.75" customHeight="1">
      <c r="A2317" s="4">
        <v>2312.0</v>
      </c>
      <c r="B2317" s="4" t="s">
        <v>20</v>
      </c>
      <c r="C2317" s="4" t="s">
        <v>8634</v>
      </c>
      <c r="D2317" s="4" t="s">
        <v>931</v>
      </c>
      <c r="E2317" s="4" t="s">
        <v>45</v>
      </c>
      <c r="F2317" s="4" t="s">
        <v>8635</v>
      </c>
      <c r="G2317" s="4" t="s">
        <v>8629</v>
      </c>
      <c r="H2317" s="4" t="s">
        <v>26</v>
      </c>
      <c r="I2317" s="4" t="s">
        <v>27</v>
      </c>
      <c r="J2317" s="4" t="s">
        <v>27</v>
      </c>
      <c r="K2317" s="4" t="s">
        <v>8630</v>
      </c>
      <c r="L2317" s="4" t="s">
        <v>8631</v>
      </c>
      <c r="M2317" s="4" t="s">
        <v>1938</v>
      </c>
      <c r="N2317" s="5">
        <v>43644.48560409722</v>
      </c>
      <c r="O2317" s="4" t="s">
        <v>521</v>
      </c>
      <c r="P2317" s="4" t="s">
        <v>8633</v>
      </c>
      <c r="Q2317" s="6">
        <v>43508.0</v>
      </c>
      <c r="R2317" s="4" t="s">
        <v>27</v>
      </c>
      <c r="S2317" s="4" t="s">
        <v>27</v>
      </c>
    </row>
    <row r="2318" ht="12.75" customHeight="1">
      <c r="A2318" s="4">
        <v>2313.0</v>
      </c>
      <c r="B2318" s="4" t="s">
        <v>20</v>
      </c>
      <c r="C2318" s="4" t="s">
        <v>8636</v>
      </c>
      <c r="D2318" s="4" t="s">
        <v>44</v>
      </c>
      <c r="E2318" s="4" t="s">
        <v>253</v>
      </c>
      <c r="F2318" s="4" t="s">
        <v>8637</v>
      </c>
      <c r="G2318" s="4" t="s">
        <v>8629</v>
      </c>
      <c r="H2318" s="4" t="s">
        <v>26</v>
      </c>
      <c r="I2318" s="4" t="s">
        <v>27</v>
      </c>
      <c r="J2318" s="4" t="s">
        <v>27</v>
      </c>
      <c r="K2318" s="4" t="s">
        <v>8630</v>
      </c>
      <c r="L2318" s="4" t="s">
        <v>8631</v>
      </c>
      <c r="M2318" s="4" t="s">
        <v>1060</v>
      </c>
      <c r="N2318" s="5">
        <v>43644.48560402778</v>
      </c>
      <c r="O2318" s="4" t="s">
        <v>8632</v>
      </c>
      <c r="P2318" s="4" t="s">
        <v>8633</v>
      </c>
      <c r="Q2318" s="6">
        <v>43507.0</v>
      </c>
      <c r="R2318" s="4" t="s">
        <v>27</v>
      </c>
      <c r="S2318" s="4" t="s">
        <v>27</v>
      </c>
    </row>
    <row r="2319" ht="12.75" customHeight="1">
      <c r="A2319" s="4">
        <v>2314.0</v>
      </c>
      <c r="B2319" s="4" t="s">
        <v>20</v>
      </c>
      <c r="C2319" s="4" t="s">
        <v>8638</v>
      </c>
      <c r="D2319" s="4" t="s">
        <v>537</v>
      </c>
      <c r="E2319" s="4" t="s">
        <v>87</v>
      </c>
      <c r="F2319" s="4" t="s">
        <v>8639</v>
      </c>
      <c r="G2319" s="4" t="s">
        <v>8629</v>
      </c>
      <c r="H2319" s="4" t="s">
        <v>167</v>
      </c>
      <c r="I2319" s="4" t="s">
        <v>8630</v>
      </c>
      <c r="J2319" s="4" t="s">
        <v>8631</v>
      </c>
      <c r="K2319" s="4" t="s">
        <v>8630</v>
      </c>
      <c r="L2319" s="4" t="s">
        <v>8631</v>
      </c>
      <c r="M2319" s="4" t="s">
        <v>349</v>
      </c>
      <c r="N2319" s="5">
        <v>43644.48560369213</v>
      </c>
      <c r="O2319" s="4" t="s">
        <v>8640</v>
      </c>
      <c r="P2319" s="4" t="s">
        <v>8633</v>
      </c>
      <c r="Q2319" s="4" t="s">
        <v>27</v>
      </c>
      <c r="R2319" s="4" t="s">
        <v>27</v>
      </c>
      <c r="S2319" s="4" t="s">
        <v>27</v>
      </c>
    </row>
    <row r="2320" ht="12.75" customHeight="1">
      <c r="A2320" s="4">
        <v>2315.0</v>
      </c>
      <c r="B2320" s="4" t="s">
        <v>20</v>
      </c>
      <c r="C2320" s="4" t="s">
        <v>8641</v>
      </c>
      <c r="D2320" s="4" t="s">
        <v>44</v>
      </c>
      <c r="E2320" s="4" t="s">
        <v>353</v>
      </c>
      <c r="F2320" s="4" t="s">
        <v>8642</v>
      </c>
      <c r="G2320" s="4" t="s">
        <v>8643</v>
      </c>
      <c r="H2320" s="4" t="s">
        <v>167</v>
      </c>
      <c r="I2320" s="4" t="s">
        <v>8644</v>
      </c>
      <c r="J2320" s="4" t="s">
        <v>8645</v>
      </c>
      <c r="K2320" s="4" t="s">
        <v>8644</v>
      </c>
      <c r="L2320" s="4" t="s">
        <v>8645</v>
      </c>
      <c r="M2320" s="4" t="s">
        <v>1938</v>
      </c>
      <c r="N2320" s="5">
        <v>43644.48241878472</v>
      </c>
      <c r="O2320" s="4" t="s">
        <v>2727</v>
      </c>
      <c r="P2320" s="4" t="s">
        <v>8646</v>
      </c>
      <c r="Q2320" s="6">
        <v>43458.0</v>
      </c>
      <c r="R2320" s="4" t="s">
        <v>27</v>
      </c>
      <c r="S2320" s="4" t="s">
        <v>27</v>
      </c>
    </row>
    <row r="2321" ht="12.75" customHeight="1">
      <c r="A2321" s="4">
        <v>2316.0</v>
      </c>
      <c r="B2321" s="4" t="s">
        <v>20</v>
      </c>
      <c r="C2321" s="4" t="s">
        <v>8647</v>
      </c>
      <c r="D2321" s="4" t="s">
        <v>44</v>
      </c>
      <c r="E2321" s="4" t="s">
        <v>164</v>
      </c>
      <c r="F2321" s="4" t="s">
        <v>8648</v>
      </c>
      <c r="G2321" s="4" t="s">
        <v>8649</v>
      </c>
      <c r="H2321" s="4" t="s">
        <v>38</v>
      </c>
      <c r="I2321" s="4" t="s">
        <v>8650</v>
      </c>
      <c r="J2321" s="4" t="s">
        <v>8651</v>
      </c>
      <c r="K2321" s="4" t="s">
        <v>8650</v>
      </c>
      <c r="L2321" s="4" t="s">
        <v>8651</v>
      </c>
      <c r="M2321" s="4" t="s">
        <v>30</v>
      </c>
      <c r="N2321" s="5">
        <v>43644.48116318287</v>
      </c>
      <c r="O2321" s="4" t="s">
        <v>279</v>
      </c>
      <c r="P2321" s="4" t="s">
        <v>8652</v>
      </c>
      <c r="Q2321" s="6">
        <v>43516.0</v>
      </c>
      <c r="R2321" s="4" t="s">
        <v>27</v>
      </c>
      <c r="S2321" s="4" t="s">
        <v>27</v>
      </c>
    </row>
    <row r="2322" ht="12.75" customHeight="1">
      <c r="A2322" s="4">
        <v>2317.0</v>
      </c>
      <c r="B2322" s="4" t="s">
        <v>20</v>
      </c>
      <c r="C2322" s="4" t="s">
        <v>8653</v>
      </c>
      <c r="D2322" s="4" t="s">
        <v>44</v>
      </c>
      <c r="E2322" s="4" t="s">
        <v>62</v>
      </c>
      <c r="F2322" s="4" t="s">
        <v>8654</v>
      </c>
      <c r="G2322" s="4" t="s">
        <v>8655</v>
      </c>
      <c r="H2322" s="4" t="s">
        <v>38</v>
      </c>
      <c r="I2322" s="4" t="s">
        <v>27</v>
      </c>
      <c r="J2322" s="4" t="s">
        <v>27</v>
      </c>
      <c r="K2322" s="4" t="s">
        <v>8656</v>
      </c>
      <c r="L2322" s="4" t="s">
        <v>8657</v>
      </c>
      <c r="M2322" s="4" t="s">
        <v>100</v>
      </c>
      <c r="N2322" s="5">
        <v>43644.46820986111</v>
      </c>
      <c r="O2322" s="4" t="s">
        <v>342</v>
      </c>
      <c r="P2322" s="4" t="s">
        <v>8658</v>
      </c>
      <c r="Q2322" s="6">
        <v>43475.0</v>
      </c>
      <c r="R2322" s="4" t="s">
        <v>27</v>
      </c>
      <c r="S2322" s="4" t="s">
        <v>27</v>
      </c>
    </row>
    <row r="2323" ht="12.75" customHeight="1">
      <c r="A2323" s="4">
        <v>2318.0</v>
      </c>
      <c r="B2323" s="4" t="s">
        <v>20</v>
      </c>
      <c r="C2323" s="4" t="s">
        <v>8659</v>
      </c>
      <c r="D2323" s="4" t="s">
        <v>44</v>
      </c>
      <c r="E2323" s="4" t="s">
        <v>284</v>
      </c>
      <c r="F2323" s="4" t="s">
        <v>8660</v>
      </c>
      <c r="G2323" s="4" t="s">
        <v>8655</v>
      </c>
      <c r="H2323" s="4" t="s">
        <v>38</v>
      </c>
      <c r="I2323" s="4" t="s">
        <v>27</v>
      </c>
      <c r="J2323" s="4" t="s">
        <v>27</v>
      </c>
      <c r="K2323" s="4" t="s">
        <v>8656</v>
      </c>
      <c r="L2323" s="4" t="s">
        <v>8657</v>
      </c>
      <c r="M2323" s="4" t="s">
        <v>30</v>
      </c>
      <c r="N2323" s="5">
        <v>43644.46820980324</v>
      </c>
      <c r="O2323" s="4" t="s">
        <v>902</v>
      </c>
      <c r="P2323" s="4" t="s">
        <v>8658</v>
      </c>
      <c r="Q2323" s="6">
        <v>43550.0</v>
      </c>
      <c r="R2323" s="4" t="s">
        <v>27</v>
      </c>
      <c r="S2323" s="4" t="s">
        <v>27</v>
      </c>
    </row>
    <row r="2324" ht="12.75" customHeight="1">
      <c r="A2324" s="4">
        <v>2319.0</v>
      </c>
      <c r="B2324" s="4" t="s">
        <v>20</v>
      </c>
      <c r="C2324" s="4" t="s">
        <v>8661</v>
      </c>
      <c r="D2324" s="4" t="s">
        <v>44</v>
      </c>
      <c r="E2324" s="4" t="s">
        <v>257</v>
      </c>
      <c r="F2324" s="4" t="s">
        <v>8662</v>
      </c>
      <c r="G2324" s="4" t="s">
        <v>8655</v>
      </c>
      <c r="H2324" s="4" t="s">
        <v>38</v>
      </c>
      <c r="I2324" s="4" t="s">
        <v>27</v>
      </c>
      <c r="J2324" s="4" t="s">
        <v>27</v>
      </c>
      <c r="K2324" s="4" t="s">
        <v>8656</v>
      </c>
      <c r="L2324" s="4" t="s">
        <v>8657</v>
      </c>
      <c r="M2324" s="4" t="s">
        <v>30</v>
      </c>
      <c r="N2324" s="5">
        <v>43644.46820966435</v>
      </c>
      <c r="O2324" s="4" t="s">
        <v>59</v>
      </c>
      <c r="P2324" s="4" t="s">
        <v>8658</v>
      </c>
      <c r="Q2324" s="6">
        <v>43550.0</v>
      </c>
      <c r="R2324" s="4" t="s">
        <v>27</v>
      </c>
      <c r="S2324" s="4" t="s">
        <v>27</v>
      </c>
    </row>
    <row r="2325" ht="12.75" customHeight="1">
      <c r="A2325" s="4">
        <v>2320.0</v>
      </c>
      <c r="B2325" s="4" t="s">
        <v>20</v>
      </c>
      <c r="C2325" s="4" t="s">
        <v>8663</v>
      </c>
      <c r="D2325" s="4" t="s">
        <v>69</v>
      </c>
      <c r="E2325" s="4" t="s">
        <v>45</v>
      </c>
      <c r="F2325" s="4" t="s">
        <v>8664</v>
      </c>
      <c r="G2325" s="4" t="s">
        <v>8655</v>
      </c>
      <c r="H2325" s="4" t="s">
        <v>38</v>
      </c>
      <c r="I2325" s="4" t="s">
        <v>27</v>
      </c>
      <c r="J2325" s="4" t="s">
        <v>27</v>
      </c>
      <c r="K2325" s="4" t="s">
        <v>8656</v>
      </c>
      <c r="L2325" s="4" t="s">
        <v>8657</v>
      </c>
      <c r="M2325" s="4" t="s">
        <v>30</v>
      </c>
      <c r="N2325" s="5">
        <v>43644.468209189814</v>
      </c>
      <c r="O2325" s="4" t="s">
        <v>902</v>
      </c>
      <c r="P2325" s="4" t="s">
        <v>8658</v>
      </c>
      <c r="Q2325" s="6">
        <v>43550.0</v>
      </c>
      <c r="R2325" s="4" t="s">
        <v>27</v>
      </c>
      <c r="S2325" s="4" t="s">
        <v>27</v>
      </c>
    </row>
    <row r="2326" ht="12.75" customHeight="1">
      <c r="A2326" s="4">
        <v>2321.0</v>
      </c>
      <c r="B2326" s="4" t="s">
        <v>20</v>
      </c>
      <c r="C2326" s="4" t="s">
        <v>8665</v>
      </c>
      <c r="D2326" s="4" t="s">
        <v>69</v>
      </c>
      <c r="E2326" s="4" t="s">
        <v>398</v>
      </c>
      <c r="F2326" s="4" t="s">
        <v>8666</v>
      </c>
      <c r="G2326" s="4" t="s">
        <v>6438</v>
      </c>
      <c r="H2326" s="4" t="s">
        <v>26</v>
      </c>
      <c r="I2326" s="4" t="s">
        <v>27</v>
      </c>
      <c r="J2326" s="4" t="s">
        <v>27</v>
      </c>
      <c r="K2326" s="4" t="s">
        <v>6439</v>
      </c>
      <c r="L2326" s="4" t="s">
        <v>6440</v>
      </c>
      <c r="M2326" s="4" t="s">
        <v>400</v>
      </c>
      <c r="N2326" s="5">
        <v>43644.46462293981</v>
      </c>
      <c r="O2326" s="4" t="s">
        <v>1573</v>
      </c>
      <c r="P2326" s="4" t="s">
        <v>6442</v>
      </c>
      <c r="Q2326" s="6">
        <v>43613.0</v>
      </c>
      <c r="R2326" s="4" t="s">
        <v>27</v>
      </c>
      <c r="S2326" s="4" t="s">
        <v>27</v>
      </c>
    </row>
    <row r="2327" ht="12.75" customHeight="1">
      <c r="A2327" s="4">
        <v>2322.0</v>
      </c>
      <c r="B2327" s="4" t="s">
        <v>20</v>
      </c>
      <c r="C2327" s="4" t="s">
        <v>8667</v>
      </c>
      <c r="D2327" s="4" t="s">
        <v>44</v>
      </c>
      <c r="E2327" s="4" t="s">
        <v>353</v>
      </c>
      <c r="F2327" s="4" t="s">
        <v>8668</v>
      </c>
      <c r="G2327" s="4" t="s">
        <v>8669</v>
      </c>
      <c r="H2327" s="4" t="s">
        <v>26</v>
      </c>
      <c r="I2327" s="4" t="s">
        <v>27</v>
      </c>
      <c r="J2327" s="4" t="s">
        <v>27</v>
      </c>
      <c r="K2327" s="4" t="s">
        <v>8670</v>
      </c>
      <c r="L2327" s="4" t="s">
        <v>8671</v>
      </c>
      <c r="M2327" s="4" t="s">
        <v>400</v>
      </c>
      <c r="N2327" s="5">
        <v>43644.44284795139</v>
      </c>
      <c r="O2327" s="4" t="s">
        <v>2727</v>
      </c>
      <c r="P2327" s="4" t="s">
        <v>8672</v>
      </c>
      <c r="Q2327" s="6">
        <v>43591.0</v>
      </c>
      <c r="R2327" s="4" t="s">
        <v>27</v>
      </c>
      <c r="S2327" s="4" t="s">
        <v>27</v>
      </c>
    </row>
    <row r="2328" ht="12.75" customHeight="1">
      <c r="A2328" s="4">
        <v>2323.0</v>
      </c>
      <c r="B2328" s="4" t="s">
        <v>20</v>
      </c>
      <c r="C2328" s="4" t="s">
        <v>8673</v>
      </c>
      <c r="D2328" s="4" t="s">
        <v>44</v>
      </c>
      <c r="E2328" s="4" t="s">
        <v>62</v>
      </c>
      <c r="F2328" s="4" t="s">
        <v>8674</v>
      </c>
      <c r="G2328" s="4" t="s">
        <v>8675</v>
      </c>
      <c r="H2328" s="4" t="s">
        <v>38</v>
      </c>
      <c r="I2328" s="4" t="s">
        <v>8676</v>
      </c>
      <c r="J2328" s="4" t="s">
        <v>8677</v>
      </c>
      <c r="K2328" s="4" t="s">
        <v>8676</v>
      </c>
      <c r="L2328" s="4" t="s">
        <v>8677</v>
      </c>
      <c r="M2328" s="4" t="s">
        <v>30</v>
      </c>
      <c r="N2328" s="5">
        <v>43644.44116971065</v>
      </c>
      <c r="O2328" s="4" t="s">
        <v>8678</v>
      </c>
      <c r="P2328" s="4" t="s">
        <v>8679</v>
      </c>
      <c r="Q2328" s="6">
        <v>43530.0</v>
      </c>
      <c r="R2328" s="4" t="s">
        <v>27</v>
      </c>
      <c r="S2328" s="4" t="s">
        <v>27</v>
      </c>
    </row>
    <row r="2329" ht="12.75" customHeight="1">
      <c r="A2329" s="4">
        <v>2324.0</v>
      </c>
      <c r="B2329" s="4" t="s">
        <v>20</v>
      </c>
      <c r="C2329" s="4" t="s">
        <v>8680</v>
      </c>
      <c r="D2329" s="4" t="s">
        <v>69</v>
      </c>
      <c r="E2329" s="4" t="s">
        <v>111</v>
      </c>
      <c r="F2329" s="4" t="s">
        <v>8681</v>
      </c>
      <c r="G2329" s="4" t="s">
        <v>8675</v>
      </c>
      <c r="H2329" s="4" t="s">
        <v>38</v>
      </c>
      <c r="I2329" s="4" t="s">
        <v>8676</v>
      </c>
      <c r="J2329" s="4" t="s">
        <v>8677</v>
      </c>
      <c r="K2329" s="4" t="s">
        <v>8676</v>
      </c>
      <c r="L2329" s="4" t="s">
        <v>8677</v>
      </c>
      <c r="M2329" s="4" t="s">
        <v>100</v>
      </c>
      <c r="N2329" s="5">
        <v>43644.441169398146</v>
      </c>
      <c r="O2329" s="4" t="s">
        <v>342</v>
      </c>
      <c r="P2329" s="4" t="s">
        <v>8679</v>
      </c>
      <c r="Q2329" s="6">
        <v>43530.0</v>
      </c>
      <c r="R2329" s="4" t="s">
        <v>27</v>
      </c>
      <c r="S2329" s="4" t="s">
        <v>27</v>
      </c>
    </row>
    <row r="2330" ht="12.75" customHeight="1">
      <c r="A2330" s="4">
        <v>2325.0</v>
      </c>
      <c r="B2330" s="4" t="s">
        <v>20</v>
      </c>
      <c r="C2330" s="4" t="s">
        <v>8682</v>
      </c>
      <c r="D2330" s="4" t="s">
        <v>44</v>
      </c>
      <c r="E2330" s="4" t="s">
        <v>54</v>
      </c>
      <c r="F2330" s="4" t="s">
        <v>8683</v>
      </c>
      <c r="G2330" s="4" t="s">
        <v>8684</v>
      </c>
      <c r="H2330" s="4" t="s">
        <v>38</v>
      </c>
      <c r="I2330" s="4" t="s">
        <v>8685</v>
      </c>
      <c r="J2330" s="4" t="s">
        <v>8686</v>
      </c>
      <c r="K2330" s="4" t="s">
        <v>8685</v>
      </c>
      <c r="L2330" s="4" t="s">
        <v>8686</v>
      </c>
      <c r="M2330" s="4" t="s">
        <v>8687</v>
      </c>
      <c r="N2330" s="5">
        <v>43644.43196572916</v>
      </c>
      <c r="O2330" s="4" t="s">
        <v>8688</v>
      </c>
      <c r="P2330" s="4" t="s">
        <v>8689</v>
      </c>
      <c r="Q2330" s="6">
        <v>43620.0</v>
      </c>
      <c r="R2330" s="4" t="s">
        <v>27</v>
      </c>
      <c r="S2330" s="4" t="s">
        <v>27</v>
      </c>
    </row>
    <row r="2331" ht="12.75" customHeight="1">
      <c r="A2331" s="4">
        <v>2326.0</v>
      </c>
      <c r="B2331" s="4" t="s">
        <v>20</v>
      </c>
      <c r="C2331" s="4" t="s">
        <v>8690</v>
      </c>
      <c r="D2331" s="4" t="s">
        <v>44</v>
      </c>
      <c r="E2331" s="4" t="s">
        <v>164</v>
      </c>
      <c r="F2331" s="4" t="s">
        <v>8691</v>
      </c>
      <c r="G2331" s="4" t="s">
        <v>8684</v>
      </c>
      <c r="H2331" s="4" t="s">
        <v>38</v>
      </c>
      <c r="I2331" s="4" t="s">
        <v>8685</v>
      </c>
      <c r="J2331" s="4" t="s">
        <v>8686</v>
      </c>
      <c r="K2331" s="4" t="s">
        <v>8685</v>
      </c>
      <c r="L2331" s="4" t="s">
        <v>8686</v>
      </c>
      <c r="M2331" s="4" t="s">
        <v>555</v>
      </c>
      <c r="N2331" s="5">
        <v>43644.431965208336</v>
      </c>
      <c r="O2331" s="4" t="s">
        <v>555</v>
      </c>
      <c r="P2331" s="4" t="s">
        <v>8689</v>
      </c>
      <c r="Q2331" s="6">
        <v>43487.0</v>
      </c>
      <c r="R2331" s="4" t="s">
        <v>27</v>
      </c>
      <c r="S2331" s="4" t="s">
        <v>27</v>
      </c>
    </row>
    <row r="2332" ht="12.75" customHeight="1">
      <c r="A2332" s="4">
        <v>2327.0</v>
      </c>
      <c r="B2332" s="4" t="s">
        <v>20</v>
      </c>
      <c r="C2332" s="4" t="s">
        <v>8692</v>
      </c>
      <c r="D2332" s="4" t="s">
        <v>44</v>
      </c>
      <c r="E2332" s="4" t="s">
        <v>1445</v>
      </c>
      <c r="F2332" s="4" t="s">
        <v>8693</v>
      </c>
      <c r="G2332" s="4" t="s">
        <v>8694</v>
      </c>
      <c r="H2332" s="4" t="s">
        <v>167</v>
      </c>
      <c r="I2332" s="4" t="s">
        <v>8695</v>
      </c>
      <c r="J2332" s="4" t="s">
        <v>8696</v>
      </c>
      <c r="K2332" s="4" t="s">
        <v>8695</v>
      </c>
      <c r="L2332" s="4" t="s">
        <v>8696</v>
      </c>
      <c r="M2332" s="4" t="s">
        <v>2530</v>
      </c>
      <c r="N2332" s="5">
        <v>43644.42484339121</v>
      </c>
      <c r="O2332" s="4" t="s">
        <v>8697</v>
      </c>
      <c r="P2332" s="4" t="s">
        <v>8698</v>
      </c>
      <c r="Q2332" s="6">
        <v>43528.0</v>
      </c>
      <c r="R2332" s="4" t="s">
        <v>27</v>
      </c>
      <c r="S2332" s="4" t="s">
        <v>27</v>
      </c>
    </row>
    <row r="2333" ht="12.75" customHeight="1">
      <c r="A2333" s="4">
        <v>2328.0</v>
      </c>
      <c r="B2333" s="4" t="s">
        <v>20</v>
      </c>
      <c r="C2333" s="4" t="s">
        <v>8699</v>
      </c>
      <c r="D2333" s="4" t="s">
        <v>44</v>
      </c>
      <c r="E2333" s="4" t="s">
        <v>253</v>
      </c>
      <c r="F2333" s="4" t="s">
        <v>8700</v>
      </c>
      <c r="G2333" s="4" t="s">
        <v>8694</v>
      </c>
      <c r="H2333" s="4" t="s">
        <v>167</v>
      </c>
      <c r="I2333" s="4" t="s">
        <v>8695</v>
      </c>
      <c r="J2333" s="4" t="s">
        <v>8696</v>
      </c>
      <c r="K2333" s="4" t="s">
        <v>8695</v>
      </c>
      <c r="L2333" s="4" t="s">
        <v>8696</v>
      </c>
      <c r="M2333" s="4" t="s">
        <v>2530</v>
      </c>
      <c r="N2333" s="5">
        <v>43644.42484291667</v>
      </c>
      <c r="O2333" s="4" t="s">
        <v>728</v>
      </c>
      <c r="P2333" s="4" t="s">
        <v>8698</v>
      </c>
      <c r="Q2333" s="6">
        <v>43606.0</v>
      </c>
      <c r="R2333" s="4" t="s">
        <v>27</v>
      </c>
      <c r="S2333" s="4" t="s">
        <v>27</v>
      </c>
    </row>
    <row r="2334" ht="12.75" customHeight="1">
      <c r="A2334" s="4">
        <v>2329.0</v>
      </c>
      <c r="B2334" s="4" t="s">
        <v>20</v>
      </c>
      <c r="C2334" s="4" t="s">
        <v>8701</v>
      </c>
      <c r="D2334" s="4" t="s">
        <v>44</v>
      </c>
      <c r="E2334" s="4" t="s">
        <v>116</v>
      </c>
      <c r="F2334" s="4" t="s">
        <v>8702</v>
      </c>
      <c r="G2334" s="4" t="s">
        <v>8703</v>
      </c>
      <c r="H2334" s="4" t="s">
        <v>38</v>
      </c>
      <c r="I2334" s="4" t="s">
        <v>8704</v>
      </c>
      <c r="J2334" s="4" t="s">
        <v>8705</v>
      </c>
      <c r="K2334" s="4" t="s">
        <v>8704</v>
      </c>
      <c r="L2334" s="4" t="s">
        <v>8705</v>
      </c>
      <c r="M2334" s="4" t="s">
        <v>30</v>
      </c>
      <c r="N2334" s="5">
        <v>43644.42356700231</v>
      </c>
      <c r="O2334" s="4" t="s">
        <v>279</v>
      </c>
      <c r="P2334" s="4" t="s">
        <v>8706</v>
      </c>
      <c r="Q2334" s="6">
        <v>43510.0</v>
      </c>
      <c r="R2334" s="4" t="s">
        <v>27</v>
      </c>
      <c r="S2334" s="4" t="s">
        <v>27</v>
      </c>
    </row>
    <row r="2335" ht="12.75" customHeight="1">
      <c r="A2335" s="4">
        <v>2330.0</v>
      </c>
      <c r="B2335" s="4" t="s">
        <v>20</v>
      </c>
      <c r="C2335" s="4" t="s">
        <v>8707</v>
      </c>
      <c r="D2335" s="4" t="s">
        <v>1444</v>
      </c>
      <c r="E2335" s="4" t="s">
        <v>284</v>
      </c>
      <c r="F2335" s="4" t="s">
        <v>8708</v>
      </c>
      <c r="G2335" s="4" t="s">
        <v>8709</v>
      </c>
      <c r="H2335" s="4" t="s">
        <v>38</v>
      </c>
      <c r="I2335" s="4" t="s">
        <v>8710</v>
      </c>
      <c r="J2335" s="4" t="s">
        <v>8711</v>
      </c>
      <c r="K2335" s="4" t="s">
        <v>8710</v>
      </c>
      <c r="L2335" s="4" t="s">
        <v>8711</v>
      </c>
      <c r="M2335" s="4" t="s">
        <v>8712</v>
      </c>
      <c r="N2335" s="5">
        <v>43644.408609212966</v>
      </c>
      <c r="O2335" s="4" t="s">
        <v>8712</v>
      </c>
      <c r="P2335" s="4" t="s">
        <v>8713</v>
      </c>
      <c r="Q2335" s="4" t="s">
        <v>27</v>
      </c>
      <c r="R2335" s="4" t="s">
        <v>27</v>
      </c>
      <c r="S2335" s="4" t="s">
        <v>27</v>
      </c>
    </row>
    <row r="2336" ht="12.75" customHeight="1">
      <c r="A2336" s="4">
        <v>2331.0</v>
      </c>
      <c r="B2336" s="4" t="s">
        <v>20</v>
      </c>
      <c r="C2336" s="4" t="s">
        <v>8714</v>
      </c>
      <c r="D2336" s="4" t="s">
        <v>44</v>
      </c>
      <c r="E2336" s="4" t="s">
        <v>54</v>
      </c>
      <c r="F2336" s="4" t="s">
        <v>8715</v>
      </c>
      <c r="G2336" s="4" t="s">
        <v>8716</v>
      </c>
      <c r="H2336" s="4" t="s">
        <v>38</v>
      </c>
      <c r="I2336" s="4" t="s">
        <v>8717</v>
      </c>
      <c r="J2336" s="4" t="s">
        <v>8718</v>
      </c>
      <c r="K2336" s="4" t="s">
        <v>8717</v>
      </c>
      <c r="L2336" s="4" t="s">
        <v>8718</v>
      </c>
      <c r="M2336" s="4" t="s">
        <v>100</v>
      </c>
      <c r="N2336" s="5">
        <v>43644.40735234954</v>
      </c>
      <c r="O2336" s="4" t="s">
        <v>8719</v>
      </c>
      <c r="P2336" s="4" t="s">
        <v>8720</v>
      </c>
      <c r="Q2336" s="6">
        <v>43615.0</v>
      </c>
      <c r="R2336" s="4" t="s">
        <v>27</v>
      </c>
      <c r="S2336" s="4" t="s">
        <v>27</v>
      </c>
    </row>
    <row r="2337" ht="12.75" customHeight="1">
      <c r="A2337" s="4">
        <v>2332.0</v>
      </c>
      <c r="B2337" s="4" t="s">
        <v>20</v>
      </c>
      <c r="C2337" s="4" t="s">
        <v>8721</v>
      </c>
      <c r="D2337" s="4" t="s">
        <v>44</v>
      </c>
      <c r="E2337" s="4" t="s">
        <v>45</v>
      </c>
      <c r="F2337" s="4" t="s">
        <v>8722</v>
      </c>
      <c r="G2337" s="4" t="s">
        <v>204</v>
      </c>
      <c r="H2337" s="4" t="s">
        <v>38</v>
      </c>
      <c r="I2337" s="4" t="s">
        <v>205</v>
      </c>
      <c r="J2337" s="4" t="s">
        <v>206</v>
      </c>
      <c r="K2337" s="4" t="s">
        <v>205</v>
      </c>
      <c r="L2337" s="4" t="s">
        <v>206</v>
      </c>
      <c r="M2337" s="4" t="s">
        <v>6642</v>
      </c>
      <c r="N2337" s="5">
        <v>43643.82105792824</v>
      </c>
      <c r="O2337" s="4" t="s">
        <v>8723</v>
      </c>
      <c r="P2337" s="4" t="s">
        <v>208</v>
      </c>
      <c r="Q2337" s="6">
        <v>43497.0</v>
      </c>
      <c r="R2337" s="4" t="s">
        <v>27</v>
      </c>
      <c r="S2337" s="4" t="s">
        <v>27</v>
      </c>
    </row>
    <row r="2338" ht="12.75" customHeight="1">
      <c r="A2338" s="4">
        <v>2333.0</v>
      </c>
      <c r="B2338" s="4" t="s">
        <v>20</v>
      </c>
      <c r="C2338" s="4" t="s">
        <v>8724</v>
      </c>
      <c r="D2338" s="4" t="s">
        <v>44</v>
      </c>
      <c r="E2338" s="4" t="s">
        <v>353</v>
      </c>
      <c r="F2338" s="4" t="s">
        <v>8725</v>
      </c>
      <c r="G2338" s="4" t="s">
        <v>8726</v>
      </c>
      <c r="H2338" s="4" t="s">
        <v>38</v>
      </c>
      <c r="I2338" s="4" t="s">
        <v>8727</v>
      </c>
      <c r="J2338" s="4" t="s">
        <v>8728</v>
      </c>
      <c r="K2338" s="4" t="s">
        <v>8727</v>
      </c>
      <c r="L2338" s="4" t="s">
        <v>8728</v>
      </c>
      <c r="M2338" s="4" t="s">
        <v>5803</v>
      </c>
      <c r="N2338" s="5">
        <v>43643.80927644676</v>
      </c>
      <c r="O2338" s="4" t="s">
        <v>8729</v>
      </c>
      <c r="P2338" s="4" t="s">
        <v>8730</v>
      </c>
      <c r="Q2338" s="6">
        <v>43616.0</v>
      </c>
      <c r="R2338" s="4" t="s">
        <v>27</v>
      </c>
      <c r="S2338" s="4" t="s">
        <v>27</v>
      </c>
    </row>
    <row r="2339" ht="12.75" customHeight="1">
      <c r="A2339" s="4">
        <v>2334.0</v>
      </c>
      <c r="B2339" s="4" t="s">
        <v>20</v>
      </c>
      <c r="C2339" s="4" t="s">
        <v>8731</v>
      </c>
      <c r="D2339" s="4" t="s">
        <v>44</v>
      </c>
      <c r="E2339" s="4" t="s">
        <v>116</v>
      </c>
      <c r="F2339" s="4" t="s">
        <v>8732</v>
      </c>
      <c r="G2339" s="4" t="s">
        <v>8726</v>
      </c>
      <c r="H2339" s="4" t="s">
        <v>38</v>
      </c>
      <c r="I2339" s="4" t="s">
        <v>8727</v>
      </c>
      <c r="J2339" s="4" t="s">
        <v>8728</v>
      </c>
      <c r="K2339" s="4" t="s">
        <v>8727</v>
      </c>
      <c r="L2339" s="4" t="s">
        <v>8728</v>
      </c>
      <c r="M2339" s="4" t="s">
        <v>8733</v>
      </c>
      <c r="N2339" s="5">
        <v>43643.809276238426</v>
      </c>
      <c r="O2339" s="4" t="s">
        <v>8734</v>
      </c>
      <c r="P2339" s="4" t="s">
        <v>8730</v>
      </c>
      <c r="Q2339" s="6">
        <v>43616.0</v>
      </c>
      <c r="R2339" s="4" t="s">
        <v>27</v>
      </c>
      <c r="S2339" s="4" t="s">
        <v>27</v>
      </c>
    </row>
    <row r="2340" ht="12.75" customHeight="1">
      <c r="A2340" s="4">
        <v>2335.0</v>
      </c>
      <c r="B2340" s="4" t="s">
        <v>20</v>
      </c>
      <c r="C2340" s="4" t="s">
        <v>8735</v>
      </c>
      <c r="D2340" s="4" t="s">
        <v>44</v>
      </c>
      <c r="E2340" s="4" t="s">
        <v>116</v>
      </c>
      <c r="F2340" s="4" t="s">
        <v>8736</v>
      </c>
      <c r="G2340" s="4" t="s">
        <v>8737</v>
      </c>
      <c r="H2340" s="4" t="s">
        <v>38</v>
      </c>
      <c r="I2340" s="4" t="s">
        <v>27</v>
      </c>
      <c r="J2340" s="4" t="s">
        <v>27</v>
      </c>
      <c r="K2340" s="4" t="s">
        <v>8738</v>
      </c>
      <c r="L2340" s="4" t="s">
        <v>8739</v>
      </c>
      <c r="M2340" s="4" t="s">
        <v>6948</v>
      </c>
      <c r="N2340" s="5">
        <v>43643.801007615744</v>
      </c>
      <c r="O2340" s="4" t="s">
        <v>8740</v>
      </c>
      <c r="P2340" s="4" t="s">
        <v>8741</v>
      </c>
      <c r="Q2340" s="6">
        <v>43550.0</v>
      </c>
      <c r="R2340" s="4" t="s">
        <v>27</v>
      </c>
      <c r="S2340" s="4" t="s">
        <v>27</v>
      </c>
    </row>
    <row r="2341" ht="12.75" customHeight="1">
      <c r="A2341" s="4">
        <v>2336.0</v>
      </c>
      <c r="B2341" s="4" t="s">
        <v>20</v>
      </c>
      <c r="C2341" s="4" t="s">
        <v>8742</v>
      </c>
      <c r="D2341" s="4" t="s">
        <v>69</v>
      </c>
      <c r="E2341" s="4" t="s">
        <v>111</v>
      </c>
      <c r="F2341" s="4" t="s">
        <v>8743</v>
      </c>
      <c r="G2341" s="4" t="s">
        <v>8737</v>
      </c>
      <c r="H2341" s="4" t="s">
        <v>38</v>
      </c>
      <c r="I2341" s="4" t="s">
        <v>27</v>
      </c>
      <c r="J2341" s="4" t="s">
        <v>27</v>
      </c>
      <c r="K2341" s="4" t="s">
        <v>8738</v>
      </c>
      <c r="L2341" s="4" t="s">
        <v>8739</v>
      </c>
      <c r="M2341" s="4" t="s">
        <v>6948</v>
      </c>
      <c r="N2341" s="5">
        <v>43643.79021284722</v>
      </c>
      <c r="O2341" s="4" t="s">
        <v>342</v>
      </c>
      <c r="P2341" s="4" t="s">
        <v>8741</v>
      </c>
      <c r="Q2341" s="6">
        <v>43550.0</v>
      </c>
      <c r="R2341" s="4" t="s">
        <v>27</v>
      </c>
      <c r="S2341" s="4" t="s">
        <v>27</v>
      </c>
    </row>
    <row r="2342" ht="12.75" customHeight="1">
      <c r="A2342" s="4">
        <v>2337.0</v>
      </c>
      <c r="B2342" s="4" t="s">
        <v>20</v>
      </c>
      <c r="C2342" s="4" t="s">
        <v>8744</v>
      </c>
      <c r="D2342" s="4" t="s">
        <v>44</v>
      </c>
      <c r="E2342" s="4" t="s">
        <v>87</v>
      </c>
      <c r="F2342" s="4" t="s">
        <v>8745</v>
      </c>
      <c r="G2342" s="4" t="s">
        <v>8746</v>
      </c>
      <c r="H2342" s="4" t="s">
        <v>38</v>
      </c>
      <c r="I2342" s="4" t="s">
        <v>8747</v>
      </c>
      <c r="J2342" s="4" t="s">
        <v>8748</v>
      </c>
      <c r="K2342" s="4" t="s">
        <v>8747</v>
      </c>
      <c r="L2342" s="4" t="s">
        <v>8748</v>
      </c>
      <c r="M2342" s="4" t="s">
        <v>8749</v>
      </c>
      <c r="N2342" s="5">
        <v>43643.773057418985</v>
      </c>
      <c r="O2342" s="4" t="s">
        <v>3304</v>
      </c>
      <c r="P2342" s="4" t="s">
        <v>8750</v>
      </c>
      <c r="Q2342" s="6">
        <v>43545.0</v>
      </c>
      <c r="R2342" s="4" t="s">
        <v>27</v>
      </c>
      <c r="S2342" s="4" t="s">
        <v>27</v>
      </c>
    </row>
    <row r="2343" ht="12.75" customHeight="1">
      <c r="A2343" s="4">
        <v>2338.0</v>
      </c>
      <c r="B2343" s="4" t="s">
        <v>20</v>
      </c>
      <c r="C2343" s="4" t="s">
        <v>8751</v>
      </c>
      <c r="D2343" s="4" t="s">
        <v>44</v>
      </c>
      <c r="E2343" s="4" t="s">
        <v>62</v>
      </c>
      <c r="F2343" s="4" t="s">
        <v>8752</v>
      </c>
      <c r="G2343" s="4" t="s">
        <v>8753</v>
      </c>
      <c r="H2343" s="4" t="s">
        <v>38</v>
      </c>
      <c r="I2343" s="4" t="s">
        <v>27</v>
      </c>
      <c r="J2343" s="4" t="s">
        <v>27</v>
      </c>
      <c r="K2343" s="4" t="s">
        <v>8754</v>
      </c>
      <c r="L2343" s="4" t="s">
        <v>8755</v>
      </c>
      <c r="M2343" s="4" t="s">
        <v>6948</v>
      </c>
      <c r="N2343" s="5">
        <v>43643.758088518516</v>
      </c>
      <c r="O2343" s="4" t="s">
        <v>342</v>
      </c>
      <c r="P2343" s="4" t="s">
        <v>8756</v>
      </c>
      <c r="Q2343" s="6">
        <v>43318.0</v>
      </c>
      <c r="R2343" s="4" t="s">
        <v>27</v>
      </c>
      <c r="S2343" s="4" t="s">
        <v>27</v>
      </c>
    </row>
    <row r="2344" ht="12.75" customHeight="1">
      <c r="A2344" s="4">
        <v>2339.0</v>
      </c>
      <c r="B2344" s="4" t="s">
        <v>20</v>
      </c>
      <c r="C2344" s="4" t="s">
        <v>8757</v>
      </c>
      <c r="D2344" s="4" t="s">
        <v>44</v>
      </c>
      <c r="E2344" s="4" t="s">
        <v>54</v>
      </c>
      <c r="F2344" s="4" t="s">
        <v>8758</v>
      </c>
      <c r="G2344" s="4" t="s">
        <v>8759</v>
      </c>
      <c r="H2344" s="4" t="s">
        <v>38</v>
      </c>
      <c r="I2344" s="4" t="s">
        <v>8760</v>
      </c>
      <c r="J2344" s="4" t="s">
        <v>8761</v>
      </c>
      <c r="K2344" s="4" t="s">
        <v>8760</v>
      </c>
      <c r="L2344" s="4" t="s">
        <v>8761</v>
      </c>
      <c r="M2344" s="4" t="s">
        <v>30</v>
      </c>
      <c r="N2344" s="5">
        <v>43643.727370347224</v>
      </c>
      <c r="O2344" s="4" t="s">
        <v>1562</v>
      </c>
      <c r="P2344" s="4" t="s">
        <v>8762</v>
      </c>
      <c r="Q2344" s="6">
        <v>43598.0</v>
      </c>
      <c r="R2344" s="4" t="s">
        <v>27</v>
      </c>
      <c r="S2344" s="4" t="s">
        <v>27</v>
      </c>
    </row>
    <row r="2345" ht="12.75" customHeight="1">
      <c r="A2345" s="4">
        <v>2340.0</v>
      </c>
      <c r="B2345" s="4" t="s">
        <v>20</v>
      </c>
      <c r="C2345" s="4" t="s">
        <v>8763</v>
      </c>
      <c r="D2345" s="4" t="s">
        <v>44</v>
      </c>
      <c r="E2345" s="4" t="s">
        <v>261</v>
      </c>
      <c r="F2345" s="4" t="s">
        <v>8764</v>
      </c>
      <c r="G2345" s="4" t="s">
        <v>8765</v>
      </c>
      <c r="H2345" s="4" t="s">
        <v>38</v>
      </c>
      <c r="I2345" s="4" t="s">
        <v>8766</v>
      </c>
      <c r="J2345" s="4" t="s">
        <v>8767</v>
      </c>
      <c r="K2345" s="4" t="s">
        <v>8766</v>
      </c>
      <c r="L2345" s="4" t="s">
        <v>8767</v>
      </c>
      <c r="M2345" s="4" t="s">
        <v>100</v>
      </c>
      <c r="N2345" s="5">
        <v>43643.71562322917</v>
      </c>
      <c r="O2345" s="4" t="s">
        <v>581</v>
      </c>
      <c r="P2345" s="4" t="s">
        <v>8768</v>
      </c>
      <c r="Q2345" s="6">
        <v>43525.0</v>
      </c>
      <c r="R2345" s="4" t="s">
        <v>27</v>
      </c>
      <c r="S2345" s="4" t="s">
        <v>27</v>
      </c>
    </row>
    <row r="2346" ht="12.75" customHeight="1">
      <c r="A2346" s="4">
        <v>2341.0</v>
      </c>
      <c r="B2346" s="4" t="s">
        <v>20</v>
      </c>
      <c r="C2346" s="4" t="s">
        <v>8769</v>
      </c>
      <c r="D2346" s="4" t="s">
        <v>120</v>
      </c>
      <c r="E2346" s="4" t="s">
        <v>164</v>
      </c>
      <c r="F2346" s="4" t="s">
        <v>8770</v>
      </c>
      <c r="G2346" s="4" t="s">
        <v>8771</v>
      </c>
      <c r="H2346" s="4" t="s">
        <v>38</v>
      </c>
      <c r="I2346" s="4" t="s">
        <v>8772</v>
      </c>
      <c r="J2346" s="4" t="s">
        <v>8773</v>
      </c>
      <c r="K2346" s="4" t="s">
        <v>8772</v>
      </c>
      <c r="L2346" s="4" t="s">
        <v>8773</v>
      </c>
      <c r="M2346" s="4" t="s">
        <v>8774</v>
      </c>
      <c r="N2346" s="5">
        <v>43643.71185732639</v>
      </c>
      <c r="O2346" s="4" t="s">
        <v>8774</v>
      </c>
      <c r="P2346" s="4" t="s">
        <v>8775</v>
      </c>
      <c r="Q2346" s="4" t="s">
        <v>27</v>
      </c>
      <c r="R2346" s="4" t="s">
        <v>27</v>
      </c>
      <c r="S2346" s="4" t="s">
        <v>27</v>
      </c>
    </row>
    <row r="2347" ht="12.75" customHeight="1">
      <c r="A2347" s="4">
        <v>2342.0</v>
      </c>
      <c r="B2347" s="4" t="s">
        <v>20</v>
      </c>
      <c r="C2347" s="4" t="s">
        <v>8776</v>
      </c>
      <c r="D2347" s="4" t="s">
        <v>69</v>
      </c>
      <c r="E2347" s="4" t="s">
        <v>95</v>
      </c>
      <c r="F2347" s="4" t="s">
        <v>8777</v>
      </c>
      <c r="G2347" s="4" t="s">
        <v>8778</v>
      </c>
      <c r="H2347" s="4" t="s">
        <v>38</v>
      </c>
      <c r="I2347" s="4" t="s">
        <v>8779</v>
      </c>
      <c r="J2347" s="4" t="s">
        <v>8780</v>
      </c>
      <c r="K2347" s="4" t="s">
        <v>8779</v>
      </c>
      <c r="L2347" s="4" t="s">
        <v>8780</v>
      </c>
      <c r="M2347" s="4" t="s">
        <v>8781</v>
      </c>
      <c r="N2347" s="5">
        <v>43643.70627556713</v>
      </c>
      <c r="O2347" s="4" t="s">
        <v>8781</v>
      </c>
      <c r="P2347" s="4" t="s">
        <v>8782</v>
      </c>
      <c r="Q2347" s="6">
        <v>43459.0</v>
      </c>
      <c r="R2347" s="4" t="s">
        <v>27</v>
      </c>
      <c r="S2347" s="4" t="s">
        <v>27</v>
      </c>
    </row>
    <row r="2348" ht="12.75" customHeight="1">
      <c r="A2348" s="4">
        <v>2343.0</v>
      </c>
      <c r="B2348" s="4" t="s">
        <v>20</v>
      </c>
      <c r="C2348" s="4" t="s">
        <v>8783</v>
      </c>
      <c r="D2348" s="4" t="s">
        <v>44</v>
      </c>
      <c r="E2348" s="4" t="s">
        <v>156</v>
      </c>
      <c r="F2348" s="4" t="s">
        <v>8784</v>
      </c>
      <c r="G2348" s="4" t="s">
        <v>8778</v>
      </c>
      <c r="H2348" s="4" t="s">
        <v>38</v>
      </c>
      <c r="I2348" s="4" t="s">
        <v>8779</v>
      </c>
      <c r="J2348" s="4" t="s">
        <v>8780</v>
      </c>
      <c r="K2348" s="4" t="s">
        <v>8779</v>
      </c>
      <c r="L2348" s="4" t="s">
        <v>8780</v>
      </c>
      <c r="M2348" s="4" t="s">
        <v>8785</v>
      </c>
      <c r="N2348" s="5">
        <v>43643.706275509256</v>
      </c>
      <c r="O2348" s="4" t="s">
        <v>8785</v>
      </c>
      <c r="P2348" s="4" t="s">
        <v>8782</v>
      </c>
      <c r="Q2348" s="6">
        <v>43459.0</v>
      </c>
      <c r="R2348" s="4" t="s">
        <v>27</v>
      </c>
      <c r="S2348" s="4" t="s">
        <v>27</v>
      </c>
    </row>
    <row r="2349" ht="12.75" customHeight="1">
      <c r="A2349" s="4">
        <v>2344.0</v>
      </c>
      <c r="B2349" s="4" t="s">
        <v>20</v>
      </c>
      <c r="C2349" s="4" t="s">
        <v>8786</v>
      </c>
      <c r="D2349" s="4" t="s">
        <v>44</v>
      </c>
      <c r="E2349" s="4" t="s">
        <v>62</v>
      </c>
      <c r="F2349" s="4" t="s">
        <v>8787</v>
      </c>
      <c r="G2349" s="4" t="s">
        <v>8778</v>
      </c>
      <c r="H2349" s="4" t="s">
        <v>38</v>
      </c>
      <c r="I2349" s="4" t="s">
        <v>8779</v>
      </c>
      <c r="J2349" s="4" t="s">
        <v>8780</v>
      </c>
      <c r="K2349" s="4" t="s">
        <v>8779</v>
      </c>
      <c r="L2349" s="4" t="s">
        <v>8780</v>
      </c>
      <c r="M2349" s="4" t="s">
        <v>5632</v>
      </c>
      <c r="N2349" s="5">
        <v>43643.706275439814</v>
      </c>
      <c r="O2349" s="4" t="s">
        <v>5632</v>
      </c>
      <c r="P2349" s="4" t="s">
        <v>8782</v>
      </c>
      <c r="Q2349" s="6">
        <v>43459.0</v>
      </c>
      <c r="R2349" s="4" t="s">
        <v>27</v>
      </c>
      <c r="S2349" s="4" t="s">
        <v>27</v>
      </c>
    </row>
    <row r="2350" ht="12.75" customHeight="1">
      <c r="A2350" s="4">
        <v>2345.0</v>
      </c>
      <c r="B2350" s="4" t="s">
        <v>20</v>
      </c>
      <c r="C2350" s="4" t="s">
        <v>8788</v>
      </c>
      <c r="D2350" s="4" t="s">
        <v>69</v>
      </c>
      <c r="E2350" s="4" t="s">
        <v>2300</v>
      </c>
      <c r="F2350" s="4" t="s">
        <v>8789</v>
      </c>
      <c r="G2350" s="4" t="s">
        <v>8778</v>
      </c>
      <c r="H2350" s="4" t="s">
        <v>38</v>
      </c>
      <c r="I2350" s="4" t="s">
        <v>8779</v>
      </c>
      <c r="J2350" s="4" t="s">
        <v>8780</v>
      </c>
      <c r="K2350" s="4" t="s">
        <v>8779</v>
      </c>
      <c r="L2350" s="4" t="s">
        <v>8780</v>
      </c>
      <c r="M2350" s="4" t="s">
        <v>8790</v>
      </c>
      <c r="N2350" s="5">
        <v>43643.70627537037</v>
      </c>
      <c r="O2350" s="4" t="s">
        <v>8790</v>
      </c>
      <c r="P2350" s="4" t="s">
        <v>8782</v>
      </c>
      <c r="Q2350" s="6">
        <v>43459.0</v>
      </c>
      <c r="R2350" s="4" t="s">
        <v>27</v>
      </c>
      <c r="S2350" s="4" t="s">
        <v>27</v>
      </c>
    </row>
    <row r="2351" ht="12.75" customHeight="1">
      <c r="A2351" s="4">
        <v>2346.0</v>
      </c>
      <c r="B2351" s="4" t="s">
        <v>20</v>
      </c>
      <c r="C2351" s="4" t="s">
        <v>8791</v>
      </c>
      <c r="D2351" s="4" t="s">
        <v>69</v>
      </c>
      <c r="E2351" s="4" t="s">
        <v>149</v>
      </c>
      <c r="F2351" s="4" t="s">
        <v>8792</v>
      </c>
      <c r="G2351" s="4" t="s">
        <v>8778</v>
      </c>
      <c r="H2351" s="4" t="s">
        <v>38</v>
      </c>
      <c r="I2351" s="4" t="s">
        <v>8779</v>
      </c>
      <c r="J2351" s="4" t="s">
        <v>8780</v>
      </c>
      <c r="K2351" s="4" t="s">
        <v>8779</v>
      </c>
      <c r="L2351" s="4" t="s">
        <v>8780</v>
      </c>
      <c r="M2351" s="4" t="s">
        <v>8793</v>
      </c>
      <c r="N2351" s="5">
        <v>43643.70627495371</v>
      </c>
      <c r="O2351" s="4" t="s">
        <v>8793</v>
      </c>
      <c r="P2351" s="4" t="s">
        <v>8782</v>
      </c>
      <c r="Q2351" s="6">
        <v>43459.0</v>
      </c>
      <c r="R2351" s="4" t="s">
        <v>27</v>
      </c>
      <c r="S2351" s="4" t="s">
        <v>27</v>
      </c>
    </row>
    <row r="2352" ht="12.75" customHeight="1">
      <c r="A2352" s="4">
        <v>2347.0</v>
      </c>
      <c r="B2352" s="4" t="s">
        <v>20</v>
      </c>
      <c r="C2352" s="4" t="s">
        <v>8794</v>
      </c>
      <c r="D2352" s="4" t="s">
        <v>44</v>
      </c>
      <c r="E2352" s="4" t="s">
        <v>164</v>
      </c>
      <c r="F2352" s="4" t="s">
        <v>8795</v>
      </c>
      <c r="G2352" s="4" t="s">
        <v>8796</v>
      </c>
      <c r="H2352" s="4" t="s">
        <v>38</v>
      </c>
      <c r="I2352" s="4" t="s">
        <v>8797</v>
      </c>
      <c r="J2352" s="4" t="s">
        <v>8798</v>
      </c>
      <c r="K2352" s="4" t="s">
        <v>8797</v>
      </c>
      <c r="L2352" s="4" t="s">
        <v>8798</v>
      </c>
      <c r="M2352" s="4" t="s">
        <v>30</v>
      </c>
      <c r="N2352" s="5">
        <v>43643.70417065972</v>
      </c>
      <c r="O2352" s="4" t="s">
        <v>279</v>
      </c>
      <c r="P2352" s="4" t="s">
        <v>8799</v>
      </c>
      <c r="Q2352" s="6">
        <v>43521.0</v>
      </c>
      <c r="R2352" s="4" t="s">
        <v>27</v>
      </c>
      <c r="S2352" s="4" t="s">
        <v>27</v>
      </c>
    </row>
    <row r="2353" ht="12.75" customHeight="1">
      <c r="A2353" s="4">
        <v>2348.0</v>
      </c>
      <c r="B2353" s="4" t="s">
        <v>20</v>
      </c>
      <c r="C2353" s="4" t="s">
        <v>8800</v>
      </c>
      <c r="D2353" s="4" t="s">
        <v>69</v>
      </c>
      <c r="E2353" s="4" t="s">
        <v>95</v>
      </c>
      <c r="F2353" s="4" t="s">
        <v>8801</v>
      </c>
      <c r="G2353" s="4" t="s">
        <v>8802</v>
      </c>
      <c r="H2353" s="4" t="s">
        <v>26</v>
      </c>
      <c r="I2353" s="4" t="s">
        <v>27</v>
      </c>
      <c r="J2353" s="4" t="s">
        <v>27</v>
      </c>
      <c r="K2353" s="4" t="s">
        <v>8803</v>
      </c>
      <c r="L2353" s="4" t="s">
        <v>8804</v>
      </c>
      <c r="M2353" s="4" t="s">
        <v>6948</v>
      </c>
      <c r="N2353" s="5">
        <v>43643.700887569445</v>
      </c>
      <c r="O2353" s="4" t="s">
        <v>101</v>
      </c>
      <c r="P2353" s="4" t="s">
        <v>8805</v>
      </c>
      <c r="Q2353" s="6">
        <v>43601.0</v>
      </c>
      <c r="R2353" s="4" t="s">
        <v>27</v>
      </c>
      <c r="S2353" s="4" t="s">
        <v>27</v>
      </c>
    </row>
    <row r="2354" ht="12.75" customHeight="1">
      <c r="A2354" s="4">
        <v>2349.0</v>
      </c>
      <c r="B2354" s="4" t="s">
        <v>20</v>
      </c>
      <c r="C2354" s="4" t="s">
        <v>8806</v>
      </c>
      <c r="D2354" s="4" t="s">
        <v>44</v>
      </c>
      <c r="E2354" s="4" t="s">
        <v>284</v>
      </c>
      <c r="F2354" s="4" t="s">
        <v>8807</v>
      </c>
      <c r="G2354" s="4" t="s">
        <v>8802</v>
      </c>
      <c r="H2354" s="4" t="s">
        <v>26</v>
      </c>
      <c r="I2354" s="4" t="s">
        <v>27</v>
      </c>
      <c r="J2354" s="4" t="s">
        <v>27</v>
      </c>
      <c r="K2354" s="4" t="s">
        <v>8803</v>
      </c>
      <c r="L2354" s="4" t="s">
        <v>8804</v>
      </c>
      <c r="M2354" s="4" t="s">
        <v>7718</v>
      </c>
      <c r="N2354" s="5">
        <v>43643.70088708333</v>
      </c>
      <c r="O2354" s="4" t="s">
        <v>59</v>
      </c>
      <c r="P2354" s="4" t="s">
        <v>8805</v>
      </c>
      <c r="Q2354" s="6">
        <v>43511.0</v>
      </c>
      <c r="R2354" s="4" t="s">
        <v>27</v>
      </c>
      <c r="S2354" s="4" t="s">
        <v>27</v>
      </c>
    </row>
    <row r="2355" ht="12.75" customHeight="1">
      <c r="A2355" s="4">
        <v>2350.0</v>
      </c>
      <c r="B2355" s="4" t="s">
        <v>20</v>
      </c>
      <c r="C2355" s="4" t="s">
        <v>8808</v>
      </c>
      <c r="D2355" s="4" t="s">
        <v>44</v>
      </c>
      <c r="E2355" s="4" t="s">
        <v>45</v>
      </c>
      <c r="F2355" s="4" t="s">
        <v>8809</v>
      </c>
      <c r="G2355" s="4" t="s">
        <v>8810</v>
      </c>
      <c r="H2355" s="4" t="s">
        <v>38</v>
      </c>
      <c r="I2355" s="4" t="s">
        <v>8811</v>
      </c>
      <c r="J2355" s="4" t="s">
        <v>8812</v>
      </c>
      <c r="K2355" s="4" t="s">
        <v>8811</v>
      </c>
      <c r="L2355" s="4" t="s">
        <v>8812</v>
      </c>
      <c r="M2355" s="4" t="s">
        <v>8813</v>
      </c>
      <c r="N2355" s="5">
        <v>43643.69320728009</v>
      </c>
      <c r="O2355" s="4" t="s">
        <v>8814</v>
      </c>
      <c r="P2355" s="4" t="s">
        <v>8815</v>
      </c>
      <c r="Q2355" s="6">
        <v>43524.0</v>
      </c>
      <c r="R2355" s="4" t="s">
        <v>27</v>
      </c>
      <c r="S2355" s="4" t="s">
        <v>27</v>
      </c>
    </row>
    <row r="2356" ht="12.75" customHeight="1">
      <c r="A2356" s="4">
        <v>2351.0</v>
      </c>
      <c r="B2356" s="4" t="s">
        <v>20</v>
      </c>
      <c r="C2356" s="4" t="s">
        <v>8816</v>
      </c>
      <c r="D2356" s="4" t="s">
        <v>69</v>
      </c>
      <c r="E2356" s="4" t="s">
        <v>87</v>
      </c>
      <c r="F2356" s="4" t="s">
        <v>8817</v>
      </c>
      <c r="G2356" s="4" t="s">
        <v>8818</v>
      </c>
      <c r="H2356" s="4" t="s">
        <v>38</v>
      </c>
      <c r="I2356" s="4" t="s">
        <v>8819</v>
      </c>
      <c r="J2356" s="4" t="s">
        <v>8820</v>
      </c>
      <c r="K2356" s="4" t="s">
        <v>8819</v>
      </c>
      <c r="L2356" s="4" t="s">
        <v>8820</v>
      </c>
      <c r="M2356" s="4" t="s">
        <v>8821</v>
      </c>
      <c r="N2356" s="5">
        <v>43643.688614074075</v>
      </c>
      <c r="O2356" s="4" t="s">
        <v>183</v>
      </c>
      <c r="P2356" s="4" t="s">
        <v>8822</v>
      </c>
      <c r="Q2356" s="6">
        <v>43500.0</v>
      </c>
      <c r="R2356" s="4" t="s">
        <v>27</v>
      </c>
      <c r="S2356" s="4" t="s">
        <v>27</v>
      </c>
    </row>
    <row r="2357" ht="12.75" customHeight="1">
      <c r="A2357" s="4">
        <v>2352.0</v>
      </c>
      <c r="B2357" s="4" t="s">
        <v>20</v>
      </c>
      <c r="C2357" s="4" t="s">
        <v>8823</v>
      </c>
      <c r="D2357" s="4" t="s">
        <v>44</v>
      </c>
      <c r="E2357" s="4" t="s">
        <v>45</v>
      </c>
      <c r="F2357" s="4" t="s">
        <v>8824</v>
      </c>
      <c r="G2357" s="4" t="s">
        <v>8818</v>
      </c>
      <c r="H2357" s="4" t="s">
        <v>38</v>
      </c>
      <c r="I2357" s="4" t="s">
        <v>8819</v>
      </c>
      <c r="J2357" s="4" t="s">
        <v>8820</v>
      </c>
      <c r="K2357" s="4" t="s">
        <v>8819</v>
      </c>
      <c r="L2357" s="4" t="s">
        <v>8820</v>
      </c>
      <c r="M2357" s="4" t="s">
        <v>8825</v>
      </c>
      <c r="N2357" s="5">
        <v>43643.688614004626</v>
      </c>
      <c r="O2357" s="4" t="s">
        <v>183</v>
      </c>
      <c r="P2357" s="4" t="s">
        <v>8822</v>
      </c>
      <c r="Q2357" s="6">
        <v>43500.0</v>
      </c>
      <c r="R2357" s="4" t="s">
        <v>27</v>
      </c>
      <c r="S2357" s="4" t="s">
        <v>27</v>
      </c>
    </row>
    <row r="2358" ht="12.75" customHeight="1">
      <c r="A2358" s="4">
        <v>2353.0</v>
      </c>
      <c r="B2358" s="4" t="s">
        <v>20</v>
      </c>
      <c r="C2358" s="4" t="s">
        <v>8826</v>
      </c>
      <c r="D2358" s="4" t="s">
        <v>44</v>
      </c>
      <c r="E2358" s="4" t="s">
        <v>111</v>
      </c>
      <c r="F2358" s="4" t="s">
        <v>8827</v>
      </c>
      <c r="G2358" s="4" t="s">
        <v>8818</v>
      </c>
      <c r="H2358" s="4" t="s">
        <v>38</v>
      </c>
      <c r="I2358" s="4" t="s">
        <v>8819</v>
      </c>
      <c r="J2358" s="4" t="s">
        <v>8820</v>
      </c>
      <c r="K2358" s="4" t="s">
        <v>8819</v>
      </c>
      <c r="L2358" s="4" t="s">
        <v>8820</v>
      </c>
      <c r="M2358" s="4" t="s">
        <v>8828</v>
      </c>
      <c r="N2358" s="5">
        <v>43643.6886134838</v>
      </c>
      <c r="O2358" s="4" t="s">
        <v>183</v>
      </c>
      <c r="P2358" s="4" t="s">
        <v>8822</v>
      </c>
      <c r="Q2358" s="6">
        <v>43500.0</v>
      </c>
      <c r="R2358" s="4" t="s">
        <v>27</v>
      </c>
      <c r="S2358" s="4" t="s">
        <v>27</v>
      </c>
    </row>
    <row r="2359" ht="12.75" customHeight="1">
      <c r="A2359" s="4">
        <v>2354.0</v>
      </c>
      <c r="B2359" s="4" t="s">
        <v>20</v>
      </c>
      <c r="C2359" s="4" t="s">
        <v>8829</v>
      </c>
      <c r="D2359" s="4" t="s">
        <v>44</v>
      </c>
      <c r="E2359" s="4" t="s">
        <v>284</v>
      </c>
      <c r="F2359" s="4" t="s">
        <v>8830</v>
      </c>
      <c r="G2359" s="4" t="s">
        <v>8831</v>
      </c>
      <c r="H2359" s="4" t="s">
        <v>38</v>
      </c>
      <c r="I2359" s="4" t="s">
        <v>8832</v>
      </c>
      <c r="J2359" s="4" t="s">
        <v>8833</v>
      </c>
      <c r="K2359" s="4" t="s">
        <v>8832</v>
      </c>
      <c r="L2359" s="4" t="s">
        <v>8833</v>
      </c>
      <c r="M2359" s="4" t="s">
        <v>30</v>
      </c>
      <c r="N2359" s="5">
        <v>43643.68272438658</v>
      </c>
      <c r="O2359" s="4" t="s">
        <v>1562</v>
      </c>
      <c r="P2359" s="4" t="s">
        <v>8834</v>
      </c>
      <c r="Q2359" s="6">
        <v>43448.0</v>
      </c>
      <c r="R2359" s="4" t="s">
        <v>27</v>
      </c>
      <c r="S2359" s="4" t="s">
        <v>27</v>
      </c>
    </row>
    <row r="2360" ht="12.75" customHeight="1">
      <c r="A2360" s="4">
        <v>2355.0</v>
      </c>
      <c r="B2360" s="4" t="s">
        <v>20</v>
      </c>
      <c r="C2360" s="4" t="s">
        <v>8835</v>
      </c>
      <c r="D2360" s="4" t="s">
        <v>120</v>
      </c>
      <c r="E2360" s="4" t="s">
        <v>284</v>
      </c>
      <c r="F2360" s="4" t="s">
        <v>8836</v>
      </c>
      <c r="G2360" s="4" t="s">
        <v>8837</v>
      </c>
      <c r="H2360" s="4" t="s">
        <v>38</v>
      </c>
      <c r="I2360" s="4" t="s">
        <v>8838</v>
      </c>
      <c r="J2360" s="4" t="s">
        <v>8839</v>
      </c>
      <c r="K2360" s="4" t="s">
        <v>8838</v>
      </c>
      <c r="L2360" s="4" t="s">
        <v>8839</v>
      </c>
      <c r="M2360" s="4" t="s">
        <v>4462</v>
      </c>
      <c r="N2360" s="5">
        <v>43643.68161179398</v>
      </c>
      <c r="O2360" s="4" t="s">
        <v>4462</v>
      </c>
      <c r="P2360" s="4" t="s">
        <v>8840</v>
      </c>
      <c r="Q2360" s="4" t="s">
        <v>27</v>
      </c>
      <c r="R2360" s="4" t="s">
        <v>27</v>
      </c>
      <c r="S2360" s="4" t="s">
        <v>27</v>
      </c>
    </row>
    <row r="2361" ht="12.75" customHeight="1">
      <c r="A2361" s="4">
        <v>2356.0</v>
      </c>
      <c r="B2361" s="4" t="s">
        <v>20</v>
      </c>
      <c r="C2361" s="4" t="s">
        <v>8841</v>
      </c>
      <c r="D2361" s="4" t="s">
        <v>44</v>
      </c>
      <c r="E2361" s="4" t="s">
        <v>62</v>
      </c>
      <c r="F2361" s="4" t="s">
        <v>8842</v>
      </c>
      <c r="G2361" s="4" t="s">
        <v>8843</v>
      </c>
      <c r="H2361" s="4" t="s">
        <v>38</v>
      </c>
      <c r="I2361" s="4" t="s">
        <v>8844</v>
      </c>
      <c r="J2361" s="4" t="s">
        <v>8845</v>
      </c>
      <c r="K2361" s="4" t="s">
        <v>8844</v>
      </c>
      <c r="L2361" s="4" t="s">
        <v>8845</v>
      </c>
      <c r="M2361" s="4" t="s">
        <v>100</v>
      </c>
      <c r="N2361" s="5">
        <v>43643.673055162035</v>
      </c>
      <c r="O2361" s="4" t="s">
        <v>581</v>
      </c>
      <c r="P2361" s="4" t="s">
        <v>8846</v>
      </c>
      <c r="Q2361" s="6">
        <v>43571.0</v>
      </c>
      <c r="R2361" s="4" t="s">
        <v>27</v>
      </c>
      <c r="S2361" s="4" t="s">
        <v>27</v>
      </c>
    </row>
    <row r="2362" ht="12.75" customHeight="1">
      <c r="A2362" s="4">
        <v>2357.0</v>
      </c>
      <c r="B2362" s="4" t="s">
        <v>20</v>
      </c>
      <c r="C2362" s="4" t="s">
        <v>8847</v>
      </c>
      <c r="D2362" s="4" t="s">
        <v>120</v>
      </c>
      <c r="E2362" s="4" t="s">
        <v>284</v>
      </c>
      <c r="F2362" s="4" t="s">
        <v>8848</v>
      </c>
      <c r="G2362" s="4" t="s">
        <v>8849</v>
      </c>
      <c r="H2362" s="4" t="s">
        <v>38</v>
      </c>
      <c r="I2362" s="4" t="s">
        <v>8850</v>
      </c>
      <c r="J2362" s="4" t="s">
        <v>8851</v>
      </c>
      <c r="K2362" s="4" t="s">
        <v>8850</v>
      </c>
      <c r="L2362" s="4" t="s">
        <v>8851</v>
      </c>
      <c r="M2362" s="4" t="s">
        <v>4462</v>
      </c>
      <c r="N2362" s="5">
        <v>43643.67274512732</v>
      </c>
      <c r="O2362" s="4" t="s">
        <v>4462</v>
      </c>
      <c r="P2362" s="4" t="s">
        <v>8852</v>
      </c>
      <c r="Q2362" s="4" t="s">
        <v>27</v>
      </c>
      <c r="R2362" s="4" t="s">
        <v>27</v>
      </c>
      <c r="S2362" s="4" t="s">
        <v>27</v>
      </c>
    </row>
    <row r="2363" ht="12.75" customHeight="1">
      <c r="A2363" s="4">
        <v>2358.0</v>
      </c>
      <c r="B2363" s="4" t="s">
        <v>20</v>
      </c>
      <c r="C2363" s="4" t="s">
        <v>8853</v>
      </c>
      <c r="D2363" s="4" t="s">
        <v>44</v>
      </c>
      <c r="E2363" s="4" t="s">
        <v>253</v>
      </c>
      <c r="F2363" s="4" t="s">
        <v>8854</v>
      </c>
      <c r="G2363" s="4" t="s">
        <v>8855</v>
      </c>
      <c r="H2363" s="4" t="s">
        <v>38</v>
      </c>
      <c r="I2363" s="4" t="s">
        <v>8856</v>
      </c>
      <c r="J2363" s="4" t="s">
        <v>8857</v>
      </c>
      <c r="K2363" s="4" t="s">
        <v>8856</v>
      </c>
      <c r="L2363" s="4" t="s">
        <v>8857</v>
      </c>
      <c r="M2363" s="4" t="s">
        <v>30</v>
      </c>
      <c r="N2363" s="5">
        <v>43643.66573493055</v>
      </c>
      <c r="O2363" s="4" t="s">
        <v>1044</v>
      </c>
      <c r="P2363" s="4" t="s">
        <v>8858</v>
      </c>
      <c r="Q2363" s="6">
        <v>43535.0</v>
      </c>
      <c r="R2363" s="4" t="s">
        <v>27</v>
      </c>
      <c r="S2363" s="4" t="s">
        <v>27</v>
      </c>
    </row>
    <row r="2364" ht="12.75" customHeight="1">
      <c r="A2364" s="4">
        <v>2359.0</v>
      </c>
      <c r="B2364" s="4" t="s">
        <v>20</v>
      </c>
      <c r="C2364" s="4" t="s">
        <v>8859</v>
      </c>
      <c r="D2364" s="4" t="s">
        <v>44</v>
      </c>
      <c r="E2364" s="4" t="s">
        <v>257</v>
      </c>
      <c r="F2364" s="4" t="s">
        <v>8860</v>
      </c>
      <c r="G2364" s="4" t="s">
        <v>8861</v>
      </c>
      <c r="H2364" s="4" t="s">
        <v>38</v>
      </c>
      <c r="I2364" s="4" t="s">
        <v>8862</v>
      </c>
      <c r="J2364" s="4" t="s">
        <v>8863</v>
      </c>
      <c r="K2364" s="4" t="s">
        <v>8862</v>
      </c>
      <c r="L2364" s="4" t="s">
        <v>8863</v>
      </c>
      <c r="M2364" s="4" t="s">
        <v>199</v>
      </c>
      <c r="N2364" s="5">
        <v>43643.65701530092</v>
      </c>
      <c r="O2364" s="4" t="s">
        <v>2848</v>
      </c>
      <c r="P2364" s="4" t="s">
        <v>8864</v>
      </c>
      <c r="Q2364" s="6">
        <v>43498.0</v>
      </c>
      <c r="R2364" s="4" t="s">
        <v>27</v>
      </c>
      <c r="S2364" s="4" t="s">
        <v>27</v>
      </c>
    </row>
    <row r="2365" ht="12.75" customHeight="1">
      <c r="A2365" s="4">
        <v>2360.0</v>
      </c>
      <c r="B2365" s="4" t="s">
        <v>20</v>
      </c>
      <c r="C2365" s="4" t="s">
        <v>8865</v>
      </c>
      <c r="D2365" s="4" t="s">
        <v>44</v>
      </c>
      <c r="E2365" s="4" t="s">
        <v>54</v>
      </c>
      <c r="F2365" s="4" t="s">
        <v>8866</v>
      </c>
      <c r="G2365" s="4" t="s">
        <v>8861</v>
      </c>
      <c r="H2365" s="4" t="s">
        <v>38</v>
      </c>
      <c r="I2365" s="4" t="s">
        <v>8862</v>
      </c>
      <c r="J2365" s="4" t="s">
        <v>8863</v>
      </c>
      <c r="K2365" s="4" t="s">
        <v>8862</v>
      </c>
      <c r="L2365" s="4" t="s">
        <v>8863</v>
      </c>
      <c r="M2365" s="4" t="s">
        <v>30</v>
      </c>
      <c r="N2365" s="5">
        <v>43643.65701480324</v>
      </c>
      <c r="O2365" s="4" t="s">
        <v>279</v>
      </c>
      <c r="P2365" s="4" t="s">
        <v>8864</v>
      </c>
      <c r="Q2365" s="6">
        <v>43498.0</v>
      </c>
      <c r="R2365" s="4" t="s">
        <v>27</v>
      </c>
      <c r="S2365" s="4" t="s">
        <v>27</v>
      </c>
    </row>
    <row r="2366" ht="12.75" customHeight="1">
      <c r="A2366" s="4">
        <v>2361.0</v>
      </c>
      <c r="B2366" s="4" t="s">
        <v>20</v>
      </c>
      <c r="C2366" s="4" t="s">
        <v>8867</v>
      </c>
      <c r="D2366" s="4" t="s">
        <v>44</v>
      </c>
      <c r="E2366" s="4" t="s">
        <v>261</v>
      </c>
      <c r="F2366" s="4" t="s">
        <v>8868</v>
      </c>
      <c r="G2366" s="4" t="s">
        <v>8869</v>
      </c>
      <c r="H2366" s="4" t="s">
        <v>26</v>
      </c>
      <c r="I2366" s="4" t="s">
        <v>27</v>
      </c>
      <c r="J2366" s="4" t="s">
        <v>27</v>
      </c>
      <c r="K2366" s="4" t="s">
        <v>8870</v>
      </c>
      <c r="L2366" s="4" t="s">
        <v>8871</v>
      </c>
      <c r="M2366" s="4" t="s">
        <v>8872</v>
      </c>
      <c r="N2366" s="5">
        <v>43643.65226486111</v>
      </c>
      <c r="O2366" s="4" t="s">
        <v>367</v>
      </c>
      <c r="P2366" s="4" t="s">
        <v>8873</v>
      </c>
      <c r="Q2366" s="6">
        <v>43581.0</v>
      </c>
      <c r="R2366" s="4" t="s">
        <v>27</v>
      </c>
      <c r="S2366" s="4" t="s">
        <v>27</v>
      </c>
    </row>
    <row r="2367" ht="12.75" customHeight="1">
      <c r="A2367" s="4">
        <v>2362.0</v>
      </c>
      <c r="B2367" s="4" t="s">
        <v>20</v>
      </c>
      <c r="C2367" s="4" t="s">
        <v>8874</v>
      </c>
      <c r="D2367" s="4" t="s">
        <v>44</v>
      </c>
      <c r="E2367" s="4" t="s">
        <v>353</v>
      </c>
      <c r="F2367" s="4" t="s">
        <v>8875</v>
      </c>
      <c r="G2367" s="4" t="s">
        <v>8876</v>
      </c>
      <c r="H2367" s="4" t="s">
        <v>167</v>
      </c>
      <c r="I2367" s="4" t="s">
        <v>8877</v>
      </c>
      <c r="J2367" s="4" t="s">
        <v>8878</v>
      </c>
      <c r="K2367" s="4" t="s">
        <v>8877</v>
      </c>
      <c r="L2367" s="4" t="s">
        <v>8878</v>
      </c>
      <c r="M2367" s="4" t="s">
        <v>431</v>
      </c>
      <c r="N2367" s="5">
        <v>43643.63777716435</v>
      </c>
      <c r="O2367" s="4" t="s">
        <v>1421</v>
      </c>
      <c r="P2367" s="4" t="s">
        <v>8879</v>
      </c>
      <c r="Q2367" s="6">
        <v>43511.0</v>
      </c>
      <c r="R2367" s="4" t="s">
        <v>27</v>
      </c>
      <c r="S2367" s="4" t="s">
        <v>27</v>
      </c>
    </row>
    <row r="2368" ht="12.75" customHeight="1">
      <c r="A2368" s="4">
        <v>2363.0</v>
      </c>
      <c r="B2368" s="4" t="s">
        <v>20</v>
      </c>
      <c r="C2368" s="4" t="s">
        <v>8880</v>
      </c>
      <c r="D2368" s="4" t="s">
        <v>537</v>
      </c>
      <c r="E2368" s="4" t="s">
        <v>253</v>
      </c>
      <c r="F2368" s="4" t="s">
        <v>8881</v>
      </c>
      <c r="G2368" s="4" t="s">
        <v>8882</v>
      </c>
      <c r="H2368" s="4" t="s">
        <v>26</v>
      </c>
      <c r="I2368" s="4" t="s">
        <v>27</v>
      </c>
      <c r="J2368" s="4" t="s">
        <v>27</v>
      </c>
      <c r="K2368" s="4" t="s">
        <v>8883</v>
      </c>
      <c r="L2368" s="4" t="s">
        <v>8884</v>
      </c>
      <c r="M2368" s="4" t="s">
        <v>7529</v>
      </c>
      <c r="N2368" s="5">
        <v>43643.6262240162</v>
      </c>
      <c r="O2368" s="4" t="s">
        <v>1886</v>
      </c>
      <c r="P2368" s="4" t="s">
        <v>8885</v>
      </c>
      <c r="Q2368" s="6">
        <v>43425.0</v>
      </c>
      <c r="R2368" s="4" t="s">
        <v>27</v>
      </c>
      <c r="S2368" s="4" t="s">
        <v>27</v>
      </c>
    </row>
    <row r="2369" ht="12.75" customHeight="1">
      <c r="A2369" s="4">
        <v>2364.0</v>
      </c>
      <c r="B2369" s="4" t="s">
        <v>20</v>
      </c>
      <c r="C2369" s="4" t="s">
        <v>8886</v>
      </c>
      <c r="D2369" s="4" t="s">
        <v>44</v>
      </c>
      <c r="E2369" s="4" t="s">
        <v>951</v>
      </c>
      <c r="F2369" s="4" t="s">
        <v>8887</v>
      </c>
      <c r="G2369" s="4" t="s">
        <v>8882</v>
      </c>
      <c r="H2369" s="4" t="s">
        <v>167</v>
      </c>
      <c r="I2369" s="4" t="s">
        <v>8883</v>
      </c>
      <c r="J2369" s="4" t="s">
        <v>8884</v>
      </c>
      <c r="K2369" s="4" t="s">
        <v>8883</v>
      </c>
      <c r="L2369" s="4" t="s">
        <v>8884</v>
      </c>
      <c r="M2369" s="4" t="s">
        <v>1898</v>
      </c>
      <c r="N2369" s="5">
        <v>43643.62622395833</v>
      </c>
      <c r="O2369" s="4" t="s">
        <v>8888</v>
      </c>
      <c r="P2369" s="4" t="s">
        <v>8885</v>
      </c>
      <c r="Q2369" s="6">
        <v>43432.0</v>
      </c>
      <c r="R2369" s="4" t="s">
        <v>27</v>
      </c>
      <c r="S2369" s="4" t="s">
        <v>27</v>
      </c>
    </row>
    <row r="2370" ht="12.75" customHeight="1">
      <c r="A2370" s="4">
        <v>2365.0</v>
      </c>
      <c r="B2370" s="4" t="s">
        <v>20</v>
      </c>
      <c r="C2370" s="4" t="s">
        <v>8889</v>
      </c>
      <c r="D2370" s="4" t="s">
        <v>537</v>
      </c>
      <c r="E2370" s="4" t="s">
        <v>1601</v>
      </c>
      <c r="F2370" s="4" t="s">
        <v>8890</v>
      </c>
      <c r="G2370" s="4" t="s">
        <v>8882</v>
      </c>
      <c r="H2370" s="4" t="s">
        <v>26</v>
      </c>
      <c r="I2370" s="4" t="s">
        <v>27</v>
      </c>
      <c r="J2370" s="4" t="s">
        <v>27</v>
      </c>
      <c r="K2370" s="4" t="s">
        <v>8883</v>
      </c>
      <c r="L2370" s="4" t="s">
        <v>8884</v>
      </c>
      <c r="M2370" s="4" t="s">
        <v>1938</v>
      </c>
      <c r="N2370" s="5">
        <v>43643.62622388889</v>
      </c>
      <c r="O2370" s="4" t="s">
        <v>183</v>
      </c>
      <c r="P2370" s="4" t="s">
        <v>8885</v>
      </c>
      <c r="Q2370" s="6">
        <v>43531.0</v>
      </c>
      <c r="R2370" s="4" t="s">
        <v>27</v>
      </c>
      <c r="S2370" s="4" t="s">
        <v>27</v>
      </c>
    </row>
    <row r="2371" ht="12.75" customHeight="1">
      <c r="A2371" s="4">
        <v>2366.0</v>
      </c>
      <c r="B2371" s="4" t="s">
        <v>20</v>
      </c>
      <c r="C2371" s="4" t="s">
        <v>8891</v>
      </c>
      <c r="D2371" s="4" t="s">
        <v>694</v>
      </c>
      <c r="E2371" s="4" t="s">
        <v>1743</v>
      </c>
      <c r="F2371" s="4" t="s">
        <v>8892</v>
      </c>
      <c r="G2371" s="4" t="s">
        <v>8882</v>
      </c>
      <c r="H2371" s="4" t="s">
        <v>167</v>
      </c>
      <c r="I2371" s="4" t="s">
        <v>8883</v>
      </c>
      <c r="J2371" s="4" t="s">
        <v>8884</v>
      </c>
      <c r="K2371" s="4" t="s">
        <v>8883</v>
      </c>
      <c r="L2371" s="4" t="s">
        <v>8884</v>
      </c>
      <c r="M2371" s="4" t="s">
        <v>75</v>
      </c>
      <c r="N2371" s="5">
        <v>43643.626223761574</v>
      </c>
      <c r="O2371" s="4" t="s">
        <v>8893</v>
      </c>
      <c r="P2371" s="4" t="s">
        <v>8885</v>
      </c>
      <c r="Q2371" s="6">
        <v>43544.0</v>
      </c>
      <c r="R2371" s="4" t="s">
        <v>27</v>
      </c>
      <c r="S2371" s="4" t="s">
        <v>27</v>
      </c>
    </row>
    <row r="2372" ht="12.75" customHeight="1">
      <c r="A2372" s="4">
        <v>2367.0</v>
      </c>
      <c r="B2372" s="4" t="s">
        <v>20</v>
      </c>
      <c r="C2372" s="4" t="s">
        <v>8894</v>
      </c>
      <c r="D2372" s="4" t="s">
        <v>44</v>
      </c>
      <c r="E2372" s="4" t="s">
        <v>3391</v>
      </c>
      <c r="F2372" s="4" t="s">
        <v>8895</v>
      </c>
      <c r="G2372" s="4" t="s">
        <v>8882</v>
      </c>
      <c r="H2372" s="4" t="s">
        <v>167</v>
      </c>
      <c r="I2372" s="4" t="s">
        <v>8883</v>
      </c>
      <c r="J2372" s="4" t="s">
        <v>8884</v>
      </c>
      <c r="K2372" s="4" t="s">
        <v>8883</v>
      </c>
      <c r="L2372" s="4" t="s">
        <v>8884</v>
      </c>
      <c r="M2372" s="4" t="s">
        <v>50</v>
      </c>
      <c r="N2372" s="5">
        <v>43643.62622337963</v>
      </c>
      <c r="O2372" s="4" t="s">
        <v>367</v>
      </c>
      <c r="P2372" s="4" t="s">
        <v>8885</v>
      </c>
      <c r="Q2372" s="6">
        <v>43511.0</v>
      </c>
      <c r="R2372" s="4" t="s">
        <v>27</v>
      </c>
      <c r="S2372" s="4" t="s">
        <v>27</v>
      </c>
    </row>
    <row r="2373" ht="12.75" customHeight="1">
      <c r="A2373" s="4">
        <v>2368.0</v>
      </c>
      <c r="B2373" s="4" t="s">
        <v>20</v>
      </c>
      <c r="C2373" s="4" t="s">
        <v>8896</v>
      </c>
      <c r="D2373" s="4" t="s">
        <v>44</v>
      </c>
      <c r="E2373" s="4" t="s">
        <v>610</v>
      </c>
      <c r="F2373" s="4" t="s">
        <v>8897</v>
      </c>
      <c r="G2373" s="4" t="s">
        <v>1720</v>
      </c>
      <c r="H2373" s="4" t="s">
        <v>38</v>
      </c>
      <c r="I2373" s="4" t="s">
        <v>1721</v>
      </c>
      <c r="J2373" s="4" t="s">
        <v>1722</v>
      </c>
      <c r="K2373" s="4" t="s">
        <v>1721</v>
      </c>
      <c r="L2373" s="4" t="s">
        <v>1722</v>
      </c>
      <c r="M2373" s="4" t="s">
        <v>555</v>
      </c>
      <c r="N2373" s="5">
        <v>43643.62086541667</v>
      </c>
      <c r="O2373" s="4" t="s">
        <v>555</v>
      </c>
      <c r="P2373" s="4" t="s">
        <v>1723</v>
      </c>
      <c r="Q2373" s="6">
        <v>43567.0</v>
      </c>
      <c r="R2373" s="4" t="s">
        <v>27</v>
      </c>
      <c r="S2373" s="4" t="s">
        <v>27</v>
      </c>
    </row>
    <row r="2374" ht="12.75" customHeight="1">
      <c r="A2374" s="4">
        <v>2369.0</v>
      </c>
      <c r="B2374" s="4" t="s">
        <v>20</v>
      </c>
      <c r="C2374" s="4" t="s">
        <v>8898</v>
      </c>
      <c r="D2374" s="4" t="s">
        <v>120</v>
      </c>
      <c r="E2374" s="4" t="s">
        <v>353</v>
      </c>
      <c r="F2374" s="4" t="s">
        <v>8899</v>
      </c>
      <c r="G2374" s="4" t="s">
        <v>4970</v>
      </c>
      <c r="H2374" s="4" t="s">
        <v>38</v>
      </c>
      <c r="I2374" s="4" t="s">
        <v>4971</v>
      </c>
      <c r="J2374" s="4" t="s">
        <v>4972</v>
      </c>
      <c r="K2374" s="4" t="s">
        <v>4971</v>
      </c>
      <c r="L2374" s="4" t="s">
        <v>4972</v>
      </c>
      <c r="M2374" s="4" t="s">
        <v>6220</v>
      </c>
      <c r="N2374" s="5">
        <v>43643.62016113426</v>
      </c>
      <c r="O2374" s="4" t="s">
        <v>6220</v>
      </c>
      <c r="P2374" s="4" t="s">
        <v>8900</v>
      </c>
      <c r="Q2374" s="4" t="s">
        <v>27</v>
      </c>
      <c r="R2374" s="4" t="s">
        <v>27</v>
      </c>
      <c r="S2374" s="4" t="s">
        <v>27</v>
      </c>
    </row>
    <row r="2375" ht="12.75" customHeight="1">
      <c r="A2375" s="4">
        <v>2370.0</v>
      </c>
      <c r="B2375" s="4" t="s">
        <v>20</v>
      </c>
      <c r="C2375" s="4" t="s">
        <v>8901</v>
      </c>
      <c r="D2375" s="4" t="s">
        <v>120</v>
      </c>
      <c r="E2375" s="4" t="s">
        <v>87</v>
      </c>
      <c r="F2375" s="4" t="s">
        <v>8902</v>
      </c>
      <c r="G2375" s="4" t="s">
        <v>6132</v>
      </c>
      <c r="H2375" s="4" t="s">
        <v>167</v>
      </c>
      <c r="I2375" s="4" t="s">
        <v>6134</v>
      </c>
      <c r="J2375" s="4" t="s">
        <v>6135</v>
      </c>
      <c r="K2375" s="4" t="s">
        <v>6134</v>
      </c>
      <c r="L2375" s="4" t="s">
        <v>6135</v>
      </c>
      <c r="M2375" s="4" t="s">
        <v>5639</v>
      </c>
      <c r="N2375" s="5">
        <v>43643.61296533565</v>
      </c>
      <c r="O2375" s="4" t="s">
        <v>5639</v>
      </c>
      <c r="P2375" s="4" t="s">
        <v>6136</v>
      </c>
      <c r="Q2375" s="4" t="s">
        <v>27</v>
      </c>
      <c r="R2375" s="4" t="s">
        <v>27</v>
      </c>
      <c r="S2375" s="4" t="s">
        <v>27</v>
      </c>
    </row>
    <row r="2376" ht="12.75" customHeight="1">
      <c r="A2376" s="4">
        <v>2371.0</v>
      </c>
      <c r="B2376" s="4" t="s">
        <v>20</v>
      </c>
      <c r="C2376" s="4" t="s">
        <v>8903</v>
      </c>
      <c r="D2376" s="4" t="s">
        <v>120</v>
      </c>
      <c r="E2376" s="4" t="s">
        <v>284</v>
      </c>
      <c r="F2376" s="4" t="s">
        <v>8904</v>
      </c>
      <c r="G2376" s="4" t="s">
        <v>8905</v>
      </c>
      <c r="H2376" s="4" t="s">
        <v>38</v>
      </c>
      <c r="I2376" s="4" t="s">
        <v>8906</v>
      </c>
      <c r="J2376" s="4" t="s">
        <v>8907</v>
      </c>
      <c r="K2376" s="4" t="s">
        <v>8906</v>
      </c>
      <c r="L2376" s="4" t="s">
        <v>8907</v>
      </c>
      <c r="M2376" s="4" t="s">
        <v>4462</v>
      </c>
      <c r="N2376" s="5">
        <v>43643.60509420139</v>
      </c>
      <c r="O2376" s="4" t="s">
        <v>4462</v>
      </c>
      <c r="P2376" s="4" t="s">
        <v>8908</v>
      </c>
      <c r="Q2376" s="4" t="s">
        <v>27</v>
      </c>
      <c r="R2376" s="4" t="s">
        <v>27</v>
      </c>
      <c r="S2376" s="4" t="s">
        <v>27</v>
      </c>
    </row>
    <row r="2377" ht="12.75" customHeight="1">
      <c r="A2377" s="4">
        <v>2372.0</v>
      </c>
      <c r="B2377" s="4" t="s">
        <v>20</v>
      </c>
      <c r="C2377" s="4" t="s">
        <v>8909</v>
      </c>
      <c r="D2377" s="4" t="s">
        <v>120</v>
      </c>
      <c r="E2377" s="4" t="s">
        <v>164</v>
      </c>
      <c r="F2377" s="4" t="s">
        <v>8910</v>
      </c>
      <c r="G2377" s="4" t="s">
        <v>8911</v>
      </c>
      <c r="H2377" s="4" t="s">
        <v>38</v>
      </c>
      <c r="I2377" s="4" t="s">
        <v>8912</v>
      </c>
      <c r="J2377" s="4" t="s">
        <v>8913</v>
      </c>
      <c r="K2377" s="4" t="s">
        <v>8912</v>
      </c>
      <c r="L2377" s="4" t="s">
        <v>8913</v>
      </c>
      <c r="M2377" s="4" t="s">
        <v>100</v>
      </c>
      <c r="N2377" s="5">
        <v>43643.58424685185</v>
      </c>
      <c r="O2377" s="4" t="s">
        <v>628</v>
      </c>
      <c r="P2377" s="4" t="s">
        <v>8914</v>
      </c>
      <c r="Q2377" s="4" t="s">
        <v>27</v>
      </c>
      <c r="R2377" s="4" t="s">
        <v>27</v>
      </c>
      <c r="S2377" s="4" t="s">
        <v>27</v>
      </c>
    </row>
    <row r="2378" ht="12.75" customHeight="1">
      <c r="A2378" s="4">
        <v>2373.0</v>
      </c>
      <c r="B2378" s="4" t="s">
        <v>20</v>
      </c>
      <c r="C2378" s="4" t="s">
        <v>8915</v>
      </c>
      <c r="D2378" s="4" t="s">
        <v>120</v>
      </c>
      <c r="E2378" s="4" t="s">
        <v>156</v>
      </c>
      <c r="F2378" s="4" t="s">
        <v>8916</v>
      </c>
      <c r="G2378" s="4" t="s">
        <v>8917</v>
      </c>
      <c r="H2378" s="4" t="s">
        <v>38</v>
      </c>
      <c r="I2378" s="4" t="s">
        <v>8918</v>
      </c>
      <c r="J2378" s="4" t="s">
        <v>8919</v>
      </c>
      <c r="K2378" s="4" t="s">
        <v>8918</v>
      </c>
      <c r="L2378" s="4" t="s">
        <v>8919</v>
      </c>
      <c r="M2378" s="4" t="s">
        <v>5625</v>
      </c>
      <c r="N2378" s="5">
        <v>43643.570968761574</v>
      </c>
      <c r="O2378" s="4" t="s">
        <v>5625</v>
      </c>
      <c r="P2378" s="4" t="s">
        <v>8920</v>
      </c>
      <c r="Q2378" s="4" t="s">
        <v>27</v>
      </c>
      <c r="R2378" s="4" t="s">
        <v>27</v>
      </c>
      <c r="S2378" s="4" t="s">
        <v>27</v>
      </c>
    </row>
    <row r="2379" ht="12.75" customHeight="1">
      <c r="A2379" s="4">
        <v>2374.0</v>
      </c>
      <c r="B2379" s="4" t="s">
        <v>20</v>
      </c>
      <c r="C2379" s="4" t="s">
        <v>8921</v>
      </c>
      <c r="D2379" s="4" t="s">
        <v>44</v>
      </c>
      <c r="E2379" s="4" t="s">
        <v>111</v>
      </c>
      <c r="F2379" s="4" t="s">
        <v>8922</v>
      </c>
      <c r="G2379" s="4" t="s">
        <v>8923</v>
      </c>
      <c r="H2379" s="4" t="s">
        <v>38</v>
      </c>
      <c r="I2379" s="4" t="s">
        <v>8924</v>
      </c>
      <c r="J2379" s="4" t="s">
        <v>8925</v>
      </c>
      <c r="K2379" s="4" t="s">
        <v>8924</v>
      </c>
      <c r="L2379" s="4" t="s">
        <v>8925</v>
      </c>
      <c r="M2379" s="4" t="s">
        <v>100</v>
      </c>
      <c r="N2379" s="5">
        <v>43643.54202138889</v>
      </c>
      <c r="O2379" s="4" t="s">
        <v>101</v>
      </c>
      <c r="P2379" s="4" t="s">
        <v>8926</v>
      </c>
      <c r="Q2379" s="6">
        <v>43489.0</v>
      </c>
      <c r="R2379" s="4" t="s">
        <v>27</v>
      </c>
      <c r="S2379" s="4" t="s">
        <v>27</v>
      </c>
    </row>
    <row r="2380" ht="12.75" customHeight="1">
      <c r="A2380" s="4">
        <v>2375.0</v>
      </c>
      <c r="B2380" s="4" t="s">
        <v>20</v>
      </c>
      <c r="C2380" s="4" t="s">
        <v>8927</v>
      </c>
      <c r="D2380" s="4" t="s">
        <v>44</v>
      </c>
      <c r="E2380" s="4" t="s">
        <v>491</v>
      </c>
      <c r="F2380" s="4" t="s">
        <v>8928</v>
      </c>
      <c r="G2380" s="4" t="s">
        <v>8929</v>
      </c>
      <c r="H2380" s="4" t="s">
        <v>38</v>
      </c>
      <c r="I2380" s="4" t="s">
        <v>8930</v>
      </c>
      <c r="J2380" s="4" t="s">
        <v>8931</v>
      </c>
      <c r="K2380" s="4" t="s">
        <v>8930</v>
      </c>
      <c r="L2380" s="4" t="s">
        <v>8931</v>
      </c>
      <c r="M2380" s="4" t="s">
        <v>8932</v>
      </c>
      <c r="N2380" s="5">
        <v>43643.53612800926</v>
      </c>
      <c r="O2380" s="4" t="s">
        <v>8933</v>
      </c>
      <c r="P2380" s="4" t="s">
        <v>8934</v>
      </c>
      <c r="Q2380" s="6">
        <v>43568.0</v>
      </c>
      <c r="R2380" s="4" t="s">
        <v>27</v>
      </c>
      <c r="S2380" s="4" t="s">
        <v>27</v>
      </c>
    </row>
    <row r="2381" ht="12.75" customHeight="1">
      <c r="A2381" s="4">
        <v>2376.0</v>
      </c>
      <c r="B2381" s="4" t="s">
        <v>20</v>
      </c>
      <c r="C2381" s="4" t="s">
        <v>8935</v>
      </c>
      <c r="D2381" s="4" t="s">
        <v>44</v>
      </c>
      <c r="E2381" s="4" t="s">
        <v>87</v>
      </c>
      <c r="F2381" s="4" t="s">
        <v>8936</v>
      </c>
      <c r="G2381" s="4" t="s">
        <v>8937</v>
      </c>
      <c r="H2381" s="4" t="s">
        <v>38</v>
      </c>
      <c r="I2381" s="4" t="s">
        <v>8938</v>
      </c>
      <c r="J2381" s="4" t="s">
        <v>8939</v>
      </c>
      <c r="K2381" s="4" t="s">
        <v>8938</v>
      </c>
      <c r="L2381" s="4" t="s">
        <v>8939</v>
      </c>
      <c r="M2381" s="4" t="s">
        <v>400</v>
      </c>
      <c r="N2381" s="5">
        <v>43643.52837734954</v>
      </c>
      <c r="O2381" s="4" t="s">
        <v>846</v>
      </c>
      <c r="P2381" s="4" t="s">
        <v>8940</v>
      </c>
      <c r="Q2381" s="6">
        <v>43511.0</v>
      </c>
      <c r="R2381" s="4" t="s">
        <v>27</v>
      </c>
      <c r="S2381" s="4" t="s">
        <v>27</v>
      </c>
    </row>
    <row r="2382" ht="12.75" customHeight="1">
      <c r="A2382" s="4">
        <v>2377.0</v>
      </c>
      <c r="B2382" s="4" t="s">
        <v>20</v>
      </c>
      <c r="C2382" s="4" t="s">
        <v>8941</v>
      </c>
      <c r="D2382" s="4" t="s">
        <v>44</v>
      </c>
      <c r="E2382" s="4" t="s">
        <v>45</v>
      </c>
      <c r="F2382" s="4" t="s">
        <v>8942</v>
      </c>
      <c r="G2382" s="4" t="s">
        <v>8943</v>
      </c>
      <c r="H2382" s="4" t="s">
        <v>38</v>
      </c>
      <c r="I2382" s="4" t="s">
        <v>8944</v>
      </c>
      <c r="J2382" s="4" t="s">
        <v>8945</v>
      </c>
      <c r="K2382" s="4" t="s">
        <v>8944</v>
      </c>
      <c r="L2382" s="4" t="s">
        <v>8945</v>
      </c>
      <c r="M2382" s="4" t="s">
        <v>30</v>
      </c>
      <c r="N2382" s="5">
        <v>43643.511143634256</v>
      </c>
      <c r="O2382" s="4" t="s">
        <v>279</v>
      </c>
      <c r="P2382" s="4" t="s">
        <v>8946</v>
      </c>
      <c r="Q2382" s="6">
        <v>43540.0</v>
      </c>
      <c r="R2382" s="4" t="s">
        <v>27</v>
      </c>
      <c r="S2382" s="4" t="s">
        <v>27</v>
      </c>
    </row>
    <row r="2383" ht="12.75" customHeight="1">
      <c r="A2383" s="4">
        <v>2378.0</v>
      </c>
      <c r="B2383" s="4" t="s">
        <v>20</v>
      </c>
      <c r="C2383" s="4" t="s">
        <v>8947</v>
      </c>
      <c r="D2383" s="4" t="s">
        <v>44</v>
      </c>
      <c r="E2383" s="4" t="s">
        <v>164</v>
      </c>
      <c r="F2383" s="4" t="s">
        <v>8948</v>
      </c>
      <c r="G2383" s="4" t="s">
        <v>8943</v>
      </c>
      <c r="H2383" s="4" t="s">
        <v>38</v>
      </c>
      <c r="I2383" s="4" t="s">
        <v>8944</v>
      </c>
      <c r="J2383" s="4" t="s">
        <v>8945</v>
      </c>
      <c r="K2383" s="4" t="s">
        <v>8944</v>
      </c>
      <c r="L2383" s="4" t="s">
        <v>8945</v>
      </c>
      <c r="M2383" s="4" t="s">
        <v>30</v>
      </c>
      <c r="N2383" s="5">
        <v>43643.51114326389</v>
      </c>
      <c r="O2383" s="4" t="s">
        <v>279</v>
      </c>
      <c r="P2383" s="4" t="s">
        <v>8946</v>
      </c>
      <c r="Q2383" s="4" t="s">
        <v>27</v>
      </c>
      <c r="R2383" s="4" t="s">
        <v>27</v>
      </c>
      <c r="S2383" s="4" t="s">
        <v>27</v>
      </c>
    </row>
    <row r="2384" ht="12.75" customHeight="1">
      <c r="A2384" s="4">
        <v>2379.0</v>
      </c>
      <c r="B2384" s="4" t="s">
        <v>20</v>
      </c>
      <c r="C2384" s="4" t="s">
        <v>8949</v>
      </c>
      <c r="D2384" s="4" t="s">
        <v>120</v>
      </c>
      <c r="E2384" s="4" t="s">
        <v>257</v>
      </c>
      <c r="F2384" s="4" t="s">
        <v>8950</v>
      </c>
      <c r="G2384" s="4" t="s">
        <v>8951</v>
      </c>
      <c r="H2384" s="4" t="s">
        <v>38</v>
      </c>
      <c r="I2384" s="4" t="s">
        <v>8952</v>
      </c>
      <c r="J2384" s="4" t="s">
        <v>8953</v>
      </c>
      <c r="K2384" s="4" t="s">
        <v>8952</v>
      </c>
      <c r="L2384" s="4" t="s">
        <v>8953</v>
      </c>
      <c r="M2384" s="4" t="s">
        <v>1938</v>
      </c>
      <c r="N2384" s="5">
        <v>43643.509041840276</v>
      </c>
      <c r="O2384" s="4" t="s">
        <v>3588</v>
      </c>
      <c r="P2384" s="4" t="s">
        <v>8954</v>
      </c>
      <c r="Q2384" s="4" t="s">
        <v>27</v>
      </c>
      <c r="R2384" s="4" t="s">
        <v>27</v>
      </c>
      <c r="S2384" s="4" t="s">
        <v>27</v>
      </c>
    </row>
    <row r="2385" ht="12.75" customHeight="1">
      <c r="A2385" s="4">
        <v>2380.0</v>
      </c>
      <c r="B2385" s="4" t="s">
        <v>20</v>
      </c>
      <c r="C2385" s="4" t="s">
        <v>8955</v>
      </c>
      <c r="D2385" s="4" t="s">
        <v>120</v>
      </c>
      <c r="E2385" s="4" t="s">
        <v>353</v>
      </c>
      <c r="F2385" s="4" t="s">
        <v>8956</v>
      </c>
      <c r="G2385" s="4" t="s">
        <v>8951</v>
      </c>
      <c r="H2385" s="4" t="s">
        <v>38</v>
      </c>
      <c r="I2385" s="4" t="s">
        <v>8952</v>
      </c>
      <c r="J2385" s="4" t="s">
        <v>8953</v>
      </c>
      <c r="K2385" s="4" t="s">
        <v>8952</v>
      </c>
      <c r="L2385" s="4" t="s">
        <v>8953</v>
      </c>
      <c r="M2385" s="4" t="s">
        <v>1938</v>
      </c>
      <c r="N2385" s="5">
        <v>43643.50904178241</v>
      </c>
      <c r="O2385" s="4" t="s">
        <v>3588</v>
      </c>
      <c r="P2385" s="4" t="s">
        <v>8954</v>
      </c>
      <c r="Q2385" s="4" t="s">
        <v>27</v>
      </c>
      <c r="R2385" s="4" t="s">
        <v>27</v>
      </c>
      <c r="S2385" s="4" t="s">
        <v>27</v>
      </c>
    </row>
    <row r="2386" ht="12.75" customHeight="1">
      <c r="A2386" s="4">
        <v>2381.0</v>
      </c>
      <c r="B2386" s="4" t="s">
        <v>20</v>
      </c>
      <c r="C2386" s="4" t="s">
        <v>8957</v>
      </c>
      <c r="D2386" s="4" t="s">
        <v>120</v>
      </c>
      <c r="E2386" s="4" t="s">
        <v>54</v>
      </c>
      <c r="F2386" s="4" t="s">
        <v>8958</v>
      </c>
      <c r="G2386" s="4" t="s">
        <v>8951</v>
      </c>
      <c r="H2386" s="4" t="s">
        <v>38</v>
      </c>
      <c r="I2386" s="4" t="s">
        <v>8952</v>
      </c>
      <c r="J2386" s="4" t="s">
        <v>8953</v>
      </c>
      <c r="K2386" s="4" t="s">
        <v>8952</v>
      </c>
      <c r="L2386" s="4" t="s">
        <v>8953</v>
      </c>
      <c r="M2386" s="4" t="s">
        <v>5476</v>
      </c>
      <c r="N2386" s="5">
        <v>43643.509041701385</v>
      </c>
      <c r="O2386" s="4" t="s">
        <v>3793</v>
      </c>
      <c r="P2386" s="4" t="s">
        <v>8954</v>
      </c>
      <c r="Q2386" s="4" t="s">
        <v>27</v>
      </c>
      <c r="R2386" s="4" t="s">
        <v>27</v>
      </c>
      <c r="S2386" s="4" t="s">
        <v>27</v>
      </c>
    </row>
    <row r="2387" ht="12.75" customHeight="1">
      <c r="A2387" s="4">
        <v>2382.0</v>
      </c>
      <c r="B2387" s="4" t="s">
        <v>20</v>
      </c>
      <c r="C2387" s="4" t="s">
        <v>8959</v>
      </c>
      <c r="D2387" s="4" t="s">
        <v>120</v>
      </c>
      <c r="E2387" s="4" t="s">
        <v>116</v>
      </c>
      <c r="F2387" s="4" t="s">
        <v>8960</v>
      </c>
      <c r="G2387" s="4" t="s">
        <v>8951</v>
      </c>
      <c r="H2387" s="4" t="s">
        <v>38</v>
      </c>
      <c r="I2387" s="4" t="s">
        <v>8952</v>
      </c>
      <c r="J2387" s="4" t="s">
        <v>8953</v>
      </c>
      <c r="K2387" s="4" t="s">
        <v>8952</v>
      </c>
      <c r="L2387" s="4" t="s">
        <v>8953</v>
      </c>
      <c r="M2387" s="4" t="s">
        <v>100</v>
      </c>
      <c r="N2387" s="5">
        <v>43643.50904164352</v>
      </c>
      <c r="O2387" s="4" t="s">
        <v>118</v>
      </c>
      <c r="P2387" s="4" t="s">
        <v>8954</v>
      </c>
      <c r="Q2387" s="4" t="s">
        <v>27</v>
      </c>
      <c r="R2387" s="4" t="s">
        <v>27</v>
      </c>
      <c r="S2387" s="4" t="s">
        <v>27</v>
      </c>
    </row>
    <row r="2388" ht="12.75" customHeight="1">
      <c r="A2388" s="4">
        <v>2383.0</v>
      </c>
      <c r="B2388" s="4" t="s">
        <v>20</v>
      </c>
      <c r="C2388" s="4" t="s">
        <v>8961</v>
      </c>
      <c r="D2388" s="4" t="s">
        <v>120</v>
      </c>
      <c r="E2388" s="4" t="s">
        <v>257</v>
      </c>
      <c r="F2388" s="4" t="s">
        <v>8962</v>
      </c>
      <c r="G2388" s="4" t="s">
        <v>8951</v>
      </c>
      <c r="H2388" s="4" t="s">
        <v>38</v>
      </c>
      <c r="I2388" s="4" t="s">
        <v>8952</v>
      </c>
      <c r="J2388" s="4" t="s">
        <v>8953</v>
      </c>
      <c r="K2388" s="4" t="s">
        <v>8952</v>
      </c>
      <c r="L2388" s="4" t="s">
        <v>8953</v>
      </c>
      <c r="M2388" s="4" t="s">
        <v>100</v>
      </c>
      <c r="N2388" s="5">
        <v>43643.509041400466</v>
      </c>
      <c r="O2388" s="4" t="s">
        <v>6983</v>
      </c>
      <c r="P2388" s="4" t="s">
        <v>8954</v>
      </c>
      <c r="Q2388" s="4" t="s">
        <v>27</v>
      </c>
      <c r="R2388" s="4" t="s">
        <v>27</v>
      </c>
      <c r="S2388" s="4" t="s">
        <v>27</v>
      </c>
    </row>
    <row r="2389" ht="12.75" customHeight="1">
      <c r="A2389" s="4">
        <v>2384.0</v>
      </c>
      <c r="B2389" s="4" t="s">
        <v>20</v>
      </c>
      <c r="C2389" s="4" t="s">
        <v>8963</v>
      </c>
      <c r="D2389" s="4" t="s">
        <v>120</v>
      </c>
      <c r="E2389" s="4" t="s">
        <v>164</v>
      </c>
      <c r="F2389" s="4" t="s">
        <v>8964</v>
      </c>
      <c r="G2389" s="4" t="s">
        <v>8965</v>
      </c>
      <c r="H2389" s="4" t="s">
        <v>38</v>
      </c>
      <c r="I2389" s="4" t="s">
        <v>8966</v>
      </c>
      <c r="J2389" s="4" t="s">
        <v>8967</v>
      </c>
      <c r="K2389" s="4" t="s">
        <v>8966</v>
      </c>
      <c r="L2389" s="4" t="s">
        <v>8967</v>
      </c>
      <c r="M2389" s="4" t="s">
        <v>4462</v>
      </c>
      <c r="N2389" s="5">
        <v>43643.499719988424</v>
      </c>
      <c r="O2389" s="4" t="s">
        <v>4462</v>
      </c>
      <c r="P2389" s="4" t="s">
        <v>8968</v>
      </c>
      <c r="Q2389" s="4" t="s">
        <v>27</v>
      </c>
      <c r="R2389" s="4" t="s">
        <v>27</v>
      </c>
      <c r="S2389" s="4" t="s">
        <v>27</v>
      </c>
    </row>
    <row r="2390" ht="12.75" customHeight="1">
      <c r="A2390" s="4">
        <v>2385.0</v>
      </c>
      <c r="B2390" s="4" t="s">
        <v>20</v>
      </c>
      <c r="C2390" s="4" t="s">
        <v>8969</v>
      </c>
      <c r="D2390" s="4" t="s">
        <v>120</v>
      </c>
      <c r="E2390" s="4" t="s">
        <v>156</v>
      </c>
      <c r="F2390" s="4" t="s">
        <v>8970</v>
      </c>
      <c r="G2390" s="4" t="s">
        <v>8971</v>
      </c>
      <c r="H2390" s="4" t="s">
        <v>38</v>
      </c>
      <c r="I2390" s="4" t="s">
        <v>8972</v>
      </c>
      <c r="J2390" s="4" t="s">
        <v>8973</v>
      </c>
      <c r="K2390" s="4" t="s">
        <v>8972</v>
      </c>
      <c r="L2390" s="4" t="s">
        <v>8973</v>
      </c>
      <c r="M2390" s="4" t="s">
        <v>100</v>
      </c>
      <c r="N2390" s="5">
        <v>43643.49324619213</v>
      </c>
      <c r="O2390" s="4" t="s">
        <v>581</v>
      </c>
      <c r="P2390" s="4" t="s">
        <v>8974</v>
      </c>
      <c r="Q2390" s="6">
        <v>43623.0</v>
      </c>
      <c r="R2390" s="4" t="s">
        <v>27</v>
      </c>
      <c r="S2390" s="4" t="s">
        <v>27</v>
      </c>
    </row>
    <row r="2391" ht="12.75" customHeight="1">
      <c r="A2391" s="4">
        <v>2386.0</v>
      </c>
      <c r="B2391" s="4" t="s">
        <v>20</v>
      </c>
      <c r="C2391" s="4" t="s">
        <v>8975</v>
      </c>
      <c r="D2391" s="4" t="s">
        <v>120</v>
      </c>
      <c r="E2391" s="4" t="s">
        <v>164</v>
      </c>
      <c r="F2391" s="4" t="s">
        <v>8976</v>
      </c>
      <c r="G2391" s="4" t="s">
        <v>8977</v>
      </c>
      <c r="H2391" s="4" t="s">
        <v>38</v>
      </c>
      <c r="I2391" s="4" t="s">
        <v>8978</v>
      </c>
      <c r="J2391" s="4" t="s">
        <v>8979</v>
      </c>
      <c r="K2391" s="4" t="s">
        <v>8978</v>
      </c>
      <c r="L2391" s="4" t="s">
        <v>8979</v>
      </c>
      <c r="M2391" s="4" t="s">
        <v>8980</v>
      </c>
      <c r="N2391" s="5">
        <v>43643.48558162037</v>
      </c>
      <c r="O2391" s="4" t="s">
        <v>8980</v>
      </c>
      <c r="P2391" s="4" t="s">
        <v>8981</v>
      </c>
      <c r="Q2391" s="4" t="s">
        <v>27</v>
      </c>
      <c r="R2391" s="4" t="s">
        <v>27</v>
      </c>
      <c r="S2391" s="4" t="s">
        <v>27</v>
      </c>
    </row>
    <row r="2392" ht="12.75" customHeight="1">
      <c r="A2392" s="4">
        <v>2387.0</v>
      </c>
      <c r="B2392" s="4" t="s">
        <v>20</v>
      </c>
      <c r="C2392" s="4" t="s">
        <v>8982</v>
      </c>
      <c r="D2392" s="4" t="s">
        <v>44</v>
      </c>
      <c r="E2392" s="4" t="s">
        <v>156</v>
      </c>
      <c r="F2392" s="4" t="s">
        <v>8983</v>
      </c>
      <c r="G2392" s="4" t="s">
        <v>7599</v>
      </c>
      <c r="H2392" s="4" t="s">
        <v>38</v>
      </c>
      <c r="I2392" s="4" t="s">
        <v>7600</v>
      </c>
      <c r="J2392" s="4" t="s">
        <v>7601</v>
      </c>
      <c r="K2392" s="4" t="s">
        <v>7600</v>
      </c>
      <c r="L2392" s="4" t="s">
        <v>7601</v>
      </c>
      <c r="M2392" s="4" t="s">
        <v>2801</v>
      </c>
      <c r="N2392" s="5">
        <v>43643.48147151621</v>
      </c>
      <c r="O2392" s="4" t="s">
        <v>2801</v>
      </c>
      <c r="P2392" s="4" t="s">
        <v>7603</v>
      </c>
      <c r="Q2392" s="6">
        <v>43714.0</v>
      </c>
      <c r="R2392" s="4" t="s">
        <v>27</v>
      </c>
      <c r="S2392" s="4" t="s">
        <v>27</v>
      </c>
    </row>
    <row r="2393" ht="12.75" customHeight="1">
      <c r="A2393" s="4">
        <v>2388.0</v>
      </c>
      <c r="B2393" s="4" t="s">
        <v>20</v>
      </c>
      <c r="C2393" s="4" t="s">
        <v>8984</v>
      </c>
      <c r="D2393" s="4" t="s">
        <v>44</v>
      </c>
      <c r="E2393" s="4" t="s">
        <v>156</v>
      </c>
      <c r="F2393" s="4" t="s">
        <v>8985</v>
      </c>
      <c r="G2393" s="4" t="s">
        <v>7599</v>
      </c>
      <c r="H2393" s="4" t="s">
        <v>38</v>
      </c>
      <c r="I2393" s="4" t="s">
        <v>7600</v>
      </c>
      <c r="J2393" s="4" t="s">
        <v>7601</v>
      </c>
      <c r="K2393" s="4" t="s">
        <v>7600</v>
      </c>
      <c r="L2393" s="4" t="s">
        <v>7601</v>
      </c>
      <c r="M2393" s="4" t="s">
        <v>2801</v>
      </c>
      <c r="N2393" s="5">
        <v>43643.48147145833</v>
      </c>
      <c r="O2393" s="4" t="s">
        <v>2801</v>
      </c>
      <c r="P2393" s="4" t="s">
        <v>7603</v>
      </c>
      <c r="Q2393" s="6">
        <v>43714.0</v>
      </c>
      <c r="R2393" s="4" t="s">
        <v>27</v>
      </c>
      <c r="S2393" s="4" t="s">
        <v>27</v>
      </c>
    </row>
    <row r="2394" ht="12.75" customHeight="1">
      <c r="A2394" s="4">
        <v>2389.0</v>
      </c>
      <c r="B2394" s="4" t="s">
        <v>20</v>
      </c>
      <c r="C2394" s="4" t="s">
        <v>8986</v>
      </c>
      <c r="D2394" s="4" t="s">
        <v>44</v>
      </c>
      <c r="E2394" s="4" t="s">
        <v>156</v>
      </c>
      <c r="F2394" s="4" t="s">
        <v>8987</v>
      </c>
      <c r="G2394" s="4" t="s">
        <v>552</v>
      </c>
      <c r="H2394" s="4" t="s">
        <v>38</v>
      </c>
      <c r="I2394" s="4" t="s">
        <v>553</v>
      </c>
      <c r="J2394" s="4" t="s">
        <v>554</v>
      </c>
      <c r="K2394" s="4" t="s">
        <v>553</v>
      </c>
      <c r="L2394" s="4" t="s">
        <v>554</v>
      </c>
      <c r="M2394" s="4" t="s">
        <v>3135</v>
      </c>
      <c r="N2394" s="5">
        <v>43643.48147138889</v>
      </c>
      <c r="O2394" s="4" t="s">
        <v>2801</v>
      </c>
      <c r="P2394" s="4" t="s">
        <v>556</v>
      </c>
      <c r="Q2394" s="6">
        <v>43735.0</v>
      </c>
      <c r="R2394" s="4" t="s">
        <v>27</v>
      </c>
      <c r="S2394" s="4" t="s">
        <v>27</v>
      </c>
    </row>
    <row r="2395" ht="12.75" customHeight="1">
      <c r="A2395" s="4">
        <v>2390.0</v>
      </c>
      <c r="B2395" s="4" t="s">
        <v>20</v>
      </c>
      <c r="C2395" s="4" t="s">
        <v>8988</v>
      </c>
      <c r="D2395" s="4" t="s">
        <v>44</v>
      </c>
      <c r="E2395" s="4" t="s">
        <v>353</v>
      </c>
      <c r="F2395" s="4" t="s">
        <v>8989</v>
      </c>
      <c r="G2395" s="4" t="s">
        <v>2138</v>
      </c>
      <c r="H2395" s="4" t="s">
        <v>38</v>
      </c>
      <c r="I2395" s="4" t="s">
        <v>2139</v>
      </c>
      <c r="J2395" s="4" t="s">
        <v>2140</v>
      </c>
      <c r="K2395" s="4" t="s">
        <v>2139</v>
      </c>
      <c r="L2395" s="4" t="s">
        <v>2140</v>
      </c>
      <c r="M2395" s="4" t="s">
        <v>3135</v>
      </c>
      <c r="N2395" s="5">
        <v>43643.48147111111</v>
      </c>
      <c r="O2395" s="4" t="s">
        <v>8990</v>
      </c>
      <c r="P2395" s="4" t="s">
        <v>2142</v>
      </c>
      <c r="Q2395" s="6">
        <v>43735.0</v>
      </c>
      <c r="R2395" s="4" t="s">
        <v>27</v>
      </c>
      <c r="S2395" s="4" t="s">
        <v>27</v>
      </c>
    </row>
    <row r="2396" ht="12.75" customHeight="1">
      <c r="A2396" s="4">
        <v>2391.0</v>
      </c>
      <c r="B2396" s="4" t="s">
        <v>20</v>
      </c>
      <c r="C2396" s="4" t="s">
        <v>8991</v>
      </c>
      <c r="D2396" s="4" t="s">
        <v>44</v>
      </c>
      <c r="E2396" s="4" t="s">
        <v>156</v>
      </c>
      <c r="F2396" s="4" t="s">
        <v>8992</v>
      </c>
      <c r="G2396" s="4" t="s">
        <v>7599</v>
      </c>
      <c r="H2396" s="4" t="s">
        <v>38</v>
      </c>
      <c r="I2396" s="4" t="s">
        <v>7600</v>
      </c>
      <c r="J2396" s="4" t="s">
        <v>7601</v>
      </c>
      <c r="K2396" s="4" t="s">
        <v>7600</v>
      </c>
      <c r="L2396" s="4" t="s">
        <v>7601</v>
      </c>
      <c r="M2396" s="4" t="s">
        <v>3135</v>
      </c>
      <c r="N2396" s="5">
        <v>43643.48147090278</v>
      </c>
      <c r="O2396" s="4" t="s">
        <v>2801</v>
      </c>
      <c r="P2396" s="4" t="s">
        <v>7603</v>
      </c>
      <c r="Q2396" s="6">
        <v>43714.0</v>
      </c>
      <c r="R2396" s="4" t="s">
        <v>27</v>
      </c>
      <c r="S2396" s="4" t="s">
        <v>27</v>
      </c>
    </row>
    <row r="2397" ht="12.75" customHeight="1">
      <c r="A2397" s="4">
        <v>2392.0</v>
      </c>
      <c r="B2397" s="4" t="s">
        <v>20</v>
      </c>
      <c r="C2397" s="4" t="s">
        <v>8993</v>
      </c>
      <c r="D2397" s="4" t="s">
        <v>44</v>
      </c>
      <c r="E2397" s="4" t="s">
        <v>116</v>
      </c>
      <c r="F2397" s="4" t="s">
        <v>8994</v>
      </c>
      <c r="G2397" s="4" t="s">
        <v>7599</v>
      </c>
      <c r="H2397" s="4" t="s">
        <v>38</v>
      </c>
      <c r="I2397" s="4" t="s">
        <v>7600</v>
      </c>
      <c r="J2397" s="4" t="s">
        <v>7601</v>
      </c>
      <c r="K2397" s="4" t="s">
        <v>7600</v>
      </c>
      <c r="L2397" s="4" t="s">
        <v>7601</v>
      </c>
      <c r="M2397" s="4" t="s">
        <v>3135</v>
      </c>
      <c r="N2397" s="5">
        <v>43643.481470844905</v>
      </c>
      <c r="O2397" s="4" t="s">
        <v>2801</v>
      </c>
      <c r="P2397" s="4" t="s">
        <v>7603</v>
      </c>
      <c r="Q2397" s="6">
        <v>43714.0</v>
      </c>
      <c r="R2397" s="4" t="s">
        <v>27</v>
      </c>
      <c r="S2397" s="4" t="s">
        <v>27</v>
      </c>
    </row>
    <row r="2398" ht="12.75" customHeight="1">
      <c r="A2398" s="4">
        <v>2393.0</v>
      </c>
      <c r="B2398" s="4" t="s">
        <v>20</v>
      </c>
      <c r="C2398" s="4" t="s">
        <v>8995</v>
      </c>
      <c r="D2398" s="4" t="s">
        <v>44</v>
      </c>
      <c r="E2398" s="4" t="s">
        <v>164</v>
      </c>
      <c r="F2398" s="4" t="s">
        <v>8996</v>
      </c>
      <c r="G2398" s="4" t="s">
        <v>7599</v>
      </c>
      <c r="H2398" s="4" t="s">
        <v>38</v>
      </c>
      <c r="I2398" s="4" t="s">
        <v>7600</v>
      </c>
      <c r="J2398" s="4" t="s">
        <v>7601</v>
      </c>
      <c r="K2398" s="4" t="s">
        <v>7600</v>
      </c>
      <c r="L2398" s="4" t="s">
        <v>7601</v>
      </c>
      <c r="M2398" s="4" t="s">
        <v>170</v>
      </c>
      <c r="N2398" s="5">
        <v>43643.48147068287</v>
      </c>
      <c r="O2398" s="4" t="s">
        <v>1972</v>
      </c>
      <c r="P2398" s="4" t="s">
        <v>7603</v>
      </c>
      <c r="Q2398" s="6">
        <v>43714.0</v>
      </c>
      <c r="R2398" s="4" t="s">
        <v>27</v>
      </c>
      <c r="S2398" s="4" t="s">
        <v>27</v>
      </c>
    </row>
    <row r="2399" ht="12.75" customHeight="1">
      <c r="A2399" s="4">
        <v>2394.0</v>
      </c>
      <c r="B2399" s="4" t="s">
        <v>20</v>
      </c>
      <c r="C2399" s="4" t="s">
        <v>8997</v>
      </c>
      <c r="D2399" s="4" t="s">
        <v>44</v>
      </c>
      <c r="E2399" s="4" t="s">
        <v>164</v>
      </c>
      <c r="F2399" s="4" t="s">
        <v>8998</v>
      </c>
      <c r="G2399" s="4" t="s">
        <v>7599</v>
      </c>
      <c r="H2399" s="4" t="s">
        <v>38</v>
      </c>
      <c r="I2399" s="4" t="s">
        <v>7600</v>
      </c>
      <c r="J2399" s="4" t="s">
        <v>7601</v>
      </c>
      <c r="K2399" s="4" t="s">
        <v>7600</v>
      </c>
      <c r="L2399" s="4" t="s">
        <v>7601</v>
      </c>
      <c r="M2399" s="4" t="s">
        <v>170</v>
      </c>
      <c r="N2399" s="5">
        <v>43643.48147061343</v>
      </c>
      <c r="O2399" s="4" t="s">
        <v>1972</v>
      </c>
      <c r="P2399" s="4" t="s">
        <v>7603</v>
      </c>
      <c r="Q2399" s="6">
        <v>43714.0</v>
      </c>
      <c r="R2399" s="4" t="s">
        <v>27</v>
      </c>
      <c r="S2399" s="4" t="s">
        <v>27</v>
      </c>
    </row>
    <row r="2400" ht="12.75" customHeight="1">
      <c r="A2400" s="4">
        <v>2395.0</v>
      </c>
      <c r="B2400" s="4" t="s">
        <v>20</v>
      </c>
      <c r="C2400" s="4" t="s">
        <v>8999</v>
      </c>
      <c r="D2400" s="4" t="s">
        <v>44</v>
      </c>
      <c r="E2400" s="4" t="s">
        <v>164</v>
      </c>
      <c r="F2400" s="4" t="s">
        <v>9000</v>
      </c>
      <c r="G2400" s="4" t="s">
        <v>7599</v>
      </c>
      <c r="H2400" s="4" t="s">
        <v>38</v>
      </c>
      <c r="I2400" s="4" t="s">
        <v>7600</v>
      </c>
      <c r="J2400" s="4" t="s">
        <v>7601</v>
      </c>
      <c r="K2400" s="4" t="s">
        <v>7600</v>
      </c>
      <c r="L2400" s="4" t="s">
        <v>7601</v>
      </c>
      <c r="M2400" s="4" t="s">
        <v>170</v>
      </c>
      <c r="N2400" s="5">
        <v>43643.48147054398</v>
      </c>
      <c r="O2400" s="4" t="s">
        <v>1972</v>
      </c>
      <c r="P2400" s="4" t="s">
        <v>7603</v>
      </c>
      <c r="Q2400" s="6">
        <v>43714.0</v>
      </c>
      <c r="R2400" s="4" t="s">
        <v>27</v>
      </c>
      <c r="S2400" s="4" t="s">
        <v>27</v>
      </c>
    </row>
    <row r="2401" ht="12.75" customHeight="1">
      <c r="A2401" s="4">
        <v>2396.0</v>
      </c>
      <c r="B2401" s="4" t="s">
        <v>20</v>
      </c>
      <c r="C2401" s="4" t="s">
        <v>9001</v>
      </c>
      <c r="D2401" s="4" t="s">
        <v>34</v>
      </c>
      <c r="E2401" s="4" t="s">
        <v>164</v>
      </c>
      <c r="F2401" s="4" t="s">
        <v>9002</v>
      </c>
      <c r="G2401" s="4" t="s">
        <v>7599</v>
      </c>
      <c r="H2401" s="4" t="s">
        <v>38</v>
      </c>
      <c r="I2401" s="4" t="s">
        <v>7600</v>
      </c>
      <c r="J2401" s="4" t="s">
        <v>7601</v>
      </c>
      <c r="K2401" s="4" t="s">
        <v>7600</v>
      </c>
      <c r="L2401" s="4" t="s">
        <v>7601</v>
      </c>
      <c r="M2401" s="4" t="s">
        <v>170</v>
      </c>
      <c r="N2401" s="5">
        <v>43643.48147048611</v>
      </c>
      <c r="O2401" s="4" t="s">
        <v>9003</v>
      </c>
      <c r="P2401" s="4" t="s">
        <v>7603</v>
      </c>
      <c r="Q2401" s="6">
        <v>43714.0</v>
      </c>
      <c r="R2401" s="4" t="s">
        <v>27</v>
      </c>
      <c r="S2401" s="4" t="s">
        <v>27</v>
      </c>
    </row>
    <row r="2402" ht="12.75" customHeight="1">
      <c r="A2402" s="4">
        <v>2397.0</v>
      </c>
      <c r="B2402" s="4" t="s">
        <v>20</v>
      </c>
      <c r="C2402" s="4" t="s">
        <v>9004</v>
      </c>
      <c r="D2402" s="4" t="s">
        <v>44</v>
      </c>
      <c r="E2402" s="4" t="s">
        <v>353</v>
      </c>
      <c r="F2402" s="4" t="s">
        <v>9005</v>
      </c>
      <c r="G2402" s="4" t="s">
        <v>4790</v>
      </c>
      <c r="H2402" s="4" t="s">
        <v>38</v>
      </c>
      <c r="I2402" s="4" t="s">
        <v>4791</v>
      </c>
      <c r="J2402" s="4" t="s">
        <v>4792</v>
      </c>
      <c r="K2402" s="4" t="s">
        <v>4791</v>
      </c>
      <c r="L2402" s="4" t="s">
        <v>4792</v>
      </c>
      <c r="M2402" s="4" t="s">
        <v>100</v>
      </c>
      <c r="N2402" s="5">
        <v>43643.47486474537</v>
      </c>
      <c r="O2402" s="4" t="s">
        <v>801</v>
      </c>
      <c r="P2402" s="4" t="s">
        <v>4793</v>
      </c>
      <c r="Q2402" s="6">
        <v>43539.0</v>
      </c>
      <c r="R2402" s="4" t="s">
        <v>27</v>
      </c>
      <c r="S2402" s="4" t="s">
        <v>27</v>
      </c>
    </row>
    <row r="2403" ht="12.75" customHeight="1">
      <c r="A2403" s="4">
        <v>2398.0</v>
      </c>
      <c r="B2403" s="4" t="s">
        <v>20</v>
      </c>
      <c r="C2403" s="4" t="s">
        <v>9006</v>
      </c>
      <c r="D2403" s="4" t="s">
        <v>44</v>
      </c>
      <c r="E2403" s="4" t="s">
        <v>1610</v>
      </c>
      <c r="F2403" s="4" t="s">
        <v>9007</v>
      </c>
      <c r="G2403" s="4" t="s">
        <v>4790</v>
      </c>
      <c r="H2403" s="4" t="s">
        <v>38</v>
      </c>
      <c r="I2403" s="4" t="s">
        <v>4791</v>
      </c>
      <c r="J2403" s="4" t="s">
        <v>4792</v>
      </c>
      <c r="K2403" s="4" t="s">
        <v>4791</v>
      </c>
      <c r="L2403" s="4" t="s">
        <v>4792</v>
      </c>
      <c r="M2403" s="4" t="s">
        <v>100</v>
      </c>
      <c r="N2403" s="5">
        <v>43643.47486465278</v>
      </c>
      <c r="O2403" s="4" t="s">
        <v>101</v>
      </c>
      <c r="P2403" s="4" t="s">
        <v>4793</v>
      </c>
      <c r="Q2403" s="6">
        <v>43447.0</v>
      </c>
      <c r="R2403" s="4" t="s">
        <v>27</v>
      </c>
      <c r="S2403" s="4" t="s">
        <v>27</v>
      </c>
    </row>
    <row r="2404" ht="12.75" customHeight="1">
      <c r="A2404" s="4">
        <v>2399.0</v>
      </c>
      <c r="B2404" s="4" t="s">
        <v>20</v>
      </c>
      <c r="C2404" s="4" t="s">
        <v>9008</v>
      </c>
      <c r="D2404" s="4" t="s">
        <v>44</v>
      </c>
      <c r="E2404" s="4" t="s">
        <v>353</v>
      </c>
      <c r="F2404" s="4" t="s">
        <v>9009</v>
      </c>
      <c r="G2404" s="4" t="s">
        <v>4790</v>
      </c>
      <c r="H2404" s="4" t="s">
        <v>38</v>
      </c>
      <c r="I2404" s="4" t="s">
        <v>4791</v>
      </c>
      <c r="J2404" s="4" t="s">
        <v>4792</v>
      </c>
      <c r="K2404" s="4" t="s">
        <v>4791</v>
      </c>
      <c r="L2404" s="4" t="s">
        <v>4792</v>
      </c>
      <c r="M2404" s="4" t="s">
        <v>100</v>
      </c>
      <c r="N2404" s="5">
        <v>43643.47486457176</v>
      </c>
      <c r="O2404" s="4" t="s">
        <v>801</v>
      </c>
      <c r="P2404" s="4" t="s">
        <v>4793</v>
      </c>
      <c r="Q2404" s="6">
        <v>43459.0</v>
      </c>
      <c r="R2404" s="4" t="s">
        <v>27</v>
      </c>
      <c r="S2404" s="4" t="s">
        <v>27</v>
      </c>
    </row>
    <row r="2405" ht="12.75" customHeight="1">
      <c r="A2405" s="4">
        <v>2400.0</v>
      </c>
      <c r="B2405" s="4" t="s">
        <v>20</v>
      </c>
      <c r="C2405" s="4" t="s">
        <v>9010</v>
      </c>
      <c r="D2405" s="4" t="s">
        <v>44</v>
      </c>
      <c r="E2405" s="4" t="s">
        <v>610</v>
      </c>
      <c r="F2405" s="4" t="s">
        <v>9011</v>
      </c>
      <c r="G2405" s="4" t="s">
        <v>4790</v>
      </c>
      <c r="H2405" s="4" t="s">
        <v>38</v>
      </c>
      <c r="I2405" s="4" t="s">
        <v>4791</v>
      </c>
      <c r="J2405" s="4" t="s">
        <v>4792</v>
      </c>
      <c r="K2405" s="4" t="s">
        <v>4791</v>
      </c>
      <c r="L2405" s="4" t="s">
        <v>4792</v>
      </c>
      <c r="M2405" s="4" t="s">
        <v>100</v>
      </c>
      <c r="N2405" s="5">
        <v>43643.47486449074</v>
      </c>
      <c r="O2405" s="4" t="s">
        <v>801</v>
      </c>
      <c r="P2405" s="4" t="s">
        <v>4793</v>
      </c>
      <c r="Q2405" s="6">
        <v>43536.0</v>
      </c>
      <c r="R2405" s="4" t="s">
        <v>27</v>
      </c>
      <c r="S2405" s="4" t="s">
        <v>27</v>
      </c>
    </row>
    <row r="2406" ht="12.75" customHeight="1">
      <c r="A2406" s="4">
        <v>2401.0</v>
      </c>
      <c r="B2406" s="4" t="s">
        <v>20</v>
      </c>
      <c r="C2406" s="4" t="s">
        <v>9012</v>
      </c>
      <c r="D2406" s="4" t="s">
        <v>44</v>
      </c>
      <c r="E2406" s="4" t="s">
        <v>284</v>
      </c>
      <c r="F2406" s="4" t="s">
        <v>9013</v>
      </c>
      <c r="G2406" s="4" t="s">
        <v>4790</v>
      </c>
      <c r="H2406" s="4" t="s">
        <v>38</v>
      </c>
      <c r="I2406" s="4" t="s">
        <v>4791</v>
      </c>
      <c r="J2406" s="4" t="s">
        <v>4792</v>
      </c>
      <c r="K2406" s="4" t="s">
        <v>4791</v>
      </c>
      <c r="L2406" s="4" t="s">
        <v>4792</v>
      </c>
      <c r="M2406" s="4" t="s">
        <v>100</v>
      </c>
      <c r="N2406" s="5">
        <v>43643.47486427084</v>
      </c>
      <c r="O2406" s="4" t="s">
        <v>342</v>
      </c>
      <c r="P2406" s="4" t="s">
        <v>4793</v>
      </c>
      <c r="Q2406" s="6">
        <v>43501.0</v>
      </c>
      <c r="R2406" s="4" t="s">
        <v>27</v>
      </c>
      <c r="S2406" s="4" t="s">
        <v>27</v>
      </c>
    </row>
    <row r="2407" ht="12.75" customHeight="1">
      <c r="A2407" s="4">
        <v>2402.0</v>
      </c>
      <c r="B2407" s="4" t="s">
        <v>20</v>
      </c>
      <c r="C2407" s="4" t="s">
        <v>9014</v>
      </c>
      <c r="D2407" s="4" t="s">
        <v>44</v>
      </c>
      <c r="E2407" s="4" t="s">
        <v>261</v>
      </c>
      <c r="F2407" s="4" t="s">
        <v>9015</v>
      </c>
      <c r="G2407" s="4" t="s">
        <v>4790</v>
      </c>
      <c r="H2407" s="4" t="s">
        <v>38</v>
      </c>
      <c r="I2407" s="4" t="s">
        <v>4791</v>
      </c>
      <c r="J2407" s="4" t="s">
        <v>4792</v>
      </c>
      <c r="K2407" s="4" t="s">
        <v>4791</v>
      </c>
      <c r="L2407" s="4" t="s">
        <v>4792</v>
      </c>
      <c r="M2407" s="4" t="s">
        <v>788</v>
      </c>
      <c r="N2407" s="5">
        <v>43643.47486416667</v>
      </c>
      <c r="O2407" s="4" t="s">
        <v>789</v>
      </c>
      <c r="P2407" s="4" t="s">
        <v>4793</v>
      </c>
      <c r="Q2407" s="6">
        <v>43550.0</v>
      </c>
      <c r="R2407" s="4" t="s">
        <v>27</v>
      </c>
      <c r="S2407" s="4" t="s">
        <v>27</v>
      </c>
    </row>
    <row r="2408" ht="12.75" customHeight="1">
      <c r="A2408" s="4">
        <v>2403.0</v>
      </c>
      <c r="B2408" s="4" t="s">
        <v>20</v>
      </c>
      <c r="C2408" s="4" t="s">
        <v>9016</v>
      </c>
      <c r="D2408" s="4" t="s">
        <v>120</v>
      </c>
      <c r="E2408" s="4" t="s">
        <v>23</v>
      </c>
      <c r="F2408" s="4" t="s">
        <v>9017</v>
      </c>
      <c r="G2408" s="4" t="s">
        <v>9018</v>
      </c>
      <c r="H2408" s="4" t="s">
        <v>26</v>
      </c>
      <c r="I2408" s="4" t="s">
        <v>27</v>
      </c>
      <c r="J2408" s="4" t="s">
        <v>27</v>
      </c>
      <c r="K2408" s="4" t="s">
        <v>9019</v>
      </c>
      <c r="L2408" s="4" t="s">
        <v>9020</v>
      </c>
      <c r="M2408" s="4" t="s">
        <v>100</v>
      </c>
      <c r="N2408" s="5">
        <v>43643.4668871875</v>
      </c>
      <c r="O2408" s="4" t="s">
        <v>101</v>
      </c>
      <c r="P2408" s="4" t="s">
        <v>9021</v>
      </c>
      <c r="Q2408" s="4" t="s">
        <v>27</v>
      </c>
      <c r="R2408" s="4" t="s">
        <v>27</v>
      </c>
      <c r="S2408" s="4" t="s">
        <v>27</v>
      </c>
    </row>
    <row r="2409" ht="12.75" customHeight="1">
      <c r="A2409" s="4">
        <v>2404.0</v>
      </c>
      <c r="B2409" s="4" t="s">
        <v>20</v>
      </c>
      <c r="C2409" s="4" t="s">
        <v>9022</v>
      </c>
      <c r="D2409" s="4" t="s">
        <v>44</v>
      </c>
      <c r="E2409" s="4" t="s">
        <v>111</v>
      </c>
      <c r="F2409" s="4" t="s">
        <v>9023</v>
      </c>
      <c r="G2409" s="4" t="s">
        <v>1073</v>
      </c>
      <c r="H2409" s="4" t="s">
        <v>38</v>
      </c>
      <c r="I2409" s="4" t="s">
        <v>1074</v>
      </c>
      <c r="J2409" s="4" t="s">
        <v>1075</v>
      </c>
      <c r="K2409" s="4" t="s">
        <v>1074</v>
      </c>
      <c r="L2409" s="4" t="s">
        <v>1075</v>
      </c>
      <c r="M2409" s="4" t="s">
        <v>30</v>
      </c>
      <c r="N2409" s="5">
        <v>43643.458812847224</v>
      </c>
      <c r="O2409" s="4" t="s">
        <v>59</v>
      </c>
      <c r="P2409" s="4" t="s">
        <v>1076</v>
      </c>
      <c r="Q2409" s="6">
        <v>43502.0</v>
      </c>
      <c r="R2409" s="4" t="s">
        <v>27</v>
      </c>
      <c r="S2409" s="4" t="s">
        <v>27</v>
      </c>
    </row>
    <row r="2410" ht="12.75" customHeight="1">
      <c r="A2410" s="4">
        <v>2405.0</v>
      </c>
      <c r="B2410" s="4" t="s">
        <v>20</v>
      </c>
      <c r="C2410" s="4" t="s">
        <v>9024</v>
      </c>
      <c r="D2410" s="4" t="s">
        <v>44</v>
      </c>
      <c r="E2410" s="4" t="s">
        <v>87</v>
      </c>
      <c r="F2410" s="4" t="s">
        <v>9025</v>
      </c>
      <c r="G2410" s="4" t="s">
        <v>1073</v>
      </c>
      <c r="H2410" s="4" t="s">
        <v>38</v>
      </c>
      <c r="I2410" s="4" t="s">
        <v>1074</v>
      </c>
      <c r="J2410" s="4" t="s">
        <v>1075</v>
      </c>
      <c r="K2410" s="4" t="s">
        <v>1074</v>
      </c>
      <c r="L2410" s="4" t="s">
        <v>1075</v>
      </c>
      <c r="M2410" s="4" t="s">
        <v>4666</v>
      </c>
      <c r="N2410" s="5">
        <v>43643.45881278935</v>
      </c>
      <c r="O2410" s="4" t="s">
        <v>9026</v>
      </c>
      <c r="P2410" s="4" t="s">
        <v>1076</v>
      </c>
      <c r="Q2410" s="6">
        <v>43502.0</v>
      </c>
      <c r="R2410" s="4" t="s">
        <v>27</v>
      </c>
      <c r="S2410" s="4" t="s">
        <v>27</v>
      </c>
    </row>
    <row r="2411" ht="12.75" customHeight="1">
      <c r="A2411" s="4">
        <v>2406.0</v>
      </c>
      <c r="B2411" s="4" t="s">
        <v>20</v>
      </c>
      <c r="C2411" s="4" t="s">
        <v>9027</v>
      </c>
      <c r="D2411" s="4" t="s">
        <v>69</v>
      </c>
      <c r="E2411" s="4" t="s">
        <v>87</v>
      </c>
      <c r="F2411" s="4" t="s">
        <v>9028</v>
      </c>
      <c r="G2411" s="4" t="s">
        <v>9029</v>
      </c>
      <c r="H2411" s="4" t="s">
        <v>38</v>
      </c>
      <c r="I2411" s="4" t="s">
        <v>9030</v>
      </c>
      <c r="J2411" s="4" t="s">
        <v>9031</v>
      </c>
      <c r="K2411" s="4" t="s">
        <v>9030</v>
      </c>
      <c r="L2411" s="4" t="s">
        <v>9031</v>
      </c>
      <c r="M2411" s="4" t="s">
        <v>113</v>
      </c>
      <c r="N2411" s="5">
        <v>43643.4517937037</v>
      </c>
      <c r="O2411" s="4" t="s">
        <v>9032</v>
      </c>
      <c r="P2411" s="4" t="s">
        <v>9033</v>
      </c>
      <c r="Q2411" s="6">
        <v>43433.0</v>
      </c>
      <c r="R2411" s="4" t="s">
        <v>27</v>
      </c>
      <c r="S2411" s="4" t="s">
        <v>27</v>
      </c>
    </row>
    <row r="2412" ht="12.75" customHeight="1">
      <c r="A2412" s="4">
        <v>2407.0</v>
      </c>
      <c r="B2412" s="4" t="s">
        <v>20</v>
      </c>
      <c r="C2412" s="4" t="s">
        <v>9034</v>
      </c>
      <c r="D2412" s="4" t="s">
        <v>69</v>
      </c>
      <c r="E2412" s="4" t="s">
        <v>111</v>
      </c>
      <c r="F2412" s="4" t="s">
        <v>9035</v>
      </c>
      <c r="G2412" s="4" t="s">
        <v>9029</v>
      </c>
      <c r="H2412" s="4" t="s">
        <v>38</v>
      </c>
      <c r="I2412" s="4" t="s">
        <v>9030</v>
      </c>
      <c r="J2412" s="4" t="s">
        <v>9031</v>
      </c>
      <c r="K2412" s="4" t="s">
        <v>9030</v>
      </c>
      <c r="L2412" s="4" t="s">
        <v>9031</v>
      </c>
      <c r="M2412" s="4" t="s">
        <v>764</v>
      </c>
      <c r="N2412" s="5">
        <v>43643.451793645836</v>
      </c>
      <c r="O2412" s="4" t="s">
        <v>6175</v>
      </c>
      <c r="P2412" s="4" t="s">
        <v>9033</v>
      </c>
      <c r="Q2412" s="6">
        <v>43446.0</v>
      </c>
      <c r="R2412" s="4" t="s">
        <v>27</v>
      </c>
      <c r="S2412" s="4" t="s">
        <v>27</v>
      </c>
    </row>
    <row r="2413" ht="12.75" customHeight="1">
      <c r="A2413" s="4">
        <v>2408.0</v>
      </c>
      <c r="B2413" s="4" t="s">
        <v>20</v>
      </c>
      <c r="C2413" s="4" t="s">
        <v>9036</v>
      </c>
      <c r="D2413" s="4" t="s">
        <v>69</v>
      </c>
      <c r="E2413" s="4" t="s">
        <v>261</v>
      </c>
      <c r="F2413" s="4" t="s">
        <v>9037</v>
      </c>
      <c r="G2413" s="4" t="s">
        <v>9029</v>
      </c>
      <c r="H2413" s="4" t="s">
        <v>38</v>
      </c>
      <c r="I2413" s="4" t="s">
        <v>9030</v>
      </c>
      <c r="J2413" s="4" t="s">
        <v>9031</v>
      </c>
      <c r="K2413" s="4" t="s">
        <v>9030</v>
      </c>
      <c r="L2413" s="4" t="s">
        <v>9031</v>
      </c>
      <c r="M2413" s="4" t="s">
        <v>30</v>
      </c>
      <c r="N2413" s="5">
        <v>43643.45179356482</v>
      </c>
      <c r="O2413" s="4" t="s">
        <v>59</v>
      </c>
      <c r="P2413" s="4" t="s">
        <v>9033</v>
      </c>
      <c r="Q2413" s="6">
        <v>43599.0</v>
      </c>
      <c r="R2413" s="4" t="s">
        <v>27</v>
      </c>
      <c r="S2413" s="4" t="s">
        <v>27</v>
      </c>
    </row>
    <row r="2414" ht="12.75" customHeight="1">
      <c r="A2414" s="4">
        <v>2409.0</v>
      </c>
      <c r="B2414" s="4" t="s">
        <v>20</v>
      </c>
      <c r="C2414" s="4" t="s">
        <v>9038</v>
      </c>
      <c r="D2414" s="4" t="s">
        <v>69</v>
      </c>
      <c r="E2414" s="4" t="s">
        <v>62</v>
      </c>
      <c r="F2414" s="4" t="s">
        <v>9039</v>
      </c>
      <c r="G2414" s="4" t="s">
        <v>9029</v>
      </c>
      <c r="H2414" s="4" t="s">
        <v>38</v>
      </c>
      <c r="I2414" s="4" t="s">
        <v>9030</v>
      </c>
      <c r="J2414" s="4" t="s">
        <v>9031</v>
      </c>
      <c r="K2414" s="4" t="s">
        <v>9030</v>
      </c>
      <c r="L2414" s="4" t="s">
        <v>9031</v>
      </c>
      <c r="M2414" s="4" t="s">
        <v>30</v>
      </c>
      <c r="N2414" s="5">
        <v>43643.451793506945</v>
      </c>
      <c r="O2414" s="4" t="s">
        <v>59</v>
      </c>
      <c r="P2414" s="4" t="s">
        <v>9033</v>
      </c>
      <c r="Q2414" s="6">
        <v>43446.0</v>
      </c>
      <c r="R2414" s="4" t="s">
        <v>27</v>
      </c>
      <c r="S2414" s="4" t="s">
        <v>27</v>
      </c>
    </row>
    <row r="2415" ht="12.75" customHeight="1">
      <c r="A2415" s="4">
        <v>2410.0</v>
      </c>
      <c r="B2415" s="4" t="s">
        <v>20</v>
      </c>
      <c r="C2415" s="4" t="s">
        <v>9040</v>
      </c>
      <c r="D2415" s="4" t="s">
        <v>69</v>
      </c>
      <c r="E2415" s="4" t="s">
        <v>23</v>
      </c>
      <c r="F2415" s="4" t="s">
        <v>9041</v>
      </c>
      <c r="G2415" s="4" t="s">
        <v>9029</v>
      </c>
      <c r="H2415" s="4" t="s">
        <v>38</v>
      </c>
      <c r="I2415" s="4" t="s">
        <v>9030</v>
      </c>
      <c r="J2415" s="4" t="s">
        <v>9031</v>
      </c>
      <c r="K2415" s="4" t="s">
        <v>9030</v>
      </c>
      <c r="L2415" s="4" t="s">
        <v>9031</v>
      </c>
      <c r="M2415" s="4" t="s">
        <v>30</v>
      </c>
      <c r="N2415" s="5">
        <v>43643.45179344907</v>
      </c>
      <c r="O2415" s="4" t="s">
        <v>59</v>
      </c>
      <c r="P2415" s="4" t="s">
        <v>9033</v>
      </c>
      <c r="Q2415" s="6">
        <v>43446.0</v>
      </c>
      <c r="R2415" s="4" t="s">
        <v>27</v>
      </c>
      <c r="S2415" s="4" t="s">
        <v>27</v>
      </c>
    </row>
    <row r="2416" ht="12.75" customHeight="1">
      <c r="A2416" s="4">
        <v>2411.0</v>
      </c>
      <c r="B2416" s="4" t="s">
        <v>20</v>
      </c>
      <c r="C2416" s="4" t="s">
        <v>9042</v>
      </c>
      <c r="D2416" s="4" t="s">
        <v>69</v>
      </c>
      <c r="E2416" s="4" t="s">
        <v>87</v>
      </c>
      <c r="F2416" s="4" t="s">
        <v>9043</v>
      </c>
      <c r="G2416" s="4" t="s">
        <v>9029</v>
      </c>
      <c r="H2416" s="4" t="s">
        <v>38</v>
      </c>
      <c r="I2416" s="4" t="s">
        <v>9030</v>
      </c>
      <c r="J2416" s="4" t="s">
        <v>9031</v>
      </c>
      <c r="K2416" s="4" t="s">
        <v>9030</v>
      </c>
      <c r="L2416" s="4" t="s">
        <v>9031</v>
      </c>
      <c r="M2416" s="4" t="s">
        <v>30</v>
      </c>
      <c r="N2416" s="5">
        <v>43643.45179337963</v>
      </c>
      <c r="O2416" s="4" t="s">
        <v>59</v>
      </c>
      <c r="P2416" s="4" t="s">
        <v>9033</v>
      </c>
      <c r="Q2416" s="6">
        <v>43446.0</v>
      </c>
      <c r="R2416" s="4" t="s">
        <v>27</v>
      </c>
      <c r="S2416" s="4" t="s">
        <v>27</v>
      </c>
    </row>
    <row r="2417" ht="12.75" customHeight="1">
      <c r="A2417" s="4">
        <v>2412.0</v>
      </c>
      <c r="B2417" s="4" t="s">
        <v>20</v>
      </c>
      <c r="C2417" s="4" t="s">
        <v>9044</v>
      </c>
      <c r="D2417" s="4" t="s">
        <v>69</v>
      </c>
      <c r="E2417" s="4" t="s">
        <v>111</v>
      </c>
      <c r="F2417" s="4" t="s">
        <v>9045</v>
      </c>
      <c r="G2417" s="4" t="s">
        <v>9029</v>
      </c>
      <c r="H2417" s="4" t="s">
        <v>38</v>
      </c>
      <c r="I2417" s="4" t="s">
        <v>9030</v>
      </c>
      <c r="J2417" s="4" t="s">
        <v>9031</v>
      </c>
      <c r="K2417" s="4" t="s">
        <v>9030</v>
      </c>
      <c r="L2417" s="4" t="s">
        <v>9031</v>
      </c>
      <c r="M2417" s="4" t="s">
        <v>30</v>
      </c>
      <c r="N2417" s="5">
        <v>43643.45179332176</v>
      </c>
      <c r="O2417" s="4" t="s">
        <v>59</v>
      </c>
      <c r="P2417" s="4" t="s">
        <v>9033</v>
      </c>
      <c r="Q2417" s="6">
        <v>43446.0</v>
      </c>
      <c r="R2417" s="4" t="s">
        <v>27</v>
      </c>
      <c r="S2417" s="4" t="s">
        <v>27</v>
      </c>
    </row>
    <row r="2418" ht="12.75" customHeight="1">
      <c r="A2418" s="4">
        <v>2413.0</v>
      </c>
      <c r="B2418" s="4" t="s">
        <v>20</v>
      </c>
      <c r="C2418" s="4" t="s">
        <v>9046</v>
      </c>
      <c r="D2418" s="4" t="s">
        <v>69</v>
      </c>
      <c r="E2418" s="4" t="s">
        <v>149</v>
      </c>
      <c r="F2418" s="4" t="s">
        <v>9047</v>
      </c>
      <c r="G2418" s="4" t="s">
        <v>9029</v>
      </c>
      <c r="H2418" s="4" t="s">
        <v>38</v>
      </c>
      <c r="I2418" s="4" t="s">
        <v>9030</v>
      </c>
      <c r="J2418" s="4" t="s">
        <v>9031</v>
      </c>
      <c r="K2418" s="4" t="s">
        <v>9030</v>
      </c>
      <c r="L2418" s="4" t="s">
        <v>9031</v>
      </c>
      <c r="M2418" s="4" t="s">
        <v>30</v>
      </c>
      <c r="N2418" s="5">
        <v>43643.45179326389</v>
      </c>
      <c r="O2418" s="4" t="s">
        <v>1366</v>
      </c>
      <c r="P2418" s="4" t="s">
        <v>9033</v>
      </c>
      <c r="Q2418" s="6">
        <v>43446.0</v>
      </c>
      <c r="R2418" s="4" t="s">
        <v>27</v>
      </c>
      <c r="S2418" s="4" t="s">
        <v>27</v>
      </c>
    </row>
    <row r="2419" ht="12.75" customHeight="1">
      <c r="A2419" s="4">
        <v>2414.0</v>
      </c>
      <c r="B2419" s="4" t="s">
        <v>20</v>
      </c>
      <c r="C2419" s="4" t="s">
        <v>9048</v>
      </c>
      <c r="D2419" s="4" t="s">
        <v>69</v>
      </c>
      <c r="E2419" s="4" t="s">
        <v>149</v>
      </c>
      <c r="F2419" s="4" t="s">
        <v>9049</v>
      </c>
      <c r="G2419" s="4" t="s">
        <v>9029</v>
      </c>
      <c r="H2419" s="4" t="s">
        <v>38</v>
      </c>
      <c r="I2419" s="4" t="s">
        <v>9030</v>
      </c>
      <c r="J2419" s="4" t="s">
        <v>9031</v>
      </c>
      <c r="K2419" s="4" t="s">
        <v>9030</v>
      </c>
      <c r="L2419" s="4" t="s">
        <v>9031</v>
      </c>
      <c r="M2419" s="4" t="s">
        <v>30</v>
      </c>
      <c r="N2419" s="5">
        <v>43643.45179318287</v>
      </c>
      <c r="O2419" s="4" t="s">
        <v>1366</v>
      </c>
      <c r="P2419" s="4" t="s">
        <v>9033</v>
      </c>
      <c r="Q2419" s="6">
        <v>43446.0</v>
      </c>
      <c r="R2419" s="4" t="s">
        <v>27</v>
      </c>
      <c r="S2419" s="4" t="s">
        <v>27</v>
      </c>
    </row>
    <row r="2420" ht="12.75" customHeight="1">
      <c r="A2420" s="4">
        <v>2415.0</v>
      </c>
      <c r="B2420" s="4" t="s">
        <v>20</v>
      </c>
      <c r="C2420" s="4" t="s">
        <v>9050</v>
      </c>
      <c r="D2420" s="4" t="s">
        <v>69</v>
      </c>
      <c r="E2420" s="4" t="s">
        <v>45</v>
      </c>
      <c r="F2420" s="4" t="s">
        <v>9051</v>
      </c>
      <c r="G2420" s="4" t="s">
        <v>9029</v>
      </c>
      <c r="H2420" s="4" t="s">
        <v>38</v>
      </c>
      <c r="I2420" s="4" t="s">
        <v>9030</v>
      </c>
      <c r="J2420" s="4" t="s">
        <v>9031</v>
      </c>
      <c r="K2420" s="4" t="s">
        <v>9030</v>
      </c>
      <c r="L2420" s="4" t="s">
        <v>9031</v>
      </c>
      <c r="M2420" s="4" t="s">
        <v>30</v>
      </c>
      <c r="N2420" s="5">
        <v>43643.451793113425</v>
      </c>
      <c r="O2420" s="4" t="s">
        <v>902</v>
      </c>
      <c r="P2420" s="4" t="s">
        <v>9033</v>
      </c>
      <c r="Q2420" s="6">
        <v>43446.0</v>
      </c>
      <c r="R2420" s="4" t="s">
        <v>27</v>
      </c>
      <c r="S2420" s="4" t="s">
        <v>27</v>
      </c>
    </row>
    <row r="2421" ht="12.75" customHeight="1">
      <c r="A2421" s="4">
        <v>2416.0</v>
      </c>
      <c r="B2421" s="4" t="s">
        <v>20</v>
      </c>
      <c r="C2421" s="4" t="s">
        <v>9052</v>
      </c>
      <c r="D2421" s="4" t="s">
        <v>69</v>
      </c>
      <c r="E2421" s="4" t="s">
        <v>95</v>
      </c>
      <c r="F2421" s="4" t="s">
        <v>9053</v>
      </c>
      <c r="G2421" s="4" t="s">
        <v>9029</v>
      </c>
      <c r="H2421" s="4" t="s">
        <v>38</v>
      </c>
      <c r="I2421" s="4" t="s">
        <v>9030</v>
      </c>
      <c r="J2421" s="4" t="s">
        <v>9031</v>
      </c>
      <c r="K2421" s="4" t="s">
        <v>9030</v>
      </c>
      <c r="L2421" s="4" t="s">
        <v>9031</v>
      </c>
      <c r="M2421" s="4" t="s">
        <v>30</v>
      </c>
      <c r="N2421" s="5">
        <v>43643.45179304398</v>
      </c>
      <c r="O2421" s="4" t="s">
        <v>1366</v>
      </c>
      <c r="P2421" s="4" t="s">
        <v>9033</v>
      </c>
      <c r="Q2421" s="6">
        <v>43446.0</v>
      </c>
      <c r="R2421" s="4" t="s">
        <v>27</v>
      </c>
      <c r="S2421" s="4" t="s">
        <v>27</v>
      </c>
    </row>
    <row r="2422" ht="12.75" customHeight="1">
      <c r="A2422" s="4">
        <v>2417.0</v>
      </c>
      <c r="B2422" s="4" t="s">
        <v>20</v>
      </c>
      <c r="C2422" s="4" t="s">
        <v>9054</v>
      </c>
      <c r="D2422" s="4" t="s">
        <v>69</v>
      </c>
      <c r="E2422" s="4" t="s">
        <v>95</v>
      </c>
      <c r="F2422" s="4" t="s">
        <v>9055</v>
      </c>
      <c r="G2422" s="4" t="s">
        <v>9029</v>
      </c>
      <c r="H2422" s="4" t="s">
        <v>38</v>
      </c>
      <c r="I2422" s="4" t="s">
        <v>9030</v>
      </c>
      <c r="J2422" s="4" t="s">
        <v>9031</v>
      </c>
      <c r="K2422" s="4" t="s">
        <v>9030</v>
      </c>
      <c r="L2422" s="4" t="s">
        <v>9031</v>
      </c>
      <c r="M2422" s="4" t="s">
        <v>30</v>
      </c>
      <c r="N2422" s="5">
        <v>43643.451792962966</v>
      </c>
      <c r="O2422" s="4" t="s">
        <v>1366</v>
      </c>
      <c r="P2422" s="4" t="s">
        <v>9033</v>
      </c>
      <c r="Q2422" s="6">
        <v>43446.0</v>
      </c>
      <c r="R2422" s="4" t="s">
        <v>27</v>
      </c>
      <c r="S2422" s="4" t="s">
        <v>27</v>
      </c>
    </row>
    <row r="2423" ht="12.75" customHeight="1">
      <c r="A2423" s="4">
        <v>2418.0</v>
      </c>
      <c r="B2423" s="4" t="s">
        <v>20</v>
      </c>
      <c r="C2423" s="4" t="s">
        <v>9056</v>
      </c>
      <c r="D2423" s="4" t="s">
        <v>69</v>
      </c>
      <c r="E2423" s="4" t="s">
        <v>95</v>
      </c>
      <c r="F2423" s="4" t="s">
        <v>9057</v>
      </c>
      <c r="G2423" s="4" t="s">
        <v>9029</v>
      </c>
      <c r="H2423" s="4" t="s">
        <v>38</v>
      </c>
      <c r="I2423" s="4" t="s">
        <v>9030</v>
      </c>
      <c r="J2423" s="4" t="s">
        <v>9031</v>
      </c>
      <c r="K2423" s="4" t="s">
        <v>9030</v>
      </c>
      <c r="L2423" s="4" t="s">
        <v>9031</v>
      </c>
      <c r="M2423" s="4" t="s">
        <v>30</v>
      </c>
      <c r="N2423" s="5">
        <v>43643.45179287037</v>
      </c>
      <c r="O2423" s="4" t="s">
        <v>1366</v>
      </c>
      <c r="P2423" s="4" t="s">
        <v>9033</v>
      </c>
      <c r="Q2423" s="6">
        <v>43446.0</v>
      </c>
      <c r="R2423" s="4" t="s">
        <v>27</v>
      </c>
      <c r="S2423" s="4" t="s">
        <v>27</v>
      </c>
    </row>
    <row r="2424" ht="12.75" customHeight="1">
      <c r="A2424" s="4">
        <v>2419.0</v>
      </c>
      <c r="B2424" s="4" t="s">
        <v>20</v>
      </c>
      <c r="C2424" s="4" t="s">
        <v>9058</v>
      </c>
      <c r="D2424" s="4" t="s">
        <v>69</v>
      </c>
      <c r="E2424" s="4" t="s">
        <v>95</v>
      </c>
      <c r="F2424" s="4" t="s">
        <v>9059</v>
      </c>
      <c r="G2424" s="4" t="s">
        <v>9029</v>
      </c>
      <c r="H2424" s="4" t="s">
        <v>38</v>
      </c>
      <c r="I2424" s="4" t="s">
        <v>9030</v>
      </c>
      <c r="J2424" s="4" t="s">
        <v>9031</v>
      </c>
      <c r="K2424" s="4" t="s">
        <v>9030</v>
      </c>
      <c r="L2424" s="4" t="s">
        <v>9031</v>
      </c>
      <c r="M2424" s="4" t="s">
        <v>30</v>
      </c>
      <c r="N2424" s="5">
        <v>43643.451792719905</v>
      </c>
      <c r="O2424" s="4" t="s">
        <v>6344</v>
      </c>
      <c r="P2424" s="4" t="s">
        <v>9033</v>
      </c>
      <c r="Q2424" s="6">
        <v>43446.0</v>
      </c>
      <c r="R2424" s="4" t="s">
        <v>27</v>
      </c>
      <c r="S2424" s="4" t="s">
        <v>27</v>
      </c>
    </row>
    <row r="2425" ht="12.75" customHeight="1">
      <c r="A2425" s="4">
        <v>2420.0</v>
      </c>
      <c r="B2425" s="4" t="s">
        <v>20</v>
      </c>
      <c r="C2425" s="4" t="s">
        <v>9060</v>
      </c>
      <c r="D2425" s="4" t="s">
        <v>69</v>
      </c>
      <c r="E2425" s="4" t="s">
        <v>95</v>
      </c>
      <c r="F2425" s="4" t="s">
        <v>9061</v>
      </c>
      <c r="G2425" s="4" t="s">
        <v>9029</v>
      </c>
      <c r="H2425" s="4" t="s">
        <v>38</v>
      </c>
      <c r="I2425" s="4" t="s">
        <v>9030</v>
      </c>
      <c r="J2425" s="4" t="s">
        <v>9031</v>
      </c>
      <c r="K2425" s="4" t="s">
        <v>9030</v>
      </c>
      <c r="L2425" s="4" t="s">
        <v>9031</v>
      </c>
      <c r="M2425" s="4" t="s">
        <v>30</v>
      </c>
      <c r="N2425" s="5">
        <v>43643.45179230324</v>
      </c>
      <c r="O2425" s="4" t="s">
        <v>1366</v>
      </c>
      <c r="P2425" s="4" t="s">
        <v>9033</v>
      </c>
      <c r="Q2425" s="6">
        <v>43446.0</v>
      </c>
      <c r="R2425" s="4" t="s">
        <v>27</v>
      </c>
      <c r="S2425" s="4" t="s">
        <v>27</v>
      </c>
    </row>
    <row r="2426" ht="12.75" customHeight="1">
      <c r="A2426" s="4">
        <v>2421.0</v>
      </c>
      <c r="B2426" s="4" t="s">
        <v>20</v>
      </c>
      <c r="C2426" s="4" t="s">
        <v>9062</v>
      </c>
      <c r="D2426" s="4" t="s">
        <v>120</v>
      </c>
      <c r="E2426" s="4" t="s">
        <v>23</v>
      </c>
      <c r="F2426" s="4" t="s">
        <v>9063</v>
      </c>
      <c r="G2426" s="4" t="s">
        <v>9064</v>
      </c>
      <c r="H2426" s="4" t="s">
        <v>38</v>
      </c>
      <c r="I2426" s="4" t="s">
        <v>9065</v>
      </c>
      <c r="J2426" s="4" t="s">
        <v>9066</v>
      </c>
      <c r="K2426" s="4" t="s">
        <v>9065</v>
      </c>
      <c r="L2426" s="4" t="s">
        <v>9066</v>
      </c>
      <c r="M2426" s="4" t="s">
        <v>5632</v>
      </c>
      <c r="N2426" s="5">
        <v>43643.44889150463</v>
      </c>
      <c r="O2426" s="4" t="s">
        <v>5632</v>
      </c>
      <c r="P2426" s="4" t="s">
        <v>9067</v>
      </c>
      <c r="Q2426" s="4" t="s">
        <v>27</v>
      </c>
      <c r="R2426" s="4" t="s">
        <v>27</v>
      </c>
      <c r="S2426" s="4" t="s">
        <v>27</v>
      </c>
    </row>
    <row r="2427" ht="12.75" customHeight="1">
      <c r="A2427" s="4">
        <v>2422.0</v>
      </c>
      <c r="B2427" s="4" t="s">
        <v>20</v>
      </c>
      <c r="C2427" s="4" t="s">
        <v>9068</v>
      </c>
      <c r="D2427" s="4" t="s">
        <v>120</v>
      </c>
      <c r="E2427" s="4" t="s">
        <v>164</v>
      </c>
      <c r="F2427" s="4" t="s">
        <v>9069</v>
      </c>
      <c r="G2427" s="4" t="s">
        <v>9070</v>
      </c>
      <c r="H2427" s="4" t="s">
        <v>38</v>
      </c>
      <c r="I2427" s="4" t="s">
        <v>9071</v>
      </c>
      <c r="J2427" s="4" t="s">
        <v>9072</v>
      </c>
      <c r="K2427" s="4" t="s">
        <v>9071</v>
      </c>
      <c r="L2427" s="4" t="s">
        <v>9072</v>
      </c>
      <c r="M2427" s="4" t="s">
        <v>4973</v>
      </c>
      <c r="N2427" s="5">
        <v>43643.440661388886</v>
      </c>
      <c r="O2427" s="4" t="s">
        <v>4973</v>
      </c>
      <c r="P2427" s="4" t="s">
        <v>9073</v>
      </c>
      <c r="Q2427" s="4" t="s">
        <v>27</v>
      </c>
      <c r="R2427" s="4" t="s">
        <v>27</v>
      </c>
      <c r="S2427" s="4" t="s">
        <v>27</v>
      </c>
    </row>
    <row r="2428" ht="12.75" customHeight="1">
      <c r="A2428" s="4">
        <v>2423.0</v>
      </c>
      <c r="B2428" s="4" t="s">
        <v>20</v>
      </c>
      <c r="C2428" s="4" t="s">
        <v>9074</v>
      </c>
      <c r="D2428" s="4" t="s">
        <v>120</v>
      </c>
      <c r="E2428" s="4" t="s">
        <v>87</v>
      </c>
      <c r="F2428" s="4" t="s">
        <v>9075</v>
      </c>
      <c r="G2428" s="4" t="s">
        <v>1903</v>
      </c>
      <c r="H2428" s="4" t="s">
        <v>26</v>
      </c>
      <c r="I2428" s="4" t="s">
        <v>9076</v>
      </c>
      <c r="J2428" s="4" t="s">
        <v>27</v>
      </c>
      <c r="K2428" s="4" t="s">
        <v>1905</v>
      </c>
      <c r="L2428" s="4" t="s">
        <v>1906</v>
      </c>
      <c r="M2428" s="4" t="s">
        <v>100</v>
      </c>
      <c r="N2428" s="5">
        <v>43642.72743189815</v>
      </c>
      <c r="O2428" s="4" t="s">
        <v>101</v>
      </c>
      <c r="P2428" s="4" t="s">
        <v>1907</v>
      </c>
      <c r="Q2428" s="4" t="s">
        <v>27</v>
      </c>
      <c r="R2428" s="4" t="s">
        <v>27</v>
      </c>
      <c r="S2428" s="4" t="s">
        <v>27</v>
      </c>
    </row>
    <row r="2429" ht="12.75" customHeight="1">
      <c r="A2429" s="4">
        <v>2424.0</v>
      </c>
      <c r="B2429" s="4" t="s">
        <v>20</v>
      </c>
      <c r="C2429" s="4" t="s">
        <v>9077</v>
      </c>
      <c r="D2429" s="4" t="s">
        <v>120</v>
      </c>
      <c r="E2429" s="4" t="s">
        <v>111</v>
      </c>
      <c r="F2429" s="4" t="s">
        <v>9078</v>
      </c>
      <c r="G2429" s="4" t="s">
        <v>1903</v>
      </c>
      <c r="H2429" s="4" t="s">
        <v>26</v>
      </c>
      <c r="I2429" s="4" t="s">
        <v>9079</v>
      </c>
      <c r="J2429" s="4" t="s">
        <v>27</v>
      </c>
      <c r="K2429" s="4" t="s">
        <v>1905</v>
      </c>
      <c r="L2429" s="4" t="s">
        <v>1906</v>
      </c>
      <c r="M2429" s="4" t="s">
        <v>100</v>
      </c>
      <c r="N2429" s="5">
        <v>43642.7274318287</v>
      </c>
      <c r="O2429" s="4" t="s">
        <v>101</v>
      </c>
      <c r="P2429" s="4" t="s">
        <v>1907</v>
      </c>
      <c r="Q2429" s="4" t="s">
        <v>27</v>
      </c>
      <c r="R2429" s="4" t="s">
        <v>27</v>
      </c>
      <c r="S2429" s="4" t="s">
        <v>27</v>
      </c>
    </row>
    <row r="2430" ht="12.75" customHeight="1">
      <c r="A2430" s="4">
        <v>2425.0</v>
      </c>
      <c r="B2430" s="4" t="s">
        <v>20</v>
      </c>
      <c r="C2430" s="4" t="s">
        <v>9080</v>
      </c>
      <c r="D2430" s="4" t="s">
        <v>120</v>
      </c>
      <c r="E2430" s="4" t="s">
        <v>23</v>
      </c>
      <c r="F2430" s="4" t="s">
        <v>9081</v>
      </c>
      <c r="G2430" s="4" t="s">
        <v>1903</v>
      </c>
      <c r="H2430" s="4" t="s">
        <v>26</v>
      </c>
      <c r="I2430" s="4" t="s">
        <v>9082</v>
      </c>
      <c r="J2430" s="4" t="s">
        <v>27</v>
      </c>
      <c r="K2430" s="4" t="s">
        <v>1905</v>
      </c>
      <c r="L2430" s="4" t="s">
        <v>1906</v>
      </c>
      <c r="M2430" s="4" t="s">
        <v>100</v>
      </c>
      <c r="N2430" s="5">
        <v>43642.727431770836</v>
      </c>
      <c r="O2430" s="4" t="s">
        <v>101</v>
      </c>
      <c r="P2430" s="4" t="s">
        <v>1907</v>
      </c>
      <c r="Q2430" s="4" t="s">
        <v>27</v>
      </c>
      <c r="R2430" s="4" t="s">
        <v>27</v>
      </c>
      <c r="S2430" s="4" t="s">
        <v>27</v>
      </c>
    </row>
    <row r="2431" ht="12.75" customHeight="1">
      <c r="A2431" s="4">
        <v>2426.0</v>
      </c>
      <c r="B2431" s="4" t="s">
        <v>20</v>
      </c>
      <c r="C2431" s="4" t="s">
        <v>9083</v>
      </c>
      <c r="D2431" s="4" t="s">
        <v>120</v>
      </c>
      <c r="E2431" s="4" t="s">
        <v>87</v>
      </c>
      <c r="F2431" s="4" t="s">
        <v>9084</v>
      </c>
      <c r="G2431" s="4" t="s">
        <v>1903</v>
      </c>
      <c r="H2431" s="4" t="s">
        <v>26</v>
      </c>
      <c r="I2431" s="4" t="s">
        <v>9085</v>
      </c>
      <c r="J2431" s="4" t="s">
        <v>27</v>
      </c>
      <c r="K2431" s="4" t="s">
        <v>1905</v>
      </c>
      <c r="L2431" s="4" t="s">
        <v>1906</v>
      </c>
      <c r="M2431" s="4" t="s">
        <v>100</v>
      </c>
      <c r="N2431" s="5">
        <v>43642.72743167824</v>
      </c>
      <c r="O2431" s="4" t="s">
        <v>101</v>
      </c>
      <c r="P2431" s="4" t="s">
        <v>1907</v>
      </c>
      <c r="Q2431" s="4" t="s">
        <v>27</v>
      </c>
      <c r="R2431" s="4" t="s">
        <v>27</v>
      </c>
      <c r="S2431" s="4" t="s">
        <v>27</v>
      </c>
    </row>
    <row r="2432" ht="12.75" customHeight="1">
      <c r="A2432" s="4">
        <v>2427.0</v>
      </c>
      <c r="B2432" s="4" t="s">
        <v>20</v>
      </c>
      <c r="C2432" s="4" t="s">
        <v>9086</v>
      </c>
      <c r="D2432" s="4" t="s">
        <v>120</v>
      </c>
      <c r="E2432" s="4" t="s">
        <v>284</v>
      </c>
      <c r="F2432" s="4" t="s">
        <v>9087</v>
      </c>
      <c r="G2432" s="4" t="s">
        <v>777</v>
      </c>
      <c r="H2432" s="4" t="s">
        <v>26</v>
      </c>
      <c r="I2432" s="4" t="s">
        <v>27</v>
      </c>
      <c r="J2432" s="4" t="s">
        <v>27</v>
      </c>
      <c r="K2432" s="4" t="s">
        <v>779</v>
      </c>
      <c r="L2432" s="4" t="s">
        <v>780</v>
      </c>
      <c r="M2432" s="4" t="s">
        <v>100</v>
      </c>
      <c r="N2432" s="5">
        <v>43642.72342875</v>
      </c>
      <c r="O2432" s="4" t="s">
        <v>101</v>
      </c>
      <c r="P2432" s="4" t="s">
        <v>782</v>
      </c>
      <c r="Q2432" s="4" t="s">
        <v>27</v>
      </c>
      <c r="R2432" s="4" t="s">
        <v>27</v>
      </c>
      <c r="S2432" s="4" t="s">
        <v>27</v>
      </c>
    </row>
    <row r="2433" ht="12.75" customHeight="1">
      <c r="A2433" s="4">
        <v>2428.0</v>
      </c>
      <c r="B2433" s="4" t="s">
        <v>20</v>
      </c>
      <c r="C2433" s="4" t="s">
        <v>9088</v>
      </c>
      <c r="D2433" s="4" t="s">
        <v>120</v>
      </c>
      <c r="E2433" s="4" t="s">
        <v>87</v>
      </c>
      <c r="F2433" s="4" t="s">
        <v>9089</v>
      </c>
      <c r="G2433" s="4" t="s">
        <v>777</v>
      </c>
      <c r="H2433" s="4" t="s">
        <v>26</v>
      </c>
      <c r="I2433" s="4" t="s">
        <v>27</v>
      </c>
      <c r="J2433" s="4" t="s">
        <v>27</v>
      </c>
      <c r="K2433" s="4" t="s">
        <v>779</v>
      </c>
      <c r="L2433" s="4" t="s">
        <v>780</v>
      </c>
      <c r="M2433" s="4" t="s">
        <v>100</v>
      </c>
      <c r="N2433" s="5">
        <v>43642.72342866898</v>
      </c>
      <c r="O2433" s="4" t="s">
        <v>101</v>
      </c>
      <c r="P2433" s="4" t="s">
        <v>782</v>
      </c>
      <c r="Q2433" s="4" t="s">
        <v>27</v>
      </c>
      <c r="R2433" s="4" t="s">
        <v>27</v>
      </c>
      <c r="S2433" s="4" t="s">
        <v>27</v>
      </c>
    </row>
    <row r="2434" ht="12.75" customHeight="1">
      <c r="A2434" s="4">
        <v>2429.0</v>
      </c>
      <c r="B2434" s="4" t="s">
        <v>20</v>
      </c>
      <c r="C2434" s="4" t="s">
        <v>9090</v>
      </c>
      <c r="D2434" s="4" t="s">
        <v>120</v>
      </c>
      <c r="E2434" s="4" t="s">
        <v>111</v>
      </c>
      <c r="F2434" s="4" t="s">
        <v>9091</v>
      </c>
      <c r="G2434" s="4" t="s">
        <v>777</v>
      </c>
      <c r="H2434" s="4" t="s">
        <v>26</v>
      </c>
      <c r="I2434" s="4" t="s">
        <v>27</v>
      </c>
      <c r="J2434" s="4" t="s">
        <v>27</v>
      </c>
      <c r="K2434" s="4" t="s">
        <v>779</v>
      </c>
      <c r="L2434" s="4" t="s">
        <v>780</v>
      </c>
      <c r="M2434" s="4" t="s">
        <v>100</v>
      </c>
      <c r="N2434" s="5">
        <v>43642.723428564816</v>
      </c>
      <c r="O2434" s="4" t="s">
        <v>101</v>
      </c>
      <c r="P2434" s="4" t="s">
        <v>782</v>
      </c>
      <c r="Q2434" s="4" t="s">
        <v>27</v>
      </c>
      <c r="R2434" s="4" t="s">
        <v>27</v>
      </c>
      <c r="S2434" s="4" t="s">
        <v>27</v>
      </c>
    </row>
    <row r="2435" ht="12.75" customHeight="1">
      <c r="A2435" s="4">
        <v>2430.0</v>
      </c>
      <c r="B2435" s="4" t="s">
        <v>20</v>
      </c>
      <c r="C2435" s="4" t="s">
        <v>9092</v>
      </c>
      <c r="D2435" s="4" t="s">
        <v>44</v>
      </c>
      <c r="E2435" s="4" t="s">
        <v>257</v>
      </c>
      <c r="F2435" s="4" t="s">
        <v>9093</v>
      </c>
      <c r="G2435" s="4" t="s">
        <v>9094</v>
      </c>
      <c r="H2435" s="4" t="s">
        <v>38</v>
      </c>
      <c r="I2435" s="4" t="s">
        <v>9095</v>
      </c>
      <c r="J2435" s="4" t="s">
        <v>9096</v>
      </c>
      <c r="K2435" s="4" t="s">
        <v>9095</v>
      </c>
      <c r="L2435" s="4" t="s">
        <v>9096</v>
      </c>
      <c r="M2435" s="4" t="s">
        <v>30</v>
      </c>
      <c r="N2435" s="5">
        <v>43642.72230728009</v>
      </c>
      <c r="O2435" s="4" t="s">
        <v>279</v>
      </c>
      <c r="P2435" s="4" t="s">
        <v>9097</v>
      </c>
      <c r="Q2435" s="6">
        <v>43529.0</v>
      </c>
      <c r="R2435" s="4" t="s">
        <v>27</v>
      </c>
      <c r="S2435" s="4" t="s">
        <v>27</v>
      </c>
    </row>
    <row r="2436" ht="12.75" customHeight="1">
      <c r="A2436" s="4">
        <v>2431.0</v>
      </c>
      <c r="B2436" s="4" t="s">
        <v>20</v>
      </c>
      <c r="C2436" s="4" t="s">
        <v>9098</v>
      </c>
      <c r="D2436" s="4" t="s">
        <v>120</v>
      </c>
      <c r="E2436" s="4" t="s">
        <v>87</v>
      </c>
      <c r="F2436" s="4" t="s">
        <v>9099</v>
      </c>
      <c r="G2436" s="4" t="s">
        <v>7703</v>
      </c>
      <c r="H2436" s="4" t="s">
        <v>26</v>
      </c>
      <c r="I2436" s="4" t="s">
        <v>9100</v>
      </c>
      <c r="J2436" s="4" t="s">
        <v>27</v>
      </c>
      <c r="K2436" s="4" t="s">
        <v>7704</v>
      </c>
      <c r="L2436" s="4" t="s">
        <v>7705</v>
      </c>
      <c r="M2436" s="4" t="s">
        <v>5639</v>
      </c>
      <c r="N2436" s="5">
        <v>43642.719538275465</v>
      </c>
      <c r="O2436" s="4" t="s">
        <v>5639</v>
      </c>
      <c r="P2436" s="4" t="s">
        <v>7706</v>
      </c>
      <c r="Q2436" s="4" t="s">
        <v>27</v>
      </c>
      <c r="R2436" s="4" t="s">
        <v>27</v>
      </c>
      <c r="S2436" s="4" t="s">
        <v>27</v>
      </c>
    </row>
    <row r="2437" ht="12.75" customHeight="1">
      <c r="A2437" s="4">
        <v>2432.0</v>
      </c>
      <c r="B2437" s="4" t="s">
        <v>20</v>
      </c>
      <c r="C2437" s="4" t="s">
        <v>9101</v>
      </c>
      <c r="D2437" s="4" t="s">
        <v>120</v>
      </c>
      <c r="E2437" s="4" t="s">
        <v>218</v>
      </c>
      <c r="F2437" s="4" t="s">
        <v>9102</v>
      </c>
      <c r="G2437" s="4" t="s">
        <v>1199</v>
      </c>
      <c r="H2437" s="4" t="s">
        <v>167</v>
      </c>
      <c r="I2437" s="4" t="s">
        <v>9103</v>
      </c>
      <c r="J2437" s="4" t="s">
        <v>9104</v>
      </c>
      <c r="K2437" s="4" t="s">
        <v>1200</v>
      </c>
      <c r="L2437" s="4" t="s">
        <v>1201</v>
      </c>
      <c r="M2437" s="4" t="s">
        <v>100</v>
      </c>
      <c r="N2437" s="5">
        <v>43642.71028517361</v>
      </c>
      <c r="O2437" s="4" t="s">
        <v>9105</v>
      </c>
      <c r="P2437" s="4" t="s">
        <v>1203</v>
      </c>
      <c r="Q2437" s="4" t="s">
        <v>27</v>
      </c>
      <c r="R2437" s="4" t="s">
        <v>27</v>
      </c>
      <c r="S2437" s="4" t="s">
        <v>27</v>
      </c>
    </row>
    <row r="2438" ht="12.75" customHeight="1">
      <c r="A2438" s="4">
        <v>2433.0</v>
      </c>
      <c r="B2438" s="4" t="s">
        <v>20</v>
      </c>
      <c r="C2438" s="4" t="s">
        <v>9106</v>
      </c>
      <c r="D2438" s="4" t="s">
        <v>120</v>
      </c>
      <c r="E2438" s="4" t="s">
        <v>95</v>
      </c>
      <c r="F2438" s="4" t="s">
        <v>9107</v>
      </c>
      <c r="G2438" s="4" t="s">
        <v>1199</v>
      </c>
      <c r="H2438" s="4" t="s">
        <v>167</v>
      </c>
      <c r="I2438" s="4" t="s">
        <v>9108</v>
      </c>
      <c r="J2438" s="4" t="s">
        <v>9109</v>
      </c>
      <c r="K2438" s="4" t="s">
        <v>1200</v>
      </c>
      <c r="L2438" s="4" t="s">
        <v>1201</v>
      </c>
      <c r="M2438" s="4" t="s">
        <v>100</v>
      </c>
      <c r="N2438" s="5">
        <v>43642.710285092595</v>
      </c>
      <c r="O2438" s="4" t="s">
        <v>101</v>
      </c>
      <c r="P2438" s="4" t="s">
        <v>1203</v>
      </c>
      <c r="Q2438" s="4" t="s">
        <v>27</v>
      </c>
      <c r="R2438" s="4" t="s">
        <v>27</v>
      </c>
      <c r="S2438" s="4" t="s">
        <v>27</v>
      </c>
    </row>
    <row r="2439" ht="12.75" customHeight="1">
      <c r="A2439" s="4">
        <v>2434.0</v>
      </c>
      <c r="B2439" s="4" t="s">
        <v>20</v>
      </c>
      <c r="C2439" s="4" t="s">
        <v>9110</v>
      </c>
      <c r="D2439" s="4" t="s">
        <v>120</v>
      </c>
      <c r="E2439" s="4" t="s">
        <v>95</v>
      </c>
      <c r="F2439" s="4" t="s">
        <v>9111</v>
      </c>
      <c r="G2439" s="4" t="s">
        <v>1199</v>
      </c>
      <c r="H2439" s="4" t="s">
        <v>167</v>
      </c>
      <c r="I2439" s="4" t="s">
        <v>9112</v>
      </c>
      <c r="J2439" s="4" t="s">
        <v>9113</v>
      </c>
      <c r="K2439" s="4" t="s">
        <v>1200</v>
      </c>
      <c r="L2439" s="4" t="s">
        <v>1201</v>
      </c>
      <c r="M2439" s="4" t="s">
        <v>100</v>
      </c>
      <c r="N2439" s="5">
        <v>43642.71028186342</v>
      </c>
      <c r="O2439" s="4" t="s">
        <v>101</v>
      </c>
      <c r="P2439" s="4" t="s">
        <v>1203</v>
      </c>
      <c r="Q2439" s="4" t="s">
        <v>27</v>
      </c>
      <c r="R2439" s="4" t="s">
        <v>27</v>
      </c>
      <c r="S2439" s="4" t="s">
        <v>27</v>
      </c>
    </row>
    <row r="2440" ht="12.75" customHeight="1">
      <c r="A2440" s="4">
        <v>2435.0</v>
      </c>
      <c r="B2440" s="4" t="s">
        <v>20</v>
      </c>
      <c r="C2440" s="4" t="s">
        <v>9114</v>
      </c>
      <c r="D2440" s="4" t="s">
        <v>120</v>
      </c>
      <c r="E2440" s="4" t="s">
        <v>2300</v>
      </c>
      <c r="F2440" s="4" t="s">
        <v>9115</v>
      </c>
      <c r="G2440" s="4" t="s">
        <v>1199</v>
      </c>
      <c r="H2440" s="4" t="s">
        <v>26</v>
      </c>
      <c r="I2440" s="4" t="s">
        <v>27</v>
      </c>
      <c r="J2440" s="4" t="s">
        <v>27</v>
      </c>
      <c r="K2440" s="4" t="s">
        <v>1200</v>
      </c>
      <c r="L2440" s="4" t="s">
        <v>1201</v>
      </c>
      <c r="M2440" s="4" t="s">
        <v>100</v>
      </c>
      <c r="N2440" s="5">
        <v>43642.7102721412</v>
      </c>
      <c r="O2440" s="4" t="s">
        <v>101</v>
      </c>
      <c r="P2440" s="4" t="s">
        <v>1203</v>
      </c>
      <c r="Q2440" s="4" t="s">
        <v>27</v>
      </c>
      <c r="R2440" s="4" t="s">
        <v>27</v>
      </c>
      <c r="S2440" s="4" t="s">
        <v>27</v>
      </c>
    </row>
    <row r="2441" ht="12.75" customHeight="1">
      <c r="A2441" s="4">
        <v>2436.0</v>
      </c>
      <c r="B2441" s="4" t="s">
        <v>20</v>
      </c>
      <c r="C2441" s="4" t="s">
        <v>9116</v>
      </c>
      <c r="D2441" s="4" t="s">
        <v>120</v>
      </c>
      <c r="E2441" s="4" t="s">
        <v>87</v>
      </c>
      <c r="F2441" s="4" t="s">
        <v>9117</v>
      </c>
      <c r="G2441" s="4" t="s">
        <v>1199</v>
      </c>
      <c r="H2441" s="4" t="s">
        <v>26</v>
      </c>
      <c r="I2441" s="4" t="s">
        <v>27</v>
      </c>
      <c r="J2441" s="4" t="s">
        <v>27</v>
      </c>
      <c r="K2441" s="4" t="s">
        <v>1200</v>
      </c>
      <c r="L2441" s="4" t="s">
        <v>1201</v>
      </c>
      <c r="M2441" s="4" t="s">
        <v>100</v>
      </c>
      <c r="N2441" s="5">
        <v>43642.71026219907</v>
      </c>
      <c r="O2441" s="4" t="s">
        <v>101</v>
      </c>
      <c r="P2441" s="4" t="s">
        <v>1203</v>
      </c>
      <c r="Q2441" s="4" t="s">
        <v>27</v>
      </c>
      <c r="R2441" s="4" t="s">
        <v>27</v>
      </c>
      <c r="S2441" s="4" t="s">
        <v>27</v>
      </c>
    </row>
    <row r="2442" ht="12.75" customHeight="1">
      <c r="A2442" s="4">
        <v>2437.0</v>
      </c>
      <c r="B2442" s="4" t="s">
        <v>20</v>
      </c>
      <c r="C2442" s="4" t="s">
        <v>9118</v>
      </c>
      <c r="D2442" s="4" t="s">
        <v>955</v>
      </c>
      <c r="E2442" s="4" t="s">
        <v>54</v>
      </c>
      <c r="F2442" s="4" t="s">
        <v>9119</v>
      </c>
      <c r="G2442" s="4" t="s">
        <v>769</v>
      </c>
      <c r="H2442" s="4" t="s">
        <v>26</v>
      </c>
      <c r="I2442" s="4" t="s">
        <v>9120</v>
      </c>
      <c r="J2442" s="4" t="s">
        <v>27</v>
      </c>
      <c r="K2442" s="4" t="s">
        <v>770</v>
      </c>
      <c r="L2442" s="4" t="s">
        <v>771</v>
      </c>
      <c r="M2442" s="4" t="s">
        <v>9121</v>
      </c>
      <c r="N2442" s="5">
        <v>43642.71025506945</v>
      </c>
      <c r="O2442" s="4" t="s">
        <v>9121</v>
      </c>
      <c r="P2442" s="4" t="s">
        <v>774</v>
      </c>
      <c r="Q2442" s="4" t="s">
        <v>27</v>
      </c>
      <c r="R2442" s="4" t="s">
        <v>27</v>
      </c>
      <c r="S2442" s="4" t="s">
        <v>27</v>
      </c>
    </row>
    <row r="2443" ht="12.75" customHeight="1">
      <c r="A2443" s="4">
        <v>2438.0</v>
      </c>
      <c r="B2443" s="4" t="s">
        <v>20</v>
      </c>
      <c r="C2443" s="4" t="s">
        <v>9122</v>
      </c>
      <c r="D2443" s="4" t="s">
        <v>120</v>
      </c>
      <c r="E2443" s="4" t="s">
        <v>111</v>
      </c>
      <c r="F2443" s="4" t="s">
        <v>9123</v>
      </c>
      <c r="G2443" s="4" t="s">
        <v>1199</v>
      </c>
      <c r="H2443" s="4" t="s">
        <v>26</v>
      </c>
      <c r="I2443" s="4" t="s">
        <v>27</v>
      </c>
      <c r="J2443" s="4" t="s">
        <v>27</v>
      </c>
      <c r="K2443" s="4" t="s">
        <v>1200</v>
      </c>
      <c r="L2443" s="4" t="s">
        <v>1201</v>
      </c>
      <c r="M2443" s="4" t="s">
        <v>100</v>
      </c>
      <c r="N2443" s="5">
        <v>43642.710255</v>
      </c>
      <c r="O2443" s="4" t="s">
        <v>101</v>
      </c>
      <c r="P2443" s="4" t="s">
        <v>1203</v>
      </c>
      <c r="Q2443" s="4" t="s">
        <v>27</v>
      </c>
      <c r="R2443" s="4" t="s">
        <v>27</v>
      </c>
      <c r="S2443" s="4" t="s">
        <v>27</v>
      </c>
    </row>
    <row r="2444" ht="12.75" customHeight="1">
      <c r="A2444" s="4">
        <v>2439.0</v>
      </c>
      <c r="B2444" s="4" t="s">
        <v>20</v>
      </c>
      <c r="C2444" s="4" t="s">
        <v>9124</v>
      </c>
      <c r="D2444" s="4" t="s">
        <v>120</v>
      </c>
      <c r="E2444" s="4" t="s">
        <v>111</v>
      </c>
      <c r="F2444" s="4" t="s">
        <v>9125</v>
      </c>
      <c r="G2444" s="4" t="s">
        <v>1199</v>
      </c>
      <c r="H2444" s="4" t="s">
        <v>26</v>
      </c>
      <c r="I2444" s="4" t="s">
        <v>27</v>
      </c>
      <c r="J2444" s="4" t="s">
        <v>27</v>
      </c>
      <c r="K2444" s="4" t="s">
        <v>1200</v>
      </c>
      <c r="L2444" s="4" t="s">
        <v>1201</v>
      </c>
      <c r="M2444" s="4" t="s">
        <v>100</v>
      </c>
      <c r="N2444" s="5">
        <v>43642.71025491898</v>
      </c>
      <c r="O2444" s="4" t="s">
        <v>101</v>
      </c>
      <c r="P2444" s="4" t="s">
        <v>1203</v>
      </c>
      <c r="Q2444" s="4" t="s">
        <v>27</v>
      </c>
      <c r="R2444" s="4" t="s">
        <v>27</v>
      </c>
      <c r="S2444" s="4" t="s">
        <v>27</v>
      </c>
    </row>
    <row r="2445" ht="12.75" customHeight="1">
      <c r="A2445" s="4">
        <v>2440.0</v>
      </c>
      <c r="B2445" s="4" t="s">
        <v>20</v>
      </c>
      <c r="C2445" s="4" t="s">
        <v>9126</v>
      </c>
      <c r="D2445" s="4" t="s">
        <v>120</v>
      </c>
      <c r="E2445" s="4" t="s">
        <v>95</v>
      </c>
      <c r="F2445" s="4" t="s">
        <v>9127</v>
      </c>
      <c r="G2445" s="4" t="s">
        <v>1199</v>
      </c>
      <c r="H2445" s="4" t="s">
        <v>26</v>
      </c>
      <c r="I2445" s="4" t="s">
        <v>27</v>
      </c>
      <c r="J2445" s="4" t="s">
        <v>27</v>
      </c>
      <c r="K2445" s="4" t="s">
        <v>1200</v>
      </c>
      <c r="L2445" s="4" t="s">
        <v>1201</v>
      </c>
      <c r="M2445" s="4" t="s">
        <v>100</v>
      </c>
      <c r="N2445" s="5">
        <v>43642.71025484954</v>
      </c>
      <c r="O2445" s="4" t="s">
        <v>1275</v>
      </c>
      <c r="P2445" s="4" t="s">
        <v>1203</v>
      </c>
      <c r="Q2445" s="4" t="s">
        <v>27</v>
      </c>
      <c r="R2445" s="4" t="s">
        <v>27</v>
      </c>
      <c r="S2445" s="4" t="s">
        <v>27</v>
      </c>
    </row>
    <row r="2446" ht="12.75" customHeight="1">
      <c r="A2446" s="4">
        <v>2441.0</v>
      </c>
      <c r="B2446" s="4" t="s">
        <v>20</v>
      </c>
      <c r="C2446" s="4" t="s">
        <v>9128</v>
      </c>
      <c r="D2446" s="4" t="s">
        <v>120</v>
      </c>
      <c r="E2446" s="4" t="s">
        <v>62</v>
      </c>
      <c r="F2446" s="4" t="s">
        <v>9129</v>
      </c>
      <c r="G2446" s="4" t="s">
        <v>1199</v>
      </c>
      <c r="H2446" s="4" t="s">
        <v>26</v>
      </c>
      <c r="I2446" s="4" t="s">
        <v>27</v>
      </c>
      <c r="J2446" s="4" t="s">
        <v>27</v>
      </c>
      <c r="K2446" s="4" t="s">
        <v>1200</v>
      </c>
      <c r="L2446" s="4" t="s">
        <v>1201</v>
      </c>
      <c r="M2446" s="4" t="s">
        <v>100</v>
      </c>
      <c r="N2446" s="5">
        <v>43642.710254791666</v>
      </c>
      <c r="O2446" s="4" t="s">
        <v>101</v>
      </c>
      <c r="P2446" s="4" t="s">
        <v>1203</v>
      </c>
      <c r="Q2446" s="4" t="s">
        <v>27</v>
      </c>
      <c r="R2446" s="4" t="s">
        <v>27</v>
      </c>
      <c r="S2446" s="4" t="s">
        <v>27</v>
      </c>
    </row>
    <row r="2447" ht="12.75" customHeight="1">
      <c r="A2447" s="4">
        <v>2442.0</v>
      </c>
      <c r="B2447" s="4" t="s">
        <v>20</v>
      </c>
      <c r="C2447" s="4" t="s">
        <v>9130</v>
      </c>
      <c r="D2447" s="4" t="s">
        <v>120</v>
      </c>
      <c r="E2447" s="4" t="s">
        <v>111</v>
      </c>
      <c r="F2447" s="4" t="s">
        <v>9131</v>
      </c>
      <c r="G2447" s="4" t="s">
        <v>1199</v>
      </c>
      <c r="H2447" s="4" t="s">
        <v>167</v>
      </c>
      <c r="I2447" s="4" t="s">
        <v>9132</v>
      </c>
      <c r="J2447" s="4" t="s">
        <v>9133</v>
      </c>
      <c r="K2447" s="4" t="s">
        <v>1200</v>
      </c>
      <c r="L2447" s="4" t="s">
        <v>1201</v>
      </c>
      <c r="M2447" s="4" t="s">
        <v>100</v>
      </c>
      <c r="N2447" s="5">
        <v>43642.710254652775</v>
      </c>
      <c r="O2447" s="4" t="s">
        <v>342</v>
      </c>
      <c r="P2447" s="4" t="s">
        <v>1203</v>
      </c>
      <c r="Q2447" s="4" t="s">
        <v>27</v>
      </c>
      <c r="R2447" s="4" t="s">
        <v>27</v>
      </c>
      <c r="S2447" s="4" t="s">
        <v>27</v>
      </c>
    </row>
    <row r="2448" ht="12.75" customHeight="1">
      <c r="A2448" s="4">
        <v>2443.0</v>
      </c>
      <c r="B2448" s="4" t="s">
        <v>20</v>
      </c>
      <c r="C2448" s="4" t="s">
        <v>9134</v>
      </c>
      <c r="D2448" s="4" t="s">
        <v>120</v>
      </c>
      <c r="E2448" s="4" t="s">
        <v>23</v>
      </c>
      <c r="F2448" s="4" t="s">
        <v>9135</v>
      </c>
      <c r="G2448" s="4" t="s">
        <v>1199</v>
      </c>
      <c r="H2448" s="4" t="s">
        <v>167</v>
      </c>
      <c r="I2448" s="4" t="s">
        <v>9136</v>
      </c>
      <c r="J2448" s="4" t="s">
        <v>9137</v>
      </c>
      <c r="K2448" s="4" t="s">
        <v>1200</v>
      </c>
      <c r="L2448" s="4" t="s">
        <v>1201</v>
      </c>
      <c r="M2448" s="4" t="s">
        <v>100</v>
      </c>
      <c r="N2448" s="5">
        <v>43642.71024576389</v>
      </c>
      <c r="O2448" s="4" t="s">
        <v>101</v>
      </c>
      <c r="P2448" s="4" t="s">
        <v>1203</v>
      </c>
      <c r="Q2448" s="4" t="s">
        <v>27</v>
      </c>
      <c r="R2448" s="4" t="s">
        <v>27</v>
      </c>
      <c r="S2448" s="4" t="s">
        <v>27</v>
      </c>
    </row>
    <row r="2449" ht="12.75" customHeight="1">
      <c r="A2449" s="4">
        <v>2444.0</v>
      </c>
      <c r="B2449" s="4" t="s">
        <v>20</v>
      </c>
      <c r="C2449" s="4" t="s">
        <v>9138</v>
      </c>
      <c r="D2449" s="4" t="s">
        <v>120</v>
      </c>
      <c r="E2449" s="4" t="s">
        <v>87</v>
      </c>
      <c r="F2449" s="4" t="s">
        <v>9139</v>
      </c>
      <c r="G2449" s="4" t="s">
        <v>1199</v>
      </c>
      <c r="H2449" s="4" t="s">
        <v>26</v>
      </c>
      <c r="I2449" s="4" t="s">
        <v>27</v>
      </c>
      <c r="J2449" s="4" t="s">
        <v>27</v>
      </c>
      <c r="K2449" s="4" t="s">
        <v>1200</v>
      </c>
      <c r="L2449" s="4" t="s">
        <v>1201</v>
      </c>
      <c r="M2449" s="4" t="s">
        <v>100</v>
      </c>
      <c r="N2449" s="5">
        <v>43642.71023276621</v>
      </c>
      <c r="O2449" s="4" t="s">
        <v>101</v>
      </c>
      <c r="P2449" s="4" t="s">
        <v>1203</v>
      </c>
      <c r="Q2449" s="4" t="s">
        <v>27</v>
      </c>
      <c r="R2449" s="4" t="s">
        <v>27</v>
      </c>
      <c r="S2449" s="4" t="s">
        <v>27</v>
      </c>
    </row>
    <row r="2450" ht="12.75" customHeight="1">
      <c r="A2450" s="4">
        <v>2445.0</v>
      </c>
      <c r="B2450" s="4" t="s">
        <v>20</v>
      </c>
      <c r="C2450" s="4" t="s">
        <v>9140</v>
      </c>
      <c r="D2450" s="4" t="s">
        <v>120</v>
      </c>
      <c r="E2450" s="4" t="s">
        <v>95</v>
      </c>
      <c r="F2450" s="4" t="s">
        <v>9141</v>
      </c>
      <c r="G2450" s="4" t="s">
        <v>1199</v>
      </c>
      <c r="H2450" s="4" t="s">
        <v>167</v>
      </c>
      <c r="I2450" s="4" t="s">
        <v>9142</v>
      </c>
      <c r="J2450" s="4" t="s">
        <v>9143</v>
      </c>
      <c r="K2450" s="4" t="s">
        <v>1200</v>
      </c>
      <c r="L2450" s="4" t="s">
        <v>1201</v>
      </c>
      <c r="M2450" s="4" t="s">
        <v>100</v>
      </c>
      <c r="N2450" s="5">
        <v>43642.71022386574</v>
      </c>
      <c r="O2450" s="4" t="s">
        <v>101</v>
      </c>
      <c r="P2450" s="4" t="s">
        <v>1203</v>
      </c>
      <c r="Q2450" s="4" t="s">
        <v>27</v>
      </c>
      <c r="R2450" s="4" t="s">
        <v>27</v>
      </c>
      <c r="S2450" s="4" t="s">
        <v>27</v>
      </c>
    </row>
    <row r="2451" ht="12.75" customHeight="1">
      <c r="A2451" s="4">
        <v>2446.0</v>
      </c>
      <c r="B2451" s="4" t="s">
        <v>20</v>
      </c>
      <c r="C2451" s="4" t="s">
        <v>9144</v>
      </c>
      <c r="D2451" s="4" t="s">
        <v>120</v>
      </c>
      <c r="E2451" s="4" t="s">
        <v>87</v>
      </c>
      <c r="F2451" s="4" t="s">
        <v>9145</v>
      </c>
      <c r="G2451" s="4" t="s">
        <v>1199</v>
      </c>
      <c r="H2451" s="4" t="s">
        <v>167</v>
      </c>
      <c r="I2451" s="4" t="s">
        <v>4627</v>
      </c>
      <c r="J2451" s="4" t="s">
        <v>4628</v>
      </c>
      <c r="K2451" s="4" t="s">
        <v>1200</v>
      </c>
      <c r="L2451" s="4" t="s">
        <v>1201</v>
      </c>
      <c r="M2451" s="4" t="s">
        <v>100</v>
      </c>
      <c r="N2451" s="5">
        <v>43642.710188391204</v>
      </c>
      <c r="O2451" s="4" t="s">
        <v>699</v>
      </c>
      <c r="P2451" s="4" t="s">
        <v>1203</v>
      </c>
      <c r="Q2451" s="4" t="s">
        <v>27</v>
      </c>
      <c r="R2451" s="4" t="s">
        <v>27</v>
      </c>
      <c r="S2451" s="4" t="s">
        <v>27</v>
      </c>
    </row>
    <row r="2452" ht="12.75" customHeight="1">
      <c r="A2452" s="4">
        <v>2447.0</v>
      </c>
      <c r="B2452" s="4" t="s">
        <v>20</v>
      </c>
      <c r="C2452" s="4" t="s">
        <v>9146</v>
      </c>
      <c r="D2452" s="4" t="s">
        <v>120</v>
      </c>
      <c r="E2452" s="4" t="s">
        <v>218</v>
      </c>
      <c r="F2452" s="4" t="s">
        <v>9147</v>
      </c>
      <c r="G2452" s="4" t="s">
        <v>1199</v>
      </c>
      <c r="H2452" s="4" t="s">
        <v>167</v>
      </c>
      <c r="I2452" s="4" t="s">
        <v>4627</v>
      </c>
      <c r="J2452" s="4" t="s">
        <v>4628</v>
      </c>
      <c r="K2452" s="4" t="s">
        <v>1200</v>
      </c>
      <c r="L2452" s="4" t="s">
        <v>1201</v>
      </c>
      <c r="M2452" s="4" t="s">
        <v>100</v>
      </c>
      <c r="N2452" s="5">
        <v>43642.71017478009</v>
      </c>
      <c r="O2452" s="4" t="s">
        <v>101</v>
      </c>
      <c r="P2452" s="4" t="s">
        <v>1203</v>
      </c>
      <c r="Q2452" s="4" t="s">
        <v>27</v>
      </c>
      <c r="R2452" s="4" t="s">
        <v>27</v>
      </c>
      <c r="S2452" s="4" t="s">
        <v>27</v>
      </c>
    </row>
    <row r="2453" ht="12.75" customHeight="1">
      <c r="A2453" s="4">
        <v>2448.0</v>
      </c>
      <c r="B2453" s="4" t="s">
        <v>20</v>
      </c>
      <c r="C2453" s="4" t="s">
        <v>9148</v>
      </c>
      <c r="D2453" s="4" t="s">
        <v>69</v>
      </c>
      <c r="E2453" s="4" t="s">
        <v>23</v>
      </c>
      <c r="F2453" s="4" t="s">
        <v>9149</v>
      </c>
      <c r="G2453" s="4" t="s">
        <v>9150</v>
      </c>
      <c r="H2453" s="4" t="s">
        <v>38</v>
      </c>
      <c r="I2453" s="4" t="s">
        <v>9151</v>
      </c>
      <c r="J2453" s="4" t="s">
        <v>9152</v>
      </c>
      <c r="K2453" s="4" t="s">
        <v>9151</v>
      </c>
      <c r="L2453" s="4" t="s">
        <v>9152</v>
      </c>
      <c r="M2453" s="4" t="s">
        <v>30</v>
      </c>
      <c r="N2453" s="5">
        <v>43642.70981789352</v>
      </c>
      <c r="O2453" s="4" t="s">
        <v>59</v>
      </c>
      <c r="P2453" s="4" t="s">
        <v>9153</v>
      </c>
      <c r="Q2453" s="6">
        <v>43557.0</v>
      </c>
      <c r="R2453" s="4" t="s">
        <v>27</v>
      </c>
      <c r="S2453" s="4" t="s">
        <v>27</v>
      </c>
    </row>
    <row r="2454" ht="12.75" customHeight="1">
      <c r="A2454" s="4">
        <v>2449.0</v>
      </c>
      <c r="B2454" s="4" t="s">
        <v>20</v>
      </c>
      <c r="C2454" s="4" t="s">
        <v>9154</v>
      </c>
      <c r="D2454" s="4" t="s">
        <v>69</v>
      </c>
      <c r="E2454" s="4" t="s">
        <v>1610</v>
      </c>
      <c r="F2454" s="4" t="s">
        <v>9155</v>
      </c>
      <c r="G2454" s="4" t="s">
        <v>9150</v>
      </c>
      <c r="H2454" s="4" t="s">
        <v>38</v>
      </c>
      <c r="I2454" s="4" t="s">
        <v>9151</v>
      </c>
      <c r="J2454" s="4" t="s">
        <v>9152</v>
      </c>
      <c r="K2454" s="4" t="s">
        <v>9151</v>
      </c>
      <c r="L2454" s="4" t="s">
        <v>9152</v>
      </c>
      <c r="M2454" s="4" t="s">
        <v>30</v>
      </c>
      <c r="N2454" s="5">
        <v>43642.70980621528</v>
      </c>
      <c r="O2454" s="4" t="s">
        <v>1044</v>
      </c>
      <c r="P2454" s="4" t="s">
        <v>9153</v>
      </c>
      <c r="Q2454" s="6">
        <v>43549.0</v>
      </c>
      <c r="R2454" s="4" t="s">
        <v>27</v>
      </c>
      <c r="S2454" s="4" t="s">
        <v>27</v>
      </c>
    </row>
    <row r="2455" ht="12.75" customHeight="1">
      <c r="A2455" s="4">
        <v>2450.0</v>
      </c>
      <c r="B2455" s="4" t="s">
        <v>20</v>
      </c>
      <c r="C2455" s="4" t="s">
        <v>9156</v>
      </c>
      <c r="D2455" s="4" t="s">
        <v>44</v>
      </c>
      <c r="E2455" s="4" t="s">
        <v>257</v>
      </c>
      <c r="F2455" s="4" t="s">
        <v>9157</v>
      </c>
      <c r="G2455" s="4" t="s">
        <v>9158</v>
      </c>
      <c r="H2455" s="4" t="s">
        <v>26</v>
      </c>
      <c r="I2455" s="4" t="s">
        <v>27</v>
      </c>
      <c r="J2455" s="4" t="s">
        <v>27</v>
      </c>
      <c r="K2455" s="4" t="s">
        <v>9159</v>
      </c>
      <c r="L2455" s="4" t="s">
        <v>9160</v>
      </c>
      <c r="M2455" s="4" t="s">
        <v>4973</v>
      </c>
      <c r="N2455" s="5">
        <v>43642.69622016203</v>
      </c>
      <c r="O2455" s="4" t="s">
        <v>555</v>
      </c>
      <c r="P2455" s="4" t="s">
        <v>9161</v>
      </c>
      <c r="Q2455" s="6">
        <v>43591.0</v>
      </c>
      <c r="R2455" s="4" t="s">
        <v>27</v>
      </c>
      <c r="S2455" s="4" t="s">
        <v>27</v>
      </c>
    </row>
    <row r="2456" ht="12.75" customHeight="1">
      <c r="A2456" s="4">
        <v>2451.0</v>
      </c>
      <c r="B2456" s="4" t="s">
        <v>20</v>
      </c>
      <c r="C2456" s="4" t="s">
        <v>9162</v>
      </c>
      <c r="D2456" s="4" t="s">
        <v>120</v>
      </c>
      <c r="E2456" s="4" t="s">
        <v>23</v>
      </c>
      <c r="F2456" s="4" t="s">
        <v>9163</v>
      </c>
      <c r="G2456" s="4" t="s">
        <v>769</v>
      </c>
      <c r="H2456" s="4" t="s">
        <v>26</v>
      </c>
      <c r="I2456" s="4" t="s">
        <v>27</v>
      </c>
      <c r="J2456" s="4" t="s">
        <v>27</v>
      </c>
      <c r="K2456" s="4" t="s">
        <v>770</v>
      </c>
      <c r="L2456" s="4" t="s">
        <v>771</v>
      </c>
      <c r="M2456" s="4" t="s">
        <v>100</v>
      </c>
      <c r="N2456" s="5">
        <v>43642.68232189815</v>
      </c>
      <c r="O2456" s="4" t="s">
        <v>101</v>
      </c>
      <c r="P2456" s="4" t="s">
        <v>774</v>
      </c>
      <c r="Q2456" s="4" t="s">
        <v>27</v>
      </c>
      <c r="R2456" s="4" t="s">
        <v>27</v>
      </c>
      <c r="S2456" s="4" t="s">
        <v>27</v>
      </c>
    </row>
    <row r="2457" ht="12.75" customHeight="1">
      <c r="A2457" s="4">
        <v>2452.0</v>
      </c>
      <c r="B2457" s="4" t="s">
        <v>20</v>
      </c>
      <c r="C2457" s="4" t="s">
        <v>9164</v>
      </c>
      <c r="D2457" s="4" t="s">
        <v>120</v>
      </c>
      <c r="E2457" s="4" t="s">
        <v>54</v>
      </c>
      <c r="F2457" s="4" t="s">
        <v>9165</v>
      </c>
      <c r="G2457" s="4" t="s">
        <v>448</v>
      </c>
      <c r="H2457" s="4" t="s">
        <v>26</v>
      </c>
      <c r="I2457" s="4" t="s">
        <v>9166</v>
      </c>
      <c r="J2457" s="4" t="s">
        <v>27</v>
      </c>
      <c r="K2457" s="4" t="s">
        <v>450</v>
      </c>
      <c r="L2457" s="4" t="s">
        <v>451</v>
      </c>
      <c r="M2457" s="4" t="s">
        <v>9167</v>
      </c>
      <c r="N2457" s="5">
        <v>43642.68232027778</v>
      </c>
      <c r="O2457" s="4" t="s">
        <v>2780</v>
      </c>
      <c r="P2457" s="4" t="s">
        <v>453</v>
      </c>
      <c r="Q2457" s="4" t="s">
        <v>27</v>
      </c>
      <c r="R2457" s="4" t="s">
        <v>27</v>
      </c>
      <c r="S2457" s="4" t="s">
        <v>27</v>
      </c>
    </row>
    <row r="2458" ht="12.75" customHeight="1">
      <c r="A2458" s="4">
        <v>2453.0</v>
      </c>
      <c r="B2458" s="4" t="s">
        <v>20</v>
      </c>
      <c r="C2458" s="4" t="s">
        <v>9168</v>
      </c>
      <c r="D2458" s="4" t="s">
        <v>44</v>
      </c>
      <c r="E2458" s="4" t="s">
        <v>116</v>
      </c>
      <c r="F2458" s="4" t="s">
        <v>9169</v>
      </c>
      <c r="G2458" s="4" t="s">
        <v>9170</v>
      </c>
      <c r="H2458" s="4" t="s">
        <v>38</v>
      </c>
      <c r="I2458" s="4" t="s">
        <v>9171</v>
      </c>
      <c r="J2458" s="4" t="s">
        <v>9172</v>
      </c>
      <c r="K2458" s="4" t="s">
        <v>9171</v>
      </c>
      <c r="L2458" s="4" t="s">
        <v>9172</v>
      </c>
      <c r="M2458" s="4" t="s">
        <v>3131</v>
      </c>
      <c r="N2458" s="5">
        <v>43642.67073297454</v>
      </c>
      <c r="O2458" s="4" t="s">
        <v>9173</v>
      </c>
      <c r="P2458" s="4" t="s">
        <v>9174</v>
      </c>
      <c r="Q2458" s="6">
        <v>43482.0</v>
      </c>
      <c r="R2458" s="4" t="s">
        <v>27</v>
      </c>
      <c r="S2458" s="4" t="s">
        <v>27</v>
      </c>
    </row>
    <row r="2459" ht="12.75" customHeight="1">
      <c r="A2459" s="4">
        <v>2454.0</v>
      </c>
      <c r="B2459" s="4" t="s">
        <v>20</v>
      </c>
      <c r="C2459" s="4" t="s">
        <v>9175</v>
      </c>
      <c r="D2459" s="4" t="s">
        <v>44</v>
      </c>
      <c r="E2459" s="4" t="s">
        <v>284</v>
      </c>
      <c r="F2459" s="4" t="s">
        <v>9176</v>
      </c>
      <c r="G2459" s="4" t="s">
        <v>9170</v>
      </c>
      <c r="H2459" s="4" t="s">
        <v>38</v>
      </c>
      <c r="I2459" s="4" t="s">
        <v>9171</v>
      </c>
      <c r="J2459" s="4" t="s">
        <v>9172</v>
      </c>
      <c r="K2459" s="4" t="s">
        <v>9171</v>
      </c>
      <c r="L2459" s="4" t="s">
        <v>9172</v>
      </c>
      <c r="M2459" s="4" t="s">
        <v>669</v>
      </c>
      <c r="N2459" s="5">
        <v>43642.67070670139</v>
      </c>
      <c r="O2459" s="4" t="s">
        <v>9177</v>
      </c>
      <c r="P2459" s="4" t="s">
        <v>9174</v>
      </c>
      <c r="Q2459" s="6">
        <v>43584.0</v>
      </c>
      <c r="R2459" s="4" t="s">
        <v>27</v>
      </c>
      <c r="S2459" s="4" t="s">
        <v>27</v>
      </c>
    </row>
    <row r="2460" ht="12.75" customHeight="1">
      <c r="A2460" s="4">
        <v>2455.0</v>
      </c>
      <c r="B2460" s="4" t="s">
        <v>20</v>
      </c>
      <c r="C2460" s="4" t="s">
        <v>9178</v>
      </c>
      <c r="D2460" s="4" t="s">
        <v>120</v>
      </c>
      <c r="E2460" s="4" t="s">
        <v>111</v>
      </c>
      <c r="F2460" s="4" t="s">
        <v>9179</v>
      </c>
      <c r="G2460" s="4" t="s">
        <v>2465</v>
      </c>
      <c r="H2460" s="4" t="s">
        <v>167</v>
      </c>
      <c r="I2460" s="4" t="s">
        <v>9180</v>
      </c>
      <c r="J2460" s="4" t="s">
        <v>9181</v>
      </c>
      <c r="K2460" s="4" t="s">
        <v>2466</v>
      </c>
      <c r="L2460" s="4" t="s">
        <v>2467</v>
      </c>
      <c r="M2460" s="4" t="s">
        <v>100</v>
      </c>
      <c r="N2460" s="5">
        <v>43642.65850993055</v>
      </c>
      <c r="O2460" s="4" t="s">
        <v>101</v>
      </c>
      <c r="P2460" s="4" t="s">
        <v>2468</v>
      </c>
      <c r="Q2460" s="4" t="s">
        <v>27</v>
      </c>
      <c r="R2460" s="4" t="s">
        <v>27</v>
      </c>
      <c r="S2460" s="4" t="s">
        <v>27</v>
      </c>
    </row>
    <row r="2461" ht="12.75" customHeight="1">
      <c r="A2461" s="4">
        <v>2456.0</v>
      </c>
      <c r="B2461" s="4" t="s">
        <v>20</v>
      </c>
      <c r="C2461" s="4" t="s">
        <v>9182</v>
      </c>
      <c r="D2461" s="4" t="s">
        <v>120</v>
      </c>
      <c r="E2461" s="4" t="s">
        <v>149</v>
      </c>
      <c r="F2461" s="4" t="s">
        <v>9183</v>
      </c>
      <c r="G2461" s="4" t="s">
        <v>2465</v>
      </c>
      <c r="H2461" s="4" t="s">
        <v>167</v>
      </c>
      <c r="I2461" s="4" t="s">
        <v>9184</v>
      </c>
      <c r="J2461" s="4" t="s">
        <v>9185</v>
      </c>
      <c r="K2461" s="4" t="s">
        <v>2466</v>
      </c>
      <c r="L2461" s="4" t="s">
        <v>2467</v>
      </c>
      <c r="M2461" s="4" t="s">
        <v>100</v>
      </c>
      <c r="N2461" s="5">
        <v>43642.658494525465</v>
      </c>
      <c r="O2461" s="4" t="s">
        <v>4103</v>
      </c>
      <c r="P2461" s="4" t="s">
        <v>2468</v>
      </c>
      <c r="Q2461" s="4" t="s">
        <v>27</v>
      </c>
      <c r="R2461" s="4" t="s">
        <v>27</v>
      </c>
      <c r="S2461" s="4" t="s">
        <v>27</v>
      </c>
    </row>
    <row r="2462" ht="12.75" customHeight="1">
      <c r="A2462" s="4">
        <v>2457.0</v>
      </c>
      <c r="B2462" s="4" t="s">
        <v>20</v>
      </c>
      <c r="C2462" s="4" t="s">
        <v>9186</v>
      </c>
      <c r="D2462" s="4" t="s">
        <v>120</v>
      </c>
      <c r="E2462" s="4" t="s">
        <v>87</v>
      </c>
      <c r="F2462" s="4" t="s">
        <v>9187</v>
      </c>
      <c r="G2462" s="4" t="s">
        <v>2465</v>
      </c>
      <c r="H2462" s="4" t="s">
        <v>167</v>
      </c>
      <c r="I2462" s="4" t="s">
        <v>9188</v>
      </c>
      <c r="J2462" s="4" t="s">
        <v>9189</v>
      </c>
      <c r="K2462" s="4" t="s">
        <v>2466</v>
      </c>
      <c r="L2462" s="4" t="s">
        <v>2467</v>
      </c>
      <c r="M2462" s="4" t="s">
        <v>100</v>
      </c>
      <c r="N2462" s="5">
        <v>43642.65848003472</v>
      </c>
      <c r="O2462" s="4" t="s">
        <v>101</v>
      </c>
      <c r="P2462" s="4" t="s">
        <v>2468</v>
      </c>
      <c r="Q2462" s="4" t="s">
        <v>27</v>
      </c>
      <c r="R2462" s="4" t="s">
        <v>27</v>
      </c>
      <c r="S2462" s="4" t="s">
        <v>27</v>
      </c>
    </row>
    <row r="2463" ht="12.75" customHeight="1">
      <c r="A2463" s="4">
        <v>2458.0</v>
      </c>
      <c r="B2463" s="4" t="s">
        <v>20</v>
      </c>
      <c r="C2463" s="4" t="s">
        <v>9190</v>
      </c>
      <c r="D2463" s="4" t="s">
        <v>44</v>
      </c>
      <c r="E2463" s="4" t="s">
        <v>54</v>
      </c>
      <c r="F2463" s="4" t="s">
        <v>9191</v>
      </c>
      <c r="G2463" s="4" t="s">
        <v>9192</v>
      </c>
      <c r="H2463" s="4" t="s">
        <v>38</v>
      </c>
      <c r="I2463" s="4" t="s">
        <v>27</v>
      </c>
      <c r="J2463" s="4" t="s">
        <v>27</v>
      </c>
      <c r="K2463" s="4" t="s">
        <v>9193</v>
      </c>
      <c r="L2463" s="4" t="s">
        <v>9194</v>
      </c>
      <c r="M2463" s="4" t="s">
        <v>9195</v>
      </c>
      <c r="N2463" s="5">
        <v>43642.63992630787</v>
      </c>
      <c r="O2463" s="4" t="s">
        <v>1355</v>
      </c>
      <c r="P2463" s="4" t="s">
        <v>9196</v>
      </c>
      <c r="Q2463" s="6">
        <v>43609.0</v>
      </c>
      <c r="R2463" s="4" t="s">
        <v>27</v>
      </c>
      <c r="S2463" s="4" t="s">
        <v>27</v>
      </c>
    </row>
    <row r="2464" ht="12.75" customHeight="1">
      <c r="A2464" s="4">
        <v>2459.0</v>
      </c>
      <c r="B2464" s="4" t="s">
        <v>20</v>
      </c>
      <c r="C2464" s="4" t="s">
        <v>9197</v>
      </c>
      <c r="D2464" s="4" t="s">
        <v>44</v>
      </c>
      <c r="E2464" s="4" t="s">
        <v>23</v>
      </c>
      <c r="F2464" s="4" t="s">
        <v>9198</v>
      </c>
      <c r="G2464" s="4" t="s">
        <v>9192</v>
      </c>
      <c r="H2464" s="4" t="s">
        <v>38</v>
      </c>
      <c r="I2464" s="4" t="s">
        <v>27</v>
      </c>
      <c r="J2464" s="4" t="s">
        <v>27</v>
      </c>
      <c r="K2464" s="4" t="s">
        <v>9193</v>
      </c>
      <c r="L2464" s="4" t="s">
        <v>9194</v>
      </c>
      <c r="M2464" s="4" t="s">
        <v>100</v>
      </c>
      <c r="N2464" s="5">
        <v>43642.63990261574</v>
      </c>
      <c r="O2464" s="4" t="s">
        <v>342</v>
      </c>
      <c r="P2464" s="4" t="s">
        <v>9196</v>
      </c>
      <c r="Q2464" s="6">
        <v>43609.0</v>
      </c>
      <c r="R2464" s="4" t="s">
        <v>27</v>
      </c>
      <c r="S2464" s="4" t="s">
        <v>27</v>
      </c>
    </row>
    <row r="2465" ht="12.75" customHeight="1">
      <c r="A2465" s="4">
        <v>2460.0</v>
      </c>
      <c r="B2465" s="4" t="s">
        <v>20</v>
      </c>
      <c r="C2465" s="4" t="s">
        <v>9199</v>
      </c>
      <c r="D2465" s="4" t="s">
        <v>120</v>
      </c>
      <c r="E2465" s="4" t="s">
        <v>149</v>
      </c>
      <c r="F2465" s="4" t="s">
        <v>9200</v>
      </c>
      <c r="G2465" s="4" t="s">
        <v>9201</v>
      </c>
      <c r="H2465" s="4" t="s">
        <v>26</v>
      </c>
      <c r="I2465" s="4" t="s">
        <v>9202</v>
      </c>
      <c r="J2465" s="4" t="s">
        <v>27</v>
      </c>
      <c r="K2465" s="4" t="s">
        <v>9203</v>
      </c>
      <c r="L2465" s="4" t="s">
        <v>9204</v>
      </c>
      <c r="M2465" s="4" t="s">
        <v>9205</v>
      </c>
      <c r="N2465" s="5">
        <v>43642.61502439815</v>
      </c>
      <c r="O2465" s="4" t="s">
        <v>9205</v>
      </c>
      <c r="P2465" s="4" t="s">
        <v>9206</v>
      </c>
      <c r="Q2465" s="4" t="s">
        <v>27</v>
      </c>
      <c r="R2465" s="4" t="s">
        <v>27</v>
      </c>
      <c r="S2465" s="4" t="s">
        <v>27</v>
      </c>
    </row>
    <row r="2466" ht="12.75" customHeight="1">
      <c r="A2466" s="4">
        <v>2461.0</v>
      </c>
      <c r="B2466" s="4" t="s">
        <v>20</v>
      </c>
      <c r="C2466" s="4" t="s">
        <v>9207</v>
      </c>
      <c r="D2466" s="4" t="s">
        <v>120</v>
      </c>
      <c r="E2466" s="4" t="s">
        <v>87</v>
      </c>
      <c r="F2466" s="4" t="s">
        <v>9208</v>
      </c>
      <c r="G2466" s="4" t="s">
        <v>9201</v>
      </c>
      <c r="H2466" s="4" t="s">
        <v>26</v>
      </c>
      <c r="I2466" s="4" t="s">
        <v>9202</v>
      </c>
      <c r="J2466" s="4" t="s">
        <v>27</v>
      </c>
      <c r="K2466" s="4" t="s">
        <v>9203</v>
      </c>
      <c r="L2466" s="4" t="s">
        <v>9204</v>
      </c>
      <c r="M2466" s="4" t="s">
        <v>9209</v>
      </c>
      <c r="N2466" s="5">
        <v>43642.61498111111</v>
      </c>
      <c r="O2466" s="4" t="s">
        <v>9209</v>
      </c>
      <c r="P2466" s="4" t="s">
        <v>9206</v>
      </c>
      <c r="Q2466" s="4" t="s">
        <v>27</v>
      </c>
      <c r="R2466" s="4" t="s">
        <v>27</v>
      </c>
      <c r="S2466" s="4" t="s">
        <v>27</v>
      </c>
    </row>
    <row r="2467" ht="12.75" customHeight="1">
      <c r="A2467" s="4">
        <v>2462.0</v>
      </c>
      <c r="B2467" s="4" t="s">
        <v>20</v>
      </c>
      <c r="C2467" s="4" t="s">
        <v>9210</v>
      </c>
      <c r="D2467" s="4" t="s">
        <v>44</v>
      </c>
      <c r="E2467" s="4" t="s">
        <v>284</v>
      </c>
      <c r="F2467" s="4" t="s">
        <v>9211</v>
      </c>
      <c r="G2467" s="4" t="s">
        <v>6507</v>
      </c>
      <c r="H2467" s="4" t="s">
        <v>38</v>
      </c>
      <c r="I2467" s="4" t="s">
        <v>6508</v>
      </c>
      <c r="J2467" s="4" t="s">
        <v>6509</v>
      </c>
      <c r="K2467" s="4" t="s">
        <v>6508</v>
      </c>
      <c r="L2467" s="4" t="s">
        <v>6509</v>
      </c>
      <c r="M2467" s="4" t="s">
        <v>100</v>
      </c>
      <c r="N2467" s="5">
        <v>43642.602896875</v>
      </c>
      <c r="O2467" s="4" t="s">
        <v>2292</v>
      </c>
      <c r="P2467" s="4" t="s">
        <v>6510</v>
      </c>
      <c r="Q2467" s="6">
        <v>43543.0</v>
      </c>
      <c r="R2467" s="4" t="s">
        <v>27</v>
      </c>
      <c r="S2467" s="4" t="s">
        <v>27</v>
      </c>
    </row>
    <row r="2468" ht="12.75" customHeight="1">
      <c r="A2468" s="4">
        <v>2463.0</v>
      </c>
      <c r="B2468" s="4" t="s">
        <v>20</v>
      </c>
      <c r="C2468" s="4" t="s">
        <v>9212</v>
      </c>
      <c r="D2468" s="4" t="s">
        <v>44</v>
      </c>
      <c r="E2468" s="4" t="s">
        <v>62</v>
      </c>
      <c r="F2468" s="4" t="s">
        <v>9213</v>
      </c>
      <c r="G2468" s="4" t="s">
        <v>9214</v>
      </c>
      <c r="H2468" s="4" t="s">
        <v>38</v>
      </c>
      <c r="I2468" s="4" t="s">
        <v>27</v>
      </c>
      <c r="J2468" s="4" t="s">
        <v>27</v>
      </c>
      <c r="K2468" s="4" t="s">
        <v>9215</v>
      </c>
      <c r="L2468" s="4" t="s">
        <v>9216</v>
      </c>
      <c r="M2468" s="4" t="s">
        <v>2698</v>
      </c>
      <c r="N2468" s="5">
        <v>43642.543277337965</v>
      </c>
      <c r="O2468" s="4" t="s">
        <v>4425</v>
      </c>
      <c r="P2468" s="4" t="s">
        <v>9217</v>
      </c>
      <c r="Q2468" s="6">
        <v>43603.0</v>
      </c>
      <c r="R2468" s="4" t="s">
        <v>27</v>
      </c>
      <c r="S2468" s="4" t="s">
        <v>27</v>
      </c>
    </row>
    <row r="2469" ht="12.75" customHeight="1">
      <c r="A2469" s="4">
        <v>2464.0</v>
      </c>
      <c r="B2469" s="4" t="s">
        <v>20</v>
      </c>
      <c r="C2469" s="4" t="s">
        <v>9218</v>
      </c>
      <c r="D2469" s="4" t="s">
        <v>44</v>
      </c>
      <c r="E2469" s="4" t="s">
        <v>1008</v>
      </c>
      <c r="F2469" s="4" t="s">
        <v>9219</v>
      </c>
      <c r="G2469" s="4" t="s">
        <v>9214</v>
      </c>
      <c r="H2469" s="4" t="s">
        <v>38</v>
      </c>
      <c r="I2469" s="4" t="s">
        <v>27</v>
      </c>
      <c r="J2469" s="4" t="s">
        <v>27</v>
      </c>
      <c r="K2469" s="4" t="s">
        <v>9215</v>
      </c>
      <c r="L2469" s="4" t="s">
        <v>9216</v>
      </c>
      <c r="M2469" s="4" t="s">
        <v>3219</v>
      </c>
      <c r="N2469" s="5">
        <v>43642.54326572917</v>
      </c>
      <c r="O2469" s="4" t="s">
        <v>9220</v>
      </c>
      <c r="P2469" s="4" t="s">
        <v>9217</v>
      </c>
      <c r="Q2469" s="6">
        <v>43605.0</v>
      </c>
      <c r="R2469" s="4" t="s">
        <v>27</v>
      </c>
      <c r="S2469" s="4" t="s">
        <v>27</v>
      </c>
    </row>
    <row r="2470" ht="12.75" customHeight="1">
      <c r="A2470" s="4">
        <v>2465.0</v>
      </c>
      <c r="B2470" s="4" t="s">
        <v>20</v>
      </c>
      <c r="C2470" s="4" t="s">
        <v>9221</v>
      </c>
      <c r="D2470" s="4" t="s">
        <v>44</v>
      </c>
      <c r="E2470" s="4" t="s">
        <v>45</v>
      </c>
      <c r="F2470" s="4" t="s">
        <v>9222</v>
      </c>
      <c r="G2470" s="4" t="s">
        <v>9223</v>
      </c>
      <c r="H2470" s="4" t="s">
        <v>38</v>
      </c>
      <c r="I2470" s="4" t="s">
        <v>27</v>
      </c>
      <c r="J2470" s="4" t="s">
        <v>27</v>
      </c>
      <c r="K2470" s="4" t="s">
        <v>9224</v>
      </c>
      <c r="L2470" s="4" t="s">
        <v>9225</v>
      </c>
      <c r="M2470" s="4" t="s">
        <v>6948</v>
      </c>
      <c r="N2470" s="5">
        <v>43642.51607829861</v>
      </c>
      <c r="O2470" s="4" t="s">
        <v>9226</v>
      </c>
      <c r="P2470" s="4" t="s">
        <v>9227</v>
      </c>
      <c r="Q2470" s="6">
        <v>43570.0</v>
      </c>
      <c r="R2470" s="4" t="s">
        <v>27</v>
      </c>
      <c r="S2470" s="4" t="s">
        <v>27</v>
      </c>
    </row>
    <row r="2471" ht="12.75" customHeight="1">
      <c r="A2471" s="4">
        <v>2466.0</v>
      </c>
      <c r="B2471" s="4" t="s">
        <v>20</v>
      </c>
      <c r="C2471" s="4" t="s">
        <v>9228</v>
      </c>
      <c r="D2471" s="4" t="s">
        <v>44</v>
      </c>
      <c r="E2471" s="4" t="s">
        <v>62</v>
      </c>
      <c r="F2471" s="4" t="s">
        <v>9229</v>
      </c>
      <c r="G2471" s="4" t="s">
        <v>9230</v>
      </c>
      <c r="H2471" s="4" t="s">
        <v>38</v>
      </c>
      <c r="I2471" s="4" t="s">
        <v>9231</v>
      </c>
      <c r="J2471" s="4" t="s">
        <v>9232</v>
      </c>
      <c r="K2471" s="4" t="s">
        <v>9231</v>
      </c>
      <c r="L2471" s="4" t="s">
        <v>9232</v>
      </c>
      <c r="M2471" s="4" t="s">
        <v>5705</v>
      </c>
      <c r="N2471" s="5">
        <v>43642.51387324074</v>
      </c>
      <c r="O2471" s="4" t="s">
        <v>5706</v>
      </c>
      <c r="P2471" s="4" t="s">
        <v>9233</v>
      </c>
      <c r="Q2471" s="6">
        <v>43445.0</v>
      </c>
      <c r="R2471" s="4" t="s">
        <v>27</v>
      </c>
      <c r="S2471" s="4" t="s">
        <v>27</v>
      </c>
    </row>
    <row r="2472" ht="12.75" customHeight="1">
      <c r="A2472" s="4">
        <v>2467.0</v>
      </c>
      <c r="B2472" s="4" t="s">
        <v>20</v>
      </c>
      <c r="C2472" s="4" t="s">
        <v>9234</v>
      </c>
      <c r="D2472" s="4" t="s">
        <v>44</v>
      </c>
      <c r="E2472" s="4" t="s">
        <v>45</v>
      </c>
      <c r="F2472" s="4" t="s">
        <v>9235</v>
      </c>
      <c r="G2472" s="4" t="s">
        <v>974</v>
      </c>
      <c r="H2472" s="4" t="s">
        <v>38</v>
      </c>
      <c r="I2472" s="4" t="s">
        <v>975</v>
      </c>
      <c r="J2472" s="4" t="s">
        <v>976</v>
      </c>
      <c r="K2472" s="4" t="s">
        <v>975</v>
      </c>
      <c r="L2472" s="4" t="s">
        <v>976</v>
      </c>
      <c r="M2472" s="4" t="s">
        <v>105</v>
      </c>
      <c r="N2472" s="5">
        <v>43642.50400107639</v>
      </c>
      <c r="O2472" s="4" t="s">
        <v>9236</v>
      </c>
      <c r="P2472" s="4" t="s">
        <v>979</v>
      </c>
      <c r="Q2472" s="6">
        <v>43598.0</v>
      </c>
      <c r="R2472" s="4" t="s">
        <v>27</v>
      </c>
      <c r="S2472" s="4" t="s">
        <v>27</v>
      </c>
    </row>
    <row r="2473" ht="12.75" customHeight="1">
      <c r="A2473" s="4">
        <v>2468.0</v>
      </c>
      <c r="B2473" s="4" t="s">
        <v>20</v>
      </c>
      <c r="C2473" s="4" t="s">
        <v>9237</v>
      </c>
      <c r="D2473" s="4" t="s">
        <v>44</v>
      </c>
      <c r="E2473" s="4" t="s">
        <v>253</v>
      </c>
      <c r="F2473" s="4" t="s">
        <v>9238</v>
      </c>
      <c r="G2473" s="4" t="s">
        <v>9239</v>
      </c>
      <c r="H2473" s="4" t="s">
        <v>38</v>
      </c>
      <c r="I2473" s="4" t="s">
        <v>9240</v>
      </c>
      <c r="J2473" s="4" t="s">
        <v>9241</v>
      </c>
      <c r="K2473" s="4" t="s">
        <v>9240</v>
      </c>
      <c r="L2473" s="4" t="s">
        <v>9241</v>
      </c>
      <c r="M2473" s="4" t="s">
        <v>7718</v>
      </c>
      <c r="N2473" s="5">
        <v>43642.50034511574</v>
      </c>
      <c r="O2473" s="4" t="s">
        <v>1044</v>
      </c>
      <c r="P2473" s="4" t="s">
        <v>9242</v>
      </c>
      <c r="Q2473" s="6">
        <v>43571.0</v>
      </c>
      <c r="R2473" s="4" t="s">
        <v>27</v>
      </c>
      <c r="S2473" s="4" t="s">
        <v>27</v>
      </c>
    </row>
    <row r="2474" ht="12.75" customHeight="1">
      <c r="A2474" s="4">
        <v>2469.0</v>
      </c>
      <c r="B2474" s="4" t="s">
        <v>20</v>
      </c>
      <c r="C2474" s="4" t="s">
        <v>9243</v>
      </c>
      <c r="D2474" s="4" t="s">
        <v>44</v>
      </c>
      <c r="E2474" s="4" t="s">
        <v>156</v>
      </c>
      <c r="F2474" s="4" t="s">
        <v>9244</v>
      </c>
      <c r="G2474" s="4" t="s">
        <v>9239</v>
      </c>
      <c r="H2474" s="4" t="s">
        <v>38</v>
      </c>
      <c r="I2474" s="4" t="s">
        <v>9240</v>
      </c>
      <c r="J2474" s="4" t="s">
        <v>9241</v>
      </c>
      <c r="K2474" s="4" t="s">
        <v>9240</v>
      </c>
      <c r="L2474" s="4" t="s">
        <v>9241</v>
      </c>
      <c r="M2474" s="4" t="s">
        <v>7718</v>
      </c>
      <c r="N2474" s="5">
        <v>43642.50032774306</v>
      </c>
      <c r="O2474" s="4" t="s">
        <v>9245</v>
      </c>
      <c r="P2474" s="4" t="s">
        <v>9242</v>
      </c>
      <c r="Q2474" s="6">
        <v>43571.0</v>
      </c>
      <c r="R2474" s="4" t="s">
        <v>27</v>
      </c>
      <c r="S2474" s="4" t="s">
        <v>27</v>
      </c>
    </row>
    <row r="2475" ht="12.75" customHeight="1">
      <c r="A2475" s="4">
        <v>2470.0</v>
      </c>
      <c r="B2475" s="4" t="s">
        <v>20</v>
      </c>
      <c r="C2475" s="4" t="s">
        <v>9246</v>
      </c>
      <c r="D2475" s="4" t="s">
        <v>44</v>
      </c>
      <c r="E2475" s="4" t="s">
        <v>257</v>
      </c>
      <c r="F2475" s="4" t="s">
        <v>9247</v>
      </c>
      <c r="G2475" s="4" t="s">
        <v>9239</v>
      </c>
      <c r="H2475" s="4" t="s">
        <v>38</v>
      </c>
      <c r="I2475" s="4" t="s">
        <v>9240</v>
      </c>
      <c r="J2475" s="4" t="s">
        <v>9241</v>
      </c>
      <c r="K2475" s="4" t="s">
        <v>9240</v>
      </c>
      <c r="L2475" s="4" t="s">
        <v>9241</v>
      </c>
      <c r="M2475" s="4" t="s">
        <v>7718</v>
      </c>
      <c r="N2475" s="5">
        <v>43642.500306469905</v>
      </c>
      <c r="O2475" s="4" t="s">
        <v>9248</v>
      </c>
      <c r="P2475" s="4" t="s">
        <v>9242</v>
      </c>
      <c r="Q2475" s="6">
        <v>43571.0</v>
      </c>
      <c r="R2475" s="4" t="s">
        <v>27</v>
      </c>
      <c r="S2475" s="4" t="s">
        <v>27</v>
      </c>
    </row>
    <row r="2476" ht="12.75" customHeight="1">
      <c r="A2476" s="4">
        <v>2471.0</v>
      </c>
      <c r="B2476" s="4" t="s">
        <v>20</v>
      </c>
      <c r="C2476" s="4" t="s">
        <v>9249</v>
      </c>
      <c r="D2476" s="4" t="s">
        <v>44</v>
      </c>
      <c r="E2476" s="4" t="s">
        <v>284</v>
      </c>
      <c r="F2476" s="4" t="s">
        <v>9250</v>
      </c>
      <c r="G2476" s="4" t="s">
        <v>2497</v>
      </c>
      <c r="H2476" s="4" t="s">
        <v>38</v>
      </c>
      <c r="I2476" s="4" t="s">
        <v>2498</v>
      </c>
      <c r="J2476" s="4" t="s">
        <v>2499</v>
      </c>
      <c r="K2476" s="4" t="s">
        <v>2498</v>
      </c>
      <c r="L2476" s="4" t="s">
        <v>2499</v>
      </c>
      <c r="M2476" s="4" t="s">
        <v>6948</v>
      </c>
      <c r="N2476" s="5">
        <v>43642.496806863426</v>
      </c>
      <c r="O2476" s="4" t="s">
        <v>2292</v>
      </c>
      <c r="P2476" s="4" t="s">
        <v>2500</v>
      </c>
      <c r="Q2476" s="6">
        <v>43581.0</v>
      </c>
      <c r="R2476" s="4" t="s">
        <v>27</v>
      </c>
      <c r="S2476" s="4" t="s">
        <v>27</v>
      </c>
    </row>
    <row r="2477" ht="12.75" customHeight="1">
      <c r="A2477" s="4">
        <v>2472.0</v>
      </c>
      <c r="B2477" s="4" t="s">
        <v>20</v>
      </c>
      <c r="C2477" s="4" t="s">
        <v>9251</v>
      </c>
      <c r="D2477" s="4" t="s">
        <v>69</v>
      </c>
      <c r="E2477" s="4" t="s">
        <v>95</v>
      </c>
      <c r="F2477" s="4" t="s">
        <v>9252</v>
      </c>
      <c r="G2477" s="4" t="s">
        <v>2497</v>
      </c>
      <c r="H2477" s="4" t="s">
        <v>38</v>
      </c>
      <c r="I2477" s="4" t="s">
        <v>2498</v>
      </c>
      <c r="J2477" s="4" t="s">
        <v>2499</v>
      </c>
      <c r="K2477" s="4" t="s">
        <v>2498</v>
      </c>
      <c r="L2477" s="4" t="s">
        <v>2499</v>
      </c>
      <c r="M2477" s="4" t="s">
        <v>6948</v>
      </c>
      <c r="N2477" s="5">
        <v>43642.496772453705</v>
      </c>
      <c r="O2477" s="4" t="s">
        <v>801</v>
      </c>
      <c r="P2477" s="4" t="s">
        <v>2500</v>
      </c>
      <c r="Q2477" s="6">
        <v>43581.0</v>
      </c>
      <c r="R2477" s="4" t="s">
        <v>27</v>
      </c>
      <c r="S2477" s="4" t="s">
        <v>27</v>
      </c>
    </row>
    <row r="2478" ht="12.75" customHeight="1">
      <c r="A2478" s="4">
        <v>2473.0</v>
      </c>
      <c r="B2478" s="4" t="s">
        <v>20</v>
      </c>
      <c r="C2478" s="4" t="s">
        <v>9253</v>
      </c>
      <c r="D2478" s="4" t="s">
        <v>44</v>
      </c>
      <c r="E2478" s="4" t="s">
        <v>87</v>
      </c>
      <c r="F2478" s="4" t="s">
        <v>9254</v>
      </c>
      <c r="G2478" s="4" t="s">
        <v>2323</v>
      </c>
      <c r="H2478" s="4" t="s">
        <v>38</v>
      </c>
      <c r="I2478" s="4" t="s">
        <v>2324</v>
      </c>
      <c r="J2478" s="4" t="s">
        <v>2325</v>
      </c>
      <c r="K2478" s="4" t="s">
        <v>2324</v>
      </c>
      <c r="L2478" s="4" t="s">
        <v>2325</v>
      </c>
      <c r="M2478" s="4" t="s">
        <v>100</v>
      </c>
      <c r="N2478" s="5">
        <v>43642.49128603009</v>
      </c>
      <c r="O2478" s="4" t="s">
        <v>2292</v>
      </c>
      <c r="P2478" s="4" t="s">
        <v>2326</v>
      </c>
      <c r="Q2478" s="6">
        <v>43398.0</v>
      </c>
      <c r="R2478" s="4" t="s">
        <v>27</v>
      </c>
      <c r="S2478" s="4" t="s">
        <v>27</v>
      </c>
    </row>
    <row r="2479" ht="12.75" customHeight="1">
      <c r="A2479" s="4">
        <v>2474.0</v>
      </c>
      <c r="B2479" s="4" t="s">
        <v>20</v>
      </c>
      <c r="C2479" s="4" t="s">
        <v>9255</v>
      </c>
      <c r="D2479" s="4" t="s">
        <v>44</v>
      </c>
      <c r="E2479" s="4" t="s">
        <v>116</v>
      </c>
      <c r="F2479" s="4" t="s">
        <v>9256</v>
      </c>
      <c r="G2479" s="4" t="s">
        <v>9257</v>
      </c>
      <c r="H2479" s="4" t="s">
        <v>38</v>
      </c>
      <c r="I2479" s="4" t="s">
        <v>9258</v>
      </c>
      <c r="J2479" s="4" t="s">
        <v>9259</v>
      </c>
      <c r="K2479" s="4" t="s">
        <v>9258</v>
      </c>
      <c r="L2479" s="4" t="s">
        <v>9259</v>
      </c>
      <c r="M2479" s="4" t="s">
        <v>8451</v>
      </c>
      <c r="N2479" s="5">
        <v>43642.477332662034</v>
      </c>
      <c r="O2479" s="4" t="s">
        <v>466</v>
      </c>
      <c r="P2479" s="4" t="s">
        <v>9260</v>
      </c>
      <c r="Q2479" s="4" t="s">
        <v>27</v>
      </c>
      <c r="R2479" s="4" t="s">
        <v>27</v>
      </c>
      <c r="S2479" s="4" t="s">
        <v>27</v>
      </c>
    </row>
    <row r="2480" ht="12.75" customHeight="1">
      <c r="A2480" s="4">
        <v>2475.0</v>
      </c>
      <c r="B2480" s="4" t="s">
        <v>20</v>
      </c>
      <c r="C2480" s="4" t="s">
        <v>9261</v>
      </c>
      <c r="D2480" s="4" t="s">
        <v>44</v>
      </c>
      <c r="E2480" s="4" t="s">
        <v>257</v>
      </c>
      <c r="F2480" s="4" t="s">
        <v>9262</v>
      </c>
      <c r="G2480" s="4" t="s">
        <v>9263</v>
      </c>
      <c r="H2480" s="4" t="s">
        <v>38</v>
      </c>
      <c r="I2480" s="4" t="s">
        <v>9264</v>
      </c>
      <c r="J2480" s="4" t="s">
        <v>9265</v>
      </c>
      <c r="K2480" s="4" t="s">
        <v>9264</v>
      </c>
      <c r="L2480" s="4" t="s">
        <v>9265</v>
      </c>
      <c r="M2480" s="4" t="s">
        <v>30</v>
      </c>
      <c r="N2480" s="5">
        <v>43642.47389537037</v>
      </c>
      <c r="O2480" s="4" t="s">
        <v>2825</v>
      </c>
      <c r="P2480" s="4" t="s">
        <v>9266</v>
      </c>
      <c r="Q2480" s="6">
        <v>43496.0</v>
      </c>
      <c r="R2480" s="4" t="s">
        <v>27</v>
      </c>
      <c r="S2480" s="4" t="s">
        <v>27</v>
      </c>
    </row>
    <row r="2481" ht="12.75" customHeight="1">
      <c r="A2481" s="4">
        <v>2476.0</v>
      </c>
      <c r="B2481" s="4" t="s">
        <v>20</v>
      </c>
      <c r="C2481" s="4" t="s">
        <v>9267</v>
      </c>
      <c r="D2481" s="4" t="s">
        <v>44</v>
      </c>
      <c r="E2481" s="4" t="s">
        <v>257</v>
      </c>
      <c r="F2481" s="4" t="s">
        <v>9268</v>
      </c>
      <c r="G2481" s="4" t="s">
        <v>9269</v>
      </c>
      <c r="H2481" s="4" t="s">
        <v>38</v>
      </c>
      <c r="I2481" s="4" t="s">
        <v>9270</v>
      </c>
      <c r="J2481" s="4" t="s">
        <v>9271</v>
      </c>
      <c r="K2481" s="4" t="s">
        <v>9270</v>
      </c>
      <c r="L2481" s="4" t="s">
        <v>9271</v>
      </c>
      <c r="M2481" s="4" t="s">
        <v>30</v>
      </c>
      <c r="N2481" s="5">
        <v>43642.45501349537</v>
      </c>
      <c r="O2481" s="4" t="s">
        <v>1562</v>
      </c>
      <c r="P2481" s="4" t="s">
        <v>9272</v>
      </c>
      <c r="Q2481" s="6">
        <v>43525.0</v>
      </c>
      <c r="R2481" s="4" t="s">
        <v>27</v>
      </c>
      <c r="S2481" s="4" t="s">
        <v>27</v>
      </c>
    </row>
    <row r="2482" ht="12.75" customHeight="1">
      <c r="A2482" s="4">
        <v>2477.0</v>
      </c>
      <c r="B2482" s="4" t="s">
        <v>20</v>
      </c>
      <c r="C2482" s="4" t="s">
        <v>9273</v>
      </c>
      <c r="D2482" s="4" t="s">
        <v>44</v>
      </c>
      <c r="E2482" s="4" t="s">
        <v>353</v>
      </c>
      <c r="F2482" s="4" t="s">
        <v>9274</v>
      </c>
      <c r="G2482" s="4" t="s">
        <v>9275</v>
      </c>
      <c r="H2482" s="4" t="s">
        <v>167</v>
      </c>
      <c r="I2482" s="4" t="s">
        <v>9276</v>
      </c>
      <c r="J2482" s="4" t="s">
        <v>9277</v>
      </c>
      <c r="K2482" s="4" t="s">
        <v>9276</v>
      </c>
      <c r="L2482" s="4" t="s">
        <v>9277</v>
      </c>
      <c r="M2482" s="4" t="s">
        <v>431</v>
      </c>
      <c r="N2482" s="5">
        <v>43642.4521815162</v>
      </c>
      <c r="O2482" s="4" t="s">
        <v>717</v>
      </c>
      <c r="P2482" s="4" t="s">
        <v>9278</v>
      </c>
      <c r="Q2482" s="6">
        <v>43578.0</v>
      </c>
      <c r="R2482" s="4" t="s">
        <v>27</v>
      </c>
      <c r="S2482" s="4" t="s">
        <v>27</v>
      </c>
    </row>
    <row r="2483" ht="12.75" customHeight="1">
      <c r="A2483" s="4">
        <v>2478.0</v>
      </c>
      <c r="B2483" s="4" t="s">
        <v>20</v>
      </c>
      <c r="C2483" s="4" t="s">
        <v>9279</v>
      </c>
      <c r="D2483" s="4" t="s">
        <v>44</v>
      </c>
      <c r="E2483" s="4" t="s">
        <v>164</v>
      </c>
      <c r="F2483" s="4" t="s">
        <v>9280</v>
      </c>
      <c r="G2483" s="4" t="s">
        <v>9281</v>
      </c>
      <c r="H2483" s="4" t="s">
        <v>38</v>
      </c>
      <c r="I2483" s="4" t="s">
        <v>9282</v>
      </c>
      <c r="J2483" s="4" t="s">
        <v>9283</v>
      </c>
      <c r="K2483" s="4" t="s">
        <v>9282</v>
      </c>
      <c r="L2483" s="4" t="s">
        <v>9283</v>
      </c>
      <c r="M2483" s="4" t="s">
        <v>6948</v>
      </c>
      <c r="N2483" s="5">
        <v>43642.44247511574</v>
      </c>
      <c r="O2483" s="4" t="s">
        <v>9284</v>
      </c>
      <c r="P2483" s="4" t="s">
        <v>9285</v>
      </c>
      <c r="Q2483" s="6">
        <v>43606.0</v>
      </c>
      <c r="R2483" s="4" t="s">
        <v>27</v>
      </c>
      <c r="S2483" s="4" t="s">
        <v>27</v>
      </c>
    </row>
    <row r="2484" ht="12.75" customHeight="1">
      <c r="A2484" s="4">
        <v>2479.0</v>
      </c>
      <c r="B2484" s="4" t="s">
        <v>20</v>
      </c>
      <c r="C2484" s="4" t="s">
        <v>9286</v>
      </c>
      <c r="D2484" s="4" t="s">
        <v>44</v>
      </c>
      <c r="E2484" s="4" t="s">
        <v>87</v>
      </c>
      <c r="F2484" s="4" t="s">
        <v>9287</v>
      </c>
      <c r="G2484" s="4" t="s">
        <v>9288</v>
      </c>
      <c r="H2484" s="4" t="s">
        <v>167</v>
      </c>
      <c r="I2484" s="4" t="s">
        <v>9289</v>
      </c>
      <c r="J2484" s="4" t="s">
        <v>9290</v>
      </c>
      <c r="K2484" s="4" t="s">
        <v>9289</v>
      </c>
      <c r="L2484" s="4" t="s">
        <v>9290</v>
      </c>
      <c r="M2484" s="4" t="s">
        <v>1708</v>
      </c>
      <c r="N2484" s="5">
        <v>43642.43570504629</v>
      </c>
      <c r="O2484" s="4" t="s">
        <v>9291</v>
      </c>
      <c r="P2484" s="4" t="s">
        <v>9292</v>
      </c>
      <c r="Q2484" s="6">
        <v>43573.0</v>
      </c>
      <c r="R2484" s="4" t="s">
        <v>27</v>
      </c>
      <c r="S2484" s="4" t="s">
        <v>27</v>
      </c>
    </row>
    <row r="2485" ht="12.75" customHeight="1">
      <c r="A2485" s="4">
        <v>2480.0</v>
      </c>
      <c r="B2485" s="4" t="s">
        <v>20</v>
      </c>
      <c r="C2485" s="4" t="s">
        <v>9293</v>
      </c>
      <c r="D2485" s="4" t="s">
        <v>69</v>
      </c>
      <c r="E2485" s="4" t="s">
        <v>23</v>
      </c>
      <c r="F2485" s="4" t="s">
        <v>9294</v>
      </c>
      <c r="G2485" s="4" t="s">
        <v>9295</v>
      </c>
      <c r="H2485" s="4" t="s">
        <v>38</v>
      </c>
      <c r="I2485" s="4" t="s">
        <v>27</v>
      </c>
      <c r="J2485" s="4" t="s">
        <v>27</v>
      </c>
      <c r="K2485" s="4" t="s">
        <v>9296</v>
      </c>
      <c r="L2485" s="4" t="s">
        <v>9297</v>
      </c>
      <c r="M2485" s="4" t="s">
        <v>100</v>
      </c>
      <c r="N2485" s="5">
        <v>43642.41082527778</v>
      </c>
      <c r="O2485" s="4" t="s">
        <v>101</v>
      </c>
      <c r="P2485" s="4" t="s">
        <v>9298</v>
      </c>
      <c r="Q2485" s="6">
        <v>43509.0</v>
      </c>
      <c r="R2485" s="4" t="s">
        <v>27</v>
      </c>
      <c r="S2485" s="4" t="s">
        <v>27</v>
      </c>
    </row>
    <row r="2486" ht="12.75" customHeight="1">
      <c r="A2486" s="4">
        <v>2481.0</v>
      </c>
      <c r="B2486" s="4" t="s">
        <v>20</v>
      </c>
      <c r="C2486" s="4" t="s">
        <v>9299</v>
      </c>
      <c r="D2486" s="4" t="s">
        <v>44</v>
      </c>
      <c r="E2486" s="4" t="s">
        <v>1610</v>
      </c>
      <c r="F2486" s="4" t="s">
        <v>9300</v>
      </c>
      <c r="G2486" s="4" t="s">
        <v>9295</v>
      </c>
      <c r="H2486" s="4" t="s">
        <v>38</v>
      </c>
      <c r="I2486" s="4" t="s">
        <v>27</v>
      </c>
      <c r="J2486" s="4" t="s">
        <v>27</v>
      </c>
      <c r="K2486" s="4" t="s">
        <v>9296</v>
      </c>
      <c r="L2486" s="4" t="s">
        <v>9297</v>
      </c>
      <c r="M2486" s="4" t="s">
        <v>30</v>
      </c>
      <c r="N2486" s="5">
        <v>43642.41081913195</v>
      </c>
      <c r="O2486" s="4" t="s">
        <v>1745</v>
      </c>
      <c r="P2486" s="4" t="s">
        <v>9298</v>
      </c>
      <c r="Q2486" s="6">
        <v>43509.0</v>
      </c>
      <c r="R2486" s="4" t="s">
        <v>27</v>
      </c>
      <c r="S2486" s="4" t="s">
        <v>27</v>
      </c>
    </row>
    <row r="2487" ht="12.75" customHeight="1">
      <c r="A2487" s="4">
        <v>2482.0</v>
      </c>
      <c r="B2487" s="4" t="s">
        <v>20</v>
      </c>
      <c r="C2487" s="4" t="s">
        <v>9301</v>
      </c>
      <c r="D2487" s="4" t="s">
        <v>69</v>
      </c>
      <c r="E2487" s="4" t="s">
        <v>1008</v>
      </c>
      <c r="F2487" s="4" t="s">
        <v>9302</v>
      </c>
      <c r="G2487" s="4" t="s">
        <v>9295</v>
      </c>
      <c r="H2487" s="4" t="s">
        <v>38</v>
      </c>
      <c r="I2487" s="4" t="s">
        <v>27</v>
      </c>
      <c r="J2487" s="4" t="s">
        <v>27</v>
      </c>
      <c r="K2487" s="4" t="s">
        <v>9296</v>
      </c>
      <c r="L2487" s="4" t="s">
        <v>9297</v>
      </c>
      <c r="M2487" s="4" t="s">
        <v>30</v>
      </c>
      <c r="N2487" s="5">
        <v>43642.410807719905</v>
      </c>
      <c r="O2487" s="4" t="s">
        <v>1745</v>
      </c>
      <c r="P2487" s="4" t="s">
        <v>9298</v>
      </c>
      <c r="Q2487" s="6">
        <v>43509.0</v>
      </c>
      <c r="R2487" s="4" t="s">
        <v>27</v>
      </c>
      <c r="S2487" s="4" t="s">
        <v>27</v>
      </c>
    </row>
    <row r="2488" ht="12.75" customHeight="1">
      <c r="A2488" s="4">
        <v>2483.0</v>
      </c>
      <c r="B2488" s="4" t="s">
        <v>20</v>
      </c>
      <c r="C2488" s="4" t="s">
        <v>9303</v>
      </c>
      <c r="D2488" s="4" t="s">
        <v>44</v>
      </c>
      <c r="E2488" s="4" t="s">
        <v>253</v>
      </c>
      <c r="F2488" s="4" t="s">
        <v>9304</v>
      </c>
      <c r="G2488" s="4" t="s">
        <v>9295</v>
      </c>
      <c r="H2488" s="4" t="s">
        <v>38</v>
      </c>
      <c r="I2488" s="4" t="s">
        <v>27</v>
      </c>
      <c r="J2488" s="4" t="s">
        <v>27</v>
      </c>
      <c r="K2488" s="4" t="s">
        <v>9296</v>
      </c>
      <c r="L2488" s="4" t="s">
        <v>9297</v>
      </c>
      <c r="M2488" s="4" t="s">
        <v>30</v>
      </c>
      <c r="N2488" s="5">
        <v>43642.410799502315</v>
      </c>
      <c r="O2488" s="4" t="s">
        <v>1745</v>
      </c>
      <c r="P2488" s="4" t="s">
        <v>9298</v>
      </c>
      <c r="Q2488" s="6">
        <v>43509.0</v>
      </c>
      <c r="R2488" s="4" t="s">
        <v>27</v>
      </c>
      <c r="S2488" s="4" t="s">
        <v>27</v>
      </c>
    </row>
    <row r="2489" ht="12.75" customHeight="1">
      <c r="A2489" s="4">
        <v>2484.0</v>
      </c>
      <c r="B2489" s="4" t="s">
        <v>20</v>
      </c>
      <c r="C2489" s="4" t="s">
        <v>9305</v>
      </c>
      <c r="D2489" s="4" t="s">
        <v>69</v>
      </c>
      <c r="E2489" s="4" t="s">
        <v>111</v>
      </c>
      <c r="F2489" s="4" t="s">
        <v>9306</v>
      </c>
      <c r="G2489" s="4" t="s">
        <v>9295</v>
      </c>
      <c r="H2489" s="4" t="s">
        <v>38</v>
      </c>
      <c r="I2489" s="4" t="s">
        <v>27</v>
      </c>
      <c r="J2489" s="4" t="s">
        <v>27</v>
      </c>
      <c r="K2489" s="4" t="s">
        <v>9296</v>
      </c>
      <c r="L2489" s="4" t="s">
        <v>9297</v>
      </c>
      <c r="M2489" s="4" t="s">
        <v>30</v>
      </c>
      <c r="N2489" s="5">
        <v>43642.410789664355</v>
      </c>
      <c r="O2489" s="4" t="s">
        <v>902</v>
      </c>
      <c r="P2489" s="4" t="s">
        <v>9298</v>
      </c>
      <c r="Q2489" s="6">
        <v>43509.0</v>
      </c>
      <c r="R2489" s="4" t="s">
        <v>27</v>
      </c>
      <c r="S2489" s="4" t="s">
        <v>27</v>
      </c>
    </row>
    <row r="2490" ht="12.75" customHeight="1">
      <c r="A2490" s="4">
        <v>2485.0</v>
      </c>
      <c r="B2490" s="4" t="s">
        <v>20</v>
      </c>
      <c r="C2490" s="4" t="s">
        <v>9307</v>
      </c>
      <c r="D2490" s="4" t="s">
        <v>69</v>
      </c>
      <c r="E2490" s="4" t="s">
        <v>23</v>
      </c>
      <c r="F2490" s="4" t="s">
        <v>9308</v>
      </c>
      <c r="G2490" s="4" t="s">
        <v>9295</v>
      </c>
      <c r="H2490" s="4" t="s">
        <v>38</v>
      </c>
      <c r="I2490" s="4" t="s">
        <v>27</v>
      </c>
      <c r="J2490" s="4" t="s">
        <v>27</v>
      </c>
      <c r="K2490" s="4" t="s">
        <v>9296</v>
      </c>
      <c r="L2490" s="4" t="s">
        <v>9297</v>
      </c>
      <c r="M2490" s="4" t="s">
        <v>30</v>
      </c>
      <c r="N2490" s="5">
        <v>43642.41077898148</v>
      </c>
      <c r="O2490" s="4" t="s">
        <v>1745</v>
      </c>
      <c r="P2490" s="4" t="s">
        <v>9298</v>
      </c>
      <c r="Q2490" s="6">
        <v>43509.0</v>
      </c>
      <c r="R2490" s="4" t="s">
        <v>27</v>
      </c>
      <c r="S2490" s="4" t="s">
        <v>27</v>
      </c>
    </row>
    <row r="2491" ht="12.75" customHeight="1">
      <c r="A2491" s="4">
        <v>2486.0</v>
      </c>
      <c r="B2491" s="4" t="s">
        <v>20</v>
      </c>
      <c r="C2491" s="4" t="s">
        <v>9309</v>
      </c>
      <c r="D2491" s="4" t="s">
        <v>69</v>
      </c>
      <c r="E2491" s="4" t="s">
        <v>87</v>
      </c>
      <c r="F2491" s="4" t="s">
        <v>9310</v>
      </c>
      <c r="G2491" s="4" t="s">
        <v>9295</v>
      </c>
      <c r="H2491" s="4" t="s">
        <v>38</v>
      </c>
      <c r="I2491" s="4" t="s">
        <v>27</v>
      </c>
      <c r="J2491" s="4" t="s">
        <v>27</v>
      </c>
      <c r="K2491" s="4" t="s">
        <v>9296</v>
      </c>
      <c r="L2491" s="4" t="s">
        <v>9297</v>
      </c>
      <c r="M2491" s="4" t="s">
        <v>30</v>
      </c>
      <c r="N2491" s="5">
        <v>43642.410761886575</v>
      </c>
      <c r="O2491" s="4" t="s">
        <v>902</v>
      </c>
      <c r="P2491" s="4" t="s">
        <v>9298</v>
      </c>
      <c r="Q2491" s="6">
        <v>43509.0</v>
      </c>
      <c r="R2491" s="4" t="s">
        <v>27</v>
      </c>
      <c r="S2491" s="4" t="s">
        <v>27</v>
      </c>
    </row>
    <row r="2492" ht="12.75" customHeight="1">
      <c r="A2492" s="4">
        <v>2487.0</v>
      </c>
      <c r="B2492" s="4" t="s">
        <v>20</v>
      </c>
      <c r="C2492" s="4" t="s">
        <v>9311</v>
      </c>
      <c r="D2492" s="4" t="s">
        <v>44</v>
      </c>
      <c r="E2492" s="4" t="s">
        <v>62</v>
      </c>
      <c r="F2492" s="4" t="s">
        <v>9312</v>
      </c>
      <c r="G2492" s="4" t="s">
        <v>9295</v>
      </c>
      <c r="H2492" s="4" t="s">
        <v>38</v>
      </c>
      <c r="I2492" s="4" t="s">
        <v>27</v>
      </c>
      <c r="J2492" s="4" t="s">
        <v>27</v>
      </c>
      <c r="K2492" s="4" t="s">
        <v>9296</v>
      </c>
      <c r="L2492" s="4" t="s">
        <v>9297</v>
      </c>
      <c r="M2492" s="4" t="s">
        <v>30</v>
      </c>
      <c r="N2492" s="5">
        <v>43642.410732118056</v>
      </c>
      <c r="O2492" s="4" t="s">
        <v>902</v>
      </c>
      <c r="P2492" s="4" t="s">
        <v>9298</v>
      </c>
      <c r="Q2492" s="6">
        <v>43509.0</v>
      </c>
      <c r="R2492" s="4" t="s">
        <v>27</v>
      </c>
      <c r="S2492" s="4" t="s">
        <v>27</v>
      </c>
    </row>
    <row r="2493" ht="12.75" customHeight="1">
      <c r="A2493" s="4">
        <v>2488.0</v>
      </c>
      <c r="B2493" s="4" t="s">
        <v>20</v>
      </c>
      <c r="C2493" s="4" t="s">
        <v>9313</v>
      </c>
      <c r="D2493" s="4" t="s">
        <v>44</v>
      </c>
      <c r="E2493" s="4" t="s">
        <v>45</v>
      </c>
      <c r="F2493" s="4" t="s">
        <v>9314</v>
      </c>
      <c r="G2493" s="4" t="s">
        <v>9295</v>
      </c>
      <c r="H2493" s="4" t="s">
        <v>38</v>
      </c>
      <c r="I2493" s="4" t="s">
        <v>27</v>
      </c>
      <c r="J2493" s="4" t="s">
        <v>27</v>
      </c>
      <c r="K2493" s="4" t="s">
        <v>9296</v>
      </c>
      <c r="L2493" s="4" t="s">
        <v>9297</v>
      </c>
      <c r="M2493" s="4" t="s">
        <v>30</v>
      </c>
      <c r="N2493" s="5">
        <v>43642.41069880787</v>
      </c>
      <c r="O2493" s="4" t="s">
        <v>902</v>
      </c>
      <c r="P2493" s="4" t="s">
        <v>9298</v>
      </c>
      <c r="Q2493" s="6">
        <v>43509.0</v>
      </c>
      <c r="R2493" s="4" t="s">
        <v>27</v>
      </c>
      <c r="S2493" s="4" t="s">
        <v>27</v>
      </c>
    </row>
    <row r="2494" ht="12.75" customHeight="1">
      <c r="A2494" s="4">
        <v>2489.0</v>
      </c>
      <c r="B2494" s="4" t="s">
        <v>20</v>
      </c>
      <c r="C2494" s="4" t="s">
        <v>9315</v>
      </c>
      <c r="D2494" s="4" t="s">
        <v>44</v>
      </c>
      <c r="E2494" s="4" t="s">
        <v>45</v>
      </c>
      <c r="F2494" s="4" t="s">
        <v>9316</v>
      </c>
      <c r="G2494" s="4" t="s">
        <v>5415</v>
      </c>
      <c r="H2494" s="4" t="s">
        <v>38</v>
      </c>
      <c r="I2494" s="4" t="s">
        <v>5416</v>
      </c>
      <c r="J2494" s="4" t="s">
        <v>5417</v>
      </c>
      <c r="K2494" s="4" t="s">
        <v>5416</v>
      </c>
      <c r="L2494" s="4" t="s">
        <v>5417</v>
      </c>
      <c r="M2494" s="4" t="s">
        <v>9317</v>
      </c>
      <c r="N2494" s="5">
        <v>43642.386685833335</v>
      </c>
      <c r="O2494" s="4" t="s">
        <v>6780</v>
      </c>
      <c r="P2494" s="4" t="s">
        <v>5419</v>
      </c>
      <c r="Q2494" s="6">
        <v>43605.0</v>
      </c>
      <c r="R2494" s="4" t="s">
        <v>27</v>
      </c>
      <c r="S2494" s="4" t="s">
        <v>27</v>
      </c>
    </row>
    <row r="2495" ht="12.75" customHeight="1">
      <c r="A2495" s="4">
        <v>2490.0</v>
      </c>
      <c r="B2495" s="4" t="s">
        <v>20</v>
      </c>
      <c r="C2495" s="4" t="s">
        <v>9318</v>
      </c>
      <c r="D2495" s="4" t="s">
        <v>69</v>
      </c>
      <c r="E2495" s="4" t="s">
        <v>87</v>
      </c>
      <c r="F2495" s="4" t="s">
        <v>9319</v>
      </c>
      <c r="G2495" s="4" t="s">
        <v>9320</v>
      </c>
      <c r="H2495" s="4" t="s">
        <v>167</v>
      </c>
      <c r="I2495" s="4" t="s">
        <v>27</v>
      </c>
      <c r="J2495" s="4" t="s">
        <v>27</v>
      </c>
      <c r="K2495" s="4" t="s">
        <v>9321</v>
      </c>
      <c r="L2495" s="4" t="s">
        <v>9322</v>
      </c>
      <c r="M2495" s="4" t="s">
        <v>431</v>
      </c>
      <c r="N2495" s="5">
        <v>43642.37411577546</v>
      </c>
      <c r="O2495" s="4" t="s">
        <v>9323</v>
      </c>
      <c r="P2495" s="4" t="s">
        <v>9324</v>
      </c>
      <c r="Q2495" s="6">
        <v>43599.0</v>
      </c>
      <c r="R2495" s="4" t="s">
        <v>27</v>
      </c>
      <c r="S2495" s="4" t="s">
        <v>27</v>
      </c>
    </row>
    <row r="2496" ht="12.75" customHeight="1">
      <c r="A2496" s="4">
        <v>2491.0</v>
      </c>
      <c r="B2496" s="4" t="s">
        <v>20</v>
      </c>
      <c r="C2496" s="4" t="s">
        <v>9325</v>
      </c>
      <c r="D2496" s="4" t="s">
        <v>69</v>
      </c>
      <c r="E2496" s="4" t="s">
        <v>87</v>
      </c>
      <c r="F2496" s="4" t="s">
        <v>9326</v>
      </c>
      <c r="G2496" s="4" t="s">
        <v>9327</v>
      </c>
      <c r="H2496" s="4" t="s">
        <v>38</v>
      </c>
      <c r="I2496" s="4" t="s">
        <v>9328</v>
      </c>
      <c r="J2496" s="4" t="s">
        <v>9329</v>
      </c>
      <c r="K2496" s="4" t="s">
        <v>9328</v>
      </c>
      <c r="L2496" s="4" t="s">
        <v>9329</v>
      </c>
      <c r="M2496" s="4" t="s">
        <v>30</v>
      </c>
      <c r="N2496" s="5">
        <v>43642.35984597222</v>
      </c>
      <c r="O2496" s="4" t="s">
        <v>902</v>
      </c>
      <c r="P2496" s="4" t="s">
        <v>9330</v>
      </c>
      <c r="Q2496" s="6">
        <v>43485.0</v>
      </c>
      <c r="R2496" s="4" t="s">
        <v>27</v>
      </c>
      <c r="S2496" s="4" t="s">
        <v>27</v>
      </c>
    </row>
    <row r="2497" ht="12.75" customHeight="1">
      <c r="A2497" s="4">
        <v>2492.0</v>
      </c>
      <c r="B2497" s="4" t="s">
        <v>20</v>
      </c>
      <c r="C2497" s="4" t="s">
        <v>9331</v>
      </c>
      <c r="D2497" s="4" t="s">
        <v>44</v>
      </c>
      <c r="E2497" s="4" t="s">
        <v>353</v>
      </c>
      <c r="F2497" s="4" t="s">
        <v>9332</v>
      </c>
      <c r="G2497" s="4" t="s">
        <v>9327</v>
      </c>
      <c r="H2497" s="4" t="s">
        <v>38</v>
      </c>
      <c r="I2497" s="4" t="s">
        <v>9328</v>
      </c>
      <c r="J2497" s="4" t="s">
        <v>9329</v>
      </c>
      <c r="K2497" s="4" t="s">
        <v>9328</v>
      </c>
      <c r="L2497" s="4" t="s">
        <v>9329</v>
      </c>
      <c r="M2497" s="4" t="s">
        <v>30</v>
      </c>
      <c r="N2497" s="5">
        <v>43642.35980517361</v>
      </c>
      <c r="O2497" s="4" t="s">
        <v>9333</v>
      </c>
      <c r="P2497" s="4" t="s">
        <v>9330</v>
      </c>
      <c r="Q2497" s="6">
        <v>43449.0</v>
      </c>
      <c r="R2497" s="4" t="s">
        <v>27</v>
      </c>
      <c r="S2497" s="4" t="s">
        <v>27</v>
      </c>
    </row>
    <row r="2498" ht="12.75" customHeight="1">
      <c r="A2498" s="4">
        <v>2493.0</v>
      </c>
      <c r="B2498" s="4" t="s">
        <v>20</v>
      </c>
      <c r="C2498" s="4" t="s">
        <v>9334</v>
      </c>
      <c r="D2498" s="4" t="s">
        <v>44</v>
      </c>
      <c r="E2498" s="4" t="s">
        <v>284</v>
      </c>
      <c r="F2498" s="4" t="s">
        <v>9335</v>
      </c>
      <c r="G2498" s="4" t="s">
        <v>9336</v>
      </c>
      <c r="H2498" s="4" t="s">
        <v>38</v>
      </c>
      <c r="I2498" s="4" t="s">
        <v>9337</v>
      </c>
      <c r="J2498" s="4" t="s">
        <v>9338</v>
      </c>
      <c r="K2498" s="4" t="s">
        <v>9337</v>
      </c>
      <c r="L2498" s="4" t="s">
        <v>9338</v>
      </c>
      <c r="M2498" s="4" t="s">
        <v>7718</v>
      </c>
      <c r="N2498" s="5">
        <v>43642.33562784722</v>
      </c>
      <c r="O2498" s="4" t="s">
        <v>9339</v>
      </c>
      <c r="P2498" s="4" t="s">
        <v>9340</v>
      </c>
      <c r="Q2498" s="6">
        <v>43501.0</v>
      </c>
      <c r="R2498" s="4" t="s">
        <v>27</v>
      </c>
      <c r="S2498" s="4" t="s">
        <v>27</v>
      </c>
    </row>
    <row r="2499" ht="12.75" customHeight="1">
      <c r="A2499" s="4">
        <v>2494.0</v>
      </c>
      <c r="B2499" s="4" t="s">
        <v>20</v>
      </c>
      <c r="C2499" s="4" t="s">
        <v>9341</v>
      </c>
      <c r="D2499" s="4" t="s">
        <v>44</v>
      </c>
      <c r="E2499" s="4" t="s">
        <v>353</v>
      </c>
      <c r="F2499" s="4" t="s">
        <v>9342</v>
      </c>
      <c r="G2499" s="4" t="s">
        <v>6197</v>
      </c>
      <c r="H2499" s="4" t="s">
        <v>38</v>
      </c>
      <c r="I2499" s="4" t="s">
        <v>6198</v>
      </c>
      <c r="J2499" s="4" t="s">
        <v>6199</v>
      </c>
      <c r="K2499" s="4" t="s">
        <v>6198</v>
      </c>
      <c r="L2499" s="4" t="s">
        <v>6199</v>
      </c>
      <c r="M2499" s="4" t="s">
        <v>5803</v>
      </c>
      <c r="N2499" s="5">
        <v>43641.76038644676</v>
      </c>
      <c r="O2499" s="4" t="s">
        <v>801</v>
      </c>
      <c r="P2499" s="4" t="s">
        <v>6200</v>
      </c>
      <c r="Q2499" s="6">
        <v>43566.0</v>
      </c>
      <c r="R2499" s="4" t="s">
        <v>27</v>
      </c>
      <c r="S2499" s="4" t="s">
        <v>27</v>
      </c>
    </row>
    <row r="2500" ht="12.75" customHeight="1">
      <c r="A2500" s="4">
        <v>2495.0</v>
      </c>
      <c r="B2500" s="4" t="s">
        <v>20</v>
      </c>
      <c r="C2500" s="4" t="s">
        <v>9343</v>
      </c>
      <c r="D2500" s="4" t="s">
        <v>44</v>
      </c>
      <c r="E2500" s="4" t="s">
        <v>284</v>
      </c>
      <c r="F2500" s="4" t="s">
        <v>9344</v>
      </c>
      <c r="G2500" s="4" t="s">
        <v>9345</v>
      </c>
      <c r="H2500" s="4" t="s">
        <v>38</v>
      </c>
      <c r="I2500" s="4" t="s">
        <v>9346</v>
      </c>
      <c r="J2500" s="4" t="s">
        <v>9347</v>
      </c>
      <c r="K2500" s="4" t="s">
        <v>9346</v>
      </c>
      <c r="L2500" s="4" t="s">
        <v>9347</v>
      </c>
      <c r="M2500" s="4" t="s">
        <v>5803</v>
      </c>
      <c r="N2500" s="5">
        <v>43641.746288344904</v>
      </c>
      <c r="O2500" s="4" t="s">
        <v>9348</v>
      </c>
      <c r="P2500" s="4" t="s">
        <v>9349</v>
      </c>
      <c r="Q2500" s="6">
        <v>43629.0</v>
      </c>
      <c r="R2500" s="4" t="s">
        <v>27</v>
      </c>
      <c r="S2500" s="4" t="s">
        <v>27</v>
      </c>
    </row>
    <row r="2501" ht="12.75" customHeight="1">
      <c r="A2501" s="4">
        <v>2496.0</v>
      </c>
      <c r="B2501" s="4" t="s">
        <v>20</v>
      </c>
      <c r="C2501" s="4" t="s">
        <v>9350</v>
      </c>
      <c r="D2501" s="4" t="s">
        <v>44</v>
      </c>
      <c r="E2501" s="4" t="s">
        <v>353</v>
      </c>
      <c r="F2501" s="4" t="s">
        <v>9351</v>
      </c>
      <c r="G2501" s="4" t="s">
        <v>9345</v>
      </c>
      <c r="H2501" s="4" t="s">
        <v>38</v>
      </c>
      <c r="I2501" s="4" t="s">
        <v>9346</v>
      </c>
      <c r="J2501" s="4" t="s">
        <v>9347</v>
      </c>
      <c r="K2501" s="4" t="s">
        <v>9346</v>
      </c>
      <c r="L2501" s="4" t="s">
        <v>9347</v>
      </c>
      <c r="M2501" s="4" t="s">
        <v>9352</v>
      </c>
      <c r="N2501" s="5">
        <v>43641.746275081015</v>
      </c>
      <c r="O2501" s="4" t="s">
        <v>9353</v>
      </c>
      <c r="P2501" s="4" t="s">
        <v>9349</v>
      </c>
      <c r="Q2501" s="6">
        <v>43552.0</v>
      </c>
      <c r="R2501" s="4" t="s">
        <v>27</v>
      </c>
      <c r="S2501" s="4" t="s">
        <v>27</v>
      </c>
    </row>
    <row r="2502" ht="12.75" customHeight="1">
      <c r="A2502" s="4">
        <v>2497.0</v>
      </c>
      <c r="B2502" s="4" t="s">
        <v>20</v>
      </c>
      <c r="C2502" s="4" t="s">
        <v>9354</v>
      </c>
      <c r="D2502" s="4" t="s">
        <v>44</v>
      </c>
      <c r="E2502" s="4" t="s">
        <v>45</v>
      </c>
      <c r="F2502" s="4" t="s">
        <v>9355</v>
      </c>
      <c r="G2502" s="4" t="s">
        <v>9356</v>
      </c>
      <c r="H2502" s="4" t="s">
        <v>38</v>
      </c>
      <c r="I2502" s="4" t="s">
        <v>9357</v>
      </c>
      <c r="J2502" s="4" t="s">
        <v>9358</v>
      </c>
      <c r="K2502" s="4" t="s">
        <v>9357</v>
      </c>
      <c r="L2502" s="4" t="s">
        <v>9358</v>
      </c>
      <c r="M2502" s="4" t="s">
        <v>9359</v>
      </c>
      <c r="N2502" s="5">
        <v>43641.73101017361</v>
      </c>
      <c r="O2502" s="4" t="s">
        <v>9359</v>
      </c>
      <c r="P2502" s="4" t="s">
        <v>9360</v>
      </c>
      <c r="Q2502" s="6">
        <v>43509.0</v>
      </c>
      <c r="R2502" s="4" t="s">
        <v>27</v>
      </c>
      <c r="S2502" s="4" t="s">
        <v>27</v>
      </c>
    </row>
    <row r="2503" ht="12.75" customHeight="1">
      <c r="A2503" s="4">
        <v>2498.0</v>
      </c>
      <c r="B2503" s="4" t="s">
        <v>20</v>
      </c>
      <c r="C2503" s="4" t="s">
        <v>9361</v>
      </c>
      <c r="D2503" s="4" t="s">
        <v>44</v>
      </c>
      <c r="E2503" s="4" t="s">
        <v>257</v>
      </c>
      <c r="F2503" s="4" t="s">
        <v>9362</v>
      </c>
      <c r="G2503" s="4" t="s">
        <v>5543</v>
      </c>
      <c r="H2503" s="4" t="s">
        <v>38</v>
      </c>
      <c r="I2503" s="4" t="s">
        <v>5544</v>
      </c>
      <c r="J2503" s="4" t="s">
        <v>5545</v>
      </c>
      <c r="K2503" s="4" t="s">
        <v>5544</v>
      </c>
      <c r="L2503" s="4" t="s">
        <v>5545</v>
      </c>
      <c r="M2503" s="4" t="s">
        <v>100</v>
      </c>
      <c r="N2503" s="5">
        <v>43641.7302746412</v>
      </c>
      <c r="O2503" s="4" t="s">
        <v>2292</v>
      </c>
      <c r="P2503" s="4" t="s">
        <v>5546</v>
      </c>
      <c r="Q2503" s="6">
        <v>43560.0</v>
      </c>
      <c r="R2503" s="4" t="s">
        <v>27</v>
      </c>
      <c r="S2503" s="4" t="s">
        <v>27</v>
      </c>
    </row>
    <row r="2504" ht="12.75" customHeight="1">
      <c r="A2504" s="4">
        <v>2499.0</v>
      </c>
      <c r="B2504" s="4" t="s">
        <v>20</v>
      </c>
      <c r="C2504" s="4" t="s">
        <v>9363</v>
      </c>
      <c r="D2504" s="4" t="s">
        <v>44</v>
      </c>
      <c r="E2504" s="4" t="s">
        <v>257</v>
      </c>
      <c r="F2504" s="4" t="s">
        <v>9364</v>
      </c>
      <c r="G2504" s="4" t="s">
        <v>5543</v>
      </c>
      <c r="H2504" s="4" t="s">
        <v>38</v>
      </c>
      <c r="I2504" s="4" t="s">
        <v>5544</v>
      </c>
      <c r="J2504" s="4" t="s">
        <v>5545</v>
      </c>
      <c r="K2504" s="4" t="s">
        <v>5544</v>
      </c>
      <c r="L2504" s="4" t="s">
        <v>5545</v>
      </c>
      <c r="M2504" s="4" t="s">
        <v>100</v>
      </c>
      <c r="N2504" s="5">
        <v>43641.73025010416</v>
      </c>
      <c r="O2504" s="4" t="s">
        <v>801</v>
      </c>
      <c r="P2504" s="4" t="s">
        <v>5546</v>
      </c>
      <c r="Q2504" s="6">
        <v>43560.0</v>
      </c>
      <c r="R2504" s="4" t="s">
        <v>27</v>
      </c>
      <c r="S2504" s="4" t="s">
        <v>27</v>
      </c>
    </row>
    <row r="2505" ht="12.75" customHeight="1">
      <c r="A2505" s="4">
        <v>2500.0</v>
      </c>
      <c r="B2505" s="4" t="s">
        <v>20</v>
      </c>
      <c r="C2505" s="4" t="s">
        <v>9365</v>
      </c>
      <c r="D2505" s="4" t="s">
        <v>44</v>
      </c>
      <c r="E2505" s="4" t="s">
        <v>62</v>
      </c>
      <c r="F2505" s="4" t="s">
        <v>9366</v>
      </c>
      <c r="G2505" s="4" t="s">
        <v>2172</v>
      </c>
      <c r="H2505" s="4" t="s">
        <v>38</v>
      </c>
      <c r="I2505" s="4" t="s">
        <v>2173</v>
      </c>
      <c r="J2505" s="4" t="s">
        <v>2174</v>
      </c>
      <c r="K2505" s="4" t="s">
        <v>2173</v>
      </c>
      <c r="L2505" s="4" t="s">
        <v>2174</v>
      </c>
      <c r="M2505" s="4" t="s">
        <v>7718</v>
      </c>
      <c r="N2505" s="5">
        <v>43641.72155947916</v>
      </c>
      <c r="O2505" s="4" t="s">
        <v>902</v>
      </c>
      <c r="P2505" s="4" t="s">
        <v>2176</v>
      </c>
      <c r="Q2505" s="6">
        <v>43608.0</v>
      </c>
      <c r="R2505" s="4" t="s">
        <v>27</v>
      </c>
      <c r="S2505" s="4" t="s">
        <v>27</v>
      </c>
    </row>
    <row r="2506" ht="12.75" customHeight="1">
      <c r="A2506" s="4">
        <v>2501.0</v>
      </c>
      <c r="B2506" s="4" t="s">
        <v>20</v>
      </c>
      <c r="C2506" s="4" t="s">
        <v>9367</v>
      </c>
      <c r="D2506" s="4" t="s">
        <v>44</v>
      </c>
      <c r="E2506" s="4" t="s">
        <v>45</v>
      </c>
      <c r="F2506" s="4" t="s">
        <v>9368</v>
      </c>
      <c r="G2506" s="4" t="s">
        <v>2172</v>
      </c>
      <c r="H2506" s="4" t="s">
        <v>38</v>
      </c>
      <c r="I2506" s="4" t="s">
        <v>2173</v>
      </c>
      <c r="J2506" s="4" t="s">
        <v>2174</v>
      </c>
      <c r="K2506" s="4" t="s">
        <v>2173</v>
      </c>
      <c r="L2506" s="4" t="s">
        <v>2174</v>
      </c>
      <c r="M2506" s="4" t="s">
        <v>5878</v>
      </c>
      <c r="N2506" s="5">
        <v>43641.72155739583</v>
      </c>
      <c r="O2506" s="4" t="s">
        <v>3145</v>
      </c>
      <c r="P2506" s="4" t="s">
        <v>2176</v>
      </c>
      <c r="Q2506" s="6">
        <v>43608.0</v>
      </c>
      <c r="R2506" s="4" t="s">
        <v>27</v>
      </c>
      <c r="S2506" s="4" t="s">
        <v>27</v>
      </c>
    </row>
    <row r="2507" ht="12.75" customHeight="1">
      <c r="A2507" s="4">
        <v>2502.0</v>
      </c>
      <c r="B2507" s="4" t="s">
        <v>20</v>
      </c>
      <c r="C2507" s="4" t="s">
        <v>9369</v>
      </c>
      <c r="D2507" s="4" t="s">
        <v>69</v>
      </c>
      <c r="E2507" s="4" t="s">
        <v>1008</v>
      </c>
      <c r="F2507" s="4" t="s">
        <v>9370</v>
      </c>
      <c r="G2507" s="4" t="s">
        <v>2172</v>
      </c>
      <c r="H2507" s="4" t="s">
        <v>38</v>
      </c>
      <c r="I2507" s="4" t="s">
        <v>2173</v>
      </c>
      <c r="J2507" s="4" t="s">
        <v>2174</v>
      </c>
      <c r="K2507" s="4" t="s">
        <v>2173</v>
      </c>
      <c r="L2507" s="4" t="s">
        <v>2174</v>
      </c>
      <c r="M2507" s="4" t="s">
        <v>7718</v>
      </c>
      <c r="N2507" s="5">
        <v>43641.72155483796</v>
      </c>
      <c r="O2507" s="4" t="s">
        <v>1044</v>
      </c>
      <c r="P2507" s="4" t="s">
        <v>2176</v>
      </c>
      <c r="Q2507" s="6">
        <v>43608.0</v>
      </c>
      <c r="R2507" s="4" t="s">
        <v>27</v>
      </c>
      <c r="S2507" s="4" t="s">
        <v>27</v>
      </c>
    </row>
    <row r="2508" ht="12.75" customHeight="1">
      <c r="A2508" s="4">
        <v>2503.0</v>
      </c>
      <c r="B2508" s="4" t="s">
        <v>20</v>
      </c>
      <c r="C2508" s="4" t="s">
        <v>9371</v>
      </c>
      <c r="D2508" s="4" t="s">
        <v>44</v>
      </c>
      <c r="E2508" s="4" t="s">
        <v>95</v>
      </c>
      <c r="F2508" s="4" t="s">
        <v>9372</v>
      </c>
      <c r="G2508" s="4" t="s">
        <v>2172</v>
      </c>
      <c r="H2508" s="4" t="s">
        <v>38</v>
      </c>
      <c r="I2508" s="4" t="s">
        <v>2173</v>
      </c>
      <c r="J2508" s="4" t="s">
        <v>2174</v>
      </c>
      <c r="K2508" s="4" t="s">
        <v>2173</v>
      </c>
      <c r="L2508" s="4" t="s">
        <v>2174</v>
      </c>
      <c r="M2508" s="4" t="s">
        <v>7718</v>
      </c>
      <c r="N2508" s="5">
        <v>43641.72154353009</v>
      </c>
      <c r="O2508" s="4" t="s">
        <v>1377</v>
      </c>
      <c r="P2508" s="4" t="s">
        <v>2176</v>
      </c>
      <c r="Q2508" s="6">
        <v>43608.0</v>
      </c>
      <c r="R2508" s="4" t="s">
        <v>27</v>
      </c>
      <c r="S2508" s="4" t="s">
        <v>27</v>
      </c>
    </row>
    <row r="2509" ht="12.75" customHeight="1">
      <c r="A2509" s="4">
        <v>2504.0</v>
      </c>
      <c r="B2509" s="4" t="s">
        <v>20</v>
      </c>
      <c r="C2509" s="4" t="s">
        <v>9373</v>
      </c>
      <c r="D2509" s="4" t="s">
        <v>44</v>
      </c>
      <c r="E2509" s="4" t="s">
        <v>45</v>
      </c>
      <c r="F2509" s="4" t="s">
        <v>9374</v>
      </c>
      <c r="G2509" s="4" t="s">
        <v>2172</v>
      </c>
      <c r="H2509" s="4" t="s">
        <v>38</v>
      </c>
      <c r="I2509" s="4" t="s">
        <v>2173</v>
      </c>
      <c r="J2509" s="4" t="s">
        <v>2174</v>
      </c>
      <c r="K2509" s="4" t="s">
        <v>2173</v>
      </c>
      <c r="L2509" s="4" t="s">
        <v>2174</v>
      </c>
      <c r="M2509" s="4" t="s">
        <v>7718</v>
      </c>
      <c r="N2509" s="5">
        <v>43641.72153357639</v>
      </c>
      <c r="O2509" s="4" t="s">
        <v>59</v>
      </c>
      <c r="P2509" s="4" t="s">
        <v>2176</v>
      </c>
      <c r="Q2509" s="6">
        <v>43608.0</v>
      </c>
      <c r="R2509" s="4" t="s">
        <v>27</v>
      </c>
      <c r="S2509" s="4" t="s">
        <v>27</v>
      </c>
    </row>
    <row r="2510" ht="12.75" customHeight="1">
      <c r="A2510" s="4">
        <v>2505.0</v>
      </c>
      <c r="B2510" s="4" t="s">
        <v>20</v>
      </c>
      <c r="C2510" s="4" t="s">
        <v>9375</v>
      </c>
      <c r="D2510" s="4" t="s">
        <v>44</v>
      </c>
      <c r="E2510" s="4" t="s">
        <v>45</v>
      </c>
      <c r="F2510" s="4" t="s">
        <v>9376</v>
      </c>
      <c r="G2510" s="4" t="s">
        <v>2172</v>
      </c>
      <c r="H2510" s="4" t="s">
        <v>38</v>
      </c>
      <c r="I2510" s="4" t="s">
        <v>2173</v>
      </c>
      <c r="J2510" s="4" t="s">
        <v>2174</v>
      </c>
      <c r="K2510" s="4" t="s">
        <v>2173</v>
      </c>
      <c r="L2510" s="4" t="s">
        <v>2174</v>
      </c>
      <c r="M2510" s="4" t="s">
        <v>7718</v>
      </c>
      <c r="N2510" s="5">
        <v>43641.72153109954</v>
      </c>
      <c r="O2510" s="4" t="s">
        <v>31</v>
      </c>
      <c r="P2510" s="4" t="s">
        <v>2176</v>
      </c>
      <c r="Q2510" s="6">
        <v>43608.0</v>
      </c>
      <c r="R2510" s="4" t="s">
        <v>27</v>
      </c>
      <c r="S2510" s="4" t="s">
        <v>27</v>
      </c>
    </row>
    <row r="2511" ht="12.75" customHeight="1">
      <c r="A2511" s="4">
        <v>2506.0</v>
      </c>
      <c r="B2511" s="4" t="s">
        <v>20</v>
      </c>
      <c r="C2511" s="4" t="s">
        <v>9377</v>
      </c>
      <c r="D2511" s="4" t="s">
        <v>1253</v>
      </c>
      <c r="E2511" s="4" t="s">
        <v>62</v>
      </c>
      <c r="F2511" s="4" t="s">
        <v>9378</v>
      </c>
      <c r="G2511" s="4" t="s">
        <v>2172</v>
      </c>
      <c r="H2511" s="4" t="s">
        <v>38</v>
      </c>
      <c r="I2511" s="4" t="s">
        <v>2173</v>
      </c>
      <c r="J2511" s="4" t="s">
        <v>2174</v>
      </c>
      <c r="K2511" s="4" t="s">
        <v>2173</v>
      </c>
      <c r="L2511" s="4" t="s">
        <v>2174</v>
      </c>
      <c r="M2511" s="4" t="s">
        <v>7718</v>
      </c>
      <c r="N2511" s="5">
        <v>43641.721528194445</v>
      </c>
      <c r="O2511" s="4" t="s">
        <v>59</v>
      </c>
      <c r="P2511" s="4" t="s">
        <v>2176</v>
      </c>
      <c r="Q2511" s="6">
        <v>43608.0</v>
      </c>
      <c r="R2511" s="4" t="s">
        <v>27</v>
      </c>
      <c r="S2511" s="4" t="s">
        <v>27</v>
      </c>
    </row>
    <row r="2512" ht="12.75" customHeight="1">
      <c r="A2512" s="4">
        <v>2507.0</v>
      </c>
      <c r="B2512" s="4" t="s">
        <v>20</v>
      </c>
      <c r="C2512" s="4" t="s">
        <v>9379</v>
      </c>
      <c r="D2512" s="4" t="s">
        <v>44</v>
      </c>
      <c r="E2512" s="4" t="s">
        <v>353</v>
      </c>
      <c r="F2512" s="4" t="s">
        <v>9380</v>
      </c>
      <c r="G2512" s="4" t="s">
        <v>2172</v>
      </c>
      <c r="H2512" s="4" t="s">
        <v>38</v>
      </c>
      <c r="I2512" s="4" t="s">
        <v>2173</v>
      </c>
      <c r="J2512" s="4" t="s">
        <v>2174</v>
      </c>
      <c r="K2512" s="4" t="s">
        <v>2173</v>
      </c>
      <c r="L2512" s="4" t="s">
        <v>2174</v>
      </c>
      <c r="M2512" s="4" t="s">
        <v>6948</v>
      </c>
      <c r="N2512" s="5">
        <v>43641.721521747684</v>
      </c>
      <c r="O2512" s="4" t="s">
        <v>801</v>
      </c>
      <c r="P2512" s="4" t="s">
        <v>2176</v>
      </c>
      <c r="Q2512" s="6">
        <v>43608.0</v>
      </c>
      <c r="R2512" s="4" t="s">
        <v>27</v>
      </c>
      <c r="S2512" s="4" t="s">
        <v>27</v>
      </c>
    </row>
    <row r="2513" ht="12.75" customHeight="1">
      <c r="A2513" s="4">
        <v>2508.0</v>
      </c>
      <c r="B2513" s="4" t="s">
        <v>20</v>
      </c>
      <c r="C2513" s="4" t="s">
        <v>9381</v>
      </c>
      <c r="D2513" s="4" t="s">
        <v>44</v>
      </c>
      <c r="E2513" s="4" t="s">
        <v>218</v>
      </c>
      <c r="F2513" s="4" t="s">
        <v>9382</v>
      </c>
      <c r="G2513" s="4" t="s">
        <v>2172</v>
      </c>
      <c r="H2513" s="4" t="s">
        <v>38</v>
      </c>
      <c r="I2513" s="4" t="s">
        <v>2173</v>
      </c>
      <c r="J2513" s="4" t="s">
        <v>2174</v>
      </c>
      <c r="K2513" s="4" t="s">
        <v>2173</v>
      </c>
      <c r="L2513" s="4" t="s">
        <v>2174</v>
      </c>
      <c r="M2513" s="4" t="s">
        <v>9383</v>
      </c>
      <c r="N2513" s="5">
        <v>43641.72150288194</v>
      </c>
      <c r="O2513" s="4" t="s">
        <v>710</v>
      </c>
      <c r="P2513" s="4" t="s">
        <v>2176</v>
      </c>
      <c r="Q2513" s="6">
        <v>43608.0</v>
      </c>
      <c r="R2513" s="4" t="s">
        <v>27</v>
      </c>
      <c r="S2513" s="4" t="s">
        <v>27</v>
      </c>
    </row>
    <row r="2514" ht="12.75" customHeight="1">
      <c r="A2514" s="4">
        <v>2509.0</v>
      </c>
      <c r="B2514" s="4" t="s">
        <v>20</v>
      </c>
      <c r="C2514" s="4" t="s">
        <v>9384</v>
      </c>
      <c r="D2514" s="4" t="s">
        <v>44</v>
      </c>
      <c r="E2514" s="4" t="s">
        <v>257</v>
      </c>
      <c r="F2514" s="4" t="s">
        <v>9385</v>
      </c>
      <c r="G2514" s="4" t="s">
        <v>9386</v>
      </c>
      <c r="H2514" s="4" t="s">
        <v>38</v>
      </c>
      <c r="I2514" s="4" t="s">
        <v>9387</v>
      </c>
      <c r="J2514" s="4" t="s">
        <v>9388</v>
      </c>
      <c r="K2514" s="4" t="s">
        <v>9387</v>
      </c>
      <c r="L2514" s="4" t="s">
        <v>9388</v>
      </c>
      <c r="M2514" s="4" t="s">
        <v>3882</v>
      </c>
      <c r="N2514" s="5">
        <v>43641.715811064816</v>
      </c>
      <c r="O2514" s="4" t="s">
        <v>9389</v>
      </c>
      <c r="P2514" s="4" t="s">
        <v>9390</v>
      </c>
      <c r="Q2514" s="6">
        <v>43535.0</v>
      </c>
      <c r="R2514" s="4" t="s">
        <v>27</v>
      </c>
      <c r="S2514" s="4" t="s">
        <v>27</v>
      </c>
    </row>
    <row r="2515" ht="12.75" customHeight="1">
      <c r="A2515" s="4">
        <v>2510.0</v>
      </c>
      <c r="B2515" s="4" t="s">
        <v>20</v>
      </c>
      <c r="C2515" s="4" t="s">
        <v>9391</v>
      </c>
      <c r="D2515" s="4" t="s">
        <v>1444</v>
      </c>
      <c r="E2515" s="4" t="s">
        <v>62</v>
      </c>
      <c r="F2515" s="4" t="s">
        <v>9392</v>
      </c>
      <c r="G2515" s="4" t="s">
        <v>9393</v>
      </c>
      <c r="H2515" s="4" t="s">
        <v>38</v>
      </c>
      <c r="I2515" s="4" t="s">
        <v>9394</v>
      </c>
      <c r="J2515" s="4" t="s">
        <v>9395</v>
      </c>
      <c r="K2515" s="4" t="s">
        <v>9394</v>
      </c>
      <c r="L2515" s="4" t="s">
        <v>9395</v>
      </c>
      <c r="M2515" s="4" t="s">
        <v>636</v>
      </c>
      <c r="N2515" s="5">
        <v>43641.70855850694</v>
      </c>
      <c r="O2515" s="4" t="s">
        <v>9396</v>
      </c>
      <c r="P2515" s="4" t="s">
        <v>9397</v>
      </c>
      <c r="Q2515" s="6">
        <v>43560.0</v>
      </c>
      <c r="R2515" s="4" t="s">
        <v>27</v>
      </c>
      <c r="S2515" s="4" t="s">
        <v>27</v>
      </c>
    </row>
    <row r="2516" ht="12.75" customHeight="1">
      <c r="A2516" s="4">
        <v>2511.0</v>
      </c>
      <c r="B2516" s="4" t="s">
        <v>20</v>
      </c>
      <c r="C2516" s="4" t="s">
        <v>9398</v>
      </c>
      <c r="D2516" s="4" t="s">
        <v>1444</v>
      </c>
      <c r="E2516" s="4" t="s">
        <v>62</v>
      </c>
      <c r="F2516" s="4" t="s">
        <v>9399</v>
      </c>
      <c r="G2516" s="4" t="s">
        <v>9393</v>
      </c>
      <c r="H2516" s="4" t="s">
        <v>38</v>
      </c>
      <c r="I2516" s="4" t="s">
        <v>9394</v>
      </c>
      <c r="J2516" s="4" t="s">
        <v>9395</v>
      </c>
      <c r="K2516" s="4" t="s">
        <v>9394</v>
      </c>
      <c r="L2516" s="4" t="s">
        <v>9395</v>
      </c>
      <c r="M2516" s="4" t="s">
        <v>636</v>
      </c>
      <c r="N2516" s="5">
        <v>43641.70855844907</v>
      </c>
      <c r="O2516" s="4" t="s">
        <v>9396</v>
      </c>
      <c r="P2516" s="4" t="s">
        <v>9397</v>
      </c>
      <c r="Q2516" s="6">
        <v>43579.0</v>
      </c>
      <c r="R2516" s="4" t="s">
        <v>27</v>
      </c>
      <c r="S2516" s="4" t="s">
        <v>27</v>
      </c>
    </row>
    <row r="2517" ht="12.75" customHeight="1">
      <c r="A2517" s="4">
        <v>2512.0</v>
      </c>
      <c r="B2517" s="4" t="s">
        <v>20</v>
      </c>
      <c r="C2517" s="4" t="s">
        <v>9400</v>
      </c>
      <c r="D2517" s="4" t="s">
        <v>6839</v>
      </c>
      <c r="E2517" s="4" t="s">
        <v>62</v>
      </c>
      <c r="F2517" s="4" t="s">
        <v>9401</v>
      </c>
      <c r="G2517" s="4" t="s">
        <v>9393</v>
      </c>
      <c r="H2517" s="4" t="s">
        <v>38</v>
      </c>
      <c r="I2517" s="4" t="s">
        <v>9394</v>
      </c>
      <c r="J2517" s="4" t="s">
        <v>9395</v>
      </c>
      <c r="K2517" s="4" t="s">
        <v>9394</v>
      </c>
      <c r="L2517" s="4" t="s">
        <v>9395</v>
      </c>
      <c r="M2517" s="4" t="s">
        <v>9402</v>
      </c>
      <c r="N2517" s="5">
        <v>43641.70855092593</v>
      </c>
      <c r="O2517" s="4" t="s">
        <v>9396</v>
      </c>
      <c r="P2517" s="4" t="s">
        <v>9397</v>
      </c>
      <c r="Q2517" s="6">
        <v>43602.0</v>
      </c>
      <c r="R2517" s="4" t="s">
        <v>27</v>
      </c>
      <c r="S2517" s="4" t="s">
        <v>27</v>
      </c>
    </row>
    <row r="2518" ht="12.75" customHeight="1">
      <c r="A2518" s="4">
        <v>2513.0</v>
      </c>
      <c r="B2518" s="4" t="s">
        <v>20</v>
      </c>
      <c r="C2518" s="4" t="s">
        <v>9403</v>
      </c>
      <c r="D2518" s="4" t="s">
        <v>537</v>
      </c>
      <c r="E2518" s="4" t="s">
        <v>257</v>
      </c>
      <c r="F2518" s="4" t="s">
        <v>9404</v>
      </c>
      <c r="G2518" s="4" t="s">
        <v>9393</v>
      </c>
      <c r="H2518" s="4" t="s">
        <v>38</v>
      </c>
      <c r="I2518" s="4" t="s">
        <v>9394</v>
      </c>
      <c r="J2518" s="4" t="s">
        <v>9395</v>
      </c>
      <c r="K2518" s="4" t="s">
        <v>9394</v>
      </c>
      <c r="L2518" s="4" t="s">
        <v>9395</v>
      </c>
      <c r="M2518" s="4" t="s">
        <v>888</v>
      </c>
      <c r="N2518" s="5">
        <v>43641.70853449074</v>
      </c>
      <c r="O2518" s="4" t="s">
        <v>1258</v>
      </c>
      <c r="P2518" s="4" t="s">
        <v>9397</v>
      </c>
      <c r="Q2518" s="6">
        <v>43490.0</v>
      </c>
      <c r="R2518" s="4" t="s">
        <v>27</v>
      </c>
      <c r="S2518" s="4" t="s">
        <v>27</v>
      </c>
    </row>
    <row r="2519" ht="12.75" customHeight="1">
      <c r="A2519" s="4">
        <v>2514.0</v>
      </c>
      <c r="B2519" s="4" t="s">
        <v>20</v>
      </c>
      <c r="C2519" s="4" t="s">
        <v>9405</v>
      </c>
      <c r="D2519" s="4" t="s">
        <v>694</v>
      </c>
      <c r="E2519" s="4" t="s">
        <v>111</v>
      </c>
      <c r="F2519" s="4" t="s">
        <v>9406</v>
      </c>
      <c r="G2519" s="4" t="s">
        <v>9393</v>
      </c>
      <c r="H2519" s="4" t="s">
        <v>38</v>
      </c>
      <c r="I2519" s="4" t="s">
        <v>9394</v>
      </c>
      <c r="J2519" s="4" t="s">
        <v>9395</v>
      </c>
      <c r="K2519" s="4" t="s">
        <v>9394</v>
      </c>
      <c r="L2519" s="4" t="s">
        <v>9395</v>
      </c>
      <c r="M2519" s="4" t="s">
        <v>30</v>
      </c>
      <c r="N2519" s="5">
        <v>43641.70852402778</v>
      </c>
      <c r="O2519" s="4" t="s">
        <v>882</v>
      </c>
      <c r="P2519" s="4" t="s">
        <v>9397</v>
      </c>
      <c r="Q2519" s="6">
        <v>43489.0</v>
      </c>
      <c r="R2519" s="4" t="s">
        <v>27</v>
      </c>
      <c r="S2519" s="4" t="s">
        <v>27</v>
      </c>
    </row>
    <row r="2520" ht="12.75" customHeight="1">
      <c r="A2520" s="4">
        <v>2515.0</v>
      </c>
      <c r="B2520" s="4" t="s">
        <v>20</v>
      </c>
      <c r="C2520" s="4" t="s">
        <v>9407</v>
      </c>
      <c r="D2520" s="4" t="s">
        <v>537</v>
      </c>
      <c r="E2520" s="4" t="s">
        <v>116</v>
      </c>
      <c r="F2520" s="4" t="s">
        <v>9408</v>
      </c>
      <c r="G2520" s="4" t="s">
        <v>9393</v>
      </c>
      <c r="H2520" s="4" t="s">
        <v>38</v>
      </c>
      <c r="I2520" s="4" t="s">
        <v>27</v>
      </c>
      <c r="J2520" s="4" t="s">
        <v>27</v>
      </c>
      <c r="K2520" s="4" t="s">
        <v>9394</v>
      </c>
      <c r="L2520" s="4" t="s">
        <v>9395</v>
      </c>
      <c r="M2520" s="4" t="s">
        <v>431</v>
      </c>
      <c r="N2520" s="5">
        <v>43641.708504988426</v>
      </c>
      <c r="O2520" s="4" t="s">
        <v>6639</v>
      </c>
      <c r="P2520" s="4" t="s">
        <v>9397</v>
      </c>
      <c r="Q2520" s="6">
        <v>43602.0</v>
      </c>
      <c r="R2520" s="4" t="s">
        <v>27</v>
      </c>
      <c r="S2520" s="4" t="s">
        <v>27</v>
      </c>
    </row>
    <row r="2521" ht="12.75" customHeight="1">
      <c r="A2521" s="4">
        <v>2516.0</v>
      </c>
      <c r="B2521" s="4" t="s">
        <v>20</v>
      </c>
      <c r="C2521" s="4" t="s">
        <v>9409</v>
      </c>
      <c r="D2521" s="4" t="s">
        <v>44</v>
      </c>
      <c r="E2521" s="4" t="s">
        <v>353</v>
      </c>
      <c r="F2521" s="4" t="s">
        <v>9410</v>
      </c>
      <c r="G2521" s="4" t="s">
        <v>9411</v>
      </c>
      <c r="H2521" s="4" t="s">
        <v>38</v>
      </c>
      <c r="I2521" s="4" t="s">
        <v>9412</v>
      </c>
      <c r="J2521" s="4" t="s">
        <v>9413</v>
      </c>
      <c r="K2521" s="4" t="s">
        <v>9412</v>
      </c>
      <c r="L2521" s="4" t="s">
        <v>9413</v>
      </c>
      <c r="M2521" s="4" t="s">
        <v>100</v>
      </c>
      <c r="N2521" s="5">
        <v>43641.69945199074</v>
      </c>
      <c r="O2521" s="4" t="s">
        <v>581</v>
      </c>
      <c r="P2521" s="4" t="s">
        <v>9414</v>
      </c>
      <c r="Q2521" s="6">
        <v>43574.0</v>
      </c>
      <c r="R2521" s="4" t="s">
        <v>27</v>
      </c>
      <c r="S2521" s="4" t="s">
        <v>27</v>
      </c>
    </row>
    <row r="2522" ht="12.75" customHeight="1">
      <c r="A2522" s="4">
        <v>2517.0</v>
      </c>
      <c r="B2522" s="4" t="s">
        <v>20</v>
      </c>
      <c r="C2522" s="4" t="s">
        <v>9415</v>
      </c>
      <c r="D2522" s="4" t="s">
        <v>2180</v>
      </c>
      <c r="E2522" s="4" t="s">
        <v>253</v>
      </c>
      <c r="F2522" s="4" t="s">
        <v>9416</v>
      </c>
      <c r="G2522" s="4" t="s">
        <v>9417</v>
      </c>
      <c r="H2522" s="4" t="s">
        <v>26</v>
      </c>
      <c r="I2522" s="4" t="s">
        <v>27</v>
      </c>
      <c r="J2522" s="4" t="s">
        <v>27</v>
      </c>
      <c r="K2522" s="4" t="s">
        <v>9418</v>
      </c>
      <c r="L2522" s="4" t="s">
        <v>9419</v>
      </c>
      <c r="M2522" s="4" t="s">
        <v>400</v>
      </c>
      <c r="N2522" s="5">
        <v>43641.695213391205</v>
      </c>
      <c r="O2522" s="4" t="s">
        <v>9420</v>
      </c>
      <c r="P2522" s="4" t="s">
        <v>9421</v>
      </c>
      <c r="Q2522" s="6">
        <v>43619.0</v>
      </c>
      <c r="R2522" s="4" t="s">
        <v>27</v>
      </c>
      <c r="S2522" s="4" t="s">
        <v>27</v>
      </c>
    </row>
    <row r="2523" ht="12.75" customHeight="1">
      <c r="A2523" s="4">
        <v>2518.0</v>
      </c>
      <c r="B2523" s="4" t="s">
        <v>20</v>
      </c>
      <c r="C2523" s="4" t="s">
        <v>9422</v>
      </c>
      <c r="D2523" s="4" t="s">
        <v>69</v>
      </c>
      <c r="E2523" s="4" t="s">
        <v>149</v>
      </c>
      <c r="F2523" s="4" t="s">
        <v>9423</v>
      </c>
      <c r="G2523" s="4" t="s">
        <v>9424</v>
      </c>
      <c r="H2523" s="4" t="s">
        <v>38</v>
      </c>
      <c r="I2523" s="4" t="s">
        <v>27</v>
      </c>
      <c r="J2523" s="4" t="s">
        <v>27</v>
      </c>
      <c r="K2523" s="4" t="s">
        <v>9425</v>
      </c>
      <c r="L2523" s="4" t="s">
        <v>9426</v>
      </c>
      <c r="M2523" s="4" t="s">
        <v>30</v>
      </c>
      <c r="N2523" s="5">
        <v>43641.69500915509</v>
      </c>
      <c r="O2523" s="4" t="s">
        <v>241</v>
      </c>
      <c r="P2523" s="4" t="s">
        <v>9427</v>
      </c>
      <c r="Q2523" s="6">
        <v>43516.0</v>
      </c>
      <c r="R2523" s="4" t="s">
        <v>27</v>
      </c>
      <c r="S2523" s="4" t="s">
        <v>27</v>
      </c>
    </row>
    <row r="2524" ht="12.75" customHeight="1">
      <c r="A2524" s="4">
        <v>2519.0</v>
      </c>
      <c r="B2524" s="4" t="s">
        <v>20</v>
      </c>
      <c r="C2524" s="4" t="s">
        <v>9428</v>
      </c>
      <c r="D2524" s="4" t="s">
        <v>44</v>
      </c>
      <c r="E2524" s="4" t="s">
        <v>218</v>
      </c>
      <c r="F2524" s="4" t="s">
        <v>9429</v>
      </c>
      <c r="G2524" s="4" t="s">
        <v>9424</v>
      </c>
      <c r="H2524" s="4" t="s">
        <v>38</v>
      </c>
      <c r="I2524" s="4" t="s">
        <v>27</v>
      </c>
      <c r="J2524" s="4" t="s">
        <v>27</v>
      </c>
      <c r="K2524" s="4" t="s">
        <v>9425</v>
      </c>
      <c r="L2524" s="4" t="s">
        <v>9426</v>
      </c>
      <c r="M2524" s="4" t="s">
        <v>30</v>
      </c>
      <c r="N2524" s="5">
        <v>43641.69499604167</v>
      </c>
      <c r="O2524" s="4" t="s">
        <v>241</v>
      </c>
      <c r="P2524" s="4" t="s">
        <v>9427</v>
      </c>
      <c r="Q2524" s="6">
        <v>43517.0</v>
      </c>
      <c r="R2524" s="4" t="s">
        <v>27</v>
      </c>
      <c r="S2524" s="4" t="s">
        <v>27</v>
      </c>
    </row>
    <row r="2525" ht="12.75" customHeight="1">
      <c r="A2525" s="4">
        <v>2520.0</v>
      </c>
      <c r="B2525" s="4" t="s">
        <v>20</v>
      </c>
      <c r="C2525" s="4" t="s">
        <v>9430</v>
      </c>
      <c r="D2525" s="4" t="s">
        <v>44</v>
      </c>
      <c r="E2525" s="4" t="s">
        <v>23</v>
      </c>
      <c r="F2525" s="4" t="s">
        <v>9431</v>
      </c>
      <c r="G2525" s="4" t="s">
        <v>9424</v>
      </c>
      <c r="H2525" s="4" t="s">
        <v>38</v>
      </c>
      <c r="I2525" s="4" t="s">
        <v>27</v>
      </c>
      <c r="J2525" s="4" t="s">
        <v>27</v>
      </c>
      <c r="K2525" s="4" t="s">
        <v>9425</v>
      </c>
      <c r="L2525" s="4" t="s">
        <v>9426</v>
      </c>
      <c r="M2525" s="4" t="s">
        <v>30</v>
      </c>
      <c r="N2525" s="5">
        <v>43641.6949744213</v>
      </c>
      <c r="O2525" s="4" t="s">
        <v>279</v>
      </c>
      <c r="P2525" s="4" t="s">
        <v>9427</v>
      </c>
      <c r="Q2525" s="6">
        <v>43462.0</v>
      </c>
      <c r="R2525" s="4" t="s">
        <v>27</v>
      </c>
      <c r="S2525" s="4" t="s">
        <v>27</v>
      </c>
    </row>
    <row r="2526" ht="12.75" customHeight="1">
      <c r="A2526" s="4">
        <v>2521.0</v>
      </c>
      <c r="B2526" s="4" t="s">
        <v>20</v>
      </c>
      <c r="C2526" s="4" t="s">
        <v>9432</v>
      </c>
      <c r="D2526" s="4" t="s">
        <v>44</v>
      </c>
      <c r="E2526" s="4" t="s">
        <v>23</v>
      </c>
      <c r="F2526" s="4" t="s">
        <v>9433</v>
      </c>
      <c r="G2526" s="4" t="s">
        <v>9424</v>
      </c>
      <c r="H2526" s="4" t="s">
        <v>38</v>
      </c>
      <c r="I2526" s="4" t="s">
        <v>27</v>
      </c>
      <c r="J2526" s="4" t="s">
        <v>27</v>
      </c>
      <c r="K2526" s="4" t="s">
        <v>9425</v>
      </c>
      <c r="L2526" s="4" t="s">
        <v>9426</v>
      </c>
      <c r="M2526" s="4" t="s">
        <v>30</v>
      </c>
      <c r="N2526" s="5">
        <v>43641.694951666665</v>
      </c>
      <c r="O2526" s="4" t="s">
        <v>279</v>
      </c>
      <c r="P2526" s="4" t="s">
        <v>9427</v>
      </c>
      <c r="Q2526" s="6">
        <v>43462.0</v>
      </c>
      <c r="R2526" s="4" t="s">
        <v>27</v>
      </c>
      <c r="S2526" s="4" t="s">
        <v>27</v>
      </c>
    </row>
    <row r="2527" ht="12.75" customHeight="1">
      <c r="A2527" s="4">
        <v>2522.0</v>
      </c>
      <c r="B2527" s="4" t="s">
        <v>20</v>
      </c>
      <c r="C2527" s="4" t="s">
        <v>9434</v>
      </c>
      <c r="D2527" s="4" t="s">
        <v>44</v>
      </c>
      <c r="E2527" s="4" t="s">
        <v>164</v>
      </c>
      <c r="F2527" s="4" t="s">
        <v>9435</v>
      </c>
      <c r="G2527" s="4" t="s">
        <v>9436</v>
      </c>
      <c r="H2527" s="4" t="s">
        <v>38</v>
      </c>
      <c r="I2527" s="4" t="s">
        <v>9437</v>
      </c>
      <c r="J2527" s="4" t="s">
        <v>9438</v>
      </c>
      <c r="K2527" s="4" t="s">
        <v>9437</v>
      </c>
      <c r="L2527" s="4" t="s">
        <v>9438</v>
      </c>
      <c r="M2527" s="4" t="s">
        <v>100</v>
      </c>
      <c r="N2527" s="5">
        <v>43641.682017141204</v>
      </c>
      <c r="O2527" s="4" t="s">
        <v>581</v>
      </c>
      <c r="P2527" s="4" t="s">
        <v>9439</v>
      </c>
      <c r="Q2527" s="6">
        <v>43507.0</v>
      </c>
      <c r="R2527" s="4" t="s">
        <v>27</v>
      </c>
      <c r="S2527" s="4" t="s">
        <v>27</v>
      </c>
    </row>
    <row r="2528" ht="12.75" customHeight="1">
      <c r="A2528" s="4">
        <v>2523.0</v>
      </c>
      <c r="B2528" s="4" t="s">
        <v>20</v>
      </c>
      <c r="C2528" s="4" t="s">
        <v>9440</v>
      </c>
      <c r="D2528" s="4" t="s">
        <v>34</v>
      </c>
      <c r="E2528" s="4" t="s">
        <v>284</v>
      </c>
      <c r="F2528" s="4" t="s">
        <v>9441</v>
      </c>
      <c r="G2528" s="4" t="s">
        <v>9442</v>
      </c>
      <c r="H2528" s="4" t="s">
        <v>167</v>
      </c>
      <c r="I2528" s="4" t="s">
        <v>9443</v>
      </c>
      <c r="J2528" s="4" t="s">
        <v>9444</v>
      </c>
      <c r="K2528" s="4" t="s">
        <v>9443</v>
      </c>
      <c r="L2528" s="4" t="s">
        <v>9444</v>
      </c>
      <c r="M2528" s="4" t="s">
        <v>191</v>
      </c>
      <c r="N2528" s="5">
        <v>43641.6656496875</v>
      </c>
      <c r="O2528" s="4" t="s">
        <v>717</v>
      </c>
      <c r="P2528" s="4" t="s">
        <v>9445</v>
      </c>
      <c r="Q2528" s="6">
        <v>43592.0</v>
      </c>
      <c r="R2528" s="4" t="s">
        <v>27</v>
      </c>
      <c r="S2528" s="4" t="s">
        <v>27</v>
      </c>
    </row>
    <row r="2529" ht="12.75" customHeight="1">
      <c r="A2529" s="4">
        <v>2524.0</v>
      </c>
      <c r="B2529" s="4" t="s">
        <v>20</v>
      </c>
      <c r="C2529" s="4" t="s">
        <v>9446</v>
      </c>
      <c r="D2529" s="4" t="s">
        <v>44</v>
      </c>
      <c r="E2529" s="4" t="s">
        <v>257</v>
      </c>
      <c r="F2529" s="4" t="s">
        <v>9447</v>
      </c>
      <c r="G2529" s="4" t="s">
        <v>9448</v>
      </c>
      <c r="H2529" s="4" t="s">
        <v>38</v>
      </c>
      <c r="I2529" s="4" t="s">
        <v>9449</v>
      </c>
      <c r="J2529" s="4" t="s">
        <v>9450</v>
      </c>
      <c r="K2529" s="4" t="s">
        <v>9449</v>
      </c>
      <c r="L2529" s="4" t="s">
        <v>9450</v>
      </c>
      <c r="M2529" s="4" t="s">
        <v>199</v>
      </c>
      <c r="N2529" s="5">
        <v>43641.65536244213</v>
      </c>
      <c r="O2529" s="4" t="s">
        <v>2848</v>
      </c>
      <c r="P2529" s="4" t="s">
        <v>9451</v>
      </c>
      <c r="Q2529" s="6">
        <v>43462.0</v>
      </c>
      <c r="R2529" s="4" t="s">
        <v>27</v>
      </c>
      <c r="S2529" s="4" t="s">
        <v>27</v>
      </c>
    </row>
    <row r="2530" ht="12.75" customHeight="1">
      <c r="A2530" s="4">
        <v>2525.0</v>
      </c>
      <c r="B2530" s="4" t="s">
        <v>20</v>
      </c>
      <c r="C2530" s="4" t="s">
        <v>9452</v>
      </c>
      <c r="D2530" s="4" t="s">
        <v>44</v>
      </c>
      <c r="E2530" s="4" t="s">
        <v>87</v>
      </c>
      <c r="F2530" s="4" t="s">
        <v>9453</v>
      </c>
      <c r="G2530" s="4" t="s">
        <v>9454</v>
      </c>
      <c r="H2530" s="4" t="s">
        <v>38</v>
      </c>
      <c r="I2530" s="4" t="s">
        <v>9455</v>
      </c>
      <c r="J2530" s="4" t="s">
        <v>9456</v>
      </c>
      <c r="K2530" s="4" t="s">
        <v>9455</v>
      </c>
      <c r="L2530" s="4" t="s">
        <v>9456</v>
      </c>
      <c r="M2530" s="4" t="s">
        <v>30</v>
      </c>
      <c r="N2530" s="5">
        <v>43641.65406746528</v>
      </c>
      <c r="O2530" s="4" t="s">
        <v>31</v>
      </c>
      <c r="P2530" s="4" t="s">
        <v>9457</v>
      </c>
      <c r="Q2530" s="6">
        <v>43570.0</v>
      </c>
      <c r="R2530" s="4" t="s">
        <v>27</v>
      </c>
      <c r="S2530" s="4" t="s">
        <v>27</v>
      </c>
    </row>
    <row r="2531" ht="12.75" customHeight="1">
      <c r="A2531" s="4">
        <v>2526.0</v>
      </c>
      <c r="B2531" s="4" t="s">
        <v>20</v>
      </c>
      <c r="C2531" s="4" t="s">
        <v>9458</v>
      </c>
      <c r="D2531" s="4" t="s">
        <v>44</v>
      </c>
      <c r="E2531" s="4" t="s">
        <v>156</v>
      </c>
      <c r="F2531" s="4" t="s">
        <v>9459</v>
      </c>
      <c r="G2531" s="4" t="s">
        <v>9460</v>
      </c>
      <c r="H2531" s="4" t="s">
        <v>38</v>
      </c>
      <c r="I2531" s="4" t="s">
        <v>9461</v>
      </c>
      <c r="J2531" s="4" t="s">
        <v>9462</v>
      </c>
      <c r="K2531" s="4" t="s">
        <v>9461</v>
      </c>
      <c r="L2531" s="4" t="s">
        <v>9462</v>
      </c>
      <c r="M2531" s="4" t="s">
        <v>100</v>
      </c>
      <c r="N2531" s="5">
        <v>43641.64384878472</v>
      </c>
      <c r="O2531" s="4" t="s">
        <v>581</v>
      </c>
      <c r="P2531" s="4" t="s">
        <v>9463</v>
      </c>
      <c r="Q2531" s="6">
        <v>43486.0</v>
      </c>
      <c r="R2531" s="4" t="s">
        <v>27</v>
      </c>
      <c r="S2531" s="4" t="s">
        <v>27</v>
      </c>
    </row>
    <row r="2532" ht="12.75" customHeight="1">
      <c r="A2532" s="4">
        <v>2527.0</v>
      </c>
      <c r="B2532" s="4" t="s">
        <v>20</v>
      </c>
      <c r="C2532" s="4" t="s">
        <v>9464</v>
      </c>
      <c r="D2532" s="4" t="s">
        <v>44</v>
      </c>
      <c r="E2532" s="4" t="s">
        <v>156</v>
      </c>
      <c r="F2532" s="4" t="s">
        <v>9465</v>
      </c>
      <c r="G2532" s="4" t="s">
        <v>9466</v>
      </c>
      <c r="H2532" s="4" t="s">
        <v>167</v>
      </c>
      <c r="I2532" s="4" t="s">
        <v>9467</v>
      </c>
      <c r="J2532" s="4" t="s">
        <v>9468</v>
      </c>
      <c r="K2532" s="4" t="s">
        <v>9467</v>
      </c>
      <c r="L2532" s="4" t="s">
        <v>9468</v>
      </c>
      <c r="M2532" s="4" t="s">
        <v>30</v>
      </c>
      <c r="N2532" s="5">
        <v>43641.6365618287</v>
      </c>
      <c r="O2532" s="4" t="s">
        <v>9469</v>
      </c>
      <c r="P2532" s="4" t="s">
        <v>9470</v>
      </c>
      <c r="Q2532" s="6">
        <v>43490.0</v>
      </c>
      <c r="R2532" s="4" t="s">
        <v>27</v>
      </c>
      <c r="S2532" s="4" t="s">
        <v>27</v>
      </c>
    </row>
    <row r="2533" ht="12.75" customHeight="1">
      <c r="A2533" s="4">
        <v>2528.0</v>
      </c>
      <c r="B2533" s="4" t="s">
        <v>20</v>
      </c>
      <c r="C2533" s="4" t="s">
        <v>9471</v>
      </c>
      <c r="D2533" s="4" t="s">
        <v>947</v>
      </c>
      <c r="E2533" s="4" t="s">
        <v>610</v>
      </c>
      <c r="F2533" s="4" t="s">
        <v>9472</v>
      </c>
      <c r="G2533" s="4" t="s">
        <v>9466</v>
      </c>
      <c r="H2533" s="4" t="s">
        <v>167</v>
      </c>
      <c r="I2533" s="4" t="s">
        <v>9467</v>
      </c>
      <c r="J2533" s="4" t="s">
        <v>9468</v>
      </c>
      <c r="K2533" s="4" t="s">
        <v>9467</v>
      </c>
      <c r="L2533" s="4" t="s">
        <v>9468</v>
      </c>
      <c r="M2533" s="4" t="s">
        <v>465</v>
      </c>
      <c r="N2533" s="5">
        <v>43641.636544050925</v>
      </c>
      <c r="O2533" s="4" t="s">
        <v>140</v>
      </c>
      <c r="P2533" s="4" t="s">
        <v>9470</v>
      </c>
      <c r="Q2533" s="6">
        <v>43606.0</v>
      </c>
      <c r="R2533" s="4" t="s">
        <v>27</v>
      </c>
      <c r="S2533" s="4" t="s">
        <v>27</v>
      </c>
    </row>
    <row r="2534" ht="12.75" customHeight="1">
      <c r="A2534" s="4">
        <v>2529.0</v>
      </c>
      <c r="B2534" s="4" t="s">
        <v>20</v>
      </c>
      <c r="C2534" s="4" t="s">
        <v>9473</v>
      </c>
      <c r="D2534" s="4" t="s">
        <v>4661</v>
      </c>
      <c r="E2534" s="4" t="s">
        <v>54</v>
      </c>
      <c r="F2534" s="4" t="s">
        <v>9474</v>
      </c>
      <c r="G2534" s="4" t="s">
        <v>9475</v>
      </c>
      <c r="H2534" s="4" t="s">
        <v>167</v>
      </c>
      <c r="I2534" s="4" t="s">
        <v>9476</v>
      </c>
      <c r="J2534" s="4" t="s">
        <v>9477</v>
      </c>
      <c r="K2534" s="4" t="s">
        <v>9476</v>
      </c>
      <c r="L2534" s="4" t="s">
        <v>9477</v>
      </c>
      <c r="M2534" s="4" t="s">
        <v>170</v>
      </c>
      <c r="N2534" s="5">
        <v>43641.62555369213</v>
      </c>
      <c r="O2534" s="4" t="s">
        <v>2319</v>
      </c>
      <c r="P2534" s="4" t="s">
        <v>9478</v>
      </c>
      <c r="Q2534" s="6">
        <v>43537.0</v>
      </c>
      <c r="R2534" s="4" t="s">
        <v>27</v>
      </c>
      <c r="S2534" s="4" t="s">
        <v>27</v>
      </c>
    </row>
    <row r="2535" ht="12.75" customHeight="1">
      <c r="A2535" s="4">
        <v>2530.0</v>
      </c>
      <c r="B2535" s="4" t="s">
        <v>20</v>
      </c>
      <c r="C2535" s="4" t="s">
        <v>9479</v>
      </c>
      <c r="D2535" s="4" t="s">
        <v>3043</v>
      </c>
      <c r="E2535" s="4" t="s">
        <v>62</v>
      </c>
      <c r="F2535" s="4" t="s">
        <v>9480</v>
      </c>
      <c r="G2535" s="4" t="s">
        <v>9481</v>
      </c>
      <c r="H2535" s="4" t="s">
        <v>167</v>
      </c>
      <c r="I2535" s="4" t="s">
        <v>9482</v>
      </c>
      <c r="J2535" s="4" t="s">
        <v>9483</v>
      </c>
      <c r="K2535" s="4" t="s">
        <v>9482</v>
      </c>
      <c r="L2535" s="4" t="s">
        <v>9483</v>
      </c>
      <c r="M2535" s="4" t="s">
        <v>9484</v>
      </c>
      <c r="N2535" s="5">
        <v>43641.61275940972</v>
      </c>
      <c r="O2535" s="4" t="s">
        <v>9485</v>
      </c>
      <c r="P2535" s="4" t="s">
        <v>9486</v>
      </c>
      <c r="Q2535" s="6">
        <v>43490.0</v>
      </c>
      <c r="R2535" s="4" t="s">
        <v>27</v>
      </c>
      <c r="S2535" s="4" t="s">
        <v>27</v>
      </c>
    </row>
    <row r="2536" ht="12.75" customHeight="1">
      <c r="A2536" s="4">
        <v>2531.0</v>
      </c>
      <c r="B2536" s="4" t="s">
        <v>20</v>
      </c>
      <c r="C2536" s="4" t="s">
        <v>9487</v>
      </c>
      <c r="D2536" s="4" t="s">
        <v>44</v>
      </c>
      <c r="E2536" s="4" t="s">
        <v>54</v>
      </c>
      <c r="F2536" s="4" t="s">
        <v>9488</v>
      </c>
      <c r="G2536" s="4" t="s">
        <v>9489</v>
      </c>
      <c r="H2536" s="4" t="s">
        <v>38</v>
      </c>
      <c r="I2536" s="4" t="s">
        <v>9490</v>
      </c>
      <c r="J2536" s="4" t="s">
        <v>9491</v>
      </c>
      <c r="K2536" s="4" t="s">
        <v>9490</v>
      </c>
      <c r="L2536" s="4" t="s">
        <v>9491</v>
      </c>
      <c r="M2536" s="4" t="s">
        <v>50</v>
      </c>
      <c r="N2536" s="5">
        <v>43641.60632210648</v>
      </c>
      <c r="O2536" s="4" t="s">
        <v>1236</v>
      </c>
      <c r="P2536" s="4" t="s">
        <v>9492</v>
      </c>
      <c r="Q2536" s="6">
        <v>43537.0</v>
      </c>
      <c r="R2536" s="4" t="s">
        <v>27</v>
      </c>
      <c r="S2536" s="4" t="s">
        <v>27</v>
      </c>
    </row>
    <row r="2537" ht="12.75" customHeight="1">
      <c r="A2537" s="4">
        <v>2532.0</v>
      </c>
      <c r="B2537" s="4" t="s">
        <v>20</v>
      </c>
      <c r="C2537" s="4" t="s">
        <v>9493</v>
      </c>
      <c r="D2537" s="4" t="s">
        <v>44</v>
      </c>
      <c r="E2537" s="4" t="s">
        <v>164</v>
      </c>
      <c r="F2537" s="4" t="s">
        <v>9494</v>
      </c>
      <c r="G2537" s="4" t="s">
        <v>9489</v>
      </c>
      <c r="H2537" s="4" t="s">
        <v>38</v>
      </c>
      <c r="I2537" s="4" t="s">
        <v>9490</v>
      </c>
      <c r="J2537" s="4" t="s">
        <v>9491</v>
      </c>
      <c r="K2537" s="4" t="s">
        <v>9490</v>
      </c>
      <c r="L2537" s="4" t="s">
        <v>9491</v>
      </c>
      <c r="M2537" s="4" t="s">
        <v>30</v>
      </c>
      <c r="N2537" s="5">
        <v>43641.60630337963</v>
      </c>
      <c r="O2537" s="4" t="s">
        <v>59</v>
      </c>
      <c r="P2537" s="4" t="s">
        <v>9492</v>
      </c>
      <c r="Q2537" s="6">
        <v>43536.0</v>
      </c>
      <c r="R2537" s="4" t="s">
        <v>27</v>
      </c>
      <c r="S2537" s="4" t="s">
        <v>27</v>
      </c>
    </row>
    <row r="2538" ht="12.75" customHeight="1">
      <c r="A2538" s="4">
        <v>2533.0</v>
      </c>
      <c r="B2538" s="4" t="s">
        <v>20</v>
      </c>
      <c r="C2538" s="4" t="s">
        <v>9495</v>
      </c>
      <c r="D2538" s="4" t="s">
        <v>44</v>
      </c>
      <c r="E2538" s="4" t="s">
        <v>62</v>
      </c>
      <c r="F2538" s="4" t="s">
        <v>9496</v>
      </c>
      <c r="G2538" s="4" t="s">
        <v>9497</v>
      </c>
      <c r="H2538" s="4" t="s">
        <v>38</v>
      </c>
      <c r="I2538" s="4" t="s">
        <v>9498</v>
      </c>
      <c r="J2538" s="4" t="s">
        <v>9499</v>
      </c>
      <c r="K2538" s="4" t="s">
        <v>9498</v>
      </c>
      <c r="L2538" s="4" t="s">
        <v>9499</v>
      </c>
      <c r="M2538" s="4" t="s">
        <v>100</v>
      </c>
      <c r="N2538" s="5">
        <v>43641.58713221065</v>
      </c>
      <c r="O2538" s="4" t="s">
        <v>581</v>
      </c>
      <c r="P2538" s="4" t="s">
        <v>9500</v>
      </c>
      <c r="Q2538" s="6">
        <v>43480.0</v>
      </c>
      <c r="R2538" s="4" t="s">
        <v>27</v>
      </c>
      <c r="S2538" s="4" t="s">
        <v>27</v>
      </c>
    </row>
    <row r="2539" ht="12.75" customHeight="1">
      <c r="A2539" s="4">
        <v>2534.0</v>
      </c>
      <c r="B2539" s="4" t="s">
        <v>20</v>
      </c>
      <c r="C2539" s="4" t="s">
        <v>9501</v>
      </c>
      <c r="D2539" s="4" t="s">
        <v>44</v>
      </c>
      <c r="E2539" s="4" t="s">
        <v>284</v>
      </c>
      <c r="F2539" s="4" t="s">
        <v>9502</v>
      </c>
      <c r="G2539" s="4" t="s">
        <v>9503</v>
      </c>
      <c r="H2539" s="4" t="s">
        <v>38</v>
      </c>
      <c r="I2539" s="4" t="s">
        <v>9504</v>
      </c>
      <c r="J2539" s="4" t="s">
        <v>9505</v>
      </c>
      <c r="K2539" s="4" t="s">
        <v>9504</v>
      </c>
      <c r="L2539" s="4" t="s">
        <v>9505</v>
      </c>
      <c r="M2539" s="4" t="s">
        <v>30</v>
      </c>
      <c r="N2539" s="5">
        <v>43641.57896917824</v>
      </c>
      <c r="O2539" s="4" t="s">
        <v>279</v>
      </c>
      <c r="P2539" s="4" t="s">
        <v>9506</v>
      </c>
      <c r="Q2539" s="6">
        <v>43511.0</v>
      </c>
      <c r="R2539" s="4" t="s">
        <v>27</v>
      </c>
      <c r="S2539" s="4" t="s">
        <v>27</v>
      </c>
    </row>
    <row r="2540" ht="12.75" customHeight="1">
      <c r="A2540" s="4">
        <v>2535.0</v>
      </c>
      <c r="B2540" s="4" t="s">
        <v>20</v>
      </c>
      <c r="C2540" s="4" t="s">
        <v>9507</v>
      </c>
      <c r="D2540" s="4" t="s">
        <v>44</v>
      </c>
      <c r="E2540" s="4" t="s">
        <v>54</v>
      </c>
      <c r="F2540" s="4" t="s">
        <v>9508</v>
      </c>
      <c r="G2540" s="4" t="s">
        <v>9509</v>
      </c>
      <c r="H2540" s="4" t="s">
        <v>38</v>
      </c>
      <c r="I2540" s="4" t="s">
        <v>9510</v>
      </c>
      <c r="J2540" s="4" t="s">
        <v>9511</v>
      </c>
      <c r="K2540" s="4" t="s">
        <v>9510</v>
      </c>
      <c r="L2540" s="4" t="s">
        <v>9511</v>
      </c>
      <c r="M2540" s="4" t="s">
        <v>50</v>
      </c>
      <c r="N2540" s="5">
        <v>43641.530881099534</v>
      </c>
      <c r="O2540" s="4" t="s">
        <v>1236</v>
      </c>
      <c r="P2540" s="4" t="s">
        <v>9512</v>
      </c>
      <c r="Q2540" s="6">
        <v>43523.0</v>
      </c>
      <c r="R2540" s="4" t="s">
        <v>27</v>
      </c>
      <c r="S2540" s="4" t="s">
        <v>27</v>
      </c>
    </row>
    <row r="2541" ht="12.75" customHeight="1">
      <c r="A2541" s="4">
        <v>2536.0</v>
      </c>
      <c r="B2541" s="4" t="s">
        <v>20</v>
      </c>
      <c r="C2541" s="4" t="s">
        <v>9513</v>
      </c>
      <c r="D2541" s="4" t="s">
        <v>1444</v>
      </c>
      <c r="E2541" s="4" t="s">
        <v>218</v>
      </c>
      <c r="F2541" s="4" t="s">
        <v>9514</v>
      </c>
      <c r="G2541" s="4" t="s">
        <v>3848</v>
      </c>
      <c r="H2541" s="4" t="s">
        <v>167</v>
      </c>
      <c r="I2541" s="4" t="s">
        <v>3849</v>
      </c>
      <c r="J2541" s="4" t="s">
        <v>3850</v>
      </c>
      <c r="K2541" s="4" t="s">
        <v>3849</v>
      </c>
      <c r="L2541" s="4" t="s">
        <v>3850</v>
      </c>
      <c r="M2541" s="4" t="s">
        <v>100</v>
      </c>
      <c r="N2541" s="5">
        <v>43641.50766802084</v>
      </c>
      <c r="O2541" s="4" t="s">
        <v>101</v>
      </c>
      <c r="P2541" s="4" t="s">
        <v>3852</v>
      </c>
      <c r="Q2541" s="6">
        <v>43525.0</v>
      </c>
      <c r="R2541" s="4" t="s">
        <v>27</v>
      </c>
      <c r="S2541" s="4" t="s">
        <v>27</v>
      </c>
    </row>
    <row r="2542" ht="12.75" customHeight="1">
      <c r="A2542" s="4">
        <v>2537.0</v>
      </c>
      <c r="B2542" s="4" t="s">
        <v>20</v>
      </c>
      <c r="C2542" s="4" t="s">
        <v>9515</v>
      </c>
      <c r="D2542" s="4" t="s">
        <v>44</v>
      </c>
      <c r="E2542" s="4" t="s">
        <v>111</v>
      </c>
      <c r="F2542" s="4" t="s">
        <v>9516</v>
      </c>
      <c r="G2542" s="4" t="s">
        <v>3848</v>
      </c>
      <c r="H2542" s="4" t="s">
        <v>167</v>
      </c>
      <c r="I2542" s="4" t="s">
        <v>3849</v>
      </c>
      <c r="J2542" s="4" t="s">
        <v>3850</v>
      </c>
      <c r="K2542" s="4" t="s">
        <v>3849</v>
      </c>
      <c r="L2542" s="4" t="s">
        <v>3850</v>
      </c>
      <c r="M2542" s="4" t="s">
        <v>199</v>
      </c>
      <c r="N2542" s="5">
        <v>43641.50765267361</v>
      </c>
      <c r="O2542" s="4" t="s">
        <v>1117</v>
      </c>
      <c r="P2542" s="4" t="s">
        <v>3852</v>
      </c>
      <c r="Q2542" s="6">
        <v>43525.0</v>
      </c>
      <c r="R2542" s="4" t="s">
        <v>27</v>
      </c>
      <c r="S2542" s="4" t="s">
        <v>27</v>
      </c>
    </row>
    <row r="2543" ht="12.75" customHeight="1">
      <c r="A2543" s="4">
        <v>2538.0</v>
      </c>
      <c r="B2543" s="4" t="s">
        <v>20</v>
      </c>
      <c r="C2543" s="4" t="s">
        <v>9517</v>
      </c>
      <c r="D2543" s="4" t="s">
        <v>44</v>
      </c>
      <c r="E2543" s="4" t="s">
        <v>257</v>
      </c>
      <c r="F2543" s="4" t="s">
        <v>9518</v>
      </c>
      <c r="G2543" s="4" t="s">
        <v>9519</v>
      </c>
      <c r="H2543" s="4" t="s">
        <v>38</v>
      </c>
      <c r="I2543" s="4" t="s">
        <v>9520</v>
      </c>
      <c r="J2543" s="4" t="s">
        <v>9521</v>
      </c>
      <c r="K2543" s="4" t="s">
        <v>9520</v>
      </c>
      <c r="L2543" s="4" t="s">
        <v>9521</v>
      </c>
      <c r="M2543" s="4" t="s">
        <v>30</v>
      </c>
      <c r="N2543" s="5">
        <v>43641.500687708336</v>
      </c>
      <c r="O2543" s="4" t="s">
        <v>279</v>
      </c>
      <c r="P2543" s="4" t="s">
        <v>9522</v>
      </c>
      <c r="Q2543" s="6">
        <v>43449.0</v>
      </c>
      <c r="R2543" s="4" t="s">
        <v>27</v>
      </c>
      <c r="S2543" s="4" t="s">
        <v>27</v>
      </c>
    </row>
    <row r="2544" ht="12.75" customHeight="1">
      <c r="A2544" s="4">
        <v>2539.0</v>
      </c>
      <c r="B2544" s="4" t="s">
        <v>20</v>
      </c>
      <c r="C2544" s="4" t="s">
        <v>9523</v>
      </c>
      <c r="D2544" s="4" t="s">
        <v>44</v>
      </c>
      <c r="E2544" s="4" t="s">
        <v>164</v>
      </c>
      <c r="F2544" s="4" t="s">
        <v>9524</v>
      </c>
      <c r="G2544" s="4" t="s">
        <v>9525</v>
      </c>
      <c r="H2544" s="4" t="s">
        <v>38</v>
      </c>
      <c r="I2544" s="4" t="s">
        <v>9526</v>
      </c>
      <c r="J2544" s="4" t="s">
        <v>9527</v>
      </c>
      <c r="K2544" s="4" t="s">
        <v>9526</v>
      </c>
      <c r="L2544" s="4" t="s">
        <v>9527</v>
      </c>
      <c r="M2544" s="4" t="s">
        <v>30</v>
      </c>
      <c r="N2544" s="5">
        <v>43641.451590983794</v>
      </c>
      <c r="O2544" s="4" t="s">
        <v>279</v>
      </c>
      <c r="P2544" s="4" t="s">
        <v>9528</v>
      </c>
      <c r="Q2544" s="6">
        <v>43602.0</v>
      </c>
      <c r="R2544" s="4" t="s">
        <v>27</v>
      </c>
      <c r="S2544" s="4" t="s">
        <v>27</v>
      </c>
    </row>
    <row r="2545" ht="12.75" customHeight="1">
      <c r="A2545" s="4">
        <v>2540.0</v>
      </c>
      <c r="B2545" s="4" t="s">
        <v>20</v>
      </c>
      <c r="C2545" s="4" t="s">
        <v>9529</v>
      </c>
      <c r="D2545" s="4" t="s">
        <v>44</v>
      </c>
      <c r="E2545" s="4" t="s">
        <v>87</v>
      </c>
      <c r="F2545" s="4" t="s">
        <v>9530</v>
      </c>
      <c r="G2545" s="4" t="s">
        <v>6455</v>
      </c>
      <c r="H2545" s="4" t="s">
        <v>38</v>
      </c>
      <c r="I2545" s="4" t="s">
        <v>27</v>
      </c>
      <c r="J2545" s="4" t="s">
        <v>27</v>
      </c>
      <c r="K2545" s="4" t="s">
        <v>6456</v>
      </c>
      <c r="L2545" s="4" t="s">
        <v>6457</v>
      </c>
      <c r="M2545" s="4" t="s">
        <v>9531</v>
      </c>
      <c r="N2545" s="5">
        <v>43640.702678125</v>
      </c>
      <c r="O2545" s="4" t="s">
        <v>9532</v>
      </c>
      <c r="P2545" s="4" t="s">
        <v>6460</v>
      </c>
      <c r="Q2545" s="6">
        <v>43531.0</v>
      </c>
      <c r="R2545" s="4" t="s">
        <v>27</v>
      </c>
      <c r="S2545" s="4" t="s">
        <v>27</v>
      </c>
    </row>
    <row r="2546" ht="12.75" customHeight="1">
      <c r="A2546" s="4">
        <v>2541.0</v>
      </c>
      <c r="B2546" s="4" t="s">
        <v>20</v>
      </c>
      <c r="C2546" s="4" t="s">
        <v>9533</v>
      </c>
      <c r="D2546" s="4" t="s">
        <v>44</v>
      </c>
      <c r="E2546" s="4" t="s">
        <v>23</v>
      </c>
      <c r="F2546" s="4" t="s">
        <v>9534</v>
      </c>
      <c r="G2546" s="4" t="s">
        <v>6455</v>
      </c>
      <c r="H2546" s="4" t="s">
        <v>38</v>
      </c>
      <c r="I2546" s="4" t="s">
        <v>27</v>
      </c>
      <c r="J2546" s="4" t="s">
        <v>27</v>
      </c>
      <c r="K2546" s="4" t="s">
        <v>6456</v>
      </c>
      <c r="L2546" s="4" t="s">
        <v>6457</v>
      </c>
      <c r="M2546" s="4" t="s">
        <v>1215</v>
      </c>
      <c r="N2546" s="5">
        <v>43640.70267805555</v>
      </c>
      <c r="O2546" s="4" t="s">
        <v>9535</v>
      </c>
      <c r="P2546" s="4" t="s">
        <v>6460</v>
      </c>
      <c r="Q2546" s="6">
        <v>43593.0</v>
      </c>
      <c r="R2546" s="4" t="s">
        <v>27</v>
      </c>
      <c r="S2546" s="4" t="s">
        <v>27</v>
      </c>
    </row>
    <row r="2547" ht="12.75" customHeight="1">
      <c r="A2547" s="4">
        <v>2542.0</v>
      </c>
      <c r="B2547" s="4" t="s">
        <v>20</v>
      </c>
      <c r="C2547" s="4" t="s">
        <v>9536</v>
      </c>
      <c r="D2547" s="4" t="s">
        <v>44</v>
      </c>
      <c r="E2547" s="4" t="s">
        <v>62</v>
      </c>
      <c r="F2547" s="4" t="s">
        <v>9537</v>
      </c>
      <c r="G2547" s="4" t="s">
        <v>6455</v>
      </c>
      <c r="H2547" s="4" t="s">
        <v>38</v>
      </c>
      <c r="I2547" s="4" t="s">
        <v>27</v>
      </c>
      <c r="J2547" s="4" t="s">
        <v>27</v>
      </c>
      <c r="K2547" s="4" t="s">
        <v>6456</v>
      </c>
      <c r="L2547" s="4" t="s">
        <v>6457</v>
      </c>
      <c r="M2547" s="4" t="s">
        <v>9538</v>
      </c>
      <c r="N2547" s="5">
        <v>43640.7026768287</v>
      </c>
      <c r="O2547" s="4" t="s">
        <v>9539</v>
      </c>
      <c r="P2547" s="4" t="s">
        <v>6460</v>
      </c>
      <c r="Q2547" s="6">
        <v>43531.0</v>
      </c>
      <c r="R2547" s="4" t="s">
        <v>27</v>
      </c>
      <c r="S2547" s="4" t="s">
        <v>27</v>
      </c>
    </row>
    <row r="2548" ht="12.75" customHeight="1">
      <c r="A2548" s="4">
        <v>2543.0</v>
      </c>
      <c r="B2548" s="4" t="s">
        <v>20</v>
      </c>
      <c r="C2548" s="4" t="s">
        <v>9540</v>
      </c>
      <c r="D2548" s="4" t="s">
        <v>44</v>
      </c>
      <c r="E2548" s="4" t="s">
        <v>87</v>
      </c>
      <c r="F2548" s="4" t="s">
        <v>9541</v>
      </c>
      <c r="G2548" s="4" t="s">
        <v>6455</v>
      </c>
      <c r="H2548" s="4" t="s">
        <v>38</v>
      </c>
      <c r="I2548" s="4" t="s">
        <v>27</v>
      </c>
      <c r="J2548" s="4" t="s">
        <v>27</v>
      </c>
      <c r="K2548" s="4" t="s">
        <v>6456</v>
      </c>
      <c r="L2548" s="4" t="s">
        <v>6457</v>
      </c>
      <c r="M2548" s="4" t="s">
        <v>5868</v>
      </c>
      <c r="N2548" s="5">
        <v>43640.70267443287</v>
      </c>
      <c r="O2548" s="4" t="s">
        <v>9542</v>
      </c>
      <c r="P2548" s="4" t="s">
        <v>6460</v>
      </c>
      <c r="Q2548" s="6">
        <v>43634.0</v>
      </c>
      <c r="R2548" s="4" t="s">
        <v>27</v>
      </c>
      <c r="S2548" s="4" t="s">
        <v>27</v>
      </c>
    </row>
    <row r="2549" ht="12.75" customHeight="1">
      <c r="A2549" s="4">
        <v>2544.0</v>
      </c>
      <c r="B2549" s="4" t="s">
        <v>20</v>
      </c>
      <c r="C2549" s="4" t="s">
        <v>9543</v>
      </c>
      <c r="D2549" s="4" t="s">
        <v>69</v>
      </c>
      <c r="E2549" s="4" t="s">
        <v>45</v>
      </c>
      <c r="F2549" s="4" t="s">
        <v>9544</v>
      </c>
      <c r="G2549" s="4" t="s">
        <v>6455</v>
      </c>
      <c r="H2549" s="4" t="s">
        <v>38</v>
      </c>
      <c r="I2549" s="4" t="s">
        <v>27</v>
      </c>
      <c r="J2549" s="4" t="s">
        <v>27</v>
      </c>
      <c r="K2549" s="4" t="s">
        <v>6456</v>
      </c>
      <c r="L2549" s="4" t="s">
        <v>6457</v>
      </c>
      <c r="M2549" s="4" t="s">
        <v>7718</v>
      </c>
      <c r="N2549" s="5">
        <v>43640.70267247685</v>
      </c>
      <c r="O2549" s="4" t="s">
        <v>3456</v>
      </c>
      <c r="P2549" s="4" t="s">
        <v>6460</v>
      </c>
      <c r="Q2549" s="6">
        <v>43559.0</v>
      </c>
      <c r="R2549" s="4" t="s">
        <v>27</v>
      </c>
      <c r="S2549" s="4" t="s">
        <v>27</v>
      </c>
    </row>
    <row r="2550" ht="12.75" customHeight="1">
      <c r="A2550" s="4">
        <v>2545.0</v>
      </c>
      <c r="B2550" s="4" t="s">
        <v>20</v>
      </c>
      <c r="C2550" s="4" t="s">
        <v>9545</v>
      </c>
      <c r="D2550" s="4" t="s">
        <v>69</v>
      </c>
      <c r="E2550" s="4" t="s">
        <v>45</v>
      </c>
      <c r="F2550" s="4" t="s">
        <v>9546</v>
      </c>
      <c r="G2550" s="4" t="s">
        <v>6455</v>
      </c>
      <c r="H2550" s="4" t="s">
        <v>38</v>
      </c>
      <c r="I2550" s="4" t="s">
        <v>27</v>
      </c>
      <c r="J2550" s="4" t="s">
        <v>27</v>
      </c>
      <c r="K2550" s="4" t="s">
        <v>6456</v>
      </c>
      <c r="L2550" s="4" t="s">
        <v>6457</v>
      </c>
      <c r="M2550" s="4" t="s">
        <v>7718</v>
      </c>
      <c r="N2550" s="5">
        <v>43640.70267189815</v>
      </c>
      <c r="O2550" s="4" t="s">
        <v>3456</v>
      </c>
      <c r="P2550" s="4" t="s">
        <v>6460</v>
      </c>
      <c r="Q2550" s="6">
        <v>43559.0</v>
      </c>
      <c r="R2550" s="4" t="s">
        <v>27</v>
      </c>
      <c r="S2550" s="4" t="s">
        <v>27</v>
      </c>
    </row>
    <row r="2551" ht="12.75" customHeight="1">
      <c r="A2551" s="4">
        <v>2546.0</v>
      </c>
      <c r="B2551" s="4" t="s">
        <v>20</v>
      </c>
      <c r="C2551" s="4" t="s">
        <v>9547</v>
      </c>
      <c r="D2551" s="4" t="s">
        <v>44</v>
      </c>
      <c r="E2551" s="4" t="s">
        <v>610</v>
      </c>
      <c r="F2551" s="4" t="s">
        <v>9548</v>
      </c>
      <c r="G2551" s="4" t="s">
        <v>6455</v>
      </c>
      <c r="H2551" s="4" t="s">
        <v>38</v>
      </c>
      <c r="I2551" s="4" t="s">
        <v>27</v>
      </c>
      <c r="J2551" s="4" t="s">
        <v>27</v>
      </c>
      <c r="K2551" s="4" t="s">
        <v>6456</v>
      </c>
      <c r="L2551" s="4" t="s">
        <v>6457</v>
      </c>
      <c r="M2551" s="4" t="s">
        <v>6463</v>
      </c>
      <c r="N2551" s="5">
        <v>43640.702671782405</v>
      </c>
      <c r="O2551" s="4" t="s">
        <v>9549</v>
      </c>
      <c r="P2551" s="4" t="s">
        <v>6460</v>
      </c>
      <c r="Q2551" s="6">
        <v>43634.0</v>
      </c>
      <c r="R2551" s="4" t="s">
        <v>27</v>
      </c>
      <c r="S2551" s="4" t="s">
        <v>27</v>
      </c>
    </row>
    <row r="2552" ht="12.75" customHeight="1">
      <c r="A2552" s="4">
        <v>2547.0</v>
      </c>
      <c r="B2552" s="4" t="s">
        <v>20</v>
      </c>
      <c r="C2552" s="4" t="s">
        <v>9550</v>
      </c>
      <c r="D2552" s="4" t="s">
        <v>44</v>
      </c>
      <c r="E2552" s="4" t="s">
        <v>610</v>
      </c>
      <c r="F2552" s="4" t="s">
        <v>9551</v>
      </c>
      <c r="G2552" s="4" t="s">
        <v>6455</v>
      </c>
      <c r="H2552" s="4" t="s">
        <v>38</v>
      </c>
      <c r="I2552" s="4" t="s">
        <v>27</v>
      </c>
      <c r="J2552" s="4" t="s">
        <v>27</v>
      </c>
      <c r="K2552" s="4" t="s">
        <v>6456</v>
      </c>
      <c r="L2552" s="4" t="s">
        <v>6457</v>
      </c>
      <c r="M2552" s="4" t="s">
        <v>6463</v>
      </c>
      <c r="N2552" s="5">
        <v>43640.70267173611</v>
      </c>
      <c r="O2552" s="4" t="s">
        <v>9549</v>
      </c>
      <c r="P2552" s="4" t="s">
        <v>6460</v>
      </c>
      <c r="Q2552" s="6">
        <v>43634.0</v>
      </c>
      <c r="R2552" s="4" t="s">
        <v>27</v>
      </c>
      <c r="S2552" s="4" t="s">
        <v>27</v>
      </c>
    </row>
    <row r="2553" ht="12.75" customHeight="1">
      <c r="A2553" s="4">
        <v>2548.0</v>
      </c>
      <c r="B2553" s="4" t="s">
        <v>20</v>
      </c>
      <c r="C2553" s="4" t="s">
        <v>9552</v>
      </c>
      <c r="D2553" s="4" t="s">
        <v>44</v>
      </c>
      <c r="E2553" s="4" t="s">
        <v>610</v>
      </c>
      <c r="F2553" s="4" t="s">
        <v>9553</v>
      </c>
      <c r="G2553" s="4" t="s">
        <v>6455</v>
      </c>
      <c r="H2553" s="4" t="s">
        <v>38</v>
      </c>
      <c r="I2553" s="4" t="s">
        <v>27</v>
      </c>
      <c r="J2553" s="4" t="s">
        <v>27</v>
      </c>
      <c r="K2553" s="4" t="s">
        <v>6456</v>
      </c>
      <c r="L2553" s="4" t="s">
        <v>6457</v>
      </c>
      <c r="M2553" s="4" t="s">
        <v>6463</v>
      </c>
      <c r="N2553" s="5">
        <v>43640.70267167824</v>
      </c>
      <c r="O2553" s="4" t="s">
        <v>9549</v>
      </c>
      <c r="P2553" s="4" t="s">
        <v>6460</v>
      </c>
      <c r="Q2553" s="6">
        <v>43634.0</v>
      </c>
      <c r="R2553" s="4" t="s">
        <v>27</v>
      </c>
      <c r="S2553" s="4" t="s">
        <v>27</v>
      </c>
    </row>
    <row r="2554" ht="12.75" customHeight="1">
      <c r="A2554" s="4">
        <v>2549.0</v>
      </c>
      <c r="B2554" s="4" t="s">
        <v>20</v>
      </c>
      <c r="C2554" s="4" t="s">
        <v>9554</v>
      </c>
      <c r="D2554" s="4" t="s">
        <v>44</v>
      </c>
      <c r="E2554" s="4" t="s">
        <v>610</v>
      </c>
      <c r="F2554" s="4" t="s">
        <v>9555</v>
      </c>
      <c r="G2554" s="4" t="s">
        <v>6455</v>
      </c>
      <c r="H2554" s="4" t="s">
        <v>38</v>
      </c>
      <c r="I2554" s="4" t="s">
        <v>27</v>
      </c>
      <c r="J2554" s="4" t="s">
        <v>27</v>
      </c>
      <c r="K2554" s="4" t="s">
        <v>6456</v>
      </c>
      <c r="L2554" s="4" t="s">
        <v>6457</v>
      </c>
      <c r="M2554" s="4" t="s">
        <v>6463</v>
      </c>
      <c r="N2554" s="5">
        <v>43640.70267160879</v>
      </c>
      <c r="O2554" s="4" t="s">
        <v>9549</v>
      </c>
      <c r="P2554" s="4" t="s">
        <v>6460</v>
      </c>
      <c r="Q2554" s="6">
        <v>43634.0</v>
      </c>
      <c r="R2554" s="4" t="s">
        <v>27</v>
      </c>
      <c r="S2554" s="4" t="s">
        <v>27</v>
      </c>
    </row>
    <row r="2555" ht="12.75" customHeight="1">
      <c r="A2555" s="4">
        <v>2550.0</v>
      </c>
      <c r="B2555" s="4" t="s">
        <v>20</v>
      </c>
      <c r="C2555" s="4" t="s">
        <v>9556</v>
      </c>
      <c r="D2555" s="4" t="s">
        <v>44</v>
      </c>
      <c r="E2555" s="4" t="s">
        <v>610</v>
      </c>
      <c r="F2555" s="4" t="s">
        <v>9557</v>
      </c>
      <c r="G2555" s="4" t="s">
        <v>6455</v>
      </c>
      <c r="H2555" s="4" t="s">
        <v>38</v>
      </c>
      <c r="I2555" s="4" t="s">
        <v>27</v>
      </c>
      <c r="J2555" s="4" t="s">
        <v>27</v>
      </c>
      <c r="K2555" s="4" t="s">
        <v>6456</v>
      </c>
      <c r="L2555" s="4" t="s">
        <v>6457</v>
      </c>
      <c r="M2555" s="4" t="s">
        <v>6463</v>
      </c>
      <c r="N2555" s="5">
        <v>43640.70267155093</v>
      </c>
      <c r="O2555" s="4" t="s">
        <v>9549</v>
      </c>
      <c r="P2555" s="4" t="s">
        <v>6460</v>
      </c>
      <c r="Q2555" s="6">
        <v>43634.0</v>
      </c>
      <c r="R2555" s="4" t="s">
        <v>27</v>
      </c>
      <c r="S2555" s="4" t="s">
        <v>27</v>
      </c>
    </row>
    <row r="2556" ht="12.75" customHeight="1">
      <c r="A2556" s="4">
        <v>2551.0</v>
      </c>
      <c r="B2556" s="4" t="s">
        <v>20</v>
      </c>
      <c r="C2556" s="4" t="s">
        <v>9558</v>
      </c>
      <c r="D2556" s="4" t="s">
        <v>44</v>
      </c>
      <c r="E2556" s="4" t="s">
        <v>610</v>
      </c>
      <c r="F2556" s="4" t="s">
        <v>9559</v>
      </c>
      <c r="G2556" s="4" t="s">
        <v>6455</v>
      </c>
      <c r="H2556" s="4" t="s">
        <v>38</v>
      </c>
      <c r="I2556" s="4" t="s">
        <v>27</v>
      </c>
      <c r="J2556" s="4" t="s">
        <v>27</v>
      </c>
      <c r="K2556" s="4" t="s">
        <v>6456</v>
      </c>
      <c r="L2556" s="4" t="s">
        <v>6457</v>
      </c>
      <c r="M2556" s="4" t="s">
        <v>6463</v>
      </c>
      <c r="N2556" s="5">
        <v>43640.702671493054</v>
      </c>
      <c r="O2556" s="4" t="s">
        <v>9549</v>
      </c>
      <c r="P2556" s="4" t="s">
        <v>6460</v>
      </c>
      <c r="Q2556" s="6">
        <v>43559.0</v>
      </c>
      <c r="R2556" s="4" t="s">
        <v>27</v>
      </c>
      <c r="S2556" s="4" t="s">
        <v>27</v>
      </c>
    </row>
    <row r="2557" ht="12.75" customHeight="1">
      <c r="A2557" s="4">
        <v>2552.0</v>
      </c>
      <c r="B2557" s="4" t="s">
        <v>20</v>
      </c>
      <c r="C2557" s="4" t="s">
        <v>9560</v>
      </c>
      <c r="D2557" s="4" t="s">
        <v>44</v>
      </c>
      <c r="E2557" s="4" t="s">
        <v>610</v>
      </c>
      <c r="F2557" s="4" t="s">
        <v>9561</v>
      </c>
      <c r="G2557" s="4" t="s">
        <v>6455</v>
      </c>
      <c r="H2557" s="4" t="s">
        <v>38</v>
      </c>
      <c r="I2557" s="4" t="s">
        <v>27</v>
      </c>
      <c r="J2557" s="4" t="s">
        <v>27</v>
      </c>
      <c r="K2557" s="4" t="s">
        <v>6456</v>
      </c>
      <c r="L2557" s="4" t="s">
        <v>6457</v>
      </c>
      <c r="M2557" s="4" t="s">
        <v>6463</v>
      </c>
      <c r="N2557" s="5">
        <v>43640.70267097222</v>
      </c>
      <c r="O2557" s="4" t="s">
        <v>9549</v>
      </c>
      <c r="P2557" s="4" t="s">
        <v>6460</v>
      </c>
      <c r="Q2557" s="6">
        <v>43634.0</v>
      </c>
      <c r="R2557" s="4" t="s">
        <v>27</v>
      </c>
      <c r="S2557" s="4" t="s">
        <v>27</v>
      </c>
    </row>
    <row r="2558" ht="12.75" customHeight="1">
      <c r="A2558" s="4">
        <v>2553.0</v>
      </c>
      <c r="B2558" s="4" t="s">
        <v>20</v>
      </c>
      <c r="C2558" s="4" t="s">
        <v>9562</v>
      </c>
      <c r="D2558" s="4" t="s">
        <v>69</v>
      </c>
      <c r="E2558" s="4" t="s">
        <v>353</v>
      </c>
      <c r="F2558" s="4" t="s">
        <v>9563</v>
      </c>
      <c r="G2558" s="4" t="s">
        <v>6455</v>
      </c>
      <c r="H2558" s="4" t="s">
        <v>38</v>
      </c>
      <c r="I2558" s="4" t="s">
        <v>27</v>
      </c>
      <c r="J2558" s="4" t="s">
        <v>27</v>
      </c>
      <c r="K2558" s="4" t="s">
        <v>6456</v>
      </c>
      <c r="L2558" s="4" t="s">
        <v>6457</v>
      </c>
      <c r="M2558" s="4" t="s">
        <v>9531</v>
      </c>
      <c r="N2558" s="5">
        <v>43640.702670914354</v>
      </c>
      <c r="O2558" s="4" t="s">
        <v>9564</v>
      </c>
      <c r="P2558" s="4" t="s">
        <v>6460</v>
      </c>
      <c r="Q2558" s="6">
        <v>43593.0</v>
      </c>
      <c r="R2558" s="4" t="s">
        <v>27</v>
      </c>
      <c r="S2558" s="4" t="s">
        <v>27</v>
      </c>
    </row>
    <row r="2559" ht="12.75" customHeight="1">
      <c r="A2559" s="4">
        <v>2554.0</v>
      </c>
      <c r="B2559" s="4" t="s">
        <v>20</v>
      </c>
      <c r="C2559" s="4" t="s">
        <v>9565</v>
      </c>
      <c r="D2559" s="4" t="s">
        <v>69</v>
      </c>
      <c r="E2559" s="4" t="s">
        <v>353</v>
      </c>
      <c r="F2559" s="4" t="s">
        <v>9566</v>
      </c>
      <c r="G2559" s="4" t="s">
        <v>6455</v>
      </c>
      <c r="H2559" s="4" t="s">
        <v>38</v>
      </c>
      <c r="I2559" s="4" t="s">
        <v>27</v>
      </c>
      <c r="J2559" s="4" t="s">
        <v>27</v>
      </c>
      <c r="K2559" s="4" t="s">
        <v>6456</v>
      </c>
      <c r="L2559" s="4" t="s">
        <v>6457</v>
      </c>
      <c r="M2559" s="4" t="s">
        <v>9531</v>
      </c>
      <c r="N2559" s="5">
        <v>43640.70267060185</v>
      </c>
      <c r="O2559" s="4" t="s">
        <v>9564</v>
      </c>
      <c r="P2559" s="4" t="s">
        <v>6460</v>
      </c>
      <c r="Q2559" s="6">
        <v>43593.0</v>
      </c>
      <c r="R2559" s="4" t="s">
        <v>27</v>
      </c>
      <c r="S2559" s="4" t="s">
        <v>27</v>
      </c>
    </row>
    <row r="2560" ht="12.75" customHeight="1">
      <c r="A2560" s="4">
        <v>2555.0</v>
      </c>
      <c r="B2560" s="4" t="s">
        <v>20</v>
      </c>
      <c r="C2560" s="4" t="s">
        <v>9567</v>
      </c>
      <c r="D2560" s="4" t="s">
        <v>69</v>
      </c>
      <c r="E2560" s="4" t="s">
        <v>353</v>
      </c>
      <c r="F2560" s="4" t="s">
        <v>9568</v>
      </c>
      <c r="G2560" s="4" t="s">
        <v>6455</v>
      </c>
      <c r="H2560" s="4" t="s">
        <v>38</v>
      </c>
      <c r="I2560" s="4" t="s">
        <v>27</v>
      </c>
      <c r="J2560" s="4" t="s">
        <v>27</v>
      </c>
      <c r="K2560" s="4" t="s">
        <v>6456</v>
      </c>
      <c r="L2560" s="4" t="s">
        <v>6457</v>
      </c>
      <c r="M2560" s="4" t="s">
        <v>9531</v>
      </c>
      <c r="N2560" s="5">
        <v>43640.70267054398</v>
      </c>
      <c r="O2560" s="4" t="s">
        <v>9564</v>
      </c>
      <c r="P2560" s="4" t="s">
        <v>6460</v>
      </c>
      <c r="Q2560" s="6">
        <v>43593.0</v>
      </c>
      <c r="R2560" s="4" t="s">
        <v>27</v>
      </c>
      <c r="S2560" s="4" t="s">
        <v>27</v>
      </c>
    </row>
    <row r="2561" ht="12.75" customHeight="1">
      <c r="A2561" s="4">
        <v>2556.0</v>
      </c>
      <c r="B2561" s="4" t="s">
        <v>20</v>
      </c>
      <c r="C2561" s="4" t="s">
        <v>9569</v>
      </c>
      <c r="D2561" s="4" t="s">
        <v>69</v>
      </c>
      <c r="E2561" s="4" t="s">
        <v>353</v>
      </c>
      <c r="F2561" s="4" t="s">
        <v>9570</v>
      </c>
      <c r="G2561" s="4" t="s">
        <v>6455</v>
      </c>
      <c r="H2561" s="4" t="s">
        <v>38</v>
      </c>
      <c r="I2561" s="4" t="s">
        <v>27</v>
      </c>
      <c r="J2561" s="4" t="s">
        <v>27</v>
      </c>
      <c r="K2561" s="4" t="s">
        <v>6456</v>
      </c>
      <c r="L2561" s="4" t="s">
        <v>6457</v>
      </c>
      <c r="M2561" s="4" t="s">
        <v>9531</v>
      </c>
      <c r="N2561" s="5">
        <v>43640.70267047454</v>
      </c>
      <c r="O2561" s="4" t="s">
        <v>9564</v>
      </c>
      <c r="P2561" s="4" t="s">
        <v>6460</v>
      </c>
      <c r="Q2561" s="6">
        <v>43593.0</v>
      </c>
      <c r="R2561" s="4" t="s">
        <v>27</v>
      </c>
      <c r="S2561" s="4" t="s">
        <v>27</v>
      </c>
    </row>
    <row r="2562" ht="12.75" customHeight="1">
      <c r="A2562" s="4">
        <v>2557.0</v>
      </c>
      <c r="B2562" s="4" t="s">
        <v>20</v>
      </c>
      <c r="C2562" s="4" t="s">
        <v>9571</v>
      </c>
      <c r="D2562" s="4" t="s">
        <v>69</v>
      </c>
      <c r="E2562" s="4" t="s">
        <v>353</v>
      </c>
      <c r="F2562" s="4" t="s">
        <v>9572</v>
      </c>
      <c r="G2562" s="4" t="s">
        <v>6455</v>
      </c>
      <c r="H2562" s="4" t="s">
        <v>38</v>
      </c>
      <c r="I2562" s="4" t="s">
        <v>27</v>
      </c>
      <c r="J2562" s="4" t="s">
        <v>27</v>
      </c>
      <c r="K2562" s="4" t="s">
        <v>6456</v>
      </c>
      <c r="L2562" s="4" t="s">
        <v>6457</v>
      </c>
      <c r="M2562" s="4" t="s">
        <v>9531</v>
      </c>
      <c r="N2562" s="5">
        <v>43640.702670416664</v>
      </c>
      <c r="O2562" s="4" t="s">
        <v>9564</v>
      </c>
      <c r="P2562" s="4" t="s">
        <v>6460</v>
      </c>
      <c r="Q2562" s="6">
        <v>43593.0</v>
      </c>
      <c r="R2562" s="4" t="s">
        <v>27</v>
      </c>
      <c r="S2562" s="4" t="s">
        <v>27</v>
      </c>
    </row>
    <row r="2563" ht="12.75" customHeight="1">
      <c r="A2563" s="4">
        <v>2558.0</v>
      </c>
      <c r="B2563" s="4" t="s">
        <v>20</v>
      </c>
      <c r="C2563" s="4" t="s">
        <v>9573</v>
      </c>
      <c r="D2563" s="4" t="s">
        <v>69</v>
      </c>
      <c r="E2563" s="4" t="s">
        <v>353</v>
      </c>
      <c r="F2563" s="4" t="s">
        <v>9574</v>
      </c>
      <c r="G2563" s="4" t="s">
        <v>6455</v>
      </c>
      <c r="H2563" s="4" t="s">
        <v>38</v>
      </c>
      <c r="I2563" s="4" t="s">
        <v>27</v>
      </c>
      <c r="J2563" s="4" t="s">
        <v>27</v>
      </c>
      <c r="K2563" s="4" t="s">
        <v>6456</v>
      </c>
      <c r="L2563" s="4" t="s">
        <v>6457</v>
      </c>
      <c r="M2563" s="4" t="s">
        <v>9531</v>
      </c>
      <c r="N2563" s="5">
        <v>43640.702666875</v>
      </c>
      <c r="O2563" s="4" t="s">
        <v>9564</v>
      </c>
      <c r="P2563" s="4" t="s">
        <v>6460</v>
      </c>
      <c r="Q2563" s="6">
        <v>43593.0</v>
      </c>
      <c r="R2563" s="4" t="s">
        <v>27</v>
      </c>
      <c r="S2563" s="4" t="s">
        <v>27</v>
      </c>
    </row>
    <row r="2564" ht="12.75" customHeight="1">
      <c r="A2564" s="4">
        <v>2559.0</v>
      </c>
      <c r="B2564" s="4" t="s">
        <v>20</v>
      </c>
      <c r="C2564" s="4" t="s">
        <v>9575</v>
      </c>
      <c r="D2564" s="4" t="s">
        <v>69</v>
      </c>
      <c r="E2564" s="4" t="s">
        <v>353</v>
      </c>
      <c r="F2564" s="4" t="s">
        <v>9576</v>
      </c>
      <c r="G2564" s="4" t="s">
        <v>6455</v>
      </c>
      <c r="H2564" s="4" t="s">
        <v>38</v>
      </c>
      <c r="I2564" s="4" t="s">
        <v>27</v>
      </c>
      <c r="J2564" s="4" t="s">
        <v>27</v>
      </c>
      <c r="K2564" s="4" t="s">
        <v>6456</v>
      </c>
      <c r="L2564" s="4" t="s">
        <v>6457</v>
      </c>
      <c r="M2564" s="4" t="s">
        <v>9531</v>
      </c>
      <c r="N2564" s="5">
        <v>43640.70265939815</v>
      </c>
      <c r="O2564" s="4" t="s">
        <v>9564</v>
      </c>
      <c r="P2564" s="4" t="s">
        <v>6460</v>
      </c>
      <c r="Q2564" s="6">
        <v>43593.0</v>
      </c>
      <c r="R2564" s="4" t="s">
        <v>27</v>
      </c>
      <c r="S2564" s="4" t="s">
        <v>27</v>
      </c>
    </row>
    <row r="2565" ht="12.75" customHeight="1">
      <c r="A2565" s="4">
        <v>2560.0</v>
      </c>
      <c r="B2565" s="4" t="s">
        <v>20</v>
      </c>
      <c r="C2565" s="4" t="s">
        <v>9577</v>
      </c>
      <c r="D2565" s="4" t="s">
        <v>69</v>
      </c>
      <c r="E2565" s="4" t="s">
        <v>353</v>
      </c>
      <c r="F2565" s="4" t="s">
        <v>9578</v>
      </c>
      <c r="G2565" s="4" t="s">
        <v>6455</v>
      </c>
      <c r="H2565" s="4" t="s">
        <v>38</v>
      </c>
      <c r="I2565" s="4" t="s">
        <v>27</v>
      </c>
      <c r="J2565" s="4" t="s">
        <v>27</v>
      </c>
      <c r="K2565" s="4" t="s">
        <v>6456</v>
      </c>
      <c r="L2565" s="4" t="s">
        <v>6457</v>
      </c>
      <c r="M2565" s="4" t="s">
        <v>9531</v>
      </c>
      <c r="N2565" s="5">
        <v>43640.70265337963</v>
      </c>
      <c r="O2565" s="4" t="s">
        <v>9564</v>
      </c>
      <c r="P2565" s="4" t="s">
        <v>6460</v>
      </c>
      <c r="Q2565" s="6">
        <v>43593.0</v>
      </c>
      <c r="R2565" s="4" t="s">
        <v>27</v>
      </c>
      <c r="S2565" s="4" t="s">
        <v>27</v>
      </c>
    </row>
    <row r="2566" ht="12.75" customHeight="1">
      <c r="A2566" s="4">
        <v>2561.0</v>
      </c>
      <c r="B2566" s="4" t="s">
        <v>20</v>
      </c>
      <c r="C2566" s="4" t="s">
        <v>9579</v>
      </c>
      <c r="D2566" s="4" t="s">
        <v>69</v>
      </c>
      <c r="E2566" s="4" t="s">
        <v>353</v>
      </c>
      <c r="F2566" s="4" t="s">
        <v>9580</v>
      </c>
      <c r="G2566" s="4" t="s">
        <v>6455</v>
      </c>
      <c r="H2566" s="4" t="s">
        <v>38</v>
      </c>
      <c r="I2566" s="4" t="s">
        <v>27</v>
      </c>
      <c r="J2566" s="4" t="s">
        <v>27</v>
      </c>
      <c r="K2566" s="4" t="s">
        <v>6456</v>
      </c>
      <c r="L2566" s="4" t="s">
        <v>6457</v>
      </c>
      <c r="M2566" s="4" t="s">
        <v>9531</v>
      </c>
      <c r="N2566" s="5">
        <v>43640.70265332176</v>
      </c>
      <c r="O2566" s="4" t="s">
        <v>9564</v>
      </c>
      <c r="P2566" s="4" t="s">
        <v>6460</v>
      </c>
      <c r="Q2566" s="6">
        <v>43593.0</v>
      </c>
      <c r="R2566" s="4" t="s">
        <v>27</v>
      </c>
      <c r="S2566" s="4" t="s">
        <v>27</v>
      </c>
    </row>
    <row r="2567" ht="12.75" customHeight="1">
      <c r="A2567" s="4">
        <v>2562.0</v>
      </c>
      <c r="B2567" s="4" t="s">
        <v>20</v>
      </c>
      <c r="C2567" s="4" t="s">
        <v>9581</v>
      </c>
      <c r="D2567" s="4" t="s">
        <v>69</v>
      </c>
      <c r="E2567" s="4" t="s">
        <v>353</v>
      </c>
      <c r="F2567" s="4" t="s">
        <v>9582</v>
      </c>
      <c r="G2567" s="4" t="s">
        <v>6455</v>
      </c>
      <c r="H2567" s="4" t="s">
        <v>38</v>
      </c>
      <c r="I2567" s="4" t="s">
        <v>27</v>
      </c>
      <c r="J2567" s="4" t="s">
        <v>27</v>
      </c>
      <c r="K2567" s="4" t="s">
        <v>6456</v>
      </c>
      <c r="L2567" s="4" t="s">
        <v>6457</v>
      </c>
      <c r="M2567" s="4" t="s">
        <v>9531</v>
      </c>
      <c r="N2567" s="5">
        <v>43640.70265326389</v>
      </c>
      <c r="O2567" s="4" t="s">
        <v>9564</v>
      </c>
      <c r="P2567" s="4" t="s">
        <v>6460</v>
      </c>
      <c r="Q2567" s="6">
        <v>43593.0</v>
      </c>
      <c r="R2567" s="4" t="s">
        <v>27</v>
      </c>
      <c r="S2567" s="4" t="s">
        <v>27</v>
      </c>
    </row>
    <row r="2568" ht="12.75" customHeight="1">
      <c r="A2568" s="4">
        <v>2563.0</v>
      </c>
      <c r="B2568" s="4" t="s">
        <v>20</v>
      </c>
      <c r="C2568" s="4" t="s">
        <v>9583</v>
      </c>
      <c r="D2568" s="4" t="s">
        <v>69</v>
      </c>
      <c r="E2568" s="4" t="s">
        <v>353</v>
      </c>
      <c r="F2568" s="4" t="s">
        <v>9584</v>
      </c>
      <c r="G2568" s="4" t="s">
        <v>6455</v>
      </c>
      <c r="H2568" s="4" t="s">
        <v>38</v>
      </c>
      <c r="I2568" s="4" t="s">
        <v>27</v>
      </c>
      <c r="J2568" s="4" t="s">
        <v>27</v>
      </c>
      <c r="K2568" s="4" t="s">
        <v>6456</v>
      </c>
      <c r="L2568" s="4" t="s">
        <v>6457</v>
      </c>
      <c r="M2568" s="4" t="s">
        <v>9531</v>
      </c>
      <c r="N2568" s="5">
        <v>43640.70265319444</v>
      </c>
      <c r="O2568" s="4" t="s">
        <v>9564</v>
      </c>
      <c r="P2568" s="4" t="s">
        <v>6460</v>
      </c>
      <c r="Q2568" s="6">
        <v>43593.0</v>
      </c>
      <c r="R2568" s="4" t="s">
        <v>27</v>
      </c>
      <c r="S2568" s="4" t="s">
        <v>27</v>
      </c>
    </row>
    <row r="2569" ht="12.75" customHeight="1">
      <c r="A2569" s="4">
        <v>2564.0</v>
      </c>
      <c r="B2569" s="4" t="s">
        <v>20</v>
      </c>
      <c r="C2569" s="4" t="s">
        <v>9585</v>
      </c>
      <c r="D2569" s="4" t="s">
        <v>69</v>
      </c>
      <c r="E2569" s="4" t="s">
        <v>353</v>
      </c>
      <c r="F2569" s="4" t="s">
        <v>9586</v>
      </c>
      <c r="G2569" s="4" t="s">
        <v>6455</v>
      </c>
      <c r="H2569" s="4" t="s">
        <v>38</v>
      </c>
      <c r="I2569" s="4" t="s">
        <v>27</v>
      </c>
      <c r="J2569" s="4" t="s">
        <v>27</v>
      </c>
      <c r="K2569" s="4" t="s">
        <v>6456</v>
      </c>
      <c r="L2569" s="4" t="s">
        <v>6457</v>
      </c>
      <c r="M2569" s="4" t="s">
        <v>9531</v>
      </c>
      <c r="N2569" s="5">
        <v>43640.70265313658</v>
      </c>
      <c r="O2569" s="4" t="s">
        <v>9564</v>
      </c>
      <c r="P2569" s="4" t="s">
        <v>6460</v>
      </c>
      <c r="Q2569" s="6">
        <v>43593.0</v>
      </c>
      <c r="R2569" s="4" t="s">
        <v>27</v>
      </c>
      <c r="S2569" s="4" t="s">
        <v>27</v>
      </c>
    </row>
    <row r="2570" ht="12.75" customHeight="1">
      <c r="A2570" s="4">
        <v>2565.0</v>
      </c>
      <c r="B2570" s="4" t="s">
        <v>20</v>
      </c>
      <c r="C2570" s="4" t="s">
        <v>9587</v>
      </c>
      <c r="D2570" s="4" t="s">
        <v>69</v>
      </c>
      <c r="E2570" s="4" t="s">
        <v>353</v>
      </c>
      <c r="F2570" s="4" t="s">
        <v>9588</v>
      </c>
      <c r="G2570" s="4" t="s">
        <v>6455</v>
      </c>
      <c r="H2570" s="4" t="s">
        <v>38</v>
      </c>
      <c r="I2570" s="4" t="s">
        <v>27</v>
      </c>
      <c r="J2570" s="4" t="s">
        <v>27</v>
      </c>
      <c r="K2570" s="4" t="s">
        <v>6456</v>
      </c>
      <c r="L2570" s="4" t="s">
        <v>6457</v>
      </c>
      <c r="M2570" s="4" t="s">
        <v>9531</v>
      </c>
      <c r="N2570" s="5">
        <v>43640.702653078704</v>
      </c>
      <c r="O2570" s="4" t="s">
        <v>9564</v>
      </c>
      <c r="P2570" s="4" t="s">
        <v>6460</v>
      </c>
      <c r="Q2570" s="6">
        <v>43593.0</v>
      </c>
      <c r="R2570" s="4" t="s">
        <v>27</v>
      </c>
      <c r="S2570" s="4" t="s">
        <v>27</v>
      </c>
    </row>
    <row r="2571" ht="12.75" customHeight="1">
      <c r="A2571" s="4">
        <v>2566.0</v>
      </c>
      <c r="B2571" s="4" t="s">
        <v>20</v>
      </c>
      <c r="C2571" s="4" t="s">
        <v>9589</v>
      </c>
      <c r="D2571" s="4" t="s">
        <v>69</v>
      </c>
      <c r="E2571" s="4" t="s">
        <v>353</v>
      </c>
      <c r="F2571" s="4" t="s">
        <v>9590</v>
      </c>
      <c r="G2571" s="4" t="s">
        <v>6455</v>
      </c>
      <c r="H2571" s="4" t="s">
        <v>38</v>
      </c>
      <c r="I2571" s="4" t="s">
        <v>27</v>
      </c>
      <c r="J2571" s="4" t="s">
        <v>27</v>
      </c>
      <c r="K2571" s="4" t="s">
        <v>6456</v>
      </c>
      <c r="L2571" s="4" t="s">
        <v>6457</v>
      </c>
      <c r="M2571" s="4" t="s">
        <v>9531</v>
      </c>
      <c r="N2571" s="5">
        <v>43640.70265302083</v>
      </c>
      <c r="O2571" s="4" t="s">
        <v>9564</v>
      </c>
      <c r="P2571" s="4" t="s">
        <v>6460</v>
      </c>
      <c r="Q2571" s="6">
        <v>43593.0</v>
      </c>
      <c r="R2571" s="4" t="s">
        <v>27</v>
      </c>
      <c r="S2571" s="4" t="s">
        <v>27</v>
      </c>
    </row>
    <row r="2572" ht="12.75" customHeight="1">
      <c r="A2572" s="4">
        <v>2567.0</v>
      </c>
      <c r="B2572" s="4" t="s">
        <v>20</v>
      </c>
      <c r="C2572" s="4" t="s">
        <v>9591</v>
      </c>
      <c r="D2572" s="4" t="s">
        <v>69</v>
      </c>
      <c r="E2572" s="4" t="s">
        <v>353</v>
      </c>
      <c r="F2572" s="4" t="s">
        <v>9592</v>
      </c>
      <c r="G2572" s="4" t="s">
        <v>6455</v>
      </c>
      <c r="H2572" s="4" t="s">
        <v>38</v>
      </c>
      <c r="I2572" s="4" t="s">
        <v>27</v>
      </c>
      <c r="J2572" s="4" t="s">
        <v>27</v>
      </c>
      <c r="K2572" s="4" t="s">
        <v>6456</v>
      </c>
      <c r="L2572" s="4" t="s">
        <v>6457</v>
      </c>
      <c r="M2572" s="4" t="s">
        <v>9531</v>
      </c>
      <c r="N2572" s="5">
        <v>43640.70265295139</v>
      </c>
      <c r="O2572" s="4" t="s">
        <v>9564</v>
      </c>
      <c r="P2572" s="4" t="s">
        <v>6460</v>
      </c>
      <c r="Q2572" s="6">
        <v>43593.0</v>
      </c>
      <c r="R2572" s="4" t="s">
        <v>27</v>
      </c>
      <c r="S2572" s="4" t="s">
        <v>27</v>
      </c>
    </row>
    <row r="2573" ht="12.75" customHeight="1">
      <c r="A2573" s="4">
        <v>2568.0</v>
      </c>
      <c r="B2573" s="4" t="s">
        <v>20</v>
      </c>
      <c r="C2573" s="4" t="s">
        <v>9593</v>
      </c>
      <c r="D2573" s="4" t="s">
        <v>69</v>
      </c>
      <c r="E2573" s="4" t="s">
        <v>353</v>
      </c>
      <c r="F2573" s="4" t="s">
        <v>9594</v>
      </c>
      <c r="G2573" s="4" t="s">
        <v>6455</v>
      </c>
      <c r="H2573" s="4" t="s">
        <v>38</v>
      </c>
      <c r="I2573" s="4" t="s">
        <v>27</v>
      </c>
      <c r="J2573" s="4" t="s">
        <v>27</v>
      </c>
      <c r="K2573" s="4" t="s">
        <v>6456</v>
      </c>
      <c r="L2573" s="4" t="s">
        <v>6457</v>
      </c>
      <c r="M2573" s="4" t="s">
        <v>9531</v>
      </c>
      <c r="N2573" s="5">
        <v>43640.70265289352</v>
      </c>
      <c r="O2573" s="4" t="s">
        <v>9564</v>
      </c>
      <c r="P2573" s="4" t="s">
        <v>6460</v>
      </c>
      <c r="Q2573" s="6">
        <v>43593.0</v>
      </c>
      <c r="R2573" s="4" t="s">
        <v>27</v>
      </c>
      <c r="S2573" s="4" t="s">
        <v>27</v>
      </c>
    </row>
    <row r="2574" ht="12.75" customHeight="1">
      <c r="A2574" s="4">
        <v>2569.0</v>
      </c>
      <c r="B2574" s="4" t="s">
        <v>20</v>
      </c>
      <c r="C2574" s="4" t="s">
        <v>9595</v>
      </c>
      <c r="D2574" s="4" t="s">
        <v>69</v>
      </c>
      <c r="E2574" s="4" t="s">
        <v>353</v>
      </c>
      <c r="F2574" s="4" t="s">
        <v>9596</v>
      </c>
      <c r="G2574" s="4" t="s">
        <v>6455</v>
      </c>
      <c r="H2574" s="4" t="s">
        <v>38</v>
      </c>
      <c r="I2574" s="4" t="s">
        <v>27</v>
      </c>
      <c r="J2574" s="4" t="s">
        <v>27</v>
      </c>
      <c r="K2574" s="4" t="s">
        <v>6456</v>
      </c>
      <c r="L2574" s="4" t="s">
        <v>6457</v>
      </c>
      <c r="M2574" s="4" t="s">
        <v>9531</v>
      </c>
      <c r="N2574" s="5">
        <v>43640.70265283565</v>
      </c>
      <c r="O2574" s="4" t="s">
        <v>9564</v>
      </c>
      <c r="P2574" s="4" t="s">
        <v>6460</v>
      </c>
      <c r="Q2574" s="6">
        <v>43585.0</v>
      </c>
      <c r="R2574" s="4" t="s">
        <v>27</v>
      </c>
      <c r="S2574" s="4" t="s">
        <v>27</v>
      </c>
    </row>
    <row r="2575" ht="12.75" customHeight="1">
      <c r="A2575" s="4">
        <v>2570.0</v>
      </c>
      <c r="B2575" s="4" t="s">
        <v>20</v>
      </c>
      <c r="C2575" s="4" t="s">
        <v>9597</v>
      </c>
      <c r="D2575" s="4" t="s">
        <v>69</v>
      </c>
      <c r="E2575" s="4" t="s">
        <v>353</v>
      </c>
      <c r="F2575" s="4" t="s">
        <v>9598</v>
      </c>
      <c r="G2575" s="4" t="s">
        <v>6455</v>
      </c>
      <c r="H2575" s="4" t="s">
        <v>38</v>
      </c>
      <c r="I2575" s="4" t="s">
        <v>27</v>
      </c>
      <c r="J2575" s="4" t="s">
        <v>27</v>
      </c>
      <c r="K2575" s="4" t="s">
        <v>6456</v>
      </c>
      <c r="L2575" s="4" t="s">
        <v>6457</v>
      </c>
      <c r="M2575" s="4" t="s">
        <v>9531</v>
      </c>
      <c r="N2575" s="5">
        <v>43640.70265277778</v>
      </c>
      <c r="O2575" s="4" t="s">
        <v>9564</v>
      </c>
      <c r="P2575" s="4" t="s">
        <v>6460</v>
      </c>
      <c r="Q2575" s="6">
        <v>43585.0</v>
      </c>
      <c r="R2575" s="4" t="s">
        <v>27</v>
      </c>
      <c r="S2575" s="4" t="s">
        <v>27</v>
      </c>
    </row>
    <row r="2576" ht="12.75" customHeight="1">
      <c r="A2576" s="4">
        <v>2571.0</v>
      </c>
      <c r="B2576" s="4" t="s">
        <v>20</v>
      </c>
      <c r="C2576" s="4" t="s">
        <v>9599</v>
      </c>
      <c r="D2576" s="4" t="s">
        <v>69</v>
      </c>
      <c r="E2576" s="4" t="s">
        <v>353</v>
      </c>
      <c r="F2576" s="4" t="s">
        <v>9600</v>
      </c>
      <c r="G2576" s="4" t="s">
        <v>6455</v>
      </c>
      <c r="H2576" s="4" t="s">
        <v>38</v>
      </c>
      <c r="I2576" s="4" t="s">
        <v>27</v>
      </c>
      <c r="J2576" s="4" t="s">
        <v>27</v>
      </c>
      <c r="K2576" s="4" t="s">
        <v>6456</v>
      </c>
      <c r="L2576" s="4" t="s">
        <v>6457</v>
      </c>
      <c r="M2576" s="4" t="s">
        <v>9531</v>
      </c>
      <c r="N2576" s="5">
        <v>43640.702652719905</v>
      </c>
      <c r="O2576" s="4" t="s">
        <v>9564</v>
      </c>
      <c r="P2576" s="4" t="s">
        <v>6460</v>
      </c>
      <c r="Q2576" s="6">
        <v>43585.0</v>
      </c>
      <c r="R2576" s="4" t="s">
        <v>27</v>
      </c>
      <c r="S2576" s="4" t="s">
        <v>27</v>
      </c>
    </row>
    <row r="2577" ht="12.75" customHeight="1">
      <c r="A2577" s="4">
        <v>2572.0</v>
      </c>
      <c r="B2577" s="4" t="s">
        <v>20</v>
      </c>
      <c r="C2577" s="4" t="s">
        <v>9601</v>
      </c>
      <c r="D2577" s="4" t="s">
        <v>69</v>
      </c>
      <c r="E2577" s="4" t="s">
        <v>353</v>
      </c>
      <c r="F2577" s="4" t="s">
        <v>9602</v>
      </c>
      <c r="G2577" s="4" t="s">
        <v>6455</v>
      </c>
      <c r="H2577" s="4" t="s">
        <v>38</v>
      </c>
      <c r="I2577" s="4" t="s">
        <v>27</v>
      </c>
      <c r="J2577" s="4" t="s">
        <v>27</v>
      </c>
      <c r="K2577" s="4" t="s">
        <v>6456</v>
      </c>
      <c r="L2577" s="4" t="s">
        <v>6457</v>
      </c>
      <c r="M2577" s="4" t="s">
        <v>9531</v>
      </c>
      <c r="N2577" s="5">
        <v>43640.70265266204</v>
      </c>
      <c r="O2577" s="4" t="s">
        <v>9564</v>
      </c>
      <c r="P2577" s="4" t="s">
        <v>6460</v>
      </c>
      <c r="Q2577" s="6">
        <v>43585.0</v>
      </c>
      <c r="R2577" s="4" t="s">
        <v>27</v>
      </c>
      <c r="S2577" s="4" t="s">
        <v>27</v>
      </c>
    </row>
    <row r="2578" ht="12.75" customHeight="1">
      <c r="A2578" s="4">
        <v>2573.0</v>
      </c>
      <c r="B2578" s="4" t="s">
        <v>20</v>
      </c>
      <c r="C2578" s="4" t="s">
        <v>9603</v>
      </c>
      <c r="D2578" s="4" t="s">
        <v>69</v>
      </c>
      <c r="E2578" s="4" t="s">
        <v>353</v>
      </c>
      <c r="F2578" s="4" t="s">
        <v>9604</v>
      </c>
      <c r="G2578" s="4" t="s">
        <v>6455</v>
      </c>
      <c r="H2578" s="4" t="s">
        <v>38</v>
      </c>
      <c r="I2578" s="4" t="s">
        <v>27</v>
      </c>
      <c r="J2578" s="4" t="s">
        <v>27</v>
      </c>
      <c r="K2578" s="4" t="s">
        <v>6456</v>
      </c>
      <c r="L2578" s="4" t="s">
        <v>6457</v>
      </c>
      <c r="M2578" s="4" t="s">
        <v>9531</v>
      </c>
      <c r="N2578" s="5">
        <v>43640.70265259259</v>
      </c>
      <c r="O2578" s="4" t="s">
        <v>9564</v>
      </c>
      <c r="P2578" s="4" t="s">
        <v>6460</v>
      </c>
      <c r="Q2578" s="6">
        <v>43585.0</v>
      </c>
      <c r="R2578" s="4" t="s">
        <v>27</v>
      </c>
      <c r="S2578" s="4" t="s">
        <v>27</v>
      </c>
    </row>
    <row r="2579" ht="12.75" customHeight="1">
      <c r="A2579" s="4">
        <v>2574.0</v>
      </c>
      <c r="B2579" s="4" t="s">
        <v>20</v>
      </c>
      <c r="C2579" s="4" t="s">
        <v>9605</v>
      </c>
      <c r="D2579" s="4" t="s">
        <v>69</v>
      </c>
      <c r="E2579" s="4" t="s">
        <v>353</v>
      </c>
      <c r="F2579" s="4" t="s">
        <v>9606</v>
      </c>
      <c r="G2579" s="4" t="s">
        <v>6455</v>
      </c>
      <c r="H2579" s="4" t="s">
        <v>38</v>
      </c>
      <c r="I2579" s="4" t="s">
        <v>27</v>
      </c>
      <c r="J2579" s="4" t="s">
        <v>27</v>
      </c>
      <c r="K2579" s="4" t="s">
        <v>6456</v>
      </c>
      <c r="L2579" s="4" t="s">
        <v>6457</v>
      </c>
      <c r="M2579" s="4" t="s">
        <v>9531</v>
      </c>
      <c r="N2579" s="5">
        <v>43640.70265252315</v>
      </c>
      <c r="O2579" s="4" t="s">
        <v>9564</v>
      </c>
      <c r="P2579" s="4" t="s">
        <v>6460</v>
      </c>
      <c r="Q2579" s="6">
        <v>43585.0</v>
      </c>
      <c r="R2579" s="4" t="s">
        <v>27</v>
      </c>
      <c r="S2579" s="4" t="s">
        <v>27</v>
      </c>
    </row>
    <row r="2580" ht="12.75" customHeight="1">
      <c r="A2580" s="4">
        <v>2575.0</v>
      </c>
      <c r="B2580" s="4" t="s">
        <v>20</v>
      </c>
      <c r="C2580" s="4" t="s">
        <v>9607</v>
      </c>
      <c r="D2580" s="4" t="s">
        <v>44</v>
      </c>
      <c r="E2580" s="4" t="s">
        <v>353</v>
      </c>
      <c r="F2580" s="4" t="s">
        <v>9608</v>
      </c>
      <c r="G2580" s="4" t="s">
        <v>6455</v>
      </c>
      <c r="H2580" s="4" t="s">
        <v>38</v>
      </c>
      <c r="I2580" s="4" t="s">
        <v>27</v>
      </c>
      <c r="J2580" s="4" t="s">
        <v>27</v>
      </c>
      <c r="K2580" s="4" t="s">
        <v>6456</v>
      </c>
      <c r="L2580" s="4" t="s">
        <v>6457</v>
      </c>
      <c r="M2580" s="4" t="s">
        <v>9531</v>
      </c>
      <c r="N2580" s="5">
        <v>43640.702652465276</v>
      </c>
      <c r="O2580" s="4" t="s">
        <v>9564</v>
      </c>
      <c r="P2580" s="4" t="s">
        <v>6460</v>
      </c>
      <c r="Q2580" s="6">
        <v>43585.0</v>
      </c>
      <c r="R2580" s="4" t="s">
        <v>27</v>
      </c>
      <c r="S2580" s="4" t="s">
        <v>27</v>
      </c>
    </row>
    <row r="2581" ht="12.75" customHeight="1">
      <c r="A2581" s="4">
        <v>2576.0</v>
      </c>
      <c r="B2581" s="4" t="s">
        <v>20</v>
      </c>
      <c r="C2581" s="4" t="s">
        <v>9609</v>
      </c>
      <c r="D2581" s="4" t="s">
        <v>69</v>
      </c>
      <c r="E2581" s="4" t="s">
        <v>353</v>
      </c>
      <c r="F2581" s="4" t="s">
        <v>9610</v>
      </c>
      <c r="G2581" s="4" t="s">
        <v>6455</v>
      </c>
      <c r="H2581" s="4" t="s">
        <v>38</v>
      </c>
      <c r="I2581" s="4" t="s">
        <v>27</v>
      </c>
      <c r="J2581" s="4" t="s">
        <v>27</v>
      </c>
      <c r="K2581" s="4" t="s">
        <v>6456</v>
      </c>
      <c r="L2581" s="4" t="s">
        <v>6457</v>
      </c>
      <c r="M2581" s="4" t="s">
        <v>9531</v>
      </c>
      <c r="N2581" s="5">
        <v>43640.70264898148</v>
      </c>
      <c r="O2581" s="4" t="s">
        <v>9564</v>
      </c>
      <c r="P2581" s="4" t="s">
        <v>6460</v>
      </c>
      <c r="Q2581" s="6">
        <v>43585.0</v>
      </c>
      <c r="R2581" s="4" t="s">
        <v>27</v>
      </c>
      <c r="S2581" s="4" t="s">
        <v>27</v>
      </c>
    </row>
    <row r="2582" ht="12.75" customHeight="1">
      <c r="A2582" s="4">
        <v>2577.0</v>
      </c>
      <c r="B2582" s="4" t="s">
        <v>20</v>
      </c>
      <c r="C2582" s="4" t="s">
        <v>9611</v>
      </c>
      <c r="D2582" s="4" t="s">
        <v>69</v>
      </c>
      <c r="E2582" s="4" t="s">
        <v>353</v>
      </c>
      <c r="F2582" s="4" t="s">
        <v>9612</v>
      </c>
      <c r="G2582" s="4" t="s">
        <v>6455</v>
      </c>
      <c r="H2582" s="4" t="s">
        <v>38</v>
      </c>
      <c r="I2582" s="4" t="s">
        <v>27</v>
      </c>
      <c r="J2582" s="4" t="s">
        <v>27</v>
      </c>
      <c r="K2582" s="4" t="s">
        <v>6456</v>
      </c>
      <c r="L2582" s="4" t="s">
        <v>6457</v>
      </c>
      <c r="M2582" s="4" t="s">
        <v>9531</v>
      </c>
      <c r="N2582" s="5">
        <v>43640.70264229167</v>
      </c>
      <c r="O2582" s="4" t="s">
        <v>9564</v>
      </c>
      <c r="P2582" s="4" t="s">
        <v>6460</v>
      </c>
      <c r="Q2582" s="6">
        <v>43585.0</v>
      </c>
      <c r="R2582" s="4" t="s">
        <v>27</v>
      </c>
      <c r="S2582" s="4" t="s">
        <v>27</v>
      </c>
    </row>
    <row r="2583" ht="12.75" customHeight="1">
      <c r="A2583" s="4">
        <v>2578.0</v>
      </c>
      <c r="B2583" s="4" t="s">
        <v>20</v>
      </c>
      <c r="C2583" s="4" t="s">
        <v>9613</v>
      </c>
      <c r="D2583" s="4" t="s">
        <v>69</v>
      </c>
      <c r="E2583" s="4" t="s">
        <v>353</v>
      </c>
      <c r="F2583" s="4" t="s">
        <v>9614</v>
      </c>
      <c r="G2583" s="4" t="s">
        <v>6455</v>
      </c>
      <c r="H2583" s="4" t="s">
        <v>38</v>
      </c>
      <c r="I2583" s="4" t="s">
        <v>27</v>
      </c>
      <c r="J2583" s="4" t="s">
        <v>27</v>
      </c>
      <c r="K2583" s="4" t="s">
        <v>6456</v>
      </c>
      <c r="L2583" s="4" t="s">
        <v>6457</v>
      </c>
      <c r="M2583" s="4" t="s">
        <v>9531</v>
      </c>
      <c r="N2583" s="5">
        <v>43640.702633217596</v>
      </c>
      <c r="O2583" s="4" t="s">
        <v>9564</v>
      </c>
      <c r="P2583" s="4" t="s">
        <v>6460</v>
      </c>
      <c r="Q2583" s="6">
        <v>43585.0</v>
      </c>
      <c r="R2583" s="4" t="s">
        <v>27</v>
      </c>
      <c r="S2583" s="4" t="s">
        <v>27</v>
      </c>
    </row>
    <row r="2584" ht="12.75" customHeight="1">
      <c r="A2584" s="4">
        <v>2579.0</v>
      </c>
      <c r="B2584" s="4" t="s">
        <v>20</v>
      </c>
      <c r="C2584" s="4" t="s">
        <v>9615</v>
      </c>
      <c r="D2584" s="4" t="s">
        <v>44</v>
      </c>
      <c r="E2584" s="4" t="s">
        <v>353</v>
      </c>
      <c r="F2584" s="4" t="s">
        <v>9616</v>
      </c>
      <c r="G2584" s="4" t="s">
        <v>6455</v>
      </c>
      <c r="H2584" s="4" t="s">
        <v>38</v>
      </c>
      <c r="I2584" s="4" t="s">
        <v>27</v>
      </c>
      <c r="J2584" s="4" t="s">
        <v>27</v>
      </c>
      <c r="K2584" s="4" t="s">
        <v>6456</v>
      </c>
      <c r="L2584" s="4" t="s">
        <v>6457</v>
      </c>
      <c r="M2584" s="4" t="s">
        <v>9531</v>
      </c>
      <c r="N2584" s="5">
        <v>43640.70263315972</v>
      </c>
      <c r="O2584" s="4" t="s">
        <v>9564</v>
      </c>
      <c r="P2584" s="4" t="s">
        <v>6460</v>
      </c>
      <c r="Q2584" s="6">
        <v>43585.0</v>
      </c>
      <c r="R2584" s="4" t="s">
        <v>27</v>
      </c>
      <c r="S2584" s="4" t="s">
        <v>27</v>
      </c>
    </row>
    <row r="2585" ht="12.75" customHeight="1">
      <c r="A2585" s="4">
        <v>2580.0</v>
      </c>
      <c r="B2585" s="4" t="s">
        <v>20</v>
      </c>
      <c r="C2585" s="4" t="s">
        <v>9617</v>
      </c>
      <c r="D2585" s="4" t="s">
        <v>44</v>
      </c>
      <c r="E2585" s="4" t="s">
        <v>353</v>
      </c>
      <c r="F2585" s="4" t="s">
        <v>9618</v>
      </c>
      <c r="G2585" s="4" t="s">
        <v>6455</v>
      </c>
      <c r="H2585" s="4" t="s">
        <v>38</v>
      </c>
      <c r="I2585" s="4" t="s">
        <v>27</v>
      </c>
      <c r="J2585" s="4" t="s">
        <v>27</v>
      </c>
      <c r="K2585" s="4" t="s">
        <v>6456</v>
      </c>
      <c r="L2585" s="4" t="s">
        <v>6457</v>
      </c>
      <c r="M2585" s="4" t="s">
        <v>9531</v>
      </c>
      <c r="N2585" s="5">
        <v>43640.70263309028</v>
      </c>
      <c r="O2585" s="4" t="s">
        <v>9564</v>
      </c>
      <c r="P2585" s="4" t="s">
        <v>6460</v>
      </c>
      <c r="Q2585" s="6">
        <v>43585.0</v>
      </c>
      <c r="R2585" s="4" t="s">
        <v>27</v>
      </c>
      <c r="S2585" s="4" t="s">
        <v>27</v>
      </c>
    </row>
    <row r="2586" ht="12.75" customHeight="1">
      <c r="A2586" s="4">
        <v>2581.0</v>
      </c>
      <c r="B2586" s="4" t="s">
        <v>20</v>
      </c>
      <c r="C2586" s="4" t="s">
        <v>9619</v>
      </c>
      <c r="D2586" s="4" t="s">
        <v>69</v>
      </c>
      <c r="E2586" s="4" t="s">
        <v>353</v>
      </c>
      <c r="F2586" s="4" t="s">
        <v>9620</v>
      </c>
      <c r="G2586" s="4" t="s">
        <v>6455</v>
      </c>
      <c r="H2586" s="4" t="s">
        <v>38</v>
      </c>
      <c r="I2586" s="4" t="s">
        <v>27</v>
      </c>
      <c r="J2586" s="4" t="s">
        <v>27</v>
      </c>
      <c r="K2586" s="4" t="s">
        <v>6456</v>
      </c>
      <c r="L2586" s="4" t="s">
        <v>6457</v>
      </c>
      <c r="M2586" s="4" t="s">
        <v>9531</v>
      </c>
      <c r="N2586" s="5">
        <v>43640.70263303241</v>
      </c>
      <c r="O2586" s="4" t="s">
        <v>9564</v>
      </c>
      <c r="P2586" s="4" t="s">
        <v>6460</v>
      </c>
      <c r="Q2586" s="6">
        <v>43592.0</v>
      </c>
      <c r="R2586" s="4" t="s">
        <v>27</v>
      </c>
      <c r="S2586" s="4" t="s">
        <v>27</v>
      </c>
    </row>
    <row r="2587" ht="12.75" customHeight="1">
      <c r="A2587" s="4">
        <v>2582.0</v>
      </c>
      <c r="B2587" s="4" t="s">
        <v>20</v>
      </c>
      <c r="C2587" s="4" t="s">
        <v>9621</v>
      </c>
      <c r="D2587" s="4" t="s">
        <v>69</v>
      </c>
      <c r="E2587" s="4" t="s">
        <v>353</v>
      </c>
      <c r="F2587" s="4" t="s">
        <v>9622</v>
      </c>
      <c r="G2587" s="4" t="s">
        <v>6455</v>
      </c>
      <c r="H2587" s="4" t="s">
        <v>38</v>
      </c>
      <c r="I2587" s="4" t="s">
        <v>27</v>
      </c>
      <c r="J2587" s="4" t="s">
        <v>27</v>
      </c>
      <c r="K2587" s="4" t="s">
        <v>6456</v>
      </c>
      <c r="L2587" s="4" t="s">
        <v>6457</v>
      </c>
      <c r="M2587" s="4" t="s">
        <v>9531</v>
      </c>
      <c r="N2587" s="5">
        <v>43640.702632974535</v>
      </c>
      <c r="O2587" s="4" t="s">
        <v>9564</v>
      </c>
      <c r="P2587" s="4" t="s">
        <v>6460</v>
      </c>
      <c r="Q2587" s="6">
        <v>43592.0</v>
      </c>
      <c r="R2587" s="4" t="s">
        <v>27</v>
      </c>
      <c r="S2587" s="4" t="s">
        <v>27</v>
      </c>
    </row>
    <row r="2588" ht="12.75" customHeight="1">
      <c r="A2588" s="4">
        <v>2583.0</v>
      </c>
      <c r="B2588" s="4" t="s">
        <v>20</v>
      </c>
      <c r="C2588" s="4" t="s">
        <v>9623</v>
      </c>
      <c r="D2588" s="4" t="s">
        <v>44</v>
      </c>
      <c r="E2588" s="4" t="s">
        <v>353</v>
      </c>
      <c r="F2588" s="4" t="s">
        <v>9624</v>
      </c>
      <c r="G2588" s="4" t="s">
        <v>6455</v>
      </c>
      <c r="H2588" s="4" t="s">
        <v>38</v>
      </c>
      <c r="I2588" s="4" t="s">
        <v>27</v>
      </c>
      <c r="J2588" s="4" t="s">
        <v>27</v>
      </c>
      <c r="K2588" s="4" t="s">
        <v>6456</v>
      </c>
      <c r="L2588" s="4" t="s">
        <v>6457</v>
      </c>
      <c r="M2588" s="4" t="s">
        <v>9531</v>
      </c>
      <c r="N2588" s="5">
        <v>43640.70263291667</v>
      </c>
      <c r="O2588" s="4" t="s">
        <v>9564</v>
      </c>
      <c r="P2588" s="4" t="s">
        <v>6460</v>
      </c>
      <c r="Q2588" s="6">
        <v>43592.0</v>
      </c>
      <c r="R2588" s="4" t="s">
        <v>27</v>
      </c>
      <c r="S2588" s="4" t="s">
        <v>27</v>
      </c>
    </row>
    <row r="2589" ht="12.75" customHeight="1">
      <c r="A2589" s="4">
        <v>2584.0</v>
      </c>
      <c r="B2589" s="4" t="s">
        <v>20</v>
      </c>
      <c r="C2589" s="4" t="s">
        <v>9625</v>
      </c>
      <c r="D2589" s="4" t="s">
        <v>44</v>
      </c>
      <c r="E2589" s="4" t="s">
        <v>353</v>
      </c>
      <c r="F2589" s="4" t="s">
        <v>9626</v>
      </c>
      <c r="G2589" s="4" t="s">
        <v>6455</v>
      </c>
      <c r="H2589" s="4" t="s">
        <v>38</v>
      </c>
      <c r="I2589" s="4" t="s">
        <v>27</v>
      </c>
      <c r="J2589" s="4" t="s">
        <v>27</v>
      </c>
      <c r="K2589" s="4" t="s">
        <v>6456</v>
      </c>
      <c r="L2589" s="4" t="s">
        <v>6457</v>
      </c>
      <c r="M2589" s="4" t="s">
        <v>9531</v>
      </c>
      <c r="N2589" s="5">
        <v>43640.702632858796</v>
      </c>
      <c r="O2589" s="4" t="s">
        <v>9564</v>
      </c>
      <c r="P2589" s="4" t="s">
        <v>6460</v>
      </c>
      <c r="Q2589" s="6">
        <v>43592.0</v>
      </c>
      <c r="R2589" s="4" t="s">
        <v>27</v>
      </c>
      <c r="S2589" s="4" t="s">
        <v>27</v>
      </c>
    </row>
    <row r="2590" ht="12.75" customHeight="1">
      <c r="A2590" s="4">
        <v>2585.0</v>
      </c>
      <c r="B2590" s="4" t="s">
        <v>20</v>
      </c>
      <c r="C2590" s="4" t="s">
        <v>9627</v>
      </c>
      <c r="D2590" s="4" t="s">
        <v>44</v>
      </c>
      <c r="E2590" s="4" t="s">
        <v>353</v>
      </c>
      <c r="F2590" s="4" t="s">
        <v>9628</v>
      </c>
      <c r="G2590" s="4" t="s">
        <v>6455</v>
      </c>
      <c r="H2590" s="4" t="s">
        <v>38</v>
      </c>
      <c r="I2590" s="4" t="s">
        <v>27</v>
      </c>
      <c r="J2590" s="4" t="s">
        <v>27</v>
      </c>
      <c r="K2590" s="4" t="s">
        <v>6456</v>
      </c>
      <c r="L2590" s="4" t="s">
        <v>6457</v>
      </c>
      <c r="M2590" s="4" t="s">
        <v>9531</v>
      </c>
      <c r="N2590" s="5">
        <v>43640.7026328125</v>
      </c>
      <c r="O2590" s="4" t="s">
        <v>9564</v>
      </c>
      <c r="P2590" s="4" t="s">
        <v>6460</v>
      </c>
      <c r="Q2590" s="6">
        <v>43585.0</v>
      </c>
      <c r="R2590" s="4" t="s">
        <v>27</v>
      </c>
      <c r="S2590" s="4" t="s">
        <v>27</v>
      </c>
    </row>
    <row r="2591" ht="12.75" customHeight="1">
      <c r="A2591" s="4">
        <v>2586.0</v>
      </c>
      <c r="B2591" s="4" t="s">
        <v>20</v>
      </c>
      <c r="C2591" s="4" t="s">
        <v>9629</v>
      </c>
      <c r="D2591" s="4" t="s">
        <v>69</v>
      </c>
      <c r="E2591" s="4" t="s">
        <v>353</v>
      </c>
      <c r="F2591" s="4" t="s">
        <v>9630</v>
      </c>
      <c r="G2591" s="4" t="s">
        <v>6455</v>
      </c>
      <c r="H2591" s="4" t="s">
        <v>38</v>
      </c>
      <c r="I2591" s="4" t="s">
        <v>27</v>
      </c>
      <c r="J2591" s="4" t="s">
        <v>27</v>
      </c>
      <c r="K2591" s="4" t="s">
        <v>6456</v>
      </c>
      <c r="L2591" s="4" t="s">
        <v>6457</v>
      </c>
      <c r="M2591" s="4" t="s">
        <v>9531</v>
      </c>
      <c r="N2591" s="5">
        <v>43640.70263274306</v>
      </c>
      <c r="O2591" s="4" t="s">
        <v>9564</v>
      </c>
      <c r="P2591" s="4" t="s">
        <v>6460</v>
      </c>
      <c r="Q2591" s="6">
        <v>43585.0</v>
      </c>
      <c r="R2591" s="4" t="s">
        <v>27</v>
      </c>
      <c r="S2591" s="4" t="s">
        <v>27</v>
      </c>
    </row>
    <row r="2592" ht="12.75" customHeight="1">
      <c r="A2592" s="4">
        <v>2587.0</v>
      </c>
      <c r="B2592" s="4" t="s">
        <v>20</v>
      </c>
      <c r="C2592" s="4" t="s">
        <v>9631</v>
      </c>
      <c r="D2592" s="4" t="s">
        <v>44</v>
      </c>
      <c r="E2592" s="4" t="s">
        <v>353</v>
      </c>
      <c r="F2592" s="4" t="s">
        <v>9632</v>
      </c>
      <c r="G2592" s="4" t="s">
        <v>6455</v>
      </c>
      <c r="H2592" s="4" t="s">
        <v>38</v>
      </c>
      <c r="I2592" s="4" t="s">
        <v>27</v>
      </c>
      <c r="J2592" s="4" t="s">
        <v>27</v>
      </c>
      <c r="K2592" s="4" t="s">
        <v>6456</v>
      </c>
      <c r="L2592" s="4" t="s">
        <v>6457</v>
      </c>
      <c r="M2592" s="4" t="s">
        <v>9531</v>
      </c>
      <c r="N2592" s="5">
        <v>43640.70263267361</v>
      </c>
      <c r="O2592" s="4" t="s">
        <v>9564</v>
      </c>
      <c r="P2592" s="4" t="s">
        <v>6460</v>
      </c>
      <c r="Q2592" s="6">
        <v>43585.0</v>
      </c>
      <c r="R2592" s="4" t="s">
        <v>27</v>
      </c>
      <c r="S2592" s="4" t="s">
        <v>27</v>
      </c>
    </row>
    <row r="2593" ht="12.75" customHeight="1">
      <c r="A2593" s="4">
        <v>2588.0</v>
      </c>
      <c r="B2593" s="4" t="s">
        <v>20</v>
      </c>
      <c r="C2593" s="4" t="s">
        <v>9633</v>
      </c>
      <c r="D2593" s="4" t="s">
        <v>69</v>
      </c>
      <c r="E2593" s="4" t="s">
        <v>353</v>
      </c>
      <c r="F2593" s="4" t="s">
        <v>9634</v>
      </c>
      <c r="G2593" s="4" t="s">
        <v>6455</v>
      </c>
      <c r="H2593" s="4" t="s">
        <v>38</v>
      </c>
      <c r="I2593" s="4" t="s">
        <v>27</v>
      </c>
      <c r="J2593" s="4" t="s">
        <v>27</v>
      </c>
      <c r="K2593" s="4" t="s">
        <v>6456</v>
      </c>
      <c r="L2593" s="4" t="s">
        <v>6457</v>
      </c>
      <c r="M2593" s="4" t="s">
        <v>9531</v>
      </c>
      <c r="N2593" s="5">
        <v>43640.70263261574</v>
      </c>
      <c r="O2593" s="4" t="s">
        <v>9564</v>
      </c>
      <c r="P2593" s="4" t="s">
        <v>6460</v>
      </c>
      <c r="Q2593" s="6">
        <v>43585.0</v>
      </c>
      <c r="R2593" s="4" t="s">
        <v>27</v>
      </c>
      <c r="S2593" s="4" t="s">
        <v>27</v>
      </c>
    </row>
    <row r="2594" ht="12.75" customHeight="1">
      <c r="A2594" s="4">
        <v>2589.0</v>
      </c>
      <c r="B2594" s="4" t="s">
        <v>20</v>
      </c>
      <c r="C2594" s="4" t="s">
        <v>9635</v>
      </c>
      <c r="D2594" s="4" t="s">
        <v>44</v>
      </c>
      <c r="E2594" s="4" t="s">
        <v>353</v>
      </c>
      <c r="F2594" s="4" t="s">
        <v>9636</v>
      </c>
      <c r="G2594" s="4" t="s">
        <v>6455</v>
      </c>
      <c r="H2594" s="4" t="s">
        <v>38</v>
      </c>
      <c r="I2594" s="4" t="s">
        <v>27</v>
      </c>
      <c r="J2594" s="4" t="s">
        <v>27</v>
      </c>
      <c r="K2594" s="4" t="s">
        <v>6456</v>
      </c>
      <c r="L2594" s="4" t="s">
        <v>6457</v>
      </c>
      <c r="M2594" s="4" t="s">
        <v>9531</v>
      </c>
      <c r="N2594" s="5">
        <v>43640.70263255787</v>
      </c>
      <c r="O2594" s="4" t="s">
        <v>9564</v>
      </c>
      <c r="P2594" s="4" t="s">
        <v>6460</v>
      </c>
      <c r="Q2594" s="6">
        <v>43585.0</v>
      </c>
      <c r="R2594" s="4" t="s">
        <v>27</v>
      </c>
      <c r="S2594" s="4" t="s">
        <v>27</v>
      </c>
    </row>
    <row r="2595" ht="12.75" customHeight="1">
      <c r="A2595" s="4">
        <v>2590.0</v>
      </c>
      <c r="B2595" s="4" t="s">
        <v>20</v>
      </c>
      <c r="C2595" s="4" t="s">
        <v>9637</v>
      </c>
      <c r="D2595" s="4" t="s">
        <v>44</v>
      </c>
      <c r="E2595" s="4" t="s">
        <v>353</v>
      </c>
      <c r="F2595" s="4" t="s">
        <v>9638</v>
      </c>
      <c r="G2595" s="4" t="s">
        <v>6455</v>
      </c>
      <c r="H2595" s="4" t="s">
        <v>38</v>
      </c>
      <c r="I2595" s="4" t="s">
        <v>27</v>
      </c>
      <c r="J2595" s="4" t="s">
        <v>27</v>
      </c>
      <c r="K2595" s="4" t="s">
        <v>6456</v>
      </c>
      <c r="L2595" s="4" t="s">
        <v>6457</v>
      </c>
      <c r="M2595" s="4" t="s">
        <v>9531</v>
      </c>
      <c r="N2595" s="5">
        <v>43640.7026325</v>
      </c>
      <c r="O2595" s="4" t="s">
        <v>9564</v>
      </c>
      <c r="P2595" s="4" t="s">
        <v>6460</v>
      </c>
      <c r="Q2595" s="6">
        <v>43585.0</v>
      </c>
      <c r="R2595" s="4" t="s">
        <v>27</v>
      </c>
      <c r="S2595" s="4" t="s">
        <v>27</v>
      </c>
    </row>
    <row r="2596" ht="12.75" customHeight="1">
      <c r="A2596" s="4">
        <v>2591.0</v>
      </c>
      <c r="B2596" s="4" t="s">
        <v>20</v>
      </c>
      <c r="C2596" s="4" t="s">
        <v>9639</v>
      </c>
      <c r="D2596" s="4" t="s">
        <v>44</v>
      </c>
      <c r="E2596" s="4" t="s">
        <v>353</v>
      </c>
      <c r="F2596" s="4" t="s">
        <v>9640</v>
      </c>
      <c r="G2596" s="4" t="s">
        <v>6455</v>
      </c>
      <c r="H2596" s="4" t="s">
        <v>38</v>
      </c>
      <c r="I2596" s="4" t="s">
        <v>27</v>
      </c>
      <c r="J2596" s="4" t="s">
        <v>27</v>
      </c>
      <c r="K2596" s="4" t="s">
        <v>6456</v>
      </c>
      <c r="L2596" s="4" t="s">
        <v>6457</v>
      </c>
      <c r="M2596" s="4" t="s">
        <v>9531</v>
      </c>
      <c r="N2596" s="5">
        <v>43640.70263244213</v>
      </c>
      <c r="O2596" s="4" t="s">
        <v>9564</v>
      </c>
      <c r="P2596" s="4" t="s">
        <v>6460</v>
      </c>
      <c r="Q2596" s="6">
        <v>43585.0</v>
      </c>
      <c r="R2596" s="4" t="s">
        <v>27</v>
      </c>
      <c r="S2596" s="4" t="s">
        <v>27</v>
      </c>
    </row>
    <row r="2597" ht="12.75" customHeight="1">
      <c r="A2597" s="4">
        <v>2592.0</v>
      </c>
      <c r="B2597" s="4" t="s">
        <v>20</v>
      </c>
      <c r="C2597" s="4" t="s">
        <v>9641</v>
      </c>
      <c r="D2597" s="4" t="s">
        <v>44</v>
      </c>
      <c r="E2597" s="4" t="s">
        <v>353</v>
      </c>
      <c r="F2597" s="4" t="s">
        <v>9642</v>
      </c>
      <c r="G2597" s="4" t="s">
        <v>6455</v>
      </c>
      <c r="H2597" s="4" t="s">
        <v>38</v>
      </c>
      <c r="I2597" s="4" t="s">
        <v>27</v>
      </c>
      <c r="J2597" s="4" t="s">
        <v>27</v>
      </c>
      <c r="K2597" s="4" t="s">
        <v>6456</v>
      </c>
      <c r="L2597" s="4" t="s">
        <v>6457</v>
      </c>
      <c r="M2597" s="4" t="s">
        <v>9531</v>
      </c>
      <c r="N2597" s="5">
        <v>43640.70263238426</v>
      </c>
      <c r="O2597" s="4" t="s">
        <v>9564</v>
      </c>
      <c r="P2597" s="4" t="s">
        <v>6460</v>
      </c>
      <c r="Q2597" s="6">
        <v>43585.0</v>
      </c>
      <c r="R2597" s="4" t="s">
        <v>27</v>
      </c>
      <c r="S2597" s="4" t="s">
        <v>27</v>
      </c>
    </row>
    <row r="2598" ht="12.75" customHeight="1">
      <c r="A2598" s="4">
        <v>2593.0</v>
      </c>
      <c r="B2598" s="4" t="s">
        <v>20</v>
      </c>
      <c r="C2598" s="4" t="s">
        <v>9643</v>
      </c>
      <c r="D2598" s="4" t="s">
        <v>44</v>
      </c>
      <c r="E2598" s="4" t="s">
        <v>353</v>
      </c>
      <c r="F2598" s="4" t="s">
        <v>9644</v>
      </c>
      <c r="G2598" s="4" t="s">
        <v>6455</v>
      </c>
      <c r="H2598" s="4" t="s">
        <v>38</v>
      </c>
      <c r="I2598" s="4" t="s">
        <v>27</v>
      </c>
      <c r="J2598" s="4" t="s">
        <v>27</v>
      </c>
      <c r="K2598" s="4" t="s">
        <v>6456</v>
      </c>
      <c r="L2598" s="4" t="s">
        <v>6457</v>
      </c>
      <c r="M2598" s="4" t="s">
        <v>9531</v>
      </c>
      <c r="N2598" s="5">
        <v>43640.70263233796</v>
      </c>
      <c r="O2598" s="4" t="s">
        <v>9564</v>
      </c>
      <c r="P2598" s="4" t="s">
        <v>6460</v>
      </c>
      <c r="Q2598" s="6">
        <v>43585.0</v>
      </c>
      <c r="R2598" s="4" t="s">
        <v>27</v>
      </c>
      <c r="S2598" s="4" t="s">
        <v>27</v>
      </c>
    </row>
    <row r="2599" ht="12.75" customHeight="1">
      <c r="A2599" s="4">
        <v>2594.0</v>
      </c>
      <c r="B2599" s="4" t="s">
        <v>20</v>
      </c>
      <c r="C2599" s="4" t="s">
        <v>9645</v>
      </c>
      <c r="D2599" s="4" t="s">
        <v>69</v>
      </c>
      <c r="E2599" s="4" t="s">
        <v>353</v>
      </c>
      <c r="F2599" s="4" t="s">
        <v>9646</v>
      </c>
      <c r="G2599" s="4" t="s">
        <v>6455</v>
      </c>
      <c r="H2599" s="4" t="s">
        <v>38</v>
      </c>
      <c r="I2599" s="4" t="s">
        <v>27</v>
      </c>
      <c r="J2599" s="4" t="s">
        <v>27</v>
      </c>
      <c r="K2599" s="4" t="s">
        <v>6456</v>
      </c>
      <c r="L2599" s="4" t="s">
        <v>6457</v>
      </c>
      <c r="M2599" s="4" t="s">
        <v>9531</v>
      </c>
      <c r="N2599" s="5">
        <v>43640.702632280096</v>
      </c>
      <c r="O2599" s="4" t="s">
        <v>9564</v>
      </c>
      <c r="P2599" s="4" t="s">
        <v>6460</v>
      </c>
      <c r="Q2599" s="6">
        <v>43585.0</v>
      </c>
      <c r="R2599" s="4" t="s">
        <v>27</v>
      </c>
      <c r="S2599" s="4" t="s">
        <v>27</v>
      </c>
    </row>
    <row r="2600" ht="12.75" customHeight="1">
      <c r="A2600" s="4">
        <v>2595.0</v>
      </c>
      <c r="B2600" s="4" t="s">
        <v>20</v>
      </c>
      <c r="C2600" s="4" t="s">
        <v>9647</v>
      </c>
      <c r="D2600" s="4" t="s">
        <v>69</v>
      </c>
      <c r="E2600" s="4" t="s">
        <v>353</v>
      </c>
      <c r="F2600" s="4" t="s">
        <v>9648</v>
      </c>
      <c r="G2600" s="4" t="s">
        <v>6455</v>
      </c>
      <c r="H2600" s="4" t="s">
        <v>38</v>
      </c>
      <c r="I2600" s="4" t="s">
        <v>27</v>
      </c>
      <c r="J2600" s="4" t="s">
        <v>27</v>
      </c>
      <c r="K2600" s="4" t="s">
        <v>6456</v>
      </c>
      <c r="L2600" s="4" t="s">
        <v>6457</v>
      </c>
      <c r="M2600" s="4" t="s">
        <v>9531</v>
      </c>
      <c r="N2600" s="5">
        <v>43640.70263222222</v>
      </c>
      <c r="O2600" s="4" t="s">
        <v>9564</v>
      </c>
      <c r="P2600" s="4" t="s">
        <v>6460</v>
      </c>
      <c r="Q2600" s="6">
        <v>43585.0</v>
      </c>
      <c r="R2600" s="4" t="s">
        <v>27</v>
      </c>
      <c r="S2600" s="4" t="s">
        <v>27</v>
      </c>
    </row>
    <row r="2601" ht="12.75" customHeight="1">
      <c r="A2601" s="4">
        <v>2596.0</v>
      </c>
      <c r="B2601" s="4" t="s">
        <v>20</v>
      </c>
      <c r="C2601" s="4" t="s">
        <v>9649</v>
      </c>
      <c r="D2601" s="4" t="s">
        <v>44</v>
      </c>
      <c r="E2601" s="4" t="s">
        <v>353</v>
      </c>
      <c r="F2601" s="4" t="s">
        <v>9650</v>
      </c>
      <c r="G2601" s="4" t="s">
        <v>6455</v>
      </c>
      <c r="H2601" s="4" t="s">
        <v>38</v>
      </c>
      <c r="I2601" s="4" t="s">
        <v>27</v>
      </c>
      <c r="J2601" s="4" t="s">
        <v>27</v>
      </c>
      <c r="K2601" s="4" t="s">
        <v>6456</v>
      </c>
      <c r="L2601" s="4" t="s">
        <v>6457</v>
      </c>
      <c r="M2601" s="4" t="s">
        <v>9531</v>
      </c>
      <c r="N2601" s="5">
        <v>43640.70263216435</v>
      </c>
      <c r="O2601" s="4" t="s">
        <v>9564</v>
      </c>
      <c r="P2601" s="4" t="s">
        <v>6460</v>
      </c>
      <c r="Q2601" s="6">
        <v>43585.0</v>
      </c>
      <c r="R2601" s="4" t="s">
        <v>27</v>
      </c>
      <c r="S2601" s="4" t="s">
        <v>27</v>
      </c>
    </row>
    <row r="2602" ht="12.75" customHeight="1">
      <c r="A2602" s="4">
        <v>2597.0</v>
      </c>
      <c r="B2602" s="4" t="s">
        <v>20</v>
      </c>
      <c r="C2602" s="4" t="s">
        <v>9651</v>
      </c>
      <c r="D2602" s="4" t="s">
        <v>69</v>
      </c>
      <c r="E2602" s="4" t="s">
        <v>353</v>
      </c>
      <c r="F2602" s="4" t="s">
        <v>9652</v>
      </c>
      <c r="G2602" s="4" t="s">
        <v>6455</v>
      </c>
      <c r="H2602" s="4" t="s">
        <v>38</v>
      </c>
      <c r="I2602" s="4" t="s">
        <v>27</v>
      </c>
      <c r="J2602" s="4" t="s">
        <v>27</v>
      </c>
      <c r="K2602" s="4" t="s">
        <v>6456</v>
      </c>
      <c r="L2602" s="4" t="s">
        <v>6457</v>
      </c>
      <c r="M2602" s="4" t="s">
        <v>9531</v>
      </c>
      <c r="N2602" s="5">
        <v>43640.70263209491</v>
      </c>
      <c r="O2602" s="4" t="s">
        <v>9564</v>
      </c>
      <c r="P2602" s="4" t="s">
        <v>6460</v>
      </c>
      <c r="Q2602" s="6">
        <v>43585.0</v>
      </c>
      <c r="R2602" s="4" t="s">
        <v>27</v>
      </c>
      <c r="S2602" s="4" t="s">
        <v>27</v>
      </c>
    </row>
    <row r="2603" ht="12.75" customHeight="1">
      <c r="A2603" s="4">
        <v>2598.0</v>
      </c>
      <c r="B2603" s="4" t="s">
        <v>20</v>
      </c>
      <c r="C2603" s="4" t="s">
        <v>9653</v>
      </c>
      <c r="D2603" s="4" t="s">
        <v>69</v>
      </c>
      <c r="E2603" s="4" t="s">
        <v>353</v>
      </c>
      <c r="F2603" s="4" t="s">
        <v>9654</v>
      </c>
      <c r="G2603" s="4" t="s">
        <v>6455</v>
      </c>
      <c r="H2603" s="4" t="s">
        <v>38</v>
      </c>
      <c r="I2603" s="4" t="s">
        <v>27</v>
      </c>
      <c r="J2603" s="4" t="s">
        <v>27</v>
      </c>
      <c r="K2603" s="4" t="s">
        <v>6456</v>
      </c>
      <c r="L2603" s="4" t="s">
        <v>6457</v>
      </c>
      <c r="M2603" s="4" t="s">
        <v>9531</v>
      </c>
      <c r="N2603" s="5">
        <v>43640.702632037035</v>
      </c>
      <c r="O2603" s="4" t="s">
        <v>9564</v>
      </c>
      <c r="P2603" s="4" t="s">
        <v>6460</v>
      </c>
      <c r="Q2603" s="6">
        <v>43585.0</v>
      </c>
      <c r="R2603" s="4" t="s">
        <v>27</v>
      </c>
      <c r="S2603" s="4" t="s">
        <v>27</v>
      </c>
    </row>
    <row r="2604" ht="12.75" customHeight="1">
      <c r="A2604" s="4">
        <v>2599.0</v>
      </c>
      <c r="B2604" s="4" t="s">
        <v>20</v>
      </c>
      <c r="C2604" s="4" t="s">
        <v>9655</v>
      </c>
      <c r="D2604" s="4" t="s">
        <v>44</v>
      </c>
      <c r="E2604" s="4" t="s">
        <v>353</v>
      </c>
      <c r="F2604" s="4" t="s">
        <v>9656</v>
      </c>
      <c r="G2604" s="4" t="s">
        <v>6455</v>
      </c>
      <c r="H2604" s="4" t="s">
        <v>38</v>
      </c>
      <c r="I2604" s="4" t="s">
        <v>27</v>
      </c>
      <c r="J2604" s="4" t="s">
        <v>27</v>
      </c>
      <c r="K2604" s="4" t="s">
        <v>6456</v>
      </c>
      <c r="L2604" s="4" t="s">
        <v>6457</v>
      </c>
      <c r="M2604" s="4" t="s">
        <v>9531</v>
      </c>
      <c r="N2604" s="5">
        <v>43640.70263197917</v>
      </c>
      <c r="O2604" s="4" t="s">
        <v>9564</v>
      </c>
      <c r="P2604" s="4" t="s">
        <v>6460</v>
      </c>
      <c r="Q2604" s="6">
        <v>43585.0</v>
      </c>
      <c r="R2604" s="4" t="s">
        <v>27</v>
      </c>
      <c r="S2604" s="4" t="s">
        <v>27</v>
      </c>
    </row>
    <row r="2605" ht="12.75" customHeight="1">
      <c r="A2605" s="4">
        <v>2600.0</v>
      </c>
      <c r="B2605" s="4" t="s">
        <v>20</v>
      </c>
      <c r="C2605" s="4" t="s">
        <v>9657</v>
      </c>
      <c r="D2605" s="4" t="s">
        <v>69</v>
      </c>
      <c r="E2605" s="4" t="s">
        <v>353</v>
      </c>
      <c r="F2605" s="4" t="s">
        <v>9658</v>
      </c>
      <c r="G2605" s="4" t="s">
        <v>6455</v>
      </c>
      <c r="H2605" s="4" t="s">
        <v>38</v>
      </c>
      <c r="I2605" s="4" t="s">
        <v>27</v>
      </c>
      <c r="J2605" s="4" t="s">
        <v>27</v>
      </c>
      <c r="K2605" s="4" t="s">
        <v>6456</v>
      </c>
      <c r="L2605" s="4" t="s">
        <v>6457</v>
      </c>
      <c r="M2605" s="4" t="s">
        <v>9531</v>
      </c>
      <c r="N2605" s="5">
        <v>43640.70263190972</v>
      </c>
      <c r="O2605" s="4" t="s">
        <v>9564</v>
      </c>
      <c r="P2605" s="4" t="s">
        <v>6460</v>
      </c>
      <c r="Q2605" s="6">
        <v>43585.0</v>
      </c>
      <c r="R2605" s="4" t="s">
        <v>27</v>
      </c>
      <c r="S2605" s="4" t="s">
        <v>27</v>
      </c>
    </row>
    <row r="2606" ht="12.75" customHeight="1">
      <c r="A2606" s="4">
        <v>2601.0</v>
      </c>
      <c r="B2606" s="4" t="s">
        <v>20</v>
      </c>
      <c r="C2606" s="4" t="s">
        <v>9659</v>
      </c>
      <c r="D2606" s="4" t="s">
        <v>44</v>
      </c>
      <c r="E2606" s="4" t="s">
        <v>353</v>
      </c>
      <c r="F2606" s="4" t="s">
        <v>9660</v>
      </c>
      <c r="G2606" s="4" t="s">
        <v>6455</v>
      </c>
      <c r="H2606" s="4" t="s">
        <v>38</v>
      </c>
      <c r="I2606" s="4" t="s">
        <v>27</v>
      </c>
      <c r="J2606" s="4" t="s">
        <v>27</v>
      </c>
      <c r="K2606" s="4" t="s">
        <v>6456</v>
      </c>
      <c r="L2606" s="4" t="s">
        <v>6457</v>
      </c>
      <c r="M2606" s="4" t="s">
        <v>9531</v>
      </c>
      <c r="N2606" s="5">
        <v>43640.70263166667</v>
      </c>
      <c r="O2606" s="4" t="s">
        <v>9564</v>
      </c>
      <c r="P2606" s="4" t="s">
        <v>6460</v>
      </c>
      <c r="Q2606" s="6">
        <v>43585.0</v>
      </c>
      <c r="R2606" s="4" t="s">
        <v>27</v>
      </c>
      <c r="S2606" s="4" t="s">
        <v>27</v>
      </c>
    </row>
    <row r="2607" ht="12.75" customHeight="1">
      <c r="A2607" s="4">
        <v>2602.0</v>
      </c>
      <c r="B2607" s="4" t="s">
        <v>20</v>
      </c>
      <c r="C2607" s="4" t="s">
        <v>9661</v>
      </c>
      <c r="D2607" s="4" t="s">
        <v>69</v>
      </c>
      <c r="E2607" s="4" t="s">
        <v>353</v>
      </c>
      <c r="F2607" s="4" t="s">
        <v>9662</v>
      </c>
      <c r="G2607" s="4" t="s">
        <v>6455</v>
      </c>
      <c r="H2607" s="4" t="s">
        <v>38</v>
      </c>
      <c r="I2607" s="4" t="s">
        <v>27</v>
      </c>
      <c r="J2607" s="4" t="s">
        <v>27</v>
      </c>
      <c r="K2607" s="4" t="s">
        <v>6456</v>
      </c>
      <c r="L2607" s="4" t="s">
        <v>6457</v>
      </c>
      <c r="M2607" s="4" t="s">
        <v>9531</v>
      </c>
      <c r="N2607" s="5">
        <v>43640.70262626158</v>
      </c>
      <c r="O2607" s="4" t="s">
        <v>9564</v>
      </c>
      <c r="P2607" s="4" t="s">
        <v>6460</v>
      </c>
      <c r="Q2607" s="6">
        <v>43585.0</v>
      </c>
      <c r="R2607" s="4" t="s">
        <v>27</v>
      </c>
      <c r="S2607" s="4" t="s">
        <v>27</v>
      </c>
    </row>
    <row r="2608" ht="12.75" customHeight="1">
      <c r="A2608" s="4">
        <v>2603.0</v>
      </c>
      <c r="B2608" s="4" t="s">
        <v>20</v>
      </c>
      <c r="C2608" s="4" t="s">
        <v>9663</v>
      </c>
      <c r="D2608" s="4" t="s">
        <v>44</v>
      </c>
      <c r="E2608" s="4" t="s">
        <v>164</v>
      </c>
      <c r="F2608" s="4" t="s">
        <v>9664</v>
      </c>
      <c r="G2608" s="4" t="s">
        <v>6455</v>
      </c>
      <c r="H2608" s="4" t="s">
        <v>38</v>
      </c>
      <c r="I2608" s="4" t="s">
        <v>27</v>
      </c>
      <c r="J2608" s="4" t="s">
        <v>27</v>
      </c>
      <c r="K2608" s="4" t="s">
        <v>6456</v>
      </c>
      <c r="L2608" s="4" t="s">
        <v>6457</v>
      </c>
      <c r="M2608" s="4" t="s">
        <v>6458</v>
      </c>
      <c r="N2608" s="5">
        <v>43640.70262619213</v>
      </c>
      <c r="O2608" s="4" t="s">
        <v>6459</v>
      </c>
      <c r="P2608" s="4" t="s">
        <v>6460</v>
      </c>
      <c r="Q2608" s="4" t="s">
        <v>27</v>
      </c>
      <c r="R2608" s="4" t="s">
        <v>27</v>
      </c>
      <c r="S2608" s="4" t="s">
        <v>27</v>
      </c>
    </row>
    <row r="2609" ht="12.75" customHeight="1">
      <c r="A2609" s="4">
        <v>2604.0</v>
      </c>
      <c r="B2609" s="4" t="s">
        <v>20</v>
      </c>
      <c r="C2609" s="4" t="s">
        <v>9665</v>
      </c>
      <c r="D2609" s="4" t="s">
        <v>44</v>
      </c>
      <c r="E2609" s="4" t="s">
        <v>164</v>
      </c>
      <c r="F2609" s="4" t="s">
        <v>9666</v>
      </c>
      <c r="G2609" s="4" t="s">
        <v>6455</v>
      </c>
      <c r="H2609" s="4" t="s">
        <v>38</v>
      </c>
      <c r="I2609" s="4" t="s">
        <v>27</v>
      </c>
      <c r="J2609" s="4" t="s">
        <v>27</v>
      </c>
      <c r="K2609" s="4" t="s">
        <v>6456</v>
      </c>
      <c r="L2609" s="4" t="s">
        <v>6457</v>
      </c>
      <c r="M2609" s="4" t="s">
        <v>6458</v>
      </c>
      <c r="N2609" s="5">
        <v>43640.70262613426</v>
      </c>
      <c r="O2609" s="4" t="s">
        <v>6459</v>
      </c>
      <c r="P2609" s="4" t="s">
        <v>6460</v>
      </c>
      <c r="Q2609" s="4" t="s">
        <v>27</v>
      </c>
      <c r="R2609" s="4" t="s">
        <v>27</v>
      </c>
      <c r="S2609" s="4" t="s">
        <v>27</v>
      </c>
    </row>
    <row r="2610" ht="12.75" customHeight="1">
      <c r="A2610" s="4">
        <v>2605.0</v>
      </c>
      <c r="B2610" s="4" t="s">
        <v>20</v>
      </c>
      <c r="C2610" s="4" t="s">
        <v>9667</v>
      </c>
      <c r="D2610" s="4" t="s">
        <v>44</v>
      </c>
      <c r="E2610" s="4" t="s">
        <v>164</v>
      </c>
      <c r="F2610" s="4" t="s">
        <v>9668</v>
      </c>
      <c r="G2610" s="4" t="s">
        <v>6455</v>
      </c>
      <c r="H2610" s="4" t="s">
        <v>38</v>
      </c>
      <c r="I2610" s="4" t="s">
        <v>27</v>
      </c>
      <c r="J2610" s="4" t="s">
        <v>27</v>
      </c>
      <c r="K2610" s="4" t="s">
        <v>6456</v>
      </c>
      <c r="L2610" s="4" t="s">
        <v>6457</v>
      </c>
      <c r="M2610" s="4" t="s">
        <v>6458</v>
      </c>
      <c r="N2610" s="5">
        <v>43640.70262606481</v>
      </c>
      <c r="O2610" s="4" t="s">
        <v>6459</v>
      </c>
      <c r="P2610" s="4" t="s">
        <v>6460</v>
      </c>
      <c r="Q2610" s="4" t="s">
        <v>27</v>
      </c>
      <c r="R2610" s="4" t="s">
        <v>27</v>
      </c>
      <c r="S2610" s="4" t="s">
        <v>27</v>
      </c>
    </row>
    <row r="2611" ht="12.75" customHeight="1">
      <c r="A2611" s="4">
        <v>2606.0</v>
      </c>
      <c r="B2611" s="4" t="s">
        <v>20</v>
      </c>
      <c r="C2611" s="4" t="s">
        <v>9669</v>
      </c>
      <c r="D2611" s="4" t="s">
        <v>44</v>
      </c>
      <c r="E2611" s="4" t="s">
        <v>164</v>
      </c>
      <c r="F2611" s="4" t="s">
        <v>9670</v>
      </c>
      <c r="G2611" s="4" t="s">
        <v>6455</v>
      </c>
      <c r="H2611" s="4" t="s">
        <v>38</v>
      </c>
      <c r="I2611" s="4" t="s">
        <v>27</v>
      </c>
      <c r="J2611" s="4" t="s">
        <v>27</v>
      </c>
      <c r="K2611" s="4" t="s">
        <v>6456</v>
      </c>
      <c r="L2611" s="4" t="s">
        <v>6457</v>
      </c>
      <c r="M2611" s="4" t="s">
        <v>6458</v>
      </c>
      <c r="N2611" s="5">
        <v>43640.70262600695</v>
      </c>
      <c r="O2611" s="4" t="s">
        <v>6459</v>
      </c>
      <c r="P2611" s="4" t="s">
        <v>6460</v>
      </c>
      <c r="Q2611" s="4" t="s">
        <v>27</v>
      </c>
      <c r="R2611" s="4" t="s">
        <v>27</v>
      </c>
      <c r="S2611" s="4" t="s">
        <v>27</v>
      </c>
    </row>
    <row r="2612" ht="12.75" customHeight="1">
      <c r="A2612" s="4">
        <v>2607.0</v>
      </c>
      <c r="B2612" s="4" t="s">
        <v>20</v>
      </c>
      <c r="C2612" s="4" t="s">
        <v>9671</v>
      </c>
      <c r="D2612" s="4" t="s">
        <v>44</v>
      </c>
      <c r="E2612" s="4" t="s">
        <v>164</v>
      </c>
      <c r="F2612" s="4" t="s">
        <v>9672</v>
      </c>
      <c r="G2612" s="4" t="s">
        <v>6455</v>
      </c>
      <c r="H2612" s="4" t="s">
        <v>38</v>
      </c>
      <c r="I2612" s="4" t="s">
        <v>27</v>
      </c>
      <c r="J2612" s="4" t="s">
        <v>27</v>
      </c>
      <c r="K2612" s="4" t="s">
        <v>6456</v>
      </c>
      <c r="L2612" s="4" t="s">
        <v>6457</v>
      </c>
      <c r="M2612" s="4" t="s">
        <v>6458</v>
      </c>
      <c r="N2612" s="5">
        <v>43640.702625949074</v>
      </c>
      <c r="O2612" s="4" t="s">
        <v>6459</v>
      </c>
      <c r="P2612" s="4" t="s">
        <v>6460</v>
      </c>
      <c r="Q2612" s="4" t="s">
        <v>27</v>
      </c>
      <c r="R2612" s="4" t="s">
        <v>27</v>
      </c>
      <c r="S2612" s="4" t="s">
        <v>27</v>
      </c>
    </row>
    <row r="2613" ht="12.75" customHeight="1">
      <c r="A2613" s="4">
        <v>2608.0</v>
      </c>
      <c r="B2613" s="4" t="s">
        <v>20</v>
      </c>
      <c r="C2613" s="4" t="s">
        <v>9673</v>
      </c>
      <c r="D2613" s="4" t="s">
        <v>44</v>
      </c>
      <c r="E2613" s="4" t="s">
        <v>164</v>
      </c>
      <c r="F2613" s="4" t="s">
        <v>9674</v>
      </c>
      <c r="G2613" s="4" t="s">
        <v>6455</v>
      </c>
      <c r="H2613" s="4" t="s">
        <v>38</v>
      </c>
      <c r="I2613" s="4" t="s">
        <v>27</v>
      </c>
      <c r="J2613" s="4" t="s">
        <v>27</v>
      </c>
      <c r="K2613" s="4" t="s">
        <v>6456</v>
      </c>
      <c r="L2613" s="4" t="s">
        <v>6457</v>
      </c>
      <c r="M2613" s="4" t="s">
        <v>6458</v>
      </c>
      <c r="N2613" s="5">
        <v>43640.7026258912</v>
      </c>
      <c r="O2613" s="4" t="s">
        <v>6459</v>
      </c>
      <c r="P2613" s="4" t="s">
        <v>6460</v>
      </c>
      <c r="Q2613" s="4" t="s">
        <v>27</v>
      </c>
      <c r="R2613" s="4" t="s">
        <v>27</v>
      </c>
      <c r="S2613" s="4" t="s">
        <v>27</v>
      </c>
    </row>
    <row r="2614" ht="12.75" customHeight="1">
      <c r="A2614" s="4">
        <v>2609.0</v>
      </c>
      <c r="B2614" s="4" t="s">
        <v>20</v>
      </c>
      <c r="C2614" s="4" t="s">
        <v>9675</v>
      </c>
      <c r="D2614" s="4" t="s">
        <v>44</v>
      </c>
      <c r="E2614" s="4" t="s">
        <v>164</v>
      </c>
      <c r="F2614" s="4" t="s">
        <v>9676</v>
      </c>
      <c r="G2614" s="4" t="s">
        <v>6455</v>
      </c>
      <c r="H2614" s="4" t="s">
        <v>38</v>
      </c>
      <c r="I2614" s="4" t="s">
        <v>27</v>
      </c>
      <c r="J2614" s="4" t="s">
        <v>27</v>
      </c>
      <c r="K2614" s="4" t="s">
        <v>6456</v>
      </c>
      <c r="L2614" s="4" t="s">
        <v>6457</v>
      </c>
      <c r="M2614" s="4" t="s">
        <v>6458</v>
      </c>
      <c r="N2614" s="5">
        <v>43640.702625833335</v>
      </c>
      <c r="O2614" s="4" t="s">
        <v>6459</v>
      </c>
      <c r="P2614" s="4" t="s">
        <v>6460</v>
      </c>
      <c r="Q2614" s="4" t="s">
        <v>27</v>
      </c>
      <c r="R2614" s="4" t="s">
        <v>27</v>
      </c>
      <c r="S2614" s="4" t="s">
        <v>27</v>
      </c>
    </row>
    <row r="2615" ht="12.75" customHeight="1">
      <c r="A2615" s="4">
        <v>2610.0</v>
      </c>
      <c r="B2615" s="4" t="s">
        <v>20</v>
      </c>
      <c r="C2615" s="4" t="s">
        <v>9677</v>
      </c>
      <c r="D2615" s="4" t="s">
        <v>44</v>
      </c>
      <c r="E2615" s="4" t="s">
        <v>164</v>
      </c>
      <c r="F2615" s="4" t="s">
        <v>9678</v>
      </c>
      <c r="G2615" s="4" t="s">
        <v>6455</v>
      </c>
      <c r="H2615" s="4" t="s">
        <v>38</v>
      </c>
      <c r="I2615" s="4" t="s">
        <v>27</v>
      </c>
      <c r="J2615" s="4" t="s">
        <v>27</v>
      </c>
      <c r="K2615" s="4" t="s">
        <v>6456</v>
      </c>
      <c r="L2615" s="4" t="s">
        <v>6457</v>
      </c>
      <c r="M2615" s="4" t="s">
        <v>6458</v>
      </c>
      <c r="N2615" s="5">
        <v>43640.702623969904</v>
      </c>
      <c r="O2615" s="4" t="s">
        <v>6459</v>
      </c>
      <c r="P2615" s="4" t="s">
        <v>6460</v>
      </c>
      <c r="Q2615" s="4" t="s">
        <v>27</v>
      </c>
      <c r="R2615" s="4" t="s">
        <v>27</v>
      </c>
      <c r="S2615" s="4" t="s">
        <v>27</v>
      </c>
    </row>
    <row r="2616" ht="12.75" customHeight="1">
      <c r="A2616" s="4">
        <v>2611.0</v>
      </c>
      <c r="B2616" s="4" t="s">
        <v>20</v>
      </c>
      <c r="C2616" s="4" t="s">
        <v>9679</v>
      </c>
      <c r="D2616" s="4" t="s">
        <v>44</v>
      </c>
      <c r="E2616" s="4" t="s">
        <v>164</v>
      </c>
      <c r="F2616" s="4" t="s">
        <v>9680</v>
      </c>
      <c r="G2616" s="4" t="s">
        <v>6455</v>
      </c>
      <c r="H2616" s="4" t="s">
        <v>38</v>
      </c>
      <c r="I2616" s="4" t="s">
        <v>27</v>
      </c>
      <c r="J2616" s="4" t="s">
        <v>27</v>
      </c>
      <c r="K2616" s="4" t="s">
        <v>6456</v>
      </c>
      <c r="L2616" s="4" t="s">
        <v>6457</v>
      </c>
      <c r="M2616" s="4" t="s">
        <v>6458</v>
      </c>
      <c r="N2616" s="5">
        <v>43640.70262391204</v>
      </c>
      <c r="O2616" s="4" t="s">
        <v>6459</v>
      </c>
      <c r="P2616" s="4" t="s">
        <v>6460</v>
      </c>
      <c r="Q2616" s="4" t="s">
        <v>27</v>
      </c>
      <c r="R2616" s="4" t="s">
        <v>27</v>
      </c>
      <c r="S2616" s="4" t="s">
        <v>27</v>
      </c>
    </row>
    <row r="2617" ht="12.75" customHeight="1">
      <c r="A2617" s="4">
        <v>2612.0</v>
      </c>
      <c r="B2617" s="4" t="s">
        <v>20</v>
      </c>
      <c r="C2617" s="4" t="s">
        <v>9681</v>
      </c>
      <c r="D2617" s="4" t="s">
        <v>44</v>
      </c>
      <c r="E2617" s="4" t="s">
        <v>164</v>
      </c>
      <c r="F2617" s="4" t="s">
        <v>9682</v>
      </c>
      <c r="G2617" s="4" t="s">
        <v>6455</v>
      </c>
      <c r="H2617" s="4" t="s">
        <v>38</v>
      </c>
      <c r="I2617" s="4" t="s">
        <v>27</v>
      </c>
      <c r="J2617" s="4" t="s">
        <v>27</v>
      </c>
      <c r="K2617" s="4" t="s">
        <v>6456</v>
      </c>
      <c r="L2617" s="4" t="s">
        <v>6457</v>
      </c>
      <c r="M2617" s="4" t="s">
        <v>6458</v>
      </c>
      <c r="N2617" s="5">
        <v>43640.70262384259</v>
      </c>
      <c r="O2617" s="4" t="s">
        <v>6459</v>
      </c>
      <c r="P2617" s="4" t="s">
        <v>6460</v>
      </c>
      <c r="Q2617" s="4" t="s">
        <v>27</v>
      </c>
      <c r="R2617" s="4" t="s">
        <v>27</v>
      </c>
      <c r="S2617" s="4" t="s">
        <v>27</v>
      </c>
    </row>
    <row r="2618" ht="12.75" customHeight="1">
      <c r="A2618" s="4">
        <v>2613.0</v>
      </c>
      <c r="B2618" s="4" t="s">
        <v>20</v>
      </c>
      <c r="C2618" s="4" t="s">
        <v>9683</v>
      </c>
      <c r="D2618" s="4" t="s">
        <v>44</v>
      </c>
      <c r="E2618" s="4" t="s">
        <v>164</v>
      </c>
      <c r="F2618" s="4" t="s">
        <v>9684</v>
      </c>
      <c r="G2618" s="4" t="s">
        <v>6455</v>
      </c>
      <c r="H2618" s="4" t="s">
        <v>38</v>
      </c>
      <c r="I2618" s="4" t="s">
        <v>27</v>
      </c>
      <c r="J2618" s="4" t="s">
        <v>27</v>
      </c>
      <c r="K2618" s="4" t="s">
        <v>6456</v>
      </c>
      <c r="L2618" s="4" t="s">
        <v>6457</v>
      </c>
      <c r="M2618" s="4" t="s">
        <v>6458</v>
      </c>
      <c r="N2618" s="5">
        <v>43640.70262377315</v>
      </c>
      <c r="O2618" s="4" t="s">
        <v>6459</v>
      </c>
      <c r="P2618" s="4" t="s">
        <v>6460</v>
      </c>
      <c r="Q2618" s="4" t="s">
        <v>27</v>
      </c>
      <c r="R2618" s="4" t="s">
        <v>27</v>
      </c>
      <c r="S2618" s="4" t="s">
        <v>27</v>
      </c>
    </row>
    <row r="2619" ht="12.75" customHeight="1">
      <c r="A2619" s="4">
        <v>2614.0</v>
      </c>
      <c r="B2619" s="4" t="s">
        <v>20</v>
      </c>
      <c r="C2619" s="4" t="s">
        <v>9685</v>
      </c>
      <c r="D2619" s="4" t="s">
        <v>44</v>
      </c>
      <c r="E2619" s="4" t="s">
        <v>164</v>
      </c>
      <c r="F2619" s="4" t="s">
        <v>9686</v>
      </c>
      <c r="G2619" s="4" t="s">
        <v>6455</v>
      </c>
      <c r="H2619" s="4" t="s">
        <v>38</v>
      </c>
      <c r="I2619" s="4" t="s">
        <v>27</v>
      </c>
      <c r="J2619" s="4" t="s">
        <v>27</v>
      </c>
      <c r="K2619" s="4" t="s">
        <v>6456</v>
      </c>
      <c r="L2619" s="4" t="s">
        <v>6457</v>
      </c>
      <c r="M2619" s="4" t="s">
        <v>6458</v>
      </c>
      <c r="N2619" s="5">
        <v>43640.702623703706</v>
      </c>
      <c r="O2619" s="4" t="s">
        <v>6459</v>
      </c>
      <c r="P2619" s="4" t="s">
        <v>6460</v>
      </c>
      <c r="Q2619" s="4" t="s">
        <v>27</v>
      </c>
      <c r="R2619" s="4" t="s">
        <v>27</v>
      </c>
      <c r="S2619" s="4" t="s">
        <v>27</v>
      </c>
    </row>
    <row r="2620" ht="12.75" customHeight="1">
      <c r="A2620" s="4">
        <v>2615.0</v>
      </c>
      <c r="B2620" s="4" t="s">
        <v>20</v>
      </c>
      <c r="C2620" s="4" t="s">
        <v>9687</v>
      </c>
      <c r="D2620" s="4" t="s">
        <v>44</v>
      </c>
      <c r="E2620" s="4" t="s">
        <v>164</v>
      </c>
      <c r="F2620" s="4" t="s">
        <v>9688</v>
      </c>
      <c r="G2620" s="4" t="s">
        <v>6455</v>
      </c>
      <c r="H2620" s="4" t="s">
        <v>38</v>
      </c>
      <c r="I2620" s="4" t="s">
        <v>27</v>
      </c>
      <c r="J2620" s="4" t="s">
        <v>27</v>
      </c>
      <c r="K2620" s="4" t="s">
        <v>6456</v>
      </c>
      <c r="L2620" s="4" t="s">
        <v>6457</v>
      </c>
      <c r="M2620" s="4" t="s">
        <v>6458</v>
      </c>
      <c r="N2620" s="5">
        <v>43640.70262364583</v>
      </c>
      <c r="O2620" s="4" t="s">
        <v>6459</v>
      </c>
      <c r="P2620" s="4" t="s">
        <v>6460</v>
      </c>
      <c r="Q2620" s="4" t="s">
        <v>27</v>
      </c>
      <c r="R2620" s="4" t="s">
        <v>27</v>
      </c>
      <c r="S2620" s="4" t="s">
        <v>27</v>
      </c>
    </row>
    <row r="2621" ht="12.75" customHeight="1">
      <c r="A2621" s="4">
        <v>2616.0</v>
      </c>
      <c r="B2621" s="4" t="s">
        <v>20</v>
      </c>
      <c r="C2621" s="4" t="s">
        <v>9689</v>
      </c>
      <c r="D2621" s="4" t="s">
        <v>44</v>
      </c>
      <c r="E2621" s="4" t="s">
        <v>164</v>
      </c>
      <c r="F2621" s="4" t="s">
        <v>9690</v>
      </c>
      <c r="G2621" s="4" t="s">
        <v>6455</v>
      </c>
      <c r="H2621" s="4" t="s">
        <v>38</v>
      </c>
      <c r="I2621" s="4" t="s">
        <v>27</v>
      </c>
      <c r="J2621" s="4" t="s">
        <v>27</v>
      </c>
      <c r="K2621" s="4" t="s">
        <v>6456</v>
      </c>
      <c r="L2621" s="4" t="s">
        <v>6457</v>
      </c>
      <c r="M2621" s="4" t="s">
        <v>6458</v>
      </c>
      <c r="N2621" s="5">
        <v>43640.70262355324</v>
      </c>
      <c r="O2621" s="4" t="s">
        <v>6459</v>
      </c>
      <c r="P2621" s="4" t="s">
        <v>6460</v>
      </c>
      <c r="Q2621" s="4" t="s">
        <v>27</v>
      </c>
      <c r="R2621" s="4" t="s">
        <v>27</v>
      </c>
      <c r="S2621" s="4" t="s">
        <v>27</v>
      </c>
    </row>
    <row r="2622" ht="12.75" customHeight="1">
      <c r="A2622" s="4">
        <v>2617.0</v>
      </c>
      <c r="B2622" s="4" t="s">
        <v>20</v>
      </c>
      <c r="C2622" s="4" t="s">
        <v>9691</v>
      </c>
      <c r="D2622" s="4" t="s">
        <v>44</v>
      </c>
      <c r="E2622" s="4" t="s">
        <v>164</v>
      </c>
      <c r="F2622" s="4" t="s">
        <v>9692</v>
      </c>
      <c r="G2622" s="4" t="s">
        <v>6455</v>
      </c>
      <c r="H2622" s="4" t="s">
        <v>38</v>
      </c>
      <c r="I2622" s="4" t="s">
        <v>27</v>
      </c>
      <c r="J2622" s="4" t="s">
        <v>27</v>
      </c>
      <c r="K2622" s="4" t="s">
        <v>6456</v>
      </c>
      <c r="L2622" s="4" t="s">
        <v>6457</v>
      </c>
      <c r="M2622" s="4" t="s">
        <v>6458</v>
      </c>
      <c r="N2622" s="5">
        <v>43640.702623171295</v>
      </c>
      <c r="O2622" s="4" t="s">
        <v>6459</v>
      </c>
      <c r="P2622" s="4" t="s">
        <v>6460</v>
      </c>
      <c r="Q2622" s="4" t="s">
        <v>27</v>
      </c>
      <c r="R2622" s="4" t="s">
        <v>27</v>
      </c>
      <c r="S2622" s="4" t="s">
        <v>27</v>
      </c>
    </row>
    <row r="2623" ht="12.75" customHeight="1">
      <c r="A2623" s="4">
        <v>2618.0</v>
      </c>
      <c r="B2623" s="4" t="s">
        <v>20</v>
      </c>
      <c r="C2623" s="4" t="s">
        <v>9693</v>
      </c>
      <c r="D2623" s="4" t="s">
        <v>44</v>
      </c>
      <c r="E2623" s="4" t="s">
        <v>164</v>
      </c>
      <c r="F2623" s="4" t="s">
        <v>9694</v>
      </c>
      <c r="G2623" s="4" t="s">
        <v>6455</v>
      </c>
      <c r="H2623" s="4" t="s">
        <v>38</v>
      </c>
      <c r="I2623" s="4" t="s">
        <v>27</v>
      </c>
      <c r="J2623" s="4" t="s">
        <v>27</v>
      </c>
      <c r="K2623" s="4" t="s">
        <v>6456</v>
      </c>
      <c r="L2623" s="4" t="s">
        <v>6457</v>
      </c>
      <c r="M2623" s="4" t="s">
        <v>6458</v>
      </c>
      <c r="N2623" s="5">
        <v>43640.702622060184</v>
      </c>
      <c r="O2623" s="4" t="s">
        <v>6459</v>
      </c>
      <c r="P2623" s="4" t="s">
        <v>6460</v>
      </c>
      <c r="Q2623" s="4" t="s">
        <v>27</v>
      </c>
      <c r="R2623" s="4" t="s">
        <v>27</v>
      </c>
      <c r="S2623" s="4" t="s">
        <v>27</v>
      </c>
    </row>
    <row r="2624" ht="12.75" customHeight="1">
      <c r="A2624" s="4">
        <v>2619.0</v>
      </c>
      <c r="B2624" s="4" t="s">
        <v>20</v>
      </c>
      <c r="C2624" s="4" t="s">
        <v>9695</v>
      </c>
      <c r="D2624" s="4" t="s">
        <v>44</v>
      </c>
      <c r="E2624" s="4" t="s">
        <v>164</v>
      </c>
      <c r="F2624" s="4" t="s">
        <v>9696</v>
      </c>
      <c r="G2624" s="4" t="s">
        <v>6455</v>
      </c>
      <c r="H2624" s="4" t="s">
        <v>38</v>
      </c>
      <c r="I2624" s="4" t="s">
        <v>27</v>
      </c>
      <c r="J2624" s="4" t="s">
        <v>27</v>
      </c>
      <c r="K2624" s="4" t="s">
        <v>6456</v>
      </c>
      <c r="L2624" s="4" t="s">
        <v>6457</v>
      </c>
      <c r="M2624" s="4" t="s">
        <v>6458</v>
      </c>
      <c r="N2624" s="5">
        <v>43640.70262199074</v>
      </c>
      <c r="O2624" s="4" t="s">
        <v>6459</v>
      </c>
      <c r="P2624" s="4" t="s">
        <v>6460</v>
      </c>
      <c r="Q2624" s="4" t="s">
        <v>27</v>
      </c>
      <c r="R2624" s="4" t="s">
        <v>27</v>
      </c>
      <c r="S2624" s="4" t="s">
        <v>27</v>
      </c>
    </row>
    <row r="2625" ht="12.75" customHeight="1">
      <c r="A2625" s="4">
        <v>2620.0</v>
      </c>
      <c r="B2625" s="4" t="s">
        <v>20</v>
      </c>
      <c r="C2625" s="4" t="s">
        <v>9697</v>
      </c>
      <c r="D2625" s="4" t="s">
        <v>44</v>
      </c>
      <c r="E2625" s="4" t="s">
        <v>164</v>
      </c>
      <c r="F2625" s="4" t="s">
        <v>9698</v>
      </c>
      <c r="G2625" s="4" t="s">
        <v>6455</v>
      </c>
      <c r="H2625" s="4" t="s">
        <v>38</v>
      </c>
      <c r="I2625" s="4" t="s">
        <v>27</v>
      </c>
      <c r="J2625" s="4" t="s">
        <v>27</v>
      </c>
      <c r="K2625" s="4" t="s">
        <v>6456</v>
      </c>
      <c r="L2625" s="4" t="s">
        <v>6457</v>
      </c>
      <c r="M2625" s="4" t="s">
        <v>6458</v>
      </c>
      <c r="N2625" s="5">
        <v>43640.70262193287</v>
      </c>
      <c r="O2625" s="4" t="s">
        <v>6459</v>
      </c>
      <c r="P2625" s="4" t="s">
        <v>6460</v>
      </c>
      <c r="Q2625" s="4" t="s">
        <v>27</v>
      </c>
      <c r="R2625" s="4" t="s">
        <v>27</v>
      </c>
      <c r="S2625" s="4" t="s">
        <v>27</v>
      </c>
    </row>
    <row r="2626" ht="12.75" customHeight="1">
      <c r="A2626" s="4">
        <v>2621.0</v>
      </c>
      <c r="B2626" s="4" t="s">
        <v>20</v>
      </c>
      <c r="C2626" s="4" t="s">
        <v>9699</v>
      </c>
      <c r="D2626" s="4" t="s">
        <v>44</v>
      </c>
      <c r="E2626" s="4" t="s">
        <v>164</v>
      </c>
      <c r="F2626" s="4" t="s">
        <v>9700</v>
      </c>
      <c r="G2626" s="4" t="s">
        <v>6455</v>
      </c>
      <c r="H2626" s="4" t="s">
        <v>38</v>
      </c>
      <c r="I2626" s="4" t="s">
        <v>27</v>
      </c>
      <c r="J2626" s="4" t="s">
        <v>27</v>
      </c>
      <c r="K2626" s="4" t="s">
        <v>6456</v>
      </c>
      <c r="L2626" s="4" t="s">
        <v>6457</v>
      </c>
      <c r="M2626" s="4" t="s">
        <v>6458</v>
      </c>
      <c r="N2626" s="5">
        <v>43640.70262181713</v>
      </c>
      <c r="O2626" s="4" t="s">
        <v>6459</v>
      </c>
      <c r="P2626" s="4" t="s">
        <v>6460</v>
      </c>
      <c r="Q2626" s="4" t="s">
        <v>27</v>
      </c>
      <c r="R2626" s="4" t="s">
        <v>27</v>
      </c>
      <c r="S2626" s="4" t="s">
        <v>27</v>
      </c>
    </row>
    <row r="2627" ht="12.75" customHeight="1">
      <c r="A2627" s="4">
        <v>2622.0</v>
      </c>
      <c r="B2627" s="4" t="s">
        <v>20</v>
      </c>
      <c r="C2627" s="4" t="s">
        <v>9701</v>
      </c>
      <c r="D2627" s="4" t="s">
        <v>44</v>
      </c>
      <c r="E2627" s="4" t="s">
        <v>164</v>
      </c>
      <c r="F2627" s="4" t="s">
        <v>9702</v>
      </c>
      <c r="G2627" s="4" t="s">
        <v>6455</v>
      </c>
      <c r="H2627" s="4" t="s">
        <v>38</v>
      </c>
      <c r="I2627" s="4" t="s">
        <v>27</v>
      </c>
      <c r="J2627" s="4" t="s">
        <v>27</v>
      </c>
      <c r="K2627" s="4" t="s">
        <v>6456</v>
      </c>
      <c r="L2627" s="4" t="s">
        <v>6457</v>
      </c>
      <c r="M2627" s="4" t="s">
        <v>6458</v>
      </c>
      <c r="N2627" s="5">
        <v>43640.70262175926</v>
      </c>
      <c r="O2627" s="4" t="s">
        <v>6459</v>
      </c>
      <c r="P2627" s="4" t="s">
        <v>6460</v>
      </c>
      <c r="Q2627" s="4" t="s">
        <v>27</v>
      </c>
      <c r="R2627" s="4" t="s">
        <v>27</v>
      </c>
      <c r="S2627" s="4" t="s">
        <v>27</v>
      </c>
    </row>
    <row r="2628" ht="12.75" customHeight="1">
      <c r="A2628" s="4">
        <v>2623.0</v>
      </c>
      <c r="B2628" s="4" t="s">
        <v>20</v>
      </c>
      <c r="C2628" s="4" t="s">
        <v>9703</v>
      </c>
      <c r="D2628" s="4" t="s">
        <v>44</v>
      </c>
      <c r="E2628" s="4" t="s">
        <v>164</v>
      </c>
      <c r="F2628" s="4" t="s">
        <v>9704</v>
      </c>
      <c r="G2628" s="4" t="s">
        <v>6455</v>
      </c>
      <c r="H2628" s="4" t="s">
        <v>38</v>
      </c>
      <c r="I2628" s="4" t="s">
        <v>27</v>
      </c>
      <c r="J2628" s="4" t="s">
        <v>27</v>
      </c>
      <c r="K2628" s="4" t="s">
        <v>6456</v>
      </c>
      <c r="L2628" s="4" t="s">
        <v>6457</v>
      </c>
      <c r="M2628" s="4" t="s">
        <v>6458</v>
      </c>
      <c r="N2628" s="5">
        <v>43640.70262170139</v>
      </c>
      <c r="O2628" s="4" t="s">
        <v>6459</v>
      </c>
      <c r="P2628" s="4" t="s">
        <v>6460</v>
      </c>
      <c r="Q2628" s="4" t="s">
        <v>27</v>
      </c>
      <c r="R2628" s="4" t="s">
        <v>27</v>
      </c>
      <c r="S2628" s="4" t="s">
        <v>27</v>
      </c>
    </row>
    <row r="2629" ht="12.75" customHeight="1">
      <c r="A2629" s="4">
        <v>2624.0</v>
      </c>
      <c r="B2629" s="4" t="s">
        <v>20</v>
      </c>
      <c r="C2629" s="4" t="s">
        <v>9705</v>
      </c>
      <c r="D2629" s="4" t="s">
        <v>44</v>
      </c>
      <c r="E2629" s="4" t="s">
        <v>164</v>
      </c>
      <c r="F2629" s="4" t="s">
        <v>9706</v>
      </c>
      <c r="G2629" s="4" t="s">
        <v>6455</v>
      </c>
      <c r="H2629" s="4" t="s">
        <v>38</v>
      </c>
      <c r="I2629" s="4" t="s">
        <v>27</v>
      </c>
      <c r="J2629" s="4" t="s">
        <v>27</v>
      </c>
      <c r="K2629" s="4" t="s">
        <v>6456</v>
      </c>
      <c r="L2629" s="4" t="s">
        <v>6457</v>
      </c>
      <c r="M2629" s="4" t="s">
        <v>6458</v>
      </c>
      <c r="N2629" s="5">
        <v>43640.70262164352</v>
      </c>
      <c r="O2629" s="4" t="s">
        <v>6459</v>
      </c>
      <c r="P2629" s="4" t="s">
        <v>6460</v>
      </c>
      <c r="Q2629" s="4" t="s">
        <v>27</v>
      </c>
      <c r="R2629" s="4" t="s">
        <v>27</v>
      </c>
      <c r="S2629" s="4" t="s">
        <v>27</v>
      </c>
    </row>
    <row r="2630" ht="12.75" customHeight="1">
      <c r="A2630" s="4">
        <v>2625.0</v>
      </c>
      <c r="B2630" s="4" t="s">
        <v>20</v>
      </c>
      <c r="C2630" s="4" t="s">
        <v>9707</v>
      </c>
      <c r="D2630" s="4" t="s">
        <v>44</v>
      </c>
      <c r="E2630" s="4" t="s">
        <v>164</v>
      </c>
      <c r="F2630" s="4" t="s">
        <v>9708</v>
      </c>
      <c r="G2630" s="4" t="s">
        <v>6455</v>
      </c>
      <c r="H2630" s="4" t="s">
        <v>38</v>
      </c>
      <c r="I2630" s="4" t="s">
        <v>27</v>
      </c>
      <c r="J2630" s="4" t="s">
        <v>27</v>
      </c>
      <c r="K2630" s="4" t="s">
        <v>6456</v>
      </c>
      <c r="L2630" s="4" t="s">
        <v>6457</v>
      </c>
      <c r="M2630" s="4" t="s">
        <v>6458</v>
      </c>
      <c r="N2630" s="5">
        <v>43640.70262146991</v>
      </c>
      <c r="O2630" s="4" t="s">
        <v>6459</v>
      </c>
      <c r="P2630" s="4" t="s">
        <v>6460</v>
      </c>
      <c r="Q2630" s="4" t="s">
        <v>27</v>
      </c>
      <c r="R2630" s="4" t="s">
        <v>27</v>
      </c>
      <c r="S2630" s="4" t="s">
        <v>27</v>
      </c>
    </row>
    <row r="2631" ht="12.75" customHeight="1">
      <c r="A2631" s="4">
        <v>2626.0</v>
      </c>
      <c r="B2631" s="4" t="s">
        <v>20</v>
      </c>
      <c r="C2631" s="4" t="s">
        <v>9709</v>
      </c>
      <c r="D2631" s="4" t="s">
        <v>44</v>
      </c>
      <c r="E2631" s="4" t="s">
        <v>164</v>
      </c>
      <c r="F2631" s="4" t="s">
        <v>9710</v>
      </c>
      <c r="G2631" s="4" t="s">
        <v>6455</v>
      </c>
      <c r="H2631" s="4" t="s">
        <v>38</v>
      </c>
      <c r="I2631" s="4" t="s">
        <v>27</v>
      </c>
      <c r="J2631" s="4" t="s">
        <v>27</v>
      </c>
      <c r="K2631" s="4" t="s">
        <v>6456</v>
      </c>
      <c r="L2631" s="4" t="s">
        <v>6457</v>
      </c>
      <c r="M2631" s="4" t="s">
        <v>6458</v>
      </c>
      <c r="N2631" s="5">
        <v>43640.702621412034</v>
      </c>
      <c r="O2631" s="4" t="s">
        <v>6459</v>
      </c>
      <c r="P2631" s="4" t="s">
        <v>6460</v>
      </c>
      <c r="Q2631" s="4" t="s">
        <v>27</v>
      </c>
      <c r="R2631" s="4" t="s">
        <v>27</v>
      </c>
      <c r="S2631" s="4" t="s">
        <v>27</v>
      </c>
    </row>
    <row r="2632" ht="12.75" customHeight="1">
      <c r="A2632" s="4">
        <v>2627.0</v>
      </c>
      <c r="B2632" s="4" t="s">
        <v>20</v>
      </c>
      <c r="C2632" s="4" t="s">
        <v>9711</v>
      </c>
      <c r="D2632" s="4" t="s">
        <v>44</v>
      </c>
      <c r="E2632" s="4" t="s">
        <v>164</v>
      </c>
      <c r="F2632" s="4" t="s">
        <v>9712</v>
      </c>
      <c r="G2632" s="4" t="s">
        <v>6455</v>
      </c>
      <c r="H2632" s="4" t="s">
        <v>38</v>
      </c>
      <c r="I2632" s="4" t="s">
        <v>27</v>
      </c>
      <c r="J2632" s="4" t="s">
        <v>27</v>
      </c>
      <c r="K2632" s="4" t="s">
        <v>6456</v>
      </c>
      <c r="L2632" s="4" t="s">
        <v>6457</v>
      </c>
      <c r="M2632" s="4" t="s">
        <v>6458</v>
      </c>
      <c r="N2632" s="5">
        <v>43640.70262135417</v>
      </c>
      <c r="O2632" s="4" t="s">
        <v>6459</v>
      </c>
      <c r="P2632" s="4" t="s">
        <v>6460</v>
      </c>
      <c r="Q2632" s="4" t="s">
        <v>27</v>
      </c>
      <c r="R2632" s="4" t="s">
        <v>27</v>
      </c>
      <c r="S2632" s="4" t="s">
        <v>27</v>
      </c>
    </row>
    <row r="2633" ht="12.75" customHeight="1">
      <c r="A2633" s="4">
        <v>2628.0</v>
      </c>
      <c r="B2633" s="4" t="s">
        <v>20</v>
      </c>
      <c r="C2633" s="4" t="s">
        <v>9713</v>
      </c>
      <c r="D2633" s="4" t="s">
        <v>44</v>
      </c>
      <c r="E2633" s="4" t="s">
        <v>164</v>
      </c>
      <c r="F2633" s="4" t="s">
        <v>9714</v>
      </c>
      <c r="G2633" s="4" t="s">
        <v>6455</v>
      </c>
      <c r="H2633" s="4" t="s">
        <v>38</v>
      </c>
      <c r="I2633" s="4" t="s">
        <v>27</v>
      </c>
      <c r="J2633" s="4" t="s">
        <v>27</v>
      </c>
      <c r="K2633" s="4" t="s">
        <v>6456</v>
      </c>
      <c r="L2633" s="4" t="s">
        <v>6457</v>
      </c>
      <c r="M2633" s="4" t="s">
        <v>6458</v>
      </c>
      <c r="N2633" s="5">
        <v>43640.702621296296</v>
      </c>
      <c r="O2633" s="4" t="s">
        <v>6459</v>
      </c>
      <c r="P2633" s="4" t="s">
        <v>6460</v>
      </c>
      <c r="Q2633" s="4" t="s">
        <v>27</v>
      </c>
      <c r="R2633" s="4" t="s">
        <v>27</v>
      </c>
      <c r="S2633" s="4" t="s">
        <v>27</v>
      </c>
    </row>
    <row r="2634" ht="12.75" customHeight="1">
      <c r="A2634" s="4">
        <v>2629.0</v>
      </c>
      <c r="B2634" s="4" t="s">
        <v>20</v>
      </c>
      <c r="C2634" s="4" t="s">
        <v>9715</v>
      </c>
      <c r="D2634" s="4" t="s">
        <v>44</v>
      </c>
      <c r="E2634" s="4" t="s">
        <v>164</v>
      </c>
      <c r="F2634" s="4" t="s">
        <v>9716</v>
      </c>
      <c r="G2634" s="4" t="s">
        <v>6455</v>
      </c>
      <c r="H2634" s="4" t="s">
        <v>38</v>
      </c>
      <c r="I2634" s="4" t="s">
        <v>27</v>
      </c>
      <c r="J2634" s="4" t="s">
        <v>27</v>
      </c>
      <c r="K2634" s="4" t="s">
        <v>6456</v>
      </c>
      <c r="L2634" s="4" t="s">
        <v>6457</v>
      </c>
      <c r="M2634" s="4" t="s">
        <v>6458</v>
      </c>
      <c r="N2634" s="5">
        <v>43640.70262125</v>
      </c>
      <c r="O2634" s="4" t="s">
        <v>6459</v>
      </c>
      <c r="P2634" s="4" t="s">
        <v>6460</v>
      </c>
      <c r="Q2634" s="4" t="s">
        <v>27</v>
      </c>
      <c r="R2634" s="4" t="s">
        <v>27</v>
      </c>
      <c r="S2634" s="4" t="s">
        <v>27</v>
      </c>
    </row>
    <row r="2635" ht="12.75" customHeight="1">
      <c r="A2635" s="4">
        <v>2630.0</v>
      </c>
      <c r="B2635" s="4" t="s">
        <v>20</v>
      </c>
      <c r="C2635" s="4" t="s">
        <v>9717</v>
      </c>
      <c r="D2635" s="4" t="s">
        <v>44</v>
      </c>
      <c r="E2635" s="4" t="s">
        <v>164</v>
      </c>
      <c r="F2635" s="4" t="s">
        <v>9718</v>
      </c>
      <c r="G2635" s="4" t="s">
        <v>6455</v>
      </c>
      <c r="H2635" s="4" t="s">
        <v>38</v>
      </c>
      <c r="I2635" s="4" t="s">
        <v>27</v>
      </c>
      <c r="J2635" s="4" t="s">
        <v>27</v>
      </c>
      <c r="K2635" s="4" t="s">
        <v>6456</v>
      </c>
      <c r="L2635" s="4" t="s">
        <v>6457</v>
      </c>
      <c r="M2635" s="4" t="s">
        <v>6458</v>
      </c>
      <c r="N2635" s="5">
        <v>43640.70262119213</v>
      </c>
      <c r="O2635" s="4" t="s">
        <v>6459</v>
      </c>
      <c r="P2635" s="4" t="s">
        <v>6460</v>
      </c>
      <c r="Q2635" s="4" t="s">
        <v>27</v>
      </c>
      <c r="R2635" s="4" t="s">
        <v>27</v>
      </c>
      <c r="S2635" s="4" t="s">
        <v>27</v>
      </c>
    </row>
    <row r="2636" ht="12.75" customHeight="1">
      <c r="A2636" s="4">
        <v>2631.0</v>
      </c>
      <c r="B2636" s="4" t="s">
        <v>20</v>
      </c>
      <c r="C2636" s="4" t="s">
        <v>9719</v>
      </c>
      <c r="D2636" s="4" t="s">
        <v>44</v>
      </c>
      <c r="E2636" s="4" t="s">
        <v>164</v>
      </c>
      <c r="F2636" s="4" t="s">
        <v>9720</v>
      </c>
      <c r="G2636" s="4" t="s">
        <v>6455</v>
      </c>
      <c r="H2636" s="4" t="s">
        <v>38</v>
      </c>
      <c r="I2636" s="4" t="s">
        <v>27</v>
      </c>
      <c r="J2636" s="4" t="s">
        <v>27</v>
      </c>
      <c r="K2636" s="4" t="s">
        <v>6456</v>
      </c>
      <c r="L2636" s="4" t="s">
        <v>6457</v>
      </c>
      <c r="M2636" s="4" t="s">
        <v>6458</v>
      </c>
      <c r="N2636" s="5">
        <v>43640.70262113426</v>
      </c>
      <c r="O2636" s="4" t="s">
        <v>6459</v>
      </c>
      <c r="P2636" s="4" t="s">
        <v>6460</v>
      </c>
      <c r="Q2636" s="4" t="s">
        <v>27</v>
      </c>
      <c r="R2636" s="4" t="s">
        <v>27</v>
      </c>
      <c r="S2636" s="4" t="s">
        <v>27</v>
      </c>
    </row>
    <row r="2637" ht="12.75" customHeight="1">
      <c r="A2637" s="4">
        <v>2632.0</v>
      </c>
      <c r="B2637" s="4" t="s">
        <v>20</v>
      </c>
      <c r="C2637" s="4" t="s">
        <v>9721</v>
      </c>
      <c r="D2637" s="4" t="s">
        <v>44</v>
      </c>
      <c r="E2637" s="4" t="s">
        <v>164</v>
      </c>
      <c r="F2637" s="4" t="s">
        <v>9722</v>
      </c>
      <c r="G2637" s="4" t="s">
        <v>6455</v>
      </c>
      <c r="H2637" s="4" t="s">
        <v>38</v>
      </c>
      <c r="I2637" s="4" t="s">
        <v>27</v>
      </c>
      <c r="J2637" s="4" t="s">
        <v>27</v>
      </c>
      <c r="K2637" s="4" t="s">
        <v>6456</v>
      </c>
      <c r="L2637" s="4" t="s">
        <v>6457</v>
      </c>
      <c r="M2637" s="4" t="s">
        <v>6458</v>
      </c>
      <c r="N2637" s="5">
        <v>43640.70262107639</v>
      </c>
      <c r="O2637" s="4" t="s">
        <v>6459</v>
      </c>
      <c r="P2637" s="4" t="s">
        <v>6460</v>
      </c>
      <c r="Q2637" s="4" t="s">
        <v>27</v>
      </c>
      <c r="R2637" s="4" t="s">
        <v>27</v>
      </c>
      <c r="S2637" s="4" t="s">
        <v>27</v>
      </c>
    </row>
    <row r="2638" ht="12.75" customHeight="1">
      <c r="A2638" s="4">
        <v>2633.0</v>
      </c>
      <c r="B2638" s="4" t="s">
        <v>20</v>
      </c>
      <c r="C2638" s="4" t="s">
        <v>9723</v>
      </c>
      <c r="D2638" s="4" t="s">
        <v>44</v>
      </c>
      <c r="E2638" s="4" t="s">
        <v>164</v>
      </c>
      <c r="F2638" s="4" t="s">
        <v>9724</v>
      </c>
      <c r="G2638" s="4" t="s">
        <v>6455</v>
      </c>
      <c r="H2638" s="4" t="s">
        <v>38</v>
      </c>
      <c r="I2638" s="4" t="s">
        <v>27</v>
      </c>
      <c r="J2638" s="4" t="s">
        <v>27</v>
      </c>
      <c r="K2638" s="4" t="s">
        <v>6456</v>
      </c>
      <c r="L2638" s="4" t="s">
        <v>6457</v>
      </c>
      <c r="M2638" s="4" t="s">
        <v>6458</v>
      </c>
      <c r="N2638" s="5">
        <v>43640.70262101852</v>
      </c>
      <c r="O2638" s="4" t="s">
        <v>6459</v>
      </c>
      <c r="P2638" s="4" t="s">
        <v>6460</v>
      </c>
      <c r="Q2638" s="4" t="s">
        <v>27</v>
      </c>
      <c r="R2638" s="4" t="s">
        <v>27</v>
      </c>
      <c r="S2638" s="4" t="s">
        <v>27</v>
      </c>
    </row>
    <row r="2639" ht="12.75" customHeight="1">
      <c r="A2639" s="4">
        <v>2634.0</v>
      </c>
      <c r="B2639" s="4" t="s">
        <v>20</v>
      </c>
      <c r="C2639" s="4" t="s">
        <v>9725</v>
      </c>
      <c r="D2639" s="4" t="s">
        <v>44</v>
      </c>
      <c r="E2639" s="4" t="s">
        <v>164</v>
      </c>
      <c r="F2639" s="4" t="s">
        <v>9726</v>
      </c>
      <c r="G2639" s="4" t="s">
        <v>6455</v>
      </c>
      <c r="H2639" s="4" t="s">
        <v>38</v>
      </c>
      <c r="I2639" s="4" t="s">
        <v>27</v>
      </c>
      <c r="J2639" s="4" t="s">
        <v>27</v>
      </c>
      <c r="K2639" s="4" t="s">
        <v>6456</v>
      </c>
      <c r="L2639" s="4" t="s">
        <v>6457</v>
      </c>
      <c r="M2639" s="4" t="s">
        <v>6458</v>
      </c>
      <c r="N2639" s="5">
        <v>43640.70262096065</v>
      </c>
      <c r="O2639" s="4" t="s">
        <v>6459</v>
      </c>
      <c r="P2639" s="4" t="s">
        <v>6460</v>
      </c>
      <c r="Q2639" s="4" t="s">
        <v>27</v>
      </c>
      <c r="R2639" s="4" t="s">
        <v>27</v>
      </c>
      <c r="S2639" s="4" t="s">
        <v>27</v>
      </c>
    </row>
    <row r="2640" ht="12.75" customHeight="1">
      <c r="A2640" s="4">
        <v>2635.0</v>
      </c>
      <c r="B2640" s="4" t="s">
        <v>20</v>
      </c>
      <c r="C2640" s="4" t="s">
        <v>9727</v>
      </c>
      <c r="D2640" s="4" t="s">
        <v>44</v>
      </c>
      <c r="E2640" s="4" t="s">
        <v>164</v>
      </c>
      <c r="F2640" s="4" t="s">
        <v>9728</v>
      </c>
      <c r="G2640" s="4" t="s">
        <v>6455</v>
      </c>
      <c r="H2640" s="4" t="s">
        <v>38</v>
      </c>
      <c r="I2640" s="4" t="s">
        <v>27</v>
      </c>
      <c r="J2640" s="4" t="s">
        <v>27</v>
      </c>
      <c r="K2640" s="4" t="s">
        <v>6456</v>
      </c>
      <c r="L2640" s="4" t="s">
        <v>6457</v>
      </c>
      <c r="M2640" s="4" t="s">
        <v>6458</v>
      </c>
      <c r="N2640" s="5">
        <v>43640.70262091435</v>
      </c>
      <c r="O2640" s="4" t="s">
        <v>6459</v>
      </c>
      <c r="P2640" s="4" t="s">
        <v>6460</v>
      </c>
      <c r="Q2640" s="4" t="s">
        <v>27</v>
      </c>
      <c r="R2640" s="4" t="s">
        <v>27</v>
      </c>
      <c r="S2640" s="4" t="s">
        <v>27</v>
      </c>
    </row>
    <row r="2641" ht="12.75" customHeight="1">
      <c r="A2641" s="4">
        <v>2636.0</v>
      </c>
      <c r="B2641" s="4" t="s">
        <v>20</v>
      </c>
      <c r="C2641" s="4" t="s">
        <v>9729</v>
      </c>
      <c r="D2641" s="4" t="s">
        <v>44</v>
      </c>
      <c r="E2641" s="4" t="s">
        <v>164</v>
      </c>
      <c r="F2641" s="4" t="s">
        <v>9730</v>
      </c>
      <c r="G2641" s="4" t="s">
        <v>6455</v>
      </c>
      <c r="H2641" s="4" t="s">
        <v>38</v>
      </c>
      <c r="I2641" s="4" t="s">
        <v>27</v>
      </c>
      <c r="J2641" s="4" t="s">
        <v>27</v>
      </c>
      <c r="K2641" s="4" t="s">
        <v>6456</v>
      </c>
      <c r="L2641" s="4" t="s">
        <v>6457</v>
      </c>
      <c r="M2641" s="4" t="s">
        <v>6458</v>
      </c>
      <c r="N2641" s="5">
        <v>43640.70262085648</v>
      </c>
      <c r="O2641" s="4" t="s">
        <v>6459</v>
      </c>
      <c r="P2641" s="4" t="s">
        <v>6460</v>
      </c>
      <c r="Q2641" s="4" t="s">
        <v>27</v>
      </c>
      <c r="R2641" s="4" t="s">
        <v>27</v>
      </c>
      <c r="S2641" s="4" t="s">
        <v>27</v>
      </c>
    </row>
    <row r="2642" ht="12.75" customHeight="1">
      <c r="A2642" s="4">
        <v>2637.0</v>
      </c>
      <c r="B2642" s="4" t="s">
        <v>20</v>
      </c>
      <c r="C2642" s="4" t="s">
        <v>9731</v>
      </c>
      <c r="D2642" s="4" t="s">
        <v>44</v>
      </c>
      <c r="E2642" s="4" t="s">
        <v>164</v>
      </c>
      <c r="F2642" s="4" t="s">
        <v>9732</v>
      </c>
      <c r="G2642" s="4" t="s">
        <v>6455</v>
      </c>
      <c r="H2642" s="4" t="s">
        <v>38</v>
      </c>
      <c r="I2642" s="4" t="s">
        <v>27</v>
      </c>
      <c r="J2642" s="4" t="s">
        <v>27</v>
      </c>
      <c r="K2642" s="4" t="s">
        <v>6456</v>
      </c>
      <c r="L2642" s="4" t="s">
        <v>6457</v>
      </c>
      <c r="M2642" s="4" t="s">
        <v>6458</v>
      </c>
      <c r="N2642" s="5">
        <v>43640.70262079861</v>
      </c>
      <c r="O2642" s="4" t="s">
        <v>6459</v>
      </c>
      <c r="P2642" s="4" t="s">
        <v>6460</v>
      </c>
      <c r="Q2642" s="4" t="s">
        <v>27</v>
      </c>
      <c r="R2642" s="4" t="s">
        <v>27</v>
      </c>
      <c r="S2642" s="4" t="s">
        <v>27</v>
      </c>
    </row>
    <row r="2643" ht="12.75" customHeight="1">
      <c r="A2643" s="4">
        <v>2638.0</v>
      </c>
      <c r="B2643" s="4" t="s">
        <v>20</v>
      </c>
      <c r="C2643" s="4" t="s">
        <v>9733</v>
      </c>
      <c r="D2643" s="4" t="s">
        <v>44</v>
      </c>
      <c r="E2643" s="4" t="s">
        <v>164</v>
      </c>
      <c r="F2643" s="4" t="s">
        <v>9734</v>
      </c>
      <c r="G2643" s="4" t="s">
        <v>6455</v>
      </c>
      <c r="H2643" s="4" t="s">
        <v>38</v>
      </c>
      <c r="I2643" s="4" t="s">
        <v>27</v>
      </c>
      <c r="J2643" s="4" t="s">
        <v>27</v>
      </c>
      <c r="K2643" s="4" t="s">
        <v>6456</v>
      </c>
      <c r="L2643" s="4" t="s">
        <v>6457</v>
      </c>
      <c r="M2643" s="4" t="s">
        <v>6458</v>
      </c>
      <c r="N2643" s="5">
        <v>43640.70262074074</v>
      </c>
      <c r="O2643" s="4" t="s">
        <v>6459</v>
      </c>
      <c r="P2643" s="4" t="s">
        <v>6460</v>
      </c>
      <c r="Q2643" s="4" t="s">
        <v>27</v>
      </c>
      <c r="R2643" s="4" t="s">
        <v>27</v>
      </c>
      <c r="S2643" s="4" t="s">
        <v>27</v>
      </c>
    </row>
    <row r="2644" ht="12.75" customHeight="1">
      <c r="A2644" s="4">
        <v>2639.0</v>
      </c>
      <c r="B2644" s="4" t="s">
        <v>20</v>
      </c>
      <c r="C2644" s="4" t="s">
        <v>9735</v>
      </c>
      <c r="D2644" s="4" t="s">
        <v>44</v>
      </c>
      <c r="E2644" s="4" t="s">
        <v>164</v>
      </c>
      <c r="F2644" s="4" t="s">
        <v>9736</v>
      </c>
      <c r="G2644" s="4" t="s">
        <v>6455</v>
      </c>
      <c r="H2644" s="4" t="s">
        <v>38</v>
      </c>
      <c r="I2644" s="4" t="s">
        <v>27</v>
      </c>
      <c r="J2644" s="4" t="s">
        <v>27</v>
      </c>
      <c r="K2644" s="4" t="s">
        <v>6456</v>
      </c>
      <c r="L2644" s="4" t="s">
        <v>6457</v>
      </c>
      <c r="M2644" s="4" t="s">
        <v>6458</v>
      </c>
      <c r="N2644" s="5">
        <v>43640.70262068287</v>
      </c>
      <c r="O2644" s="4" t="s">
        <v>6459</v>
      </c>
      <c r="P2644" s="4" t="s">
        <v>6460</v>
      </c>
      <c r="Q2644" s="4" t="s">
        <v>27</v>
      </c>
      <c r="R2644" s="4" t="s">
        <v>27</v>
      </c>
      <c r="S2644" s="4" t="s">
        <v>27</v>
      </c>
    </row>
    <row r="2645" ht="12.75" customHeight="1">
      <c r="A2645" s="4">
        <v>2640.0</v>
      </c>
      <c r="B2645" s="4" t="s">
        <v>20</v>
      </c>
      <c r="C2645" s="4" t="s">
        <v>9737</v>
      </c>
      <c r="D2645" s="4" t="s">
        <v>44</v>
      </c>
      <c r="E2645" s="4" t="s">
        <v>164</v>
      </c>
      <c r="F2645" s="4" t="s">
        <v>9738</v>
      </c>
      <c r="G2645" s="4" t="s">
        <v>6455</v>
      </c>
      <c r="H2645" s="4" t="s">
        <v>38</v>
      </c>
      <c r="I2645" s="4" t="s">
        <v>27</v>
      </c>
      <c r="J2645" s="4" t="s">
        <v>27</v>
      </c>
      <c r="K2645" s="4" t="s">
        <v>6456</v>
      </c>
      <c r="L2645" s="4" t="s">
        <v>6457</v>
      </c>
      <c r="M2645" s="4" t="s">
        <v>6458</v>
      </c>
      <c r="N2645" s="5">
        <v>43640.702620625</v>
      </c>
      <c r="O2645" s="4" t="s">
        <v>6459</v>
      </c>
      <c r="P2645" s="4" t="s">
        <v>6460</v>
      </c>
      <c r="Q2645" s="4" t="s">
        <v>27</v>
      </c>
      <c r="R2645" s="4" t="s">
        <v>27</v>
      </c>
      <c r="S2645" s="4" t="s">
        <v>27</v>
      </c>
    </row>
    <row r="2646" ht="12.75" customHeight="1">
      <c r="A2646" s="4">
        <v>2641.0</v>
      </c>
      <c r="B2646" s="4" t="s">
        <v>20</v>
      </c>
      <c r="C2646" s="4" t="s">
        <v>9739</v>
      </c>
      <c r="D2646" s="4" t="s">
        <v>44</v>
      </c>
      <c r="E2646" s="4" t="s">
        <v>164</v>
      </c>
      <c r="F2646" s="4" t="s">
        <v>9740</v>
      </c>
      <c r="G2646" s="4" t="s">
        <v>6455</v>
      </c>
      <c r="H2646" s="4" t="s">
        <v>38</v>
      </c>
      <c r="I2646" s="4" t="s">
        <v>27</v>
      </c>
      <c r="J2646" s="4" t="s">
        <v>27</v>
      </c>
      <c r="K2646" s="4" t="s">
        <v>6456</v>
      </c>
      <c r="L2646" s="4" t="s">
        <v>6457</v>
      </c>
      <c r="M2646" s="4" t="s">
        <v>6458</v>
      </c>
      <c r="N2646" s="5">
        <v>43640.70262056713</v>
      </c>
      <c r="O2646" s="4" t="s">
        <v>6459</v>
      </c>
      <c r="P2646" s="4" t="s">
        <v>6460</v>
      </c>
      <c r="Q2646" s="4" t="s">
        <v>27</v>
      </c>
      <c r="R2646" s="4" t="s">
        <v>27</v>
      </c>
      <c r="S2646" s="4" t="s">
        <v>27</v>
      </c>
    </row>
    <row r="2647" ht="12.75" customHeight="1">
      <c r="A2647" s="4">
        <v>2642.0</v>
      </c>
      <c r="B2647" s="4" t="s">
        <v>20</v>
      </c>
      <c r="C2647" s="4" t="s">
        <v>9741</v>
      </c>
      <c r="D2647" s="4" t="s">
        <v>44</v>
      </c>
      <c r="E2647" s="4" t="s">
        <v>164</v>
      </c>
      <c r="F2647" s="4" t="s">
        <v>9742</v>
      </c>
      <c r="G2647" s="4" t="s">
        <v>6455</v>
      </c>
      <c r="H2647" s="4" t="s">
        <v>38</v>
      </c>
      <c r="I2647" s="4" t="s">
        <v>27</v>
      </c>
      <c r="J2647" s="4" t="s">
        <v>27</v>
      </c>
      <c r="K2647" s="4" t="s">
        <v>6456</v>
      </c>
      <c r="L2647" s="4" t="s">
        <v>6457</v>
      </c>
      <c r="M2647" s="4" t="s">
        <v>6458</v>
      </c>
      <c r="N2647" s="5">
        <v>43640.70262050926</v>
      </c>
      <c r="O2647" s="4" t="s">
        <v>6459</v>
      </c>
      <c r="P2647" s="4" t="s">
        <v>6460</v>
      </c>
      <c r="Q2647" s="4" t="s">
        <v>27</v>
      </c>
      <c r="R2647" s="4" t="s">
        <v>27</v>
      </c>
      <c r="S2647" s="4" t="s">
        <v>27</v>
      </c>
    </row>
    <row r="2648" ht="12.75" customHeight="1">
      <c r="A2648" s="4">
        <v>2643.0</v>
      </c>
      <c r="B2648" s="4" t="s">
        <v>20</v>
      </c>
      <c r="C2648" s="4" t="s">
        <v>9743</v>
      </c>
      <c r="D2648" s="4" t="s">
        <v>44</v>
      </c>
      <c r="E2648" s="4" t="s">
        <v>164</v>
      </c>
      <c r="F2648" s="4" t="s">
        <v>9744</v>
      </c>
      <c r="G2648" s="4" t="s">
        <v>6455</v>
      </c>
      <c r="H2648" s="4" t="s">
        <v>38</v>
      </c>
      <c r="I2648" s="4" t="s">
        <v>27</v>
      </c>
      <c r="J2648" s="4" t="s">
        <v>27</v>
      </c>
      <c r="K2648" s="4" t="s">
        <v>6456</v>
      </c>
      <c r="L2648" s="4" t="s">
        <v>6457</v>
      </c>
      <c r="M2648" s="4" t="s">
        <v>6458</v>
      </c>
      <c r="N2648" s="5">
        <v>43640.70262045139</v>
      </c>
      <c r="O2648" s="4" t="s">
        <v>6459</v>
      </c>
      <c r="P2648" s="4" t="s">
        <v>6460</v>
      </c>
      <c r="Q2648" s="4" t="s">
        <v>27</v>
      </c>
      <c r="R2648" s="4" t="s">
        <v>27</v>
      </c>
      <c r="S2648" s="4" t="s">
        <v>27</v>
      </c>
    </row>
    <row r="2649" ht="12.75" customHeight="1">
      <c r="A2649" s="4">
        <v>2644.0</v>
      </c>
      <c r="B2649" s="4" t="s">
        <v>20</v>
      </c>
      <c r="C2649" s="4" t="s">
        <v>9745</v>
      </c>
      <c r="D2649" s="4" t="s">
        <v>44</v>
      </c>
      <c r="E2649" s="4" t="s">
        <v>164</v>
      </c>
      <c r="F2649" s="4" t="s">
        <v>9746</v>
      </c>
      <c r="G2649" s="4" t="s">
        <v>6455</v>
      </c>
      <c r="H2649" s="4" t="s">
        <v>38</v>
      </c>
      <c r="I2649" s="4" t="s">
        <v>27</v>
      </c>
      <c r="J2649" s="4" t="s">
        <v>27</v>
      </c>
      <c r="K2649" s="4" t="s">
        <v>6456</v>
      </c>
      <c r="L2649" s="4" t="s">
        <v>6457</v>
      </c>
      <c r="M2649" s="4" t="s">
        <v>6458</v>
      </c>
      <c r="N2649" s="5">
        <v>43640.70262019676</v>
      </c>
      <c r="O2649" s="4" t="s">
        <v>6459</v>
      </c>
      <c r="P2649" s="4" t="s">
        <v>6460</v>
      </c>
      <c r="Q2649" s="4" t="s">
        <v>27</v>
      </c>
      <c r="R2649" s="4" t="s">
        <v>27</v>
      </c>
      <c r="S2649" s="4" t="s">
        <v>27</v>
      </c>
    </row>
    <row r="2650" ht="12.75" customHeight="1">
      <c r="A2650" s="4">
        <v>2645.0</v>
      </c>
      <c r="B2650" s="4" t="s">
        <v>20</v>
      </c>
      <c r="C2650" s="4" t="s">
        <v>9747</v>
      </c>
      <c r="D2650" s="4" t="s">
        <v>44</v>
      </c>
      <c r="E2650" s="4" t="s">
        <v>164</v>
      </c>
      <c r="F2650" s="4" t="s">
        <v>9748</v>
      </c>
      <c r="G2650" s="4" t="s">
        <v>6455</v>
      </c>
      <c r="H2650" s="4" t="s">
        <v>38</v>
      </c>
      <c r="I2650" s="4" t="s">
        <v>27</v>
      </c>
      <c r="J2650" s="4" t="s">
        <v>27</v>
      </c>
      <c r="K2650" s="4" t="s">
        <v>6456</v>
      </c>
      <c r="L2650" s="4" t="s">
        <v>6457</v>
      </c>
      <c r="M2650" s="4" t="s">
        <v>6458</v>
      </c>
      <c r="N2650" s="5">
        <v>43640.70262013889</v>
      </c>
      <c r="O2650" s="4" t="s">
        <v>6459</v>
      </c>
      <c r="P2650" s="4" t="s">
        <v>6460</v>
      </c>
      <c r="Q2650" s="4" t="s">
        <v>27</v>
      </c>
      <c r="R2650" s="4" t="s">
        <v>27</v>
      </c>
      <c r="S2650" s="4" t="s">
        <v>27</v>
      </c>
    </row>
    <row r="2651" ht="12.75" customHeight="1">
      <c r="A2651" s="4">
        <v>2646.0</v>
      </c>
      <c r="B2651" s="4" t="s">
        <v>20</v>
      </c>
      <c r="C2651" s="4" t="s">
        <v>9749</v>
      </c>
      <c r="D2651" s="4" t="s">
        <v>44</v>
      </c>
      <c r="E2651" s="4" t="s">
        <v>164</v>
      </c>
      <c r="F2651" s="4" t="s">
        <v>9750</v>
      </c>
      <c r="G2651" s="4" t="s">
        <v>6455</v>
      </c>
      <c r="H2651" s="4" t="s">
        <v>38</v>
      </c>
      <c r="I2651" s="4" t="s">
        <v>27</v>
      </c>
      <c r="J2651" s="4" t="s">
        <v>27</v>
      </c>
      <c r="K2651" s="4" t="s">
        <v>6456</v>
      </c>
      <c r="L2651" s="4" t="s">
        <v>6457</v>
      </c>
      <c r="M2651" s="4" t="s">
        <v>6458</v>
      </c>
      <c r="N2651" s="5">
        <v>43640.702620069445</v>
      </c>
      <c r="O2651" s="4" t="s">
        <v>6459</v>
      </c>
      <c r="P2651" s="4" t="s">
        <v>6460</v>
      </c>
      <c r="Q2651" s="4" t="s">
        <v>27</v>
      </c>
      <c r="R2651" s="4" t="s">
        <v>27</v>
      </c>
      <c r="S2651" s="4" t="s">
        <v>27</v>
      </c>
    </row>
    <row r="2652" ht="12.75" customHeight="1">
      <c r="A2652" s="4">
        <v>2647.0</v>
      </c>
      <c r="B2652" s="4" t="s">
        <v>20</v>
      </c>
      <c r="C2652" s="4" t="s">
        <v>9751</v>
      </c>
      <c r="D2652" s="4" t="s">
        <v>44</v>
      </c>
      <c r="E2652" s="4" t="s">
        <v>164</v>
      </c>
      <c r="F2652" s="4" t="s">
        <v>9752</v>
      </c>
      <c r="G2652" s="4" t="s">
        <v>6455</v>
      </c>
      <c r="H2652" s="4" t="s">
        <v>38</v>
      </c>
      <c r="I2652" s="4" t="s">
        <v>27</v>
      </c>
      <c r="J2652" s="4" t="s">
        <v>27</v>
      </c>
      <c r="K2652" s="4" t="s">
        <v>6456</v>
      </c>
      <c r="L2652" s="4" t="s">
        <v>6457</v>
      </c>
      <c r="M2652" s="4" t="s">
        <v>6458</v>
      </c>
      <c r="N2652" s="5">
        <v>43640.70262</v>
      </c>
      <c r="O2652" s="4" t="s">
        <v>6459</v>
      </c>
      <c r="P2652" s="4" t="s">
        <v>6460</v>
      </c>
      <c r="Q2652" s="4" t="s">
        <v>27</v>
      </c>
      <c r="R2652" s="4" t="s">
        <v>27</v>
      </c>
      <c r="S2652" s="4" t="s">
        <v>27</v>
      </c>
    </row>
    <row r="2653" ht="12.75" customHeight="1">
      <c r="A2653" s="4">
        <v>2648.0</v>
      </c>
      <c r="B2653" s="4" t="s">
        <v>20</v>
      </c>
      <c r="C2653" s="4" t="s">
        <v>9753</v>
      </c>
      <c r="D2653" s="4" t="s">
        <v>44</v>
      </c>
      <c r="E2653" s="4" t="s">
        <v>164</v>
      </c>
      <c r="F2653" s="4" t="s">
        <v>9754</v>
      </c>
      <c r="G2653" s="4" t="s">
        <v>6455</v>
      </c>
      <c r="H2653" s="4" t="s">
        <v>38</v>
      </c>
      <c r="I2653" s="4" t="s">
        <v>27</v>
      </c>
      <c r="J2653" s="4" t="s">
        <v>27</v>
      </c>
      <c r="K2653" s="4" t="s">
        <v>6456</v>
      </c>
      <c r="L2653" s="4" t="s">
        <v>6457</v>
      </c>
      <c r="M2653" s="4" t="s">
        <v>6458</v>
      </c>
      <c r="N2653" s="5">
        <v>43640.70261855324</v>
      </c>
      <c r="O2653" s="4" t="s">
        <v>6459</v>
      </c>
      <c r="P2653" s="4" t="s">
        <v>6460</v>
      </c>
      <c r="Q2653" s="4" t="s">
        <v>27</v>
      </c>
      <c r="R2653" s="4" t="s">
        <v>27</v>
      </c>
      <c r="S2653" s="4" t="s">
        <v>27</v>
      </c>
    </row>
    <row r="2654" ht="12.75" customHeight="1">
      <c r="A2654" s="4">
        <v>2649.0</v>
      </c>
      <c r="B2654" s="4" t="s">
        <v>20</v>
      </c>
      <c r="C2654" s="4" t="s">
        <v>9755</v>
      </c>
      <c r="D2654" s="4" t="s">
        <v>44</v>
      </c>
      <c r="E2654" s="4" t="s">
        <v>164</v>
      </c>
      <c r="F2654" s="4" t="s">
        <v>9756</v>
      </c>
      <c r="G2654" s="4" t="s">
        <v>6455</v>
      </c>
      <c r="H2654" s="4" t="s">
        <v>38</v>
      </c>
      <c r="I2654" s="4" t="s">
        <v>27</v>
      </c>
      <c r="J2654" s="4" t="s">
        <v>27</v>
      </c>
      <c r="K2654" s="4" t="s">
        <v>6456</v>
      </c>
      <c r="L2654" s="4" t="s">
        <v>6457</v>
      </c>
      <c r="M2654" s="4" t="s">
        <v>6458</v>
      </c>
      <c r="N2654" s="5">
        <v>43640.70261528935</v>
      </c>
      <c r="O2654" s="4" t="s">
        <v>6459</v>
      </c>
      <c r="P2654" s="4" t="s">
        <v>6460</v>
      </c>
      <c r="Q2654" s="4" t="s">
        <v>27</v>
      </c>
      <c r="R2654" s="4" t="s">
        <v>27</v>
      </c>
      <c r="S2654" s="4" t="s">
        <v>27</v>
      </c>
    </row>
    <row r="2655" ht="12.75" customHeight="1">
      <c r="A2655" s="4">
        <v>2650.0</v>
      </c>
      <c r="B2655" s="4" t="s">
        <v>20</v>
      </c>
      <c r="C2655" s="4" t="s">
        <v>9757</v>
      </c>
      <c r="D2655" s="4" t="s">
        <v>44</v>
      </c>
      <c r="E2655" s="4" t="s">
        <v>164</v>
      </c>
      <c r="F2655" s="4" t="s">
        <v>9758</v>
      </c>
      <c r="G2655" s="4" t="s">
        <v>6455</v>
      </c>
      <c r="H2655" s="4" t="s">
        <v>38</v>
      </c>
      <c r="I2655" s="4" t="s">
        <v>27</v>
      </c>
      <c r="J2655" s="4" t="s">
        <v>27</v>
      </c>
      <c r="K2655" s="4" t="s">
        <v>6456</v>
      </c>
      <c r="L2655" s="4" t="s">
        <v>6457</v>
      </c>
      <c r="M2655" s="4" t="s">
        <v>6458</v>
      </c>
      <c r="N2655" s="5">
        <v>43640.70260430555</v>
      </c>
      <c r="O2655" s="4" t="s">
        <v>6459</v>
      </c>
      <c r="P2655" s="4" t="s">
        <v>6460</v>
      </c>
      <c r="Q2655" s="4" t="s">
        <v>27</v>
      </c>
      <c r="R2655" s="4" t="s">
        <v>27</v>
      </c>
      <c r="S2655" s="4" t="s">
        <v>27</v>
      </c>
    </row>
    <row r="2656" ht="12.75" customHeight="1">
      <c r="A2656" s="4">
        <v>2651.0</v>
      </c>
      <c r="B2656" s="4" t="s">
        <v>20</v>
      </c>
      <c r="C2656" s="4" t="s">
        <v>9759</v>
      </c>
      <c r="D2656" s="4" t="s">
        <v>44</v>
      </c>
      <c r="E2656" s="4" t="s">
        <v>164</v>
      </c>
      <c r="F2656" s="4" t="s">
        <v>9760</v>
      </c>
      <c r="G2656" s="4" t="s">
        <v>6455</v>
      </c>
      <c r="H2656" s="4" t="s">
        <v>38</v>
      </c>
      <c r="I2656" s="4" t="s">
        <v>27</v>
      </c>
      <c r="J2656" s="4" t="s">
        <v>27</v>
      </c>
      <c r="K2656" s="4" t="s">
        <v>6456</v>
      </c>
      <c r="L2656" s="4" t="s">
        <v>6457</v>
      </c>
      <c r="M2656" s="4" t="s">
        <v>6458</v>
      </c>
      <c r="N2656" s="5">
        <v>43640.70259890046</v>
      </c>
      <c r="O2656" s="4" t="s">
        <v>6459</v>
      </c>
      <c r="P2656" s="4" t="s">
        <v>6460</v>
      </c>
      <c r="Q2656" s="4" t="s">
        <v>27</v>
      </c>
      <c r="R2656" s="4" t="s">
        <v>27</v>
      </c>
      <c r="S2656" s="4" t="s">
        <v>27</v>
      </c>
    </row>
    <row r="2657" ht="12.75" customHeight="1">
      <c r="A2657" s="4">
        <v>2652.0</v>
      </c>
      <c r="B2657" s="4" t="s">
        <v>20</v>
      </c>
      <c r="C2657" s="4" t="s">
        <v>9761</v>
      </c>
      <c r="D2657" s="4" t="s">
        <v>44</v>
      </c>
      <c r="E2657" s="4" t="s">
        <v>164</v>
      </c>
      <c r="F2657" s="4" t="s">
        <v>9762</v>
      </c>
      <c r="G2657" s="4" t="s">
        <v>6455</v>
      </c>
      <c r="H2657" s="4" t="s">
        <v>38</v>
      </c>
      <c r="I2657" s="4" t="s">
        <v>27</v>
      </c>
      <c r="J2657" s="4" t="s">
        <v>27</v>
      </c>
      <c r="K2657" s="4" t="s">
        <v>6456</v>
      </c>
      <c r="L2657" s="4" t="s">
        <v>6457</v>
      </c>
      <c r="M2657" s="4" t="s">
        <v>6458</v>
      </c>
      <c r="N2657" s="5">
        <v>43640.702598854165</v>
      </c>
      <c r="O2657" s="4" t="s">
        <v>6459</v>
      </c>
      <c r="P2657" s="4" t="s">
        <v>6460</v>
      </c>
      <c r="Q2657" s="4" t="s">
        <v>27</v>
      </c>
      <c r="R2657" s="4" t="s">
        <v>27</v>
      </c>
      <c r="S2657" s="4" t="s">
        <v>27</v>
      </c>
    </row>
    <row r="2658" ht="12.75" customHeight="1">
      <c r="A2658" s="4">
        <v>2653.0</v>
      </c>
      <c r="B2658" s="4" t="s">
        <v>20</v>
      </c>
      <c r="C2658" s="4" t="s">
        <v>9763</v>
      </c>
      <c r="D2658" s="4" t="s">
        <v>44</v>
      </c>
      <c r="E2658" s="4" t="s">
        <v>164</v>
      </c>
      <c r="F2658" s="4" t="s">
        <v>9764</v>
      </c>
      <c r="G2658" s="4" t="s">
        <v>6455</v>
      </c>
      <c r="H2658" s="4" t="s">
        <v>38</v>
      </c>
      <c r="I2658" s="4" t="s">
        <v>27</v>
      </c>
      <c r="J2658" s="4" t="s">
        <v>27</v>
      </c>
      <c r="K2658" s="4" t="s">
        <v>6456</v>
      </c>
      <c r="L2658" s="4" t="s">
        <v>6457</v>
      </c>
      <c r="M2658" s="4" t="s">
        <v>6458</v>
      </c>
      <c r="N2658" s="5">
        <v>43640.7025987963</v>
      </c>
      <c r="O2658" s="4" t="s">
        <v>6459</v>
      </c>
      <c r="P2658" s="4" t="s">
        <v>6460</v>
      </c>
      <c r="Q2658" s="4" t="s">
        <v>27</v>
      </c>
      <c r="R2658" s="4" t="s">
        <v>27</v>
      </c>
      <c r="S2658" s="4" t="s">
        <v>27</v>
      </c>
    </row>
    <row r="2659" ht="12.75" customHeight="1">
      <c r="A2659" s="4">
        <v>2654.0</v>
      </c>
      <c r="B2659" s="4" t="s">
        <v>20</v>
      </c>
      <c r="C2659" s="4" t="s">
        <v>9765</v>
      </c>
      <c r="D2659" s="4" t="s">
        <v>44</v>
      </c>
      <c r="E2659" s="4" t="s">
        <v>164</v>
      </c>
      <c r="F2659" s="4" t="s">
        <v>9766</v>
      </c>
      <c r="G2659" s="4" t="s">
        <v>6455</v>
      </c>
      <c r="H2659" s="4" t="s">
        <v>38</v>
      </c>
      <c r="I2659" s="4" t="s">
        <v>27</v>
      </c>
      <c r="J2659" s="4" t="s">
        <v>27</v>
      </c>
      <c r="K2659" s="4" t="s">
        <v>6456</v>
      </c>
      <c r="L2659" s="4" t="s">
        <v>6457</v>
      </c>
      <c r="M2659" s="4" t="s">
        <v>6458</v>
      </c>
      <c r="N2659" s="5">
        <v>43640.70259872685</v>
      </c>
      <c r="O2659" s="4" t="s">
        <v>6459</v>
      </c>
      <c r="P2659" s="4" t="s">
        <v>6460</v>
      </c>
      <c r="Q2659" s="4" t="s">
        <v>27</v>
      </c>
      <c r="R2659" s="4" t="s">
        <v>27</v>
      </c>
      <c r="S2659" s="4" t="s">
        <v>27</v>
      </c>
    </row>
    <row r="2660" ht="12.75" customHeight="1">
      <c r="A2660" s="4">
        <v>2655.0</v>
      </c>
      <c r="B2660" s="4" t="s">
        <v>20</v>
      </c>
      <c r="C2660" s="4" t="s">
        <v>9767</v>
      </c>
      <c r="D2660" s="4" t="s">
        <v>44</v>
      </c>
      <c r="E2660" s="4" t="s">
        <v>164</v>
      </c>
      <c r="F2660" s="4" t="s">
        <v>9768</v>
      </c>
      <c r="G2660" s="4" t="s">
        <v>6455</v>
      </c>
      <c r="H2660" s="4" t="s">
        <v>38</v>
      </c>
      <c r="I2660" s="4" t="s">
        <v>27</v>
      </c>
      <c r="J2660" s="4" t="s">
        <v>27</v>
      </c>
      <c r="K2660" s="4" t="s">
        <v>6456</v>
      </c>
      <c r="L2660" s="4" t="s">
        <v>6457</v>
      </c>
      <c r="M2660" s="4" t="s">
        <v>6458</v>
      </c>
      <c r="N2660" s="5">
        <v>43640.70259865741</v>
      </c>
      <c r="O2660" s="4" t="s">
        <v>6459</v>
      </c>
      <c r="P2660" s="4" t="s">
        <v>6460</v>
      </c>
      <c r="Q2660" s="4" t="s">
        <v>27</v>
      </c>
      <c r="R2660" s="4" t="s">
        <v>27</v>
      </c>
      <c r="S2660" s="4" t="s">
        <v>27</v>
      </c>
    </row>
    <row r="2661" ht="12.75" customHeight="1">
      <c r="A2661" s="4">
        <v>2656.0</v>
      </c>
      <c r="B2661" s="4" t="s">
        <v>20</v>
      </c>
      <c r="C2661" s="4" t="s">
        <v>9769</v>
      </c>
      <c r="D2661" s="4" t="s">
        <v>44</v>
      </c>
      <c r="E2661" s="4" t="s">
        <v>164</v>
      </c>
      <c r="F2661" s="4" t="s">
        <v>9770</v>
      </c>
      <c r="G2661" s="4" t="s">
        <v>6455</v>
      </c>
      <c r="H2661" s="4" t="s">
        <v>38</v>
      </c>
      <c r="I2661" s="4" t="s">
        <v>27</v>
      </c>
      <c r="J2661" s="4" t="s">
        <v>27</v>
      </c>
      <c r="K2661" s="4" t="s">
        <v>6456</v>
      </c>
      <c r="L2661" s="4" t="s">
        <v>6457</v>
      </c>
      <c r="M2661" s="4" t="s">
        <v>6458</v>
      </c>
      <c r="N2661" s="5">
        <v>43640.702598587966</v>
      </c>
      <c r="O2661" s="4" t="s">
        <v>6459</v>
      </c>
      <c r="P2661" s="4" t="s">
        <v>6460</v>
      </c>
      <c r="Q2661" s="4" t="s">
        <v>27</v>
      </c>
      <c r="R2661" s="4" t="s">
        <v>27</v>
      </c>
      <c r="S2661" s="4" t="s">
        <v>27</v>
      </c>
    </row>
    <row r="2662" ht="12.75" customHeight="1">
      <c r="A2662" s="4">
        <v>2657.0</v>
      </c>
      <c r="B2662" s="4" t="s">
        <v>20</v>
      </c>
      <c r="C2662" s="4" t="s">
        <v>9771</v>
      </c>
      <c r="D2662" s="4" t="s">
        <v>44</v>
      </c>
      <c r="E2662" s="4" t="s">
        <v>164</v>
      </c>
      <c r="F2662" s="4" t="s">
        <v>9772</v>
      </c>
      <c r="G2662" s="4" t="s">
        <v>6455</v>
      </c>
      <c r="H2662" s="4" t="s">
        <v>38</v>
      </c>
      <c r="I2662" s="4" t="s">
        <v>27</v>
      </c>
      <c r="J2662" s="4" t="s">
        <v>27</v>
      </c>
      <c r="K2662" s="4" t="s">
        <v>6456</v>
      </c>
      <c r="L2662" s="4" t="s">
        <v>6457</v>
      </c>
      <c r="M2662" s="4" t="s">
        <v>6458</v>
      </c>
      <c r="N2662" s="5">
        <v>43640.70259853009</v>
      </c>
      <c r="O2662" s="4" t="s">
        <v>6459</v>
      </c>
      <c r="P2662" s="4" t="s">
        <v>6460</v>
      </c>
      <c r="Q2662" s="4" t="s">
        <v>27</v>
      </c>
      <c r="R2662" s="4" t="s">
        <v>27</v>
      </c>
      <c r="S2662" s="4" t="s">
        <v>27</v>
      </c>
    </row>
    <row r="2663" ht="12.75" customHeight="1">
      <c r="A2663" s="4">
        <v>2658.0</v>
      </c>
      <c r="B2663" s="4" t="s">
        <v>20</v>
      </c>
      <c r="C2663" s="4" t="s">
        <v>9773</v>
      </c>
      <c r="D2663" s="4" t="s">
        <v>44</v>
      </c>
      <c r="E2663" s="4" t="s">
        <v>164</v>
      </c>
      <c r="F2663" s="4" t="s">
        <v>9774</v>
      </c>
      <c r="G2663" s="4" t="s">
        <v>6455</v>
      </c>
      <c r="H2663" s="4" t="s">
        <v>38</v>
      </c>
      <c r="I2663" s="4" t="s">
        <v>27</v>
      </c>
      <c r="J2663" s="4" t="s">
        <v>27</v>
      </c>
      <c r="K2663" s="4" t="s">
        <v>6456</v>
      </c>
      <c r="L2663" s="4" t="s">
        <v>6457</v>
      </c>
      <c r="M2663" s="4" t="s">
        <v>6458</v>
      </c>
      <c r="N2663" s="5">
        <v>43640.70259548611</v>
      </c>
      <c r="O2663" s="4" t="s">
        <v>6459</v>
      </c>
      <c r="P2663" s="4" t="s">
        <v>6460</v>
      </c>
      <c r="Q2663" s="4" t="s">
        <v>27</v>
      </c>
      <c r="R2663" s="4" t="s">
        <v>27</v>
      </c>
      <c r="S2663" s="4" t="s">
        <v>27</v>
      </c>
    </row>
    <row r="2664" ht="12.75" customHeight="1">
      <c r="A2664" s="4">
        <v>2659.0</v>
      </c>
      <c r="B2664" s="4" t="s">
        <v>20</v>
      </c>
      <c r="C2664" s="4" t="s">
        <v>9775</v>
      </c>
      <c r="D2664" s="4" t="s">
        <v>44</v>
      </c>
      <c r="E2664" s="4" t="s">
        <v>164</v>
      </c>
      <c r="F2664" s="4" t="s">
        <v>9776</v>
      </c>
      <c r="G2664" s="4" t="s">
        <v>6455</v>
      </c>
      <c r="H2664" s="4" t="s">
        <v>38</v>
      </c>
      <c r="I2664" s="4" t="s">
        <v>27</v>
      </c>
      <c r="J2664" s="4" t="s">
        <v>27</v>
      </c>
      <c r="K2664" s="4" t="s">
        <v>6456</v>
      </c>
      <c r="L2664" s="4" t="s">
        <v>6457</v>
      </c>
      <c r="M2664" s="4" t="s">
        <v>6458</v>
      </c>
      <c r="N2664" s="5">
        <v>43640.70259541667</v>
      </c>
      <c r="O2664" s="4" t="s">
        <v>6459</v>
      </c>
      <c r="P2664" s="4" t="s">
        <v>6460</v>
      </c>
      <c r="Q2664" s="4" t="s">
        <v>27</v>
      </c>
      <c r="R2664" s="4" t="s">
        <v>27</v>
      </c>
      <c r="S2664" s="4" t="s">
        <v>27</v>
      </c>
    </row>
    <row r="2665" ht="12.75" customHeight="1">
      <c r="A2665" s="4">
        <v>2660.0</v>
      </c>
      <c r="B2665" s="4" t="s">
        <v>20</v>
      </c>
      <c r="C2665" s="4" t="s">
        <v>9777</v>
      </c>
      <c r="D2665" s="4" t="s">
        <v>44</v>
      </c>
      <c r="E2665" s="4" t="s">
        <v>164</v>
      </c>
      <c r="F2665" s="4" t="s">
        <v>9778</v>
      </c>
      <c r="G2665" s="4" t="s">
        <v>6455</v>
      </c>
      <c r="H2665" s="4" t="s">
        <v>38</v>
      </c>
      <c r="I2665" s="4" t="s">
        <v>27</v>
      </c>
      <c r="J2665" s="4" t="s">
        <v>27</v>
      </c>
      <c r="K2665" s="4" t="s">
        <v>6456</v>
      </c>
      <c r="L2665" s="4" t="s">
        <v>6457</v>
      </c>
      <c r="M2665" s="4" t="s">
        <v>6458</v>
      </c>
      <c r="N2665" s="5">
        <v>43640.70258936343</v>
      </c>
      <c r="O2665" s="4" t="s">
        <v>6459</v>
      </c>
      <c r="P2665" s="4" t="s">
        <v>6460</v>
      </c>
      <c r="Q2665" s="4" t="s">
        <v>27</v>
      </c>
      <c r="R2665" s="4" t="s">
        <v>27</v>
      </c>
      <c r="S2665" s="4" t="s">
        <v>27</v>
      </c>
    </row>
    <row r="2666" ht="12.75" customHeight="1">
      <c r="A2666" s="4">
        <v>2661.0</v>
      </c>
      <c r="B2666" s="4" t="s">
        <v>20</v>
      </c>
      <c r="C2666" s="4" t="s">
        <v>9779</v>
      </c>
      <c r="D2666" s="4" t="s">
        <v>44</v>
      </c>
      <c r="E2666" s="4" t="s">
        <v>164</v>
      </c>
      <c r="F2666" s="4" t="s">
        <v>9780</v>
      </c>
      <c r="G2666" s="4" t="s">
        <v>6455</v>
      </c>
      <c r="H2666" s="4" t="s">
        <v>38</v>
      </c>
      <c r="I2666" s="4" t="s">
        <v>27</v>
      </c>
      <c r="J2666" s="4" t="s">
        <v>27</v>
      </c>
      <c r="K2666" s="4" t="s">
        <v>6456</v>
      </c>
      <c r="L2666" s="4" t="s">
        <v>6457</v>
      </c>
      <c r="M2666" s="4" t="s">
        <v>6458</v>
      </c>
      <c r="N2666" s="5">
        <v>43640.70258924769</v>
      </c>
      <c r="O2666" s="4" t="s">
        <v>6459</v>
      </c>
      <c r="P2666" s="4" t="s">
        <v>6460</v>
      </c>
      <c r="Q2666" s="4" t="s">
        <v>27</v>
      </c>
      <c r="R2666" s="4" t="s">
        <v>27</v>
      </c>
      <c r="S2666" s="4" t="s">
        <v>27</v>
      </c>
    </row>
    <row r="2667" ht="12.75" customHeight="1">
      <c r="A2667" s="4">
        <v>2662.0</v>
      </c>
      <c r="B2667" s="4" t="s">
        <v>20</v>
      </c>
      <c r="C2667" s="4" t="s">
        <v>9781</v>
      </c>
      <c r="D2667" s="4" t="s">
        <v>44</v>
      </c>
      <c r="E2667" s="4" t="s">
        <v>164</v>
      </c>
      <c r="F2667" s="4" t="s">
        <v>9782</v>
      </c>
      <c r="G2667" s="4" t="s">
        <v>6455</v>
      </c>
      <c r="H2667" s="4" t="s">
        <v>38</v>
      </c>
      <c r="I2667" s="4" t="s">
        <v>27</v>
      </c>
      <c r="J2667" s="4" t="s">
        <v>27</v>
      </c>
      <c r="K2667" s="4" t="s">
        <v>6456</v>
      </c>
      <c r="L2667" s="4" t="s">
        <v>6457</v>
      </c>
      <c r="M2667" s="4" t="s">
        <v>6458</v>
      </c>
      <c r="N2667" s="5">
        <v>43640.70258917824</v>
      </c>
      <c r="O2667" s="4" t="s">
        <v>6459</v>
      </c>
      <c r="P2667" s="4" t="s">
        <v>6460</v>
      </c>
      <c r="Q2667" s="4" t="s">
        <v>27</v>
      </c>
      <c r="R2667" s="4" t="s">
        <v>27</v>
      </c>
      <c r="S2667" s="4" t="s">
        <v>27</v>
      </c>
    </row>
    <row r="2668" ht="12.75" customHeight="1">
      <c r="A2668" s="4">
        <v>2663.0</v>
      </c>
      <c r="B2668" s="4" t="s">
        <v>20</v>
      </c>
      <c r="C2668" s="4" t="s">
        <v>9783</v>
      </c>
      <c r="D2668" s="4" t="s">
        <v>44</v>
      </c>
      <c r="E2668" s="4" t="s">
        <v>164</v>
      </c>
      <c r="F2668" s="4" t="s">
        <v>9784</v>
      </c>
      <c r="G2668" s="4" t="s">
        <v>6455</v>
      </c>
      <c r="H2668" s="4" t="s">
        <v>38</v>
      </c>
      <c r="I2668" s="4" t="s">
        <v>27</v>
      </c>
      <c r="J2668" s="4" t="s">
        <v>27</v>
      </c>
      <c r="K2668" s="4" t="s">
        <v>6456</v>
      </c>
      <c r="L2668" s="4" t="s">
        <v>6457</v>
      </c>
      <c r="M2668" s="4" t="s">
        <v>6458</v>
      </c>
      <c r="N2668" s="5">
        <v>43640.7025891088</v>
      </c>
      <c r="O2668" s="4" t="s">
        <v>6459</v>
      </c>
      <c r="P2668" s="4" t="s">
        <v>6460</v>
      </c>
      <c r="Q2668" s="4" t="s">
        <v>27</v>
      </c>
      <c r="R2668" s="4" t="s">
        <v>27</v>
      </c>
      <c r="S2668" s="4" t="s">
        <v>27</v>
      </c>
    </row>
    <row r="2669" ht="12.75" customHeight="1">
      <c r="A2669" s="4">
        <v>2664.0</v>
      </c>
      <c r="B2669" s="4" t="s">
        <v>20</v>
      </c>
      <c r="C2669" s="4" t="s">
        <v>9785</v>
      </c>
      <c r="D2669" s="4" t="s">
        <v>44</v>
      </c>
      <c r="E2669" s="4" t="s">
        <v>164</v>
      </c>
      <c r="F2669" s="4" t="s">
        <v>9786</v>
      </c>
      <c r="G2669" s="4" t="s">
        <v>6455</v>
      </c>
      <c r="H2669" s="4" t="s">
        <v>38</v>
      </c>
      <c r="I2669" s="4" t="s">
        <v>27</v>
      </c>
      <c r="J2669" s="4" t="s">
        <v>27</v>
      </c>
      <c r="K2669" s="4" t="s">
        <v>6456</v>
      </c>
      <c r="L2669" s="4" t="s">
        <v>6457</v>
      </c>
      <c r="M2669" s="4" t="s">
        <v>6458</v>
      </c>
      <c r="N2669" s="5">
        <v>43640.70258902778</v>
      </c>
      <c r="O2669" s="4" t="s">
        <v>6459</v>
      </c>
      <c r="P2669" s="4" t="s">
        <v>6460</v>
      </c>
      <c r="Q2669" s="4" t="s">
        <v>27</v>
      </c>
      <c r="R2669" s="4" t="s">
        <v>27</v>
      </c>
      <c r="S2669" s="4" t="s">
        <v>27</v>
      </c>
    </row>
    <row r="2670" ht="12.75" customHeight="1">
      <c r="A2670" s="4">
        <v>2665.0</v>
      </c>
      <c r="B2670" s="4" t="s">
        <v>20</v>
      </c>
      <c r="C2670" s="4" t="s">
        <v>9787</v>
      </c>
      <c r="D2670" s="4" t="s">
        <v>44</v>
      </c>
      <c r="E2670" s="4" t="s">
        <v>164</v>
      </c>
      <c r="F2670" s="4" t="s">
        <v>9788</v>
      </c>
      <c r="G2670" s="4" t="s">
        <v>6455</v>
      </c>
      <c r="H2670" s="4" t="s">
        <v>38</v>
      </c>
      <c r="I2670" s="4" t="s">
        <v>27</v>
      </c>
      <c r="J2670" s="4" t="s">
        <v>27</v>
      </c>
      <c r="K2670" s="4" t="s">
        <v>6456</v>
      </c>
      <c r="L2670" s="4" t="s">
        <v>6457</v>
      </c>
      <c r="M2670" s="4" t="s">
        <v>6458</v>
      </c>
      <c r="N2670" s="5">
        <v>43640.70258896991</v>
      </c>
      <c r="O2670" s="4" t="s">
        <v>6459</v>
      </c>
      <c r="P2670" s="4" t="s">
        <v>6460</v>
      </c>
      <c r="Q2670" s="4" t="s">
        <v>27</v>
      </c>
      <c r="R2670" s="4" t="s">
        <v>27</v>
      </c>
      <c r="S2670" s="4" t="s">
        <v>27</v>
      </c>
    </row>
    <row r="2671" ht="12.75" customHeight="1">
      <c r="A2671" s="4">
        <v>2666.0</v>
      </c>
      <c r="B2671" s="4" t="s">
        <v>20</v>
      </c>
      <c r="C2671" s="4" t="s">
        <v>9789</v>
      </c>
      <c r="D2671" s="4" t="s">
        <v>44</v>
      </c>
      <c r="E2671" s="4" t="s">
        <v>164</v>
      </c>
      <c r="F2671" s="4" t="s">
        <v>9790</v>
      </c>
      <c r="G2671" s="4" t="s">
        <v>6455</v>
      </c>
      <c r="H2671" s="4" t="s">
        <v>38</v>
      </c>
      <c r="I2671" s="4" t="s">
        <v>27</v>
      </c>
      <c r="J2671" s="4" t="s">
        <v>27</v>
      </c>
      <c r="K2671" s="4" t="s">
        <v>6456</v>
      </c>
      <c r="L2671" s="4" t="s">
        <v>6457</v>
      </c>
      <c r="M2671" s="4" t="s">
        <v>6458</v>
      </c>
      <c r="N2671" s="5">
        <v>43640.702588900465</v>
      </c>
      <c r="O2671" s="4" t="s">
        <v>6459</v>
      </c>
      <c r="P2671" s="4" t="s">
        <v>6460</v>
      </c>
      <c r="Q2671" s="4" t="s">
        <v>27</v>
      </c>
      <c r="R2671" s="4" t="s">
        <v>27</v>
      </c>
      <c r="S2671" s="4" t="s">
        <v>27</v>
      </c>
    </row>
    <row r="2672" ht="12.75" customHeight="1">
      <c r="A2672" s="4">
        <v>2667.0</v>
      </c>
      <c r="B2672" s="4" t="s">
        <v>20</v>
      </c>
      <c r="C2672" s="4" t="s">
        <v>9791</v>
      </c>
      <c r="D2672" s="4" t="s">
        <v>44</v>
      </c>
      <c r="E2672" s="4" t="s">
        <v>164</v>
      </c>
      <c r="F2672" s="4" t="s">
        <v>9792</v>
      </c>
      <c r="G2672" s="4" t="s">
        <v>6455</v>
      </c>
      <c r="H2672" s="4" t="s">
        <v>38</v>
      </c>
      <c r="I2672" s="4" t="s">
        <v>27</v>
      </c>
      <c r="J2672" s="4" t="s">
        <v>27</v>
      </c>
      <c r="K2672" s="4" t="s">
        <v>6456</v>
      </c>
      <c r="L2672" s="4" t="s">
        <v>6457</v>
      </c>
      <c r="M2672" s="4" t="s">
        <v>6458</v>
      </c>
      <c r="N2672" s="5">
        <v>43640.702588831016</v>
      </c>
      <c r="O2672" s="4" t="s">
        <v>6459</v>
      </c>
      <c r="P2672" s="4" t="s">
        <v>6460</v>
      </c>
      <c r="Q2672" s="4" t="s">
        <v>27</v>
      </c>
      <c r="R2672" s="4" t="s">
        <v>27</v>
      </c>
      <c r="S2672" s="4" t="s">
        <v>27</v>
      </c>
    </row>
    <row r="2673" ht="12.75" customHeight="1">
      <c r="A2673" s="4">
        <v>2668.0</v>
      </c>
      <c r="B2673" s="4" t="s">
        <v>20</v>
      </c>
      <c r="C2673" s="4" t="s">
        <v>9793</v>
      </c>
      <c r="D2673" s="4" t="s">
        <v>44</v>
      </c>
      <c r="E2673" s="4" t="s">
        <v>164</v>
      </c>
      <c r="F2673" s="4" t="s">
        <v>9794</v>
      </c>
      <c r="G2673" s="4" t="s">
        <v>6455</v>
      </c>
      <c r="H2673" s="4" t="s">
        <v>38</v>
      </c>
      <c r="I2673" s="4" t="s">
        <v>27</v>
      </c>
      <c r="J2673" s="4" t="s">
        <v>27</v>
      </c>
      <c r="K2673" s="4" t="s">
        <v>6456</v>
      </c>
      <c r="L2673" s="4" t="s">
        <v>6457</v>
      </c>
      <c r="M2673" s="4" t="s">
        <v>6458</v>
      </c>
      <c r="N2673" s="5">
        <v>43640.70258855324</v>
      </c>
      <c r="O2673" s="4" t="s">
        <v>6459</v>
      </c>
      <c r="P2673" s="4" t="s">
        <v>6460</v>
      </c>
      <c r="Q2673" s="4" t="s">
        <v>27</v>
      </c>
      <c r="R2673" s="4" t="s">
        <v>27</v>
      </c>
      <c r="S2673" s="4" t="s">
        <v>27</v>
      </c>
    </row>
    <row r="2674" ht="12.75" customHeight="1">
      <c r="A2674" s="4">
        <v>2669.0</v>
      </c>
      <c r="B2674" s="4" t="s">
        <v>20</v>
      </c>
      <c r="C2674" s="4" t="s">
        <v>9795</v>
      </c>
      <c r="D2674" s="4" t="s">
        <v>44</v>
      </c>
      <c r="E2674" s="4" t="s">
        <v>164</v>
      </c>
      <c r="F2674" s="4" t="s">
        <v>9796</v>
      </c>
      <c r="G2674" s="4" t="s">
        <v>6455</v>
      </c>
      <c r="H2674" s="4" t="s">
        <v>38</v>
      </c>
      <c r="I2674" s="4" t="s">
        <v>27</v>
      </c>
      <c r="J2674" s="4" t="s">
        <v>27</v>
      </c>
      <c r="K2674" s="4" t="s">
        <v>6456</v>
      </c>
      <c r="L2674" s="4" t="s">
        <v>6457</v>
      </c>
      <c r="M2674" s="4" t="s">
        <v>6458</v>
      </c>
      <c r="N2674" s="5">
        <v>43640.70258527778</v>
      </c>
      <c r="O2674" s="4" t="s">
        <v>6459</v>
      </c>
      <c r="P2674" s="4" t="s">
        <v>6460</v>
      </c>
      <c r="Q2674" s="4" t="s">
        <v>27</v>
      </c>
      <c r="R2674" s="4" t="s">
        <v>27</v>
      </c>
      <c r="S2674" s="4" t="s">
        <v>27</v>
      </c>
    </row>
    <row r="2675" ht="12.75" customHeight="1">
      <c r="A2675" s="4">
        <v>2670.0</v>
      </c>
      <c r="B2675" s="4" t="s">
        <v>20</v>
      </c>
      <c r="C2675" s="4" t="s">
        <v>9797</v>
      </c>
      <c r="D2675" s="4" t="s">
        <v>44</v>
      </c>
      <c r="E2675" s="4" t="s">
        <v>164</v>
      </c>
      <c r="F2675" s="4" t="s">
        <v>9798</v>
      </c>
      <c r="G2675" s="4" t="s">
        <v>6455</v>
      </c>
      <c r="H2675" s="4" t="s">
        <v>38</v>
      </c>
      <c r="I2675" s="4" t="s">
        <v>27</v>
      </c>
      <c r="J2675" s="4" t="s">
        <v>27</v>
      </c>
      <c r="K2675" s="4" t="s">
        <v>6456</v>
      </c>
      <c r="L2675" s="4" t="s">
        <v>6457</v>
      </c>
      <c r="M2675" s="4" t="s">
        <v>6458</v>
      </c>
      <c r="N2675" s="5">
        <v>43640.70257804398</v>
      </c>
      <c r="O2675" s="4" t="s">
        <v>6459</v>
      </c>
      <c r="P2675" s="4" t="s">
        <v>6460</v>
      </c>
      <c r="Q2675" s="4" t="s">
        <v>27</v>
      </c>
      <c r="R2675" s="4" t="s">
        <v>27</v>
      </c>
      <c r="S2675" s="4" t="s">
        <v>27</v>
      </c>
    </row>
    <row r="2676" ht="12.75" customHeight="1">
      <c r="A2676" s="4">
        <v>2671.0</v>
      </c>
      <c r="B2676" s="4" t="s">
        <v>20</v>
      </c>
      <c r="C2676" s="4" t="s">
        <v>9799</v>
      </c>
      <c r="D2676" s="4" t="s">
        <v>44</v>
      </c>
      <c r="E2676" s="4" t="s">
        <v>164</v>
      </c>
      <c r="F2676" s="4" t="s">
        <v>9800</v>
      </c>
      <c r="G2676" s="4" t="s">
        <v>6455</v>
      </c>
      <c r="H2676" s="4" t="s">
        <v>38</v>
      </c>
      <c r="I2676" s="4" t="s">
        <v>27</v>
      </c>
      <c r="J2676" s="4" t="s">
        <v>27</v>
      </c>
      <c r="K2676" s="4" t="s">
        <v>6456</v>
      </c>
      <c r="L2676" s="4" t="s">
        <v>6457</v>
      </c>
      <c r="M2676" s="4" t="s">
        <v>6458</v>
      </c>
      <c r="N2676" s="5">
        <v>43640.70256851852</v>
      </c>
      <c r="O2676" s="4" t="s">
        <v>6459</v>
      </c>
      <c r="P2676" s="4" t="s">
        <v>6460</v>
      </c>
      <c r="Q2676" s="4" t="s">
        <v>27</v>
      </c>
      <c r="R2676" s="4" t="s">
        <v>27</v>
      </c>
      <c r="S2676" s="4" t="s">
        <v>27</v>
      </c>
    </row>
    <row r="2677" ht="12.75" customHeight="1">
      <c r="A2677" s="4">
        <v>2672.0</v>
      </c>
      <c r="B2677" s="4" t="s">
        <v>20</v>
      </c>
      <c r="C2677" s="4" t="s">
        <v>9801</v>
      </c>
      <c r="D2677" s="4" t="s">
        <v>44</v>
      </c>
      <c r="E2677" s="4" t="s">
        <v>164</v>
      </c>
      <c r="F2677" s="4" t="s">
        <v>9802</v>
      </c>
      <c r="G2677" s="4" t="s">
        <v>6455</v>
      </c>
      <c r="H2677" s="4" t="s">
        <v>38</v>
      </c>
      <c r="I2677" s="4" t="s">
        <v>27</v>
      </c>
      <c r="J2677" s="4" t="s">
        <v>27</v>
      </c>
      <c r="K2677" s="4" t="s">
        <v>6456</v>
      </c>
      <c r="L2677" s="4" t="s">
        <v>6457</v>
      </c>
      <c r="M2677" s="4" t="s">
        <v>6458</v>
      </c>
      <c r="N2677" s="5">
        <v>43640.70256846065</v>
      </c>
      <c r="O2677" s="4" t="s">
        <v>6459</v>
      </c>
      <c r="P2677" s="4" t="s">
        <v>6460</v>
      </c>
      <c r="Q2677" s="4" t="s">
        <v>27</v>
      </c>
      <c r="R2677" s="4" t="s">
        <v>27</v>
      </c>
      <c r="S2677" s="4" t="s">
        <v>27</v>
      </c>
    </row>
    <row r="2678" ht="12.75" customHeight="1">
      <c r="A2678" s="4">
        <v>2673.0</v>
      </c>
      <c r="B2678" s="4" t="s">
        <v>20</v>
      </c>
      <c r="C2678" s="4" t="s">
        <v>9803</v>
      </c>
      <c r="D2678" s="4" t="s">
        <v>44</v>
      </c>
      <c r="E2678" s="4" t="s">
        <v>164</v>
      </c>
      <c r="F2678" s="4" t="s">
        <v>9804</v>
      </c>
      <c r="G2678" s="4" t="s">
        <v>6455</v>
      </c>
      <c r="H2678" s="4" t="s">
        <v>38</v>
      </c>
      <c r="I2678" s="4" t="s">
        <v>27</v>
      </c>
      <c r="J2678" s="4" t="s">
        <v>27</v>
      </c>
      <c r="K2678" s="4" t="s">
        <v>6456</v>
      </c>
      <c r="L2678" s="4" t="s">
        <v>6457</v>
      </c>
      <c r="M2678" s="4" t="s">
        <v>6458</v>
      </c>
      <c r="N2678" s="5">
        <v>43640.702568402776</v>
      </c>
      <c r="O2678" s="4" t="s">
        <v>6459</v>
      </c>
      <c r="P2678" s="4" t="s">
        <v>6460</v>
      </c>
      <c r="Q2678" s="4" t="s">
        <v>27</v>
      </c>
      <c r="R2678" s="4" t="s">
        <v>27</v>
      </c>
      <c r="S2678" s="4" t="s">
        <v>27</v>
      </c>
    </row>
    <row r="2679" ht="12.75" customHeight="1">
      <c r="A2679" s="4">
        <v>2674.0</v>
      </c>
      <c r="B2679" s="4" t="s">
        <v>20</v>
      </c>
      <c r="C2679" s="4" t="s">
        <v>9805</v>
      </c>
      <c r="D2679" s="4" t="s">
        <v>44</v>
      </c>
      <c r="E2679" s="4" t="s">
        <v>116</v>
      </c>
      <c r="F2679" s="4" t="s">
        <v>9806</v>
      </c>
      <c r="G2679" s="4" t="s">
        <v>6455</v>
      </c>
      <c r="H2679" s="4" t="s">
        <v>38</v>
      </c>
      <c r="I2679" s="4" t="s">
        <v>27</v>
      </c>
      <c r="J2679" s="4" t="s">
        <v>27</v>
      </c>
      <c r="K2679" s="4" t="s">
        <v>6456</v>
      </c>
      <c r="L2679" s="4" t="s">
        <v>6457</v>
      </c>
      <c r="M2679" s="4" t="s">
        <v>6458</v>
      </c>
      <c r="N2679" s="5">
        <v>43640.70256834491</v>
      </c>
      <c r="O2679" s="4" t="s">
        <v>6459</v>
      </c>
      <c r="P2679" s="4" t="s">
        <v>6460</v>
      </c>
      <c r="Q2679" s="4" t="s">
        <v>27</v>
      </c>
      <c r="R2679" s="4" t="s">
        <v>27</v>
      </c>
      <c r="S2679" s="4" t="s">
        <v>27</v>
      </c>
    </row>
    <row r="2680" ht="12.75" customHeight="1">
      <c r="A2680" s="4">
        <v>2675.0</v>
      </c>
      <c r="B2680" s="4" t="s">
        <v>20</v>
      </c>
      <c r="C2680" s="4" t="s">
        <v>9807</v>
      </c>
      <c r="D2680" s="4" t="s">
        <v>44</v>
      </c>
      <c r="E2680" s="4" t="s">
        <v>116</v>
      </c>
      <c r="F2680" s="4" t="s">
        <v>9808</v>
      </c>
      <c r="G2680" s="4" t="s">
        <v>6455</v>
      </c>
      <c r="H2680" s="4" t="s">
        <v>38</v>
      </c>
      <c r="I2680" s="4" t="s">
        <v>27</v>
      </c>
      <c r="J2680" s="4" t="s">
        <v>27</v>
      </c>
      <c r="K2680" s="4" t="s">
        <v>6456</v>
      </c>
      <c r="L2680" s="4" t="s">
        <v>6457</v>
      </c>
      <c r="M2680" s="4" t="s">
        <v>6458</v>
      </c>
      <c r="N2680" s="5">
        <v>43640.70256827546</v>
      </c>
      <c r="O2680" s="4" t="s">
        <v>6459</v>
      </c>
      <c r="P2680" s="4" t="s">
        <v>6460</v>
      </c>
      <c r="Q2680" s="4" t="s">
        <v>27</v>
      </c>
      <c r="R2680" s="4" t="s">
        <v>27</v>
      </c>
      <c r="S2680" s="4" t="s">
        <v>27</v>
      </c>
    </row>
    <row r="2681" ht="12.75" customHeight="1">
      <c r="A2681" s="4">
        <v>2676.0</v>
      </c>
      <c r="B2681" s="4" t="s">
        <v>20</v>
      </c>
      <c r="C2681" s="4" t="s">
        <v>9809</v>
      </c>
      <c r="D2681" s="4" t="s">
        <v>44</v>
      </c>
      <c r="E2681" s="4" t="s">
        <v>116</v>
      </c>
      <c r="F2681" s="4" t="s">
        <v>9810</v>
      </c>
      <c r="G2681" s="4" t="s">
        <v>6455</v>
      </c>
      <c r="H2681" s="4" t="s">
        <v>38</v>
      </c>
      <c r="I2681" s="4" t="s">
        <v>27</v>
      </c>
      <c r="J2681" s="4" t="s">
        <v>27</v>
      </c>
      <c r="K2681" s="4" t="s">
        <v>6456</v>
      </c>
      <c r="L2681" s="4" t="s">
        <v>6457</v>
      </c>
      <c r="M2681" s="4" t="s">
        <v>6458</v>
      </c>
      <c r="N2681" s="5">
        <v>43640.70256820602</v>
      </c>
      <c r="O2681" s="4" t="s">
        <v>6459</v>
      </c>
      <c r="P2681" s="4" t="s">
        <v>6460</v>
      </c>
      <c r="Q2681" s="4" t="s">
        <v>27</v>
      </c>
      <c r="R2681" s="4" t="s">
        <v>27</v>
      </c>
      <c r="S2681" s="4" t="s">
        <v>27</v>
      </c>
    </row>
    <row r="2682" ht="12.75" customHeight="1">
      <c r="A2682" s="4">
        <v>2677.0</v>
      </c>
      <c r="B2682" s="4" t="s">
        <v>20</v>
      </c>
      <c r="C2682" s="4" t="s">
        <v>9811</v>
      </c>
      <c r="D2682" s="4" t="s">
        <v>44</v>
      </c>
      <c r="E2682" s="4" t="s">
        <v>116</v>
      </c>
      <c r="F2682" s="4" t="s">
        <v>9812</v>
      </c>
      <c r="G2682" s="4" t="s">
        <v>6455</v>
      </c>
      <c r="H2682" s="4" t="s">
        <v>38</v>
      </c>
      <c r="I2682" s="4" t="s">
        <v>27</v>
      </c>
      <c r="J2682" s="4" t="s">
        <v>27</v>
      </c>
      <c r="K2682" s="4" t="s">
        <v>6456</v>
      </c>
      <c r="L2682" s="4" t="s">
        <v>6457</v>
      </c>
      <c r="M2682" s="4" t="s">
        <v>6458</v>
      </c>
      <c r="N2682" s="5">
        <v>43640.70256813658</v>
      </c>
      <c r="O2682" s="4" t="s">
        <v>7609</v>
      </c>
      <c r="P2682" s="4" t="s">
        <v>6460</v>
      </c>
      <c r="Q2682" s="4" t="s">
        <v>27</v>
      </c>
      <c r="R2682" s="4" t="s">
        <v>27</v>
      </c>
      <c r="S2682" s="4" t="s">
        <v>27</v>
      </c>
    </row>
    <row r="2683" ht="12.75" customHeight="1">
      <c r="A2683" s="4">
        <v>2678.0</v>
      </c>
      <c r="B2683" s="4" t="s">
        <v>20</v>
      </c>
      <c r="C2683" s="4" t="s">
        <v>9813</v>
      </c>
      <c r="D2683" s="4" t="s">
        <v>44</v>
      </c>
      <c r="E2683" s="4" t="s">
        <v>116</v>
      </c>
      <c r="F2683" s="4" t="s">
        <v>9814</v>
      </c>
      <c r="G2683" s="4" t="s">
        <v>6455</v>
      </c>
      <c r="H2683" s="4" t="s">
        <v>38</v>
      </c>
      <c r="I2683" s="4" t="s">
        <v>27</v>
      </c>
      <c r="J2683" s="4" t="s">
        <v>27</v>
      </c>
      <c r="K2683" s="4" t="s">
        <v>6456</v>
      </c>
      <c r="L2683" s="4" t="s">
        <v>6457</v>
      </c>
      <c r="M2683" s="4" t="s">
        <v>6458</v>
      </c>
      <c r="N2683" s="5">
        <v>43640.70256809028</v>
      </c>
      <c r="O2683" s="4" t="s">
        <v>7609</v>
      </c>
      <c r="P2683" s="4" t="s">
        <v>6460</v>
      </c>
      <c r="Q2683" s="4" t="s">
        <v>27</v>
      </c>
      <c r="R2683" s="4" t="s">
        <v>27</v>
      </c>
      <c r="S2683" s="4" t="s">
        <v>27</v>
      </c>
    </row>
    <row r="2684" ht="12.75" customHeight="1">
      <c r="A2684" s="4">
        <v>2679.0</v>
      </c>
      <c r="B2684" s="4" t="s">
        <v>20</v>
      </c>
      <c r="C2684" s="4" t="s">
        <v>9815</v>
      </c>
      <c r="D2684" s="4" t="s">
        <v>44</v>
      </c>
      <c r="E2684" s="4" t="s">
        <v>116</v>
      </c>
      <c r="F2684" s="4" t="s">
        <v>9816</v>
      </c>
      <c r="G2684" s="4" t="s">
        <v>6455</v>
      </c>
      <c r="H2684" s="4" t="s">
        <v>38</v>
      </c>
      <c r="I2684" s="4" t="s">
        <v>27</v>
      </c>
      <c r="J2684" s="4" t="s">
        <v>27</v>
      </c>
      <c r="K2684" s="4" t="s">
        <v>6456</v>
      </c>
      <c r="L2684" s="4" t="s">
        <v>6457</v>
      </c>
      <c r="M2684" s="4" t="s">
        <v>6458</v>
      </c>
      <c r="N2684" s="5">
        <v>43640.70256802083</v>
      </c>
      <c r="O2684" s="4" t="s">
        <v>7609</v>
      </c>
      <c r="P2684" s="4" t="s">
        <v>6460</v>
      </c>
      <c r="Q2684" s="4" t="s">
        <v>27</v>
      </c>
      <c r="R2684" s="4" t="s">
        <v>27</v>
      </c>
      <c r="S2684" s="4" t="s">
        <v>27</v>
      </c>
    </row>
    <row r="2685" ht="12.75" customHeight="1">
      <c r="A2685" s="4">
        <v>2680.0</v>
      </c>
      <c r="B2685" s="4" t="s">
        <v>20</v>
      </c>
      <c r="C2685" s="4" t="s">
        <v>9817</v>
      </c>
      <c r="D2685" s="4" t="s">
        <v>44</v>
      </c>
      <c r="E2685" s="4" t="s">
        <v>116</v>
      </c>
      <c r="F2685" s="4" t="s">
        <v>9818</v>
      </c>
      <c r="G2685" s="4" t="s">
        <v>6455</v>
      </c>
      <c r="H2685" s="4" t="s">
        <v>38</v>
      </c>
      <c r="I2685" s="4" t="s">
        <v>27</v>
      </c>
      <c r="J2685" s="4" t="s">
        <v>27</v>
      </c>
      <c r="K2685" s="4" t="s">
        <v>6456</v>
      </c>
      <c r="L2685" s="4" t="s">
        <v>6457</v>
      </c>
      <c r="M2685" s="4" t="s">
        <v>6458</v>
      </c>
      <c r="N2685" s="5">
        <v>43640.702567962966</v>
      </c>
      <c r="O2685" s="4" t="s">
        <v>7609</v>
      </c>
      <c r="P2685" s="4" t="s">
        <v>6460</v>
      </c>
      <c r="Q2685" s="4" t="s">
        <v>27</v>
      </c>
      <c r="R2685" s="4" t="s">
        <v>27</v>
      </c>
      <c r="S2685" s="4" t="s">
        <v>27</v>
      </c>
    </row>
    <row r="2686" ht="12.75" customHeight="1">
      <c r="A2686" s="4">
        <v>2681.0</v>
      </c>
      <c r="B2686" s="4" t="s">
        <v>20</v>
      </c>
      <c r="C2686" s="4" t="s">
        <v>9819</v>
      </c>
      <c r="D2686" s="4" t="s">
        <v>44</v>
      </c>
      <c r="E2686" s="4" t="s">
        <v>116</v>
      </c>
      <c r="F2686" s="4" t="s">
        <v>9820</v>
      </c>
      <c r="G2686" s="4" t="s">
        <v>6455</v>
      </c>
      <c r="H2686" s="4" t="s">
        <v>38</v>
      </c>
      <c r="I2686" s="4" t="s">
        <v>27</v>
      </c>
      <c r="J2686" s="4" t="s">
        <v>27</v>
      </c>
      <c r="K2686" s="4" t="s">
        <v>6456</v>
      </c>
      <c r="L2686" s="4" t="s">
        <v>6457</v>
      </c>
      <c r="M2686" s="4" t="s">
        <v>6458</v>
      </c>
      <c r="N2686" s="5">
        <v>43640.70256790509</v>
      </c>
      <c r="O2686" s="4" t="s">
        <v>7609</v>
      </c>
      <c r="P2686" s="4" t="s">
        <v>6460</v>
      </c>
      <c r="Q2686" s="4" t="s">
        <v>27</v>
      </c>
      <c r="R2686" s="4" t="s">
        <v>27</v>
      </c>
      <c r="S2686" s="4" t="s">
        <v>27</v>
      </c>
    </row>
    <row r="2687" ht="12.75" customHeight="1">
      <c r="A2687" s="4">
        <v>2682.0</v>
      </c>
      <c r="B2687" s="4" t="s">
        <v>20</v>
      </c>
      <c r="C2687" s="4" t="s">
        <v>9821</v>
      </c>
      <c r="D2687" s="4" t="s">
        <v>44</v>
      </c>
      <c r="E2687" s="4" t="s">
        <v>116</v>
      </c>
      <c r="F2687" s="4" t="s">
        <v>9822</v>
      </c>
      <c r="G2687" s="4" t="s">
        <v>6455</v>
      </c>
      <c r="H2687" s="4" t="s">
        <v>38</v>
      </c>
      <c r="I2687" s="4" t="s">
        <v>27</v>
      </c>
      <c r="J2687" s="4" t="s">
        <v>27</v>
      </c>
      <c r="K2687" s="4" t="s">
        <v>6456</v>
      </c>
      <c r="L2687" s="4" t="s">
        <v>6457</v>
      </c>
      <c r="M2687" s="4" t="s">
        <v>6458</v>
      </c>
      <c r="N2687" s="5">
        <v>43640.70256784722</v>
      </c>
      <c r="O2687" s="4" t="s">
        <v>7609</v>
      </c>
      <c r="P2687" s="4" t="s">
        <v>6460</v>
      </c>
      <c r="Q2687" s="4" t="s">
        <v>27</v>
      </c>
      <c r="R2687" s="4" t="s">
        <v>27</v>
      </c>
      <c r="S2687" s="4" t="s">
        <v>27</v>
      </c>
    </row>
    <row r="2688" ht="12.75" customHeight="1">
      <c r="A2688" s="4">
        <v>2683.0</v>
      </c>
      <c r="B2688" s="4" t="s">
        <v>20</v>
      </c>
      <c r="C2688" s="4" t="s">
        <v>9823</v>
      </c>
      <c r="D2688" s="4" t="s">
        <v>44</v>
      </c>
      <c r="E2688" s="4" t="s">
        <v>116</v>
      </c>
      <c r="F2688" s="4" t="s">
        <v>9824</v>
      </c>
      <c r="G2688" s="4" t="s">
        <v>6455</v>
      </c>
      <c r="H2688" s="4" t="s">
        <v>38</v>
      </c>
      <c r="I2688" s="4" t="s">
        <v>27</v>
      </c>
      <c r="J2688" s="4" t="s">
        <v>27</v>
      </c>
      <c r="K2688" s="4" t="s">
        <v>6456</v>
      </c>
      <c r="L2688" s="4" t="s">
        <v>6457</v>
      </c>
      <c r="M2688" s="4" t="s">
        <v>6458</v>
      </c>
      <c r="N2688" s="5">
        <v>43640.70256777778</v>
      </c>
      <c r="O2688" s="4" t="s">
        <v>7609</v>
      </c>
      <c r="P2688" s="4" t="s">
        <v>6460</v>
      </c>
      <c r="Q2688" s="4" t="s">
        <v>27</v>
      </c>
      <c r="R2688" s="4" t="s">
        <v>27</v>
      </c>
      <c r="S2688" s="4" t="s">
        <v>27</v>
      </c>
    </row>
    <row r="2689" ht="12.75" customHeight="1">
      <c r="A2689" s="4">
        <v>2684.0</v>
      </c>
      <c r="B2689" s="4" t="s">
        <v>20</v>
      </c>
      <c r="C2689" s="4" t="s">
        <v>9825</v>
      </c>
      <c r="D2689" s="4" t="s">
        <v>44</v>
      </c>
      <c r="E2689" s="4" t="s">
        <v>116</v>
      </c>
      <c r="F2689" s="4" t="s">
        <v>9826</v>
      </c>
      <c r="G2689" s="4" t="s">
        <v>6455</v>
      </c>
      <c r="H2689" s="4" t="s">
        <v>38</v>
      </c>
      <c r="I2689" s="4" t="s">
        <v>27</v>
      </c>
      <c r="J2689" s="4" t="s">
        <v>27</v>
      </c>
      <c r="K2689" s="4" t="s">
        <v>6456</v>
      </c>
      <c r="L2689" s="4" t="s">
        <v>6457</v>
      </c>
      <c r="M2689" s="4" t="s">
        <v>6458</v>
      </c>
      <c r="N2689" s="5">
        <v>43640.702567719905</v>
      </c>
      <c r="O2689" s="4" t="s">
        <v>7609</v>
      </c>
      <c r="P2689" s="4" t="s">
        <v>6460</v>
      </c>
      <c r="Q2689" s="4" t="s">
        <v>27</v>
      </c>
      <c r="R2689" s="4" t="s">
        <v>27</v>
      </c>
      <c r="S2689" s="4" t="s">
        <v>27</v>
      </c>
    </row>
    <row r="2690" ht="12.75" customHeight="1">
      <c r="A2690" s="4">
        <v>2685.0</v>
      </c>
      <c r="B2690" s="4" t="s">
        <v>20</v>
      </c>
      <c r="C2690" s="4" t="s">
        <v>9827</v>
      </c>
      <c r="D2690" s="4" t="s">
        <v>44</v>
      </c>
      <c r="E2690" s="4" t="s">
        <v>116</v>
      </c>
      <c r="F2690" s="4" t="s">
        <v>9828</v>
      </c>
      <c r="G2690" s="4" t="s">
        <v>6455</v>
      </c>
      <c r="H2690" s="4" t="s">
        <v>38</v>
      </c>
      <c r="I2690" s="4" t="s">
        <v>27</v>
      </c>
      <c r="J2690" s="4" t="s">
        <v>27</v>
      </c>
      <c r="K2690" s="4" t="s">
        <v>6456</v>
      </c>
      <c r="L2690" s="4" t="s">
        <v>6457</v>
      </c>
      <c r="M2690" s="4" t="s">
        <v>6458</v>
      </c>
      <c r="N2690" s="5">
        <v>43640.70256766204</v>
      </c>
      <c r="O2690" s="4" t="s">
        <v>7609</v>
      </c>
      <c r="P2690" s="4" t="s">
        <v>6460</v>
      </c>
      <c r="Q2690" s="4" t="s">
        <v>27</v>
      </c>
      <c r="R2690" s="4" t="s">
        <v>27</v>
      </c>
      <c r="S2690" s="4" t="s">
        <v>27</v>
      </c>
    </row>
    <row r="2691" ht="12.75" customHeight="1">
      <c r="A2691" s="4">
        <v>2686.0</v>
      </c>
      <c r="B2691" s="4" t="s">
        <v>20</v>
      </c>
      <c r="C2691" s="4" t="s">
        <v>9829</v>
      </c>
      <c r="D2691" s="4" t="s">
        <v>44</v>
      </c>
      <c r="E2691" s="4" t="s">
        <v>116</v>
      </c>
      <c r="F2691" s="4" t="s">
        <v>9830</v>
      </c>
      <c r="G2691" s="4" t="s">
        <v>6455</v>
      </c>
      <c r="H2691" s="4" t="s">
        <v>38</v>
      </c>
      <c r="I2691" s="4" t="s">
        <v>27</v>
      </c>
      <c r="J2691" s="4" t="s">
        <v>27</v>
      </c>
      <c r="K2691" s="4" t="s">
        <v>6456</v>
      </c>
      <c r="L2691" s="4" t="s">
        <v>6457</v>
      </c>
      <c r="M2691" s="4" t="s">
        <v>6458</v>
      </c>
      <c r="N2691" s="5">
        <v>43640.70256760417</v>
      </c>
      <c r="O2691" s="4" t="s">
        <v>7609</v>
      </c>
      <c r="P2691" s="4" t="s">
        <v>6460</v>
      </c>
      <c r="Q2691" s="4" t="s">
        <v>27</v>
      </c>
      <c r="R2691" s="4" t="s">
        <v>27</v>
      </c>
      <c r="S2691" s="4" t="s">
        <v>27</v>
      </c>
    </row>
    <row r="2692" ht="12.75" customHeight="1">
      <c r="A2692" s="4">
        <v>2687.0</v>
      </c>
      <c r="B2692" s="4" t="s">
        <v>20</v>
      </c>
      <c r="C2692" s="4" t="s">
        <v>9831</v>
      </c>
      <c r="D2692" s="4" t="s">
        <v>44</v>
      </c>
      <c r="E2692" s="4" t="s">
        <v>116</v>
      </c>
      <c r="F2692" s="4" t="s">
        <v>9832</v>
      </c>
      <c r="G2692" s="4" t="s">
        <v>6455</v>
      </c>
      <c r="H2692" s="4" t="s">
        <v>38</v>
      </c>
      <c r="I2692" s="4" t="s">
        <v>27</v>
      </c>
      <c r="J2692" s="4" t="s">
        <v>27</v>
      </c>
      <c r="K2692" s="4" t="s">
        <v>6456</v>
      </c>
      <c r="L2692" s="4" t="s">
        <v>6457</v>
      </c>
      <c r="M2692" s="4" t="s">
        <v>6458</v>
      </c>
      <c r="N2692" s="5">
        <v>43640.702567546294</v>
      </c>
      <c r="O2692" s="4" t="s">
        <v>7609</v>
      </c>
      <c r="P2692" s="4" t="s">
        <v>6460</v>
      </c>
      <c r="Q2692" s="4" t="s">
        <v>27</v>
      </c>
      <c r="R2692" s="4" t="s">
        <v>27</v>
      </c>
      <c r="S2692" s="4" t="s">
        <v>27</v>
      </c>
    </row>
    <row r="2693" ht="12.75" customHeight="1">
      <c r="A2693" s="4">
        <v>2688.0</v>
      </c>
      <c r="B2693" s="4" t="s">
        <v>20</v>
      </c>
      <c r="C2693" s="4" t="s">
        <v>9833</v>
      </c>
      <c r="D2693" s="4" t="s">
        <v>44</v>
      </c>
      <c r="E2693" s="4" t="s">
        <v>116</v>
      </c>
      <c r="F2693" s="4" t="s">
        <v>9834</v>
      </c>
      <c r="G2693" s="4" t="s">
        <v>6455</v>
      </c>
      <c r="H2693" s="4" t="s">
        <v>38</v>
      </c>
      <c r="I2693" s="4" t="s">
        <v>27</v>
      </c>
      <c r="J2693" s="4" t="s">
        <v>27</v>
      </c>
      <c r="K2693" s="4" t="s">
        <v>6456</v>
      </c>
      <c r="L2693" s="4" t="s">
        <v>6457</v>
      </c>
      <c r="M2693" s="4" t="s">
        <v>6458</v>
      </c>
      <c r="N2693" s="5">
        <v>43640.70256748843</v>
      </c>
      <c r="O2693" s="4" t="s">
        <v>7609</v>
      </c>
      <c r="P2693" s="4" t="s">
        <v>6460</v>
      </c>
      <c r="Q2693" s="4" t="s">
        <v>27</v>
      </c>
      <c r="R2693" s="4" t="s">
        <v>27</v>
      </c>
      <c r="S2693" s="4" t="s">
        <v>27</v>
      </c>
    </row>
    <row r="2694" ht="12.75" customHeight="1">
      <c r="A2694" s="4">
        <v>2689.0</v>
      </c>
      <c r="B2694" s="4" t="s">
        <v>20</v>
      </c>
      <c r="C2694" s="4" t="s">
        <v>9835</v>
      </c>
      <c r="D2694" s="4" t="s">
        <v>44</v>
      </c>
      <c r="E2694" s="4" t="s">
        <v>116</v>
      </c>
      <c r="F2694" s="4" t="s">
        <v>9836</v>
      </c>
      <c r="G2694" s="4" t="s">
        <v>6455</v>
      </c>
      <c r="H2694" s="4" t="s">
        <v>38</v>
      </c>
      <c r="I2694" s="4" t="s">
        <v>27</v>
      </c>
      <c r="J2694" s="4" t="s">
        <v>27</v>
      </c>
      <c r="K2694" s="4" t="s">
        <v>6456</v>
      </c>
      <c r="L2694" s="4" t="s">
        <v>6457</v>
      </c>
      <c r="M2694" s="4" t="s">
        <v>6458</v>
      </c>
      <c r="N2694" s="5">
        <v>43640.702567430555</v>
      </c>
      <c r="O2694" s="4" t="s">
        <v>7609</v>
      </c>
      <c r="P2694" s="4" t="s">
        <v>6460</v>
      </c>
      <c r="Q2694" s="4" t="s">
        <v>27</v>
      </c>
      <c r="R2694" s="4" t="s">
        <v>27</v>
      </c>
      <c r="S2694" s="4" t="s">
        <v>27</v>
      </c>
    </row>
    <row r="2695" ht="12.75" customHeight="1">
      <c r="A2695" s="4">
        <v>2690.0</v>
      </c>
      <c r="B2695" s="4" t="s">
        <v>20</v>
      </c>
      <c r="C2695" s="4" t="s">
        <v>9837</v>
      </c>
      <c r="D2695" s="4" t="s">
        <v>44</v>
      </c>
      <c r="E2695" s="4" t="s">
        <v>116</v>
      </c>
      <c r="F2695" s="4" t="s">
        <v>9838</v>
      </c>
      <c r="G2695" s="4" t="s">
        <v>6455</v>
      </c>
      <c r="H2695" s="4" t="s">
        <v>38</v>
      </c>
      <c r="I2695" s="4" t="s">
        <v>27</v>
      </c>
      <c r="J2695" s="4" t="s">
        <v>27</v>
      </c>
      <c r="K2695" s="4" t="s">
        <v>6456</v>
      </c>
      <c r="L2695" s="4" t="s">
        <v>6457</v>
      </c>
      <c r="M2695" s="4" t="s">
        <v>6458</v>
      </c>
      <c r="N2695" s="5">
        <v>43640.70256736111</v>
      </c>
      <c r="O2695" s="4" t="s">
        <v>7609</v>
      </c>
      <c r="P2695" s="4" t="s">
        <v>6460</v>
      </c>
      <c r="Q2695" s="4" t="s">
        <v>27</v>
      </c>
      <c r="R2695" s="4" t="s">
        <v>27</v>
      </c>
      <c r="S2695" s="4" t="s">
        <v>27</v>
      </c>
    </row>
    <row r="2696" ht="12.75" customHeight="1">
      <c r="A2696" s="4">
        <v>2691.0</v>
      </c>
      <c r="B2696" s="4" t="s">
        <v>20</v>
      </c>
      <c r="C2696" s="4" t="s">
        <v>9839</v>
      </c>
      <c r="D2696" s="4" t="s">
        <v>44</v>
      </c>
      <c r="E2696" s="4" t="s">
        <v>116</v>
      </c>
      <c r="F2696" s="4" t="s">
        <v>9840</v>
      </c>
      <c r="G2696" s="4" t="s">
        <v>6455</v>
      </c>
      <c r="H2696" s="4" t="s">
        <v>38</v>
      </c>
      <c r="I2696" s="4" t="s">
        <v>27</v>
      </c>
      <c r="J2696" s="4" t="s">
        <v>27</v>
      </c>
      <c r="K2696" s="4" t="s">
        <v>6456</v>
      </c>
      <c r="L2696" s="4" t="s">
        <v>6457</v>
      </c>
      <c r="M2696" s="4" t="s">
        <v>6458</v>
      </c>
      <c r="N2696" s="5">
        <v>43640.702567291664</v>
      </c>
      <c r="O2696" s="4" t="s">
        <v>7609</v>
      </c>
      <c r="P2696" s="4" t="s">
        <v>6460</v>
      </c>
      <c r="Q2696" s="4" t="s">
        <v>27</v>
      </c>
      <c r="R2696" s="4" t="s">
        <v>27</v>
      </c>
      <c r="S2696" s="4" t="s">
        <v>27</v>
      </c>
    </row>
    <row r="2697" ht="12.75" customHeight="1">
      <c r="A2697" s="4">
        <v>2692.0</v>
      </c>
      <c r="B2697" s="4" t="s">
        <v>20</v>
      </c>
      <c r="C2697" s="4" t="s">
        <v>9841</v>
      </c>
      <c r="D2697" s="4" t="s">
        <v>44</v>
      </c>
      <c r="E2697" s="4" t="s">
        <v>116</v>
      </c>
      <c r="F2697" s="4" t="s">
        <v>9842</v>
      </c>
      <c r="G2697" s="4" t="s">
        <v>6455</v>
      </c>
      <c r="H2697" s="4" t="s">
        <v>38</v>
      </c>
      <c r="I2697" s="4" t="s">
        <v>27</v>
      </c>
      <c r="J2697" s="4" t="s">
        <v>27</v>
      </c>
      <c r="K2697" s="4" t="s">
        <v>6456</v>
      </c>
      <c r="L2697" s="4" t="s">
        <v>6457</v>
      </c>
      <c r="M2697" s="4" t="s">
        <v>6458</v>
      </c>
      <c r="N2697" s="5">
        <v>43640.7025672338</v>
      </c>
      <c r="O2697" s="4" t="s">
        <v>7609</v>
      </c>
      <c r="P2697" s="4" t="s">
        <v>6460</v>
      </c>
      <c r="Q2697" s="4" t="s">
        <v>27</v>
      </c>
      <c r="R2697" s="4" t="s">
        <v>27</v>
      </c>
      <c r="S2697" s="4" t="s">
        <v>27</v>
      </c>
    </row>
    <row r="2698" ht="12.75" customHeight="1">
      <c r="A2698" s="4">
        <v>2693.0</v>
      </c>
      <c r="B2698" s="4" t="s">
        <v>20</v>
      </c>
      <c r="C2698" s="4" t="s">
        <v>9843</v>
      </c>
      <c r="D2698" s="4" t="s">
        <v>44</v>
      </c>
      <c r="E2698" s="4" t="s">
        <v>116</v>
      </c>
      <c r="F2698" s="4" t="s">
        <v>9844</v>
      </c>
      <c r="G2698" s="4" t="s">
        <v>6455</v>
      </c>
      <c r="H2698" s="4" t="s">
        <v>38</v>
      </c>
      <c r="I2698" s="4" t="s">
        <v>27</v>
      </c>
      <c r="J2698" s="4" t="s">
        <v>27</v>
      </c>
      <c r="K2698" s="4" t="s">
        <v>6456</v>
      </c>
      <c r="L2698" s="4" t="s">
        <v>6457</v>
      </c>
      <c r="M2698" s="4" t="s">
        <v>6458</v>
      </c>
      <c r="N2698" s="5">
        <v>43640.702567175926</v>
      </c>
      <c r="O2698" s="4" t="s">
        <v>7609</v>
      </c>
      <c r="P2698" s="4" t="s">
        <v>6460</v>
      </c>
      <c r="Q2698" s="4" t="s">
        <v>27</v>
      </c>
      <c r="R2698" s="4" t="s">
        <v>27</v>
      </c>
      <c r="S2698" s="4" t="s">
        <v>27</v>
      </c>
    </row>
    <row r="2699" ht="12.75" customHeight="1">
      <c r="A2699" s="4">
        <v>2694.0</v>
      </c>
      <c r="B2699" s="4" t="s">
        <v>20</v>
      </c>
      <c r="C2699" s="4" t="s">
        <v>9845</v>
      </c>
      <c r="D2699" s="4" t="s">
        <v>44</v>
      </c>
      <c r="E2699" s="4" t="s">
        <v>116</v>
      </c>
      <c r="F2699" s="4" t="s">
        <v>9846</v>
      </c>
      <c r="G2699" s="4" t="s">
        <v>6455</v>
      </c>
      <c r="H2699" s="4" t="s">
        <v>38</v>
      </c>
      <c r="I2699" s="4" t="s">
        <v>27</v>
      </c>
      <c r="J2699" s="4" t="s">
        <v>27</v>
      </c>
      <c r="K2699" s="4" t="s">
        <v>6456</v>
      </c>
      <c r="L2699" s="4" t="s">
        <v>6457</v>
      </c>
      <c r="M2699" s="4" t="s">
        <v>6458</v>
      </c>
      <c r="N2699" s="5">
        <v>43640.702567106484</v>
      </c>
      <c r="O2699" s="4" t="s">
        <v>7609</v>
      </c>
      <c r="P2699" s="4" t="s">
        <v>6460</v>
      </c>
      <c r="Q2699" s="4" t="s">
        <v>27</v>
      </c>
      <c r="R2699" s="4" t="s">
        <v>27</v>
      </c>
      <c r="S2699" s="4" t="s">
        <v>27</v>
      </c>
    </row>
    <row r="2700" ht="12.75" customHeight="1">
      <c r="A2700" s="4">
        <v>2695.0</v>
      </c>
      <c r="B2700" s="4" t="s">
        <v>20</v>
      </c>
      <c r="C2700" s="4" t="s">
        <v>9847</v>
      </c>
      <c r="D2700" s="4" t="s">
        <v>44</v>
      </c>
      <c r="E2700" s="4" t="s">
        <v>116</v>
      </c>
      <c r="F2700" s="4" t="s">
        <v>9848</v>
      </c>
      <c r="G2700" s="4" t="s">
        <v>6455</v>
      </c>
      <c r="H2700" s="4" t="s">
        <v>38</v>
      </c>
      <c r="I2700" s="4" t="s">
        <v>27</v>
      </c>
      <c r="J2700" s="4" t="s">
        <v>27</v>
      </c>
      <c r="K2700" s="4" t="s">
        <v>6456</v>
      </c>
      <c r="L2700" s="4" t="s">
        <v>6457</v>
      </c>
      <c r="M2700" s="4" t="s">
        <v>6458</v>
      </c>
      <c r="N2700" s="5">
        <v>43640.702567037035</v>
      </c>
      <c r="O2700" s="4" t="s">
        <v>7609</v>
      </c>
      <c r="P2700" s="4" t="s">
        <v>6460</v>
      </c>
      <c r="Q2700" s="4" t="s">
        <v>27</v>
      </c>
      <c r="R2700" s="4" t="s">
        <v>27</v>
      </c>
      <c r="S2700" s="4" t="s">
        <v>27</v>
      </c>
    </row>
    <row r="2701" ht="12.75" customHeight="1">
      <c r="A2701" s="4">
        <v>2696.0</v>
      </c>
      <c r="B2701" s="4" t="s">
        <v>20</v>
      </c>
      <c r="C2701" s="4" t="s">
        <v>9849</v>
      </c>
      <c r="D2701" s="4" t="s">
        <v>44</v>
      </c>
      <c r="E2701" s="4" t="s">
        <v>116</v>
      </c>
      <c r="F2701" s="4" t="s">
        <v>9850</v>
      </c>
      <c r="G2701" s="4" t="s">
        <v>6455</v>
      </c>
      <c r="H2701" s="4" t="s">
        <v>38</v>
      </c>
      <c r="I2701" s="4" t="s">
        <v>27</v>
      </c>
      <c r="J2701" s="4" t="s">
        <v>27</v>
      </c>
      <c r="K2701" s="4" t="s">
        <v>6456</v>
      </c>
      <c r="L2701" s="4" t="s">
        <v>6457</v>
      </c>
      <c r="M2701" s="4" t="s">
        <v>6458</v>
      </c>
      <c r="N2701" s="5">
        <v>43640.70256511574</v>
      </c>
      <c r="O2701" s="4" t="s">
        <v>7609</v>
      </c>
      <c r="P2701" s="4" t="s">
        <v>6460</v>
      </c>
      <c r="Q2701" s="4" t="s">
        <v>27</v>
      </c>
      <c r="R2701" s="4" t="s">
        <v>27</v>
      </c>
      <c r="S2701" s="4" t="s">
        <v>27</v>
      </c>
    </row>
    <row r="2702" ht="12.75" customHeight="1">
      <c r="A2702" s="4">
        <v>2697.0</v>
      </c>
      <c r="B2702" s="4" t="s">
        <v>20</v>
      </c>
      <c r="C2702" s="4" t="s">
        <v>9851</v>
      </c>
      <c r="D2702" s="4" t="s">
        <v>44</v>
      </c>
      <c r="E2702" s="4" t="s">
        <v>116</v>
      </c>
      <c r="F2702" s="4" t="s">
        <v>9852</v>
      </c>
      <c r="G2702" s="4" t="s">
        <v>6455</v>
      </c>
      <c r="H2702" s="4" t="s">
        <v>38</v>
      </c>
      <c r="I2702" s="4" t="s">
        <v>27</v>
      </c>
      <c r="J2702" s="4" t="s">
        <v>27</v>
      </c>
      <c r="K2702" s="4" t="s">
        <v>6456</v>
      </c>
      <c r="L2702" s="4" t="s">
        <v>6457</v>
      </c>
      <c r="M2702" s="4" t="s">
        <v>6458</v>
      </c>
      <c r="N2702" s="5">
        <v>43640.70256363426</v>
      </c>
      <c r="O2702" s="4" t="s">
        <v>7609</v>
      </c>
      <c r="P2702" s="4" t="s">
        <v>6460</v>
      </c>
      <c r="Q2702" s="4" t="s">
        <v>27</v>
      </c>
      <c r="R2702" s="4" t="s">
        <v>27</v>
      </c>
      <c r="S2702" s="4" t="s">
        <v>27</v>
      </c>
    </row>
    <row r="2703" ht="12.75" customHeight="1">
      <c r="A2703" s="4">
        <v>2698.0</v>
      </c>
      <c r="B2703" s="4" t="s">
        <v>20</v>
      </c>
      <c r="C2703" s="4" t="s">
        <v>9853</v>
      </c>
      <c r="D2703" s="4" t="s">
        <v>44</v>
      </c>
      <c r="E2703" s="4" t="s">
        <v>116</v>
      </c>
      <c r="F2703" s="4" t="s">
        <v>9854</v>
      </c>
      <c r="G2703" s="4" t="s">
        <v>6455</v>
      </c>
      <c r="H2703" s="4" t="s">
        <v>38</v>
      </c>
      <c r="I2703" s="4" t="s">
        <v>27</v>
      </c>
      <c r="J2703" s="4" t="s">
        <v>27</v>
      </c>
      <c r="K2703" s="4" t="s">
        <v>6456</v>
      </c>
      <c r="L2703" s="4" t="s">
        <v>6457</v>
      </c>
      <c r="M2703" s="4" t="s">
        <v>6458</v>
      </c>
      <c r="N2703" s="5">
        <v>43640.70256184028</v>
      </c>
      <c r="O2703" s="4" t="s">
        <v>7609</v>
      </c>
      <c r="P2703" s="4" t="s">
        <v>6460</v>
      </c>
      <c r="Q2703" s="4" t="s">
        <v>27</v>
      </c>
      <c r="R2703" s="4" t="s">
        <v>27</v>
      </c>
      <c r="S2703" s="4" t="s">
        <v>27</v>
      </c>
    </row>
    <row r="2704" ht="12.75" customHeight="1">
      <c r="A2704" s="4">
        <v>2699.0</v>
      </c>
      <c r="B2704" s="4" t="s">
        <v>20</v>
      </c>
      <c r="C2704" s="4" t="s">
        <v>9855</v>
      </c>
      <c r="D2704" s="4" t="s">
        <v>44</v>
      </c>
      <c r="E2704" s="4" t="s">
        <v>116</v>
      </c>
      <c r="F2704" s="4" t="s">
        <v>9856</v>
      </c>
      <c r="G2704" s="4" t="s">
        <v>6455</v>
      </c>
      <c r="H2704" s="4" t="s">
        <v>38</v>
      </c>
      <c r="I2704" s="4" t="s">
        <v>27</v>
      </c>
      <c r="J2704" s="4" t="s">
        <v>27</v>
      </c>
      <c r="K2704" s="4" t="s">
        <v>6456</v>
      </c>
      <c r="L2704" s="4" t="s">
        <v>6457</v>
      </c>
      <c r="M2704" s="4" t="s">
        <v>6458</v>
      </c>
      <c r="N2704" s="5">
        <v>43640.70255974537</v>
      </c>
      <c r="O2704" s="4" t="s">
        <v>7609</v>
      </c>
      <c r="P2704" s="4" t="s">
        <v>6460</v>
      </c>
      <c r="Q2704" s="4" t="s">
        <v>27</v>
      </c>
      <c r="R2704" s="4" t="s">
        <v>27</v>
      </c>
      <c r="S2704" s="4" t="s">
        <v>27</v>
      </c>
    </row>
    <row r="2705" ht="12.75" customHeight="1">
      <c r="A2705" s="4">
        <v>2700.0</v>
      </c>
      <c r="B2705" s="4" t="s">
        <v>20</v>
      </c>
      <c r="C2705" s="4" t="s">
        <v>9857</v>
      </c>
      <c r="D2705" s="4" t="s">
        <v>44</v>
      </c>
      <c r="E2705" s="4" t="s">
        <v>116</v>
      </c>
      <c r="F2705" s="4" t="s">
        <v>9858</v>
      </c>
      <c r="G2705" s="4" t="s">
        <v>6455</v>
      </c>
      <c r="H2705" s="4" t="s">
        <v>38</v>
      </c>
      <c r="I2705" s="4" t="s">
        <v>27</v>
      </c>
      <c r="J2705" s="4" t="s">
        <v>27</v>
      </c>
      <c r="K2705" s="4" t="s">
        <v>6456</v>
      </c>
      <c r="L2705" s="4" t="s">
        <v>6457</v>
      </c>
      <c r="M2705" s="4" t="s">
        <v>6458</v>
      </c>
      <c r="N2705" s="5">
        <v>43640.70253743055</v>
      </c>
      <c r="O2705" s="4" t="s">
        <v>7609</v>
      </c>
      <c r="P2705" s="4" t="s">
        <v>6460</v>
      </c>
      <c r="Q2705" s="4" t="s">
        <v>27</v>
      </c>
      <c r="R2705" s="4" t="s">
        <v>27</v>
      </c>
      <c r="S2705" s="4" t="s">
        <v>27</v>
      </c>
    </row>
    <row r="2706" ht="12.75" customHeight="1">
      <c r="A2706" s="4">
        <v>2701.0</v>
      </c>
      <c r="B2706" s="4" t="s">
        <v>20</v>
      </c>
      <c r="C2706" s="4" t="s">
        <v>9859</v>
      </c>
      <c r="D2706" s="4" t="s">
        <v>44</v>
      </c>
      <c r="E2706" s="4" t="s">
        <v>116</v>
      </c>
      <c r="F2706" s="4" t="s">
        <v>9860</v>
      </c>
      <c r="G2706" s="4" t="s">
        <v>6455</v>
      </c>
      <c r="H2706" s="4" t="s">
        <v>38</v>
      </c>
      <c r="I2706" s="4" t="s">
        <v>27</v>
      </c>
      <c r="J2706" s="4" t="s">
        <v>27</v>
      </c>
      <c r="K2706" s="4" t="s">
        <v>6456</v>
      </c>
      <c r="L2706" s="4" t="s">
        <v>6457</v>
      </c>
      <c r="M2706" s="4" t="s">
        <v>6458</v>
      </c>
      <c r="N2706" s="5">
        <v>43640.70253731481</v>
      </c>
      <c r="O2706" s="4" t="s">
        <v>7609</v>
      </c>
      <c r="P2706" s="4" t="s">
        <v>6460</v>
      </c>
      <c r="Q2706" s="4" t="s">
        <v>27</v>
      </c>
      <c r="R2706" s="4" t="s">
        <v>27</v>
      </c>
      <c r="S2706" s="4" t="s">
        <v>27</v>
      </c>
    </row>
    <row r="2707" ht="12.75" customHeight="1">
      <c r="A2707" s="4">
        <v>2702.0</v>
      </c>
      <c r="B2707" s="4" t="s">
        <v>20</v>
      </c>
      <c r="C2707" s="4" t="s">
        <v>9861</v>
      </c>
      <c r="D2707" s="4" t="s">
        <v>44</v>
      </c>
      <c r="E2707" s="4" t="s">
        <v>116</v>
      </c>
      <c r="F2707" s="4" t="s">
        <v>9862</v>
      </c>
      <c r="G2707" s="4" t="s">
        <v>6455</v>
      </c>
      <c r="H2707" s="4" t="s">
        <v>38</v>
      </c>
      <c r="I2707" s="4" t="s">
        <v>27</v>
      </c>
      <c r="J2707" s="4" t="s">
        <v>27</v>
      </c>
      <c r="K2707" s="4" t="s">
        <v>6456</v>
      </c>
      <c r="L2707" s="4" t="s">
        <v>6457</v>
      </c>
      <c r="M2707" s="4" t="s">
        <v>6458</v>
      </c>
      <c r="N2707" s="5">
        <v>43640.70253725695</v>
      </c>
      <c r="O2707" s="4" t="s">
        <v>7609</v>
      </c>
      <c r="P2707" s="4" t="s">
        <v>6460</v>
      </c>
      <c r="Q2707" s="4" t="s">
        <v>27</v>
      </c>
      <c r="R2707" s="4" t="s">
        <v>27</v>
      </c>
      <c r="S2707" s="4" t="s">
        <v>27</v>
      </c>
    </row>
    <row r="2708" ht="12.75" customHeight="1">
      <c r="A2708" s="4">
        <v>2703.0</v>
      </c>
      <c r="B2708" s="4" t="s">
        <v>20</v>
      </c>
      <c r="C2708" s="4" t="s">
        <v>9863</v>
      </c>
      <c r="D2708" s="4" t="s">
        <v>44</v>
      </c>
      <c r="E2708" s="4" t="s">
        <v>116</v>
      </c>
      <c r="F2708" s="4" t="s">
        <v>9864</v>
      </c>
      <c r="G2708" s="4" t="s">
        <v>6455</v>
      </c>
      <c r="H2708" s="4" t="s">
        <v>38</v>
      </c>
      <c r="I2708" s="4" t="s">
        <v>27</v>
      </c>
      <c r="J2708" s="4" t="s">
        <v>27</v>
      </c>
      <c r="K2708" s="4" t="s">
        <v>6456</v>
      </c>
      <c r="L2708" s="4" t="s">
        <v>6457</v>
      </c>
      <c r="M2708" s="4" t="s">
        <v>6458</v>
      </c>
      <c r="N2708" s="5">
        <v>43640.702537199075</v>
      </c>
      <c r="O2708" s="4" t="s">
        <v>7609</v>
      </c>
      <c r="P2708" s="4" t="s">
        <v>6460</v>
      </c>
      <c r="Q2708" s="4" t="s">
        <v>27</v>
      </c>
      <c r="R2708" s="4" t="s">
        <v>27</v>
      </c>
      <c r="S2708" s="4" t="s">
        <v>27</v>
      </c>
    </row>
    <row r="2709" ht="12.75" customHeight="1">
      <c r="A2709" s="4">
        <v>2704.0</v>
      </c>
      <c r="B2709" s="4" t="s">
        <v>20</v>
      </c>
      <c r="C2709" s="4" t="s">
        <v>9865</v>
      </c>
      <c r="D2709" s="4" t="s">
        <v>44</v>
      </c>
      <c r="E2709" s="4" t="s">
        <v>116</v>
      </c>
      <c r="F2709" s="4" t="s">
        <v>9866</v>
      </c>
      <c r="G2709" s="4" t="s">
        <v>6455</v>
      </c>
      <c r="H2709" s="4" t="s">
        <v>38</v>
      </c>
      <c r="I2709" s="4" t="s">
        <v>27</v>
      </c>
      <c r="J2709" s="4" t="s">
        <v>27</v>
      </c>
      <c r="K2709" s="4" t="s">
        <v>6456</v>
      </c>
      <c r="L2709" s="4" t="s">
        <v>6457</v>
      </c>
      <c r="M2709" s="4" t="s">
        <v>6458</v>
      </c>
      <c r="N2709" s="5">
        <v>43640.7025371412</v>
      </c>
      <c r="O2709" s="4" t="s">
        <v>7609</v>
      </c>
      <c r="P2709" s="4" t="s">
        <v>6460</v>
      </c>
      <c r="Q2709" s="4" t="s">
        <v>27</v>
      </c>
      <c r="R2709" s="4" t="s">
        <v>27</v>
      </c>
      <c r="S2709" s="4" t="s">
        <v>27</v>
      </c>
    </row>
    <row r="2710" ht="12.75" customHeight="1">
      <c r="A2710" s="4">
        <v>2705.0</v>
      </c>
      <c r="B2710" s="4" t="s">
        <v>20</v>
      </c>
      <c r="C2710" s="4" t="s">
        <v>9867</v>
      </c>
      <c r="D2710" s="4" t="s">
        <v>44</v>
      </c>
      <c r="E2710" s="4" t="s">
        <v>116</v>
      </c>
      <c r="F2710" s="4" t="s">
        <v>9868</v>
      </c>
      <c r="G2710" s="4" t="s">
        <v>6455</v>
      </c>
      <c r="H2710" s="4" t="s">
        <v>38</v>
      </c>
      <c r="I2710" s="4" t="s">
        <v>27</v>
      </c>
      <c r="J2710" s="4" t="s">
        <v>27</v>
      </c>
      <c r="K2710" s="4" t="s">
        <v>6456</v>
      </c>
      <c r="L2710" s="4" t="s">
        <v>6457</v>
      </c>
      <c r="M2710" s="4" t="s">
        <v>6458</v>
      </c>
      <c r="N2710" s="5">
        <v>43640.70253707176</v>
      </c>
      <c r="O2710" s="4" t="s">
        <v>7609</v>
      </c>
      <c r="P2710" s="4" t="s">
        <v>6460</v>
      </c>
      <c r="Q2710" s="4" t="s">
        <v>27</v>
      </c>
      <c r="R2710" s="4" t="s">
        <v>27</v>
      </c>
      <c r="S2710" s="4" t="s">
        <v>27</v>
      </c>
    </row>
    <row r="2711" ht="12.75" customHeight="1">
      <c r="A2711" s="4">
        <v>2706.0</v>
      </c>
      <c r="B2711" s="4" t="s">
        <v>20</v>
      </c>
      <c r="C2711" s="4" t="s">
        <v>9869</v>
      </c>
      <c r="D2711" s="4" t="s">
        <v>44</v>
      </c>
      <c r="E2711" s="4" t="s">
        <v>116</v>
      </c>
      <c r="F2711" s="4" t="s">
        <v>9870</v>
      </c>
      <c r="G2711" s="4" t="s">
        <v>6455</v>
      </c>
      <c r="H2711" s="4" t="s">
        <v>38</v>
      </c>
      <c r="I2711" s="4" t="s">
        <v>27</v>
      </c>
      <c r="J2711" s="4" t="s">
        <v>27</v>
      </c>
      <c r="K2711" s="4" t="s">
        <v>6456</v>
      </c>
      <c r="L2711" s="4" t="s">
        <v>6457</v>
      </c>
      <c r="M2711" s="4" t="s">
        <v>6458</v>
      </c>
      <c r="N2711" s="5">
        <v>43640.7025284375</v>
      </c>
      <c r="O2711" s="4" t="s">
        <v>7609</v>
      </c>
      <c r="P2711" s="4" t="s">
        <v>6460</v>
      </c>
      <c r="Q2711" s="4" t="s">
        <v>27</v>
      </c>
      <c r="R2711" s="4" t="s">
        <v>27</v>
      </c>
      <c r="S2711" s="4" t="s">
        <v>27</v>
      </c>
    </row>
    <row r="2712" ht="12.75" customHeight="1">
      <c r="A2712" s="4">
        <v>2707.0</v>
      </c>
      <c r="B2712" s="4" t="s">
        <v>20</v>
      </c>
      <c r="C2712" s="4" t="s">
        <v>9871</v>
      </c>
      <c r="D2712" s="4" t="s">
        <v>44</v>
      </c>
      <c r="E2712" s="4" t="s">
        <v>116</v>
      </c>
      <c r="F2712" s="4" t="s">
        <v>9872</v>
      </c>
      <c r="G2712" s="4" t="s">
        <v>6455</v>
      </c>
      <c r="H2712" s="4" t="s">
        <v>38</v>
      </c>
      <c r="I2712" s="4" t="s">
        <v>27</v>
      </c>
      <c r="J2712" s="4" t="s">
        <v>27</v>
      </c>
      <c r="K2712" s="4" t="s">
        <v>6456</v>
      </c>
      <c r="L2712" s="4" t="s">
        <v>6457</v>
      </c>
      <c r="M2712" s="4" t="s">
        <v>6458</v>
      </c>
      <c r="N2712" s="5">
        <v>43640.70251814815</v>
      </c>
      <c r="O2712" s="4" t="s">
        <v>7609</v>
      </c>
      <c r="P2712" s="4" t="s">
        <v>6460</v>
      </c>
      <c r="Q2712" s="4" t="s">
        <v>27</v>
      </c>
      <c r="R2712" s="4" t="s">
        <v>27</v>
      </c>
      <c r="S2712" s="4" t="s">
        <v>27</v>
      </c>
    </row>
    <row r="2713" ht="12.75" customHeight="1">
      <c r="A2713" s="4">
        <v>2708.0</v>
      </c>
      <c r="B2713" s="4" t="s">
        <v>20</v>
      </c>
      <c r="C2713" s="4" t="s">
        <v>9873</v>
      </c>
      <c r="D2713" s="4" t="s">
        <v>44</v>
      </c>
      <c r="E2713" s="4" t="s">
        <v>116</v>
      </c>
      <c r="F2713" s="4" t="s">
        <v>9874</v>
      </c>
      <c r="G2713" s="4" t="s">
        <v>6455</v>
      </c>
      <c r="H2713" s="4" t="s">
        <v>38</v>
      </c>
      <c r="I2713" s="4" t="s">
        <v>27</v>
      </c>
      <c r="J2713" s="4" t="s">
        <v>27</v>
      </c>
      <c r="K2713" s="4" t="s">
        <v>6456</v>
      </c>
      <c r="L2713" s="4" t="s">
        <v>6457</v>
      </c>
      <c r="M2713" s="4" t="s">
        <v>6458</v>
      </c>
      <c r="N2713" s="5">
        <v>43640.70251809028</v>
      </c>
      <c r="O2713" s="4" t="s">
        <v>7609</v>
      </c>
      <c r="P2713" s="4" t="s">
        <v>6460</v>
      </c>
      <c r="Q2713" s="4" t="s">
        <v>27</v>
      </c>
      <c r="R2713" s="4" t="s">
        <v>27</v>
      </c>
      <c r="S2713" s="4" t="s">
        <v>27</v>
      </c>
    </row>
    <row r="2714" ht="12.75" customHeight="1">
      <c r="A2714" s="4">
        <v>2709.0</v>
      </c>
      <c r="B2714" s="4" t="s">
        <v>20</v>
      </c>
      <c r="C2714" s="4" t="s">
        <v>9875</v>
      </c>
      <c r="D2714" s="4" t="s">
        <v>44</v>
      </c>
      <c r="E2714" s="4" t="s">
        <v>116</v>
      </c>
      <c r="F2714" s="4" t="s">
        <v>9876</v>
      </c>
      <c r="G2714" s="4" t="s">
        <v>6455</v>
      </c>
      <c r="H2714" s="4" t="s">
        <v>38</v>
      </c>
      <c r="I2714" s="4" t="s">
        <v>27</v>
      </c>
      <c r="J2714" s="4" t="s">
        <v>27</v>
      </c>
      <c r="K2714" s="4" t="s">
        <v>6456</v>
      </c>
      <c r="L2714" s="4" t="s">
        <v>6457</v>
      </c>
      <c r="M2714" s="4" t="s">
        <v>6458</v>
      </c>
      <c r="N2714" s="5">
        <v>43640.70251667824</v>
      </c>
      <c r="O2714" s="4" t="s">
        <v>7609</v>
      </c>
      <c r="P2714" s="4" t="s">
        <v>6460</v>
      </c>
      <c r="Q2714" s="4" t="s">
        <v>27</v>
      </c>
      <c r="R2714" s="4" t="s">
        <v>27</v>
      </c>
      <c r="S2714" s="4" t="s">
        <v>27</v>
      </c>
    </row>
    <row r="2715" ht="12.75" customHeight="1">
      <c r="A2715" s="4">
        <v>2710.0</v>
      </c>
      <c r="B2715" s="4" t="s">
        <v>20</v>
      </c>
      <c r="C2715" s="4" t="s">
        <v>9877</v>
      </c>
      <c r="D2715" s="4" t="s">
        <v>44</v>
      </c>
      <c r="E2715" s="4" t="s">
        <v>116</v>
      </c>
      <c r="F2715" s="4" t="s">
        <v>9878</v>
      </c>
      <c r="G2715" s="4" t="s">
        <v>6455</v>
      </c>
      <c r="H2715" s="4" t="s">
        <v>38</v>
      </c>
      <c r="I2715" s="4" t="s">
        <v>27</v>
      </c>
      <c r="J2715" s="4" t="s">
        <v>27</v>
      </c>
      <c r="K2715" s="4" t="s">
        <v>6456</v>
      </c>
      <c r="L2715" s="4" t="s">
        <v>6457</v>
      </c>
      <c r="M2715" s="4" t="s">
        <v>6458</v>
      </c>
      <c r="N2715" s="5">
        <v>43640.70251662037</v>
      </c>
      <c r="O2715" s="4" t="s">
        <v>7609</v>
      </c>
      <c r="P2715" s="4" t="s">
        <v>6460</v>
      </c>
      <c r="Q2715" s="4" t="s">
        <v>27</v>
      </c>
      <c r="R2715" s="4" t="s">
        <v>27</v>
      </c>
      <c r="S2715" s="4" t="s">
        <v>27</v>
      </c>
    </row>
    <row r="2716" ht="12.75" customHeight="1">
      <c r="A2716" s="4">
        <v>2711.0</v>
      </c>
      <c r="B2716" s="4" t="s">
        <v>20</v>
      </c>
      <c r="C2716" s="4" t="s">
        <v>9879</v>
      </c>
      <c r="D2716" s="4" t="s">
        <v>44</v>
      </c>
      <c r="E2716" s="4" t="s">
        <v>116</v>
      </c>
      <c r="F2716" s="4" t="s">
        <v>9880</v>
      </c>
      <c r="G2716" s="4" t="s">
        <v>6455</v>
      </c>
      <c r="H2716" s="4" t="s">
        <v>38</v>
      </c>
      <c r="I2716" s="4" t="s">
        <v>27</v>
      </c>
      <c r="J2716" s="4" t="s">
        <v>27</v>
      </c>
      <c r="K2716" s="4" t="s">
        <v>6456</v>
      </c>
      <c r="L2716" s="4" t="s">
        <v>6457</v>
      </c>
      <c r="M2716" s="4" t="s">
        <v>6458</v>
      </c>
      <c r="N2716" s="5">
        <v>43640.70251657407</v>
      </c>
      <c r="O2716" s="4" t="s">
        <v>7609</v>
      </c>
      <c r="P2716" s="4" t="s">
        <v>6460</v>
      </c>
      <c r="Q2716" s="4" t="s">
        <v>27</v>
      </c>
      <c r="R2716" s="4" t="s">
        <v>27</v>
      </c>
      <c r="S2716" s="4" t="s">
        <v>27</v>
      </c>
    </row>
    <row r="2717" ht="12.75" customHeight="1">
      <c r="A2717" s="4">
        <v>2712.0</v>
      </c>
      <c r="B2717" s="4" t="s">
        <v>20</v>
      </c>
      <c r="C2717" s="4" t="s">
        <v>9881</v>
      </c>
      <c r="D2717" s="4" t="s">
        <v>44</v>
      </c>
      <c r="E2717" s="4" t="s">
        <v>116</v>
      </c>
      <c r="F2717" s="4" t="s">
        <v>9882</v>
      </c>
      <c r="G2717" s="4" t="s">
        <v>6455</v>
      </c>
      <c r="H2717" s="4" t="s">
        <v>38</v>
      </c>
      <c r="I2717" s="4" t="s">
        <v>27</v>
      </c>
      <c r="J2717" s="4" t="s">
        <v>27</v>
      </c>
      <c r="K2717" s="4" t="s">
        <v>6456</v>
      </c>
      <c r="L2717" s="4" t="s">
        <v>6457</v>
      </c>
      <c r="M2717" s="4" t="s">
        <v>6458</v>
      </c>
      <c r="N2717" s="5">
        <v>43640.702516516205</v>
      </c>
      <c r="O2717" s="4" t="s">
        <v>7609</v>
      </c>
      <c r="P2717" s="4" t="s">
        <v>6460</v>
      </c>
      <c r="Q2717" s="4" t="s">
        <v>27</v>
      </c>
      <c r="R2717" s="4" t="s">
        <v>27</v>
      </c>
      <c r="S2717" s="4" t="s">
        <v>27</v>
      </c>
    </row>
    <row r="2718" ht="12.75" customHeight="1">
      <c r="A2718" s="4">
        <v>2713.0</v>
      </c>
      <c r="B2718" s="4" t="s">
        <v>20</v>
      </c>
      <c r="C2718" s="4" t="s">
        <v>9883</v>
      </c>
      <c r="D2718" s="4" t="s">
        <v>44</v>
      </c>
      <c r="E2718" s="4" t="s">
        <v>116</v>
      </c>
      <c r="F2718" s="4" t="s">
        <v>9884</v>
      </c>
      <c r="G2718" s="4" t="s">
        <v>6455</v>
      </c>
      <c r="H2718" s="4" t="s">
        <v>38</v>
      </c>
      <c r="I2718" s="4" t="s">
        <v>27</v>
      </c>
      <c r="J2718" s="4" t="s">
        <v>27</v>
      </c>
      <c r="K2718" s="4" t="s">
        <v>6456</v>
      </c>
      <c r="L2718" s="4" t="s">
        <v>6457</v>
      </c>
      <c r="M2718" s="4" t="s">
        <v>6458</v>
      </c>
      <c r="N2718" s="5">
        <v>43640.70251646991</v>
      </c>
      <c r="O2718" s="4" t="s">
        <v>7609</v>
      </c>
      <c r="P2718" s="4" t="s">
        <v>6460</v>
      </c>
      <c r="Q2718" s="4" t="s">
        <v>27</v>
      </c>
      <c r="R2718" s="4" t="s">
        <v>27</v>
      </c>
      <c r="S2718" s="4" t="s">
        <v>27</v>
      </c>
    </row>
    <row r="2719" ht="12.75" customHeight="1">
      <c r="A2719" s="4">
        <v>2714.0</v>
      </c>
      <c r="B2719" s="4" t="s">
        <v>20</v>
      </c>
      <c r="C2719" s="4" t="s">
        <v>9885</v>
      </c>
      <c r="D2719" s="4" t="s">
        <v>44</v>
      </c>
      <c r="E2719" s="4" t="s">
        <v>116</v>
      </c>
      <c r="F2719" s="4" t="s">
        <v>9886</v>
      </c>
      <c r="G2719" s="4" t="s">
        <v>6455</v>
      </c>
      <c r="H2719" s="4" t="s">
        <v>38</v>
      </c>
      <c r="I2719" s="4" t="s">
        <v>27</v>
      </c>
      <c r="J2719" s="4" t="s">
        <v>27</v>
      </c>
      <c r="K2719" s="4" t="s">
        <v>6456</v>
      </c>
      <c r="L2719" s="4" t="s">
        <v>6457</v>
      </c>
      <c r="M2719" s="4" t="s">
        <v>6458</v>
      </c>
      <c r="N2719" s="5">
        <v>43640.702516412035</v>
      </c>
      <c r="O2719" s="4" t="s">
        <v>7609</v>
      </c>
      <c r="P2719" s="4" t="s">
        <v>6460</v>
      </c>
      <c r="Q2719" s="4" t="s">
        <v>27</v>
      </c>
      <c r="R2719" s="4" t="s">
        <v>27</v>
      </c>
      <c r="S2719" s="4" t="s">
        <v>27</v>
      </c>
    </row>
    <row r="2720" ht="12.75" customHeight="1">
      <c r="A2720" s="4">
        <v>2715.0</v>
      </c>
      <c r="B2720" s="4" t="s">
        <v>20</v>
      </c>
      <c r="C2720" s="4" t="s">
        <v>9887</v>
      </c>
      <c r="D2720" s="4" t="s">
        <v>44</v>
      </c>
      <c r="E2720" s="4" t="s">
        <v>116</v>
      </c>
      <c r="F2720" s="4" t="s">
        <v>9888</v>
      </c>
      <c r="G2720" s="4" t="s">
        <v>6455</v>
      </c>
      <c r="H2720" s="4" t="s">
        <v>38</v>
      </c>
      <c r="I2720" s="4" t="s">
        <v>27</v>
      </c>
      <c r="J2720" s="4" t="s">
        <v>27</v>
      </c>
      <c r="K2720" s="4" t="s">
        <v>6456</v>
      </c>
      <c r="L2720" s="4" t="s">
        <v>6457</v>
      </c>
      <c r="M2720" s="4" t="s">
        <v>6458</v>
      </c>
      <c r="N2720" s="5">
        <v>43640.70251634259</v>
      </c>
      <c r="O2720" s="4" t="s">
        <v>7609</v>
      </c>
      <c r="P2720" s="4" t="s">
        <v>6460</v>
      </c>
      <c r="Q2720" s="4" t="s">
        <v>27</v>
      </c>
      <c r="R2720" s="4" t="s">
        <v>27</v>
      </c>
      <c r="S2720" s="4" t="s">
        <v>27</v>
      </c>
    </row>
    <row r="2721" ht="12.75" customHeight="1">
      <c r="A2721" s="4">
        <v>2716.0</v>
      </c>
      <c r="B2721" s="4" t="s">
        <v>20</v>
      </c>
      <c r="C2721" s="4" t="s">
        <v>9889</v>
      </c>
      <c r="D2721" s="4" t="s">
        <v>44</v>
      </c>
      <c r="E2721" s="4" t="s">
        <v>116</v>
      </c>
      <c r="F2721" s="4" t="s">
        <v>9890</v>
      </c>
      <c r="G2721" s="4" t="s">
        <v>6455</v>
      </c>
      <c r="H2721" s="4" t="s">
        <v>38</v>
      </c>
      <c r="I2721" s="4" t="s">
        <v>27</v>
      </c>
      <c r="J2721" s="4" t="s">
        <v>27</v>
      </c>
      <c r="K2721" s="4" t="s">
        <v>6456</v>
      </c>
      <c r="L2721" s="4" t="s">
        <v>6457</v>
      </c>
      <c r="M2721" s="4" t="s">
        <v>6458</v>
      </c>
      <c r="N2721" s="5">
        <v>43640.70251628472</v>
      </c>
      <c r="O2721" s="4" t="s">
        <v>7609</v>
      </c>
      <c r="P2721" s="4" t="s">
        <v>6460</v>
      </c>
      <c r="Q2721" s="4" t="s">
        <v>27</v>
      </c>
      <c r="R2721" s="4" t="s">
        <v>27</v>
      </c>
      <c r="S2721" s="4" t="s">
        <v>27</v>
      </c>
    </row>
    <row r="2722" ht="12.75" customHeight="1">
      <c r="A2722" s="4">
        <v>2717.0</v>
      </c>
      <c r="B2722" s="4" t="s">
        <v>20</v>
      </c>
      <c r="C2722" s="4" t="s">
        <v>9891</v>
      </c>
      <c r="D2722" s="4" t="s">
        <v>44</v>
      </c>
      <c r="E2722" s="4" t="s">
        <v>116</v>
      </c>
      <c r="F2722" s="4" t="s">
        <v>9892</v>
      </c>
      <c r="G2722" s="4" t="s">
        <v>6455</v>
      </c>
      <c r="H2722" s="4" t="s">
        <v>38</v>
      </c>
      <c r="I2722" s="4" t="s">
        <v>27</v>
      </c>
      <c r="J2722" s="4" t="s">
        <v>27</v>
      </c>
      <c r="K2722" s="4" t="s">
        <v>6456</v>
      </c>
      <c r="L2722" s="4" t="s">
        <v>6457</v>
      </c>
      <c r="M2722" s="4" t="s">
        <v>6458</v>
      </c>
      <c r="N2722" s="5">
        <v>43640.702516226855</v>
      </c>
      <c r="O2722" s="4" t="s">
        <v>7609</v>
      </c>
      <c r="P2722" s="4" t="s">
        <v>6460</v>
      </c>
      <c r="Q2722" s="4" t="s">
        <v>27</v>
      </c>
      <c r="R2722" s="4" t="s">
        <v>27</v>
      </c>
      <c r="S2722" s="4" t="s">
        <v>27</v>
      </c>
    </row>
    <row r="2723" ht="12.75" customHeight="1">
      <c r="A2723" s="4">
        <v>2718.0</v>
      </c>
      <c r="B2723" s="4" t="s">
        <v>20</v>
      </c>
      <c r="C2723" s="4" t="s">
        <v>9893</v>
      </c>
      <c r="D2723" s="4" t="s">
        <v>44</v>
      </c>
      <c r="E2723" s="4" t="s">
        <v>116</v>
      </c>
      <c r="F2723" s="4" t="s">
        <v>9894</v>
      </c>
      <c r="G2723" s="4" t="s">
        <v>6455</v>
      </c>
      <c r="H2723" s="4" t="s">
        <v>38</v>
      </c>
      <c r="I2723" s="4" t="s">
        <v>27</v>
      </c>
      <c r="J2723" s="4" t="s">
        <v>27</v>
      </c>
      <c r="K2723" s="4" t="s">
        <v>6456</v>
      </c>
      <c r="L2723" s="4" t="s">
        <v>6457</v>
      </c>
      <c r="M2723" s="4" t="s">
        <v>6458</v>
      </c>
      <c r="N2723" s="5">
        <v>43640.70251616898</v>
      </c>
      <c r="O2723" s="4" t="s">
        <v>7609</v>
      </c>
      <c r="P2723" s="4" t="s">
        <v>6460</v>
      </c>
      <c r="Q2723" s="4" t="s">
        <v>27</v>
      </c>
      <c r="R2723" s="4" t="s">
        <v>27</v>
      </c>
      <c r="S2723" s="4" t="s">
        <v>27</v>
      </c>
    </row>
    <row r="2724" ht="12.75" customHeight="1">
      <c r="A2724" s="4">
        <v>2719.0</v>
      </c>
      <c r="B2724" s="4" t="s">
        <v>20</v>
      </c>
      <c r="C2724" s="4" t="s">
        <v>9895</v>
      </c>
      <c r="D2724" s="4" t="s">
        <v>44</v>
      </c>
      <c r="E2724" s="4" t="s">
        <v>116</v>
      </c>
      <c r="F2724" s="4" t="s">
        <v>9896</v>
      </c>
      <c r="G2724" s="4" t="s">
        <v>6455</v>
      </c>
      <c r="H2724" s="4" t="s">
        <v>38</v>
      </c>
      <c r="I2724" s="4" t="s">
        <v>27</v>
      </c>
      <c r="J2724" s="4" t="s">
        <v>27</v>
      </c>
      <c r="K2724" s="4" t="s">
        <v>6456</v>
      </c>
      <c r="L2724" s="4" t="s">
        <v>6457</v>
      </c>
      <c r="M2724" s="4" t="s">
        <v>6458</v>
      </c>
      <c r="N2724" s="5">
        <v>43640.70251611111</v>
      </c>
      <c r="O2724" s="4" t="s">
        <v>7609</v>
      </c>
      <c r="P2724" s="4" t="s">
        <v>6460</v>
      </c>
      <c r="Q2724" s="4" t="s">
        <v>27</v>
      </c>
      <c r="R2724" s="4" t="s">
        <v>27</v>
      </c>
      <c r="S2724" s="4" t="s">
        <v>27</v>
      </c>
    </row>
    <row r="2725" ht="12.75" customHeight="1">
      <c r="A2725" s="4">
        <v>2720.0</v>
      </c>
      <c r="B2725" s="4" t="s">
        <v>20</v>
      </c>
      <c r="C2725" s="4" t="s">
        <v>9897</v>
      </c>
      <c r="D2725" s="4" t="s">
        <v>44</v>
      </c>
      <c r="E2725" s="4" t="s">
        <v>116</v>
      </c>
      <c r="F2725" s="4" t="s">
        <v>9898</v>
      </c>
      <c r="G2725" s="4" t="s">
        <v>6455</v>
      </c>
      <c r="H2725" s="4" t="s">
        <v>38</v>
      </c>
      <c r="I2725" s="4" t="s">
        <v>27</v>
      </c>
      <c r="J2725" s="4" t="s">
        <v>27</v>
      </c>
      <c r="K2725" s="4" t="s">
        <v>6456</v>
      </c>
      <c r="L2725" s="4" t="s">
        <v>6457</v>
      </c>
      <c r="M2725" s="4" t="s">
        <v>6458</v>
      </c>
      <c r="N2725" s="5">
        <v>43640.70251605324</v>
      </c>
      <c r="O2725" s="4" t="s">
        <v>7609</v>
      </c>
      <c r="P2725" s="4" t="s">
        <v>6460</v>
      </c>
      <c r="Q2725" s="4" t="s">
        <v>27</v>
      </c>
      <c r="R2725" s="4" t="s">
        <v>27</v>
      </c>
      <c r="S2725" s="4" t="s">
        <v>27</v>
      </c>
    </row>
    <row r="2726" ht="12.75" customHeight="1">
      <c r="A2726" s="4">
        <v>2721.0</v>
      </c>
      <c r="B2726" s="4" t="s">
        <v>20</v>
      </c>
      <c r="C2726" s="4" t="s">
        <v>9899</v>
      </c>
      <c r="D2726" s="4" t="s">
        <v>44</v>
      </c>
      <c r="E2726" s="4" t="s">
        <v>116</v>
      </c>
      <c r="F2726" s="4" t="s">
        <v>9900</v>
      </c>
      <c r="G2726" s="4" t="s">
        <v>6455</v>
      </c>
      <c r="H2726" s="4" t="s">
        <v>38</v>
      </c>
      <c r="I2726" s="4" t="s">
        <v>27</v>
      </c>
      <c r="J2726" s="4" t="s">
        <v>27</v>
      </c>
      <c r="K2726" s="4" t="s">
        <v>6456</v>
      </c>
      <c r="L2726" s="4" t="s">
        <v>6457</v>
      </c>
      <c r="M2726" s="4" t="s">
        <v>6458</v>
      </c>
      <c r="N2726" s="5">
        <v>43640.70251599537</v>
      </c>
      <c r="O2726" s="4" t="s">
        <v>7609</v>
      </c>
      <c r="P2726" s="4" t="s">
        <v>6460</v>
      </c>
      <c r="Q2726" s="4" t="s">
        <v>27</v>
      </c>
      <c r="R2726" s="4" t="s">
        <v>27</v>
      </c>
      <c r="S2726" s="4" t="s">
        <v>27</v>
      </c>
    </row>
    <row r="2727" ht="12.75" customHeight="1">
      <c r="A2727" s="4">
        <v>2722.0</v>
      </c>
      <c r="B2727" s="4" t="s">
        <v>20</v>
      </c>
      <c r="C2727" s="4" t="s">
        <v>9901</v>
      </c>
      <c r="D2727" s="4" t="s">
        <v>44</v>
      </c>
      <c r="E2727" s="4" t="s">
        <v>116</v>
      </c>
      <c r="F2727" s="4" t="s">
        <v>9902</v>
      </c>
      <c r="G2727" s="4" t="s">
        <v>6455</v>
      </c>
      <c r="H2727" s="4" t="s">
        <v>38</v>
      </c>
      <c r="I2727" s="4" t="s">
        <v>27</v>
      </c>
      <c r="J2727" s="4" t="s">
        <v>27</v>
      </c>
      <c r="K2727" s="4" t="s">
        <v>6456</v>
      </c>
      <c r="L2727" s="4" t="s">
        <v>6457</v>
      </c>
      <c r="M2727" s="4" t="s">
        <v>6458</v>
      </c>
      <c r="N2727" s="5">
        <v>43640.7025159375</v>
      </c>
      <c r="O2727" s="4" t="s">
        <v>7609</v>
      </c>
      <c r="P2727" s="4" t="s">
        <v>6460</v>
      </c>
      <c r="Q2727" s="4" t="s">
        <v>27</v>
      </c>
      <c r="R2727" s="4" t="s">
        <v>27</v>
      </c>
      <c r="S2727" s="4" t="s">
        <v>27</v>
      </c>
    </row>
    <row r="2728" ht="12.75" customHeight="1">
      <c r="A2728" s="4">
        <v>2723.0</v>
      </c>
      <c r="B2728" s="4" t="s">
        <v>20</v>
      </c>
      <c r="C2728" s="4" t="s">
        <v>9903</v>
      </c>
      <c r="D2728" s="4" t="s">
        <v>44</v>
      </c>
      <c r="E2728" s="4" t="s">
        <v>116</v>
      </c>
      <c r="F2728" s="4" t="s">
        <v>9904</v>
      </c>
      <c r="G2728" s="4" t="s">
        <v>6455</v>
      </c>
      <c r="H2728" s="4" t="s">
        <v>38</v>
      </c>
      <c r="I2728" s="4" t="s">
        <v>27</v>
      </c>
      <c r="J2728" s="4" t="s">
        <v>27</v>
      </c>
      <c r="K2728" s="4" t="s">
        <v>6456</v>
      </c>
      <c r="L2728" s="4" t="s">
        <v>6457</v>
      </c>
      <c r="M2728" s="4" t="s">
        <v>6458</v>
      </c>
      <c r="N2728" s="5">
        <v>43640.70251587963</v>
      </c>
      <c r="O2728" s="4" t="s">
        <v>7609</v>
      </c>
      <c r="P2728" s="4" t="s">
        <v>6460</v>
      </c>
      <c r="Q2728" s="4" t="s">
        <v>27</v>
      </c>
      <c r="R2728" s="4" t="s">
        <v>27</v>
      </c>
      <c r="S2728" s="4" t="s">
        <v>27</v>
      </c>
    </row>
    <row r="2729" ht="12.75" customHeight="1">
      <c r="A2729" s="4">
        <v>2724.0</v>
      </c>
      <c r="B2729" s="4" t="s">
        <v>20</v>
      </c>
      <c r="C2729" s="4" t="s">
        <v>9905</v>
      </c>
      <c r="D2729" s="4" t="s">
        <v>44</v>
      </c>
      <c r="E2729" s="4" t="s">
        <v>116</v>
      </c>
      <c r="F2729" s="4" t="s">
        <v>9906</v>
      </c>
      <c r="G2729" s="4" t="s">
        <v>6455</v>
      </c>
      <c r="H2729" s="4" t="s">
        <v>38</v>
      </c>
      <c r="I2729" s="4" t="s">
        <v>27</v>
      </c>
      <c r="J2729" s="4" t="s">
        <v>27</v>
      </c>
      <c r="K2729" s="4" t="s">
        <v>6456</v>
      </c>
      <c r="L2729" s="4" t="s">
        <v>6457</v>
      </c>
      <c r="M2729" s="4" t="s">
        <v>6458</v>
      </c>
      <c r="N2729" s="5">
        <v>43640.702515833334</v>
      </c>
      <c r="O2729" s="4" t="s">
        <v>7609</v>
      </c>
      <c r="P2729" s="4" t="s">
        <v>6460</v>
      </c>
      <c r="Q2729" s="4" t="s">
        <v>27</v>
      </c>
      <c r="R2729" s="4" t="s">
        <v>27</v>
      </c>
      <c r="S2729" s="4" t="s">
        <v>27</v>
      </c>
    </row>
    <row r="2730" ht="12.75" customHeight="1">
      <c r="A2730" s="4">
        <v>2725.0</v>
      </c>
      <c r="B2730" s="4" t="s">
        <v>20</v>
      </c>
      <c r="C2730" s="4" t="s">
        <v>9907</v>
      </c>
      <c r="D2730" s="4" t="s">
        <v>44</v>
      </c>
      <c r="E2730" s="4" t="s">
        <v>116</v>
      </c>
      <c r="F2730" s="4" t="s">
        <v>9908</v>
      </c>
      <c r="G2730" s="4" t="s">
        <v>6455</v>
      </c>
      <c r="H2730" s="4" t="s">
        <v>38</v>
      </c>
      <c r="I2730" s="4" t="s">
        <v>27</v>
      </c>
      <c r="J2730" s="4" t="s">
        <v>27</v>
      </c>
      <c r="K2730" s="4" t="s">
        <v>6456</v>
      </c>
      <c r="L2730" s="4" t="s">
        <v>6457</v>
      </c>
      <c r="M2730" s="4" t="s">
        <v>6458</v>
      </c>
      <c r="N2730" s="5">
        <v>43640.70251577546</v>
      </c>
      <c r="O2730" s="4" t="s">
        <v>7609</v>
      </c>
      <c r="P2730" s="4" t="s">
        <v>6460</v>
      </c>
      <c r="Q2730" s="4" t="s">
        <v>27</v>
      </c>
      <c r="R2730" s="4" t="s">
        <v>27</v>
      </c>
      <c r="S2730" s="4" t="s">
        <v>27</v>
      </c>
    </row>
    <row r="2731" ht="12.75" customHeight="1">
      <c r="A2731" s="4">
        <v>2726.0</v>
      </c>
      <c r="B2731" s="4" t="s">
        <v>20</v>
      </c>
      <c r="C2731" s="4" t="s">
        <v>9909</v>
      </c>
      <c r="D2731" s="4" t="s">
        <v>44</v>
      </c>
      <c r="E2731" s="4" t="s">
        <v>116</v>
      </c>
      <c r="F2731" s="4" t="s">
        <v>9910</v>
      </c>
      <c r="G2731" s="4" t="s">
        <v>6455</v>
      </c>
      <c r="H2731" s="4" t="s">
        <v>38</v>
      </c>
      <c r="I2731" s="4" t="s">
        <v>27</v>
      </c>
      <c r="J2731" s="4" t="s">
        <v>27</v>
      </c>
      <c r="K2731" s="4" t="s">
        <v>6456</v>
      </c>
      <c r="L2731" s="4" t="s">
        <v>6457</v>
      </c>
      <c r="M2731" s="4" t="s">
        <v>6458</v>
      </c>
      <c r="N2731" s="5">
        <v>43640.702515717596</v>
      </c>
      <c r="O2731" s="4" t="s">
        <v>7609</v>
      </c>
      <c r="P2731" s="4" t="s">
        <v>6460</v>
      </c>
      <c r="Q2731" s="4" t="s">
        <v>27</v>
      </c>
      <c r="R2731" s="4" t="s">
        <v>27</v>
      </c>
      <c r="S2731" s="4" t="s">
        <v>27</v>
      </c>
    </row>
    <row r="2732" ht="12.75" customHeight="1">
      <c r="A2732" s="4">
        <v>2727.0</v>
      </c>
      <c r="B2732" s="4" t="s">
        <v>20</v>
      </c>
      <c r="C2732" s="4" t="s">
        <v>9911</v>
      </c>
      <c r="D2732" s="4" t="s">
        <v>44</v>
      </c>
      <c r="E2732" s="4" t="s">
        <v>116</v>
      </c>
      <c r="F2732" s="4" t="s">
        <v>9912</v>
      </c>
      <c r="G2732" s="4" t="s">
        <v>6455</v>
      </c>
      <c r="H2732" s="4" t="s">
        <v>38</v>
      </c>
      <c r="I2732" s="4" t="s">
        <v>27</v>
      </c>
      <c r="J2732" s="4" t="s">
        <v>27</v>
      </c>
      <c r="K2732" s="4" t="s">
        <v>6456</v>
      </c>
      <c r="L2732" s="4" t="s">
        <v>6457</v>
      </c>
      <c r="M2732" s="4" t="s">
        <v>6463</v>
      </c>
      <c r="N2732" s="5">
        <v>43640.70251565972</v>
      </c>
      <c r="O2732" s="4" t="s">
        <v>9913</v>
      </c>
      <c r="P2732" s="4" t="s">
        <v>6460</v>
      </c>
      <c r="Q2732" s="6">
        <v>43530.0</v>
      </c>
      <c r="R2732" s="4" t="s">
        <v>27</v>
      </c>
      <c r="S2732" s="4" t="s">
        <v>27</v>
      </c>
    </row>
    <row r="2733" ht="12.75" customHeight="1">
      <c r="A2733" s="4">
        <v>2728.0</v>
      </c>
      <c r="B2733" s="4" t="s">
        <v>20</v>
      </c>
      <c r="C2733" s="4" t="s">
        <v>9914</v>
      </c>
      <c r="D2733" s="4" t="s">
        <v>44</v>
      </c>
      <c r="E2733" s="4" t="s">
        <v>116</v>
      </c>
      <c r="F2733" s="4" t="s">
        <v>9915</v>
      </c>
      <c r="G2733" s="4" t="s">
        <v>6455</v>
      </c>
      <c r="H2733" s="4" t="s">
        <v>38</v>
      </c>
      <c r="I2733" s="4" t="s">
        <v>27</v>
      </c>
      <c r="J2733" s="4" t="s">
        <v>27</v>
      </c>
      <c r="K2733" s="4" t="s">
        <v>6456</v>
      </c>
      <c r="L2733" s="4" t="s">
        <v>6457</v>
      </c>
      <c r="M2733" s="4" t="s">
        <v>6463</v>
      </c>
      <c r="N2733" s="5">
        <v>43640.70251559028</v>
      </c>
      <c r="O2733" s="4" t="s">
        <v>9913</v>
      </c>
      <c r="P2733" s="4" t="s">
        <v>6460</v>
      </c>
      <c r="Q2733" s="6">
        <v>43530.0</v>
      </c>
      <c r="R2733" s="4" t="s">
        <v>27</v>
      </c>
      <c r="S2733" s="4" t="s">
        <v>27</v>
      </c>
    </row>
    <row r="2734" ht="12.75" customHeight="1">
      <c r="A2734" s="4">
        <v>2729.0</v>
      </c>
      <c r="B2734" s="4" t="s">
        <v>20</v>
      </c>
      <c r="C2734" s="4" t="s">
        <v>9916</v>
      </c>
      <c r="D2734" s="4" t="s">
        <v>44</v>
      </c>
      <c r="E2734" s="4" t="s">
        <v>116</v>
      </c>
      <c r="F2734" s="4" t="s">
        <v>9917</v>
      </c>
      <c r="G2734" s="4" t="s">
        <v>6455</v>
      </c>
      <c r="H2734" s="4" t="s">
        <v>38</v>
      </c>
      <c r="I2734" s="4" t="s">
        <v>27</v>
      </c>
      <c r="J2734" s="4" t="s">
        <v>27</v>
      </c>
      <c r="K2734" s="4" t="s">
        <v>6456</v>
      </c>
      <c r="L2734" s="4" t="s">
        <v>6457</v>
      </c>
      <c r="M2734" s="4" t="s">
        <v>6463</v>
      </c>
      <c r="N2734" s="5">
        <v>43640.70251553241</v>
      </c>
      <c r="O2734" s="4" t="s">
        <v>9913</v>
      </c>
      <c r="P2734" s="4" t="s">
        <v>6460</v>
      </c>
      <c r="Q2734" s="6">
        <v>43530.0</v>
      </c>
      <c r="R2734" s="4" t="s">
        <v>27</v>
      </c>
      <c r="S2734" s="4" t="s">
        <v>27</v>
      </c>
    </row>
    <row r="2735" ht="12.75" customHeight="1">
      <c r="A2735" s="4">
        <v>2730.0</v>
      </c>
      <c r="B2735" s="4" t="s">
        <v>20</v>
      </c>
      <c r="C2735" s="4" t="s">
        <v>9918</v>
      </c>
      <c r="D2735" s="4" t="s">
        <v>44</v>
      </c>
      <c r="E2735" s="4" t="s">
        <v>116</v>
      </c>
      <c r="F2735" s="4" t="s">
        <v>9919</v>
      </c>
      <c r="G2735" s="4" t="s">
        <v>6455</v>
      </c>
      <c r="H2735" s="4" t="s">
        <v>38</v>
      </c>
      <c r="I2735" s="4" t="s">
        <v>27</v>
      </c>
      <c r="J2735" s="4" t="s">
        <v>27</v>
      </c>
      <c r="K2735" s="4" t="s">
        <v>6456</v>
      </c>
      <c r="L2735" s="4" t="s">
        <v>6457</v>
      </c>
      <c r="M2735" s="4" t="s">
        <v>6463</v>
      </c>
      <c r="N2735" s="5">
        <v>43640.70251548611</v>
      </c>
      <c r="O2735" s="4" t="s">
        <v>9913</v>
      </c>
      <c r="P2735" s="4" t="s">
        <v>6460</v>
      </c>
      <c r="Q2735" s="6">
        <v>43530.0</v>
      </c>
      <c r="R2735" s="4" t="s">
        <v>27</v>
      </c>
      <c r="S2735" s="4" t="s">
        <v>27</v>
      </c>
    </row>
    <row r="2736" ht="12.75" customHeight="1">
      <c r="A2736" s="4">
        <v>2731.0</v>
      </c>
      <c r="B2736" s="4" t="s">
        <v>20</v>
      </c>
      <c r="C2736" s="4" t="s">
        <v>9920</v>
      </c>
      <c r="D2736" s="4" t="s">
        <v>44</v>
      </c>
      <c r="E2736" s="4" t="s">
        <v>116</v>
      </c>
      <c r="F2736" s="4" t="s">
        <v>9921</v>
      </c>
      <c r="G2736" s="4" t="s">
        <v>6455</v>
      </c>
      <c r="H2736" s="4" t="s">
        <v>38</v>
      </c>
      <c r="I2736" s="4" t="s">
        <v>27</v>
      </c>
      <c r="J2736" s="4" t="s">
        <v>27</v>
      </c>
      <c r="K2736" s="4" t="s">
        <v>6456</v>
      </c>
      <c r="L2736" s="4" t="s">
        <v>6457</v>
      </c>
      <c r="M2736" s="4" t="s">
        <v>6463</v>
      </c>
      <c r="N2736" s="5">
        <v>43640.70251542824</v>
      </c>
      <c r="O2736" s="4" t="s">
        <v>9913</v>
      </c>
      <c r="P2736" s="4" t="s">
        <v>6460</v>
      </c>
      <c r="Q2736" s="6">
        <v>43530.0</v>
      </c>
      <c r="R2736" s="4" t="s">
        <v>27</v>
      </c>
      <c r="S2736" s="4" t="s">
        <v>27</v>
      </c>
    </row>
    <row r="2737" ht="12.75" customHeight="1">
      <c r="A2737" s="4">
        <v>2732.0</v>
      </c>
      <c r="B2737" s="4" t="s">
        <v>20</v>
      </c>
      <c r="C2737" s="4" t="s">
        <v>9922</v>
      </c>
      <c r="D2737" s="4" t="s">
        <v>44</v>
      </c>
      <c r="E2737" s="4" t="s">
        <v>116</v>
      </c>
      <c r="F2737" s="4" t="s">
        <v>9923</v>
      </c>
      <c r="G2737" s="4" t="s">
        <v>6455</v>
      </c>
      <c r="H2737" s="4" t="s">
        <v>38</v>
      </c>
      <c r="I2737" s="4" t="s">
        <v>27</v>
      </c>
      <c r="J2737" s="4" t="s">
        <v>27</v>
      </c>
      <c r="K2737" s="4" t="s">
        <v>6456</v>
      </c>
      <c r="L2737" s="4" t="s">
        <v>6457</v>
      </c>
      <c r="M2737" s="4" t="s">
        <v>6463</v>
      </c>
      <c r="N2737" s="5">
        <v>43640.70251537037</v>
      </c>
      <c r="O2737" s="4" t="s">
        <v>9913</v>
      </c>
      <c r="P2737" s="4" t="s">
        <v>6460</v>
      </c>
      <c r="Q2737" s="6">
        <v>43530.0</v>
      </c>
      <c r="R2737" s="4" t="s">
        <v>27</v>
      </c>
      <c r="S2737" s="4" t="s">
        <v>27</v>
      </c>
    </row>
    <row r="2738" ht="12.75" customHeight="1">
      <c r="A2738" s="4">
        <v>2733.0</v>
      </c>
      <c r="B2738" s="4" t="s">
        <v>20</v>
      </c>
      <c r="C2738" s="4" t="s">
        <v>9924</v>
      </c>
      <c r="D2738" s="4" t="s">
        <v>44</v>
      </c>
      <c r="E2738" s="4" t="s">
        <v>116</v>
      </c>
      <c r="F2738" s="4" t="s">
        <v>9925</v>
      </c>
      <c r="G2738" s="4" t="s">
        <v>6455</v>
      </c>
      <c r="H2738" s="4" t="s">
        <v>38</v>
      </c>
      <c r="I2738" s="4" t="s">
        <v>27</v>
      </c>
      <c r="J2738" s="4" t="s">
        <v>27</v>
      </c>
      <c r="K2738" s="4" t="s">
        <v>6456</v>
      </c>
      <c r="L2738" s="4" t="s">
        <v>6457</v>
      </c>
      <c r="M2738" s="4" t="s">
        <v>6463</v>
      </c>
      <c r="N2738" s="5">
        <v>43640.7025153125</v>
      </c>
      <c r="O2738" s="4" t="s">
        <v>9913</v>
      </c>
      <c r="P2738" s="4" t="s">
        <v>6460</v>
      </c>
      <c r="Q2738" s="6">
        <v>43530.0</v>
      </c>
      <c r="R2738" s="4" t="s">
        <v>27</v>
      </c>
      <c r="S2738" s="4" t="s">
        <v>27</v>
      </c>
    </row>
    <row r="2739" ht="12.75" customHeight="1">
      <c r="A2739" s="4">
        <v>2734.0</v>
      </c>
      <c r="B2739" s="4" t="s">
        <v>20</v>
      </c>
      <c r="C2739" s="4" t="s">
        <v>9926</v>
      </c>
      <c r="D2739" s="4" t="s">
        <v>44</v>
      </c>
      <c r="E2739" s="4" t="s">
        <v>116</v>
      </c>
      <c r="F2739" s="4" t="s">
        <v>9927</v>
      </c>
      <c r="G2739" s="4" t="s">
        <v>6455</v>
      </c>
      <c r="H2739" s="4" t="s">
        <v>38</v>
      </c>
      <c r="I2739" s="4" t="s">
        <v>27</v>
      </c>
      <c r="J2739" s="4" t="s">
        <v>27</v>
      </c>
      <c r="K2739" s="4" t="s">
        <v>6456</v>
      </c>
      <c r="L2739" s="4" t="s">
        <v>6457</v>
      </c>
      <c r="M2739" s="4" t="s">
        <v>6463</v>
      </c>
      <c r="N2739" s="5">
        <v>43640.70251525463</v>
      </c>
      <c r="O2739" s="4" t="s">
        <v>9913</v>
      </c>
      <c r="P2739" s="4" t="s">
        <v>6460</v>
      </c>
      <c r="Q2739" s="6">
        <v>43530.0</v>
      </c>
      <c r="R2739" s="4" t="s">
        <v>27</v>
      </c>
      <c r="S2739" s="4" t="s">
        <v>27</v>
      </c>
    </row>
    <row r="2740" ht="12.75" customHeight="1">
      <c r="A2740" s="4">
        <v>2735.0</v>
      </c>
      <c r="B2740" s="4" t="s">
        <v>20</v>
      </c>
      <c r="C2740" s="4" t="s">
        <v>9928</v>
      </c>
      <c r="D2740" s="4" t="s">
        <v>44</v>
      </c>
      <c r="E2740" s="4" t="s">
        <v>116</v>
      </c>
      <c r="F2740" s="4" t="s">
        <v>9929</v>
      </c>
      <c r="G2740" s="4" t="s">
        <v>6455</v>
      </c>
      <c r="H2740" s="4" t="s">
        <v>38</v>
      </c>
      <c r="I2740" s="4" t="s">
        <v>27</v>
      </c>
      <c r="J2740" s="4" t="s">
        <v>27</v>
      </c>
      <c r="K2740" s="4" t="s">
        <v>6456</v>
      </c>
      <c r="L2740" s="4" t="s">
        <v>6457</v>
      </c>
      <c r="M2740" s="4" t="s">
        <v>6463</v>
      </c>
      <c r="N2740" s="5">
        <v>43640.70251519676</v>
      </c>
      <c r="O2740" s="4" t="s">
        <v>9913</v>
      </c>
      <c r="P2740" s="4" t="s">
        <v>6460</v>
      </c>
      <c r="Q2740" s="6">
        <v>43530.0</v>
      </c>
      <c r="R2740" s="4" t="s">
        <v>27</v>
      </c>
      <c r="S2740" s="4" t="s">
        <v>27</v>
      </c>
    </row>
    <row r="2741" ht="12.75" customHeight="1">
      <c r="A2741" s="4">
        <v>2736.0</v>
      </c>
      <c r="B2741" s="4" t="s">
        <v>20</v>
      </c>
      <c r="C2741" s="4" t="s">
        <v>9930</v>
      </c>
      <c r="D2741" s="4" t="s">
        <v>44</v>
      </c>
      <c r="E2741" s="4" t="s">
        <v>116</v>
      </c>
      <c r="F2741" s="4" t="s">
        <v>9931</v>
      </c>
      <c r="G2741" s="4" t="s">
        <v>6455</v>
      </c>
      <c r="H2741" s="4" t="s">
        <v>38</v>
      </c>
      <c r="I2741" s="4" t="s">
        <v>27</v>
      </c>
      <c r="J2741" s="4" t="s">
        <v>27</v>
      </c>
      <c r="K2741" s="4" t="s">
        <v>6456</v>
      </c>
      <c r="L2741" s="4" t="s">
        <v>6457</v>
      </c>
      <c r="M2741" s="4" t="s">
        <v>6463</v>
      </c>
      <c r="N2741" s="5">
        <v>43640.70251513889</v>
      </c>
      <c r="O2741" s="4" t="s">
        <v>9913</v>
      </c>
      <c r="P2741" s="4" t="s">
        <v>6460</v>
      </c>
      <c r="Q2741" s="6">
        <v>43530.0</v>
      </c>
      <c r="R2741" s="4" t="s">
        <v>27</v>
      </c>
      <c r="S2741" s="4" t="s">
        <v>27</v>
      </c>
    </row>
    <row r="2742" ht="12.75" customHeight="1">
      <c r="A2742" s="4">
        <v>2737.0</v>
      </c>
      <c r="B2742" s="4" t="s">
        <v>20</v>
      </c>
      <c r="C2742" s="4" t="s">
        <v>9932</v>
      </c>
      <c r="D2742" s="4" t="s">
        <v>44</v>
      </c>
      <c r="E2742" s="4" t="s">
        <v>116</v>
      </c>
      <c r="F2742" s="4" t="s">
        <v>9933</v>
      </c>
      <c r="G2742" s="4" t="s">
        <v>6455</v>
      </c>
      <c r="H2742" s="4" t="s">
        <v>38</v>
      </c>
      <c r="I2742" s="4" t="s">
        <v>27</v>
      </c>
      <c r="J2742" s="4" t="s">
        <v>27</v>
      </c>
      <c r="K2742" s="4" t="s">
        <v>6456</v>
      </c>
      <c r="L2742" s="4" t="s">
        <v>6457</v>
      </c>
      <c r="M2742" s="4" t="s">
        <v>6463</v>
      </c>
      <c r="N2742" s="5">
        <v>43640.702515081015</v>
      </c>
      <c r="O2742" s="4" t="s">
        <v>9913</v>
      </c>
      <c r="P2742" s="4" t="s">
        <v>6460</v>
      </c>
      <c r="Q2742" s="6">
        <v>43530.0</v>
      </c>
      <c r="R2742" s="4" t="s">
        <v>27</v>
      </c>
      <c r="S2742" s="4" t="s">
        <v>27</v>
      </c>
    </row>
    <row r="2743" ht="12.75" customHeight="1">
      <c r="A2743" s="4">
        <v>2738.0</v>
      </c>
      <c r="B2743" s="4" t="s">
        <v>20</v>
      </c>
      <c r="C2743" s="4" t="s">
        <v>9934</v>
      </c>
      <c r="D2743" s="4" t="s">
        <v>44</v>
      </c>
      <c r="E2743" s="4" t="s">
        <v>116</v>
      </c>
      <c r="F2743" s="4" t="s">
        <v>9935</v>
      </c>
      <c r="G2743" s="4" t="s">
        <v>6455</v>
      </c>
      <c r="H2743" s="4" t="s">
        <v>38</v>
      </c>
      <c r="I2743" s="4" t="s">
        <v>27</v>
      </c>
      <c r="J2743" s="4" t="s">
        <v>27</v>
      </c>
      <c r="K2743" s="4" t="s">
        <v>6456</v>
      </c>
      <c r="L2743" s="4" t="s">
        <v>6457</v>
      </c>
      <c r="M2743" s="4" t="s">
        <v>6463</v>
      </c>
      <c r="N2743" s="5">
        <v>43640.702515034725</v>
      </c>
      <c r="O2743" s="4" t="s">
        <v>9913</v>
      </c>
      <c r="P2743" s="4" t="s">
        <v>6460</v>
      </c>
      <c r="Q2743" s="6">
        <v>43530.0</v>
      </c>
      <c r="R2743" s="4" t="s">
        <v>27</v>
      </c>
      <c r="S2743" s="4" t="s">
        <v>27</v>
      </c>
    </row>
    <row r="2744" ht="12.75" customHeight="1">
      <c r="A2744" s="4">
        <v>2739.0</v>
      </c>
      <c r="B2744" s="4" t="s">
        <v>20</v>
      </c>
      <c r="C2744" s="4" t="s">
        <v>9936</v>
      </c>
      <c r="D2744" s="4" t="s">
        <v>44</v>
      </c>
      <c r="E2744" s="4" t="s">
        <v>116</v>
      </c>
      <c r="F2744" s="4" t="s">
        <v>9937</v>
      </c>
      <c r="G2744" s="4" t="s">
        <v>6455</v>
      </c>
      <c r="H2744" s="4" t="s">
        <v>38</v>
      </c>
      <c r="I2744" s="4" t="s">
        <v>27</v>
      </c>
      <c r="J2744" s="4" t="s">
        <v>27</v>
      </c>
      <c r="K2744" s="4" t="s">
        <v>6456</v>
      </c>
      <c r="L2744" s="4" t="s">
        <v>6457</v>
      </c>
      <c r="M2744" s="4" t="s">
        <v>6463</v>
      </c>
      <c r="N2744" s="5">
        <v>43640.70251497685</v>
      </c>
      <c r="O2744" s="4" t="s">
        <v>9913</v>
      </c>
      <c r="P2744" s="4" t="s">
        <v>6460</v>
      </c>
      <c r="Q2744" s="6">
        <v>43530.0</v>
      </c>
      <c r="R2744" s="4" t="s">
        <v>27</v>
      </c>
      <c r="S2744" s="4" t="s">
        <v>27</v>
      </c>
    </row>
    <row r="2745" ht="12.75" customHeight="1">
      <c r="A2745" s="4">
        <v>2740.0</v>
      </c>
      <c r="B2745" s="4" t="s">
        <v>20</v>
      </c>
      <c r="C2745" s="4" t="s">
        <v>9938</v>
      </c>
      <c r="D2745" s="4" t="s">
        <v>44</v>
      </c>
      <c r="E2745" s="4" t="s">
        <v>116</v>
      </c>
      <c r="F2745" s="4" t="s">
        <v>9939</v>
      </c>
      <c r="G2745" s="4" t="s">
        <v>6455</v>
      </c>
      <c r="H2745" s="4" t="s">
        <v>38</v>
      </c>
      <c r="I2745" s="4" t="s">
        <v>27</v>
      </c>
      <c r="J2745" s="4" t="s">
        <v>27</v>
      </c>
      <c r="K2745" s="4" t="s">
        <v>6456</v>
      </c>
      <c r="L2745" s="4" t="s">
        <v>6457</v>
      </c>
      <c r="M2745" s="4" t="s">
        <v>6463</v>
      </c>
      <c r="N2745" s="5">
        <v>43640.70251491898</v>
      </c>
      <c r="O2745" s="4" t="s">
        <v>9913</v>
      </c>
      <c r="P2745" s="4" t="s">
        <v>6460</v>
      </c>
      <c r="Q2745" s="6">
        <v>43530.0</v>
      </c>
      <c r="R2745" s="4" t="s">
        <v>27</v>
      </c>
      <c r="S2745" s="4" t="s">
        <v>27</v>
      </c>
    </row>
    <row r="2746" ht="12.75" customHeight="1">
      <c r="A2746" s="4">
        <v>2741.0</v>
      </c>
      <c r="B2746" s="4" t="s">
        <v>20</v>
      </c>
      <c r="C2746" s="4" t="s">
        <v>9940</v>
      </c>
      <c r="D2746" s="4" t="s">
        <v>44</v>
      </c>
      <c r="E2746" s="4" t="s">
        <v>116</v>
      </c>
      <c r="F2746" s="4" t="s">
        <v>9941</v>
      </c>
      <c r="G2746" s="4" t="s">
        <v>6455</v>
      </c>
      <c r="H2746" s="4" t="s">
        <v>38</v>
      </c>
      <c r="I2746" s="4" t="s">
        <v>27</v>
      </c>
      <c r="J2746" s="4" t="s">
        <v>27</v>
      </c>
      <c r="K2746" s="4" t="s">
        <v>6456</v>
      </c>
      <c r="L2746" s="4" t="s">
        <v>6457</v>
      </c>
      <c r="M2746" s="4" t="s">
        <v>6463</v>
      </c>
      <c r="N2746" s="5">
        <v>43640.702514861114</v>
      </c>
      <c r="O2746" s="4" t="s">
        <v>9913</v>
      </c>
      <c r="P2746" s="4" t="s">
        <v>6460</v>
      </c>
      <c r="Q2746" s="6">
        <v>43531.0</v>
      </c>
      <c r="R2746" s="4" t="s">
        <v>27</v>
      </c>
      <c r="S2746" s="4" t="s">
        <v>27</v>
      </c>
    </row>
    <row r="2747" ht="12.75" customHeight="1">
      <c r="A2747" s="4">
        <v>2742.0</v>
      </c>
      <c r="B2747" s="4" t="s">
        <v>20</v>
      </c>
      <c r="C2747" s="4" t="s">
        <v>9942</v>
      </c>
      <c r="D2747" s="4" t="s">
        <v>44</v>
      </c>
      <c r="E2747" s="4" t="s">
        <v>116</v>
      </c>
      <c r="F2747" s="4" t="s">
        <v>9943</v>
      </c>
      <c r="G2747" s="4" t="s">
        <v>6455</v>
      </c>
      <c r="H2747" s="4" t="s">
        <v>38</v>
      </c>
      <c r="I2747" s="4" t="s">
        <v>27</v>
      </c>
      <c r="J2747" s="4" t="s">
        <v>27</v>
      </c>
      <c r="K2747" s="4" t="s">
        <v>6456</v>
      </c>
      <c r="L2747" s="4" t="s">
        <v>6457</v>
      </c>
      <c r="M2747" s="4" t="s">
        <v>6463</v>
      </c>
      <c r="N2747" s="5">
        <v>43640.70251335648</v>
      </c>
      <c r="O2747" s="4" t="s">
        <v>9913</v>
      </c>
      <c r="P2747" s="4" t="s">
        <v>6460</v>
      </c>
      <c r="Q2747" s="6">
        <v>43531.0</v>
      </c>
      <c r="R2747" s="4" t="s">
        <v>27</v>
      </c>
      <c r="S2747" s="4" t="s">
        <v>27</v>
      </c>
    </row>
    <row r="2748" ht="12.75" customHeight="1">
      <c r="A2748" s="4">
        <v>2743.0</v>
      </c>
      <c r="B2748" s="4" t="s">
        <v>20</v>
      </c>
      <c r="C2748" s="4" t="s">
        <v>9944</v>
      </c>
      <c r="D2748" s="4" t="s">
        <v>44</v>
      </c>
      <c r="E2748" s="4" t="s">
        <v>116</v>
      </c>
      <c r="F2748" s="4" t="s">
        <v>9945</v>
      </c>
      <c r="G2748" s="4" t="s">
        <v>6455</v>
      </c>
      <c r="H2748" s="4" t="s">
        <v>38</v>
      </c>
      <c r="I2748" s="4" t="s">
        <v>27</v>
      </c>
      <c r="J2748" s="4" t="s">
        <v>27</v>
      </c>
      <c r="K2748" s="4" t="s">
        <v>6456</v>
      </c>
      <c r="L2748" s="4" t="s">
        <v>6457</v>
      </c>
      <c r="M2748" s="4" t="s">
        <v>6463</v>
      </c>
      <c r="N2748" s="5">
        <v>43640.70251328704</v>
      </c>
      <c r="O2748" s="4" t="s">
        <v>9913</v>
      </c>
      <c r="P2748" s="4" t="s">
        <v>6460</v>
      </c>
      <c r="Q2748" s="6">
        <v>43531.0</v>
      </c>
      <c r="R2748" s="4" t="s">
        <v>27</v>
      </c>
      <c r="S2748" s="4" t="s">
        <v>27</v>
      </c>
    </row>
    <row r="2749" ht="12.75" customHeight="1">
      <c r="A2749" s="4">
        <v>2744.0</v>
      </c>
      <c r="B2749" s="4" t="s">
        <v>20</v>
      </c>
      <c r="C2749" s="4" t="s">
        <v>9946</v>
      </c>
      <c r="D2749" s="4" t="s">
        <v>44</v>
      </c>
      <c r="E2749" s="4" t="s">
        <v>116</v>
      </c>
      <c r="F2749" s="4" t="s">
        <v>9947</v>
      </c>
      <c r="G2749" s="4" t="s">
        <v>6455</v>
      </c>
      <c r="H2749" s="4" t="s">
        <v>38</v>
      </c>
      <c r="I2749" s="4" t="s">
        <v>27</v>
      </c>
      <c r="J2749" s="4" t="s">
        <v>27</v>
      </c>
      <c r="K2749" s="4" t="s">
        <v>6456</v>
      </c>
      <c r="L2749" s="4" t="s">
        <v>6457</v>
      </c>
      <c r="M2749" s="4" t="s">
        <v>6463</v>
      </c>
      <c r="N2749" s="5">
        <v>43640.702511840274</v>
      </c>
      <c r="O2749" s="4" t="s">
        <v>9913</v>
      </c>
      <c r="P2749" s="4" t="s">
        <v>6460</v>
      </c>
      <c r="Q2749" s="6">
        <v>43530.0</v>
      </c>
      <c r="R2749" s="4" t="s">
        <v>27</v>
      </c>
      <c r="S2749" s="4" t="s">
        <v>27</v>
      </c>
    </row>
    <row r="2750" ht="12.75" customHeight="1">
      <c r="A2750" s="4">
        <v>2745.0</v>
      </c>
      <c r="B2750" s="4" t="s">
        <v>20</v>
      </c>
      <c r="C2750" s="4" t="s">
        <v>9948</v>
      </c>
      <c r="D2750" s="4" t="s">
        <v>44</v>
      </c>
      <c r="E2750" s="4" t="s">
        <v>116</v>
      </c>
      <c r="F2750" s="4" t="s">
        <v>9949</v>
      </c>
      <c r="G2750" s="4" t="s">
        <v>6455</v>
      </c>
      <c r="H2750" s="4" t="s">
        <v>38</v>
      </c>
      <c r="I2750" s="4" t="s">
        <v>27</v>
      </c>
      <c r="J2750" s="4" t="s">
        <v>27</v>
      </c>
      <c r="K2750" s="4" t="s">
        <v>6456</v>
      </c>
      <c r="L2750" s="4" t="s">
        <v>6457</v>
      </c>
      <c r="M2750" s="4" t="s">
        <v>6463</v>
      </c>
      <c r="N2750" s="5">
        <v>43640.70250396991</v>
      </c>
      <c r="O2750" s="4" t="s">
        <v>9913</v>
      </c>
      <c r="P2750" s="4" t="s">
        <v>6460</v>
      </c>
      <c r="Q2750" s="6">
        <v>43530.0</v>
      </c>
      <c r="R2750" s="4" t="s">
        <v>27</v>
      </c>
      <c r="S2750" s="4" t="s">
        <v>27</v>
      </c>
    </row>
    <row r="2751" ht="12.75" customHeight="1">
      <c r="A2751" s="4">
        <v>2746.0</v>
      </c>
      <c r="B2751" s="4" t="s">
        <v>20</v>
      </c>
      <c r="C2751" s="4" t="s">
        <v>9950</v>
      </c>
      <c r="D2751" s="4" t="s">
        <v>44</v>
      </c>
      <c r="E2751" s="4" t="s">
        <v>116</v>
      </c>
      <c r="F2751" s="4" t="s">
        <v>9951</v>
      </c>
      <c r="G2751" s="4" t="s">
        <v>6455</v>
      </c>
      <c r="H2751" s="4" t="s">
        <v>38</v>
      </c>
      <c r="I2751" s="4" t="s">
        <v>27</v>
      </c>
      <c r="J2751" s="4" t="s">
        <v>27</v>
      </c>
      <c r="K2751" s="4" t="s">
        <v>6456</v>
      </c>
      <c r="L2751" s="4" t="s">
        <v>6457</v>
      </c>
      <c r="M2751" s="4" t="s">
        <v>6463</v>
      </c>
      <c r="N2751" s="5">
        <v>43640.702485567126</v>
      </c>
      <c r="O2751" s="4" t="s">
        <v>9913</v>
      </c>
      <c r="P2751" s="4" t="s">
        <v>6460</v>
      </c>
      <c r="Q2751" s="6">
        <v>43530.0</v>
      </c>
      <c r="R2751" s="4" t="s">
        <v>27</v>
      </c>
      <c r="S2751" s="4" t="s">
        <v>27</v>
      </c>
    </row>
    <row r="2752" ht="12.75" customHeight="1">
      <c r="A2752" s="4">
        <v>2747.0</v>
      </c>
      <c r="B2752" s="4" t="s">
        <v>20</v>
      </c>
      <c r="C2752" s="4" t="s">
        <v>9952</v>
      </c>
      <c r="D2752" s="4" t="s">
        <v>44</v>
      </c>
      <c r="E2752" s="4" t="s">
        <v>116</v>
      </c>
      <c r="F2752" s="4" t="s">
        <v>9953</v>
      </c>
      <c r="G2752" s="4" t="s">
        <v>6455</v>
      </c>
      <c r="H2752" s="4" t="s">
        <v>38</v>
      </c>
      <c r="I2752" s="4" t="s">
        <v>27</v>
      </c>
      <c r="J2752" s="4" t="s">
        <v>27</v>
      </c>
      <c r="K2752" s="4" t="s">
        <v>6456</v>
      </c>
      <c r="L2752" s="4" t="s">
        <v>6457</v>
      </c>
      <c r="M2752" s="4" t="s">
        <v>6463</v>
      </c>
      <c r="N2752" s="5">
        <v>43640.70247009259</v>
      </c>
      <c r="O2752" s="4" t="s">
        <v>9913</v>
      </c>
      <c r="P2752" s="4" t="s">
        <v>6460</v>
      </c>
      <c r="Q2752" s="6">
        <v>43530.0</v>
      </c>
      <c r="R2752" s="4" t="s">
        <v>27</v>
      </c>
      <c r="S2752" s="4" t="s">
        <v>27</v>
      </c>
    </row>
    <row r="2753" ht="12.75" customHeight="1">
      <c r="A2753" s="4">
        <v>2748.0</v>
      </c>
      <c r="B2753" s="4" t="s">
        <v>20</v>
      </c>
      <c r="C2753" s="4" t="s">
        <v>9954</v>
      </c>
      <c r="D2753" s="4" t="s">
        <v>44</v>
      </c>
      <c r="E2753" s="4" t="s">
        <v>116</v>
      </c>
      <c r="F2753" s="4" t="s">
        <v>9955</v>
      </c>
      <c r="G2753" s="4" t="s">
        <v>6455</v>
      </c>
      <c r="H2753" s="4" t="s">
        <v>38</v>
      </c>
      <c r="I2753" s="4" t="s">
        <v>27</v>
      </c>
      <c r="J2753" s="4" t="s">
        <v>27</v>
      </c>
      <c r="K2753" s="4" t="s">
        <v>6456</v>
      </c>
      <c r="L2753" s="4" t="s">
        <v>6457</v>
      </c>
      <c r="M2753" s="4" t="s">
        <v>6463</v>
      </c>
      <c r="N2753" s="5">
        <v>43640.70246462963</v>
      </c>
      <c r="O2753" s="4" t="s">
        <v>9913</v>
      </c>
      <c r="P2753" s="4" t="s">
        <v>6460</v>
      </c>
      <c r="Q2753" s="6">
        <v>43530.0</v>
      </c>
      <c r="R2753" s="4" t="s">
        <v>27</v>
      </c>
      <c r="S2753" s="4" t="s">
        <v>27</v>
      </c>
    </row>
    <row r="2754" ht="12.75" customHeight="1">
      <c r="A2754" s="4">
        <v>2749.0</v>
      </c>
      <c r="B2754" s="4" t="s">
        <v>20</v>
      </c>
      <c r="C2754" s="4" t="s">
        <v>9956</v>
      </c>
      <c r="D2754" s="4" t="s">
        <v>44</v>
      </c>
      <c r="E2754" s="4" t="s">
        <v>116</v>
      </c>
      <c r="F2754" s="4" t="s">
        <v>9957</v>
      </c>
      <c r="G2754" s="4" t="s">
        <v>6455</v>
      </c>
      <c r="H2754" s="4" t="s">
        <v>38</v>
      </c>
      <c r="I2754" s="4" t="s">
        <v>27</v>
      </c>
      <c r="J2754" s="4" t="s">
        <v>27</v>
      </c>
      <c r="K2754" s="4" t="s">
        <v>6456</v>
      </c>
      <c r="L2754" s="4" t="s">
        <v>6457</v>
      </c>
      <c r="M2754" s="4" t="s">
        <v>6463</v>
      </c>
      <c r="N2754" s="5">
        <v>43640.702448599535</v>
      </c>
      <c r="O2754" s="4" t="s">
        <v>9913</v>
      </c>
      <c r="P2754" s="4" t="s">
        <v>6460</v>
      </c>
      <c r="Q2754" s="6">
        <v>43530.0</v>
      </c>
      <c r="R2754" s="4" t="s">
        <v>27</v>
      </c>
      <c r="S2754" s="4" t="s">
        <v>27</v>
      </c>
    </row>
    <row r="2755" ht="12.75" customHeight="1">
      <c r="A2755" s="4">
        <v>2750.0</v>
      </c>
      <c r="B2755" s="4" t="s">
        <v>20</v>
      </c>
      <c r="C2755" s="4" t="s">
        <v>9958</v>
      </c>
      <c r="D2755" s="4" t="s">
        <v>44</v>
      </c>
      <c r="E2755" s="4" t="s">
        <v>116</v>
      </c>
      <c r="F2755" s="4" t="s">
        <v>9959</v>
      </c>
      <c r="G2755" s="4" t="s">
        <v>6455</v>
      </c>
      <c r="H2755" s="4" t="s">
        <v>38</v>
      </c>
      <c r="I2755" s="4" t="s">
        <v>27</v>
      </c>
      <c r="J2755" s="4" t="s">
        <v>27</v>
      </c>
      <c r="K2755" s="4" t="s">
        <v>6456</v>
      </c>
      <c r="L2755" s="4" t="s">
        <v>6457</v>
      </c>
      <c r="M2755" s="4" t="s">
        <v>6463</v>
      </c>
      <c r="N2755" s="5">
        <v>43640.702437974534</v>
      </c>
      <c r="O2755" s="4" t="s">
        <v>9913</v>
      </c>
      <c r="P2755" s="4" t="s">
        <v>6460</v>
      </c>
      <c r="Q2755" s="6">
        <v>43530.0</v>
      </c>
      <c r="R2755" s="4" t="s">
        <v>27</v>
      </c>
      <c r="S2755" s="4" t="s">
        <v>27</v>
      </c>
    </row>
    <row r="2756" ht="12.75" customHeight="1">
      <c r="A2756" s="4">
        <v>2751.0</v>
      </c>
      <c r="B2756" s="4" t="s">
        <v>20</v>
      </c>
      <c r="C2756" s="4" t="s">
        <v>9960</v>
      </c>
      <c r="D2756" s="4" t="s">
        <v>44</v>
      </c>
      <c r="E2756" s="4" t="s">
        <v>116</v>
      </c>
      <c r="F2756" s="4" t="s">
        <v>9961</v>
      </c>
      <c r="G2756" s="4" t="s">
        <v>6455</v>
      </c>
      <c r="H2756" s="4" t="s">
        <v>38</v>
      </c>
      <c r="I2756" s="4" t="s">
        <v>27</v>
      </c>
      <c r="J2756" s="4" t="s">
        <v>27</v>
      </c>
      <c r="K2756" s="4" t="s">
        <v>6456</v>
      </c>
      <c r="L2756" s="4" t="s">
        <v>6457</v>
      </c>
      <c r="M2756" s="4" t="s">
        <v>6463</v>
      </c>
      <c r="N2756" s="5">
        <v>43640.70242851852</v>
      </c>
      <c r="O2756" s="4" t="s">
        <v>9913</v>
      </c>
      <c r="P2756" s="4" t="s">
        <v>6460</v>
      </c>
      <c r="Q2756" s="6">
        <v>43530.0</v>
      </c>
      <c r="R2756" s="4" t="s">
        <v>27</v>
      </c>
      <c r="S2756" s="4" t="s">
        <v>27</v>
      </c>
    </row>
    <row r="2757" ht="12.75" customHeight="1">
      <c r="A2757" s="4">
        <v>2752.0</v>
      </c>
      <c r="B2757" s="4" t="s">
        <v>20</v>
      </c>
      <c r="C2757" s="4" t="s">
        <v>9962</v>
      </c>
      <c r="D2757" s="4" t="s">
        <v>44</v>
      </c>
      <c r="E2757" s="4" t="s">
        <v>116</v>
      </c>
      <c r="F2757" s="4" t="s">
        <v>9963</v>
      </c>
      <c r="G2757" s="4" t="s">
        <v>6455</v>
      </c>
      <c r="H2757" s="4" t="s">
        <v>38</v>
      </c>
      <c r="I2757" s="4" t="s">
        <v>27</v>
      </c>
      <c r="J2757" s="4" t="s">
        <v>27</v>
      </c>
      <c r="K2757" s="4" t="s">
        <v>6456</v>
      </c>
      <c r="L2757" s="4" t="s">
        <v>6457</v>
      </c>
      <c r="M2757" s="4" t="s">
        <v>6463</v>
      </c>
      <c r="N2757" s="5">
        <v>43640.702423877316</v>
      </c>
      <c r="O2757" s="4" t="s">
        <v>9913</v>
      </c>
      <c r="P2757" s="4" t="s">
        <v>6460</v>
      </c>
      <c r="Q2757" s="6">
        <v>43530.0</v>
      </c>
      <c r="R2757" s="4" t="s">
        <v>27</v>
      </c>
      <c r="S2757" s="4" t="s">
        <v>27</v>
      </c>
    </row>
    <row r="2758" ht="12.75" customHeight="1">
      <c r="A2758" s="4">
        <v>2753.0</v>
      </c>
      <c r="B2758" s="4" t="s">
        <v>20</v>
      </c>
      <c r="C2758" s="4" t="s">
        <v>9964</v>
      </c>
      <c r="D2758" s="4" t="s">
        <v>44</v>
      </c>
      <c r="E2758" s="4" t="s">
        <v>116</v>
      </c>
      <c r="F2758" s="4" t="s">
        <v>9965</v>
      </c>
      <c r="G2758" s="4" t="s">
        <v>6455</v>
      </c>
      <c r="H2758" s="4" t="s">
        <v>38</v>
      </c>
      <c r="I2758" s="4" t="s">
        <v>27</v>
      </c>
      <c r="J2758" s="4" t="s">
        <v>27</v>
      </c>
      <c r="K2758" s="4" t="s">
        <v>6456</v>
      </c>
      <c r="L2758" s="4" t="s">
        <v>6457</v>
      </c>
      <c r="M2758" s="4" t="s">
        <v>6463</v>
      </c>
      <c r="N2758" s="5">
        <v>43640.702415300926</v>
      </c>
      <c r="O2758" s="4" t="s">
        <v>9913</v>
      </c>
      <c r="P2758" s="4" t="s">
        <v>6460</v>
      </c>
      <c r="Q2758" s="6">
        <v>43530.0</v>
      </c>
      <c r="R2758" s="4" t="s">
        <v>27</v>
      </c>
      <c r="S2758" s="4" t="s">
        <v>27</v>
      </c>
    </row>
    <row r="2759" ht="12.75" customHeight="1">
      <c r="A2759" s="4">
        <v>2754.0</v>
      </c>
      <c r="B2759" s="4" t="s">
        <v>20</v>
      </c>
      <c r="C2759" s="4" t="s">
        <v>9966</v>
      </c>
      <c r="D2759" s="4" t="s">
        <v>44</v>
      </c>
      <c r="E2759" s="4" t="s">
        <v>116</v>
      </c>
      <c r="F2759" s="4" t="s">
        <v>9967</v>
      </c>
      <c r="G2759" s="4" t="s">
        <v>6455</v>
      </c>
      <c r="H2759" s="4" t="s">
        <v>38</v>
      </c>
      <c r="I2759" s="4" t="s">
        <v>27</v>
      </c>
      <c r="J2759" s="4" t="s">
        <v>27</v>
      </c>
      <c r="K2759" s="4" t="s">
        <v>6456</v>
      </c>
      <c r="L2759" s="4" t="s">
        <v>6457</v>
      </c>
      <c r="M2759" s="4" t="s">
        <v>6463</v>
      </c>
      <c r="N2759" s="5">
        <v>43640.70241521991</v>
      </c>
      <c r="O2759" s="4" t="s">
        <v>9913</v>
      </c>
      <c r="P2759" s="4" t="s">
        <v>6460</v>
      </c>
      <c r="Q2759" s="6">
        <v>43530.0</v>
      </c>
      <c r="R2759" s="4" t="s">
        <v>27</v>
      </c>
      <c r="S2759" s="4" t="s">
        <v>27</v>
      </c>
    </row>
    <row r="2760" ht="12.75" customHeight="1">
      <c r="A2760" s="4">
        <v>2755.0</v>
      </c>
      <c r="B2760" s="4" t="s">
        <v>20</v>
      </c>
      <c r="C2760" s="4" t="s">
        <v>9968</v>
      </c>
      <c r="D2760" s="4" t="s">
        <v>44</v>
      </c>
      <c r="E2760" s="4" t="s">
        <v>116</v>
      </c>
      <c r="F2760" s="4" t="s">
        <v>9969</v>
      </c>
      <c r="G2760" s="4" t="s">
        <v>6455</v>
      </c>
      <c r="H2760" s="4" t="s">
        <v>38</v>
      </c>
      <c r="I2760" s="4" t="s">
        <v>27</v>
      </c>
      <c r="J2760" s="4" t="s">
        <v>27</v>
      </c>
      <c r="K2760" s="4" t="s">
        <v>6456</v>
      </c>
      <c r="L2760" s="4" t="s">
        <v>6457</v>
      </c>
      <c r="M2760" s="4" t="s">
        <v>6463</v>
      </c>
      <c r="N2760" s="5">
        <v>43640.702415162035</v>
      </c>
      <c r="O2760" s="4" t="s">
        <v>9913</v>
      </c>
      <c r="P2760" s="4" t="s">
        <v>6460</v>
      </c>
      <c r="Q2760" s="6">
        <v>43530.0</v>
      </c>
      <c r="R2760" s="4" t="s">
        <v>27</v>
      </c>
      <c r="S2760" s="4" t="s">
        <v>27</v>
      </c>
    </row>
    <row r="2761" ht="12.75" customHeight="1">
      <c r="A2761" s="4">
        <v>2756.0</v>
      </c>
      <c r="B2761" s="4" t="s">
        <v>20</v>
      </c>
      <c r="C2761" s="4" t="s">
        <v>9970</v>
      </c>
      <c r="D2761" s="4" t="s">
        <v>44</v>
      </c>
      <c r="E2761" s="4" t="s">
        <v>116</v>
      </c>
      <c r="F2761" s="4" t="s">
        <v>9971</v>
      </c>
      <c r="G2761" s="4" t="s">
        <v>6455</v>
      </c>
      <c r="H2761" s="4" t="s">
        <v>38</v>
      </c>
      <c r="I2761" s="4" t="s">
        <v>27</v>
      </c>
      <c r="J2761" s="4" t="s">
        <v>27</v>
      </c>
      <c r="K2761" s="4" t="s">
        <v>6456</v>
      </c>
      <c r="L2761" s="4" t="s">
        <v>6457</v>
      </c>
      <c r="M2761" s="4" t="s">
        <v>6463</v>
      </c>
      <c r="N2761" s="5">
        <v>43640.70241509259</v>
      </c>
      <c r="O2761" s="4" t="s">
        <v>9913</v>
      </c>
      <c r="P2761" s="4" t="s">
        <v>6460</v>
      </c>
      <c r="Q2761" s="6">
        <v>43530.0</v>
      </c>
      <c r="R2761" s="4" t="s">
        <v>27</v>
      </c>
      <c r="S2761" s="4" t="s">
        <v>27</v>
      </c>
    </row>
    <row r="2762" ht="12.75" customHeight="1">
      <c r="A2762" s="4">
        <v>2757.0</v>
      </c>
      <c r="B2762" s="4" t="s">
        <v>20</v>
      </c>
      <c r="C2762" s="4" t="s">
        <v>9972</v>
      </c>
      <c r="D2762" s="4" t="s">
        <v>44</v>
      </c>
      <c r="E2762" s="4" t="s">
        <v>116</v>
      </c>
      <c r="F2762" s="4" t="s">
        <v>9973</v>
      </c>
      <c r="G2762" s="4" t="s">
        <v>6455</v>
      </c>
      <c r="H2762" s="4" t="s">
        <v>38</v>
      </c>
      <c r="I2762" s="4" t="s">
        <v>27</v>
      </c>
      <c r="J2762" s="4" t="s">
        <v>27</v>
      </c>
      <c r="K2762" s="4" t="s">
        <v>6456</v>
      </c>
      <c r="L2762" s="4" t="s">
        <v>6457</v>
      </c>
      <c r="M2762" s="4" t="s">
        <v>6463</v>
      </c>
      <c r="N2762" s="5">
        <v>43640.70241482639</v>
      </c>
      <c r="O2762" s="4" t="s">
        <v>9913</v>
      </c>
      <c r="P2762" s="4" t="s">
        <v>6460</v>
      </c>
      <c r="Q2762" s="6">
        <v>43530.0</v>
      </c>
      <c r="R2762" s="4" t="s">
        <v>27</v>
      </c>
      <c r="S2762" s="4" t="s">
        <v>27</v>
      </c>
    </row>
    <row r="2763" ht="12.75" customHeight="1">
      <c r="A2763" s="4">
        <v>2758.0</v>
      </c>
      <c r="B2763" s="4" t="s">
        <v>20</v>
      </c>
      <c r="C2763" s="4" t="s">
        <v>9974</v>
      </c>
      <c r="D2763" s="4" t="s">
        <v>44</v>
      </c>
      <c r="E2763" s="4" t="s">
        <v>116</v>
      </c>
      <c r="F2763" s="4" t="s">
        <v>9975</v>
      </c>
      <c r="G2763" s="4" t="s">
        <v>6455</v>
      </c>
      <c r="H2763" s="4" t="s">
        <v>38</v>
      </c>
      <c r="I2763" s="4" t="s">
        <v>27</v>
      </c>
      <c r="J2763" s="4" t="s">
        <v>27</v>
      </c>
      <c r="K2763" s="4" t="s">
        <v>6456</v>
      </c>
      <c r="L2763" s="4" t="s">
        <v>6457</v>
      </c>
      <c r="M2763" s="4" t="s">
        <v>6463</v>
      </c>
      <c r="N2763" s="5">
        <v>43640.70241435185</v>
      </c>
      <c r="O2763" s="4" t="s">
        <v>9913</v>
      </c>
      <c r="P2763" s="4" t="s">
        <v>6460</v>
      </c>
      <c r="Q2763" s="6">
        <v>43530.0</v>
      </c>
      <c r="R2763" s="4" t="s">
        <v>27</v>
      </c>
      <c r="S2763" s="4" t="s">
        <v>27</v>
      </c>
    </row>
    <row r="2764" ht="12.75" customHeight="1">
      <c r="A2764" s="4">
        <v>2759.0</v>
      </c>
      <c r="B2764" s="4" t="s">
        <v>20</v>
      </c>
      <c r="C2764" s="4" t="s">
        <v>9976</v>
      </c>
      <c r="D2764" s="4" t="s">
        <v>44</v>
      </c>
      <c r="E2764" s="4" t="s">
        <v>116</v>
      </c>
      <c r="F2764" s="4" t="s">
        <v>9977</v>
      </c>
      <c r="G2764" s="4" t="s">
        <v>6455</v>
      </c>
      <c r="H2764" s="4" t="s">
        <v>38</v>
      </c>
      <c r="I2764" s="4" t="s">
        <v>27</v>
      </c>
      <c r="J2764" s="4" t="s">
        <v>27</v>
      </c>
      <c r="K2764" s="4" t="s">
        <v>6456</v>
      </c>
      <c r="L2764" s="4" t="s">
        <v>6457</v>
      </c>
      <c r="M2764" s="4" t="s">
        <v>6463</v>
      </c>
      <c r="N2764" s="5">
        <v>43640.70241428241</v>
      </c>
      <c r="O2764" s="4" t="s">
        <v>9913</v>
      </c>
      <c r="P2764" s="4" t="s">
        <v>6460</v>
      </c>
      <c r="Q2764" s="6">
        <v>43530.0</v>
      </c>
      <c r="R2764" s="4" t="s">
        <v>27</v>
      </c>
      <c r="S2764" s="4" t="s">
        <v>27</v>
      </c>
    </row>
    <row r="2765" ht="12.75" customHeight="1">
      <c r="A2765" s="4">
        <v>2760.0</v>
      </c>
      <c r="B2765" s="4" t="s">
        <v>20</v>
      </c>
      <c r="C2765" s="4" t="s">
        <v>9978</v>
      </c>
      <c r="D2765" s="4" t="s">
        <v>44</v>
      </c>
      <c r="E2765" s="4" t="s">
        <v>116</v>
      </c>
      <c r="F2765" s="4" t="s">
        <v>9979</v>
      </c>
      <c r="G2765" s="4" t="s">
        <v>6455</v>
      </c>
      <c r="H2765" s="4" t="s">
        <v>38</v>
      </c>
      <c r="I2765" s="4" t="s">
        <v>27</v>
      </c>
      <c r="J2765" s="4" t="s">
        <v>27</v>
      </c>
      <c r="K2765" s="4" t="s">
        <v>6456</v>
      </c>
      <c r="L2765" s="4" t="s">
        <v>6457</v>
      </c>
      <c r="M2765" s="4" t="s">
        <v>6463</v>
      </c>
      <c r="N2765" s="5">
        <v>43640.70240814815</v>
      </c>
      <c r="O2765" s="4" t="s">
        <v>9913</v>
      </c>
      <c r="P2765" s="4" t="s">
        <v>6460</v>
      </c>
      <c r="Q2765" s="6">
        <v>43530.0</v>
      </c>
      <c r="R2765" s="4" t="s">
        <v>27</v>
      </c>
      <c r="S2765" s="4" t="s">
        <v>27</v>
      </c>
    </row>
    <row r="2766" ht="12.75" customHeight="1">
      <c r="A2766" s="4">
        <v>2761.0</v>
      </c>
      <c r="B2766" s="4" t="s">
        <v>20</v>
      </c>
      <c r="C2766" s="4" t="s">
        <v>9980</v>
      </c>
      <c r="D2766" s="4" t="s">
        <v>44</v>
      </c>
      <c r="E2766" s="4" t="s">
        <v>116</v>
      </c>
      <c r="F2766" s="4" t="s">
        <v>9981</v>
      </c>
      <c r="G2766" s="4" t="s">
        <v>6455</v>
      </c>
      <c r="H2766" s="4" t="s">
        <v>38</v>
      </c>
      <c r="I2766" s="4" t="s">
        <v>27</v>
      </c>
      <c r="J2766" s="4" t="s">
        <v>27</v>
      </c>
      <c r="K2766" s="4" t="s">
        <v>6456</v>
      </c>
      <c r="L2766" s="4" t="s">
        <v>6457</v>
      </c>
      <c r="M2766" s="4" t="s">
        <v>6463</v>
      </c>
      <c r="N2766" s="5">
        <v>43640.70239917824</v>
      </c>
      <c r="O2766" s="4" t="s">
        <v>9913</v>
      </c>
      <c r="P2766" s="4" t="s">
        <v>6460</v>
      </c>
      <c r="Q2766" s="6">
        <v>43530.0</v>
      </c>
      <c r="R2766" s="4" t="s">
        <v>27</v>
      </c>
      <c r="S2766" s="4" t="s">
        <v>27</v>
      </c>
    </row>
    <row r="2767" ht="12.75" customHeight="1">
      <c r="A2767" s="4">
        <v>2762.0</v>
      </c>
      <c r="B2767" s="4" t="s">
        <v>20</v>
      </c>
      <c r="C2767" s="4" t="s">
        <v>9982</v>
      </c>
      <c r="D2767" s="4" t="s">
        <v>44</v>
      </c>
      <c r="E2767" s="4" t="s">
        <v>116</v>
      </c>
      <c r="F2767" s="4" t="s">
        <v>9983</v>
      </c>
      <c r="G2767" s="4" t="s">
        <v>6455</v>
      </c>
      <c r="H2767" s="4" t="s">
        <v>38</v>
      </c>
      <c r="I2767" s="4" t="s">
        <v>27</v>
      </c>
      <c r="J2767" s="4" t="s">
        <v>27</v>
      </c>
      <c r="K2767" s="4" t="s">
        <v>6456</v>
      </c>
      <c r="L2767" s="4" t="s">
        <v>6457</v>
      </c>
      <c r="M2767" s="4" t="s">
        <v>6463</v>
      </c>
      <c r="N2767" s="5">
        <v>43640.70238820602</v>
      </c>
      <c r="O2767" s="4" t="s">
        <v>9913</v>
      </c>
      <c r="P2767" s="4" t="s">
        <v>6460</v>
      </c>
      <c r="Q2767" s="6">
        <v>43530.0</v>
      </c>
      <c r="R2767" s="4" t="s">
        <v>27</v>
      </c>
      <c r="S2767" s="4" t="s">
        <v>27</v>
      </c>
    </row>
    <row r="2768" ht="12.75" customHeight="1">
      <c r="A2768" s="4">
        <v>2763.0</v>
      </c>
      <c r="B2768" s="4" t="s">
        <v>20</v>
      </c>
      <c r="C2768" s="4" t="s">
        <v>9984</v>
      </c>
      <c r="D2768" s="4" t="s">
        <v>44</v>
      </c>
      <c r="E2768" s="4" t="s">
        <v>116</v>
      </c>
      <c r="F2768" s="4" t="s">
        <v>9985</v>
      </c>
      <c r="G2768" s="4" t="s">
        <v>6455</v>
      </c>
      <c r="H2768" s="4" t="s">
        <v>38</v>
      </c>
      <c r="I2768" s="4" t="s">
        <v>27</v>
      </c>
      <c r="J2768" s="4" t="s">
        <v>27</v>
      </c>
      <c r="K2768" s="4" t="s">
        <v>6456</v>
      </c>
      <c r="L2768" s="4" t="s">
        <v>6457</v>
      </c>
      <c r="M2768" s="4" t="s">
        <v>6463</v>
      </c>
      <c r="N2768" s="5">
        <v>43640.70237506944</v>
      </c>
      <c r="O2768" s="4" t="s">
        <v>9913</v>
      </c>
      <c r="P2768" s="4" t="s">
        <v>6460</v>
      </c>
      <c r="Q2768" s="6">
        <v>43530.0</v>
      </c>
      <c r="R2768" s="4" t="s">
        <v>27</v>
      </c>
      <c r="S2768" s="4" t="s">
        <v>27</v>
      </c>
    </row>
    <row r="2769" ht="12.75" customHeight="1">
      <c r="A2769" s="4">
        <v>2764.0</v>
      </c>
      <c r="B2769" s="4" t="s">
        <v>20</v>
      </c>
      <c r="C2769" s="4" t="s">
        <v>9986</v>
      </c>
      <c r="D2769" s="4" t="s">
        <v>44</v>
      </c>
      <c r="E2769" s="4" t="s">
        <v>116</v>
      </c>
      <c r="F2769" s="4" t="s">
        <v>9987</v>
      </c>
      <c r="G2769" s="4" t="s">
        <v>6455</v>
      </c>
      <c r="H2769" s="4" t="s">
        <v>38</v>
      </c>
      <c r="I2769" s="4" t="s">
        <v>27</v>
      </c>
      <c r="J2769" s="4" t="s">
        <v>27</v>
      </c>
      <c r="K2769" s="4" t="s">
        <v>6456</v>
      </c>
      <c r="L2769" s="4" t="s">
        <v>6457</v>
      </c>
      <c r="M2769" s="4" t="s">
        <v>6463</v>
      </c>
      <c r="N2769" s="5">
        <v>43640.702370844905</v>
      </c>
      <c r="O2769" s="4" t="s">
        <v>9913</v>
      </c>
      <c r="P2769" s="4" t="s">
        <v>6460</v>
      </c>
      <c r="Q2769" s="6">
        <v>43530.0</v>
      </c>
      <c r="R2769" s="4" t="s">
        <v>27</v>
      </c>
      <c r="S2769" s="4" t="s">
        <v>27</v>
      </c>
    </row>
    <row r="2770" ht="12.75" customHeight="1">
      <c r="A2770" s="4">
        <v>2765.0</v>
      </c>
      <c r="B2770" s="4" t="s">
        <v>20</v>
      </c>
      <c r="C2770" s="4" t="s">
        <v>9988</v>
      </c>
      <c r="D2770" s="4" t="s">
        <v>44</v>
      </c>
      <c r="E2770" s="4" t="s">
        <v>116</v>
      </c>
      <c r="F2770" s="4" t="s">
        <v>9989</v>
      </c>
      <c r="G2770" s="4" t="s">
        <v>6455</v>
      </c>
      <c r="H2770" s="4" t="s">
        <v>38</v>
      </c>
      <c r="I2770" s="4" t="s">
        <v>27</v>
      </c>
      <c r="J2770" s="4" t="s">
        <v>27</v>
      </c>
      <c r="K2770" s="4" t="s">
        <v>6456</v>
      </c>
      <c r="L2770" s="4" t="s">
        <v>6457</v>
      </c>
      <c r="M2770" s="4" t="s">
        <v>6463</v>
      </c>
      <c r="N2770" s="5">
        <v>43640.702368969905</v>
      </c>
      <c r="O2770" s="4" t="s">
        <v>9913</v>
      </c>
      <c r="P2770" s="4" t="s">
        <v>6460</v>
      </c>
      <c r="Q2770" s="6">
        <v>43530.0</v>
      </c>
      <c r="R2770" s="4" t="s">
        <v>27</v>
      </c>
      <c r="S2770" s="4" t="s">
        <v>27</v>
      </c>
    </row>
    <row r="2771" ht="12.75" customHeight="1">
      <c r="A2771" s="4">
        <v>2766.0</v>
      </c>
      <c r="B2771" s="4" t="s">
        <v>20</v>
      </c>
      <c r="C2771" s="4" t="s">
        <v>9990</v>
      </c>
      <c r="D2771" s="4" t="s">
        <v>44</v>
      </c>
      <c r="E2771" s="4" t="s">
        <v>116</v>
      </c>
      <c r="F2771" s="4" t="s">
        <v>9991</v>
      </c>
      <c r="G2771" s="4" t="s">
        <v>6455</v>
      </c>
      <c r="H2771" s="4" t="s">
        <v>38</v>
      </c>
      <c r="I2771" s="4" t="s">
        <v>27</v>
      </c>
      <c r="J2771" s="4" t="s">
        <v>27</v>
      </c>
      <c r="K2771" s="4" t="s">
        <v>6456</v>
      </c>
      <c r="L2771" s="4" t="s">
        <v>6457</v>
      </c>
      <c r="M2771" s="4" t="s">
        <v>6463</v>
      </c>
      <c r="N2771" s="5">
        <v>43640.70236890046</v>
      </c>
      <c r="O2771" s="4" t="s">
        <v>9913</v>
      </c>
      <c r="P2771" s="4" t="s">
        <v>6460</v>
      </c>
      <c r="Q2771" s="6">
        <v>43530.0</v>
      </c>
      <c r="R2771" s="4" t="s">
        <v>27</v>
      </c>
      <c r="S2771" s="4" t="s">
        <v>27</v>
      </c>
    </row>
    <row r="2772" ht="12.75" customHeight="1">
      <c r="A2772" s="4">
        <v>2767.0</v>
      </c>
      <c r="B2772" s="4" t="s">
        <v>20</v>
      </c>
      <c r="C2772" s="4" t="s">
        <v>9992</v>
      </c>
      <c r="D2772" s="4" t="s">
        <v>44</v>
      </c>
      <c r="E2772" s="4" t="s">
        <v>116</v>
      </c>
      <c r="F2772" s="4" t="s">
        <v>9993</v>
      </c>
      <c r="G2772" s="4" t="s">
        <v>6455</v>
      </c>
      <c r="H2772" s="4" t="s">
        <v>38</v>
      </c>
      <c r="I2772" s="4" t="s">
        <v>27</v>
      </c>
      <c r="J2772" s="4" t="s">
        <v>27</v>
      </c>
      <c r="K2772" s="4" t="s">
        <v>6456</v>
      </c>
      <c r="L2772" s="4" t="s">
        <v>6457</v>
      </c>
      <c r="M2772" s="4" t="s">
        <v>6463</v>
      </c>
      <c r="N2772" s="5">
        <v>43640.70236883102</v>
      </c>
      <c r="O2772" s="4" t="s">
        <v>9913</v>
      </c>
      <c r="P2772" s="4" t="s">
        <v>6460</v>
      </c>
      <c r="Q2772" s="6">
        <v>43530.0</v>
      </c>
      <c r="R2772" s="4" t="s">
        <v>27</v>
      </c>
      <c r="S2772" s="4" t="s">
        <v>27</v>
      </c>
    </row>
    <row r="2773" ht="12.75" customHeight="1">
      <c r="A2773" s="4">
        <v>2768.0</v>
      </c>
      <c r="B2773" s="4" t="s">
        <v>20</v>
      </c>
      <c r="C2773" s="4" t="s">
        <v>9994</v>
      </c>
      <c r="D2773" s="4" t="s">
        <v>44</v>
      </c>
      <c r="E2773" s="4" t="s">
        <v>116</v>
      </c>
      <c r="F2773" s="4" t="s">
        <v>9995</v>
      </c>
      <c r="G2773" s="4" t="s">
        <v>6455</v>
      </c>
      <c r="H2773" s="4" t="s">
        <v>38</v>
      </c>
      <c r="I2773" s="4" t="s">
        <v>27</v>
      </c>
      <c r="J2773" s="4" t="s">
        <v>27</v>
      </c>
      <c r="K2773" s="4" t="s">
        <v>6456</v>
      </c>
      <c r="L2773" s="4" t="s">
        <v>6457</v>
      </c>
      <c r="M2773" s="4" t="s">
        <v>6463</v>
      </c>
      <c r="N2773" s="5">
        <v>43640.70236876157</v>
      </c>
      <c r="O2773" s="4" t="s">
        <v>9913</v>
      </c>
      <c r="P2773" s="4" t="s">
        <v>6460</v>
      </c>
      <c r="Q2773" s="6">
        <v>43530.0</v>
      </c>
      <c r="R2773" s="4" t="s">
        <v>27</v>
      </c>
      <c r="S2773" s="4" t="s">
        <v>27</v>
      </c>
    </row>
    <row r="2774" ht="12.75" customHeight="1">
      <c r="A2774" s="4">
        <v>2769.0</v>
      </c>
      <c r="B2774" s="4" t="s">
        <v>20</v>
      </c>
      <c r="C2774" s="4" t="s">
        <v>9996</v>
      </c>
      <c r="D2774" s="4" t="s">
        <v>44</v>
      </c>
      <c r="E2774" s="4" t="s">
        <v>116</v>
      </c>
      <c r="F2774" s="4" t="s">
        <v>9997</v>
      </c>
      <c r="G2774" s="4" t="s">
        <v>6455</v>
      </c>
      <c r="H2774" s="4" t="s">
        <v>38</v>
      </c>
      <c r="I2774" s="4" t="s">
        <v>27</v>
      </c>
      <c r="J2774" s="4" t="s">
        <v>27</v>
      </c>
      <c r="K2774" s="4" t="s">
        <v>6456</v>
      </c>
      <c r="L2774" s="4" t="s">
        <v>6457</v>
      </c>
      <c r="M2774" s="4" t="s">
        <v>6463</v>
      </c>
      <c r="N2774" s="5">
        <v>43640.70236869213</v>
      </c>
      <c r="O2774" s="4" t="s">
        <v>9913</v>
      </c>
      <c r="P2774" s="4" t="s">
        <v>6460</v>
      </c>
      <c r="Q2774" s="6">
        <v>43530.0</v>
      </c>
      <c r="R2774" s="4" t="s">
        <v>27</v>
      </c>
      <c r="S2774" s="4" t="s">
        <v>27</v>
      </c>
    </row>
    <row r="2775" ht="12.75" customHeight="1">
      <c r="A2775" s="4">
        <v>2770.0</v>
      </c>
      <c r="B2775" s="4" t="s">
        <v>20</v>
      </c>
      <c r="C2775" s="4" t="s">
        <v>9998</v>
      </c>
      <c r="D2775" s="4" t="s">
        <v>44</v>
      </c>
      <c r="E2775" s="4" t="s">
        <v>116</v>
      </c>
      <c r="F2775" s="4" t="s">
        <v>9999</v>
      </c>
      <c r="G2775" s="4" t="s">
        <v>6455</v>
      </c>
      <c r="H2775" s="4" t="s">
        <v>38</v>
      </c>
      <c r="I2775" s="4" t="s">
        <v>27</v>
      </c>
      <c r="J2775" s="4" t="s">
        <v>27</v>
      </c>
      <c r="K2775" s="4" t="s">
        <v>6456</v>
      </c>
      <c r="L2775" s="4" t="s">
        <v>6457</v>
      </c>
      <c r="M2775" s="4" t="s">
        <v>6463</v>
      </c>
      <c r="N2775" s="5">
        <v>43640.70236862268</v>
      </c>
      <c r="O2775" s="4" t="s">
        <v>9913</v>
      </c>
      <c r="P2775" s="4" t="s">
        <v>6460</v>
      </c>
      <c r="Q2775" s="6">
        <v>43530.0</v>
      </c>
      <c r="R2775" s="4" t="s">
        <v>27</v>
      </c>
      <c r="S2775" s="4" t="s">
        <v>27</v>
      </c>
    </row>
    <row r="2776" ht="12.75" customHeight="1">
      <c r="A2776" s="4">
        <v>2771.0</v>
      </c>
      <c r="B2776" s="4" t="s">
        <v>20</v>
      </c>
      <c r="C2776" s="4" t="s">
        <v>10000</v>
      </c>
      <c r="D2776" s="4" t="s">
        <v>44</v>
      </c>
      <c r="E2776" s="4" t="s">
        <v>116</v>
      </c>
      <c r="F2776" s="4" t="s">
        <v>10001</v>
      </c>
      <c r="G2776" s="4" t="s">
        <v>6455</v>
      </c>
      <c r="H2776" s="4" t="s">
        <v>38</v>
      </c>
      <c r="I2776" s="4" t="s">
        <v>27</v>
      </c>
      <c r="J2776" s="4" t="s">
        <v>27</v>
      </c>
      <c r="K2776" s="4" t="s">
        <v>6456</v>
      </c>
      <c r="L2776" s="4" t="s">
        <v>6457</v>
      </c>
      <c r="M2776" s="4" t="s">
        <v>6463</v>
      </c>
      <c r="N2776" s="5">
        <v>43640.7023668287</v>
      </c>
      <c r="O2776" s="4" t="s">
        <v>9913</v>
      </c>
      <c r="P2776" s="4" t="s">
        <v>6460</v>
      </c>
      <c r="Q2776" s="6">
        <v>43530.0</v>
      </c>
      <c r="R2776" s="4" t="s">
        <v>27</v>
      </c>
      <c r="S2776" s="4" t="s">
        <v>27</v>
      </c>
    </row>
    <row r="2777" ht="12.75" customHeight="1">
      <c r="A2777" s="4">
        <v>2772.0</v>
      </c>
      <c r="B2777" s="4" t="s">
        <v>20</v>
      </c>
      <c r="C2777" s="4" t="s">
        <v>10002</v>
      </c>
      <c r="D2777" s="4" t="s">
        <v>44</v>
      </c>
      <c r="E2777" s="4" t="s">
        <v>116</v>
      </c>
      <c r="F2777" s="4" t="s">
        <v>10003</v>
      </c>
      <c r="G2777" s="4" t="s">
        <v>6455</v>
      </c>
      <c r="H2777" s="4" t="s">
        <v>38</v>
      </c>
      <c r="I2777" s="4" t="s">
        <v>27</v>
      </c>
      <c r="J2777" s="4" t="s">
        <v>27</v>
      </c>
      <c r="K2777" s="4" t="s">
        <v>6456</v>
      </c>
      <c r="L2777" s="4" t="s">
        <v>6457</v>
      </c>
      <c r="M2777" s="4" t="s">
        <v>6463</v>
      </c>
      <c r="N2777" s="5">
        <v>43640.702357152775</v>
      </c>
      <c r="O2777" s="4" t="s">
        <v>9913</v>
      </c>
      <c r="P2777" s="4" t="s">
        <v>6460</v>
      </c>
      <c r="Q2777" s="6">
        <v>43530.0</v>
      </c>
      <c r="R2777" s="4" t="s">
        <v>27</v>
      </c>
      <c r="S2777" s="4" t="s">
        <v>27</v>
      </c>
    </row>
    <row r="2778" ht="12.75" customHeight="1">
      <c r="A2778" s="4">
        <v>2773.0</v>
      </c>
      <c r="B2778" s="4" t="s">
        <v>20</v>
      </c>
      <c r="C2778" s="4" t="s">
        <v>10004</v>
      </c>
      <c r="D2778" s="4" t="s">
        <v>44</v>
      </c>
      <c r="E2778" s="4" t="s">
        <v>116</v>
      </c>
      <c r="F2778" s="4" t="s">
        <v>10005</v>
      </c>
      <c r="G2778" s="4" t="s">
        <v>6455</v>
      </c>
      <c r="H2778" s="4" t="s">
        <v>38</v>
      </c>
      <c r="I2778" s="4" t="s">
        <v>27</v>
      </c>
      <c r="J2778" s="4" t="s">
        <v>27</v>
      </c>
      <c r="K2778" s="4" t="s">
        <v>6456</v>
      </c>
      <c r="L2778" s="4" t="s">
        <v>6457</v>
      </c>
      <c r="M2778" s="4" t="s">
        <v>6463</v>
      </c>
      <c r="N2778" s="5">
        <v>43640.7023503588</v>
      </c>
      <c r="O2778" s="4" t="s">
        <v>9913</v>
      </c>
      <c r="P2778" s="4" t="s">
        <v>6460</v>
      </c>
      <c r="Q2778" s="6">
        <v>43530.0</v>
      </c>
      <c r="R2778" s="4" t="s">
        <v>27</v>
      </c>
      <c r="S2778" s="4" t="s">
        <v>27</v>
      </c>
    </row>
    <row r="2779" ht="12.75" customHeight="1">
      <c r="A2779" s="4">
        <v>2774.0</v>
      </c>
      <c r="B2779" s="4" t="s">
        <v>20</v>
      </c>
      <c r="C2779" s="4" t="s">
        <v>10006</v>
      </c>
      <c r="D2779" s="4" t="s">
        <v>44</v>
      </c>
      <c r="E2779" s="4" t="s">
        <v>116</v>
      </c>
      <c r="F2779" s="4" t="s">
        <v>10007</v>
      </c>
      <c r="G2779" s="4" t="s">
        <v>6455</v>
      </c>
      <c r="H2779" s="4" t="s">
        <v>38</v>
      </c>
      <c r="I2779" s="4" t="s">
        <v>27</v>
      </c>
      <c r="J2779" s="4" t="s">
        <v>27</v>
      </c>
      <c r="K2779" s="4" t="s">
        <v>6456</v>
      </c>
      <c r="L2779" s="4" t="s">
        <v>6457</v>
      </c>
      <c r="M2779" s="4" t="s">
        <v>6463</v>
      </c>
      <c r="N2779" s="5">
        <v>43640.70234429398</v>
      </c>
      <c r="O2779" s="4" t="s">
        <v>9913</v>
      </c>
      <c r="P2779" s="4" t="s">
        <v>6460</v>
      </c>
      <c r="Q2779" s="6">
        <v>43530.0</v>
      </c>
      <c r="R2779" s="4" t="s">
        <v>27</v>
      </c>
      <c r="S2779" s="4" t="s">
        <v>27</v>
      </c>
    </row>
    <row r="2780" ht="12.75" customHeight="1">
      <c r="A2780" s="4">
        <v>2775.0</v>
      </c>
      <c r="B2780" s="4" t="s">
        <v>20</v>
      </c>
      <c r="C2780" s="4" t="s">
        <v>10008</v>
      </c>
      <c r="D2780" s="4" t="s">
        <v>44</v>
      </c>
      <c r="E2780" s="4" t="s">
        <v>116</v>
      </c>
      <c r="F2780" s="4" t="s">
        <v>10009</v>
      </c>
      <c r="G2780" s="4" t="s">
        <v>6455</v>
      </c>
      <c r="H2780" s="4" t="s">
        <v>38</v>
      </c>
      <c r="I2780" s="4" t="s">
        <v>27</v>
      </c>
      <c r="J2780" s="4" t="s">
        <v>27</v>
      </c>
      <c r="K2780" s="4" t="s">
        <v>6456</v>
      </c>
      <c r="L2780" s="4" t="s">
        <v>6457</v>
      </c>
      <c r="M2780" s="4" t="s">
        <v>6463</v>
      </c>
      <c r="N2780" s="5">
        <v>43640.70234423611</v>
      </c>
      <c r="O2780" s="4" t="s">
        <v>9913</v>
      </c>
      <c r="P2780" s="4" t="s">
        <v>6460</v>
      </c>
      <c r="Q2780" s="6">
        <v>43530.0</v>
      </c>
      <c r="R2780" s="4" t="s">
        <v>27</v>
      </c>
      <c r="S2780" s="4" t="s">
        <v>27</v>
      </c>
    </row>
    <row r="2781" ht="12.75" customHeight="1">
      <c r="A2781" s="4">
        <v>2776.0</v>
      </c>
      <c r="B2781" s="4" t="s">
        <v>20</v>
      </c>
      <c r="C2781" s="4" t="s">
        <v>10010</v>
      </c>
      <c r="D2781" s="4" t="s">
        <v>44</v>
      </c>
      <c r="E2781" s="4" t="s">
        <v>116</v>
      </c>
      <c r="F2781" s="4" t="s">
        <v>10011</v>
      </c>
      <c r="G2781" s="4" t="s">
        <v>6455</v>
      </c>
      <c r="H2781" s="4" t="s">
        <v>38</v>
      </c>
      <c r="I2781" s="4" t="s">
        <v>27</v>
      </c>
      <c r="J2781" s="4" t="s">
        <v>27</v>
      </c>
      <c r="K2781" s="4" t="s">
        <v>6456</v>
      </c>
      <c r="L2781" s="4" t="s">
        <v>6457</v>
      </c>
      <c r="M2781" s="4" t="s">
        <v>6463</v>
      </c>
      <c r="N2781" s="5">
        <v>43640.702344178244</v>
      </c>
      <c r="O2781" s="4" t="s">
        <v>9913</v>
      </c>
      <c r="P2781" s="4" t="s">
        <v>6460</v>
      </c>
      <c r="Q2781" s="6">
        <v>43530.0</v>
      </c>
      <c r="R2781" s="4" t="s">
        <v>27</v>
      </c>
      <c r="S2781" s="4" t="s">
        <v>27</v>
      </c>
    </row>
    <row r="2782" ht="12.75" customHeight="1">
      <c r="A2782" s="4">
        <v>2777.0</v>
      </c>
      <c r="B2782" s="4" t="s">
        <v>20</v>
      </c>
      <c r="C2782" s="4" t="s">
        <v>10012</v>
      </c>
      <c r="D2782" s="4" t="s">
        <v>44</v>
      </c>
      <c r="E2782" s="4" t="s">
        <v>116</v>
      </c>
      <c r="F2782" s="4" t="s">
        <v>10013</v>
      </c>
      <c r="G2782" s="4" t="s">
        <v>6455</v>
      </c>
      <c r="H2782" s="4" t="s">
        <v>38</v>
      </c>
      <c r="I2782" s="4" t="s">
        <v>27</v>
      </c>
      <c r="J2782" s="4" t="s">
        <v>27</v>
      </c>
      <c r="K2782" s="4" t="s">
        <v>6456</v>
      </c>
      <c r="L2782" s="4" t="s">
        <v>6457</v>
      </c>
      <c r="M2782" s="4" t="s">
        <v>6463</v>
      </c>
      <c r="N2782" s="5">
        <v>43640.702344108795</v>
      </c>
      <c r="O2782" s="4" t="s">
        <v>9913</v>
      </c>
      <c r="P2782" s="4" t="s">
        <v>6460</v>
      </c>
      <c r="Q2782" s="6">
        <v>43530.0</v>
      </c>
      <c r="R2782" s="4" t="s">
        <v>27</v>
      </c>
      <c r="S2782" s="4" t="s">
        <v>27</v>
      </c>
    </row>
    <row r="2783" ht="12.75" customHeight="1">
      <c r="A2783" s="4">
        <v>2778.0</v>
      </c>
      <c r="B2783" s="4" t="s">
        <v>20</v>
      </c>
      <c r="C2783" s="4" t="s">
        <v>10014</v>
      </c>
      <c r="D2783" s="4" t="s">
        <v>44</v>
      </c>
      <c r="E2783" s="4" t="s">
        <v>116</v>
      </c>
      <c r="F2783" s="4" t="s">
        <v>10015</v>
      </c>
      <c r="G2783" s="4" t="s">
        <v>6455</v>
      </c>
      <c r="H2783" s="4" t="s">
        <v>38</v>
      </c>
      <c r="I2783" s="4" t="s">
        <v>27</v>
      </c>
      <c r="J2783" s="4" t="s">
        <v>27</v>
      </c>
      <c r="K2783" s="4" t="s">
        <v>6456</v>
      </c>
      <c r="L2783" s="4" t="s">
        <v>6457</v>
      </c>
      <c r="M2783" s="4" t="s">
        <v>6463</v>
      </c>
      <c r="N2783" s="5">
        <v>43640.70234405093</v>
      </c>
      <c r="O2783" s="4" t="s">
        <v>9913</v>
      </c>
      <c r="P2783" s="4" t="s">
        <v>6460</v>
      </c>
      <c r="Q2783" s="6">
        <v>43530.0</v>
      </c>
      <c r="R2783" s="4" t="s">
        <v>27</v>
      </c>
      <c r="S2783" s="4" t="s">
        <v>27</v>
      </c>
    </row>
    <row r="2784" ht="12.75" customHeight="1">
      <c r="A2784" s="4">
        <v>2779.0</v>
      </c>
      <c r="B2784" s="4" t="s">
        <v>20</v>
      </c>
      <c r="C2784" s="4" t="s">
        <v>10016</v>
      </c>
      <c r="D2784" s="4" t="s">
        <v>44</v>
      </c>
      <c r="E2784" s="4" t="s">
        <v>116</v>
      </c>
      <c r="F2784" s="4" t="s">
        <v>10017</v>
      </c>
      <c r="G2784" s="4" t="s">
        <v>6455</v>
      </c>
      <c r="H2784" s="4" t="s">
        <v>38</v>
      </c>
      <c r="I2784" s="4" t="s">
        <v>27</v>
      </c>
      <c r="J2784" s="4" t="s">
        <v>27</v>
      </c>
      <c r="K2784" s="4" t="s">
        <v>6456</v>
      </c>
      <c r="L2784" s="4" t="s">
        <v>6457</v>
      </c>
      <c r="M2784" s="4" t="s">
        <v>6463</v>
      </c>
      <c r="N2784" s="5">
        <v>43640.702343993056</v>
      </c>
      <c r="O2784" s="4" t="s">
        <v>9913</v>
      </c>
      <c r="P2784" s="4" t="s">
        <v>6460</v>
      </c>
      <c r="Q2784" s="6">
        <v>43530.0</v>
      </c>
      <c r="R2784" s="4" t="s">
        <v>27</v>
      </c>
      <c r="S2784" s="4" t="s">
        <v>27</v>
      </c>
    </row>
    <row r="2785" ht="12.75" customHeight="1">
      <c r="A2785" s="4">
        <v>2780.0</v>
      </c>
      <c r="B2785" s="4" t="s">
        <v>20</v>
      </c>
      <c r="C2785" s="4" t="s">
        <v>10018</v>
      </c>
      <c r="D2785" s="4" t="s">
        <v>44</v>
      </c>
      <c r="E2785" s="4" t="s">
        <v>116</v>
      </c>
      <c r="F2785" s="4" t="s">
        <v>10019</v>
      </c>
      <c r="G2785" s="4" t="s">
        <v>6455</v>
      </c>
      <c r="H2785" s="4" t="s">
        <v>38</v>
      </c>
      <c r="I2785" s="4" t="s">
        <v>27</v>
      </c>
      <c r="J2785" s="4" t="s">
        <v>27</v>
      </c>
      <c r="K2785" s="4" t="s">
        <v>6456</v>
      </c>
      <c r="L2785" s="4" t="s">
        <v>6457</v>
      </c>
      <c r="M2785" s="4" t="s">
        <v>6463</v>
      </c>
      <c r="N2785" s="5">
        <v>43640.70234393518</v>
      </c>
      <c r="O2785" s="4" t="s">
        <v>9913</v>
      </c>
      <c r="P2785" s="4" t="s">
        <v>6460</v>
      </c>
      <c r="Q2785" s="6">
        <v>43530.0</v>
      </c>
      <c r="R2785" s="4" t="s">
        <v>27</v>
      </c>
      <c r="S2785" s="4" t="s">
        <v>27</v>
      </c>
    </row>
    <row r="2786" ht="12.75" customHeight="1">
      <c r="A2786" s="4">
        <v>2781.0</v>
      </c>
      <c r="B2786" s="4" t="s">
        <v>20</v>
      </c>
      <c r="C2786" s="4" t="s">
        <v>10020</v>
      </c>
      <c r="D2786" s="4" t="s">
        <v>44</v>
      </c>
      <c r="E2786" s="4" t="s">
        <v>116</v>
      </c>
      <c r="F2786" s="4" t="s">
        <v>10021</v>
      </c>
      <c r="G2786" s="4" t="s">
        <v>6455</v>
      </c>
      <c r="H2786" s="4" t="s">
        <v>38</v>
      </c>
      <c r="I2786" s="4" t="s">
        <v>27</v>
      </c>
      <c r="J2786" s="4" t="s">
        <v>27</v>
      </c>
      <c r="K2786" s="4" t="s">
        <v>6456</v>
      </c>
      <c r="L2786" s="4" t="s">
        <v>6457</v>
      </c>
      <c r="M2786" s="4" t="s">
        <v>6463</v>
      </c>
      <c r="N2786" s="5">
        <v>43640.70234387732</v>
      </c>
      <c r="O2786" s="4" t="s">
        <v>9913</v>
      </c>
      <c r="P2786" s="4" t="s">
        <v>6460</v>
      </c>
      <c r="Q2786" s="6">
        <v>43530.0</v>
      </c>
      <c r="R2786" s="4" t="s">
        <v>27</v>
      </c>
      <c r="S2786" s="4" t="s">
        <v>27</v>
      </c>
    </row>
    <row r="2787" ht="12.75" customHeight="1">
      <c r="A2787" s="4">
        <v>2782.0</v>
      </c>
      <c r="B2787" s="4" t="s">
        <v>20</v>
      </c>
      <c r="C2787" s="4" t="s">
        <v>10022</v>
      </c>
      <c r="D2787" s="4" t="s">
        <v>44</v>
      </c>
      <c r="E2787" s="4" t="s">
        <v>116</v>
      </c>
      <c r="F2787" s="4" t="s">
        <v>10023</v>
      </c>
      <c r="G2787" s="4" t="s">
        <v>6455</v>
      </c>
      <c r="H2787" s="4" t="s">
        <v>38</v>
      </c>
      <c r="I2787" s="4" t="s">
        <v>27</v>
      </c>
      <c r="J2787" s="4" t="s">
        <v>27</v>
      </c>
      <c r="K2787" s="4" t="s">
        <v>6456</v>
      </c>
      <c r="L2787" s="4" t="s">
        <v>6457</v>
      </c>
      <c r="M2787" s="4" t="s">
        <v>6463</v>
      </c>
      <c r="N2787" s="5">
        <v>43640.702343819445</v>
      </c>
      <c r="O2787" s="4" t="s">
        <v>9913</v>
      </c>
      <c r="P2787" s="4" t="s">
        <v>6460</v>
      </c>
      <c r="Q2787" s="6">
        <v>43530.0</v>
      </c>
      <c r="R2787" s="4" t="s">
        <v>27</v>
      </c>
      <c r="S2787" s="4" t="s">
        <v>27</v>
      </c>
    </row>
    <row r="2788" ht="12.75" customHeight="1">
      <c r="A2788" s="4">
        <v>2783.0</v>
      </c>
      <c r="B2788" s="4" t="s">
        <v>20</v>
      </c>
      <c r="C2788" s="4" t="s">
        <v>10024</v>
      </c>
      <c r="D2788" s="4" t="s">
        <v>44</v>
      </c>
      <c r="E2788" s="4" t="s">
        <v>116</v>
      </c>
      <c r="F2788" s="4" t="s">
        <v>10025</v>
      </c>
      <c r="G2788" s="4" t="s">
        <v>6455</v>
      </c>
      <c r="H2788" s="4" t="s">
        <v>38</v>
      </c>
      <c r="I2788" s="4" t="s">
        <v>27</v>
      </c>
      <c r="J2788" s="4" t="s">
        <v>27</v>
      </c>
      <c r="K2788" s="4" t="s">
        <v>6456</v>
      </c>
      <c r="L2788" s="4" t="s">
        <v>6457</v>
      </c>
      <c r="M2788" s="4" t="s">
        <v>6463</v>
      </c>
      <c r="N2788" s="5">
        <v>43640.70234375</v>
      </c>
      <c r="O2788" s="4" t="s">
        <v>9913</v>
      </c>
      <c r="P2788" s="4" t="s">
        <v>6460</v>
      </c>
      <c r="Q2788" s="6">
        <v>43530.0</v>
      </c>
      <c r="R2788" s="4" t="s">
        <v>27</v>
      </c>
      <c r="S2788" s="4" t="s">
        <v>27</v>
      </c>
    </row>
    <row r="2789" ht="12.75" customHeight="1">
      <c r="A2789" s="4">
        <v>2784.0</v>
      </c>
      <c r="B2789" s="4" t="s">
        <v>20</v>
      </c>
      <c r="C2789" s="4" t="s">
        <v>10026</v>
      </c>
      <c r="D2789" s="4" t="s">
        <v>44</v>
      </c>
      <c r="E2789" s="4" t="s">
        <v>116</v>
      </c>
      <c r="F2789" s="4" t="s">
        <v>10027</v>
      </c>
      <c r="G2789" s="4" t="s">
        <v>6455</v>
      </c>
      <c r="H2789" s="4" t="s">
        <v>38</v>
      </c>
      <c r="I2789" s="4" t="s">
        <v>27</v>
      </c>
      <c r="J2789" s="4" t="s">
        <v>27</v>
      </c>
      <c r="K2789" s="4" t="s">
        <v>6456</v>
      </c>
      <c r="L2789" s="4" t="s">
        <v>6457</v>
      </c>
      <c r="M2789" s="4" t="s">
        <v>6463</v>
      </c>
      <c r="N2789" s="5">
        <v>43640.70234369213</v>
      </c>
      <c r="O2789" s="4" t="s">
        <v>9913</v>
      </c>
      <c r="P2789" s="4" t="s">
        <v>6460</v>
      </c>
      <c r="Q2789" s="6">
        <v>43530.0</v>
      </c>
      <c r="R2789" s="4" t="s">
        <v>27</v>
      </c>
      <c r="S2789" s="4" t="s">
        <v>27</v>
      </c>
    </row>
    <row r="2790" ht="12.75" customHeight="1">
      <c r="A2790" s="4">
        <v>2785.0</v>
      </c>
      <c r="B2790" s="4" t="s">
        <v>20</v>
      </c>
      <c r="C2790" s="4" t="s">
        <v>10028</v>
      </c>
      <c r="D2790" s="4" t="s">
        <v>44</v>
      </c>
      <c r="E2790" s="4" t="s">
        <v>116</v>
      </c>
      <c r="F2790" s="4" t="s">
        <v>10029</v>
      </c>
      <c r="G2790" s="4" t="s">
        <v>6455</v>
      </c>
      <c r="H2790" s="4" t="s">
        <v>38</v>
      </c>
      <c r="I2790" s="4" t="s">
        <v>27</v>
      </c>
      <c r="J2790" s="4" t="s">
        <v>27</v>
      </c>
      <c r="K2790" s="4" t="s">
        <v>6456</v>
      </c>
      <c r="L2790" s="4" t="s">
        <v>6457</v>
      </c>
      <c r="M2790" s="4" t="s">
        <v>6463</v>
      </c>
      <c r="N2790" s="5">
        <v>43640.70234363426</v>
      </c>
      <c r="O2790" s="4" t="s">
        <v>9913</v>
      </c>
      <c r="P2790" s="4" t="s">
        <v>6460</v>
      </c>
      <c r="Q2790" s="6">
        <v>43530.0</v>
      </c>
      <c r="R2790" s="4" t="s">
        <v>27</v>
      </c>
      <c r="S2790" s="4" t="s">
        <v>27</v>
      </c>
    </row>
    <row r="2791" ht="12.75" customHeight="1">
      <c r="A2791" s="4">
        <v>2786.0</v>
      </c>
      <c r="B2791" s="4" t="s">
        <v>20</v>
      </c>
      <c r="C2791" s="4" t="s">
        <v>10030</v>
      </c>
      <c r="D2791" s="4" t="s">
        <v>44</v>
      </c>
      <c r="E2791" s="4" t="s">
        <v>116</v>
      </c>
      <c r="F2791" s="4" t="s">
        <v>10031</v>
      </c>
      <c r="G2791" s="4" t="s">
        <v>6455</v>
      </c>
      <c r="H2791" s="4" t="s">
        <v>38</v>
      </c>
      <c r="I2791" s="4" t="s">
        <v>27</v>
      </c>
      <c r="J2791" s="4" t="s">
        <v>27</v>
      </c>
      <c r="K2791" s="4" t="s">
        <v>6456</v>
      </c>
      <c r="L2791" s="4" t="s">
        <v>6457</v>
      </c>
      <c r="M2791" s="4" t="s">
        <v>6463</v>
      </c>
      <c r="N2791" s="5">
        <v>43640.702343564815</v>
      </c>
      <c r="O2791" s="4" t="s">
        <v>9913</v>
      </c>
      <c r="P2791" s="4" t="s">
        <v>6460</v>
      </c>
      <c r="Q2791" s="6">
        <v>43530.0</v>
      </c>
      <c r="R2791" s="4" t="s">
        <v>27</v>
      </c>
      <c r="S2791" s="4" t="s">
        <v>27</v>
      </c>
    </row>
    <row r="2792" ht="12.75" customHeight="1">
      <c r="A2792" s="4">
        <v>2787.0</v>
      </c>
      <c r="B2792" s="4" t="s">
        <v>20</v>
      </c>
      <c r="C2792" s="4" t="s">
        <v>10032</v>
      </c>
      <c r="D2792" s="4" t="s">
        <v>44</v>
      </c>
      <c r="E2792" s="4" t="s">
        <v>116</v>
      </c>
      <c r="F2792" s="4" t="s">
        <v>10033</v>
      </c>
      <c r="G2792" s="4" t="s">
        <v>6455</v>
      </c>
      <c r="H2792" s="4" t="s">
        <v>38</v>
      </c>
      <c r="I2792" s="4" t="s">
        <v>27</v>
      </c>
      <c r="J2792" s="4" t="s">
        <v>27</v>
      </c>
      <c r="K2792" s="4" t="s">
        <v>6456</v>
      </c>
      <c r="L2792" s="4" t="s">
        <v>6457</v>
      </c>
      <c r="M2792" s="4" t="s">
        <v>6463</v>
      </c>
      <c r="N2792" s="5">
        <v>43640.70234350694</v>
      </c>
      <c r="O2792" s="4" t="s">
        <v>9913</v>
      </c>
      <c r="P2792" s="4" t="s">
        <v>6460</v>
      </c>
      <c r="Q2792" s="6">
        <v>43530.0</v>
      </c>
      <c r="R2792" s="4" t="s">
        <v>27</v>
      </c>
      <c r="S2792" s="4" t="s">
        <v>27</v>
      </c>
    </row>
    <row r="2793" ht="12.75" customHeight="1">
      <c r="A2793" s="4">
        <v>2788.0</v>
      </c>
      <c r="B2793" s="4" t="s">
        <v>20</v>
      </c>
      <c r="C2793" s="4" t="s">
        <v>10034</v>
      </c>
      <c r="D2793" s="4" t="s">
        <v>44</v>
      </c>
      <c r="E2793" s="4" t="s">
        <v>116</v>
      </c>
      <c r="F2793" s="4" t="s">
        <v>10035</v>
      </c>
      <c r="G2793" s="4" t="s">
        <v>6455</v>
      </c>
      <c r="H2793" s="4" t="s">
        <v>38</v>
      </c>
      <c r="I2793" s="4" t="s">
        <v>27</v>
      </c>
      <c r="J2793" s="4" t="s">
        <v>27</v>
      </c>
      <c r="K2793" s="4" t="s">
        <v>6456</v>
      </c>
      <c r="L2793" s="4" t="s">
        <v>6457</v>
      </c>
      <c r="M2793" s="4" t="s">
        <v>6463</v>
      </c>
      <c r="N2793" s="5">
        <v>43640.70234344908</v>
      </c>
      <c r="O2793" s="4" t="s">
        <v>9913</v>
      </c>
      <c r="P2793" s="4" t="s">
        <v>6460</v>
      </c>
      <c r="Q2793" s="6">
        <v>43530.0</v>
      </c>
      <c r="R2793" s="4" t="s">
        <v>27</v>
      </c>
      <c r="S2793" s="4" t="s">
        <v>27</v>
      </c>
    </row>
    <row r="2794" ht="12.75" customHeight="1">
      <c r="A2794" s="4">
        <v>2789.0</v>
      </c>
      <c r="B2794" s="4" t="s">
        <v>20</v>
      </c>
      <c r="C2794" s="4" t="s">
        <v>10036</v>
      </c>
      <c r="D2794" s="4" t="s">
        <v>44</v>
      </c>
      <c r="E2794" s="4" t="s">
        <v>116</v>
      </c>
      <c r="F2794" s="4" t="s">
        <v>10037</v>
      </c>
      <c r="G2794" s="4" t="s">
        <v>6455</v>
      </c>
      <c r="H2794" s="4" t="s">
        <v>38</v>
      </c>
      <c r="I2794" s="4" t="s">
        <v>27</v>
      </c>
      <c r="J2794" s="4" t="s">
        <v>27</v>
      </c>
      <c r="K2794" s="4" t="s">
        <v>6456</v>
      </c>
      <c r="L2794" s="4" t="s">
        <v>6457</v>
      </c>
      <c r="M2794" s="4" t="s">
        <v>6463</v>
      </c>
      <c r="N2794" s="5">
        <v>43640.70234337963</v>
      </c>
      <c r="O2794" s="4" t="s">
        <v>9913</v>
      </c>
      <c r="P2794" s="4" t="s">
        <v>6460</v>
      </c>
      <c r="Q2794" s="6">
        <v>43530.0</v>
      </c>
      <c r="R2794" s="4" t="s">
        <v>27</v>
      </c>
      <c r="S2794" s="4" t="s">
        <v>27</v>
      </c>
    </row>
    <row r="2795" ht="12.75" customHeight="1">
      <c r="A2795" s="4">
        <v>2790.0</v>
      </c>
      <c r="B2795" s="4" t="s">
        <v>20</v>
      </c>
      <c r="C2795" s="4" t="s">
        <v>10038</v>
      </c>
      <c r="D2795" s="4" t="s">
        <v>44</v>
      </c>
      <c r="E2795" s="4" t="s">
        <v>116</v>
      </c>
      <c r="F2795" s="4" t="s">
        <v>10039</v>
      </c>
      <c r="G2795" s="4" t="s">
        <v>6455</v>
      </c>
      <c r="H2795" s="4" t="s">
        <v>38</v>
      </c>
      <c r="I2795" s="4" t="s">
        <v>27</v>
      </c>
      <c r="J2795" s="4" t="s">
        <v>27</v>
      </c>
      <c r="K2795" s="4" t="s">
        <v>6456</v>
      </c>
      <c r="L2795" s="4" t="s">
        <v>6457</v>
      </c>
      <c r="M2795" s="4" t="s">
        <v>6463</v>
      </c>
      <c r="N2795" s="5">
        <v>43640.70234332176</v>
      </c>
      <c r="O2795" s="4" t="s">
        <v>9913</v>
      </c>
      <c r="P2795" s="4" t="s">
        <v>6460</v>
      </c>
      <c r="Q2795" s="6">
        <v>43530.0</v>
      </c>
      <c r="R2795" s="4" t="s">
        <v>27</v>
      </c>
      <c r="S2795" s="4" t="s">
        <v>27</v>
      </c>
    </row>
    <row r="2796" ht="12.75" customHeight="1">
      <c r="A2796" s="4">
        <v>2791.0</v>
      </c>
      <c r="B2796" s="4" t="s">
        <v>20</v>
      </c>
      <c r="C2796" s="4" t="s">
        <v>10040</v>
      </c>
      <c r="D2796" s="4" t="s">
        <v>44</v>
      </c>
      <c r="E2796" s="4" t="s">
        <v>116</v>
      </c>
      <c r="F2796" s="4" t="s">
        <v>10041</v>
      </c>
      <c r="G2796" s="4" t="s">
        <v>6455</v>
      </c>
      <c r="H2796" s="4" t="s">
        <v>38</v>
      </c>
      <c r="I2796" s="4" t="s">
        <v>27</v>
      </c>
      <c r="J2796" s="4" t="s">
        <v>27</v>
      </c>
      <c r="K2796" s="4" t="s">
        <v>6456</v>
      </c>
      <c r="L2796" s="4" t="s">
        <v>6457</v>
      </c>
      <c r="M2796" s="4" t="s">
        <v>6463</v>
      </c>
      <c r="N2796" s="5">
        <v>43640.70234326389</v>
      </c>
      <c r="O2796" s="4" t="s">
        <v>9913</v>
      </c>
      <c r="P2796" s="4" t="s">
        <v>6460</v>
      </c>
      <c r="Q2796" s="6">
        <v>43530.0</v>
      </c>
      <c r="R2796" s="4" t="s">
        <v>27</v>
      </c>
      <c r="S2796" s="4" t="s">
        <v>27</v>
      </c>
    </row>
    <row r="2797" ht="12.75" customHeight="1">
      <c r="A2797" s="4">
        <v>2792.0</v>
      </c>
      <c r="B2797" s="4" t="s">
        <v>20</v>
      </c>
      <c r="C2797" s="4" t="s">
        <v>10042</v>
      </c>
      <c r="D2797" s="4" t="s">
        <v>44</v>
      </c>
      <c r="E2797" s="4" t="s">
        <v>116</v>
      </c>
      <c r="F2797" s="4" t="s">
        <v>10043</v>
      </c>
      <c r="G2797" s="4" t="s">
        <v>6455</v>
      </c>
      <c r="H2797" s="4" t="s">
        <v>38</v>
      </c>
      <c r="I2797" s="4" t="s">
        <v>27</v>
      </c>
      <c r="J2797" s="4" t="s">
        <v>27</v>
      </c>
      <c r="K2797" s="4" t="s">
        <v>6456</v>
      </c>
      <c r="L2797" s="4" t="s">
        <v>6457</v>
      </c>
      <c r="M2797" s="4" t="s">
        <v>6463</v>
      </c>
      <c r="N2797" s="5">
        <v>43640.702343206016</v>
      </c>
      <c r="O2797" s="4" t="s">
        <v>9913</v>
      </c>
      <c r="P2797" s="4" t="s">
        <v>6460</v>
      </c>
      <c r="Q2797" s="6">
        <v>43530.0</v>
      </c>
      <c r="R2797" s="4" t="s">
        <v>27</v>
      </c>
      <c r="S2797" s="4" t="s">
        <v>27</v>
      </c>
    </row>
    <row r="2798" ht="12.75" customHeight="1">
      <c r="A2798" s="4">
        <v>2793.0</v>
      </c>
      <c r="B2798" s="4" t="s">
        <v>20</v>
      </c>
      <c r="C2798" s="4" t="s">
        <v>10044</v>
      </c>
      <c r="D2798" s="4" t="s">
        <v>44</v>
      </c>
      <c r="E2798" s="4" t="s">
        <v>116</v>
      </c>
      <c r="F2798" s="4" t="s">
        <v>10045</v>
      </c>
      <c r="G2798" s="4" t="s">
        <v>6455</v>
      </c>
      <c r="H2798" s="4" t="s">
        <v>38</v>
      </c>
      <c r="I2798" s="4" t="s">
        <v>27</v>
      </c>
      <c r="J2798" s="4" t="s">
        <v>27</v>
      </c>
      <c r="K2798" s="4" t="s">
        <v>6456</v>
      </c>
      <c r="L2798" s="4" t="s">
        <v>6457</v>
      </c>
      <c r="M2798" s="4" t="s">
        <v>6463</v>
      </c>
      <c r="N2798" s="5">
        <v>43640.70234314815</v>
      </c>
      <c r="O2798" s="4" t="s">
        <v>9913</v>
      </c>
      <c r="P2798" s="4" t="s">
        <v>6460</v>
      </c>
      <c r="Q2798" s="6">
        <v>43530.0</v>
      </c>
      <c r="R2798" s="4" t="s">
        <v>27</v>
      </c>
      <c r="S2798" s="4" t="s">
        <v>27</v>
      </c>
    </row>
    <row r="2799" ht="12.75" customHeight="1">
      <c r="A2799" s="4">
        <v>2794.0</v>
      </c>
      <c r="B2799" s="4" t="s">
        <v>20</v>
      </c>
      <c r="C2799" s="4" t="s">
        <v>10046</v>
      </c>
      <c r="D2799" s="4" t="s">
        <v>44</v>
      </c>
      <c r="E2799" s="4" t="s">
        <v>116</v>
      </c>
      <c r="F2799" s="4" t="s">
        <v>10047</v>
      </c>
      <c r="G2799" s="4" t="s">
        <v>6455</v>
      </c>
      <c r="H2799" s="4" t="s">
        <v>38</v>
      </c>
      <c r="I2799" s="4" t="s">
        <v>27</v>
      </c>
      <c r="J2799" s="4" t="s">
        <v>27</v>
      </c>
      <c r="K2799" s="4" t="s">
        <v>6456</v>
      </c>
      <c r="L2799" s="4" t="s">
        <v>6457</v>
      </c>
      <c r="M2799" s="4" t="s">
        <v>6463</v>
      </c>
      <c r="N2799" s="5">
        <v>43640.70234309028</v>
      </c>
      <c r="O2799" s="4" t="s">
        <v>9913</v>
      </c>
      <c r="P2799" s="4" t="s">
        <v>6460</v>
      </c>
      <c r="Q2799" s="6">
        <v>43530.0</v>
      </c>
      <c r="R2799" s="4" t="s">
        <v>27</v>
      </c>
      <c r="S2799" s="4" t="s">
        <v>27</v>
      </c>
    </row>
    <row r="2800" ht="12.75" customHeight="1">
      <c r="A2800" s="4">
        <v>2795.0</v>
      </c>
      <c r="B2800" s="4" t="s">
        <v>20</v>
      </c>
      <c r="C2800" s="4" t="s">
        <v>10048</v>
      </c>
      <c r="D2800" s="4" t="s">
        <v>44</v>
      </c>
      <c r="E2800" s="4" t="s">
        <v>116</v>
      </c>
      <c r="F2800" s="4" t="s">
        <v>10049</v>
      </c>
      <c r="G2800" s="4" t="s">
        <v>6455</v>
      </c>
      <c r="H2800" s="4" t="s">
        <v>38</v>
      </c>
      <c r="I2800" s="4" t="s">
        <v>27</v>
      </c>
      <c r="J2800" s="4" t="s">
        <v>27</v>
      </c>
      <c r="K2800" s="4" t="s">
        <v>6456</v>
      </c>
      <c r="L2800" s="4" t="s">
        <v>6457</v>
      </c>
      <c r="M2800" s="4" t="s">
        <v>6463</v>
      </c>
      <c r="N2800" s="5">
        <v>43640.702343032404</v>
      </c>
      <c r="O2800" s="4" t="s">
        <v>9913</v>
      </c>
      <c r="P2800" s="4" t="s">
        <v>6460</v>
      </c>
      <c r="Q2800" s="6">
        <v>43530.0</v>
      </c>
      <c r="R2800" s="4" t="s">
        <v>27</v>
      </c>
      <c r="S2800" s="4" t="s">
        <v>27</v>
      </c>
    </row>
    <row r="2801" ht="12.75" customHeight="1">
      <c r="A2801" s="4">
        <v>2796.0</v>
      </c>
      <c r="B2801" s="4" t="s">
        <v>20</v>
      </c>
      <c r="C2801" s="4" t="s">
        <v>10050</v>
      </c>
      <c r="D2801" s="4" t="s">
        <v>44</v>
      </c>
      <c r="E2801" s="4" t="s">
        <v>116</v>
      </c>
      <c r="F2801" s="4" t="s">
        <v>10051</v>
      </c>
      <c r="G2801" s="4" t="s">
        <v>6455</v>
      </c>
      <c r="H2801" s="4" t="s">
        <v>38</v>
      </c>
      <c r="I2801" s="4" t="s">
        <v>27</v>
      </c>
      <c r="J2801" s="4" t="s">
        <v>27</v>
      </c>
      <c r="K2801" s="4" t="s">
        <v>6456</v>
      </c>
      <c r="L2801" s="4" t="s">
        <v>6457</v>
      </c>
      <c r="M2801" s="4" t="s">
        <v>6463</v>
      </c>
      <c r="N2801" s="5">
        <v>43640.70234297454</v>
      </c>
      <c r="O2801" s="4" t="s">
        <v>9913</v>
      </c>
      <c r="P2801" s="4" t="s">
        <v>6460</v>
      </c>
      <c r="Q2801" s="6">
        <v>43530.0</v>
      </c>
      <c r="R2801" s="4" t="s">
        <v>27</v>
      </c>
      <c r="S2801" s="4" t="s">
        <v>27</v>
      </c>
    </row>
    <row r="2802" ht="12.75" customHeight="1">
      <c r="A2802" s="4">
        <v>2797.0</v>
      </c>
      <c r="B2802" s="4" t="s">
        <v>20</v>
      </c>
      <c r="C2802" s="4" t="s">
        <v>10052</v>
      </c>
      <c r="D2802" s="4" t="s">
        <v>44</v>
      </c>
      <c r="E2802" s="4" t="s">
        <v>116</v>
      </c>
      <c r="F2802" s="4" t="s">
        <v>10053</v>
      </c>
      <c r="G2802" s="4" t="s">
        <v>6455</v>
      </c>
      <c r="H2802" s="4" t="s">
        <v>38</v>
      </c>
      <c r="I2802" s="4" t="s">
        <v>27</v>
      </c>
      <c r="J2802" s="4" t="s">
        <v>27</v>
      </c>
      <c r="K2802" s="4" t="s">
        <v>6456</v>
      </c>
      <c r="L2802" s="4" t="s">
        <v>6457</v>
      </c>
      <c r="M2802" s="4" t="s">
        <v>6463</v>
      </c>
      <c r="N2802" s="5">
        <v>43640.70233989583</v>
      </c>
      <c r="O2802" s="4" t="s">
        <v>9913</v>
      </c>
      <c r="P2802" s="4" t="s">
        <v>6460</v>
      </c>
      <c r="Q2802" s="6">
        <v>43530.0</v>
      </c>
      <c r="R2802" s="4" t="s">
        <v>27</v>
      </c>
      <c r="S2802" s="4" t="s">
        <v>27</v>
      </c>
    </row>
    <row r="2803" ht="12.75" customHeight="1">
      <c r="A2803" s="4">
        <v>2798.0</v>
      </c>
      <c r="B2803" s="4" t="s">
        <v>20</v>
      </c>
      <c r="C2803" s="4" t="s">
        <v>10054</v>
      </c>
      <c r="D2803" s="4" t="s">
        <v>44</v>
      </c>
      <c r="E2803" s="4" t="s">
        <v>116</v>
      </c>
      <c r="F2803" s="4" t="s">
        <v>10055</v>
      </c>
      <c r="G2803" s="4" t="s">
        <v>6455</v>
      </c>
      <c r="H2803" s="4" t="s">
        <v>38</v>
      </c>
      <c r="I2803" s="4" t="s">
        <v>27</v>
      </c>
      <c r="J2803" s="4" t="s">
        <v>27</v>
      </c>
      <c r="K2803" s="4" t="s">
        <v>6456</v>
      </c>
      <c r="L2803" s="4" t="s">
        <v>6457</v>
      </c>
      <c r="M2803" s="4" t="s">
        <v>6463</v>
      </c>
      <c r="N2803" s="5">
        <v>43640.70233982639</v>
      </c>
      <c r="O2803" s="4" t="s">
        <v>9913</v>
      </c>
      <c r="P2803" s="4" t="s">
        <v>6460</v>
      </c>
      <c r="Q2803" s="6">
        <v>43530.0</v>
      </c>
      <c r="R2803" s="4" t="s">
        <v>27</v>
      </c>
      <c r="S2803" s="4" t="s">
        <v>27</v>
      </c>
    </row>
    <row r="2804" ht="12.75" customHeight="1">
      <c r="A2804" s="4">
        <v>2799.0</v>
      </c>
      <c r="B2804" s="4" t="s">
        <v>20</v>
      </c>
      <c r="C2804" s="4" t="s">
        <v>10056</v>
      </c>
      <c r="D2804" s="4" t="s">
        <v>44</v>
      </c>
      <c r="E2804" s="4" t="s">
        <v>116</v>
      </c>
      <c r="F2804" s="4" t="s">
        <v>10057</v>
      </c>
      <c r="G2804" s="4" t="s">
        <v>6455</v>
      </c>
      <c r="H2804" s="4" t="s">
        <v>38</v>
      </c>
      <c r="I2804" s="4" t="s">
        <v>27</v>
      </c>
      <c r="J2804" s="4" t="s">
        <v>27</v>
      </c>
      <c r="K2804" s="4" t="s">
        <v>6456</v>
      </c>
      <c r="L2804" s="4" t="s">
        <v>6457</v>
      </c>
      <c r="M2804" s="4" t="s">
        <v>6463</v>
      </c>
      <c r="N2804" s="5">
        <v>43640.70233173611</v>
      </c>
      <c r="O2804" s="4" t="s">
        <v>9913</v>
      </c>
      <c r="P2804" s="4" t="s">
        <v>6460</v>
      </c>
      <c r="Q2804" s="6">
        <v>43530.0</v>
      </c>
      <c r="R2804" s="4" t="s">
        <v>27</v>
      </c>
      <c r="S2804" s="4" t="s">
        <v>27</v>
      </c>
    </row>
    <row r="2805" ht="12.75" customHeight="1">
      <c r="A2805" s="4">
        <v>2800.0</v>
      </c>
      <c r="B2805" s="4" t="s">
        <v>20</v>
      </c>
      <c r="C2805" s="4" t="s">
        <v>10058</v>
      </c>
      <c r="D2805" s="4" t="s">
        <v>44</v>
      </c>
      <c r="E2805" s="4" t="s">
        <v>116</v>
      </c>
      <c r="F2805" s="4" t="s">
        <v>10059</v>
      </c>
      <c r="G2805" s="4" t="s">
        <v>6455</v>
      </c>
      <c r="H2805" s="4" t="s">
        <v>38</v>
      </c>
      <c r="I2805" s="4" t="s">
        <v>27</v>
      </c>
      <c r="J2805" s="4" t="s">
        <v>27</v>
      </c>
      <c r="K2805" s="4" t="s">
        <v>6456</v>
      </c>
      <c r="L2805" s="4" t="s">
        <v>6457</v>
      </c>
      <c r="M2805" s="4" t="s">
        <v>6463</v>
      </c>
      <c r="N2805" s="5">
        <v>43640.702295173614</v>
      </c>
      <c r="O2805" s="4" t="s">
        <v>9913</v>
      </c>
      <c r="P2805" s="4" t="s">
        <v>6460</v>
      </c>
      <c r="Q2805" s="6">
        <v>43530.0</v>
      </c>
      <c r="R2805" s="4" t="s">
        <v>27</v>
      </c>
      <c r="S2805" s="4" t="s">
        <v>27</v>
      </c>
    </row>
    <row r="2806" ht="12.75" customHeight="1">
      <c r="A2806" s="4">
        <v>2801.0</v>
      </c>
      <c r="B2806" s="4" t="s">
        <v>20</v>
      </c>
      <c r="C2806" s="4" t="s">
        <v>10060</v>
      </c>
      <c r="D2806" s="4" t="s">
        <v>44</v>
      </c>
      <c r="E2806" s="4" t="s">
        <v>116</v>
      </c>
      <c r="F2806" s="4" t="s">
        <v>10061</v>
      </c>
      <c r="G2806" s="4" t="s">
        <v>6455</v>
      </c>
      <c r="H2806" s="4" t="s">
        <v>38</v>
      </c>
      <c r="I2806" s="4" t="s">
        <v>27</v>
      </c>
      <c r="J2806" s="4" t="s">
        <v>27</v>
      </c>
      <c r="K2806" s="4" t="s">
        <v>6456</v>
      </c>
      <c r="L2806" s="4" t="s">
        <v>6457</v>
      </c>
      <c r="M2806" s="4" t="s">
        <v>6463</v>
      </c>
      <c r="N2806" s="5">
        <v>43640.702281875</v>
      </c>
      <c r="O2806" s="4" t="s">
        <v>9913</v>
      </c>
      <c r="P2806" s="4" t="s">
        <v>6460</v>
      </c>
      <c r="Q2806" s="6">
        <v>43530.0</v>
      </c>
      <c r="R2806" s="4" t="s">
        <v>27</v>
      </c>
      <c r="S2806" s="4" t="s">
        <v>27</v>
      </c>
    </row>
    <row r="2807" ht="12.75" customHeight="1">
      <c r="A2807" s="4">
        <v>2802.0</v>
      </c>
      <c r="B2807" s="4" t="s">
        <v>20</v>
      </c>
      <c r="C2807" s="4" t="s">
        <v>10062</v>
      </c>
      <c r="D2807" s="4" t="s">
        <v>44</v>
      </c>
      <c r="E2807" s="4" t="s">
        <v>45</v>
      </c>
      <c r="F2807" s="4" t="s">
        <v>10063</v>
      </c>
      <c r="G2807" s="4" t="s">
        <v>10064</v>
      </c>
      <c r="H2807" s="4" t="s">
        <v>38</v>
      </c>
      <c r="I2807" s="4" t="s">
        <v>10065</v>
      </c>
      <c r="J2807" s="4" t="s">
        <v>10066</v>
      </c>
      <c r="K2807" s="4" t="s">
        <v>10065</v>
      </c>
      <c r="L2807" s="4" t="s">
        <v>10066</v>
      </c>
      <c r="M2807" s="4" t="s">
        <v>30</v>
      </c>
      <c r="N2807" s="5">
        <v>43640.68717613426</v>
      </c>
      <c r="O2807" s="4" t="s">
        <v>279</v>
      </c>
      <c r="P2807" s="4" t="s">
        <v>10067</v>
      </c>
      <c r="Q2807" s="6">
        <v>43518.0</v>
      </c>
      <c r="R2807" s="4" t="s">
        <v>27</v>
      </c>
      <c r="S2807" s="4" t="s">
        <v>27</v>
      </c>
    </row>
    <row r="2808" ht="12.75" customHeight="1">
      <c r="A2808" s="4">
        <v>2803.0</v>
      </c>
      <c r="B2808" s="4" t="s">
        <v>20</v>
      </c>
      <c r="C2808" s="4" t="s">
        <v>10068</v>
      </c>
      <c r="D2808" s="4" t="s">
        <v>44</v>
      </c>
      <c r="E2808" s="4" t="s">
        <v>111</v>
      </c>
      <c r="F2808" s="4" t="s">
        <v>10069</v>
      </c>
      <c r="G2808" s="4" t="s">
        <v>10070</v>
      </c>
      <c r="H2808" s="4" t="s">
        <v>38</v>
      </c>
      <c r="I2808" s="4" t="s">
        <v>10071</v>
      </c>
      <c r="J2808" s="4" t="s">
        <v>10072</v>
      </c>
      <c r="K2808" s="4" t="s">
        <v>10071</v>
      </c>
      <c r="L2808" s="4" t="s">
        <v>10072</v>
      </c>
      <c r="M2808" s="4" t="s">
        <v>100</v>
      </c>
      <c r="N2808" s="5">
        <v>43640.67867811343</v>
      </c>
      <c r="O2808" s="4" t="s">
        <v>342</v>
      </c>
      <c r="P2808" s="4" t="s">
        <v>10073</v>
      </c>
      <c r="Q2808" s="6">
        <v>43521.0</v>
      </c>
      <c r="R2808" s="4" t="s">
        <v>27</v>
      </c>
      <c r="S2808" s="4" t="s">
        <v>27</v>
      </c>
    </row>
    <row r="2809" ht="12.75" customHeight="1">
      <c r="A2809" s="4">
        <v>2804.0</v>
      </c>
      <c r="B2809" s="4" t="s">
        <v>20</v>
      </c>
      <c r="C2809" s="4" t="s">
        <v>10074</v>
      </c>
      <c r="D2809" s="4" t="s">
        <v>44</v>
      </c>
      <c r="E2809" s="4" t="s">
        <v>164</v>
      </c>
      <c r="F2809" s="4" t="s">
        <v>10075</v>
      </c>
      <c r="G2809" s="4" t="s">
        <v>10076</v>
      </c>
      <c r="H2809" s="4" t="s">
        <v>38</v>
      </c>
      <c r="I2809" s="4" t="s">
        <v>10077</v>
      </c>
      <c r="J2809" s="4" t="s">
        <v>10078</v>
      </c>
      <c r="K2809" s="4" t="s">
        <v>10077</v>
      </c>
      <c r="L2809" s="4" t="s">
        <v>10078</v>
      </c>
      <c r="M2809" s="4" t="s">
        <v>30</v>
      </c>
      <c r="N2809" s="5">
        <v>43640.678384618055</v>
      </c>
      <c r="O2809" s="4" t="s">
        <v>279</v>
      </c>
      <c r="P2809" s="4" t="s">
        <v>10079</v>
      </c>
      <c r="Q2809" s="6">
        <v>43517.0</v>
      </c>
      <c r="R2809" s="4" t="s">
        <v>27</v>
      </c>
      <c r="S2809" s="4" t="s">
        <v>27</v>
      </c>
    </row>
    <row r="2810" ht="12.75" customHeight="1">
      <c r="A2810" s="4">
        <v>2805.0</v>
      </c>
      <c r="B2810" s="4" t="s">
        <v>20</v>
      </c>
      <c r="C2810" s="4" t="s">
        <v>10080</v>
      </c>
      <c r="D2810" s="4" t="s">
        <v>69</v>
      </c>
      <c r="E2810" s="4" t="s">
        <v>62</v>
      </c>
      <c r="F2810" s="4" t="s">
        <v>10081</v>
      </c>
      <c r="G2810" s="4" t="s">
        <v>10082</v>
      </c>
      <c r="H2810" s="4" t="s">
        <v>167</v>
      </c>
      <c r="I2810" s="4" t="s">
        <v>10083</v>
      </c>
      <c r="J2810" s="4" t="s">
        <v>10084</v>
      </c>
      <c r="K2810" s="4" t="s">
        <v>10083</v>
      </c>
      <c r="L2810" s="4" t="s">
        <v>10084</v>
      </c>
      <c r="M2810" s="4" t="s">
        <v>2698</v>
      </c>
      <c r="N2810" s="5">
        <v>43640.66957883102</v>
      </c>
      <c r="O2810" s="4" t="s">
        <v>10085</v>
      </c>
      <c r="P2810" s="4" t="s">
        <v>10086</v>
      </c>
      <c r="Q2810" s="6">
        <v>43193.0</v>
      </c>
      <c r="R2810" s="4" t="s">
        <v>27</v>
      </c>
      <c r="S2810" s="4" t="s">
        <v>27</v>
      </c>
    </row>
    <row r="2811" ht="12.75" customHeight="1">
      <c r="A2811" s="4">
        <v>2806.0</v>
      </c>
      <c r="B2811" s="4" t="s">
        <v>20</v>
      </c>
      <c r="C2811" s="4" t="s">
        <v>10087</v>
      </c>
      <c r="D2811" s="4" t="s">
        <v>69</v>
      </c>
      <c r="E2811" s="4" t="s">
        <v>62</v>
      </c>
      <c r="F2811" s="4" t="s">
        <v>10088</v>
      </c>
      <c r="G2811" s="4" t="s">
        <v>10082</v>
      </c>
      <c r="H2811" s="4" t="s">
        <v>167</v>
      </c>
      <c r="I2811" s="4" t="s">
        <v>10083</v>
      </c>
      <c r="J2811" s="4" t="s">
        <v>10084</v>
      </c>
      <c r="K2811" s="4" t="s">
        <v>10083</v>
      </c>
      <c r="L2811" s="4" t="s">
        <v>10084</v>
      </c>
      <c r="M2811" s="4" t="s">
        <v>2698</v>
      </c>
      <c r="N2811" s="5">
        <v>43640.66956449074</v>
      </c>
      <c r="O2811" s="4" t="s">
        <v>10085</v>
      </c>
      <c r="P2811" s="4" t="s">
        <v>10086</v>
      </c>
      <c r="Q2811" s="6">
        <v>43193.0</v>
      </c>
      <c r="R2811" s="4" t="s">
        <v>27</v>
      </c>
      <c r="S2811" s="4" t="s">
        <v>27</v>
      </c>
    </row>
    <row r="2812" ht="12.75" customHeight="1">
      <c r="A2812" s="4">
        <v>2807.0</v>
      </c>
      <c r="B2812" s="4" t="s">
        <v>20</v>
      </c>
      <c r="C2812" s="4" t="s">
        <v>10089</v>
      </c>
      <c r="D2812" s="4" t="s">
        <v>69</v>
      </c>
      <c r="E2812" s="4" t="s">
        <v>62</v>
      </c>
      <c r="F2812" s="4" t="s">
        <v>10090</v>
      </c>
      <c r="G2812" s="4" t="s">
        <v>10082</v>
      </c>
      <c r="H2812" s="4" t="s">
        <v>26</v>
      </c>
      <c r="I2812" s="4" t="s">
        <v>27</v>
      </c>
      <c r="J2812" s="4" t="s">
        <v>27</v>
      </c>
      <c r="K2812" s="4" t="s">
        <v>10083</v>
      </c>
      <c r="L2812" s="4" t="s">
        <v>10084</v>
      </c>
      <c r="M2812" s="4" t="s">
        <v>2698</v>
      </c>
      <c r="N2812" s="5">
        <v>43640.66956165509</v>
      </c>
      <c r="O2812" s="4" t="s">
        <v>10085</v>
      </c>
      <c r="P2812" s="4" t="s">
        <v>10086</v>
      </c>
      <c r="Q2812" s="6">
        <v>43500.0</v>
      </c>
      <c r="R2812" s="4" t="s">
        <v>27</v>
      </c>
      <c r="S2812" s="4" t="s">
        <v>27</v>
      </c>
    </row>
    <row r="2813" ht="12.75" customHeight="1">
      <c r="A2813" s="4">
        <v>2808.0</v>
      </c>
      <c r="B2813" s="4" t="s">
        <v>20</v>
      </c>
      <c r="C2813" s="4" t="s">
        <v>10091</v>
      </c>
      <c r="D2813" s="4" t="s">
        <v>69</v>
      </c>
      <c r="E2813" s="4" t="s">
        <v>62</v>
      </c>
      <c r="F2813" s="4" t="s">
        <v>10092</v>
      </c>
      <c r="G2813" s="4" t="s">
        <v>10082</v>
      </c>
      <c r="H2813" s="4" t="s">
        <v>26</v>
      </c>
      <c r="I2813" s="4" t="s">
        <v>27</v>
      </c>
      <c r="J2813" s="4" t="s">
        <v>27</v>
      </c>
      <c r="K2813" s="4" t="s">
        <v>10083</v>
      </c>
      <c r="L2813" s="4" t="s">
        <v>10084</v>
      </c>
      <c r="M2813" s="4" t="s">
        <v>2698</v>
      </c>
      <c r="N2813" s="5">
        <v>43640.66955954861</v>
      </c>
      <c r="O2813" s="4" t="s">
        <v>10085</v>
      </c>
      <c r="P2813" s="4" t="s">
        <v>10086</v>
      </c>
      <c r="Q2813" s="6">
        <v>43439.0</v>
      </c>
      <c r="R2813" s="4" t="s">
        <v>27</v>
      </c>
      <c r="S2813" s="4" t="s">
        <v>27</v>
      </c>
    </row>
    <row r="2814" ht="12.75" customHeight="1">
      <c r="A2814" s="4">
        <v>2809.0</v>
      </c>
      <c r="B2814" s="4" t="s">
        <v>20</v>
      </c>
      <c r="C2814" s="4" t="s">
        <v>10093</v>
      </c>
      <c r="D2814" s="4" t="s">
        <v>69</v>
      </c>
      <c r="E2814" s="4" t="s">
        <v>54</v>
      </c>
      <c r="F2814" s="4" t="s">
        <v>10094</v>
      </c>
      <c r="G2814" s="4" t="s">
        <v>10082</v>
      </c>
      <c r="H2814" s="4" t="s">
        <v>167</v>
      </c>
      <c r="I2814" s="4" t="s">
        <v>10083</v>
      </c>
      <c r="J2814" s="4" t="s">
        <v>10084</v>
      </c>
      <c r="K2814" s="4" t="s">
        <v>10083</v>
      </c>
      <c r="L2814" s="4" t="s">
        <v>10084</v>
      </c>
      <c r="M2814" s="4" t="s">
        <v>30</v>
      </c>
      <c r="N2814" s="5">
        <v>43640.66955767361</v>
      </c>
      <c r="O2814" s="4" t="s">
        <v>31</v>
      </c>
      <c r="P2814" s="4" t="s">
        <v>10086</v>
      </c>
      <c r="Q2814" s="6">
        <v>43528.0</v>
      </c>
      <c r="R2814" s="4" t="s">
        <v>27</v>
      </c>
      <c r="S2814" s="4" t="s">
        <v>27</v>
      </c>
    </row>
    <row r="2815" ht="12.75" customHeight="1">
      <c r="A2815" s="4">
        <v>2810.0</v>
      </c>
      <c r="B2815" s="4" t="s">
        <v>20</v>
      </c>
      <c r="C2815" s="4" t="s">
        <v>10095</v>
      </c>
      <c r="D2815" s="4" t="s">
        <v>69</v>
      </c>
      <c r="E2815" s="4" t="s">
        <v>54</v>
      </c>
      <c r="F2815" s="4" t="s">
        <v>10096</v>
      </c>
      <c r="G2815" s="4" t="s">
        <v>10082</v>
      </c>
      <c r="H2815" s="4" t="s">
        <v>167</v>
      </c>
      <c r="I2815" s="4" t="s">
        <v>10083</v>
      </c>
      <c r="J2815" s="4" t="s">
        <v>10084</v>
      </c>
      <c r="K2815" s="4" t="s">
        <v>10083</v>
      </c>
      <c r="L2815" s="4" t="s">
        <v>10084</v>
      </c>
      <c r="M2815" s="4" t="s">
        <v>30</v>
      </c>
      <c r="N2815" s="5">
        <v>43640.66955291667</v>
      </c>
      <c r="O2815" s="4" t="s">
        <v>31</v>
      </c>
      <c r="P2815" s="4" t="s">
        <v>10086</v>
      </c>
      <c r="Q2815" s="6">
        <v>43528.0</v>
      </c>
      <c r="R2815" s="4" t="s">
        <v>27</v>
      </c>
      <c r="S2815" s="4" t="s">
        <v>27</v>
      </c>
    </row>
    <row r="2816" ht="12.75" customHeight="1">
      <c r="A2816" s="4">
        <v>2811.0</v>
      </c>
      <c r="B2816" s="4" t="s">
        <v>20</v>
      </c>
      <c r="C2816" s="4" t="s">
        <v>10097</v>
      </c>
      <c r="D2816" s="4" t="s">
        <v>69</v>
      </c>
      <c r="E2816" s="4" t="s">
        <v>54</v>
      </c>
      <c r="F2816" s="4" t="s">
        <v>10098</v>
      </c>
      <c r="G2816" s="4" t="s">
        <v>10082</v>
      </c>
      <c r="H2816" s="4" t="s">
        <v>167</v>
      </c>
      <c r="I2816" s="4" t="s">
        <v>10083</v>
      </c>
      <c r="J2816" s="4" t="s">
        <v>10084</v>
      </c>
      <c r="K2816" s="4" t="s">
        <v>10083</v>
      </c>
      <c r="L2816" s="4" t="s">
        <v>10084</v>
      </c>
      <c r="M2816" s="4" t="s">
        <v>30</v>
      </c>
      <c r="N2816" s="5">
        <v>43640.66954494213</v>
      </c>
      <c r="O2816" s="4" t="s">
        <v>31</v>
      </c>
      <c r="P2816" s="4" t="s">
        <v>10086</v>
      </c>
      <c r="Q2816" s="6">
        <v>43528.0</v>
      </c>
      <c r="R2816" s="4" t="s">
        <v>27</v>
      </c>
      <c r="S2816" s="4" t="s">
        <v>27</v>
      </c>
    </row>
    <row r="2817" ht="12.75" customHeight="1">
      <c r="A2817" s="4">
        <v>2812.0</v>
      </c>
      <c r="B2817" s="4" t="s">
        <v>20</v>
      </c>
      <c r="C2817" s="4" t="s">
        <v>10099</v>
      </c>
      <c r="D2817" s="4" t="s">
        <v>44</v>
      </c>
      <c r="E2817" s="4" t="s">
        <v>253</v>
      </c>
      <c r="F2817" s="4" t="s">
        <v>10100</v>
      </c>
      <c r="G2817" s="4" t="s">
        <v>10082</v>
      </c>
      <c r="H2817" s="4" t="s">
        <v>26</v>
      </c>
      <c r="I2817" s="4" t="s">
        <v>27</v>
      </c>
      <c r="J2817" s="4" t="s">
        <v>27</v>
      </c>
      <c r="K2817" s="4" t="s">
        <v>10083</v>
      </c>
      <c r="L2817" s="4" t="s">
        <v>10084</v>
      </c>
      <c r="M2817" s="4" t="s">
        <v>30</v>
      </c>
      <c r="N2817" s="5">
        <v>43640.66953506944</v>
      </c>
      <c r="O2817" s="4" t="s">
        <v>1044</v>
      </c>
      <c r="P2817" s="4" t="s">
        <v>10086</v>
      </c>
      <c r="Q2817" s="6">
        <v>43528.0</v>
      </c>
      <c r="R2817" s="4" t="s">
        <v>27</v>
      </c>
      <c r="S2817" s="4" t="s">
        <v>27</v>
      </c>
    </row>
    <row r="2818" ht="12.75" customHeight="1">
      <c r="A2818" s="4">
        <v>2813.0</v>
      </c>
      <c r="B2818" s="4" t="s">
        <v>20</v>
      </c>
      <c r="C2818" s="4" t="s">
        <v>10101</v>
      </c>
      <c r="D2818" s="4" t="s">
        <v>69</v>
      </c>
      <c r="E2818" s="4" t="s">
        <v>353</v>
      </c>
      <c r="F2818" s="4" t="s">
        <v>10102</v>
      </c>
      <c r="G2818" s="4" t="s">
        <v>10082</v>
      </c>
      <c r="H2818" s="4" t="s">
        <v>167</v>
      </c>
      <c r="I2818" s="4" t="s">
        <v>10083</v>
      </c>
      <c r="J2818" s="4" t="s">
        <v>10084</v>
      </c>
      <c r="K2818" s="4" t="s">
        <v>10083</v>
      </c>
      <c r="L2818" s="4" t="s">
        <v>10084</v>
      </c>
      <c r="M2818" s="4" t="s">
        <v>30</v>
      </c>
      <c r="N2818" s="5">
        <v>43640.66952224537</v>
      </c>
      <c r="O2818" s="4" t="s">
        <v>31</v>
      </c>
      <c r="P2818" s="4" t="s">
        <v>10086</v>
      </c>
      <c r="Q2818" s="6">
        <v>43527.0</v>
      </c>
      <c r="R2818" s="4" t="s">
        <v>27</v>
      </c>
      <c r="S2818" s="4" t="s">
        <v>27</v>
      </c>
    </row>
    <row r="2819" ht="12.75" customHeight="1">
      <c r="A2819" s="4">
        <v>2814.0</v>
      </c>
      <c r="B2819" s="4" t="s">
        <v>20</v>
      </c>
      <c r="C2819" s="4" t="s">
        <v>10103</v>
      </c>
      <c r="D2819" s="4" t="s">
        <v>69</v>
      </c>
      <c r="E2819" s="4" t="s">
        <v>284</v>
      </c>
      <c r="F2819" s="4" t="s">
        <v>10104</v>
      </c>
      <c r="G2819" s="4" t="s">
        <v>10082</v>
      </c>
      <c r="H2819" s="4" t="s">
        <v>167</v>
      </c>
      <c r="I2819" s="4" t="s">
        <v>10083</v>
      </c>
      <c r="J2819" s="4" t="s">
        <v>10084</v>
      </c>
      <c r="K2819" s="4" t="s">
        <v>10083</v>
      </c>
      <c r="L2819" s="4" t="s">
        <v>10084</v>
      </c>
      <c r="M2819" s="4" t="s">
        <v>30</v>
      </c>
      <c r="N2819" s="5">
        <v>43640.66949399305</v>
      </c>
      <c r="O2819" s="4" t="s">
        <v>31</v>
      </c>
      <c r="P2819" s="4" t="s">
        <v>10086</v>
      </c>
      <c r="Q2819" s="6">
        <v>43528.0</v>
      </c>
      <c r="R2819" s="4" t="s">
        <v>27</v>
      </c>
      <c r="S2819" s="4" t="s">
        <v>27</v>
      </c>
    </row>
    <row r="2820" ht="12.75" customHeight="1">
      <c r="A2820" s="4">
        <v>2815.0</v>
      </c>
      <c r="B2820" s="4" t="s">
        <v>20</v>
      </c>
      <c r="C2820" s="4" t="s">
        <v>10105</v>
      </c>
      <c r="D2820" s="4" t="s">
        <v>69</v>
      </c>
      <c r="E2820" s="4" t="s">
        <v>284</v>
      </c>
      <c r="F2820" s="4" t="s">
        <v>10106</v>
      </c>
      <c r="G2820" s="4" t="s">
        <v>10082</v>
      </c>
      <c r="H2820" s="4" t="s">
        <v>167</v>
      </c>
      <c r="I2820" s="4" t="s">
        <v>10083</v>
      </c>
      <c r="J2820" s="4" t="s">
        <v>10084</v>
      </c>
      <c r="K2820" s="4" t="s">
        <v>10083</v>
      </c>
      <c r="L2820" s="4" t="s">
        <v>10084</v>
      </c>
      <c r="M2820" s="4" t="s">
        <v>30</v>
      </c>
      <c r="N2820" s="5">
        <v>43640.669481516205</v>
      </c>
      <c r="O2820" s="4" t="s">
        <v>31</v>
      </c>
      <c r="P2820" s="4" t="s">
        <v>10086</v>
      </c>
      <c r="Q2820" s="6">
        <v>43528.0</v>
      </c>
      <c r="R2820" s="4" t="s">
        <v>27</v>
      </c>
      <c r="S2820" s="4" t="s">
        <v>27</v>
      </c>
    </row>
    <row r="2821" ht="12.75" customHeight="1">
      <c r="A2821" s="4">
        <v>2816.0</v>
      </c>
      <c r="B2821" s="4" t="s">
        <v>20</v>
      </c>
      <c r="C2821" s="4" t="s">
        <v>10107</v>
      </c>
      <c r="D2821" s="4" t="s">
        <v>69</v>
      </c>
      <c r="E2821" s="4" t="s">
        <v>284</v>
      </c>
      <c r="F2821" s="4" t="s">
        <v>10108</v>
      </c>
      <c r="G2821" s="4" t="s">
        <v>10082</v>
      </c>
      <c r="H2821" s="4" t="s">
        <v>167</v>
      </c>
      <c r="I2821" s="4" t="s">
        <v>10083</v>
      </c>
      <c r="J2821" s="4" t="s">
        <v>10084</v>
      </c>
      <c r="K2821" s="4" t="s">
        <v>10083</v>
      </c>
      <c r="L2821" s="4" t="s">
        <v>10084</v>
      </c>
      <c r="M2821" s="4" t="s">
        <v>30</v>
      </c>
      <c r="N2821" s="5">
        <v>43640.669464212966</v>
      </c>
      <c r="O2821" s="4" t="s">
        <v>31</v>
      </c>
      <c r="P2821" s="4" t="s">
        <v>10086</v>
      </c>
      <c r="Q2821" s="6">
        <v>43528.0</v>
      </c>
      <c r="R2821" s="4" t="s">
        <v>27</v>
      </c>
      <c r="S2821" s="4" t="s">
        <v>27</v>
      </c>
    </row>
    <row r="2822" ht="12.75" customHeight="1">
      <c r="A2822" s="4">
        <v>2817.0</v>
      </c>
      <c r="B2822" s="4" t="s">
        <v>20</v>
      </c>
      <c r="C2822" s="4" t="s">
        <v>10109</v>
      </c>
      <c r="D2822" s="4" t="s">
        <v>69</v>
      </c>
      <c r="E2822" s="4" t="s">
        <v>284</v>
      </c>
      <c r="F2822" s="4" t="s">
        <v>10110</v>
      </c>
      <c r="G2822" s="4" t="s">
        <v>10082</v>
      </c>
      <c r="H2822" s="4" t="s">
        <v>167</v>
      </c>
      <c r="I2822" s="4" t="s">
        <v>10083</v>
      </c>
      <c r="J2822" s="4" t="s">
        <v>10084</v>
      </c>
      <c r="K2822" s="4" t="s">
        <v>10083</v>
      </c>
      <c r="L2822" s="4" t="s">
        <v>10084</v>
      </c>
      <c r="M2822" s="4" t="s">
        <v>30</v>
      </c>
      <c r="N2822" s="5">
        <v>43640.66944445602</v>
      </c>
      <c r="O2822" s="4" t="s">
        <v>31</v>
      </c>
      <c r="P2822" s="4" t="s">
        <v>10086</v>
      </c>
      <c r="Q2822" s="6">
        <v>43528.0</v>
      </c>
      <c r="R2822" s="4" t="s">
        <v>27</v>
      </c>
      <c r="S2822" s="4" t="s">
        <v>27</v>
      </c>
    </row>
    <row r="2823" ht="12.75" customHeight="1">
      <c r="A2823" s="4">
        <v>2818.0</v>
      </c>
      <c r="B2823" s="4" t="s">
        <v>20</v>
      </c>
      <c r="C2823" s="4" t="s">
        <v>10111</v>
      </c>
      <c r="D2823" s="4" t="s">
        <v>69</v>
      </c>
      <c r="E2823" s="4" t="s">
        <v>284</v>
      </c>
      <c r="F2823" s="4" t="s">
        <v>10112</v>
      </c>
      <c r="G2823" s="4" t="s">
        <v>10082</v>
      </c>
      <c r="H2823" s="4" t="s">
        <v>167</v>
      </c>
      <c r="I2823" s="4" t="s">
        <v>10083</v>
      </c>
      <c r="J2823" s="4" t="s">
        <v>10084</v>
      </c>
      <c r="K2823" s="4" t="s">
        <v>10083</v>
      </c>
      <c r="L2823" s="4" t="s">
        <v>10084</v>
      </c>
      <c r="M2823" s="4" t="s">
        <v>30</v>
      </c>
      <c r="N2823" s="5">
        <v>43640.66942755787</v>
      </c>
      <c r="O2823" s="4" t="s">
        <v>31</v>
      </c>
      <c r="P2823" s="4" t="s">
        <v>10086</v>
      </c>
      <c r="Q2823" s="6">
        <v>43528.0</v>
      </c>
      <c r="R2823" s="4" t="s">
        <v>27</v>
      </c>
      <c r="S2823" s="4" t="s">
        <v>27</v>
      </c>
    </row>
    <row r="2824" ht="12.75" customHeight="1">
      <c r="A2824" s="4">
        <v>2819.0</v>
      </c>
      <c r="B2824" s="4" t="s">
        <v>20</v>
      </c>
      <c r="C2824" s="4" t="s">
        <v>10113</v>
      </c>
      <c r="D2824" s="4" t="s">
        <v>69</v>
      </c>
      <c r="E2824" s="4" t="s">
        <v>54</v>
      </c>
      <c r="F2824" s="4" t="s">
        <v>10114</v>
      </c>
      <c r="G2824" s="4" t="s">
        <v>10115</v>
      </c>
      <c r="H2824" s="4" t="s">
        <v>38</v>
      </c>
      <c r="I2824" s="4" t="s">
        <v>10116</v>
      </c>
      <c r="J2824" s="4" t="s">
        <v>10117</v>
      </c>
      <c r="K2824" s="4" t="s">
        <v>10116</v>
      </c>
      <c r="L2824" s="4" t="s">
        <v>10117</v>
      </c>
      <c r="M2824" s="4" t="s">
        <v>30</v>
      </c>
      <c r="N2824" s="5">
        <v>43640.660822847225</v>
      </c>
      <c r="O2824" s="4" t="s">
        <v>6128</v>
      </c>
      <c r="P2824" s="4" t="s">
        <v>10118</v>
      </c>
      <c r="Q2824" s="6">
        <v>43511.0</v>
      </c>
      <c r="R2824" s="4" t="s">
        <v>27</v>
      </c>
      <c r="S2824" s="4" t="s">
        <v>27</v>
      </c>
    </row>
    <row r="2825" ht="12.75" customHeight="1">
      <c r="A2825" s="4">
        <v>2820.0</v>
      </c>
      <c r="B2825" s="4" t="s">
        <v>20</v>
      </c>
      <c r="C2825" s="4" t="s">
        <v>10119</v>
      </c>
      <c r="D2825" s="4" t="s">
        <v>69</v>
      </c>
      <c r="E2825" s="4" t="s">
        <v>87</v>
      </c>
      <c r="F2825" s="4" t="s">
        <v>10120</v>
      </c>
      <c r="G2825" s="4" t="s">
        <v>10121</v>
      </c>
      <c r="H2825" s="4" t="s">
        <v>26</v>
      </c>
      <c r="I2825" s="4" t="s">
        <v>27</v>
      </c>
      <c r="J2825" s="4" t="s">
        <v>27</v>
      </c>
      <c r="K2825" s="4" t="s">
        <v>10122</v>
      </c>
      <c r="L2825" s="4" t="s">
        <v>10123</v>
      </c>
      <c r="M2825" s="4" t="s">
        <v>4058</v>
      </c>
      <c r="N2825" s="5">
        <v>43640.65691932871</v>
      </c>
      <c r="O2825" s="4" t="s">
        <v>4058</v>
      </c>
      <c r="P2825" s="4" t="s">
        <v>10124</v>
      </c>
      <c r="Q2825" s="6">
        <v>43584.0</v>
      </c>
      <c r="R2825" s="4" t="s">
        <v>27</v>
      </c>
      <c r="S2825" s="4" t="s">
        <v>27</v>
      </c>
    </row>
    <row r="2826" ht="12.75" customHeight="1">
      <c r="A2826" s="4">
        <v>2821.0</v>
      </c>
      <c r="B2826" s="4" t="s">
        <v>20</v>
      </c>
      <c r="C2826" s="4" t="s">
        <v>10125</v>
      </c>
      <c r="D2826" s="4" t="s">
        <v>44</v>
      </c>
      <c r="E2826" s="4" t="s">
        <v>62</v>
      </c>
      <c r="F2826" s="4" t="s">
        <v>10126</v>
      </c>
      <c r="G2826" s="4" t="s">
        <v>10121</v>
      </c>
      <c r="H2826" s="4" t="s">
        <v>26</v>
      </c>
      <c r="I2826" s="4" t="s">
        <v>27</v>
      </c>
      <c r="J2826" s="4" t="s">
        <v>27</v>
      </c>
      <c r="K2826" s="4" t="s">
        <v>10122</v>
      </c>
      <c r="L2826" s="4" t="s">
        <v>10123</v>
      </c>
      <c r="M2826" s="4" t="s">
        <v>431</v>
      </c>
      <c r="N2826" s="5">
        <v>43640.6569191088</v>
      </c>
      <c r="O2826" s="4" t="s">
        <v>10127</v>
      </c>
      <c r="P2826" s="4" t="s">
        <v>10124</v>
      </c>
      <c r="Q2826" s="6">
        <v>43556.0</v>
      </c>
      <c r="R2826" s="4" t="s">
        <v>27</v>
      </c>
      <c r="S2826" s="4" t="s">
        <v>27</v>
      </c>
    </row>
    <row r="2827" ht="12.75" customHeight="1">
      <c r="A2827" s="4">
        <v>2822.0</v>
      </c>
      <c r="B2827" s="4" t="s">
        <v>20</v>
      </c>
      <c r="C2827" s="4" t="s">
        <v>10128</v>
      </c>
      <c r="D2827" s="4" t="s">
        <v>44</v>
      </c>
      <c r="E2827" s="4" t="s">
        <v>45</v>
      </c>
      <c r="F2827" s="4" t="s">
        <v>10129</v>
      </c>
      <c r="G2827" s="4" t="s">
        <v>10121</v>
      </c>
      <c r="H2827" s="4" t="s">
        <v>167</v>
      </c>
      <c r="I2827" s="4" t="s">
        <v>10122</v>
      </c>
      <c r="J2827" s="4" t="s">
        <v>10123</v>
      </c>
      <c r="K2827" s="4" t="s">
        <v>10122</v>
      </c>
      <c r="L2827" s="4" t="s">
        <v>10123</v>
      </c>
      <c r="M2827" s="4" t="s">
        <v>100</v>
      </c>
      <c r="N2827" s="5">
        <v>43640.656912893515</v>
      </c>
      <c r="O2827" s="4" t="s">
        <v>10130</v>
      </c>
      <c r="P2827" s="4" t="s">
        <v>10124</v>
      </c>
      <c r="Q2827" s="6">
        <v>43620.0</v>
      </c>
      <c r="R2827" s="4" t="s">
        <v>27</v>
      </c>
      <c r="S2827" s="4" t="s">
        <v>27</v>
      </c>
    </row>
    <row r="2828" ht="12.75" customHeight="1">
      <c r="A2828" s="4">
        <v>2823.0</v>
      </c>
      <c r="B2828" s="4" t="s">
        <v>20</v>
      </c>
      <c r="C2828" s="4" t="s">
        <v>10131</v>
      </c>
      <c r="D2828" s="4" t="s">
        <v>44</v>
      </c>
      <c r="E2828" s="4" t="s">
        <v>54</v>
      </c>
      <c r="F2828" s="4" t="s">
        <v>10132</v>
      </c>
      <c r="G2828" s="4" t="s">
        <v>10133</v>
      </c>
      <c r="H2828" s="4" t="s">
        <v>38</v>
      </c>
      <c r="I2828" s="4" t="s">
        <v>10134</v>
      </c>
      <c r="J2828" s="4" t="s">
        <v>10135</v>
      </c>
      <c r="K2828" s="4" t="s">
        <v>10134</v>
      </c>
      <c r="L2828" s="4" t="s">
        <v>10135</v>
      </c>
      <c r="M2828" s="4" t="s">
        <v>30</v>
      </c>
      <c r="N2828" s="5">
        <v>43640.640686921295</v>
      </c>
      <c r="O2828" s="4" t="s">
        <v>279</v>
      </c>
      <c r="P2828" s="4" t="s">
        <v>10136</v>
      </c>
      <c r="Q2828" s="6">
        <v>43486.0</v>
      </c>
      <c r="R2828" s="4" t="s">
        <v>27</v>
      </c>
      <c r="S2828" s="4" t="s">
        <v>27</v>
      </c>
    </row>
    <row r="2829" ht="12.75" customHeight="1">
      <c r="A2829" s="4">
        <v>2824.0</v>
      </c>
      <c r="B2829" s="4" t="s">
        <v>20</v>
      </c>
      <c r="C2829" s="4" t="s">
        <v>10137</v>
      </c>
      <c r="D2829" s="4" t="s">
        <v>44</v>
      </c>
      <c r="E2829" s="4" t="s">
        <v>116</v>
      </c>
      <c r="F2829" s="4" t="s">
        <v>10138</v>
      </c>
      <c r="G2829" s="4" t="s">
        <v>10139</v>
      </c>
      <c r="H2829" s="4" t="s">
        <v>38</v>
      </c>
      <c r="I2829" s="4" t="s">
        <v>10140</v>
      </c>
      <c r="J2829" s="4" t="s">
        <v>10141</v>
      </c>
      <c r="K2829" s="4" t="s">
        <v>10140</v>
      </c>
      <c r="L2829" s="4" t="s">
        <v>10141</v>
      </c>
      <c r="M2829" s="4" t="s">
        <v>100</v>
      </c>
      <c r="N2829" s="5">
        <v>43640.624594166664</v>
      </c>
      <c r="O2829" s="4" t="s">
        <v>5451</v>
      </c>
      <c r="P2829" s="4" t="s">
        <v>10142</v>
      </c>
      <c r="Q2829" s="6">
        <v>43601.0</v>
      </c>
      <c r="R2829" s="4" t="s">
        <v>27</v>
      </c>
      <c r="S2829" s="4" t="s">
        <v>27</v>
      </c>
    </row>
    <row r="2830" ht="12.75" customHeight="1">
      <c r="A2830" s="4">
        <v>2825.0</v>
      </c>
      <c r="B2830" s="4" t="s">
        <v>20</v>
      </c>
      <c r="C2830" s="4" t="s">
        <v>10143</v>
      </c>
      <c r="D2830" s="4" t="s">
        <v>44</v>
      </c>
      <c r="E2830" s="4" t="s">
        <v>284</v>
      </c>
      <c r="F2830" s="4" t="s">
        <v>10144</v>
      </c>
      <c r="G2830" s="4" t="s">
        <v>10145</v>
      </c>
      <c r="H2830" s="4" t="s">
        <v>38</v>
      </c>
      <c r="I2830" s="4" t="s">
        <v>10146</v>
      </c>
      <c r="J2830" s="4" t="s">
        <v>10147</v>
      </c>
      <c r="K2830" s="4" t="s">
        <v>10146</v>
      </c>
      <c r="L2830" s="4" t="s">
        <v>10147</v>
      </c>
      <c r="M2830" s="4" t="s">
        <v>30</v>
      </c>
      <c r="N2830" s="5">
        <v>43640.60503381945</v>
      </c>
      <c r="O2830" s="4" t="s">
        <v>279</v>
      </c>
      <c r="P2830" s="4" t="s">
        <v>10148</v>
      </c>
      <c r="Q2830" s="6">
        <v>43424.0</v>
      </c>
      <c r="R2830" s="4" t="s">
        <v>27</v>
      </c>
      <c r="S2830" s="4" t="s">
        <v>27</v>
      </c>
    </row>
    <row r="2831" ht="12.75" customHeight="1">
      <c r="A2831" s="4">
        <v>2826.0</v>
      </c>
      <c r="B2831" s="4" t="s">
        <v>20</v>
      </c>
      <c r="C2831" s="4" t="s">
        <v>10149</v>
      </c>
      <c r="D2831" s="4" t="s">
        <v>44</v>
      </c>
      <c r="E2831" s="4" t="s">
        <v>284</v>
      </c>
      <c r="F2831" s="4" t="s">
        <v>10150</v>
      </c>
      <c r="G2831" s="4" t="s">
        <v>10145</v>
      </c>
      <c r="H2831" s="4" t="s">
        <v>38</v>
      </c>
      <c r="I2831" s="4" t="s">
        <v>10146</v>
      </c>
      <c r="J2831" s="4" t="s">
        <v>10147</v>
      </c>
      <c r="K2831" s="4" t="s">
        <v>10146</v>
      </c>
      <c r="L2831" s="4" t="s">
        <v>10147</v>
      </c>
      <c r="M2831" s="4" t="s">
        <v>30</v>
      </c>
      <c r="N2831" s="5">
        <v>43640.60501800926</v>
      </c>
      <c r="O2831" s="4" t="s">
        <v>279</v>
      </c>
      <c r="P2831" s="4" t="s">
        <v>10148</v>
      </c>
      <c r="Q2831" s="6">
        <v>43579.0</v>
      </c>
      <c r="R2831" s="4" t="s">
        <v>27</v>
      </c>
      <c r="S2831" s="4" t="s">
        <v>27</v>
      </c>
    </row>
    <row r="2832" ht="12.75" customHeight="1">
      <c r="A2832" s="4">
        <v>2827.0</v>
      </c>
      <c r="B2832" s="4" t="s">
        <v>20</v>
      </c>
      <c r="C2832" s="4" t="s">
        <v>10151</v>
      </c>
      <c r="D2832" s="4" t="s">
        <v>69</v>
      </c>
      <c r="E2832" s="4" t="s">
        <v>45</v>
      </c>
      <c r="F2832" s="4" t="s">
        <v>10152</v>
      </c>
      <c r="G2832" s="4" t="s">
        <v>864</v>
      </c>
      <c r="H2832" s="4" t="s">
        <v>38</v>
      </c>
      <c r="I2832" s="4" t="s">
        <v>865</v>
      </c>
      <c r="J2832" s="4" t="s">
        <v>866</v>
      </c>
      <c r="K2832" s="4" t="s">
        <v>865</v>
      </c>
      <c r="L2832" s="4" t="s">
        <v>866</v>
      </c>
      <c r="M2832" s="4" t="s">
        <v>2151</v>
      </c>
      <c r="N2832" s="5">
        <v>43640.5979446875</v>
      </c>
      <c r="O2832" s="4" t="s">
        <v>2151</v>
      </c>
      <c r="P2832" s="4" t="s">
        <v>867</v>
      </c>
      <c r="Q2832" s="6">
        <v>43599.0</v>
      </c>
      <c r="R2832" s="4" t="s">
        <v>27</v>
      </c>
      <c r="S2832" s="4" t="s">
        <v>27</v>
      </c>
    </row>
    <row r="2833" ht="12.75" customHeight="1">
      <c r="A2833" s="4">
        <v>2828.0</v>
      </c>
      <c r="B2833" s="4" t="s">
        <v>20</v>
      </c>
      <c r="C2833" s="4" t="s">
        <v>10153</v>
      </c>
      <c r="D2833" s="4" t="s">
        <v>44</v>
      </c>
      <c r="E2833" s="4" t="s">
        <v>116</v>
      </c>
      <c r="F2833" s="4" t="s">
        <v>10154</v>
      </c>
      <c r="G2833" s="4" t="s">
        <v>858</v>
      </c>
      <c r="H2833" s="4" t="s">
        <v>38</v>
      </c>
      <c r="I2833" s="4" t="s">
        <v>27</v>
      </c>
      <c r="J2833" s="4" t="s">
        <v>27</v>
      </c>
      <c r="K2833" s="4" t="s">
        <v>859</v>
      </c>
      <c r="L2833" s="4" t="s">
        <v>860</v>
      </c>
      <c r="M2833" s="4" t="s">
        <v>30</v>
      </c>
      <c r="N2833" s="5">
        <v>43640.59790674769</v>
      </c>
      <c r="O2833" s="4" t="s">
        <v>132</v>
      </c>
      <c r="P2833" s="4" t="s">
        <v>861</v>
      </c>
      <c r="Q2833" s="6">
        <v>43614.0</v>
      </c>
      <c r="R2833" s="4" t="s">
        <v>27</v>
      </c>
      <c r="S2833" s="4" t="s">
        <v>27</v>
      </c>
    </row>
    <row r="2834" ht="12.75" customHeight="1">
      <c r="A2834" s="4">
        <v>2829.0</v>
      </c>
      <c r="B2834" s="4" t="s">
        <v>20</v>
      </c>
      <c r="C2834" s="4" t="s">
        <v>10155</v>
      </c>
      <c r="D2834" s="4" t="s">
        <v>44</v>
      </c>
      <c r="E2834" s="4" t="s">
        <v>116</v>
      </c>
      <c r="F2834" s="4" t="s">
        <v>10156</v>
      </c>
      <c r="G2834" s="4" t="s">
        <v>864</v>
      </c>
      <c r="H2834" s="4" t="s">
        <v>38</v>
      </c>
      <c r="I2834" s="4" t="s">
        <v>865</v>
      </c>
      <c r="J2834" s="4" t="s">
        <v>866</v>
      </c>
      <c r="K2834" s="4" t="s">
        <v>865</v>
      </c>
      <c r="L2834" s="4" t="s">
        <v>866</v>
      </c>
      <c r="M2834" s="4" t="s">
        <v>30</v>
      </c>
      <c r="N2834" s="5">
        <v>43640.597890729165</v>
      </c>
      <c r="O2834" s="4" t="s">
        <v>132</v>
      </c>
      <c r="P2834" s="4" t="s">
        <v>867</v>
      </c>
      <c r="Q2834" s="6">
        <v>43746.0</v>
      </c>
      <c r="R2834" s="4" t="s">
        <v>27</v>
      </c>
      <c r="S2834" s="4" t="s">
        <v>27</v>
      </c>
    </row>
    <row r="2835" ht="12.75" customHeight="1">
      <c r="A2835" s="4">
        <v>2830.0</v>
      </c>
      <c r="B2835" s="4" t="s">
        <v>20</v>
      </c>
      <c r="C2835" s="4" t="s">
        <v>10157</v>
      </c>
      <c r="D2835" s="4" t="s">
        <v>69</v>
      </c>
      <c r="E2835" s="4" t="s">
        <v>95</v>
      </c>
      <c r="F2835" s="4" t="s">
        <v>10158</v>
      </c>
      <c r="G2835" s="4" t="s">
        <v>10159</v>
      </c>
      <c r="H2835" s="4" t="s">
        <v>38</v>
      </c>
      <c r="I2835" s="4" t="s">
        <v>10160</v>
      </c>
      <c r="J2835" s="4" t="s">
        <v>10161</v>
      </c>
      <c r="K2835" s="4" t="s">
        <v>10160</v>
      </c>
      <c r="L2835" s="4" t="s">
        <v>10161</v>
      </c>
      <c r="M2835" s="4" t="s">
        <v>100</v>
      </c>
      <c r="N2835" s="5">
        <v>43640.58639430555</v>
      </c>
      <c r="O2835" s="4" t="s">
        <v>125</v>
      </c>
      <c r="P2835" s="4" t="s">
        <v>10162</v>
      </c>
      <c r="Q2835" s="6">
        <v>43435.0</v>
      </c>
      <c r="R2835" s="4" t="s">
        <v>27</v>
      </c>
      <c r="S2835" s="4" t="s">
        <v>27</v>
      </c>
    </row>
    <row r="2836" ht="12.75" customHeight="1">
      <c r="A2836" s="4">
        <v>2831.0</v>
      </c>
      <c r="B2836" s="4" t="s">
        <v>20</v>
      </c>
      <c r="C2836" s="4" t="s">
        <v>10163</v>
      </c>
      <c r="D2836" s="4" t="s">
        <v>44</v>
      </c>
      <c r="E2836" s="4" t="s">
        <v>610</v>
      </c>
      <c r="F2836" s="4" t="s">
        <v>10164</v>
      </c>
      <c r="G2836" s="4" t="s">
        <v>10159</v>
      </c>
      <c r="H2836" s="4" t="s">
        <v>38</v>
      </c>
      <c r="I2836" s="4" t="s">
        <v>10160</v>
      </c>
      <c r="J2836" s="4" t="s">
        <v>10161</v>
      </c>
      <c r="K2836" s="4" t="s">
        <v>10160</v>
      </c>
      <c r="L2836" s="4" t="s">
        <v>10161</v>
      </c>
      <c r="M2836" s="4" t="s">
        <v>431</v>
      </c>
      <c r="N2836" s="5">
        <v>43640.58636337963</v>
      </c>
      <c r="O2836" s="4" t="s">
        <v>2727</v>
      </c>
      <c r="P2836" s="4" t="s">
        <v>10162</v>
      </c>
      <c r="Q2836" s="6">
        <v>43559.0</v>
      </c>
      <c r="R2836" s="4" t="s">
        <v>27</v>
      </c>
      <c r="S2836" s="4" t="s">
        <v>27</v>
      </c>
    </row>
    <row r="2837" ht="12.75" customHeight="1">
      <c r="A2837" s="4">
        <v>2832.0</v>
      </c>
      <c r="B2837" s="4" t="s">
        <v>20</v>
      </c>
      <c r="C2837" s="4" t="s">
        <v>10165</v>
      </c>
      <c r="D2837" s="4" t="s">
        <v>44</v>
      </c>
      <c r="E2837" s="4" t="s">
        <v>257</v>
      </c>
      <c r="F2837" s="4" t="s">
        <v>10166</v>
      </c>
      <c r="G2837" s="4" t="s">
        <v>10167</v>
      </c>
      <c r="H2837" s="4" t="s">
        <v>38</v>
      </c>
      <c r="I2837" s="4" t="s">
        <v>10168</v>
      </c>
      <c r="J2837" s="4" t="s">
        <v>10169</v>
      </c>
      <c r="K2837" s="4" t="s">
        <v>10168</v>
      </c>
      <c r="L2837" s="4" t="s">
        <v>10169</v>
      </c>
      <c r="M2837" s="4" t="s">
        <v>10170</v>
      </c>
      <c r="N2837" s="5">
        <v>43640.58523296296</v>
      </c>
      <c r="O2837" s="4" t="s">
        <v>1258</v>
      </c>
      <c r="P2837" s="4" t="s">
        <v>10171</v>
      </c>
      <c r="Q2837" s="6">
        <v>43475.0</v>
      </c>
      <c r="R2837" s="4" t="s">
        <v>27</v>
      </c>
      <c r="S2837" s="4" t="s">
        <v>27</v>
      </c>
    </row>
    <row r="2838" ht="12.75" customHeight="1">
      <c r="A2838" s="4">
        <v>2833.0</v>
      </c>
      <c r="B2838" s="4" t="s">
        <v>20</v>
      </c>
      <c r="C2838" s="4" t="s">
        <v>10172</v>
      </c>
      <c r="D2838" s="4" t="s">
        <v>955</v>
      </c>
      <c r="E2838" s="4" t="s">
        <v>284</v>
      </c>
      <c r="F2838" s="4" t="s">
        <v>10173</v>
      </c>
      <c r="G2838" s="4" t="s">
        <v>10174</v>
      </c>
      <c r="H2838" s="4" t="s">
        <v>167</v>
      </c>
      <c r="I2838" s="4" t="s">
        <v>10175</v>
      </c>
      <c r="J2838" s="4" t="s">
        <v>10176</v>
      </c>
      <c r="K2838" s="4" t="s">
        <v>10175</v>
      </c>
      <c r="L2838" s="4" t="s">
        <v>10176</v>
      </c>
      <c r="M2838" s="4" t="s">
        <v>10177</v>
      </c>
      <c r="N2838" s="5">
        <v>43640.567265289355</v>
      </c>
      <c r="O2838" s="4" t="s">
        <v>10178</v>
      </c>
      <c r="P2838" s="4" t="s">
        <v>10179</v>
      </c>
      <c r="Q2838" s="6">
        <v>43510.0</v>
      </c>
      <c r="R2838" s="4" t="s">
        <v>27</v>
      </c>
      <c r="S2838" s="4" t="s">
        <v>27</v>
      </c>
    </row>
    <row r="2839" ht="12.75" customHeight="1">
      <c r="A2839" s="4">
        <v>2834.0</v>
      </c>
      <c r="B2839" s="4" t="s">
        <v>20</v>
      </c>
      <c r="C2839" s="4" t="s">
        <v>10180</v>
      </c>
      <c r="D2839" s="4" t="s">
        <v>44</v>
      </c>
      <c r="E2839" s="4" t="s">
        <v>218</v>
      </c>
      <c r="F2839" s="4" t="s">
        <v>10181</v>
      </c>
      <c r="G2839" s="4" t="s">
        <v>10174</v>
      </c>
      <c r="H2839" s="4" t="s">
        <v>167</v>
      </c>
      <c r="I2839" s="4" t="s">
        <v>10175</v>
      </c>
      <c r="J2839" s="4" t="s">
        <v>10176</v>
      </c>
      <c r="K2839" s="4" t="s">
        <v>10175</v>
      </c>
      <c r="L2839" s="4" t="s">
        <v>10176</v>
      </c>
      <c r="M2839" s="4" t="s">
        <v>10182</v>
      </c>
      <c r="N2839" s="5">
        <v>43640.56723943287</v>
      </c>
      <c r="O2839" s="4" t="s">
        <v>10183</v>
      </c>
      <c r="P2839" s="4" t="s">
        <v>10179</v>
      </c>
      <c r="Q2839" s="6">
        <v>43510.0</v>
      </c>
      <c r="R2839" s="4" t="s">
        <v>27</v>
      </c>
      <c r="S2839" s="4" t="s">
        <v>27</v>
      </c>
    </row>
    <row r="2840" ht="12.75" customHeight="1">
      <c r="A2840" s="4">
        <v>2835.0</v>
      </c>
      <c r="B2840" s="4" t="s">
        <v>20</v>
      </c>
      <c r="C2840" s="4" t="s">
        <v>10184</v>
      </c>
      <c r="D2840" s="4" t="s">
        <v>44</v>
      </c>
      <c r="E2840" s="4" t="s">
        <v>62</v>
      </c>
      <c r="F2840" s="4" t="s">
        <v>10185</v>
      </c>
      <c r="G2840" s="4" t="s">
        <v>753</v>
      </c>
      <c r="H2840" s="4" t="s">
        <v>38</v>
      </c>
      <c r="I2840" s="4" t="s">
        <v>754</v>
      </c>
      <c r="J2840" s="4" t="s">
        <v>755</v>
      </c>
      <c r="K2840" s="4" t="s">
        <v>754</v>
      </c>
      <c r="L2840" s="4" t="s">
        <v>755</v>
      </c>
      <c r="M2840" s="4" t="s">
        <v>30</v>
      </c>
      <c r="N2840" s="5">
        <v>43640.52933564815</v>
      </c>
      <c r="O2840" s="4" t="s">
        <v>2268</v>
      </c>
      <c r="P2840" s="4" t="s">
        <v>756</v>
      </c>
      <c r="Q2840" s="6">
        <v>43561.0</v>
      </c>
      <c r="R2840" s="4" t="s">
        <v>27</v>
      </c>
      <c r="S2840" s="4" t="s">
        <v>27</v>
      </c>
    </row>
    <row r="2841" ht="12.75" customHeight="1">
      <c r="A2841" s="4">
        <v>2836.0</v>
      </c>
      <c r="B2841" s="4" t="s">
        <v>20</v>
      </c>
      <c r="C2841" s="4" t="s">
        <v>10186</v>
      </c>
      <c r="D2841" s="4" t="s">
        <v>69</v>
      </c>
      <c r="E2841" s="4" t="s">
        <v>95</v>
      </c>
      <c r="F2841" s="4" t="s">
        <v>10187</v>
      </c>
      <c r="G2841" s="4" t="s">
        <v>753</v>
      </c>
      <c r="H2841" s="4" t="s">
        <v>38</v>
      </c>
      <c r="I2841" s="4" t="s">
        <v>754</v>
      </c>
      <c r="J2841" s="4" t="s">
        <v>755</v>
      </c>
      <c r="K2841" s="4" t="s">
        <v>754</v>
      </c>
      <c r="L2841" s="4" t="s">
        <v>755</v>
      </c>
      <c r="M2841" s="4" t="s">
        <v>30</v>
      </c>
      <c r="N2841" s="5">
        <v>43640.52933557871</v>
      </c>
      <c r="O2841" s="4" t="s">
        <v>1377</v>
      </c>
      <c r="P2841" s="4" t="s">
        <v>756</v>
      </c>
      <c r="Q2841" s="6">
        <v>43561.0</v>
      </c>
      <c r="R2841" s="4" t="s">
        <v>27</v>
      </c>
      <c r="S2841" s="4" t="s">
        <v>27</v>
      </c>
    </row>
    <row r="2842" ht="12.75" customHeight="1">
      <c r="A2842" s="4">
        <v>2837.0</v>
      </c>
      <c r="B2842" s="4" t="s">
        <v>20</v>
      </c>
      <c r="C2842" s="4" t="s">
        <v>10188</v>
      </c>
      <c r="D2842" s="4" t="s">
        <v>44</v>
      </c>
      <c r="E2842" s="4" t="s">
        <v>1008</v>
      </c>
      <c r="F2842" s="4" t="s">
        <v>10189</v>
      </c>
      <c r="G2842" s="4" t="s">
        <v>753</v>
      </c>
      <c r="H2842" s="4" t="s">
        <v>38</v>
      </c>
      <c r="I2842" s="4" t="s">
        <v>754</v>
      </c>
      <c r="J2842" s="4" t="s">
        <v>755</v>
      </c>
      <c r="K2842" s="4" t="s">
        <v>754</v>
      </c>
      <c r="L2842" s="4" t="s">
        <v>755</v>
      </c>
      <c r="M2842" s="4" t="s">
        <v>30</v>
      </c>
      <c r="N2842" s="5">
        <v>43640.52933549768</v>
      </c>
      <c r="O2842" s="4" t="s">
        <v>1044</v>
      </c>
      <c r="P2842" s="4" t="s">
        <v>756</v>
      </c>
      <c r="Q2842" s="6">
        <v>43561.0</v>
      </c>
      <c r="R2842" s="4" t="s">
        <v>27</v>
      </c>
      <c r="S2842" s="4" t="s">
        <v>27</v>
      </c>
    </row>
    <row r="2843" ht="12.75" customHeight="1">
      <c r="A2843" s="4">
        <v>2838.0</v>
      </c>
      <c r="B2843" s="4" t="s">
        <v>20</v>
      </c>
      <c r="C2843" s="4" t="s">
        <v>10190</v>
      </c>
      <c r="D2843" s="4" t="s">
        <v>44</v>
      </c>
      <c r="E2843" s="4" t="s">
        <v>1610</v>
      </c>
      <c r="F2843" s="4" t="s">
        <v>10191</v>
      </c>
      <c r="G2843" s="4" t="s">
        <v>753</v>
      </c>
      <c r="H2843" s="4" t="s">
        <v>38</v>
      </c>
      <c r="I2843" s="4" t="s">
        <v>754</v>
      </c>
      <c r="J2843" s="4" t="s">
        <v>755</v>
      </c>
      <c r="K2843" s="4" t="s">
        <v>754</v>
      </c>
      <c r="L2843" s="4" t="s">
        <v>755</v>
      </c>
      <c r="M2843" s="4" t="s">
        <v>30</v>
      </c>
      <c r="N2843" s="5">
        <v>43640.52933542824</v>
      </c>
      <c r="O2843" s="4" t="s">
        <v>1044</v>
      </c>
      <c r="P2843" s="4" t="s">
        <v>756</v>
      </c>
      <c r="Q2843" s="6">
        <v>43561.0</v>
      </c>
      <c r="R2843" s="4" t="s">
        <v>27</v>
      </c>
      <c r="S2843" s="4" t="s">
        <v>27</v>
      </c>
    </row>
    <row r="2844" ht="12.75" customHeight="1">
      <c r="A2844" s="4">
        <v>2839.0</v>
      </c>
      <c r="B2844" s="4" t="s">
        <v>20</v>
      </c>
      <c r="C2844" s="4" t="s">
        <v>10192</v>
      </c>
      <c r="D2844" s="4" t="s">
        <v>44</v>
      </c>
      <c r="E2844" s="4" t="s">
        <v>87</v>
      </c>
      <c r="F2844" s="4" t="s">
        <v>10193</v>
      </c>
      <c r="G2844" s="4" t="s">
        <v>753</v>
      </c>
      <c r="H2844" s="4" t="s">
        <v>38</v>
      </c>
      <c r="I2844" s="4" t="s">
        <v>754</v>
      </c>
      <c r="J2844" s="4" t="s">
        <v>755</v>
      </c>
      <c r="K2844" s="4" t="s">
        <v>754</v>
      </c>
      <c r="L2844" s="4" t="s">
        <v>755</v>
      </c>
      <c r="M2844" s="4" t="s">
        <v>199</v>
      </c>
      <c r="N2844" s="5">
        <v>43640.529334756946</v>
      </c>
      <c r="O2844" s="4" t="s">
        <v>710</v>
      </c>
      <c r="P2844" s="4" t="s">
        <v>756</v>
      </c>
      <c r="Q2844" s="6">
        <v>43561.0</v>
      </c>
      <c r="R2844" s="4" t="s">
        <v>27</v>
      </c>
      <c r="S2844" s="4" t="s">
        <v>27</v>
      </c>
    </row>
    <row r="2845" ht="12.75" customHeight="1">
      <c r="A2845" s="4">
        <v>2840.0</v>
      </c>
      <c r="B2845" s="4" t="s">
        <v>20</v>
      </c>
      <c r="C2845" s="4" t="s">
        <v>10194</v>
      </c>
      <c r="D2845" s="4" t="s">
        <v>10195</v>
      </c>
      <c r="E2845" s="4" t="s">
        <v>45</v>
      </c>
      <c r="F2845" s="4" t="s">
        <v>10196</v>
      </c>
      <c r="G2845" s="4" t="s">
        <v>753</v>
      </c>
      <c r="H2845" s="4" t="s">
        <v>38</v>
      </c>
      <c r="I2845" s="4" t="s">
        <v>754</v>
      </c>
      <c r="J2845" s="4" t="s">
        <v>755</v>
      </c>
      <c r="K2845" s="4" t="s">
        <v>754</v>
      </c>
      <c r="L2845" s="4" t="s">
        <v>755</v>
      </c>
      <c r="M2845" s="4" t="s">
        <v>30</v>
      </c>
      <c r="N2845" s="5">
        <v>43640.529331122685</v>
      </c>
      <c r="O2845" s="4" t="s">
        <v>528</v>
      </c>
      <c r="P2845" s="4" t="s">
        <v>756</v>
      </c>
      <c r="Q2845" s="6">
        <v>43561.0</v>
      </c>
      <c r="R2845" s="4" t="s">
        <v>27</v>
      </c>
      <c r="S2845" s="4" t="s">
        <v>27</v>
      </c>
    </row>
    <row r="2846" ht="12.75" customHeight="1">
      <c r="A2846" s="4">
        <v>2841.0</v>
      </c>
      <c r="B2846" s="4" t="s">
        <v>20</v>
      </c>
      <c r="C2846" s="4" t="s">
        <v>10197</v>
      </c>
      <c r="D2846" s="4" t="s">
        <v>10195</v>
      </c>
      <c r="E2846" s="4" t="s">
        <v>45</v>
      </c>
      <c r="F2846" s="4" t="s">
        <v>10198</v>
      </c>
      <c r="G2846" s="4" t="s">
        <v>753</v>
      </c>
      <c r="H2846" s="4" t="s">
        <v>38</v>
      </c>
      <c r="I2846" s="4" t="s">
        <v>754</v>
      </c>
      <c r="J2846" s="4" t="s">
        <v>755</v>
      </c>
      <c r="K2846" s="4" t="s">
        <v>754</v>
      </c>
      <c r="L2846" s="4" t="s">
        <v>755</v>
      </c>
      <c r="M2846" s="4" t="s">
        <v>30</v>
      </c>
      <c r="N2846" s="5">
        <v>43640.529325208336</v>
      </c>
      <c r="O2846" s="4" t="s">
        <v>528</v>
      </c>
      <c r="P2846" s="4" t="s">
        <v>756</v>
      </c>
      <c r="Q2846" s="6">
        <v>43561.0</v>
      </c>
      <c r="R2846" s="4" t="s">
        <v>27</v>
      </c>
      <c r="S2846" s="4" t="s">
        <v>27</v>
      </c>
    </row>
    <row r="2847" ht="12.75" customHeight="1">
      <c r="A2847" s="4">
        <v>2842.0</v>
      </c>
      <c r="B2847" s="4" t="s">
        <v>20</v>
      </c>
      <c r="C2847" s="4" t="s">
        <v>10199</v>
      </c>
      <c r="D2847" s="4" t="s">
        <v>44</v>
      </c>
      <c r="E2847" s="4" t="s">
        <v>111</v>
      </c>
      <c r="F2847" s="4" t="s">
        <v>10200</v>
      </c>
      <c r="G2847" s="4" t="s">
        <v>753</v>
      </c>
      <c r="H2847" s="4" t="s">
        <v>38</v>
      </c>
      <c r="I2847" s="4" t="s">
        <v>754</v>
      </c>
      <c r="J2847" s="4" t="s">
        <v>755</v>
      </c>
      <c r="K2847" s="4" t="s">
        <v>754</v>
      </c>
      <c r="L2847" s="4" t="s">
        <v>755</v>
      </c>
      <c r="M2847" s="4" t="s">
        <v>199</v>
      </c>
      <c r="N2847" s="5">
        <v>43640.52931695602</v>
      </c>
      <c r="O2847" s="4" t="s">
        <v>710</v>
      </c>
      <c r="P2847" s="4" t="s">
        <v>756</v>
      </c>
      <c r="Q2847" s="6">
        <v>43561.0</v>
      </c>
      <c r="R2847" s="4" t="s">
        <v>27</v>
      </c>
      <c r="S2847" s="4" t="s">
        <v>27</v>
      </c>
    </row>
    <row r="2848" ht="12.75" customHeight="1">
      <c r="A2848" s="4">
        <v>2843.0</v>
      </c>
      <c r="B2848" s="4" t="s">
        <v>20</v>
      </c>
      <c r="C2848" s="4" t="s">
        <v>10201</v>
      </c>
      <c r="D2848" s="4" t="s">
        <v>44</v>
      </c>
      <c r="E2848" s="4" t="s">
        <v>116</v>
      </c>
      <c r="F2848" s="4" t="s">
        <v>10202</v>
      </c>
      <c r="G2848" s="4" t="s">
        <v>10203</v>
      </c>
      <c r="H2848" s="4" t="s">
        <v>38</v>
      </c>
      <c r="I2848" s="4" t="s">
        <v>10204</v>
      </c>
      <c r="J2848" s="4" t="s">
        <v>10205</v>
      </c>
      <c r="K2848" s="4" t="s">
        <v>10204</v>
      </c>
      <c r="L2848" s="4" t="s">
        <v>10205</v>
      </c>
      <c r="M2848" s="4" t="s">
        <v>224</v>
      </c>
      <c r="N2848" s="5">
        <v>43640.503337291666</v>
      </c>
      <c r="O2848" s="4" t="s">
        <v>846</v>
      </c>
      <c r="P2848" s="4" t="s">
        <v>10206</v>
      </c>
      <c r="Q2848" s="6">
        <v>43608.0</v>
      </c>
      <c r="R2848" s="4" t="s">
        <v>27</v>
      </c>
      <c r="S2848" s="4" t="s">
        <v>27</v>
      </c>
    </row>
    <row r="2849" ht="12.75" customHeight="1">
      <c r="A2849" s="4">
        <v>2844.0</v>
      </c>
      <c r="B2849" s="4" t="s">
        <v>20</v>
      </c>
      <c r="C2849" s="4" t="s">
        <v>10207</v>
      </c>
      <c r="D2849" s="4" t="s">
        <v>44</v>
      </c>
      <c r="E2849" s="4" t="s">
        <v>116</v>
      </c>
      <c r="F2849" s="4" t="s">
        <v>10208</v>
      </c>
      <c r="G2849" s="4" t="s">
        <v>10203</v>
      </c>
      <c r="H2849" s="4" t="s">
        <v>38</v>
      </c>
      <c r="I2849" s="4" t="s">
        <v>10204</v>
      </c>
      <c r="J2849" s="4" t="s">
        <v>10205</v>
      </c>
      <c r="K2849" s="4" t="s">
        <v>10204</v>
      </c>
      <c r="L2849" s="4" t="s">
        <v>10205</v>
      </c>
      <c r="M2849" s="4" t="s">
        <v>224</v>
      </c>
      <c r="N2849" s="5">
        <v>43640.50333371528</v>
      </c>
      <c r="O2849" s="4" t="s">
        <v>846</v>
      </c>
      <c r="P2849" s="4" t="s">
        <v>10206</v>
      </c>
      <c r="Q2849" s="6">
        <v>43608.0</v>
      </c>
      <c r="R2849" s="4" t="s">
        <v>27</v>
      </c>
      <c r="S2849" s="4" t="s">
        <v>27</v>
      </c>
    </row>
    <row r="2850" ht="12.75" customHeight="1">
      <c r="A2850" s="4">
        <v>2845.0</v>
      </c>
      <c r="B2850" s="4" t="s">
        <v>20</v>
      </c>
      <c r="C2850" s="4" t="s">
        <v>10209</v>
      </c>
      <c r="D2850" s="4" t="s">
        <v>44</v>
      </c>
      <c r="E2850" s="4" t="s">
        <v>45</v>
      </c>
      <c r="F2850" s="4" t="s">
        <v>10210</v>
      </c>
      <c r="G2850" s="4" t="s">
        <v>10203</v>
      </c>
      <c r="H2850" s="4" t="s">
        <v>38</v>
      </c>
      <c r="I2850" s="4" t="s">
        <v>10204</v>
      </c>
      <c r="J2850" s="4" t="s">
        <v>10205</v>
      </c>
      <c r="K2850" s="4" t="s">
        <v>10204</v>
      </c>
      <c r="L2850" s="4" t="s">
        <v>10205</v>
      </c>
      <c r="M2850" s="4" t="s">
        <v>1708</v>
      </c>
      <c r="N2850" s="5">
        <v>43640.50331594908</v>
      </c>
      <c r="O2850" s="4" t="s">
        <v>2780</v>
      </c>
      <c r="P2850" s="4" t="s">
        <v>10206</v>
      </c>
      <c r="Q2850" s="6">
        <v>43608.0</v>
      </c>
      <c r="R2850" s="4" t="s">
        <v>27</v>
      </c>
      <c r="S2850" s="4" t="s">
        <v>27</v>
      </c>
    </row>
    <row r="2851" ht="12.75" customHeight="1">
      <c r="A2851" s="4">
        <v>2846.0</v>
      </c>
      <c r="B2851" s="4" t="s">
        <v>20</v>
      </c>
      <c r="C2851" s="4" t="s">
        <v>10211</v>
      </c>
      <c r="D2851" s="4" t="s">
        <v>44</v>
      </c>
      <c r="E2851" s="4" t="s">
        <v>45</v>
      </c>
      <c r="F2851" s="4" t="s">
        <v>10212</v>
      </c>
      <c r="G2851" s="4" t="s">
        <v>10203</v>
      </c>
      <c r="H2851" s="4" t="s">
        <v>38</v>
      </c>
      <c r="I2851" s="4" t="s">
        <v>10204</v>
      </c>
      <c r="J2851" s="4" t="s">
        <v>10205</v>
      </c>
      <c r="K2851" s="4" t="s">
        <v>10204</v>
      </c>
      <c r="L2851" s="4" t="s">
        <v>10205</v>
      </c>
      <c r="M2851" s="4" t="s">
        <v>1708</v>
      </c>
      <c r="N2851" s="5">
        <v>43640.503300625</v>
      </c>
      <c r="O2851" s="4" t="s">
        <v>2780</v>
      </c>
      <c r="P2851" s="4" t="s">
        <v>10206</v>
      </c>
      <c r="Q2851" s="6">
        <v>43608.0</v>
      </c>
      <c r="R2851" s="4" t="s">
        <v>27</v>
      </c>
      <c r="S2851" s="4" t="s">
        <v>27</v>
      </c>
    </row>
    <row r="2852" ht="12.75" customHeight="1">
      <c r="A2852" s="4">
        <v>2847.0</v>
      </c>
      <c r="B2852" s="4" t="s">
        <v>20</v>
      </c>
      <c r="C2852" s="4" t="s">
        <v>10213</v>
      </c>
      <c r="D2852" s="4" t="s">
        <v>44</v>
      </c>
      <c r="E2852" s="4" t="s">
        <v>3391</v>
      </c>
      <c r="F2852" s="4" t="s">
        <v>10214</v>
      </c>
      <c r="G2852" s="4" t="s">
        <v>10215</v>
      </c>
      <c r="H2852" s="4" t="s">
        <v>167</v>
      </c>
      <c r="I2852" s="4" t="s">
        <v>10216</v>
      </c>
      <c r="J2852" s="4" t="s">
        <v>10217</v>
      </c>
      <c r="K2852" s="4" t="s">
        <v>10216</v>
      </c>
      <c r="L2852" s="4" t="s">
        <v>10217</v>
      </c>
      <c r="M2852" s="4" t="s">
        <v>1790</v>
      </c>
      <c r="N2852" s="5">
        <v>43640.496690023145</v>
      </c>
      <c r="O2852" s="4" t="s">
        <v>1790</v>
      </c>
      <c r="P2852" s="4" t="s">
        <v>10218</v>
      </c>
      <c r="Q2852" s="6">
        <v>43463.0</v>
      </c>
      <c r="R2852" s="4" t="s">
        <v>27</v>
      </c>
      <c r="S2852" s="4" t="s">
        <v>27</v>
      </c>
    </row>
    <row r="2853" ht="12.75" customHeight="1">
      <c r="A2853" s="4">
        <v>2848.0</v>
      </c>
      <c r="B2853" s="4" t="s">
        <v>20</v>
      </c>
      <c r="C2853" s="4" t="s">
        <v>10219</v>
      </c>
      <c r="D2853" s="4" t="s">
        <v>44</v>
      </c>
      <c r="E2853" s="4" t="s">
        <v>62</v>
      </c>
      <c r="F2853" s="4" t="s">
        <v>10220</v>
      </c>
      <c r="G2853" s="4" t="s">
        <v>2007</v>
      </c>
      <c r="H2853" s="4" t="s">
        <v>38</v>
      </c>
      <c r="I2853" s="4" t="s">
        <v>2008</v>
      </c>
      <c r="J2853" s="4" t="s">
        <v>2009</v>
      </c>
      <c r="K2853" s="4" t="s">
        <v>2008</v>
      </c>
      <c r="L2853" s="4" t="s">
        <v>2009</v>
      </c>
      <c r="M2853" s="4" t="s">
        <v>100</v>
      </c>
      <c r="N2853" s="5">
        <v>43640.495697847226</v>
      </c>
      <c r="O2853" s="4" t="s">
        <v>581</v>
      </c>
      <c r="P2853" s="4" t="s">
        <v>2010</v>
      </c>
      <c r="Q2853" s="6">
        <v>43580.0</v>
      </c>
      <c r="R2853" s="4" t="s">
        <v>27</v>
      </c>
      <c r="S2853" s="4" t="s">
        <v>27</v>
      </c>
    </row>
    <row r="2854" ht="12.75" customHeight="1">
      <c r="A2854" s="4">
        <v>2849.0</v>
      </c>
      <c r="B2854" s="4" t="s">
        <v>20</v>
      </c>
      <c r="C2854" s="4" t="s">
        <v>10221</v>
      </c>
      <c r="D2854" s="4" t="s">
        <v>120</v>
      </c>
      <c r="E2854" s="4" t="s">
        <v>284</v>
      </c>
      <c r="F2854" s="4" t="s">
        <v>10222</v>
      </c>
      <c r="G2854" s="4" t="s">
        <v>10223</v>
      </c>
      <c r="H2854" s="4" t="s">
        <v>38</v>
      </c>
      <c r="I2854" s="4" t="s">
        <v>10224</v>
      </c>
      <c r="J2854" s="4" t="s">
        <v>10225</v>
      </c>
      <c r="K2854" s="4" t="s">
        <v>10224</v>
      </c>
      <c r="L2854" s="4" t="s">
        <v>10225</v>
      </c>
      <c r="M2854" s="4" t="s">
        <v>4462</v>
      </c>
      <c r="N2854" s="5">
        <v>43639.57745539352</v>
      </c>
      <c r="O2854" s="4" t="s">
        <v>4462</v>
      </c>
      <c r="P2854" s="4" t="s">
        <v>10226</v>
      </c>
      <c r="Q2854" s="4" t="s">
        <v>27</v>
      </c>
      <c r="R2854" s="4" t="s">
        <v>27</v>
      </c>
      <c r="S2854" s="4" t="s">
        <v>27</v>
      </c>
    </row>
    <row r="2855" ht="12.75" customHeight="1">
      <c r="A2855" s="4">
        <v>2850.0</v>
      </c>
      <c r="B2855" s="4" t="s">
        <v>20</v>
      </c>
      <c r="C2855" s="4" t="s">
        <v>10227</v>
      </c>
      <c r="D2855" s="4" t="s">
        <v>120</v>
      </c>
      <c r="E2855" s="4" t="s">
        <v>164</v>
      </c>
      <c r="F2855" s="4" t="s">
        <v>10228</v>
      </c>
      <c r="G2855" s="4" t="s">
        <v>10229</v>
      </c>
      <c r="H2855" s="4" t="s">
        <v>38</v>
      </c>
      <c r="I2855" s="4" t="s">
        <v>10230</v>
      </c>
      <c r="J2855" s="4" t="s">
        <v>10231</v>
      </c>
      <c r="K2855" s="4" t="s">
        <v>10230</v>
      </c>
      <c r="L2855" s="4" t="s">
        <v>10231</v>
      </c>
      <c r="M2855" s="4" t="s">
        <v>30</v>
      </c>
      <c r="N2855" s="5">
        <v>43639.56992487269</v>
      </c>
      <c r="O2855" s="4" t="s">
        <v>279</v>
      </c>
      <c r="P2855" s="4" t="s">
        <v>10232</v>
      </c>
      <c r="Q2855" s="4" t="s">
        <v>27</v>
      </c>
      <c r="R2855" s="4" t="s">
        <v>27</v>
      </c>
      <c r="S2855" s="4" t="s">
        <v>27</v>
      </c>
    </row>
    <row r="2856" ht="12.75" customHeight="1">
      <c r="A2856" s="4">
        <v>2851.0</v>
      </c>
      <c r="B2856" s="4" t="s">
        <v>20</v>
      </c>
      <c r="C2856" s="4" t="s">
        <v>10233</v>
      </c>
      <c r="D2856" s="4" t="s">
        <v>120</v>
      </c>
      <c r="E2856" s="4" t="s">
        <v>54</v>
      </c>
      <c r="F2856" s="4" t="s">
        <v>10234</v>
      </c>
      <c r="G2856" s="4" t="s">
        <v>10235</v>
      </c>
      <c r="H2856" s="4" t="s">
        <v>38</v>
      </c>
      <c r="I2856" s="4" t="s">
        <v>10236</v>
      </c>
      <c r="J2856" s="4" t="s">
        <v>10237</v>
      </c>
      <c r="K2856" s="4" t="s">
        <v>10236</v>
      </c>
      <c r="L2856" s="4" t="s">
        <v>10237</v>
      </c>
      <c r="M2856" s="4" t="s">
        <v>30</v>
      </c>
      <c r="N2856" s="5">
        <v>43639.563359074076</v>
      </c>
      <c r="O2856" s="4" t="s">
        <v>279</v>
      </c>
      <c r="P2856" s="4" t="s">
        <v>10238</v>
      </c>
      <c r="Q2856" s="4" t="s">
        <v>27</v>
      </c>
      <c r="R2856" s="4" t="s">
        <v>27</v>
      </c>
      <c r="S2856" s="4" t="s">
        <v>27</v>
      </c>
    </row>
    <row r="2857" ht="12.75" customHeight="1">
      <c r="A2857" s="4">
        <v>2852.0</v>
      </c>
      <c r="B2857" s="4" t="s">
        <v>20</v>
      </c>
      <c r="C2857" s="4" t="s">
        <v>10239</v>
      </c>
      <c r="D2857" s="4" t="s">
        <v>120</v>
      </c>
      <c r="E2857" s="4" t="s">
        <v>164</v>
      </c>
      <c r="F2857" s="4" t="s">
        <v>10240</v>
      </c>
      <c r="G2857" s="4" t="s">
        <v>10241</v>
      </c>
      <c r="H2857" s="4" t="s">
        <v>38</v>
      </c>
      <c r="I2857" s="4" t="s">
        <v>10242</v>
      </c>
      <c r="J2857" s="4" t="s">
        <v>10243</v>
      </c>
      <c r="K2857" s="4" t="s">
        <v>10242</v>
      </c>
      <c r="L2857" s="4" t="s">
        <v>10243</v>
      </c>
      <c r="M2857" s="4" t="s">
        <v>100</v>
      </c>
      <c r="N2857" s="5">
        <v>43639.55159824074</v>
      </c>
      <c r="O2857" s="4" t="s">
        <v>628</v>
      </c>
      <c r="P2857" s="4" t="s">
        <v>10244</v>
      </c>
      <c r="Q2857" s="4" t="s">
        <v>27</v>
      </c>
      <c r="R2857" s="4" t="s">
        <v>27</v>
      </c>
      <c r="S2857" s="4" t="s">
        <v>27</v>
      </c>
    </row>
    <row r="2858" ht="12.75" customHeight="1">
      <c r="A2858" s="4">
        <v>2853.0</v>
      </c>
      <c r="B2858" s="4" t="s">
        <v>20</v>
      </c>
      <c r="C2858" s="4" t="s">
        <v>10245</v>
      </c>
      <c r="D2858" s="4" t="s">
        <v>120</v>
      </c>
      <c r="E2858" s="4" t="s">
        <v>62</v>
      </c>
      <c r="F2858" s="4" t="s">
        <v>10246</v>
      </c>
      <c r="G2858" s="4" t="s">
        <v>906</v>
      </c>
      <c r="H2858" s="4" t="s">
        <v>38</v>
      </c>
      <c r="I2858" s="4" t="s">
        <v>907</v>
      </c>
      <c r="J2858" s="4" t="s">
        <v>908</v>
      </c>
      <c r="K2858" s="4" t="s">
        <v>907</v>
      </c>
      <c r="L2858" s="4" t="s">
        <v>908</v>
      </c>
      <c r="M2858" s="4" t="s">
        <v>100</v>
      </c>
      <c r="N2858" s="5">
        <v>43639.54620657407</v>
      </c>
      <c r="O2858" s="4" t="s">
        <v>581</v>
      </c>
      <c r="P2858" s="4" t="s">
        <v>909</v>
      </c>
      <c r="Q2858" s="4" t="s">
        <v>27</v>
      </c>
      <c r="R2858" s="4" t="s">
        <v>27</v>
      </c>
      <c r="S2858" s="4" t="s">
        <v>27</v>
      </c>
    </row>
    <row r="2859" ht="12.75" customHeight="1">
      <c r="A2859" s="4">
        <v>2854.0</v>
      </c>
      <c r="B2859" s="4" t="s">
        <v>20</v>
      </c>
      <c r="C2859" s="4" t="s">
        <v>10247</v>
      </c>
      <c r="D2859" s="4" t="s">
        <v>120</v>
      </c>
      <c r="E2859" s="4" t="s">
        <v>353</v>
      </c>
      <c r="F2859" s="4" t="s">
        <v>10248</v>
      </c>
      <c r="G2859" s="4" t="s">
        <v>10249</v>
      </c>
      <c r="H2859" s="4" t="s">
        <v>38</v>
      </c>
      <c r="I2859" s="4" t="s">
        <v>10250</v>
      </c>
      <c r="J2859" s="4" t="s">
        <v>10251</v>
      </c>
      <c r="K2859" s="4" t="s">
        <v>10250</v>
      </c>
      <c r="L2859" s="4" t="s">
        <v>10251</v>
      </c>
      <c r="M2859" s="4" t="s">
        <v>788</v>
      </c>
      <c r="N2859" s="5">
        <v>43639.53860821759</v>
      </c>
      <c r="O2859" s="4" t="s">
        <v>789</v>
      </c>
      <c r="P2859" s="4" t="s">
        <v>10252</v>
      </c>
      <c r="Q2859" s="6">
        <v>43599.0</v>
      </c>
      <c r="R2859" s="4" t="s">
        <v>27</v>
      </c>
      <c r="S2859" s="4" t="s">
        <v>27</v>
      </c>
    </row>
    <row r="2860" ht="12.75" customHeight="1">
      <c r="A2860" s="4">
        <v>2855.0</v>
      </c>
      <c r="B2860" s="4" t="s">
        <v>20</v>
      </c>
      <c r="C2860" s="4" t="s">
        <v>10253</v>
      </c>
      <c r="D2860" s="4" t="s">
        <v>120</v>
      </c>
      <c r="E2860" s="4" t="s">
        <v>164</v>
      </c>
      <c r="F2860" s="4" t="s">
        <v>10254</v>
      </c>
      <c r="G2860" s="4" t="s">
        <v>10249</v>
      </c>
      <c r="H2860" s="4" t="s">
        <v>38</v>
      </c>
      <c r="I2860" s="4" t="s">
        <v>10250</v>
      </c>
      <c r="J2860" s="4" t="s">
        <v>10251</v>
      </c>
      <c r="K2860" s="4" t="s">
        <v>10250</v>
      </c>
      <c r="L2860" s="4" t="s">
        <v>10251</v>
      </c>
      <c r="M2860" s="4" t="s">
        <v>5067</v>
      </c>
      <c r="N2860" s="5">
        <v>43639.53860817129</v>
      </c>
      <c r="O2860" s="4" t="s">
        <v>621</v>
      </c>
      <c r="P2860" s="4" t="s">
        <v>10252</v>
      </c>
      <c r="Q2860" s="6">
        <v>43599.0</v>
      </c>
      <c r="R2860" s="4" t="s">
        <v>27</v>
      </c>
      <c r="S2860" s="4" t="s">
        <v>27</v>
      </c>
    </row>
    <row r="2861" ht="12.75" customHeight="1">
      <c r="A2861" s="4">
        <v>2856.0</v>
      </c>
      <c r="B2861" s="4" t="s">
        <v>20</v>
      </c>
      <c r="C2861" s="4" t="s">
        <v>10255</v>
      </c>
      <c r="D2861" s="4" t="s">
        <v>120</v>
      </c>
      <c r="E2861" s="4" t="s">
        <v>164</v>
      </c>
      <c r="F2861" s="4" t="s">
        <v>10256</v>
      </c>
      <c r="G2861" s="4" t="s">
        <v>10249</v>
      </c>
      <c r="H2861" s="4" t="s">
        <v>38</v>
      </c>
      <c r="I2861" s="4" t="s">
        <v>10250</v>
      </c>
      <c r="J2861" s="4" t="s">
        <v>10251</v>
      </c>
      <c r="K2861" s="4" t="s">
        <v>10250</v>
      </c>
      <c r="L2861" s="4" t="s">
        <v>10251</v>
      </c>
      <c r="M2861" s="4" t="s">
        <v>10257</v>
      </c>
      <c r="N2861" s="5">
        <v>43639.53860811343</v>
      </c>
      <c r="O2861" s="4" t="s">
        <v>789</v>
      </c>
      <c r="P2861" s="4" t="s">
        <v>10252</v>
      </c>
      <c r="Q2861" s="6">
        <v>43599.0</v>
      </c>
      <c r="R2861" s="4" t="s">
        <v>27</v>
      </c>
      <c r="S2861" s="4" t="s">
        <v>27</v>
      </c>
    </row>
    <row r="2862" ht="12.75" customHeight="1">
      <c r="A2862" s="4">
        <v>2857.0</v>
      </c>
      <c r="B2862" s="4" t="s">
        <v>20</v>
      </c>
      <c r="C2862" s="4" t="s">
        <v>10258</v>
      </c>
      <c r="D2862" s="4" t="s">
        <v>120</v>
      </c>
      <c r="E2862" s="4" t="s">
        <v>164</v>
      </c>
      <c r="F2862" s="4" t="s">
        <v>10259</v>
      </c>
      <c r="G2862" s="4" t="s">
        <v>10249</v>
      </c>
      <c r="H2862" s="4" t="s">
        <v>38</v>
      </c>
      <c r="I2862" s="4" t="s">
        <v>10250</v>
      </c>
      <c r="J2862" s="4" t="s">
        <v>10251</v>
      </c>
      <c r="K2862" s="4" t="s">
        <v>10250</v>
      </c>
      <c r="L2862" s="4" t="s">
        <v>10251</v>
      </c>
      <c r="M2862" s="4" t="s">
        <v>10257</v>
      </c>
      <c r="N2862" s="5">
        <v>43639.538608055555</v>
      </c>
      <c r="O2862" s="4" t="s">
        <v>789</v>
      </c>
      <c r="P2862" s="4" t="s">
        <v>10252</v>
      </c>
      <c r="Q2862" s="6">
        <v>43599.0</v>
      </c>
      <c r="R2862" s="4" t="s">
        <v>27</v>
      </c>
      <c r="S2862" s="4" t="s">
        <v>27</v>
      </c>
    </row>
    <row r="2863" ht="12.75" customHeight="1">
      <c r="A2863" s="4">
        <v>2858.0</v>
      </c>
      <c r="B2863" s="4" t="s">
        <v>20</v>
      </c>
      <c r="C2863" s="4" t="s">
        <v>10260</v>
      </c>
      <c r="D2863" s="4" t="s">
        <v>1119</v>
      </c>
      <c r="E2863" s="4" t="s">
        <v>164</v>
      </c>
      <c r="F2863" s="4" t="s">
        <v>10261</v>
      </c>
      <c r="G2863" s="4" t="s">
        <v>10249</v>
      </c>
      <c r="H2863" s="4" t="s">
        <v>38</v>
      </c>
      <c r="I2863" s="4" t="s">
        <v>10250</v>
      </c>
      <c r="J2863" s="4" t="s">
        <v>10251</v>
      </c>
      <c r="K2863" s="4" t="s">
        <v>10250</v>
      </c>
      <c r="L2863" s="4" t="s">
        <v>10251</v>
      </c>
      <c r="M2863" s="4" t="s">
        <v>100</v>
      </c>
      <c r="N2863" s="5">
        <v>43639.538605277776</v>
      </c>
      <c r="O2863" s="4" t="s">
        <v>10262</v>
      </c>
      <c r="P2863" s="4" t="s">
        <v>10252</v>
      </c>
      <c r="Q2863" s="6">
        <v>43599.0</v>
      </c>
      <c r="R2863" s="4" t="s">
        <v>27</v>
      </c>
      <c r="S2863" s="4" t="s">
        <v>27</v>
      </c>
    </row>
    <row r="2864" ht="12.75" customHeight="1">
      <c r="A2864" s="4">
        <v>2859.0</v>
      </c>
      <c r="B2864" s="4" t="s">
        <v>20</v>
      </c>
      <c r="C2864" s="4" t="s">
        <v>10263</v>
      </c>
      <c r="D2864" s="4" t="s">
        <v>120</v>
      </c>
      <c r="E2864" s="4" t="s">
        <v>353</v>
      </c>
      <c r="F2864" s="4" t="s">
        <v>10264</v>
      </c>
      <c r="G2864" s="4" t="s">
        <v>10265</v>
      </c>
      <c r="H2864" s="4" t="s">
        <v>167</v>
      </c>
      <c r="I2864" s="4" t="s">
        <v>10266</v>
      </c>
      <c r="J2864" s="4" t="s">
        <v>10267</v>
      </c>
      <c r="K2864" s="4" t="s">
        <v>10266</v>
      </c>
      <c r="L2864" s="4" t="s">
        <v>10267</v>
      </c>
      <c r="M2864" s="4" t="s">
        <v>3219</v>
      </c>
      <c r="N2864" s="5">
        <v>43639.53093586805</v>
      </c>
      <c r="O2864" s="4" t="s">
        <v>1222</v>
      </c>
      <c r="P2864" s="4" t="s">
        <v>10268</v>
      </c>
      <c r="Q2864" s="4" t="s">
        <v>27</v>
      </c>
      <c r="R2864" s="4" t="s">
        <v>27</v>
      </c>
      <c r="S2864" s="4" t="s">
        <v>27</v>
      </c>
    </row>
    <row r="2865" ht="12.75" customHeight="1">
      <c r="A2865" s="4">
        <v>2860.0</v>
      </c>
      <c r="B2865" s="4" t="s">
        <v>20</v>
      </c>
      <c r="C2865" s="4" t="s">
        <v>10269</v>
      </c>
      <c r="D2865" s="4" t="s">
        <v>120</v>
      </c>
      <c r="E2865" s="4" t="s">
        <v>353</v>
      </c>
      <c r="F2865" s="4" t="s">
        <v>10270</v>
      </c>
      <c r="G2865" s="4" t="s">
        <v>10265</v>
      </c>
      <c r="H2865" s="4" t="s">
        <v>26</v>
      </c>
      <c r="I2865" s="4" t="s">
        <v>10271</v>
      </c>
      <c r="J2865" s="4" t="s">
        <v>27</v>
      </c>
      <c r="K2865" s="4" t="s">
        <v>10266</v>
      </c>
      <c r="L2865" s="4" t="s">
        <v>10267</v>
      </c>
      <c r="M2865" s="4" t="s">
        <v>3219</v>
      </c>
      <c r="N2865" s="5">
        <v>43639.53093302083</v>
      </c>
      <c r="O2865" s="4" t="s">
        <v>717</v>
      </c>
      <c r="P2865" s="4" t="s">
        <v>10268</v>
      </c>
      <c r="Q2865" s="4" t="s">
        <v>27</v>
      </c>
      <c r="R2865" s="4" t="s">
        <v>27</v>
      </c>
      <c r="S2865" s="4" t="s">
        <v>27</v>
      </c>
    </row>
    <row r="2866" ht="12.75" customHeight="1">
      <c r="A2866" s="4">
        <v>2861.0</v>
      </c>
      <c r="B2866" s="4" t="s">
        <v>20</v>
      </c>
      <c r="C2866" s="4" t="s">
        <v>10272</v>
      </c>
      <c r="D2866" s="4" t="s">
        <v>120</v>
      </c>
      <c r="E2866" s="4" t="s">
        <v>156</v>
      </c>
      <c r="F2866" s="4" t="s">
        <v>10273</v>
      </c>
      <c r="G2866" s="4" t="s">
        <v>10274</v>
      </c>
      <c r="H2866" s="4" t="s">
        <v>38</v>
      </c>
      <c r="I2866" s="4" t="s">
        <v>10275</v>
      </c>
      <c r="J2866" s="4" t="s">
        <v>10276</v>
      </c>
      <c r="K2866" s="4" t="s">
        <v>10275</v>
      </c>
      <c r="L2866" s="4" t="s">
        <v>10276</v>
      </c>
      <c r="M2866" s="4" t="s">
        <v>4462</v>
      </c>
      <c r="N2866" s="5">
        <v>43639.49829587963</v>
      </c>
      <c r="O2866" s="4" t="s">
        <v>4462</v>
      </c>
      <c r="P2866" s="4" t="s">
        <v>10277</v>
      </c>
      <c r="Q2866" s="4" t="s">
        <v>27</v>
      </c>
      <c r="R2866" s="4" t="s">
        <v>27</v>
      </c>
      <c r="S2866" s="4" t="s">
        <v>27</v>
      </c>
    </row>
    <row r="2867" ht="12.75" customHeight="1">
      <c r="A2867" s="4">
        <v>2862.0</v>
      </c>
      <c r="B2867" s="4" t="s">
        <v>20</v>
      </c>
      <c r="C2867" s="4" t="s">
        <v>10278</v>
      </c>
      <c r="D2867" s="4" t="s">
        <v>120</v>
      </c>
      <c r="E2867" s="4" t="s">
        <v>116</v>
      </c>
      <c r="F2867" s="4" t="s">
        <v>10279</v>
      </c>
      <c r="G2867" s="4" t="s">
        <v>10280</v>
      </c>
      <c r="H2867" s="4" t="s">
        <v>38</v>
      </c>
      <c r="I2867" s="4" t="s">
        <v>10281</v>
      </c>
      <c r="J2867" s="4" t="s">
        <v>10282</v>
      </c>
      <c r="K2867" s="4" t="s">
        <v>10281</v>
      </c>
      <c r="L2867" s="4" t="s">
        <v>10282</v>
      </c>
      <c r="M2867" s="4" t="s">
        <v>100</v>
      </c>
      <c r="N2867" s="5">
        <v>43639.49213262732</v>
      </c>
      <c r="O2867" s="4" t="s">
        <v>581</v>
      </c>
      <c r="P2867" s="4" t="s">
        <v>10283</v>
      </c>
      <c r="Q2867" s="4" t="s">
        <v>27</v>
      </c>
      <c r="R2867" s="4" t="s">
        <v>27</v>
      </c>
      <c r="S2867" s="4" t="s">
        <v>27</v>
      </c>
    </row>
    <row r="2868" ht="12.75" customHeight="1">
      <c r="A2868" s="4">
        <v>2863.0</v>
      </c>
      <c r="B2868" s="4" t="s">
        <v>20</v>
      </c>
      <c r="C2868" s="4" t="s">
        <v>10284</v>
      </c>
      <c r="D2868" s="4" t="s">
        <v>120</v>
      </c>
      <c r="E2868" s="4" t="s">
        <v>156</v>
      </c>
      <c r="F2868" s="4" t="s">
        <v>10285</v>
      </c>
      <c r="G2868" s="4" t="s">
        <v>10286</v>
      </c>
      <c r="H2868" s="4" t="s">
        <v>38</v>
      </c>
      <c r="I2868" s="4" t="s">
        <v>10287</v>
      </c>
      <c r="J2868" s="4" t="s">
        <v>10288</v>
      </c>
      <c r="K2868" s="4" t="s">
        <v>10287</v>
      </c>
      <c r="L2868" s="4" t="s">
        <v>10288</v>
      </c>
      <c r="M2868" s="4" t="s">
        <v>100</v>
      </c>
      <c r="N2868" s="5">
        <v>43639.4861253125</v>
      </c>
      <c r="O2868" s="4" t="s">
        <v>581</v>
      </c>
      <c r="P2868" s="4" t="s">
        <v>10289</v>
      </c>
      <c r="Q2868" s="4" t="s">
        <v>27</v>
      </c>
      <c r="R2868" s="4" t="s">
        <v>27</v>
      </c>
      <c r="S2868" s="4" t="s">
        <v>27</v>
      </c>
    </row>
    <row r="2869" ht="12.75" customHeight="1">
      <c r="A2869" s="4">
        <v>2864.0</v>
      </c>
      <c r="B2869" s="4" t="s">
        <v>20</v>
      </c>
      <c r="C2869" s="4" t="s">
        <v>10290</v>
      </c>
      <c r="D2869" s="4" t="s">
        <v>120</v>
      </c>
      <c r="E2869" s="4" t="s">
        <v>164</v>
      </c>
      <c r="F2869" s="4" t="s">
        <v>10291</v>
      </c>
      <c r="G2869" s="4" t="s">
        <v>10292</v>
      </c>
      <c r="H2869" s="4" t="s">
        <v>38</v>
      </c>
      <c r="I2869" s="4" t="s">
        <v>10293</v>
      </c>
      <c r="J2869" s="4" t="s">
        <v>10294</v>
      </c>
      <c r="K2869" s="4" t="s">
        <v>10293</v>
      </c>
      <c r="L2869" s="4" t="s">
        <v>10294</v>
      </c>
      <c r="M2869" s="4" t="s">
        <v>100</v>
      </c>
      <c r="N2869" s="5">
        <v>43639.48006179398</v>
      </c>
      <c r="O2869" s="4" t="s">
        <v>581</v>
      </c>
      <c r="P2869" s="4" t="s">
        <v>10295</v>
      </c>
      <c r="Q2869" s="4" t="s">
        <v>27</v>
      </c>
      <c r="R2869" s="4" t="s">
        <v>27</v>
      </c>
      <c r="S2869" s="4" t="s">
        <v>27</v>
      </c>
    </row>
    <row r="2870" ht="12.75" customHeight="1">
      <c r="A2870" s="4">
        <v>2865.0</v>
      </c>
      <c r="B2870" s="4" t="s">
        <v>20</v>
      </c>
      <c r="C2870" s="4" t="s">
        <v>10296</v>
      </c>
      <c r="D2870" s="4" t="s">
        <v>120</v>
      </c>
      <c r="E2870" s="4" t="s">
        <v>156</v>
      </c>
      <c r="F2870" s="4" t="s">
        <v>10297</v>
      </c>
      <c r="G2870" s="4" t="s">
        <v>10298</v>
      </c>
      <c r="H2870" s="4" t="s">
        <v>38</v>
      </c>
      <c r="I2870" s="4" t="s">
        <v>10299</v>
      </c>
      <c r="J2870" s="4" t="s">
        <v>10300</v>
      </c>
      <c r="K2870" s="4" t="s">
        <v>10299</v>
      </c>
      <c r="L2870" s="4" t="s">
        <v>10300</v>
      </c>
      <c r="M2870" s="4" t="s">
        <v>100</v>
      </c>
      <c r="N2870" s="5">
        <v>43639.47385284722</v>
      </c>
      <c r="O2870" s="4" t="s">
        <v>581</v>
      </c>
      <c r="P2870" s="4" t="s">
        <v>10301</v>
      </c>
      <c r="Q2870" s="4" t="s">
        <v>27</v>
      </c>
      <c r="R2870" s="4" t="s">
        <v>27</v>
      </c>
      <c r="S2870" s="4" t="s">
        <v>27</v>
      </c>
    </row>
    <row r="2871" ht="12.75" customHeight="1">
      <c r="A2871" s="4">
        <v>2866.0</v>
      </c>
      <c r="B2871" s="4" t="s">
        <v>20</v>
      </c>
      <c r="C2871" s="4" t="s">
        <v>10302</v>
      </c>
      <c r="D2871" s="4" t="s">
        <v>120</v>
      </c>
      <c r="E2871" s="4" t="s">
        <v>54</v>
      </c>
      <c r="F2871" s="4" t="s">
        <v>10303</v>
      </c>
      <c r="G2871" s="4" t="s">
        <v>1700</v>
      </c>
      <c r="H2871" s="4" t="s">
        <v>38</v>
      </c>
      <c r="I2871" s="4" t="s">
        <v>1701</v>
      </c>
      <c r="J2871" s="4" t="s">
        <v>1702</v>
      </c>
      <c r="K2871" s="4" t="s">
        <v>1701</v>
      </c>
      <c r="L2871" s="4" t="s">
        <v>1702</v>
      </c>
      <c r="M2871" s="4" t="s">
        <v>100</v>
      </c>
      <c r="N2871" s="5">
        <v>43639.46218417824</v>
      </c>
      <c r="O2871" s="4" t="s">
        <v>342</v>
      </c>
      <c r="P2871" s="4" t="s">
        <v>1704</v>
      </c>
      <c r="Q2871" s="4" t="s">
        <v>27</v>
      </c>
      <c r="R2871" s="4" t="s">
        <v>27</v>
      </c>
      <c r="S2871" s="4" t="s">
        <v>27</v>
      </c>
    </row>
    <row r="2872" ht="12.75" customHeight="1">
      <c r="A2872" s="4">
        <v>2867.0</v>
      </c>
      <c r="B2872" s="4" t="s">
        <v>20</v>
      </c>
      <c r="C2872" s="4" t="s">
        <v>10304</v>
      </c>
      <c r="D2872" s="4" t="s">
        <v>120</v>
      </c>
      <c r="E2872" s="4" t="s">
        <v>164</v>
      </c>
      <c r="F2872" s="4" t="s">
        <v>10305</v>
      </c>
      <c r="G2872" s="4" t="s">
        <v>10306</v>
      </c>
      <c r="H2872" s="4" t="s">
        <v>38</v>
      </c>
      <c r="I2872" s="4" t="s">
        <v>10307</v>
      </c>
      <c r="J2872" s="4" t="s">
        <v>10308</v>
      </c>
      <c r="K2872" s="4" t="s">
        <v>10307</v>
      </c>
      <c r="L2872" s="4" t="s">
        <v>10308</v>
      </c>
      <c r="M2872" s="4" t="s">
        <v>10309</v>
      </c>
      <c r="N2872" s="5">
        <v>43639.45581784722</v>
      </c>
      <c r="O2872" s="4" t="s">
        <v>10309</v>
      </c>
      <c r="P2872" s="4" t="s">
        <v>10310</v>
      </c>
      <c r="Q2872" s="4" t="s">
        <v>27</v>
      </c>
      <c r="R2872" s="4" t="s">
        <v>27</v>
      </c>
      <c r="S2872" s="4" t="s">
        <v>27</v>
      </c>
    </row>
    <row r="2873" ht="12.75" customHeight="1">
      <c r="A2873" s="4">
        <v>2868.0</v>
      </c>
      <c r="B2873" s="4" t="s">
        <v>20</v>
      </c>
      <c r="C2873" s="4" t="s">
        <v>10311</v>
      </c>
      <c r="D2873" s="4" t="s">
        <v>120</v>
      </c>
      <c r="E2873" s="4" t="s">
        <v>164</v>
      </c>
      <c r="F2873" s="4" t="s">
        <v>10312</v>
      </c>
      <c r="G2873" s="4" t="s">
        <v>10313</v>
      </c>
      <c r="H2873" s="4" t="s">
        <v>38</v>
      </c>
      <c r="I2873" s="4" t="s">
        <v>10314</v>
      </c>
      <c r="J2873" s="4" t="s">
        <v>10315</v>
      </c>
      <c r="K2873" s="4" t="s">
        <v>10314</v>
      </c>
      <c r="L2873" s="4" t="s">
        <v>10315</v>
      </c>
      <c r="M2873" s="4" t="s">
        <v>100</v>
      </c>
      <c r="N2873" s="5">
        <v>43639.44904728009</v>
      </c>
      <c r="O2873" s="4" t="s">
        <v>581</v>
      </c>
      <c r="P2873" s="4" t="s">
        <v>10316</v>
      </c>
      <c r="Q2873" s="4" t="s">
        <v>27</v>
      </c>
      <c r="R2873" s="4" t="s">
        <v>27</v>
      </c>
      <c r="S2873" s="4" t="s">
        <v>27</v>
      </c>
    </row>
    <row r="2874" ht="12.75" customHeight="1">
      <c r="A2874" s="4">
        <v>2869.0</v>
      </c>
      <c r="B2874" s="4" t="s">
        <v>20</v>
      </c>
      <c r="C2874" s="4" t="s">
        <v>10317</v>
      </c>
      <c r="D2874" s="4" t="s">
        <v>120</v>
      </c>
      <c r="E2874" s="4" t="s">
        <v>353</v>
      </c>
      <c r="F2874" s="4" t="s">
        <v>10318</v>
      </c>
      <c r="G2874" s="4" t="s">
        <v>448</v>
      </c>
      <c r="H2874" s="4" t="s">
        <v>26</v>
      </c>
      <c r="I2874" s="4" t="s">
        <v>27</v>
      </c>
      <c r="J2874" s="4" t="s">
        <v>27</v>
      </c>
      <c r="K2874" s="4" t="s">
        <v>450</v>
      </c>
      <c r="L2874" s="4" t="s">
        <v>451</v>
      </c>
      <c r="M2874" s="4" t="s">
        <v>6638</v>
      </c>
      <c r="N2874" s="5">
        <v>43639.44230628472</v>
      </c>
      <c r="O2874" s="4" t="s">
        <v>717</v>
      </c>
      <c r="P2874" s="4" t="s">
        <v>453</v>
      </c>
      <c r="Q2874" s="4" t="s">
        <v>27</v>
      </c>
      <c r="R2874" s="4" t="s">
        <v>27</v>
      </c>
      <c r="S2874" s="4" t="s">
        <v>27</v>
      </c>
    </row>
    <row r="2875" ht="12.75" customHeight="1">
      <c r="A2875" s="4">
        <v>2870.0</v>
      </c>
      <c r="B2875" s="4" t="s">
        <v>20</v>
      </c>
      <c r="C2875" s="4" t="s">
        <v>10319</v>
      </c>
      <c r="D2875" s="4" t="s">
        <v>120</v>
      </c>
      <c r="E2875" s="4" t="s">
        <v>257</v>
      </c>
      <c r="F2875" s="4" t="s">
        <v>10320</v>
      </c>
      <c r="G2875" s="4" t="s">
        <v>448</v>
      </c>
      <c r="H2875" s="4" t="s">
        <v>26</v>
      </c>
      <c r="I2875" s="4" t="s">
        <v>27</v>
      </c>
      <c r="J2875" s="4" t="s">
        <v>27</v>
      </c>
      <c r="K2875" s="4" t="s">
        <v>450</v>
      </c>
      <c r="L2875" s="4" t="s">
        <v>451</v>
      </c>
      <c r="M2875" s="4" t="s">
        <v>3219</v>
      </c>
      <c r="N2875" s="5">
        <v>43639.442306226854</v>
      </c>
      <c r="O2875" s="4" t="s">
        <v>2727</v>
      </c>
      <c r="P2875" s="4" t="s">
        <v>453</v>
      </c>
      <c r="Q2875" s="4" t="s">
        <v>27</v>
      </c>
      <c r="R2875" s="4" t="s">
        <v>27</v>
      </c>
      <c r="S2875" s="4" t="s">
        <v>27</v>
      </c>
    </row>
    <row r="2876" ht="12.75" customHeight="1">
      <c r="A2876" s="4">
        <v>2871.0</v>
      </c>
      <c r="B2876" s="4" t="s">
        <v>20</v>
      </c>
      <c r="C2876" s="4" t="s">
        <v>10321</v>
      </c>
      <c r="D2876" s="4" t="s">
        <v>120</v>
      </c>
      <c r="E2876" s="4" t="s">
        <v>610</v>
      </c>
      <c r="F2876" s="4" t="s">
        <v>10322</v>
      </c>
      <c r="G2876" s="4" t="s">
        <v>448</v>
      </c>
      <c r="H2876" s="4" t="s">
        <v>167</v>
      </c>
      <c r="I2876" s="4" t="s">
        <v>450</v>
      </c>
      <c r="J2876" s="4" t="s">
        <v>451</v>
      </c>
      <c r="K2876" s="4" t="s">
        <v>450</v>
      </c>
      <c r="L2876" s="4" t="s">
        <v>451</v>
      </c>
      <c r="M2876" s="4" t="s">
        <v>3219</v>
      </c>
      <c r="N2876" s="5">
        <v>43639.44230178241</v>
      </c>
      <c r="O2876" s="4" t="s">
        <v>717</v>
      </c>
      <c r="P2876" s="4" t="s">
        <v>453</v>
      </c>
      <c r="Q2876" s="4" t="s">
        <v>27</v>
      </c>
      <c r="R2876" s="4" t="s">
        <v>27</v>
      </c>
      <c r="S2876" s="4" t="s">
        <v>27</v>
      </c>
    </row>
    <row r="2877" ht="12.75" customHeight="1">
      <c r="A2877" s="4">
        <v>2872.0</v>
      </c>
      <c r="B2877" s="4" t="s">
        <v>20</v>
      </c>
      <c r="C2877" s="4" t="s">
        <v>10323</v>
      </c>
      <c r="D2877" s="4" t="s">
        <v>694</v>
      </c>
      <c r="E2877" s="4" t="s">
        <v>23</v>
      </c>
      <c r="F2877" s="4" t="s">
        <v>10324</v>
      </c>
      <c r="G2877" s="4" t="s">
        <v>10325</v>
      </c>
      <c r="H2877" s="4" t="s">
        <v>26</v>
      </c>
      <c r="I2877" s="4" t="s">
        <v>27</v>
      </c>
      <c r="J2877" s="4" t="s">
        <v>27</v>
      </c>
      <c r="K2877" s="4" t="s">
        <v>10326</v>
      </c>
      <c r="L2877" s="4" t="s">
        <v>10327</v>
      </c>
      <c r="M2877" s="4" t="s">
        <v>3219</v>
      </c>
      <c r="N2877" s="5">
        <v>43639.435285451385</v>
      </c>
      <c r="O2877" s="4" t="s">
        <v>10328</v>
      </c>
      <c r="P2877" s="4" t="s">
        <v>10329</v>
      </c>
      <c r="Q2877" s="4" t="s">
        <v>27</v>
      </c>
      <c r="R2877" s="4" t="s">
        <v>27</v>
      </c>
      <c r="S2877" s="4" t="s">
        <v>27</v>
      </c>
    </row>
    <row r="2878" ht="12.75" customHeight="1">
      <c r="A2878" s="4">
        <v>2873.0</v>
      </c>
      <c r="B2878" s="4" t="s">
        <v>20</v>
      </c>
      <c r="C2878" s="4" t="s">
        <v>10330</v>
      </c>
      <c r="D2878" s="4" t="s">
        <v>120</v>
      </c>
      <c r="E2878" s="4" t="s">
        <v>62</v>
      </c>
      <c r="F2878" s="4" t="s">
        <v>10331</v>
      </c>
      <c r="G2878" s="4" t="s">
        <v>10332</v>
      </c>
      <c r="H2878" s="4" t="s">
        <v>26</v>
      </c>
      <c r="I2878" s="4" t="s">
        <v>10333</v>
      </c>
      <c r="J2878" s="4" t="s">
        <v>27</v>
      </c>
      <c r="K2878" s="4" t="s">
        <v>10334</v>
      </c>
      <c r="L2878" s="4" t="s">
        <v>10335</v>
      </c>
      <c r="M2878" s="4" t="s">
        <v>5639</v>
      </c>
      <c r="N2878" s="5">
        <v>43639.42625707176</v>
      </c>
      <c r="O2878" s="4" t="s">
        <v>5639</v>
      </c>
      <c r="P2878" s="4" t="s">
        <v>10336</v>
      </c>
      <c r="Q2878" s="6">
        <v>43656.0</v>
      </c>
      <c r="R2878" s="4" t="s">
        <v>27</v>
      </c>
      <c r="S2878" s="4" t="s">
        <v>27</v>
      </c>
    </row>
    <row r="2879" ht="12.75" customHeight="1">
      <c r="A2879" s="4">
        <v>2874.0</v>
      </c>
      <c r="B2879" s="4" t="s">
        <v>20</v>
      </c>
      <c r="C2879" s="4" t="s">
        <v>10337</v>
      </c>
      <c r="D2879" s="4" t="s">
        <v>44</v>
      </c>
      <c r="E2879" s="4" t="s">
        <v>54</v>
      </c>
      <c r="F2879" s="4" t="s">
        <v>10338</v>
      </c>
      <c r="G2879" s="4" t="s">
        <v>10339</v>
      </c>
      <c r="H2879" s="4" t="s">
        <v>167</v>
      </c>
      <c r="I2879" s="4" t="s">
        <v>10340</v>
      </c>
      <c r="J2879" s="4" t="s">
        <v>10341</v>
      </c>
      <c r="K2879" s="4" t="s">
        <v>10340</v>
      </c>
      <c r="L2879" s="4" t="s">
        <v>10341</v>
      </c>
      <c r="M2879" s="4" t="s">
        <v>1758</v>
      </c>
      <c r="N2879" s="5">
        <v>43638.53497113426</v>
      </c>
      <c r="O2879" s="4" t="s">
        <v>2319</v>
      </c>
      <c r="P2879" s="4" t="s">
        <v>10342</v>
      </c>
      <c r="Q2879" s="6">
        <v>43577.0</v>
      </c>
      <c r="R2879" s="4" t="s">
        <v>27</v>
      </c>
      <c r="S2879" s="4" t="s">
        <v>27</v>
      </c>
    </row>
    <row r="2880" ht="12.75" customHeight="1">
      <c r="A2880" s="4">
        <v>2875.0</v>
      </c>
      <c r="B2880" s="4" t="s">
        <v>20</v>
      </c>
      <c r="C2880" s="4" t="s">
        <v>10343</v>
      </c>
      <c r="D2880" s="4" t="s">
        <v>44</v>
      </c>
      <c r="E2880" s="4" t="s">
        <v>54</v>
      </c>
      <c r="F2880" s="4" t="s">
        <v>10344</v>
      </c>
      <c r="G2880" s="4" t="s">
        <v>10345</v>
      </c>
      <c r="H2880" s="4" t="s">
        <v>38</v>
      </c>
      <c r="I2880" s="4" t="s">
        <v>10346</v>
      </c>
      <c r="J2880" s="4" t="s">
        <v>10347</v>
      </c>
      <c r="K2880" s="4" t="s">
        <v>10346</v>
      </c>
      <c r="L2880" s="4" t="s">
        <v>10347</v>
      </c>
      <c r="M2880" s="4" t="s">
        <v>30</v>
      </c>
      <c r="N2880" s="5">
        <v>43638.52640122685</v>
      </c>
      <c r="O2880" s="4" t="s">
        <v>279</v>
      </c>
      <c r="P2880" s="4" t="s">
        <v>10348</v>
      </c>
      <c r="Q2880" s="6">
        <v>43539.0</v>
      </c>
      <c r="R2880" s="4" t="s">
        <v>27</v>
      </c>
      <c r="S2880" s="4" t="s">
        <v>27</v>
      </c>
    </row>
    <row r="2881" ht="12.75" customHeight="1">
      <c r="A2881" s="4">
        <v>2876.0</v>
      </c>
      <c r="B2881" s="4" t="s">
        <v>20</v>
      </c>
      <c r="C2881" s="4" t="s">
        <v>10349</v>
      </c>
      <c r="D2881" s="4" t="s">
        <v>44</v>
      </c>
      <c r="E2881" s="4" t="s">
        <v>116</v>
      </c>
      <c r="F2881" s="4" t="s">
        <v>10350</v>
      </c>
      <c r="G2881" s="4" t="s">
        <v>10351</v>
      </c>
      <c r="H2881" s="4" t="s">
        <v>38</v>
      </c>
      <c r="I2881" s="4" t="s">
        <v>10352</v>
      </c>
      <c r="J2881" s="4" t="s">
        <v>10353</v>
      </c>
      <c r="K2881" s="4" t="s">
        <v>10352</v>
      </c>
      <c r="L2881" s="4" t="s">
        <v>10353</v>
      </c>
      <c r="M2881" s="4" t="s">
        <v>100</v>
      </c>
      <c r="N2881" s="5">
        <v>43638.52317984954</v>
      </c>
      <c r="O2881" s="4" t="s">
        <v>1099</v>
      </c>
      <c r="P2881" s="4" t="s">
        <v>10354</v>
      </c>
      <c r="Q2881" s="6">
        <v>43508.0</v>
      </c>
      <c r="R2881" s="4" t="s">
        <v>27</v>
      </c>
      <c r="S2881" s="4" t="s">
        <v>27</v>
      </c>
    </row>
    <row r="2882" ht="12.75" customHeight="1">
      <c r="A2882" s="4">
        <v>2877.0</v>
      </c>
      <c r="B2882" s="4" t="s">
        <v>20</v>
      </c>
      <c r="C2882" s="4" t="s">
        <v>10355</v>
      </c>
      <c r="D2882" s="4" t="s">
        <v>44</v>
      </c>
      <c r="E2882" s="4" t="s">
        <v>54</v>
      </c>
      <c r="F2882" s="4" t="s">
        <v>10356</v>
      </c>
      <c r="G2882" s="4" t="s">
        <v>10357</v>
      </c>
      <c r="H2882" s="4" t="s">
        <v>38</v>
      </c>
      <c r="I2882" s="4" t="s">
        <v>10358</v>
      </c>
      <c r="J2882" s="4" t="s">
        <v>10359</v>
      </c>
      <c r="K2882" s="4" t="s">
        <v>10358</v>
      </c>
      <c r="L2882" s="4" t="s">
        <v>10359</v>
      </c>
      <c r="M2882" s="4" t="s">
        <v>30</v>
      </c>
      <c r="N2882" s="5">
        <v>43638.51396399306</v>
      </c>
      <c r="O2882" s="4" t="s">
        <v>279</v>
      </c>
      <c r="P2882" s="4" t="s">
        <v>10360</v>
      </c>
      <c r="Q2882" s="6">
        <v>43576.0</v>
      </c>
      <c r="R2882" s="4" t="s">
        <v>27</v>
      </c>
      <c r="S2882" s="4" t="s">
        <v>27</v>
      </c>
    </row>
    <row r="2883" ht="12.75" customHeight="1">
      <c r="A2883" s="4">
        <v>2878.0</v>
      </c>
      <c r="B2883" s="4" t="s">
        <v>20</v>
      </c>
      <c r="C2883" s="4" t="s">
        <v>10361</v>
      </c>
      <c r="D2883" s="4" t="s">
        <v>4661</v>
      </c>
      <c r="E2883" s="4" t="s">
        <v>156</v>
      </c>
      <c r="F2883" s="4" t="s">
        <v>10362</v>
      </c>
      <c r="G2883" s="4" t="s">
        <v>6626</v>
      </c>
      <c r="H2883" s="4" t="s">
        <v>38</v>
      </c>
      <c r="I2883" s="4" t="s">
        <v>6627</v>
      </c>
      <c r="J2883" s="4" t="s">
        <v>6628</v>
      </c>
      <c r="K2883" s="4" t="s">
        <v>6627</v>
      </c>
      <c r="L2883" s="4" t="s">
        <v>6628</v>
      </c>
      <c r="M2883" s="4" t="s">
        <v>2651</v>
      </c>
      <c r="N2883" s="5">
        <v>43638.510829722225</v>
      </c>
      <c r="O2883" s="4" t="s">
        <v>5632</v>
      </c>
      <c r="P2883" s="4" t="s">
        <v>6629</v>
      </c>
      <c r="Q2883" s="6">
        <v>43614.0</v>
      </c>
      <c r="R2883" s="4" t="s">
        <v>27</v>
      </c>
      <c r="S2883" s="4" t="s">
        <v>27</v>
      </c>
    </row>
    <row r="2884" ht="12.75" customHeight="1">
      <c r="A2884" s="4">
        <v>2879.0</v>
      </c>
      <c r="B2884" s="4" t="s">
        <v>20</v>
      </c>
      <c r="C2884" s="4" t="s">
        <v>10363</v>
      </c>
      <c r="D2884" s="4" t="s">
        <v>69</v>
      </c>
      <c r="E2884" s="4" t="s">
        <v>23</v>
      </c>
      <c r="F2884" s="4" t="s">
        <v>10364</v>
      </c>
      <c r="G2884" s="4" t="s">
        <v>6626</v>
      </c>
      <c r="H2884" s="4" t="s">
        <v>38</v>
      </c>
      <c r="I2884" s="4" t="s">
        <v>6627</v>
      </c>
      <c r="J2884" s="4" t="s">
        <v>6628</v>
      </c>
      <c r="K2884" s="4" t="s">
        <v>6627</v>
      </c>
      <c r="L2884" s="4" t="s">
        <v>6628</v>
      </c>
      <c r="M2884" s="4" t="s">
        <v>100</v>
      </c>
      <c r="N2884" s="5">
        <v>43638.51082966435</v>
      </c>
      <c r="O2884" s="4" t="s">
        <v>342</v>
      </c>
      <c r="P2884" s="4" t="s">
        <v>6629</v>
      </c>
      <c r="Q2884" s="6">
        <v>43607.0</v>
      </c>
      <c r="R2884" s="4" t="s">
        <v>27</v>
      </c>
      <c r="S2884" s="4" t="s">
        <v>27</v>
      </c>
    </row>
    <row r="2885" ht="12.75" customHeight="1">
      <c r="A2885" s="4">
        <v>2880.0</v>
      </c>
      <c r="B2885" s="4" t="s">
        <v>20</v>
      </c>
      <c r="C2885" s="4" t="s">
        <v>10365</v>
      </c>
      <c r="D2885" s="4" t="s">
        <v>69</v>
      </c>
      <c r="E2885" s="4" t="s">
        <v>149</v>
      </c>
      <c r="F2885" s="4" t="s">
        <v>10366</v>
      </c>
      <c r="G2885" s="4" t="s">
        <v>6626</v>
      </c>
      <c r="H2885" s="4" t="s">
        <v>38</v>
      </c>
      <c r="I2885" s="4" t="s">
        <v>6627</v>
      </c>
      <c r="J2885" s="4" t="s">
        <v>6628</v>
      </c>
      <c r="K2885" s="4" t="s">
        <v>6627</v>
      </c>
      <c r="L2885" s="4" t="s">
        <v>6628</v>
      </c>
      <c r="M2885" s="4" t="s">
        <v>100</v>
      </c>
      <c r="N2885" s="5">
        <v>43638.51082811342</v>
      </c>
      <c r="O2885" s="4" t="s">
        <v>342</v>
      </c>
      <c r="P2885" s="4" t="s">
        <v>6629</v>
      </c>
      <c r="Q2885" s="6">
        <v>43614.0</v>
      </c>
      <c r="R2885" s="4" t="s">
        <v>27</v>
      </c>
      <c r="S2885" s="4" t="s">
        <v>27</v>
      </c>
    </row>
    <row r="2886" ht="12.75" customHeight="1">
      <c r="A2886" s="4">
        <v>2881.0</v>
      </c>
      <c r="B2886" s="4" t="s">
        <v>20</v>
      </c>
      <c r="C2886" s="4" t="s">
        <v>10367</v>
      </c>
      <c r="D2886" s="4" t="s">
        <v>44</v>
      </c>
      <c r="E2886" s="4" t="s">
        <v>156</v>
      </c>
      <c r="F2886" s="4" t="s">
        <v>10368</v>
      </c>
      <c r="G2886" s="4" t="s">
        <v>6626</v>
      </c>
      <c r="H2886" s="4" t="s">
        <v>38</v>
      </c>
      <c r="I2886" s="4" t="s">
        <v>6627</v>
      </c>
      <c r="J2886" s="4" t="s">
        <v>6628</v>
      </c>
      <c r="K2886" s="4" t="s">
        <v>6627</v>
      </c>
      <c r="L2886" s="4" t="s">
        <v>6628</v>
      </c>
      <c r="M2886" s="4" t="s">
        <v>30</v>
      </c>
      <c r="N2886" s="5">
        <v>43638.510826736114</v>
      </c>
      <c r="O2886" s="4" t="s">
        <v>902</v>
      </c>
      <c r="P2886" s="4" t="s">
        <v>6629</v>
      </c>
      <c r="Q2886" s="6">
        <v>43614.0</v>
      </c>
      <c r="R2886" s="4" t="s">
        <v>27</v>
      </c>
      <c r="S2886" s="4" t="s">
        <v>27</v>
      </c>
    </row>
    <row r="2887" ht="12.75" customHeight="1">
      <c r="A2887" s="4">
        <v>2882.0</v>
      </c>
      <c r="B2887" s="4" t="s">
        <v>20</v>
      </c>
      <c r="C2887" s="4" t="s">
        <v>10369</v>
      </c>
      <c r="D2887" s="4" t="s">
        <v>69</v>
      </c>
      <c r="E2887" s="4" t="s">
        <v>218</v>
      </c>
      <c r="F2887" s="4" t="s">
        <v>10370</v>
      </c>
      <c r="G2887" s="4" t="s">
        <v>6626</v>
      </c>
      <c r="H2887" s="4" t="s">
        <v>38</v>
      </c>
      <c r="I2887" s="4" t="s">
        <v>6627</v>
      </c>
      <c r="J2887" s="4" t="s">
        <v>6628</v>
      </c>
      <c r="K2887" s="4" t="s">
        <v>6627</v>
      </c>
      <c r="L2887" s="4" t="s">
        <v>6628</v>
      </c>
      <c r="M2887" s="4" t="s">
        <v>30</v>
      </c>
      <c r="N2887" s="5">
        <v>43638.51082537037</v>
      </c>
      <c r="O2887" s="4" t="s">
        <v>1044</v>
      </c>
      <c r="P2887" s="4" t="s">
        <v>6629</v>
      </c>
      <c r="Q2887" s="6">
        <v>43614.0</v>
      </c>
      <c r="R2887" s="4" t="s">
        <v>27</v>
      </c>
      <c r="S2887" s="4" t="s">
        <v>27</v>
      </c>
    </row>
    <row r="2888" ht="12.75" customHeight="1">
      <c r="A2888" s="4">
        <v>2883.0</v>
      </c>
      <c r="B2888" s="4" t="s">
        <v>20</v>
      </c>
      <c r="C2888" s="4" t="s">
        <v>10371</v>
      </c>
      <c r="D2888" s="4" t="s">
        <v>69</v>
      </c>
      <c r="E2888" s="4" t="s">
        <v>23</v>
      </c>
      <c r="F2888" s="4" t="s">
        <v>10372</v>
      </c>
      <c r="G2888" s="4" t="s">
        <v>6626</v>
      </c>
      <c r="H2888" s="4" t="s">
        <v>38</v>
      </c>
      <c r="I2888" s="4" t="s">
        <v>6627</v>
      </c>
      <c r="J2888" s="4" t="s">
        <v>6628</v>
      </c>
      <c r="K2888" s="4" t="s">
        <v>6627</v>
      </c>
      <c r="L2888" s="4" t="s">
        <v>6628</v>
      </c>
      <c r="M2888" s="4" t="s">
        <v>30</v>
      </c>
      <c r="N2888" s="5">
        <v>43638.510816145834</v>
      </c>
      <c r="O2888" s="4" t="s">
        <v>31</v>
      </c>
      <c r="P2888" s="4" t="s">
        <v>6629</v>
      </c>
      <c r="Q2888" s="6">
        <v>43614.0</v>
      </c>
      <c r="R2888" s="4" t="s">
        <v>27</v>
      </c>
      <c r="S2888" s="4" t="s">
        <v>27</v>
      </c>
    </row>
    <row r="2889" ht="12.75" customHeight="1">
      <c r="A2889" s="4">
        <v>2884.0</v>
      </c>
      <c r="B2889" s="4" t="s">
        <v>20</v>
      </c>
      <c r="C2889" s="4" t="s">
        <v>10373</v>
      </c>
      <c r="D2889" s="4" t="s">
        <v>44</v>
      </c>
      <c r="E2889" s="4" t="s">
        <v>257</v>
      </c>
      <c r="F2889" s="4" t="s">
        <v>10374</v>
      </c>
      <c r="G2889" s="4" t="s">
        <v>10375</v>
      </c>
      <c r="H2889" s="4" t="s">
        <v>38</v>
      </c>
      <c r="I2889" s="4" t="s">
        <v>10376</v>
      </c>
      <c r="J2889" s="4" t="s">
        <v>10377</v>
      </c>
      <c r="K2889" s="4" t="s">
        <v>10376</v>
      </c>
      <c r="L2889" s="4" t="s">
        <v>10377</v>
      </c>
      <c r="M2889" s="4" t="s">
        <v>30</v>
      </c>
      <c r="N2889" s="5">
        <v>43638.49481642361</v>
      </c>
      <c r="O2889" s="4" t="s">
        <v>279</v>
      </c>
      <c r="P2889" s="4" t="s">
        <v>10378</v>
      </c>
      <c r="Q2889" s="6">
        <v>43570.0</v>
      </c>
      <c r="R2889" s="4" t="s">
        <v>27</v>
      </c>
      <c r="S2889" s="4" t="s">
        <v>27</v>
      </c>
    </row>
    <row r="2890" ht="12.75" customHeight="1">
      <c r="A2890" s="4">
        <v>2885.0</v>
      </c>
      <c r="B2890" s="4" t="s">
        <v>20</v>
      </c>
      <c r="C2890" s="4" t="s">
        <v>10379</v>
      </c>
      <c r="D2890" s="4" t="s">
        <v>44</v>
      </c>
      <c r="E2890" s="4" t="s">
        <v>257</v>
      </c>
      <c r="F2890" s="4" t="s">
        <v>10380</v>
      </c>
      <c r="G2890" s="4" t="s">
        <v>6907</v>
      </c>
      <c r="H2890" s="4" t="s">
        <v>38</v>
      </c>
      <c r="I2890" s="4" t="s">
        <v>6908</v>
      </c>
      <c r="J2890" s="4" t="s">
        <v>6909</v>
      </c>
      <c r="K2890" s="4" t="s">
        <v>6908</v>
      </c>
      <c r="L2890" s="4" t="s">
        <v>6909</v>
      </c>
      <c r="M2890" s="4" t="s">
        <v>100</v>
      </c>
      <c r="N2890" s="5">
        <v>43638.49085653935</v>
      </c>
      <c r="O2890" s="4" t="s">
        <v>2292</v>
      </c>
      <c r="P2890" s="4" t="s">
        <v>6910</v>
      </c>
      <c r="Q2890" s="4" t="s">
        <v>27</v>
      </c>
      <c r="R2890" s="4" t="s">
        <v>27</v>
      </c>
      <c r="S2890" s="4" t="s">
        <v>27</v>
      </c>
    </row>
    <row r="2891" ht="12.75" customHeight="1">
      <c r="A2891" s="4">
        <v>2886.0</v>
      </c>
      <c r="B2891" s="4" t="s">
        <v>20</v>
      </c>
      <c r="C2891" s="4" t="s">
        <v>10381</v>
      </c>
      <c r="D2891" s="4" t="s">
        <v>69</v>
      </c>
      <c r="E2891" s="4" t="s">
        <v>87</v>
      </c>
      <c r="F2891" s="4" t="s">
        <v>10382</v>
      </c>
      <c r="G2891" s="4" t="s">
        <v>10383</v>
      </c>
      <c r="H2891" s="4" t="s">
        <v>38</v>
      </c>
      <c r="I2891" s="4" t="s">
        <v>10384</v>
      </c>
      <c r="J2891" s="4" t="s">
        <v>10385</v>
      </c>
      <c r="K2891" s="4" t="s">
        <v>10384</v>
      </c>
      <c r="L2891" s="4" t="s">
        <v>10385</v>
      </c>
      <c r="M2891" s="4" t="s">
        <v>30</v>
      </c>
      <c r="N2891" s="5">
        <v>43638.47524258102</v>
      </c>
      <c r="O2891" s="4" t="s">
        <v>31</v>
      </c>
      <c r="P2891" s="4" t="s">
        <v>10386</v>
      </c>
      <c r="Q2891" s="6">
        <v>43526.0</v>
      </c>
      <c r="R2891" s="4" t="s">
        <v>27</v>
      </c>
      <c r="S2891" s="4" t="s">
        <v>27</v>
      </c>
    </row>
    <row r="2892" ht="12.75" customHeight="1">
      <c r="A2892" s="4">
        <v>2887.0</v>
      </c>
      <c r="B2892" s="4" t="s">
        <v>20</v>
      </c>
      <c r="C2892" s="4" t="s">
        <v>10387</v>
      </c>
      <c r="D2892" s="4" t="s">
        <v>69</v>
      </c>
      <c r="E2892" s="4" t="s">
        <v>253</v>
      </c>
      <c r="F2892" s="4" t="s">
        <v>10388</v>
      </c>
      <c r="G2892" s="4" t="s">
        <v>10383</v>
      </c>
      <c r="H2892" s="4" t="s">
        <v>38</v>
      </c>
      <c r="I2892" s="4" t="s">
        <v>10384</v>
      </c>
      <c r="J2892" s="4" t="s">
        <v>10385</v>
      </c>
      <c r="K2892" s="4" t="s">
        <v>10384</v>
      </c>
      <c r="L2892" s="4" t="s">
        <v>10385</v>
      </c>
      <c r="M2892" s="4" t="s">
        <v>100</v>
      </c>
      <c r="N2892" s="5">
        <v>43638.4752400463</v>
      </c>
      <c r="O2892" s="4" t="s">
        <v>101</v>
      </c>
      <c r="P2892" s="4" t="s">
        <v>10386</v>
      </c>
      <c r="Q2892" s="6">
        <v>43526.0</v>
      </c>
      <c r="R2892" s="4" t="s">
        <v>27</v>
      </c>
      <c r="S2892" s="4" t="s">
        <v>27</v>
      </c>
    </row>
    <row r="2893" ht="12.75" customHeight="1">
      <c r="A2893" s="4">
        <v>2888.0</v>
      </c>
      <c r="B2893" s="4" t="s">
        <v>20</v>
      </c>
      <c r="C2893" s="4" t="s">
        <v>10389</v>
      </c>
      <c r="D2893" s="4" t="s">
        <v>44</v>
      </c>
      <c r="E2893" s="4" t="s">
        <v>116</v>
      </c>
      <c r="F2893" s="4" t="s">
        <v>10390</v>
      </c>
      <c r="G2893" s="4" t="s">
        <v>10391</v>
      </c>
      <c r="H2893" s="4" t="s">
        <v>38</v>
      </c>
      <c r="I2893" s="4" t="s">
        <v>10392</v>
      </c>
      <c r="J2893" s="4" t="s">
        <v>10393</v>
      </c>
      <c r="K2893" s="4" t="s">
        <v>10392</v>
      </c>
      <c r="L2893" s="4" t="s">
        <v>10393</v>
      </c>
      <c r="M2893" s="4" t="s">
        <v>100</v>
      </c>
      <c r="N2893" s="5">
        <v>43638.46934686343</v>
      </c>
      <c r="O2893" s="4" t="s">
        <v>5451</v>
      </c>
      <c r="P2893" s="4" t="s">
        <v>10394</v>
      </c>
      <c r="Q2893" s="4" t="s">
        <v>27</v>
      </c>
      <c r="R2893" s="4" t="s">
        <v>27</v>
      </c>
      <c r="S2893" s="4" t="s">
        <v>27</v>
      </c>
    </row>
    <row r="2894" ht="12.75" customHeight="1">
      <c r="A2894" s="4">
        <v>2889.0</v>
      </c>
      <c r="B2894" s="4" t="s">
        <v>20</v>
      </c>
      <c r="C2894" s="4" t="s">
        <v>10395</v>
      </c>
      <c r="D2894" s="4" t="s">
        <v>44</v>
      </c>
      <c r="E2894" s="4" t="s">
        <v>257</v>
      </c>
      <c r="F2894" s="4" t="s">
        <v>10396</v>
      </c>
      <c r="G2894" s="4" t="s">
        <v>10397</v>
      </c>
      <c r="H2894" s="4" t="s">
        <v>167</v>
      </c>
      <c r="I2894" s="4" t="s">
        <v>10398</v>
      </c>
      <c r="J2894" s="4" t="s">
        <v>10399</v>
      </c>
      <c r="K2894" s="4" t="s">
        <v>10398</v>
      </c>
      <c r="L2894" s="4" t="s">
        <v>10399</v>
      </c>
      <c r="M2894" s="4" t="s">
        <v>431</v>
      </c>
      <c r="N2894" s="5">
        <v>43638.46100322917</v>
      </c>
      <c r="O2894" s="4" t="s">
        <v>5795</v>
      </c>
      <c r="P2894" s="4" t="s">
        <v>10400</v>
      </c>
      <c r="Q2894" s="6">
        <v>43574.0</v>
      </c>
      <c r="R2894" s="4" t="s">
        <v>27</v>
      </c>
      <c r="S2894" s="4" t="s">
        <v>27</v>
      </c>
    </row>
    <row r="2895" ht="12.75" customHeight="1">
      <c r="A2895" s="4">
        <v>2890.0</v>
      </c>
      <c r="B2895" s="4" t="s">
        <v>20</v>
      </c>
      <c r="C2895" s="4" t="s">
        <v>10401</v>
      </c>
      <c r="D2895" s="4" t="s">
        <v>931</v>
      </c>
      <c r="E2895" s="4" t="s">
        <v>257</v>
      </c>
      <c r="F2895" s="4" t="s">
        <v>10402</v>
      </c>
      <c r="G2895" s="4" t="s">
        <v>10397</v>
      </c>
      <c r="H2895" s="4" t="s">
        <v>167</v>
      </c>
      <c r="I2895" s="4" t="s">
        <v>10398</v>
      </c>
      <c r="J2895" s="4" t="s">
        <v>10399</v>
      </c>
      <c r="K2895" s="4" t="s">
        <v>10398</v>
      </c>
      <c r="L2895" s="4" t="s">
        <v>10399</v>
      </c>
      <c r="M2895" s="4" t="s">
        <v>431</v>
      </c>
      <c r="N2895" s="5">
        <v>43638.46099813657</v>
      </c>
      <c r="O2895" s="4" t="s">
        <v>717</v>
      </c>
      <c r="P2895" s="4" t="s">
        <v>10400</v>
      </c>
      <c r="Q2895" s="6">
        <v>43580.0</v>
      </c>
      <c r="R2895" s="4" t="s">
        <v>27</v>
      </c>
      <c r="S2895" s="4" t="s">
        <v>27</v>
      </c>
    </row>
    <row r="2896" ht="12.75" customHeight="1">
      <c r="A2896" s="4">
        <v>2891.0</v>
      </c>
      <c r="B2896" s="4" t="s">
        <v>20</v>
      </c>
      <c r="C2896" s="4" t="s">
        <v>10403</v>
      </c>
      <c r="D2896" s="4" t="s">
        <v>44</v>
      </c>
      <c r="E2896" s="4" t="s">
        <v>353</v>
      </c>
      <c r="F2896" s="4" t="s">
        <v>10404</v>
      </c>
      <c r="G2896" s="4" t="s">
        <v>2724</v>
      </c>
      <c r="H2896" s="4" t="s">
        <v>167</v>
      </c>
      <c r="I2896" s="4" t="s">
        <v>2725</v>
      </c>
      <c r="J2896" s="4" t="s">
        <v>2726</v>
      </c>
      <c r="K2896" s="4" t="s">
        <v>2725</v>
      </c>
      <c r="L2896" s="4" t="s">
        <v>2726</v>
      </c>
      <c r="M2896" s="4" t="s">
        <v>431</v>
      </c>
      <c r="N2896" s="5">
        <v>43638.45624922454</v>
      </c>
      <c r="O2896" s="4" t="s">
        <v>10405</v>
      </c>
      <c r="P2896" s="4" t="s">
        <v>2728</v>
      </c>
      <c r="Q2896" s="6">
        <v>43539.0</v>
      </c>
      <c r="R2896" s="4" t="s">
        <v>27</v>
      </c>
      <c r="S2896" s="4" t="s">
        <v>27</v>
      </c>
    </row>
    <row r="2897" ht="12.75" customHeight="1">
      <c r="A2897" s="4">
        <v>2892.0</v>
      </c>
      <c r="B2897" s="4" t="s">
        <v>20</v>
      </c>
      <c r="C2897" s="4" t="s">
        <v>10406</v>
      </c>
      <c r="D2897" s="4" t="s">
        <v>34</v>
      </c>
      <c r="E2897" s="4" t="s">
        <v>353</v>
      </c>
      <c r="F2897" s="4" t="s">
        <v>10407</v>
      </c>
      <c r="G2897" s="4" t="s">
        <v>10408</v>
      </c>
      <c r="H2897" s="4" t="s">
        <v>167</v>
      </c>
      <c r="I2897" s="4" t="s">
        <v>27</v>
      </c>
      <c r="J2897" s="4" t="s">
        <v>27</v>
      </c>
      <c r="K2897" s="4" t="s">
        <v>10409</v>
      </c>
      <c r="L2897" s="4" t="s">
        <v>10410</v>
      </c>
      <c r="M2897" s="4" t="s">
        <v>431</v>
      </c>
      <c r="N2897" s="5">
        <v>43638.44865090278</v>
      </c>
      <c r="O2897" s="4" t="s">
        <v>1421</v>
      </c>
      <c r="P2897" s="4" t="s">
        <v>10411</v>
      </c>
      <c r="Q2897" s="6">
        <v>43889.0</v>
      </c>
      <c r="R2897" s="4" t="s">
        <v>27</v>
      </c>
      <c r="S2897" s="4" t="s">
        <v>27</v>
      </c>
    </row>
    <row r="2898" ht="12.75" customHeight="1">
      <c r="A2898" s="4">
        <v>2893.0</v>
      </c>
      <c r="B2898" s="4" t="s">
        <v>20</v>
      </c>
      <c r="C2898" s="4" t="s">
        <v>10412</v>
      </c>
      <c r="D2898" s="4" t="s">
        <v>44</v>
      </c>
      <c r="E2898" s="4" t="s">
        <v>257</v>
      </c>
      <c r="F2898" s="4" t="s">
        <v>10413</v>
      </c>
      <c r="G2898" s="4" t="s">
        <v>10414</v>
      </c>
      <c r="H2898" s="4" t="s">
        <v>167</v>
      </c>
      <c r="I2898" s="4" t="s">
        <v>10415</v>
      </c>
      <c r="J2898" s="4" t="s">
        <v>10416</v>
      </c>
      <c r="K2898" s="4" t="s">
        <v>10415</v>
      </c>
      <c r="L2898" s="4" t="s">
        <v>10416</v>
      </c>
      <c r="M2898" s="4" t="s">
        <v>1938</v>
      </c>
      <c r="N2898" s="5">
        <v>43638.44292494213</v>
      </c>
      <c r="O2898" s="4" t="s">
        <v>717</v>
      </c>
      <c r="P2898" s="4" t="s">
        <v>10417</v>
      </c>
      <c r="Q2898" s="6">
        <v>43545.0</v>
      </c>
      <c r="R2898" s="4" t="s">
        <v>27</v>
      </c>
      <c r="S2898" s="4" t="s">
        <v>27</v>
      </c>
    </row>
    <row r="2899" ht="12.75" customHeight="1">
      <c r="A2899" s="4">
        <v>2894.0</v>
      </c>
      <c r="B2899" s="4" t="s">
        <v>20</v>
      </c>
      <c r="C2899" s="4" t="s">
        <v>10418</v>
      </c>
      <c r="D2899" s="4" t="s">
        <v>44</v>
      </c>
      <c r="E2899" s="4" t="s">
        <v>218</v>
      </c>
      <c r="F2899" s="4" t="s">
        <v>10419</v>
      </c>
      <c r="G2899" s="4" t="s">
        <v>10420</v>
      </c>
      <c r="H2899" s="4" t="s">
        <v>26</v>
      </c>
      <c r="I2899" s="4" t="s">
        <v>27</v>
      </c>
      <c r="J2899" s="4" t="s">
        <v>27</v>
      </c>
      <c r="K2899" s="4" t="s">
        <v>10421</v>
      </c>
      <c r="L2899" s="4" t="s">
        <v>10422</v>
      </c>
      <c r="M2899" s="4" t="s">
        <v>100</v>
      </c>
      <c r="N2899" s="5">
        <v>43638.42860274306</v>
      </c>
      <c r="O2899" s="4" t="s">
        <v>342</v>
      </c>
      <c r="P2899" s="4" t="s">
        <v>10423</v>
      </c>
      <c r="Q2899" s="6">
        <v>43605.0</v>
      </c>
      <c r="R2899" s="4" t="s">
        <v>27</v>
      </c>
      <c r="S2899" s="4" t="s">
        <v>27</v>
      </c>
    </row>
    <row r="2900" ht="12.75" customHeight="1">
      <c r="A2900" s="4">
        <v>2895.0</v>
      </c>
      <c r="B2900" s="4" t="s">
        <v>20</v>
      </c>
      <c r="C2900" s="4" t="s">
        <v>10424</v>
      </c>
      <c r="D2900" s="4" t="s">
        <v>44</v>
      </c>
      <c r="E2900" s="4" t="s">
        <v>87</v>
      </c>
      <c r="F2900" s="4" t="s">
        <v>10425</v>
      </c>
      <c r="G2900" s="4" t="s">
        <v>10420</v>
      </c>
      <c r="H2900" s="4" t="s">
        <v>167</v>
      </c>
      <c r="I2900" s="4" t="s">
        <v>10421</v>
      </c>
      <c r="J2900" s="4" t="s">
        <v>10422</v>
      </c>
      <c r="K2900" s="4" t="s">
        <v>10421</v>
      </c>
      <c r="L2900" s="4" t="s">
        <v>10422</v>
      </c>
      <c r="M2900" s="4" t="s">
        <v>100</v>
      </c>
      <c r="N2900" s="5">
        <v>43638.428602685184</v>
      </c>
      <c r="O2900" s="4" t="s">
        <v>342</v>
      </c>
      <c r="P2900" s="4" t="s">
        <v>10423</v>
      </c>
      <c r="Q2900" s="6">
        <v>43598.0</v>
      </c>
      <c r="R2900" s="4" t="s">
        <v>27</v>
      </c>
      <c r="S2900" s="4" t="s">
        <v>27</v>
      </c>
    </row>
    <row r="2901" ht="12.75" customHeight="1">
      <c r="A2901" s="4">
        <v>2896.0</v>
      </c>
      <c r="B2901" s="4" t="s">
        <v>20</v>
      </c>
      <c r="C2901" s="4" t="s">
        <v>10426</v>
      </c>
      <c r="D2901" s="4" t="s">
        <v>44</v>
      </c>
      <c r="E2901" s="4" t="s">
        <v>87</v>
      </c>
      <c r="F2901" s="4" t="s">
        <v>10427</v>
      </c>
      <c r="G2901" s="4" t="s">
        <v>10420</v>
      </c>
      <c r="H2901" s="4" t="s">
        <v>26</v>
      </c>
      <c r="I2901" s="4" t="s">
        <v>27</v>
      </c>
      <c r="J2901" s="4" t="s">
        <v>27</v>
      </c>
      <c r="K2901" s="4" t="s">
        <v>10421</v>
      </c>
      <c r="L2901" s="4" t="s">
        <v>10422</v>
      </c>
      <c r="M2901" s="4" t="s">
        <v>100</v>
      </c>
      <c r="N2901" s="5">
        <v>43638.4285971412</v>
      </c>
      <c r="O2901" s="4" t="s">
        <v>101</v>
      </c>
      <c r="P2901" s="4" t="s">
        <v>10423</v>
      </c>
      <c r="Q2901" s="6">
        <v>43483.0</v>
      </c>
      <c r="R2901" s="4" t="s">
        <v>27</v>
      </c>
      <c r="S2901" s="4" t="s">
        <v>27</v>
      </c>
    </row>
    <row r="2902" ht="12.75" customHeight="1">
      <c r="A2902" s="4">
        <v>2897.0</v>
      </c>
      <c r="B2902" s="4" t="s">
        <v>20</v>
      </c>
      <c r="C2902" s="4" t="s">
        <v>10428</v>
      </c>
      <c r="D2902" s="4" t="s">
        <v>69</v>
      </c>
      <c r="E2902" s="4" t="s">
        <v>398</v>
      </c>
      <c r="F2902" s="4" t="s">
        <v>10429</v>
      </c>
      <c r="G2902" s="4" t="s">
        <v>10420</v>
      </c>
      <c r="H2902" s="4" t="s">
        <v>167</v>
      </c>
      <c r="I2902" s="4" t="s">
        <v>10421</v>
      </c>
      <c r="J2902" s="4" t="s">
        <v>10422</v>
      </c>
      <c r="K2902" s="4" t="s">
        <v>10421</v>
      </c>
      <c r="L2902" s="4" t="s">
        <v>10422</v>
      </c>
      <c r="M2902" s="4" t="s">
        <v>75</v>
      </c>
      <c r="N2902" s="5">
        <v>43638.42859681713</v>
      </c>
      <c r="O2902" s="4" t="s">
        <v>8433</v>
      </c>
      <c r="P2902" s="4" t="s">
        <v>10423</v>
      </c>
      <c r="Q2902" s="6">
        <v>43602.0</v>
      </c>
      <c r="R2902" s="4" t="s">
        <v>27</v>
      </c>
      <c r="S2902" s="4" t="s">
        <v>27</v>
      </c>
    </row>
    <row r="2903" ht="12.75" customHeight="1">
      <c r="A2903" s="4">
        <v>2898.0</v>
      </c>
      <c r="B2903" s="4" t="s">
        <v>20</v>
      </c>
      <c r="C2903" s="4" t="s">
        <v>10430</v>
      </c>
      <c r="D2903" s="4" t="s">
        <v>44</v>
      </c>
      <c r="E2903" s="4" t="s">
        <v>87</v>
      </c>
      <c r="F2903" s="4" t="s">
        <v>10431</v>
      </c>
      <c r="G2903" s="4" t="s">
        <v>10420</v>
      </c>
      <c r="H2903" s="4" t="s">
        <v>26</v>
      </c>
      <c r="I2903" s="4" t="s">
        <v>27</v>
      </c>
      <c r="J2903" s="4" t="s">
        <v>27</v>
      </c>
      <c r="K2903" s="4" t="s">
        <v>10421</v>
      </c>
      <c r="L2903" s="4" t="s">
        <v>10422</v>
      </c>
      <c r="M2903" s="4" t="s">
        <v>170</v>
      </c>
      <c r="N2903" s="5">
        <v>43638.42859672454</v>
      </c>
      <c r="O2903" s="4" t="s">
        <v>10432</v>
      </c>
      <c r="P2903" s="4" t="s">
        <v>10423</v>
      </c>
      <c r="Q2903" s="4" t="s">
        <v>27</v>
      </c>
      <c r="R2903" s="4" t="s">
        <v>27</v>
      </c>
      <c r="S2903" s="4" t="s">
        <v>27</v>
      </c>
    </row>
    <row r="2904" ht="12.75" customHeight="1">
      <c r="A2904" s="4">
        <v>2899.0</v>
      </c>
      <c r="B2904" s="4" t="s">
        <v>20</v>
      </c>
      <c r="C2904" s="4" t="s">
        <v>10433</v>
      </c>
      <c r="D2904" s="4" t="s">
        <v>44</v>
      </c>
      <c r="E2904" s="4" t="s">
        <v>54</v>
      </c>
      <c r="F2904" s="4" t="s">
        <v>10434</v>
      </c>
      <c r="G2904" s="4" t="s">
        <v>10420</v>
      </c>
      <c r="H2904" s="4" t="s">
        <v>26</v>
      </c>
      <c r="I2904" s="4" t="s">
        <v>27</v>
      </c>
      <c r="J2904" s="4" t="s">
        <v>27</v>
      </c>
      <c r="K2904" s="4" t="s">
        <v>10421</v>
      </c>
      <c r="L2904" s="4" t="s">
        <v>10422</v>
      </c>
      <c r="M2904" s="4" t="s">
        <v>224</v>
      </c>
      <c r="N2904" s="5">
        <v>43638.42859505787</v>
      </c>
      <c r="O2904" s="4" t="s">
        <v>5744</v>
      </c>
      <c r="P2904" s="4" t="s">
        <v>10423</v>
      </c>
      <c r="Q2904" s="6">
        <v>43504.0</v>
      </c>
      <c r="R2904" s="4" t="s">
        <v>27</v>
      </c>
      <c r="S2904" s="4" t="s">
        <v>27</v>
      </c>
    </row>
    <row r="2905" ht="12.75" customHeight="1">
      <c r="A2905" s="4">
        <v>2900.0</v>
      </c>
      <c r="B2905" s="4" t="s">
        <v>20</v>
      </c>
      <c r="C2905" s="4" t="s">
        <v>10435</v>
      </c>
      <c r="D2905" s="4" t="s">
        <v>44</v>
      </c>
      <c r="E2905" s="4" t="s">
        <v>23</v>
      </c>
      <c r="F2905" s="4" t="s">
        <v>10436</v>
      </c>
      <c r="G2905" s="4" t="s">
        <v>10420</v>
      </c>
      <c r="H2905" s="4" t="s">
        <v>26</v>
      </c>
      <c r="I2905" s="4" t="s">
        <v>27</v>
      </c>
      <c r="J2905" s="4" t="s">
        <v>27</v>
      </c>
      <c r="K2905" s="4" t="s">
        <v>10421</v>
      </c>
      <c r="L2905" s="4" t="s">
        <v>10422</v>
      </c>
      <c r="M2905" s="4" t="s">
        <v>465</v>
      </c>
      <c r="N2905" s="5">
        <v>43638.428589965275</v>
      </c>
      <c r="O2905" s="4" t="s">
        <v>10437</v>
      </c>
      <c r="P2905" s="4" t="s">
        <v>10423</v>
      </c>
      <c r="Q2905" s="6">
        <v>43475.0</v>
      </c>
      <c r="R2905" s="4" t="s">
        <v>27</v>
      </c>
      <c r="S2905" s="4" t="s">
        <v>27</v>
      </c>
    </row>
    <row r="2906" ht="12.75" customHeight="1">
      <c r="A2906" s="4">
        <v>2901.0</v>
      </c>
      <c r="B2906" s="4" t="s">
        <v>20</v>
      </c>
      <c r="C2906" s="4" t="s">
        <v>10438</v>
      </c>
      <c r="D2906" s="4" t="s">
        <v>44</v>
      </c>
      <c r="E2906" s="4" t="s">
        <v>87</v>
      </c>
      <c r="F2906" s="4" t="s">
        <v>10439</v>
      </c>
      <c r="G2906" s="4" t="s">
        <v>10420</v>
      </c>
      <c r="H2906" s="4" t="s">
        <v>26</v>
      </c>
      <c r="I2906" s="4" t="s">
        <v>27</v>
      </c>
      <c r="J2906" s="4" t="s">
        <v>27</v>
      </c>
      <c r="K2906" s="4" t="s">
        <v>10421</v>
      </c>
      <c r="L2906" s="4" t="s">
        <v>10422</v>
      </c>
      <c r="M2906" s="4" t="s">
        <v>465</v>
      </c>
      <c r="N2906" s="5">
        <v>43638.42858314815</v>
      </c>
      <c r="O2906" s="4" t="s">
        <v>10440</v>
      </c>
      <c r="P2906" s="4" t="s">
        <v>10423</v>
      </c>
      <c r="Q2906" s="6">
        <v>43477.0</v>
      </c>
      <c r="R2906" s="4" t="s">
        <v>27</v>
      </c>
      <c r="S2906" s="4" t="s">
        <v>27</v>
      </c>
    </row>
    <row r="2907" ht="12.75" customHeight="1">
      <c r="A2907" s="4">
        <v>2902.0</v>
      </c>
      <c r="B2907" s="4" t="s">
        <v>20</v>
      </c>
      <c r="C2907" s="4" t="s">
        <v>10441</v>
      </c>
      <c r="D2907" s="4" t="s">
        <v>69</v>
      </c>
      <c r="E2907" s="4" t="s">
        <v>257</v>
      </c>
      <c r="F2907" s="4" t="s">
        <v>10442</v>
      </c>
      <c r="G2907" s="4" t="s">
        <v>6432</v>
      </c>
      <c r="H2907" s="4" t="s">
        <v>38</v>
      </c>
      <c r="I2907" s="4" t="s">
        <v>6433</v>
      </c>
      <c r="J2907" s="4" t="s">
        <v>6434</v>
      </c>
      <c r="K2907" s="4" t="s">
        <v>6433</v>
      </c>
      <c r="L2907" s="4" t="s">
        <v>6434</v>
      </c>
      <c r="M2907" s="4" t="s">
        <v>10443</v>
      </c>
      <c r="N2907" s="5">
        <v>43637.68555559028</v>
      </c>
      <c r="O2907" s="4" t="s">
        <v>10443</v>
      </c>
      <c r="P2907" s="4" t="s">
        <v>6435</v>
      </c>
      <c r="Q2907" s="6">
        <v>43581.0</v>
      </c>
      <c r="R2907" s="4" t="s">
        <v>27</v>
      </c>
      <c r="S2907" s="4" t="s">
        <v>27</v>
      </c>
    </row>
    <row r="2908" ht="12.75" customHeight="1">
      <c r="A2908" s="4">
        <v>2903.0</v>
      </c>
      <c r="B2908" s="4" t="s">
        <v>20</v>
      </c>
      <c r="C2908" s="4" t="s">
        <v>10444</v>
      </c>
      <c r="D2908" s="4" t="s">
        <v>69</v>
      </c>
      <c r="E2908" s="4" t="s">
        <v>54</v>
      </c>
      <c r="F2908" s="4" t="s">
        <v>10445</v>
      </c>
      <c r="G2908" s="4" t="s">
        <v>6432</v>
      </c>
      <c r="H2908" s="4" t="s">
        <v>38</v>
      </c>
      <c r="I2908" s="4" t="s">
        <v>6433</v>
      </c>
      <c r="J2908" s="4" t="s">
        <v>6434</v>
      </c>
      <c r="K2908" s="4" t="s">
        <v>6433</v>
      </c>
      <c r="L2908" s="4" t="s">
        <v>6434</v>
      </c>
      <c r="M2908" s="4" t="s">
        <v>5231</v>
      </c>
      <c r="N2908" s="5">
        <v>43637.68555550926</v>
      </c>
      <c r="O2908" s="4" t="s">
        <v>5231</v>
      </c>
      <c r="P2908" s="4" t="s">
        <v>6435</v>
      </c>
      <c r="Q2908" s="6">
        <v>43581.0</v>
      </c>
      <c r="R2908" s="4" t="s">
        <v>27</v>
      </c>
      <c r="S2908" s="4" t="s">
        <v>27</v>
      </c>
    </row>
    <row r="2909" ht="12.75" customHeight="1">
      <c r="A2909" s="4">
        <v>2904.0</v>
      </c>
      <c r="B2909" s="4" t="s">
        <v>20</v>
      </c>
      <c r="C2909" s="4" t="s">
        <v>10446</v>
      </c>
      <c r="D2909" s="4" t="s">
        <v>69</v>
      </c>
      <c r="E2909" s="4" t="s">
        <v>87</v>
      </c>
      <c r="F2909" s="4" t="s">
        <v>10447</v>
      </c>
      <c r="G2909" s="4" t="s">
        <v>6432</v>
      </c>
      <c r="H2909" s="4" t="s">
        <v>38</v>
      </c>
      <c r="I2909" s="4" t="s">
        <v>6433</v>
      </c>
      <c r="J2909" s="4" t="s">
        <v>6434</v>
      </c>
      <c r="K2909" s="4" t="s">
        <v>6433</v>
      </c>
      <c r="L2909" s="4" t="s">
        <v>6434</v>
      </c>
      <c r="M2909" s="4" t="s">
        <v>10437</v>
      </c>
      <c r="N2909" s="5">
        <v>43637.685555069445</v>
      </c>
      <c r="O2909" s="4" t="s">
        <v>10437</v>
      </c>
      <c r="P2909" s="4" t="s">
        <v>6435</v>
      </c>
      <c r="Q2909" s="6">
        <v>43581.0</v>
      </c>
      <c r="R2909" s="4" t="s">
        <v>27</v>
      </c>
      <c r="S2909" s="4" t="s">
        <v>27</v>
      </c>
    </row>
    <row r="2910" ht="12.75" customHeight="1">
      <c r="A2910" s="4">
        <v>2905.0</v>
      </c>
      <c r="B2910" s="4" t="s">
        <v>20</v>
      </c>
      <c r="C2910" s="4" t="s">
        <v>10448</v>
      </c>
      <c r="D2910" s="4" t="s">
        <v>69</v>
      </c>
      <c r="E2910" s="4" t="s">
        <v>87</v>
      </c>
      <c r="F2910" s="4" t="s">
        <v>10449</v>
      </c>
      <c r="G2910" s="4" t="s">
        <v>6432</v>
      </c>
      <c r="H2910" s="4" t="s">
        <v>38</v>
      </c>
      <c r="I2910" s="4" t="s">
        <v>6433</v>
      </c>
      <c r="J2910" s="4" t="s">
        <v>6434</v>
      </c>
      <c r="K2910" s="4" t="s">
        <v>6433</v>
      </c>
      <c r="L2910" s="4" t="s">
        <v>6434</v>
      </c>
      <c r="M2910" s="4" t="s">
        <v>10437</v>
      </c>
      <c r="N2910" s="5">
        <v>43637.685551539354</v>
      </c>
      <c r="O2910" s="4" t="s">
        <v>10437</v>
      </c>
      <c r="P2910" s="4" t="s">
        <v>10450</v>
      </c>
      <c r="Q2910" s="6">
        <v>43581.0</v>
      </c>
      <c r="R2910" s="4" t="s">
        <v>27</v>
      </c>
      <c r="S2910" s="4" t="s">
        <v>27</v>
      </c>
    </row>
    <row r="2911" ht="12.75" customHeight="1">
      <c r="A2911" s="4">
        <v>2906.0</v>
      </c>
      <c r="B2911" s="4" t="s">
        <v>20</v>
      </c>
      <c r="C2911" s="4" t="s">
        <v>10451</v>
      </c>
      <c r="D2911" s="4" t="s">
        <v>44</v>
      </c>
      <c r="E2911" s="4" t="s">
        <v>156</v>
      </c>
      <c r="F2911" s="4" t="s">
        <v>10452</v>
      </c>
      <c r="G2911" s="4" t="s">
        <v>6432</v>
      </c>
      <c r="H2911" s="4" t="s">
        <v>38</v>
      </c>
      <c r="I2911" s="4" t="s">
        <v>6433</v>
      </c>
      <c r="J2911" s="4" t="s">
        <v>6434</v>
      </c>
      <c r="K2911" s="4" t="s">
        <v>6433</v>
      </c>
      <c r="L2911" s="4" t="s">
        <v>6434</v>
      </c>
      <c r="M2911" s="4" t="s">
        <v>30</v>
      </c>
      <c r="N2911" s="5">
        <v>43637.68554417824</v>
      </c>
      <c r="O2911" s="4" t="s">
        <v>1692</v>
      </c>
      <c r="P2911" s="4" t="s">
        <v>10450</v>
      </c>
      <c r="Q2911" s="6">
        <v>43580.0</v>
      </c>
      <c r="R2911" s="4" t="s">
        <v>27</v>
      </c>
      <c r="S2911" s="4" t="s">
        <v>27</v>
      </c>
    </row>
    <row r="2912" ht="12.75" customHeight="1">
      <c r="A2912" s="4">
        <v>2907.0</v>
      </c>
      <c r="B2912" s="4" t="s">
        <v>20</v>
      </c>
      <c r="C2912" s="4" t="s">
        <v>10453</v>
      </c>
      <c r="D2912" s="4" t="s">
        <v>69</v>
      </c>
      <c r="E2912" s="4" t="s">
        <v>87</v>
      </c>
      <c r="F2912" s="4" t="s">
        <v>10454</v>
      </c>
      <c r="G2912" s="4" t="s">
        <v>6432</v>
      </c>
      <c r="H2912" s="4" t="s">
        <v>38</v>
      </c>
      <c r="I2912" s="4" t="s">
        <v>6433</v>
      </c>
      <c r="J2912" s="4" t="s">
        <v>6434</v>
      </c>
      <c r="K2912" s="4" t="s">
        <v>6433</v>
      </c>
      <c r="L2912" s="4" t="s">
        <v>6434</v>
      </c>
      <c r="M2912" s="4" t="s">
        <v>199</v>
      </c>
      <c r="N2912" s="5">
        <v>43637.68553689815</v>
      </c>
      <c r="O2912" s="4" t="s">
        <v>3304</v>
      </c>
      <c r="P2912" s="4" t="s">
        <v>10450</v>
      </c>
      <c r="Q2912" s="6">
        <v>43580.0</v>
      </c>
      <c r="R2912" s="4" t="s">
        <v>27</v>
      </c>
      <c r="S2912" s="4" t="s">
        <v>27</v>
      </c>
    </row>
    <row r="2913" ht="12.75" customHeight="1">
      <c r="A2913" s="4">
        <v>2908.0</v>
      </c>
      <c r="B2913" s="4" t="s">
        <v>20</v>
      </c>
      <c r="C2913" s="4" t="s">
        <v>10455</v>
      </c>
      <c r="D2913" s="4" t="s">
        <v>69</v>
      </c>
      <c r="E2913" s="4" t="s">
        <v>87</v>
      </c>
      <c r="F2913" s="4" t="s">
        <v>10456</v>
      </c>
      <c r="G2913" s="4" t="s">
        <v>6432</v>
      </c>
      <c r="H2913" s="4" t="s">
        <v>38</v>
      </c>
      <c r="I2913" s="4" t="s">
        <v>6433</v>
      </c>
      <c r="J2913" s="4" t="s">
        <v>6434</v>
      </c>
      <c r="K2913" s="4" t="s">
        <v>6433</v>
      </c>
      <c r="L2913" s="4" t="s">
        <v>6434</v>
      </c>
      <c r="M2913" s="4" t="s">
        <v>30</v>
      </c>
      <c r="N2913" s="5">
        <v>43637.68553287037</v>
      </c>
      <c r="O2913" s="4" t="s">
        <v>279</v>
      </c>
      <c r="P2913" s="4" t="s">
        <v>10450</v>
      </c>
      <c r="Q2913" s="6">
        <v>43580.0</v>
      </c>
      <c r="R2913" s="4" t="s">
        <v>27</v>
      </c>
      <c r="S2913" s="4" t="s">
        <v>27</v>
      </c>
    </row>
    <row r="2914" ht="12.75" customHeight="1">
      <c r="A2914" s="4">
        <v>2909.0</v>
      </c>
      <c r="B2914" s="4" t="s">
        <v>20</v>
      </c>
      <c r="C2914" s="4" t="s">
        <v>10457</v>
      </c>
      <c r="D2914" s="4" t="s">
        <v>69</v>
      </c>
      <c r="E2914" s="4" t="s">
        <v>54</v>
      </c>
      <c r="F2914" s="4" t="s">
        <v>10458</v>
      </c>
      <c r="G2914" s="4" t="s">
        <v>6432</v>
      </c>
      <c r="H2914" s="4" t="s">
        <v>38</v>
      </c>
      <c r="I2914" s="4" t="s">
        <v>6433</v>
      </c>
      <c r="J2914" s="4" t="s">
        <v>6434</v>
      </c>
      <c r="K2914" s="4" t="s">
        <v>6433</v>
      </c>
      <c r="L2914" s="4" t="s">
        <v>6434</v>
      </c>
      <c r="M2914" s="4" t="s">
        <v>30</v>
      </c>
      <c r="N2914" s="5">
        <v>43637.685532800926</v>
      </c>
      <c r="O2914" s="4" t="s">
        <v>31</v>
      </c>
      <c r="P2914" s="4" t="s">
        <v>10450</v>
      </c>
      <c r="Q2914" s="6">
        <v>43580.0</v>
      </c>
      <c r="R2914" s="4" t="s">
        <v>27</v>
      </c>
      <c r="S2914" s="4" t="s">
        <v>27</v>
      </c>
    </row>
    <row r="2915" ht="12.75" customHeight="1">
      <c r="A2915" s="4">
        <v>2910.0</v>
      </c>
      <c r="B2915" s="4" t="s">
        <v>20</v>
      </c>
      <c r="C2915" s="4" t="s">
        <v>10459</v>
      </c>
      <c r="D2915" s="4" t="s">
        <v>69</v>
      </c>
      <c r="E2915" s="4" t="s">
        <v>54</v>
      </c>
      <c r="F2915" s="4" t="s">
        <v>10460</v>
      </c>
      <c r="G2915" s="4" t="s">
        <v>6432</v>
      </c>
      <c r="H2915" s="4" t="s">
        <v>38</v>
      </c>
      <c r="I2915" s="4" t="s">
        <v>6433</v>
      </c>
      <c r="J2915" s="4" t="s">
        <v>6434</v>
      </c>
      <c r="K2915" s="4" t="s">
        <v>6433</v>
      </c>
      <c r="L2915" s="4" t="s">
        <v>6434</v>
      </c>
      <c r="M2915" s="4" t="s">
        <v>30</v>
      </c>
      <c r="N2915" s="5">
        <v>43637.68553274305</v>
      </c>
      <c r="O2915" s="4" t="s">
        <v>31</v>
      </c>
      <c r="P2915" s="4" t="s">
        <v>10450</v>
      </c>
      <c r="Q2915" s="6">
        <v>43580.0</v>
      </c>
      <c r="R2915" s="4" t="s">
        <v>27</v>
      </c>
      <c r="S2915" s="4" t="s">
        <v>27</v>
      </c>
    </row>
    <row r="2916" ht="12.75" customHeight="1">
      <c r="A2916" s="4">
        <v>2911.0</v>
      </c>
      <c r="B2916" s="4" t="s">
        <v>20</v>
      </c>
      <c r="C2916" s="4" t="s">
        <v>10461</v>
      </c>
      <c r="D2916" s="4" t="s">
        <v>69</v>
      </c>
      <c r="E2916" s="4" t="s">
        <v>261</v>
      </c>
      <c r="F2916" s="4" t="s">
        <v>10462</v>
      </c>
      <c r="G2916" s="4" t="s">
        <v>6432</v>
      </c>
      <c r="H2916" s="4" t="s">
        <v>38</v>
      </c>
      <c r="I2916" s="4" t="s">
        <v>6433</v>
      </c>
      <c r="J2916" s="4" t="s">
        <v>6434</v>
      </c>
      <c r="K2916" s="4" t="s">
        <v>6433</v>
      </c>
      <c r="L2916" s="4" t="s">
        <v>6434</v>
      </c>
      <c r="M2916" s="4" t="s">
        <v>30</v>
      </c>
      <c r="N2916" s="5">
        <v>43637.68553268519</v>
      </c>
      <c r="O2916" s="4" t="s">
        <v>902</v>
      </c>
      <c r="P2916" s="4" t="s">
        <v>10450</v>
      </c>
      <c r="Q2916" s="6">
        <v>43580.0</v>
      </c>
      <c r="R2916" s="4" t="s">
        <v>27</v>
      </c>
      <c r="S2916" s="4" t="s">
        <v>27</v>
      </c>
    </row>
    <row r="2917" ht="12.75" customHeight="1">
      <c r="A2917" s="4">
        <v>2912.0</v>
      </c>
      <c r="B2917" s="4" t="s">
        <v>20</v>
      </c>
      <c r="C2917" s="4" t="s">
        <v>10463</v>
      </c>
      <c r="D2917" s="4" t="s">
        <v>69</v>
      </c>
      <c r="E2917" s="4" t="s">
        <v>62</v>
      </c>
      <c r="F2917" s="4" t="s">
        <v>10464</v>
      </c>
      <c r="G2917" s="4" t="s">
        <v>6432</v>
      </c>
      <c r="H2917" s="4" t="s">
        <v>38</v>
      </c>
      <c r="I2917" s="4" t="s">
        <v>27</v>
      </c>
      <c r="J2917" s="4" t="s">
        <v>27</v>
      </c>
      <c r="K2917" s="4" t="s">
        <v>6433</v>
      </c>
      <c r="L2917" s="4" t="s">
        <v>6434</v>
      </c>
      <c r="M2917" s="4" t="s">
        <v>30</v>
      </c>
      <c r="N2917" s="5">
        <v>43637.68553261574</v>
      </c>
      <c r="O2917" s="4" t="s">
        <v>902</v>
      </c>
      <c r="P2917" s="4" t="s">
        <v>10450</v>
      </c>
      <c r="Q2917" s="6">
        <v>43580.0</v>
      </c>
      <c r="R2917" s="4" t="s">
        <v>27</v>
      </c>
      <c r="S2917" s="4" t="s">
        <v>27</v>
      </c>
    </row>
    <row r="2918" ht="12.75" customHeight="1">
      <c r="A2918" s="4">
        <v>2913.0</v>
      </c>
      <c r="B2918" s="4" t="s">
        <v>20</v>
      </c>
      <c r="C2918" s="4" t="s">
        <v>10465</v>
      </c>
      <c r="D2918" s="4" t="s">
        <v>69</v>
      </c>
      <c r="E2918" s="4" t="s">
        <v>261</v>
      </c>
      <c r="F2918" s="4" t="s">
        <v>10466</v>
      </c>
      <c r="G2918" s="4" t="s">
        <v>6432</v>
      </c>
      <c r="H2918" s="4" t="s">
        <v>38</v>
      </c>
      <c r="I2918" s="4" t="s">
        <v>6433</v>
      </c>
      <c r="J2918" s="4" t="s">
        <v>6434</v>
      </c>
      <c r="K2918" s="4" t="s">
        <v>6433</v>
      </c>
      <c r="L2918" s="4" t="s">
        <v>6434</v>
      </c>
      <c r="M2918" s="4" t="s">
        <v>8587</v>
      </c>
      <c r="N2918" s="5">
        <v>43637.6855325463</v>
      </c>
      <c r="O2918" s="4" t="s">
        <v>1881</v>
      </c>
      <c r="P2918" s="4" t="s">
        <v>10450</v>
      </c>
      <c r="Q2918" s="6">
        <v>43581.0</v>
      </c>
      <c r="R2918" s="4" t="s">
        <v>27</v>
      </c>
      <c r="S2918" s="4" t="s">
        <v>27</v>
      </c>
    </row>
    <row r="2919" ht="12.75" customHeight="1">
      <c r="A2919" s="4">
        <v>2914.0</v>
      </c>
      <c r="B2919" s="4" t="s">
        <v>20</v>
      </c>
      <c r="C2919" s="4" t="s">
        <v>10467</v>
      </c>
      <c r="D2919" s="4" t="s">
        <v>69</v>
      </c>
      <c r="E2919" s="4" t="s">
        <v>62</v>
      </c>
      <c r="F2919" s="4" t="s">
        <v>10468</v>
      </c>
      <c r="G2919" s="4" t="s">
        <v>6432</v>
      </c>
      <c r="H2919" s="4" t="s">
        <v>38</v>
      </c>
      <c r="I2919" s="4" t="s">
        <v>27</v>
      </c>
      <c r="J2919" s="4" t="s">
        <v>27</v>
      </c>
      <c r="K2919" s="4" t="s">
        <v>6433</v>
      </c>
      <c r="L2919" s="4" t="s">
        <v>6434</v>
      </c>
      <c r="M2919" s="4" t="s">
        <v>8587</v>
      </c>
      <c r="N2919" s="5">
        <v>43637.68553248842</v>
      </c>
      <c r="O2919" s="4" t="s">
        <v>1881</v>
      </c>
      <c r="P2919" s="4" t="s">
        <v>10450</v>
      </c>
      <c r="Q2919" s="6">
        <v>43581.0</v>
      </c>
      <c r="R2919" s="4" t="s">
        <v>27</v>
      </c>
      <c r="S2919" s="4" t="s">
        <v>27</v>
      </c>
    </row>
    <row r="2920" ht="12.75" customHeight="1">
      <c r="A2920" s="4">
        <v>2915.0</v>
      </c>
      <c r="B2920" s="4" t="s">
        <v>20</v>
      </c>
      <c r="C2920" s="4" t="s">
        <v>10469</v>
      </c>
      <c r="D2920" s="4" t="s">
        <v>69</v>
      </c>
      <c r="E2920" s="4" t="s">
        <v>87</v>
      </c>
      <c r="F2920" s="4" t="s">
        <v>10470</v>
      </c>
      <c r="G2920" s="4" t="s">
        <v>6432</v>
      </c>
      <c r="H2920" s="4" t="s">
        <v>38</v>
      </c>
      <c r="I2920" s="4" t="s">
        <v>27</v>
      </c>
      <c r="J2920" s="4" t="s">
        <v>27</v>
      </c>
      <c r="K2920" s="4" t="s">
        <v>6433</v>
      </c>
      <c r="L2920" s="4" t="s">
        <v>6434</v>
      </c>
      <c r="M2920" s="4" t="s">
        <v>8587</v>
      </c>
      <c r="N2920" s="5">
        <v>43637.68553243056</v>
      </c>
      <c r="O2920" s="4" t="s">
        <v>1388</v>
      </c>
      <c r="P2920" s="4" t="s">
        <v>10450</v>
      </c>
      <c r="Q2920" s="6">
        <v>43580.0</v>
      </c>
      <c r="R2920" s="4" t="s">
        <v>27</v>
      </c>
      <c r="S2920" s="4" t="s">
        <v>27</v>
      </c>
    </row>
    <row r="2921" ht="12.75" customHeight="1">
      <c r="A2921" s="4">
        <v>2916.0</v>
      </c>
      <c r="B2921" s="4" t="s">
        <v>20</v>
      </c>
      <c r="C2921" s="4" t="s">
        <v>10471</v>
      </c>
      <c r="D2921" s="4" t="s">
        <v>69</v>
      </c>
      <c r="E2921" s="4" t="s">
        <v>87</v>
      </c>
      <c r="F2921" s="4" t="s">
        <v>10472</v>
      </c>
      <c r="G2921" s="4" t="s">
        <v>6432</v>
      </c>
      <c r="H2921" s="4" t="s">
        <v>38</v>
      </c>
      <c r="I2921" s="4" t="s">
        <v>27</v>
      </c>
      <c r="J2921" s="4" t="s">
        <v>27</v>
      </c>
      <c r="K2921" s="4" t="s">
        <v>6433</v>
      </c>
      <c r="L2921" s="4" t="s">
        <v>6434</v>
      </c>
      <c r="M2921" s="4" t="s">
        <v>8587</v>
      </c>
      <c r="N2921" s="5">
        <v>43637.68553234954</v>
      </c>
      <c r="O2921" s="4" t="s">
        <v>1388</v>
      </c>
      <c r="P2921" s="4" t="s">
        <v>10450</v>
      </c>
      <c r="Q2921" s="6">
        <v>43580.0</v>
      </c>
      <c r="R2921" s="4" t="s">
        <v>27</v>
      </c>
      <c r="S2921" s="4" t="s">
        <v>27</v>
      </c>
    </row>
    <row r="2922" ht="12.75" customHeight="1">
      <c r="A2922" s="4">
        <v>2917.0</v>
      </c>
      <c r="B2922" s="4" t="s">
        <v>20</v>
      </c>
      <c r="C2922" s="4" t="s">
        <v>10473</v>
      </c>
      <c r="D2922" s="4" t="s">
        <v>69</v>
      </c>
      <c r="E2922" s="4" t="s">
        <v>87</v>
      </c>
      <c r="F2922" s="4" t="s">
        <v>10474</v>
      </c>
      <c r="G2922" s="4" t="s">
        <v>6432</v>
      </c>
      <c r="H2922" s="4" t="s">
        <v>38</v>
      </c>
      <c r="I2922" s="4" t="s">
        <v>27</v>
      </c>
      <c r="J2922" s="4" t="s">
        <v>27</v>
      </c>
      <c r="K2922" s="4" t="s">
        <v>6433</v>
      </c>
      <c r="L2922" s="4" t="s">
        <v>6434</v>
      </c>
      <c r="M2922" s="4" t="s">
        <v>8587</v>
      </c>
      <c r="N2922" s="5">
        <v>43637.68553229167</v>
      </c>
      <c r="O2922" s="4" t="s">
        <v>1388</v>
      </c>
      <c r="P2922" s="4" t="s">
        <v>10450</v>
      </c>
      <c r="Q2922" s="6">
        <v>43580.0</v>
      </c>
      <c r="R2922" s="4" t="s">
        <v>27</v>
      </c>
      <c r="S2922" s="4" t="s">
        <v>27</v>
      </c>
    </row>
    <row r="2923" ht="12.75" customHeight="1">
      <c r="A2923" s="4">
        <v>2918.0</v>
      </c>
      <c r="B2923" s="4" t="s">
        <v>20</v>
      </c>
      <c r="C2923" s="4" t="s">
        <v>10475</v>
      </c>
      <c r="D2923" s="4" t="s">
        <v>69</v>
      </c>
      <c r="E2923" s="4" t="s">
        <v>45</v>
      </c>
      <c r="F2923" s="4" t="s">
        <v>10476</v>
      </c>
      <c r="G2923" s="4" t="s">
        <v>6432</v>
      </c>
      <c r="H2923" s="4" t="s">
        <v>38</v>
      </c>
      <c r="I2923" s="4" t="s">
        <v>6433</v>
      </c>
      <c r="J2923" s="4" t="s">
        <v>6434</v>
      </c>
      <c r="K2923" s="4" t="s">
        <v>6433</v>
      </c>
      <c r="L2923" s="4" t="s">
        <v>6434</v>
      </c>
      <c r="M2923" s="4" t="s">
        <v>8587</v>
      </c>
      <c r="N2923" s="5">
        <v>43637.68553221065</v>
      </c>
      <c r="O2923" s="4" t="s">
        <v>1881</v>
      </c>
      <c r="P2923" s="4" t="s">
        <v>10450</v>
      </c>
      <c r="Q2923" s="6">
        <v>43581.0</v>
      </c>
      <c r="R2923" s="4" t="s">
        <v>27</v>
      </c>
      <c r="S2923" s="4" t="s">
        <v>27</v>
      </c>
    </row>
    <row r="2924" ht="12.75" customHeight="1">
      <c r="A2924" s="4">
        <v>2919.0</v>
      </c>
      <c r="B2924" s="4" t="s">
        <v>20</v>
      </c>
      <c r="C2924" s="4" t="s">
        <v>10477</v>
      </c>
      <c r="D2924" s="4" t="s">
        <v>69</v>
      </c>
      <c r="E2924" s="4" t="s">
        <v>111</v>
      </c>
      <c r="F2924" s="4" t="s">
        <v>10478</v>
      </c>
      <c r="G2924" s="4" t="s">
        <v>6432</v>
      </c>
      <c r="H2924" s="4" t="s">
        <v>38</v>
      </c>
      <c r="I2924" s="4" t="s">
        <v>6433</v>
      </c>
      <c r="J2924" s="4" t="s">
        <v>6434</v>
      </c>
      <c r="K2924" s="4" t="s">
        <v>6433</v>
      </c>
      <c r="L2924" s="4" t="s">
        <v>6434</v>
      </c>
      <c r="M2924" s="4" t="s">
        <v>8587</v>
      </c>
      <c r="N2924" s="5">
        <v>43637.68553212963</v>
      </c>
      <c r="O2924" s="4" t="s">
        <v>10479</v>
      </c>
      <c r="P2924" s="4" t="s">
        <v>10450</v>
      </c>
      <c r="Q2924" s="6">
        <v>43580.0</v>
      </c>
      <c r="R2924" s="4" t="s">
        <v>27</v>
      </c>
      <c r="S2924" s="4" t="s">
        <v>27</v>
      </c>
    </row>
    <row r="2925" ht="12.75" customHeight="1">
      <c r="A2925" s="4">
        <v>2920.0</v>
      </c>
      <c r="B2925" s="4" t="s">
        <v>20</v>
      </c>
      <c r="C2925" s="4" t="s">
        <v>10480</v>
      </c>
      <c r="D2925" s="4" t="s">
        <v>69</v>
      </c>
      <c r="E2925" s="4" t="s">
        <v>87</v>
      </c>
      <c r="F2925" s="4" t="s">
        <v>10481</v>
      </c>
      <c r="G2925" s="4" t="s">
        <v>6432</v>
      </c>
      <c r="H2925" s="4" t="s">
        <v>38</v>
      </c>
      <c r="I2925" s="4" t="s">
        <v>27</v>
      </c>
      <c r="J2925" s="4" t="s">
        <v>27</v>
      </c>
      <c r="K2925" s="4" t="s">
        <v>6433</v>
      </c>
      <c r="L2925" s="4" t="s">
        <v>6434</v>
      </c>
      <c r="M2925" s="4" t="s">
        <v>8587</v>
      </c>
      <c r="N2925" s="5">
        <v>43637.68553206018</v>
      </c>
      <c r="O2925" s="4" t="s">
        <v>1881</v>
      </c>
      <c r="P2925" s="4" t="s">
        <v>10450</v>
      </c>
      <c r="Q2925" s="6">
        <v>43580.0</v>
      </c>
      <c r="R2925" s="4" t="s">
        <v>27</v>
      </c>
      <c r="S2925" s="4" t="s">
        <v>27</v>
      </c>
    </row>
    <row r="2926" ht="12.75" customHeight="1">
      <c r="A2926" s="4">
        <v>2921.0</v>
      </c>
      <c r="B2926" s="4" t="s">
        <v>20</v>
      </c>
      <c r="C2926" s="4" t="s">
        <v>10482</v>
      </c>
      <c r="D2926" s="4" t="s">
        <v>69</v>
      </c>
      <c r="E2926" s="4" t="s">
        <v>62</v>
      </c>
      <c r="F2926" s="4" t="s">
        <v>10483</v>
      </c>
      <c r="G2926" s="4" t="s">
        <v>6432</v>
      </c>
      <c r="H2926" s="4" t="s">
        <v>38</v>
      </c>
      <c r="I2926" s="4" t="s">
        <v>27</v>
      </c>
      <c r="J2926" s="4" t="s">
        <v>27</v>
      </c>
      <c r="K2926" s="4" t="s">
        <v>6433</v>
      </c>
      <c r="L2926" s="4" t="s">
        <v>6434</v>
      </c>
      <c r="M2926" s="4" t="s">
        <v>8587</v>
      </c>
      <c r="N2926" s="5">
        <v>43637.68552666667</v>
      </c>
      <c r="O2926" s="4" t="s">
        <v>1881</v>
      </c>
      <c r="P2926" s="4" t="s">
        <v>10450</v>
      </c>
      <c r="Q2926" s="6">
        <v>43581.0</v>
      </c>
      <c r="R2926" s="4" t="s">
        <v>27</v>
      </c>
      <c r="S2926" s="4" t="s">
        <v>27</v>
      </c>
    </row>
    <row r="2927" ht="12.75" customHeight="1">
      <c r="A2927" s="4">
        <v>2922.0</v>
      </c>
      <c r="B2927" s="4" t="s">
        <v>20</v>
      </c>
      <c r="C2927" s="4" t="s">
        <v>10484</v>
      </c>
      <c r="D2927" s="4" t="s">
        <v>44</v>
      </c>
      <c r="E2927" s="4" t="s">
        <v>257</v>
      </c>
      <c r="F2927" s="4" t="s">
        <v>10485</v>
      </c>
      <c r="G2927" s="4" t="s">
        <v>10486</v>
      </c>
      <c r="H2927" s="4" t="s">
        <v>167</v>
      </c>
      <c r="I2927" s="4" t="s">
        <v>10487</v>
      </c>
      <c r="J2927" s="4" t="s">
        <v>10488</v>
      </c>
      <c r="K2927" s="4" t="s">
        <v>10487</v>
      </c>
      <c r="L2927" s="4" t="s">
        <v>10488</v>
      </c>
      <c r="M2927" s="4" t="s">
        <v>1758</v>
      </c>
      <c r="N2927" s="5">
        <v>43637.674581631945</v>
      </c>
      <c r="O2927" s="4" t="s">
        <v>1972</v>
      </c>
      <c r="P2927" s="4" t="s">
        <v>10489</v>
      </c>
      <c r="Q2927" s="6">
        <v>43480.0</v>
      </c>
      <c r="R2927" s="4" t="s">
        <v>27</v>
      </c>
      <c r="S2927" s="4" t="s">
        <v>27</v>
      </c>
    </row>
    <row r="2928" ht="12.75" customHeight="1">
      <c r="A2928" s="4">
        <v>2923.0</v>
      </c>
      <c r="B2928" s="4" t="s">
        <v>20</v>
      </c>
      <c r="C2928" s="4" t="s">
        <v>10490</v>
      </c>
      <c r="D2928" s="4" t="s">
        <v>44</v>
      </c>
      <c r="E2928" s="4" t="s">
        <v>2300</v>
      </c>
      <c r="F2928" s="4" t="s">
        <v>10491</v>
      </c>
      <c r="G2928" s="4" t="s">
        <v>10486</v>
      </c>
      <c r="H2928" s="4" t="s">
        <v>167</v>
      </c>
      <c r="I2928" s="4" t="s">
        <v>10487</v>
      </c>
      <c r="J2928" s="4" t="s">
        <v>10488</v>
      </c>
      <c r="K2928" s="4" t="s">
        <v>10487</v>
      </c>
      <c r="L2928" s="4" t="s">
        <v>10488</v>
      </c>
      <c r="M2928" s="4" t="s">
        <v>2530</v>
      </c>
      <c r="N2928" s="5">
        <v>43637.6745815625</v>
      </c>
      <c r="O2928" s="4" t="s">
        <v>10492</v>
      </c>
      <c r="P2928" s="4" t="s">
        <v>10489</v>
      </c>
      <c r="Q2928" s="6">
        <v>43592.0</v>
      </c>
      <c r="R2928" s="4" t="s">
        <v>27</v>
      </c>
      <c r="S2928" s="4" t="s">
        <v>27</v>
      </c>
    </row>
    <row r="2929" ht="12.75" customHeight="1">
      <c r="A2929" s="4">
        <v>2924.0</v>
      </c>
      <c r="B2929" s="4" t="s">
        <v>20</v>
      </c>
      <c r="C2929" s="4" t="s">
        <v>10493</v>
      </c>
      <c r="D2929" s="4" t="s">
        <v>44</v>
      </c>
      <c r="E2929" s="4" t="s">
        <v>353</v>
      </c>
      <c r="F2929" s="4" t="s">
        <v>10494</v>
      </c>
      <c r="G2929" s="4" t="s">
        <v>10486</v>
      </c>
      <c r="H2929" s="4" t="s">
        <v>26</v>
      </c>
      <c r="I2929" s="4" t="s">
        <v>27</v>
      </c>
      <c r="J2929" s="4" t="s">
        <v>27</v>
      </c>
      <c r="K2929" s="4" t="s">
        <v>10487</v>
      </c>
      <c r="L2929" s="4" t="s">
        <v>10488</v>
      </c>
      <c r="M2929" s="4" t="s">
        <v>2800</v>
      </c>
      <c r="N2929" s="5">
        <v>43637.674581493055</v>
      </c>
      <c r="O2929" s="4" t="s">
        <v>3136</v>
      </c>
      <c r="P2929" s="4" t="s">
        <v>10489</v>
      </c>
      <c r="Q2929" s="6">
        <v>43592.0</v>
      </c>
      <c r="R2929" s="4" t="s">
        <v>27</v>
      </c>
      <c r="S2929" s="4" t="s">
        <v>27</v>
      </c>
    </row>
    <row r="2930" ht="12.75" customHeight="1">
      <c r="A2930" s="4">
        <v>2925.0</v>
      </c>
      <c r="B2930" s="4" t="s">
        <v>20</v>
      </c>
      <c r="C2930" s="4" t="s">
        <v>10495</v>
      </c>
      <c r="D2930" s="4" t="s">
        <v>44</v>
      </c>
      <c r="E2930" s="4" t="s">
        <v>23</v>
      </c>
      <c r="F2930" s="4" t="s">
        <v>10496</v>
      </c>
      <c r="G2930" s="4" t="s">
        <v>10486</v>
      </c>
      <c r="H2930" s="4" t="s">
        <v>26</v>
      </c>
      <c r="I2930" s="4" t="s">
        <v>27</v>
      </c>
      <c r="J2930" s="4" t="s">
        <v>27</v>
      </c>
      <c r="K2930" s="4" t="s">
        <v>10487</v>
      </c>
      <c r="L2930" s="4" t="s">
        <v>10488</v>
      </c>
      <c r="M2930" s="4" t="s">
        <v>30</v>
      </c>
      <c r="N2930" s="5">
        <v>43637.674576921294</v>
      </c>
      <c r="O2930" s="4" t="s">
        <v>59</v>
      </c>
      <c r="P2930" s="4" t="s">
        <v>10489</v>
      </c>
      <c r="Q2930" s="6">
        <v>43480.0</v>
      </c>
      <c r="R2930" s="4" t="s">
        <v>27</v>
      </c>
      <c r="S2930" s="4" t="s">
        <v>27</v>
      </c>
    </row>
    <row r="2931" ht="12.75" customHeight="1">
      <c r="A2931" s="4">
        <v>2926.0</v>
      </c>
      <c r="B2931" s="4" t="s">
        <v>20</v>
      </c>
      <c r="C2931" s="4" t="s">
        <v>10497</v>
      </c>
      <c r="D2931" s="4" t="s">
        <v>44</v>
      </c>
      <c r="E2931" s="4" t="s">
        <v>62</v>
      </c>
      <c r="F2931" s="4" t="s">
        <v>10498</v>
      </c>
      <c r="G2931" s="4" t="s">
        <v>355</v>
      </c>
      <c r="H2931" s="4" t="s">
        <v>26</v>
      </c>
      <c r="I2931" s="4" t="s">
        <v>27</v>
      </c>
      <c r="J2931" s="4" t="s">
        <v>27</v>
      </c>
      <c r="K2931" s="4" t="s">
        <v>356</v>
      </c>
      <c r="L2931" s="4" t="s">
        <v>357</v>
      </c>
      <c r="M2931" s="4" t="s">
        <v>50</v>
      </c>
      <c r="N2931" s="5">
        <v>43637.669733842595</v>
      </c>
      <c r="O2931" s="4" t="s">
        <v>10499</v>
      </c>
      <c r="P2931" s="4" t="s">
        <v>359</v>
      </c>
      <c r="Q2931" s="6">
        <v>43752.0</v>
      </c>
      <c r="R2931" s="4" t="s">
        <v>27</v>
      </c>
      <c r="S2931" s="4" t="s">
        <v>27</v>
      </c>
    </row>
    <row r="2932" ht="12.75" customHeight="1">
      <c r="A2932" s="4">
        <v>2927.0</v>
      </c>
      <c r="B2932" s="4" t="s">
        <v>20</v>
      </c>
      <c r="C2932" s="4" t="s">
        <v>10500</v>
      </c>
      <c r="D2932" s="4" t="s">
        <v>44</v>
      </c>
      <c r="E2932" s="4" t="s">
        <v>54</v>
      </c>
      <c r="F2932" s="4" t="s">
        <v>10501</v>
      </c>
      <c r="G2932" s="4" t="s">
        <v>364</v>
      </c>
      <c r="H2932" s="4" t="s">
        <v>26</v>
      </c>
      <c r="I2932" s="4" t="s">
        <v>27</v>
      </c>
      <c r="J2932" s="4" t="s">
        <v>27</v>
      </c>
      <c r="K2932" s="4" t="s">
        <v>365</v>
      </c>
      <c r="L2932" s="4" t="s">
        <v>366</v>
      </c>
      <c r="M2932" s="4" t="s">
        <v>50</v>
      </c>
      <c r="N2932" s="5">
        <v>43637.66970684028</v>
      </c>
      <c r="O2932" s="4" t="s">
        <v>367</v>
      </c>
      <c r="P2932" s="4" t="s">
        <v>368</v>
      </c>
      <c r="Q2932" s="6">
        <v>43928.0</v>
      </c>
      <c r="R2932" s="4" t="s">
        <v>27</v>
      </c>
      <c r="S2932" s="4" t="s">
        <v>27</v>
      </c>
    </row>
    <row r="2933" ht="12.75" customHeight="1">
      <c r="A2933" s="4">
        <v>2928.0</v>
      </c>
      <c r="B2933" s="4" t="s">
        <v>20</v>
      </c>
      <c r="C2933" s="4" t="s">
        <v>10502</v>
      </c>
      <c r="D2933" s="4" t="s">
        <v>44</v>
      </c>
      <c r="E2933" s="4" t="s">
        <v>610</v>
      </c>
      <c r="F2933" s="4" t="s">
        <v>10503</v>
      </c>
      <c r="G2933" s="4" t="s">
        <v>10504</v>
      </c>
      <c r="H2933" s="4" t="s">
        <v>38</v>
      </c>
      <c r="I2933" s="4" t="s">
        <v>10505</v>
      </c>
      <c r="J2933" s="4" t="s">
        <v>10506</v>
      </c>
      <c r="K2933" s="4" t="s">
        <v>10505</v>
      </c>
      <c r="L2933" s="4" t="s">
        <v>10506</v>
      </c>
      <c r="M2933" s="4" t="s">
        <v>1124</v>
      </c>
      <c r="N2933" s="5">
        <v>43637.668995706015</v>
      </c>
      <c r="O2933" s="4" t="s">
        <v>10507</v>
      </c>
      <c r="P2933" s="4" t="s">
        <v>10508</v>
      </c>
      <c r="Q2933" s="6">
        <v>43563.0</v>
      </c>
      <c r="R2933" s="4" t="s">
        <v>27</v>
      </c>
      <c r="S2933" s="4" t="s">
        <v>27</v>
      </c>
    </row>
    <row r="2934" ht="12.75" customHeight="1">
      <c r="A2934" s="4">
        <v>2929.0</v>
      </c>
      <c r="B2934" s="4" t="s">
        <v>20</v>
      </c>
      <c r="C2934" s="4" t="s">
        <v>10509</v>
      </c>
      <c r="D2934" s="4" t="s">
        <v>44</v>
      </c>
      <c r="E2934" s="4" t="s">
        <v>62</v>
      </c>
      <c r="F2934" s="4" t="s">
        <v>10510</v>
      </c>
      <c r="G2934" s="4" t="s">
        <v>10504</v>
      </c>
      <c r="H2934" s="4" t="s">
        <v>38</v>
      </c>
      <c r="I2934" s="4" t="s">
        <v>10505</v>
      </c>
      <c r="J2934" s="4" t="s">
        <v>10506</v>
      </c>
      <c r="K2934" s="4" t="s">
        <v>10505</v>
      </c>
      <c r="L2934" s="4" t="s">
        <v>10506</v>
      </c>
      <c r="M2934" s="4" t="s">
        <v>10511</v>
      </c>
      <c r="N2934" s="5">
        <v>43637.66897762731</v>
      </c>
      <c r="O2934" s="4" t="s">
        <v>10511</v>
      </c>
      <c r="P2934" s="4" t="s">
        <v>10508</v>
      </c>
      <c r="Q2934" s="6">
        <v>43563.0</v>
      </c>
      <c r="R2934" s="4" t="s">
        <v>27</v>
      </c>
      <c r="S2934" s="4" t="s">
        <v>27</v>
      </c>
    </row>
    <row r="2935" ht="12.75" customHeight="1">
      <c r="A2935" s="4">
        <v>2930.0</v>
      </c>
      <c r="B2935" s="4" t="s">
        <v>20</v>
      </c>
      <c r="C2935" s="4" t="s">
        <v>10512</v>
      </c>
      <c r="D2935" s="4" t="s">
        <v>34</v>
      </c>
      <c r="E2935" s="4" t="s">
        <v>186</v>
      </c>
      <c r="F2935" s="4" t="s">
        <v>10513</v>
      </c>
      <c r="G2935" s="4" t="s">
        <v>10514</v>
      </c>
      <c r="H2935" s="4" t="s">
        <v>38</v>
      </c>
      <c r="I2935" s="4" t="s">
        <v>10515</v>
      </c>
      <c r="J2935" s="4" t="s">
        <v>10516</v>
      </c>
      <c r="K2935" s="4" t="s">
        <v>10515</v>
      </c>
      <c r="L2935" s="4" t="s">
        <v>10516</v>
      </c>
      <c r="M2935" s="4" t="s">
        <v>191</v>
      </c>
      <c r="N2935" s="5">
        <v>43637.645371921295</v>
      </c>
      <c r="O2935" s="4" t="s">
        <v>10517</v>
      </c>
      <c r="P2935" s="4" t="s">
        <v>10518</v>
      </c>
      <c r="Q2935" s="6">
        <v>43572.0</v>
      </c>
      <c r="R2935" s="4" t="s">
        <v>27</v>
      </c>
      <c r="S2935" s="4" t="s">
        <v>27</v>
      </c>
    </row>
    <row r="2936" ht="12.75" customHeight="1">
      <c r="A2936" s="4">
        <v>2931.0</v>
      </c>
      <c r="B2936" s="4" t="s">
        <v>20</v>
      </c>
      <c r="C2936" s="4" t="s">
        <v>10519</v>
      </c>
      <c r="D2936" s="4" t="s">
        <v>120</v>
      </c>
      <c r="E2936" s="4" t="s">
        <v>1008</v>
      </c>
      <c r="F2936" s="4" t="s">
        <v>10520</v>
      </c>
      <c r="G2936" s="4" t="s">
        <v>10521</v>
      </c>
      <c r="H2936" s="4" t="s">
        <v>26</v>
      </c>
      <c r="I2936" s="4" t="s">
        <v>27</v>
      </c>
      <c r="J2936" s="4" t="s">
        <v>27</v>
      </c>
      <c r="K2936" s="4" t="s">
        <v>10522</v>
      </c>
      <c r="L2936" s="4" t="s">
        <v>10523</v>
      </c>
      <c r="M2936" s="4" t="s">
        <v>10524</v>
      </c>
      <c r="N2936" s="5">
        <v>43637.63811950231</v>
      </c>
      <c r="O2936" s="4" t="s">
        <v>10524</v>
      </c>
      <c r="P2936" s="4" t="s">
        <v>10525</v>
      </c>
      <c r="Q2936" s="4" t="s">
        <v>27</v>
      </c>
      <c r="R2936" s="4" t="s">
        <v>27</v>
      </c>
      <c r="S2936" s="4" t="s">
        <v>27</v>
      </c>
    </row>
    <row r="2937" ht="12.75" customHeight="1">
      <c r="A2937" s="4">
        <v>2932.0</v>
      </c>
      <c r="B2937" s="4" t="s">
        <v>20</v>
      </c>
      <c r="C2937" s="4" t="s">
        <v>10526</v>
      </c>
      <c r="D2937" s="4" t="s">
        <v>120</v>
      </c>
      <c r="E2937" s="4" t="s">
        <v>87</v>
      </c>
      <c r="F2937" s="4" t="s">
        <v>10527</v>
      </c>
      <c r="G2937" s="4" t="s">
        <v>10521</v>
      </c>
      <c r="H2937" s="4" t="s">
        <v>26</v>
      </c>
      <c r="I2937" s="4" t="s">
        <v>27</v>
      </c>
      <c r="J2937" s="4" t="s">
        <v>27</v>
      </c>
      <c r="K2937" s="4" t="s">
        <v>10522</v>
      </c>
      <c r="L2937" s="4" t="s">
        <v>10523</v>
      </c>
      <c r="M2937" s="4" t="s">
        <v>5639</v>
      </c>
      <c r="N2937" s="5">
        <v>43637.63810575232</v>
      </c>
      <c r="O2937" s="4" t="s">
        <v>5639</v>
      </c>
      <c r="P2937" s="4" t="s">
        <v>10525</v>
      </c>
      <c r="Q2937" s="4" t="s">
        <v>27</v>
      </c>
      <c r="R2937" s="4" t="s">
        <v>27</v>
      </c>
      <c r="S2937" s="4" t="s">
        <v>27</v>
      </c>
    </row>
    <row r="2938" ht="12.75" customHeight="1">
      <c r="A2938" s="4">
        <v>2933.0</v>
      </c>
      <c r="B2938" s="4" t="s">
        <v>20</v>
      </c>
      <c r="C2938" s="4" t="s">
        <v>10528</v>
      </c>
      <c r="D2938" s="4" t="s">
        <v>44</v>
      </c>
      <c r="E2938" s="4" t="s">
        <v>257</v>
      </c>
      <c r="F2938" s="4" t="s">
        <v>10529</v>
      </c>
      <c r="G2938" s="4" t="s">
        <v>6445</v>
      </c>
      <c r="H2938" s="4" t="s">
        <v>38</v>
      </c>
      <c r="I2938" s="4" t="s">
        <v>6446</v>
      </c>
      <c r="J2938" s="4" t="s">
        <v>6447</v>
      </c>
      <c r="K2938" s="4" t="s">
        <v>6446</v>
      </c>
      <c r="L2938" s="4" t="s">
        <v>6447</v>
      </c>
      <c r="M2938" s="4" t="s">
        <v>100</v>
      </c>
      <c r="N2938" s="5">
        <v>43637.627813900464</v>
      </c>
      <c r="O2938" s="4" t="s">
        <v>801</v>
      </c>
      <c r="P2938" s="4" t="s">
        <v>6448</v>
      </c>
      <c r="Q2938" s="6">
        <v>43579.0</v>
      </c>
      <c r="R2938" s="4" t="s">
        <v>27</v>
      </c>
      <c r="S2938" s="4" t="s">
        <v>27</v>
      </c>
    </row>
    <row r="2939" ht="12.75" customHeight="1">
      <c r="A2939" s="4">
        <v>2934.0</v>
      </c>
      <c r="B2939" s="4" t="s">
        <v>20</v>
      </c>
      <c r="C2939" s="4" t="s">
        <v>10530</v>
      </c>
      <c r="D2939" s="4" t="s">
        <v>34</v>
      </c>
      <c r="E2939" s="4" t="s">
        <v>186</v>
      </c>
      <c r="F2939" s="4" t="s">
        <v>10531</v>
      </c>
      <c r="G2939" s="4" t="s">
        <v>10532</v>
      </c>
      <c r="H2939" s="4" t="s">
        <v>38</v>
      </c>
      <c r="I2939" s="4" t="s">
        <v>10533</v>
      </c>
      <c r="J2939" s="4" t="s">
        <v>10534</v>
      </c>
      <c r="K2939" s="4" t="s">
        <v>10533</v>
      </c>
      <c r="L2939" s="4" t="s">
        <v>10534</v>
      </c>
      <c r="M2939" s="4" t="s">
        <v>100</v>
      </c>
      <c r="N2939" s="5">
        <v>43637.622071273145</v>
      </c>
      <c r="O2939" s="4" t="s">
        <v>10535</v>
      </c>
      <c r="P2939" s="4" t="s">
        <v>10536</v>
      </c>
      <c r="Q2939" s="4" t="s">
        <v>27</v>
      </c>
      <c r="R2939" s="4" t="s">
        <v>27</v>
      </c>
      <c r="S2939" s="4" t="s">
        <v>27</v>
      </c>
    </row>
    <row r="2940" ht="12.75" customHeight="1">
      <c r="A2940" s="4">
        <v>2935.0</v>
      </c>
      <c r="B2940" s="4" t="s">
        <v>20</v>
      </c>
      <c r="C2940" s="4" t="s">
        <v>10537</v>
      </c>
      <c r="D2940" s="4" t="s">
        <v>69</v>
      </c>
      <c r="E2940" s="4" t="s">
        <v>23</v>
      </c>
      <c r="F2940" s="4" t="s">
        <v>10538</v>
      </c>
      <c r="G2940" s="4" t="s">
        <v>10539</v>
      </c>
      <c r="H2940" s="4" t="s">
        <v>38</v>
      </c>
      <c r="I2940" s="4" t="s">
        <v>10540</v>
      </c>
      <c r="J2940" s="4" t="s">
        <v>10541</v>
      </c>
      <c r="K2940" s="4" t="s">
        <v>10540</v>
      </c>
      <c r="L2940" s="4" t="s">
        <v>10541</v>
      </c>
      <c r="M2940" s="4" t="s">
        <v>199</v>
      </c>
      <c r="N2940" s="5">
        <v>43637.61220347222</v>
      </c>
      <c r="O2940" s="4" t="s">
        <v>10542</v>
      </c>
      <c r="P2940" s="4" t="s">
        <v>10543</v>
      </c>
      <c r="Q2940" s="6">
        <v>43565.0</v>
      </c>
      <c r="R2940" s="4" t="s">
        <v>27</v>
      </c>
      <c r="S2940" s="4" t="s">
        <v>27</v>
      </c>
    </row>
    <row r="2941" ht="12.75" customHeight="1">
      <c r="A2941" s="4">
        <v>2936.0</v>
      </c>
      <c r="B2941" s="4" t="s">
        <v>20</v>
      </c>
      <c r="C2941" s="4" t="s">
        <v>10544</v>
      </c>
      <c r="D2941" s="4" t="s">
        <v>69</v>
      </c>
      <c r="E2941" s="4" t="s">
        <v>23</v>
      </c>
      <c r="F2941" s="4" t="s">
        <v>10545</v>
      </c>
      <c r="G2941" s="4" t="s">
        <v>10539</v>
      </c>
      <c r="H2941" s="4" t="s">
        <v>38</v>
      </c>
      <c r="I2941" s="4" t="s">
        <v>10540</v>
      </c>
      <c r="J2941" s="4" t="s">
        <v>10541</v>
      </c>
      <c r="K2941" s="4" t="s">
        <v>10540</v>
      </c>
      <c r="L2941" s="4" t="s">
        <v>10541</v>
      </c>
      <c r="M2941" s="4" t="s">
        <v>100</v>
      </c>
      <c r="N2941" s="5">
        <v>43637.61218600695</v>
      </c>
      <c r="O2941" s="4" t="s">
        <v>342</v>
      </c>
      <c r="P2941" s="4" t="s">
        <v>10543</v>
      </c>
      <c r="Q2941" s="6" t="s">
        <v>6666</v>
      </c>
      <c r="R2941" s="4" t="s">
        <v>27</v>
      </c>
      <c r="S2941" s="4" t="s">
        <v>27</v>
      </c>
    </row>
    <row r="2942" ht="12.75" customHeight="1">
      <c r="A2942" s="4">
        <v>2937.0</v>
      </c>
      <c r="B2942" s="4" t="s">
        <v>20</v>
      </c>
      <c r="C2942" s="4" t="s">
        <v>10546</v>
      </c>
      <c r="D2942" s="4" t="s">
        <v>44</v>
      </c>
      <c r="E2942" s="4" t="s">
        <v>403</v>
      </c>
      <c r="F2942" s="4" t="s">
        <v>10547</v>
      </c>
      <c r="G2942" s="4" t="s">
        <v>10548</v>
      </c>
      <c r="H2942" s="4" t="s">
        <v>38</v>
      </c>
      <c r="I2942" s="4" t="s">
        <v>10549</v>
      </c>
      <c r="J2942" s="4" t="s">
        <v>10550</v>
      </c>
      <c r="K2942" s="4" t="s">
        <v>10549</v>
      </c>
      <c r="L2942" s="4" t="s">
        <v>10550</v>
      </c>
      <c r="M2942" s="4" t="s">
        <v>4980</v>
      </c>
      <c r="N2942" s="5">
        <v>43637.60995060185</v>
      </c>
      <c r="O2942" s="4" t="s">
        <v>10551</v>
      </c>
      <c r="P2942" s="4" t="s">
        <v>10552</v>
      </c>
      <c r="Q2942" s="6">
        <v>43532.0</v>
      </c>
      <c r="R2942" s="4" t="s">
        <v>27</v>
      </c>
      <c r="S2942" s="4" t="s">
        <v>27</v>
      </c>
    </row>
    <row r="2943" ht="12.75" customHeight="1">
      <c r="A2943" s="4">
        <v>2938.0</v>
      </c>
      <c r="B2943" s="4" t="s">
        <v>20</v>
      </c>
      <c r="C2943" s="4" t="s">
        <v>10553</v>
      </c>
      <c r="D2943" s="4" t="s">
        <v>120</v>
      </c>
      <c r="E2943" s="4" t="s">
        <v>253</v>
      </c>
      <c r="F2943" s="4" t="s">
        <v>10554</v>
      </c>
      <c r="G2943" s="4" t="s">
        <v>10555</v>
      </c>
      <c r="H2943" s="4" t="s">
        <v>38</v>
      </c>
      <c r="I2943" s="4" t="s">
        <v>10556</v>
      </c>
      <c r="J2943" s="4" t="s">
        <v>10557</v>
      </c>
      <c r="K2943" s="4" t="s">
        <v>10556</v>
      </c>
      <c r="L2943" s="4" t="s">
        <v>10557</v>
      </c>
      <c r="M2943" s="4" t="s">
        <v>30</v>
      </c>
      <c r="N2943" s="5">
        <v>43637.56676969907</v>
      </c>
      <c r="O2943" s="4" t="s">
        <v>1044</v>
      </c>
      <c r="P2943" s="4" t="s">
        <v>10558</v>
      </c>
      <c r="Q2943" s="4" t="s">
        <v>27</v>
      </c>
      <c r="R2943" s="4" t="s">
        <v>27</v>
      </c>
      <c r="S2943" s="4" t="s">
        <v>27</v>
      </c>
    </row>
    <row r="2944" ht="12.75" customHeight="1">
      <c r="A2944" s="4">
        <v>2939.0</v>
      </c>
      <c r="B2944" s="4" t="s">
        <v>20</v>
      </c>
      <c r="C2944" s="4" t="s">
        <v>10559</v>
      </c>
      <c r="D2944" s="4" t="s">
        <v>120</v>
      </c>
      <c r="E2944" s="4" t="s">
        <v>149</v>
      </c>
      <c r="F2944" s="4" t="s">
        <v>10560</v>
      </c>
      <c r="G2944" s="4" t="s">
        <v>10555</v>
      </c>
      <c r="H2944" s="4" t="s">
        <v>38</v>
      </c>
      <c r="I2944" s="4" t="s">
        <v>10556</v>
      </c>
      <c r="J2944" s="4" t="s">
        <v>10557</v>
      </c>
      <c r="K2944" s="4" t="s">
        <v>10556</v>
      </c>
      <c r="L2944" s="4" t="s">
        <v>10557</v>
      </c>
      <c r="M2944" s="4" t="s">
        <v>100</v>
      </c>
      <c r="N2944" s="5">
        <v>43637.566753032406</v>
      </c>
      <c r="O2944" s="4" t="s">
        <v>342</v>
      </c>
      <c r="P2944" s="4" t="s">
        <v>10558</v>
      </c>
      <c r="Q2944" s="4" t="s">
        <v>27</v>
      </c>
      <c r="R2944" s="4" t="s">
        <v>27</v>
      </c>
      <c r="S2944" s="4" t="s">
        <v>27</v>
      </c>
    </row>
    <row r="2945" ht="12.75" customHeight="1">
      <c r="A2945" s="4">
        <v>2940.0</v>
      </c>
      <c r="B2945" s="4" t="s">
        <v>20</v>
      </c>
      <c r="C2945" s="4" t="s">
        <v>10561</v>
      </c>
      <c r="D2945" s="4" t="s">
        <v>120</v>
      </c>
      <c r="E2945" s="4" t="s">
        <v>164</v>
      </c>
      <c r="F2945" s="4" t="s">
        <v>10562</v>
      </c>
      <c r="G2945" s="4" t="s">
        <v>4613</v>
      </c>
      <c r="H2945" s="4" t="s">
        <v>38</v>
      </c>
      <c r="I2945" s="4" t="s">
        <v>4614</v>
      </c>
      <c r="J2945" s="4" t="s">
        <v>4615</v>
      </c>
      <c r="K2945" s="4" t="s">
        <v>4614</v>
      </c>
      <c r="L2945" s="4" t="s">
        <v>4615</v>
      </c>
      <c r="M2945" s="4" t="s">
        <v>3219</v>
      </c>
      <c r="N2945" s="5">
        <v>43637.54311728009</v>
      </c>
      <c r="O2945" s="4" t="s">
        <v>717</v>
      </c>
      <c r="P2945" s="4" t="s">
        <v>10563</v>
      </c>
      <c r="Q2945" s="4" t="s">
        <v>27</v>
      </c>
      <c r="R2945" s="4" t="s">
        <v>27</v>
      </c>
      <c r="S2945" s="4" t="s">
        <v>27</v>
      </c>
    </row>
    <row r="2946" ht="12.75" customHeight="1">
      <c r="A2946" s="4">
        <v>2941.0</v>
      </c>
      <c r="B2946" s="4" t="s">
        <v>20</v>
      </c>
      <c r="C2946" s="4" t="s">
        <v>10564</v>
      </c>
      <c r="D2946" s="4" t="s">
        <v>120</v>
      </c>
      <c r="E2946" s="4" t="s">
        <v>164</v>
      </c>
      <c r="F2946" s="4" t="s">
        <v>10565</v>
      </c>
      <c r="G2946" s="4" t="s">
        <v>4613</v>
      </c>
      <c r="H2946" s="4" t="s">
        <v>38</v>
      </c>
      <c r="I2946" s="4" t="s">
        <v>4614</v>
      </c>
      <c r="J2946" s="4" t="s">
        <v>4615</v>
      </c>
      <c r="K2946" s="4" t="s">
        <v>4614</v>
      </c>
      <c r="L2946" s="4" t="s">
        <v>4615</v>
      </c>
      <c r="M2946" s="4" t="s">
        <v>83</v>
      </c>
      <c r="N2946" s="5">
        <v>43637.54310790509</v>
      </c>
      <c r="O2946" s="4" t="s">
        <v>84</v>
      </c>
      <c r="P2946" s="4" t="s">
        <v>10563</v>
      </c>
      <c r="Q2946" s="4" t="s">
        <v>27</v>
      </c>
      <c r="R2946" s="4" t="s">
        <v>27</v>
      </c>
      <c r="S2946" s="4" t="s">
        <v>27</v>
      </c>
    </row>
    <row r="2947" ht="12.75" customHeight="1">
      <c r="A2947" s="4">
        <v>2942.0</v>
      </c>
      <c r="B2947" s="4" t="s">
        <v>20</v>
      </c>
      <c r="C2947" s="4" t="s">
        <v>10566</v>
      </c>
      <c r="D2947" s="4" t="s">
        <v>120</v>
      </c>
      <c r="E2947" s="4" t="s">
        <v>62</v>
      </c>
      <c r="F2947" s="4" t="s">
        <v>10567</v>
      </c>
      <c r="G2947" s="4" t="s">
        <v>4613</v>
      </c>
      <c r="H2947" s="4" t="s">
        <v>38</v>
      </c>
      <c r="I2947" s="4" t="s">
        <v>4614</v>
      </c>
      <c r="J2947" s="4" t="s">
        <v>4615</v>
      </c>
      <c r="K2947" s="4" t="s">
        <v>4614</v>
      </c>
      <c r="L2947" s="4" t="s">
        <v>4615</v>
      </c>
      <c r="M2947" s="4" t="s">
        <v>100</v>
      </c>
      <c r="N2947" s="5">
        <v>43637.54308986111</v>
      </c>
      <c r="O2947" s="4" t="s">
        <v>101</v>
      </c>
      <c r="P2947" s="4" t="s">
        <v>10563</v>
      </c>
      <c r="Q2947" s="4" t="s">
        <v>27</v>
      </c>
      <c r="R2947" s="4" t="s">
        <v>27</v>
      </c>
      <c r="S2947" s="4" t="s">
        <v>27</v>
      </c>
    </row>
    <row r="2948" ht="12.75" customHeight="1">
      <c r="A2948" s="4">
        <v>2943.0</v>
      </c>
      <c r="B2948" s="4" t="s">
        <v>20</v>
      </c>
      <c r="C2948" s="4" t="s">
        <v>10568</v>
      </c>
      <c r="D2948" s="4" t="s">
        <v>120</v>
      </c>
      <c r="E2948" s="4" t="s">
        <v>149</v>
      </c>
      <c r="F2948" s="4" t="s">
        <v>10569</v>
      </c>
      <c r="G2948" s="4" t="s">
        <v>10570</v>
      </c>
      <c r="H2948" s="4" t="s">
        <v>167</v>
      </c>
      <c r="I2948" s="4" t="s">
        <v>10571</v>
      </c>
      <c r="J2948" s="4" t="s">
        <v>10572</v>
      </c>
      <c r="K2948" s="4" t="s">
        <v>10571</v>
      </c>
      <c r="L2948" s="4" t="s">
        <v>10572</v>
      </c>
      <c r="M2948" s="4" t="s">
        <v>100</v>
      </c>
      <c r="N2948" s="5">
        <v>43637.53412041667</v>
      </c>
      <c r="O2948" s="4" t="s">
        <v>101</v>
      </c>
      <c r="P2948" s="4" t="s">
        <v>10573</v>
      </c>
      <c r="Q2948" s="4" t="s">
        <v>27</v>
      </c>
      <c r="R2948" s="4" t="s">
        <v>27</v>
      </c>
      <c r="S2948" s="4" t="s">
        <v>27</v>
      </c>
    </row>
    <row r="2949" ht="12.75" customHeight="1">
      <c r="A2949" s="4">
        <v>2944.0</v>
      </c>
      <c r="B2949" s="4" t="s">
        <v>20</v>
      </c>
      <c r="C2949" s="4" t="s">
        <v>10574</v>
      </c>
      <c r="D2949" s="4" t="s">
        <v>34</v>
      </c>
      <c r="E2949" s="4" t="s">
        <v>389</v>
      </c>
      <c r="F2949" s="4" t="s">
        <v>10575</v>
      </c>
      <c r="G2949" s="4" t="s">
        <v>10576</v>
      </c>
      <c r="H2949" s="4" t="s">
        <v>38</v>
      </c>
      <c r="I2949" s="4" t="s">
        <v>10577</v>
      </c>
      <c r="J2949" s="4" t="s">
        <v>10578</v>
      </c>
      <c r="K2949" s="4" t="s">
        <v>10577</v>
      </c>
      <c r="L2949" s="4" t="s">
        <v>10578</v>
      </c>
      <c r="M2949" s="4" t="s">
        <v>75</v>
      </c>
      <c r="N2949" s="5">
        <v>43637.52842993056</v>
      </c>
      <c r="O2949" s="4" t="s">
        <v>75</v>
      </c>
      <c r="P2949" s="4" t="s">
        <v>10579</v>
      </c>
      <c r="Q2949" s="6">
        <v>43591.0</v>
      </c>
      <c r="R2949" s="4" t="s">
        <v>27</v>
      </c>
      <c r="S2949" s="4" t="s">
        <v>27</v>
      </c>
    </row>
    <row r="2950" ht="12.75" customHeight="1">
      <c r="A2950" s="4">
        <v>2945.0</v>
      </c>
      <c r="B2950" s="4" t="s">
        <v>20</v>
      </c>
      <c r="C2950" s="4" t="s">
        <v>10580</v>
      </c>
      <c r="D2950" s="4" t="s">
        <v>69</v>
      </c>
      <c r="E2950" s="4" t="s">
        <v>87</v>
      </c>
      <c r="F2950" s="4" t="s">
        <v>10581</v>
      </c>
      <c r="G2950" s="4" t="s">
        <v>10582</v>
      </c>
      <c r="H2950" s="4" t="s">
        <v>38</v>
      </c>
      <c r="I2950" s="4" t="s">
        <v>10583</v>
      </c>
      <c r="J2950" s="4" t="s">
        <v>10584</v>
      </c>
      <c r="K2950" s="4" t="s">
        <v>10583</v>
      </c>
      <c r="L2950" s="4" t="s">
        <v>10584</v>
      </c>
      <c r="M2950" s="4" t="s">
        <v>30</v>
      </c>
      <c r="N2950" s="5">
        <v>43637.52692318287</v>
      </c>
      <c r="O2950" s="4" t="s">
        <v>279</v>
      </c>
      <c r="P2950" s="4" t="s">
        <v>10585</v>
      </c>
      <c r="Q2950" s="6">
        <v>43579.0</v>
      </c>
      <c r="R2950" s="4" t="s">
        <v>27</v>
      </c>
      <c r="S2950" s="4" t="s">
        <v>27</v>
      </c>
    </row>
    <row r="2951" ht="12.75" customHeight="1">
      <c r="A2951" s="4">
        <v>2946.0</v>
      </c>
      <c r="B2951" s="4" t="s">
        <v>20</v>
      </c>
      <c r="C2951" s="4" t="s">
        <v>10586</v>
      </c>
      <c r="D2951" s="4" t="s">
        <v>120</v>
      </c>
      <c r="E2951" s="4" t="s">
        <v>6835</v>
      </c>
      <c r="F2951" s="4" t="s">
        <v>27</v>
      </c>
      <c r="G2951" s="4" t="s">
        <v>10587</v>
      </c>
      <c r="H2951" s="4" t="s">
        <v>38</v>
      </c>
      <c r="I2951" s="4" t="s">
        <v>10588</v>
      </c>
      <c r="J2951" s="4" t="s">
        <v>10589</v>
      </c>
      <c r="K2951" s="4" t="s">
        <v>10588</v>
      </c>
      <c r="L2951" s="4" t="s">
        <v>10589</v>
      </c>
      <c r="M2951" s="4" t="s">
        <v>199</v>
      </c>
      <c r="N2951" s="5">
        <v>43637.5166252662</v>
      </c>
      <c r="O2951" s="4" t="s">
        <v>4040</v>
      </c>
      <c r="P2951" s="4" t="s">
        <v>10590</v>
      </c>
      <c r="Q2951" s="6">
        <v>43518.0</v>
      </c>
      <c r="R2951" s="4" t="s">
        <v>27</v>
      </c>
      <c r="S2951" s="4" t="s">
        <v>27</v>
      </c>
    </row>
    <row r="2952" ht="12.75" customHeight="1">
      <c r="A2952" s="4">
        <v>2947.0</v>
      </c>
      <c r="B2952" s="4" t="s">
        <v>20</v>
      </c>
      <c r="C2952" s="4" t="s">
        <v>10591</v>
      </c>
      <c r="D2952" s="4" t="s">
        <v>120</v>
      </c>
      <c r="E2952" s="4" t="s">
        <v>62</v>
      </c>
      <c r="F2952" s="4" t="s">
        <v>10592</v>
      </c>
      <c r="G2952" s="4" t="s">
        <v>10587</v>
      </c>
      <c r="H2952" s="4" t="s">
        <v>38</v>
      </c>
      <c r="I2952" s="4" t="s">
        <v>10588</v>
      </c>
      <c r="J2952" s="4" t="s">
        <v>10589</v>
      </c>
      <c r="K2952" s="4" t="s">
        <v>10588</v>
      </c>
      <c r="L2952" s="4" t="s">
        <v>10589</v>
      </c>
      <c r="M2952" s="4" t="s">
        <v>100</v>
      </c>
      <c r="N2952" s="5">
        <v>43637.51662466435</v>
      </c>
      <c r="O2952" s="4" t="s">
        <v>101</v>
      </c>
      <c r="P2952" s="4" t="s">
        <v>10590</v>
      </c>
      <c r="Q2952" s="6">
        <v>43462.0</v>
      </c>
      <c r="R2952" s="4" t="s">
        <v>27</v>
      </c>
      <c r="S2952" s="4" t="s">
        <v>27</v>
      </c>
    </row>
    <row r="2953" ht="12.75" customHeight="1">
      <c r="A2953" s="4">
        <v>2948.0</v>
      </c>
      <c r="B2953" s="4" t="s">
        <v>20</v>
      </c>
      <c r="C2953" s="4" t="s">
        <v>10593</v>
      </c>
      <c r="D2953" s="4" t="s">
        <v>120</v>
      </c>
      <c r="E2953" s="4" t="s">
        <v>284</v>
      </c>
      <c r="F2953" s="4" t="s">
        <v>10594</v>
      </c>
      <c r="G2953" s="4" t="s">
        <v>10587</v>
      </c>
      <c r="H2953" s="4" t="s">
        <v>38</v>
      </c>
      <c r="I2953" s="4" t="s">
        <v>10588</v>
      </c>
      <c r="J2953" s="4" t="s">
        <v>10589</v>
      </c>
      <c r="K2953" s="4" t="s">
        <v>10588</v>
      </c>
      <c r="L2953" s="4" t="s">
        <v>10589</v>
      </c>
      <c r="M2953" s="4" t="s">
        <v>100</v>
      </c>
      <c r="N2953" s="5">
        <v>43637.51662422454</v>
      </c>
      <c r="O2953" s="4" t="s">
        <v>101</v>
      </c>
      <c r="P2953" s="4" t="s">
        <v>10590</v>
      </c>
      <c r="Q2953" s="6">
        <v>43462.0</v>
      </c>
      <c r="R2953" s="4" t="s">
        <v>27</v>
      </c>
      <c r="S2953" s="4" t="s">
        <v>27</v>
      </c>
    </row>
    <row r="2954" ht="12.75" customHeight="1">
      <c r="A2954" s="4">
        <v>2949.0</v>
      </c>
      <c r="B2954" s="4" t="s">
        <v>20</v>
      </c>
      <c r="C2954" s="4" t="s">
        <v>10595</v>
      </c>
      <c r="D2954" s="4" t="s">
        <v>120</v>
      </c>
      <c r="E2954" s="4" t="s">
        <v>149</v>
      </c>
      <c r="F2954" s="4" t="s">
        <v>10596</v>
      </c>
      <c r="G2954" s="4" t="s">
        <v>10587</v>
      </c>
      <c r="H2954" s="4" t="s">
        <v>38</v>
      </c>
      <c r="I2954" s="4" t="s">
        <v>10588</v>
      </c>
      <c r="J2954" s="4" t="s">
        <v>10589</v>
      </c>
      <c r="K2954" s="4" t="s">
        <v>10588</v>
      </c>
      <c r="L2954" s="4" t="s">
        <v>10589</v>
      </c>
      <c r="M2954" s="4" t="s">
        <v>30</v>
      </c>
      <c r="N2954" s="5">
        <v>43637.51661663195</v>
      </c>
      <c r="O2954" s="4" t="s">
        <v>7897</v>
      </c>
      <c r="P2954" s="4" t="s">
        <v>10590</v>
      </c>
      <c r="Q2954" s="6">
        <v>43462.0</v>
      </c>
      <c r="R2954" s="4" t="s">
        <v>27</v>
      </c>
      <c r="S2954" s="4" t="s">
        <v>27</v>
      </c>
    </row>
    <row r="2955" ht="12.75" customHeight="1">
      <c r="A2955" s="4">
        <v>2950.0</v>
      </c>
      <c r="B2955" s="4" t="s">
        <v>20</v>
      </c>
      <c r="C2955" s="4" t="s">
        <v>10597</v>
      </c>
      <c r="D2955" s="4" t="s">
        <v>1353</v>
      </c>
      <c r="E2955" s="4" t="s">
        <v>164</v>
      </c>
      <c r="F2955" s="4" t="s">
        <v>10598</v>
      </c>
      <c r="G2955" s="4" t="s">
        <v>1164</v>
      </c>
      <c r="H2955" s="4" t="s">
        <v>38</v>
      </c>
      <c r="I2955" s="4" t="s">
        <v>1165</v>
      </c>
      <c r="J2955" s="4" t="s">
        <v>1166</v>
      </c>
      <c r="K2955" s="4" t="s">
        <v>1165</v>
      </c>
      <c r="L2955" s="4" t="s">
        <v>1166</v>
      </c>
      <c r="M2955" s="4" t="s">
        <v>100</v>
      </c>
      <c r="N2955" s="5">
        <v>43637.51599086806</v>
      </c>
      <c r="O2955" s="4" t="s">
        <v>7580</v>
      </c>
      <c r="P2955" s="4" t="s">
        <v>1167</v>
      </c>
      <c r="Q2955" s="6">
        <v>43565.0</v>
      </c>
      <c r="R2955" s="4" t="s">
        <v>27</v>
      </c>
      <c r="S2955" s="4" t="s">
        <v>27</v>
      </c>
    </row>
    <row r="2956" ht="12.75" customHeight="1">
      <c r="A2956" s="4">
        <v>2951.0</v>
      </c>
      <c r="B2956" s="4" t="s">
        <v>20</v>
      </c>
      <c r="C2956" s="4" t="s">
        <v>10599</v>
      </c>
      <c r="D2956" s="4" t="s">
        <v>1353</v>
      </c>
      <c r="E2956" s="4" t="s">
        <v>164</v>
      </c>
      <c r="F2956" s="4" t="s">
        <v>10600</v>
      </c>
      <c r="G2956" s="4" t="s">
        <v>1164</v>
      </c>
      <c r="H2956" s="4" t="s">
        <v>38</v>
      </c>
      <c r="I2956" s="4" t="s">
        <v>1165</v>
      </c>
      <c r="J2956" s="4" t="s">
        <v>1166</v>
      </c>
      <c r="K2956" s="4" t="s">
        <v>1165</v>
      </c>
      <c r="L2956" s="4" t="s">
        <v>1166</v>
      </c>
      <c r="M2956" s="4" t="s">
        <v>1708</v>
      </c>
      <c r="N2956" s="5">
        <v>43637.51598916667</v>
      </c>
      <c r="O2956" s="4" t="s">
        <v>10601</v>
      </c>
      <c r="P2956" s="4" t="s">
        <v>1167</v>
      </c>
      <c r="Q2956" s="6">
        <v>43565.0</v>
      </c>
      <c r="R2956" s="4" t="s">
        <v>27</v>
      </c>
      <c r="S2956" s="4" t="s">
        <v>27</v>
      </c>
    </row>
    <row r="2957" ht="12.75" customHeight="1">
      <c r="A2957" s="4">
        <v>2952.0</v>
      </c>
      <c r="B2957" s="4" t="s">
        <v>20</v>
      </c>
      <c r="C2957" s="4" t="s">
        <v>10602</v>
      </c>
      <c r="D2957" s="4" t="s">
        <v>44</v>
      </c>
      <c r="E2957" s="4" t="s">
        <v>111</v>
      </c>
      <c r="F2957" s="4" t="s">
        <v>10603</v>
      </c>
      <c r="G2957" s="4" t="s">
        <v>10604</v>
      </c>
      <c r="H2957" s="4" t="s">
        <v>38</v>
      </c>
      <c r="I2957" s="4" t="s">
        <v>10605</v>
      </c>
      <c r="J2957" s="4" t="s">
        <v>10606</v>
      </c>
      <c r="K2957" s="4" t="s">
        <v>10605</v>
      </c>
      <c r="L2957" s="4" t="s">
        <v>10606</v>
      </c>
      <c r="M2957" s="4" t="s">
        <v>100</v>
      </c>
      <c r="N2957" s="5">
        <v>43637.51372206018</v>
      </c>
      <c r="O2957" s="4" t="s">
        <v>342</v>
      </c>
      <c r="P2957" s="4" t="s">
        <v>10607</v>
      </c>
      <c r="Q2957" s="6">
        <v>43498.0</v>
      </c>
      <c r="R2957" s="4" t="s">
        <v>27</v>
      </c>
      <c r="S2957" s="4" t="s">
        <v>27</v>
      </c>
    </row>
    <row r="2958" ht="12.75" customHeight="1">
      <c r="A2958" s="4">
        <v>2953.0</v>
      </c>
      <c r="B2958" s="4" t="s">
        <v>20</v>
      </c>
      <c r="C2958" s="4" t="s">
        <v>10608</v>
      </c>
      <c r="D2958" s="4" t="s">
        <v>69</v>
      </c>
      <c r="E2958" s="4" t="s">
        <v>116</v>
      </c>
      <c r="F2958" s="4" t="s">
        <v>10609</v>
      </c>
      <c r="G2958" s="4" t="s">
        <v>10604</v>
      </c>
      <c r="H2958" s="4" t="s">
        <v>38</v>
      </c>
      <c r="I2958" s="4" t="s">
        <v>10605</v>
      </c>
      <c r="J2958" s="4" t="s">
        <v>10606</v>
      </c>
      <c r="K2958" s="4" t="s">
        <v>10605</v>
      </c>
      <c r="L2958" s="4" t="s">
        <v>10606</v>
      </c>
      <c r="M2958" s="4" t="s">
        <v>100</v>
      </c>
      <c r="N2958" s="5">
        <v>43637.51370243056</v>
      </c>
      <c r="O2958" s="4" t="s">
        <v>5451</v>
      </c>
      <c r="P2958" s="4" t="s">
        <v>10607</v>
      </c>
      <c r="Q2958" s="6">
        <v>43498.0</v>
      </c>
      <c r="R2958" s="4" t="s">
        <v>27</v>
      </c>
      <c r="S2958" s="4" t="s">
        <v>27</v>
      </c>
    </row>
    <row r="2959" ht="12.75" customHeight="1">
      <c r="A2959" s="4">
        <v>2954.0</v>
      </c>
      <c r="B2959" s="4" t="s">
        <v>20</v>
      </c>
      <c r="C2959" s="4" t="s">
        <v>10610</v>
      </c>
      <c r="D2959" s="4" t="s">
        <v>120</v>
      </c>
      <c r="E2959" s="4" t="s">
        <v>54</v>
      </c>
      <c r="F2959" s="4" t="s">
        <v>10611</v>
      </c>
      <c r="G2959" s="4" t="s">
        <v>10612</v>
      </c>
      <c r="H2959" s="4" t="s">
        <v>38</v>
      </c>
      <c r="I2959" s="4" t="s">
        <v>10613</v>
      </c>
      <c r="J2959" s="4" t="s">
        <v>10614</v>
      </c>
      <c r="K2959" s="4" t="s">
        <v>10613</v>
      </c>
      <c r="L2959" s="4" t="s">
        <v>10614</v>
      </c>
      <c r="M2959" s="4" t="s">
        <v>30</v>
      </c>
      <c r="N2959" s="5">
        <v>43637.50234254629</v>
      </c>
      <c r="O2959" s="4" t="s">
        <v>279</v>
      </c>
      <c r="P2959" s="4" t="s">
        <v>10615</v>
      </c>
      <c r="Q2959" s="4" t="s">
        <v>27</v>
      </c>
      <c r="R2959" s="4" t="s">
        <v>27</v>
      </c>
      <c r="S2959" s="4" t="s">
        <v>27</v>
      </c>
    </row>
    <row r="2960" ht="12.75" customHeight="1">
      <c r="A2960" s="4">
        <v>2955.0</v>
      </c>
      <c r="B2960" s="4" t="s">
        <v>20</v>
      </c>
      <c r="C2960" s="4" t="s">
        <v>10616</v>
      </c>
      <c r="D2960" s="4" t="s">
        <v>44</v>
      </c>
      <c r="E2960" s="4" t="s">
        <v>164</v>
      </c>
      <c r="F2960" s="4" t="s">
        <v>10617</v>
      </c>
      <c r="G2960" s="4" t="s">
        <v>10618</v>
      </c>
      <c r="H2960" s="4" t="s">
        <v>38</v>
      </c>
      <c r="I2960" s="4" t="s">
        <v>10619</v>
      </c>
      <c r="J2960" s="4" t="s">
        <v>10620</v>
      </c>
      <c r="K2960" s="4" t="s">
        <v>10619</v>
      </c>
      <c r="L2960" s="4" t="s">
        <v>10620</v>
      </c>
      <c r="M2960" s="4" t="s">
        <v>30</v>
      </c>
      <c r="N2960" s="5">
        <v>43637.499526921296</v>
      </c>
      <c r="O2960" s="4" t="s">
        <v>279</v>
      </c>
      <c r="P2960" s="4" t="s">
        <v>10621</v>
      </c>
      <c r="Q2960" s="6">
        <v>43498.0</v>
      </c>
      <c r="R2960" s="4" t="s">
        <v>27</v>
      </c>
      <c r="S2960" s="4" t="s">
        <v>27</v>
      </c>
    </row>
    <row r="2961" ht="12.75" customHeight="1">
      <c r="A2961" s="4">
        <v>2956.0</v>
      </c>
      <c r="B2961" s="4" t="s">
        <v>20</v>
      </c>
      <c r="C2961" s="4" t="s">
        <v>10622</v>
      </c>
      <c r="D2961" s="4" t="s">
        <v>120</v>
      </c>
      <c r="E2961" s="4" t="s">
        <v>87</v>
      </c>
      <c r="F2961" s="4" t="s">
        <v>10623</v>
      </c>
      <c r="G2961" s="4" t="s">
        <v>10624</v>
      </c>
      <c r="H2961" s="4" t="s">
        <v>167</v>
      </c>
      <c r="I2961" s="4" t="s">
        <v>10625</v>
      </c>
      <c r="J2961" s="4" t="s">
        <v>10626</v>
      </c>
      <c r="K2961" s="4" t="s">
        <v>10625</v>
      </c>
      <c r="L2961" s="4" t="s">
        <v>10626</v>
      </c>
      <c r="M2961" s="4" t="s">
        <v>100</v>
      </c>
      <c r="N2961" s="5">
        <v>43637.48977886574</v>
      </c>
      <c r="O2961" s="4" t="s">
        <v>101</v>
      </c>
      <c r="P2961" s="4" t="s">
        <v>10627</v>
      </c>
      <c r="Q2961" s="4" t="s">
        <v>27</v>
      </c>
      <c r="R2961" s="4" t="s">
        <v>27</v>
      </c>
      <c r="S2961" s="4" t="s">
        <v>27</v>
      </c>
    </row>
    <row r="2962" ht="12.75" customHeight="1">
      <c r="A2962" s="4">
        <v>2957.0</v>
      </c>
      <c r="B2962" s="4" t="s">
        <v>20</v>
      </c>
      <c r="C2962" s="4" t="s">
        <v>10628</v>
      </c>
      <c r="D2962" s="4" t="s">
        <v>1085</v>
      </c>
      <c r="E2962" s="4" t="s">
        <v>164</v>
      </c>
      <c r="F2962" s="4" t="s">
        <v>10629</v>
      </c>
      <c r="G2962" s="4" t="s">
        <v>552</v>
      </c>
      <c r="H2962" s="4" t="s">
        <v>38</v>
      </c>
      <c r="I2962" s="4" t="s">
        <v>27</v>
      </c>
      <c r="J2962" s="4" t="s">
        <v>27</v>
      </c>
      <c r="K2962" s="4" t="s">
        <v>553</v>
      </c>
      <c r="L2962" s="4" t="s">
        <v>554</v>
      </c>
      <c r="M2962" s="4" t="s">
        <v>400</v>
      </c>
      <c r="N2962" s="5">
        <v>43637.48568327546</v>
      </c>
      <c r="O2962" s="4" t="s">
        <v>1421</v>
      </c>
      <c r="P2962" s="4" t="s">
        <v>556</v>
      </c>
      <c r="Q2962" s="6">
        <v>43871.0</v>
      </c>
      <c r="R2962" s="4" t="s">
        <v>27</v>
      </c>
      <c r="S2962" s="4" t="s">
        <v>27</v>
      </c>
    </row>
    <row r="2963" ht="12.75" customHeight="1">
      <c r="A2963" s="4">
        <v>2958.0</v>
      </c>
      <c r="B2963" s="4" t="s">
        <v>20</v>
      </c>
      <c r="C2963" s="4" t="s">
        <v>10630</v>
      </c>
      <c r="D2963" s="4" t="s">
        <v>44</v>
      </c>
      <c r="E2963" s="4" t="s">
        <v>87</v>
      </c>
      <c r="F2963" s="4" t="s">
        <v>10631</v>
      </c>
      <c r="G2963" s="4" t="s">
        <v>10632</v>
      </c>
      <c r="H2963" s="4" t="s">
        <v>38</v>
      </c>
      <c r="I2963" s="4" t="s">
        <v>10633</v>
      </c>
      <c r="J2963" s="4" t="s">
        <v>10634</v>
      </c>
      <c r="K2963" s="4" t="s">
        <v>10633</v>
      </c>
      <c r="L2963" s="4" t="s">
        <v>10634</v>
      </c>
      <c r="M2963" s="4" t="s">
        <v>170</v>
      </c>
      <c r="N2963" s="5">
        <v>43637.48565466435</v>
      </c>
      <c r="O2963" s="4" t="s">
        <v>10635</v>
      </c>
      <c r="P2963" s="4" t="s">
        <v>10636</v>
      </c>
      <c r="Q2963" s="6">
        <v>43556.0</v>
      </c>
      <c r="R2963" s="4" t="s">
        <v>27</v>
      </c>
      <c r="S2963" s="4" t="s">
        <v>27</v>
      </c>
    </row>
    <row r="2964" ht="12.75" customHeight="1">
      <c r="A2964" s="4">
        <v>2959.0</v>
      </c>
      <c r="B2964" s="4" t="s">
        <v>20</v>
      </c>
      <c r="C2964" s="4" t="s">
        <v>10637</v>
      </c>
      <c r="D2964" s="4" t="s">
        <v>44</v>
      </c>
      <c r="E2964" s="4" t="s">
        <v>62</v>
      </c>
      <c r="F2964" s="4" t="s">
        <v>10638</v>
      </c>
      <c r="G2964" s="4" t="s">
        <v>10632</v>
      </c>
      <c r="H2964" s="4" t="s">
        <v>38</v>
      </c>
      <c r="I2964" s="4" t="s">
        <v>10633</v>
      </c>
      <c r="J2964" s="4" t="s">
        <v>10634</v>
      </c>
      <c r="K2964" s="4" t="s">
        <v>10633</v>
      </c>
      <c r="L2964" s="4" t="s">
        <v>10634</v>
      </c>
      <c r="M2964" s="4" t="s">
        <v>170</v>
      </c>
      <c r="N2964" s="5">
        <v>43637.485648483795</v>
      </c>
      <c r="O2964" s="4" t="s">
        <v>10635</v>
      </c>
      <c r="P2964" s="4" t="s">
        <v>10636</v>
      </c>
      <c r="Q2964" s="6">
        <v>43556.0</v>
      </c>
      <c r="R2964" s="4" t="s">
        <v>27</v>
      </c>
      <c r="S2964" s="4" t="s">
        <v>27</v>
      </c>
    </row>
    <row r="2965" ht="12.75" customHeight="1">
      <c r="A2965" s="4">
        <v>2960.0</v>
      </c>
      <c r="B2965" s="4" t="s">
        <v>20</v>
      </c>
      <c r="C2965" s="4" t="s">
        <v>10639</v>
      </c>
      <c r="D2965" s="4" t="s">
        <v>44</v>
      </c>
      <c r="E2965" s="4" t="s">
        <v>62</v>
      </c>
      <c r="F2965" s="4" t="s">
        <v>10640</v>
      </c>
      <c r="G2965" s="4" t="s">
        <v>10632</v>
      </c>
      <c r="H2965" s="4" t="s">
        <v>38</v>
      </c>
      <c r="I2965" s="4" t="s">
        <v>10633</v>
      </c>
      <c r="J2965" s="4" t="s">
        <v>10634</v>
      </c>
      <c r="K2965" s="4" t="s">
        <v>10633</v>
      </c>
      <c r="L2965" s="4" t="s">
        <v>10634</v>
      </c>
      <c r="M2965" s="4" t="s">
        <v>170</v>
      </c>
      <c r="N2965" s="5">
        <v>43637.48564677083</v>
      </c>
      <c r="O2965" s="4" t="s">
        <v>10641</v>
      </c>
      <c r="P2965" s="4" t="s">
        <v>10636</v>
      </c>
      <c r="Q2965" s="6">
        <v>43556.0</v>
      </c>
      <c r="R2965" s="4" t="s">
        <v>27</v>
      </c>
      <c r="S2965" s="4" t="s">
        <v>27</v>
      </c>
    </row>
    <row r="2966" ht="12.75" customHeight="1">
      <c r="A2966" s="4">
        <v>2961.0</v>
      </c>
      <c r="B2966" s="4" t="s">
        <v>20</v>
      </c>
      <c r="C2966" s="4" t="s">
        <v>10642</v>
      </c>
      <c r="D2966" s="4" t="s">
        <v>44</v>
      </c>
      <c r="E2966" s="4" t="s">
        <v>149</v>
      </c>
      <c r="F2966" s="4" t="s">
        <v>10643</v>
      </c>
      <c r="G2966" s="4" t="s">
        <v>10632</v>
      </c>
      <c r="H2966" s="4" t="s">
        <v>38</v>
      </c>
      <c r="I2966" s="4" t="s">
        <v>10633</v>
      </c>
      <c r="J2966" s="4" t="s">
        <v>10634</v>
      </c>
      <c r="K2966" s="4" t="s">
        <v>10633</v>
      </c>
      <c r="L2966" s="4" t="s">
        <v>10634</v>
      </c>
      <c r="M2966" s="4" t="s">
        <v>30</v>
      </c>
      <c r="N2966" s="5">
        <v>43637.485602326386</v>
      </c>
      <c r="O2966" s="4" t="s">
        <v>241</v>
      </c>
      <c r="P2966" s="4" t="s">
        <v>10636</v>
      </c>
      <c r="Q2966" s="6">
        <v>43556.0</v>
      </c>
      <c r="R2966" s="4" t="s">
        <v>27</v>
      </c>
      <c r="S2966" s="4" t="s">
        <v>27</v>
      </c>
    </row>
    <row r="2967" ht="12.75" customHeight="1">
      <c r="A2967" s="4">
        <v>2962.0</v>
      </c>
      <c r="B2967" s="4" t="s">
        <v>20</v>
      </c>
      <c r="C2967" s="4" t="s">
        <v>10644</v>
      </c>
      <c r="D2967" s="4" t="s">
        <v>120</v>
      </c>
      <c r="E2967" s="4" t="s">
        <v>610</v>
      </c>
      <c r="F2967" s="4" t="s">
        <v>10645</v>
      </c>
      <c r="G2967" s="4" t="s">
        <v>10646</v>
      </c>
      <c r="H2967" s="4" t="s">
        <v>167</v>
      </c>
      <c r="I2967" s="4" t="s">
        <v>10647</v>
      </c>
      <c r="J2967" s="4" t="s">
        <v>10648</v>
      </c>
      <c r="K2967" s="4" t="s">
        <v>10647</v>
      </c>
      <c r="L2967" s="4" t="s">
        <v>10648</v>
      </c>
      <c r="M2967" s="4" t="s">
        <v>3219</v>
      </c>
      <c r="N2967" s="5">
        <v>43637.455646875</v>
      </c>
      <c r="O2967" s="4" t="s">
        <v>1421</v>
      </c>
      <c r="P2967" s="4" t="s">
        <v>10649</v>
      </c>
      <c r="Q2967" s="4" t="s">
        <v>27</v>
      </c>
      <c r="R2967" s="4" t="s">
        <v>27</v>
      </c>
      <c r="S2967" s="4" t="s">
        <v>27</v>
      </c>
    </row>
    <row r="2968" ht="12.75" customHeight="1">
      <c r="A2968" s="4">
        <v>2963.0</v>
      </c>
      <c r="B2968" s="4" t="s">
        <v>20</v>
      </c>
      <c r="C2968" s="4" t="s">
        <v>10650</v>
      </c>
      <c r="D2968" s="4" t="s">
        <v>120</v>
      </c>
      <c r="E2968" s="4" t="s">
        <v>149</v>
      </c>
      <c r="F2968" s="4" t="s">
        <v>10651</v>
      </c>
      <c r="G2968" s="4" t="s">
        <v>10646</v>
      </c>
      <c r="H2968" s="4" t="s">
        <v>167</v>
      </c>
      <c r="I2968" s="4" t="s">
        <v>10647</v>
      </c>
      <c r="J2968" s="4" t="s">
        <v>10648</v>
      </c>
      <c r="K2968" s="4" t="s">
        <v>10647</v>
      </c>
      <c r="L2968" s="4" t="s">
        <v>10648</v>
      </c>
      <c r="M2968" s="4" t="s">
        <v>100</v>
      </c>
      <c r="N2968" s="5">
        <v>43637.45563408565</v>
      </c>
      <c r="O2968" s="4" t="s">
        <v>4103</v>
      </c>
      <c r="P2968" s="4" t="s">
        <v>10649</v>
      </c>
      <c r="Q2968" s="4" t="s">
        <v>27</v>
      </c>
      <c r="R2968" s="4" t="s">
        <v>27</v>
      </c>
      <c r="S2968" s="4" t="s">
        <v>27</v>
      </c>
    </row>
    <row r="2969" ht="12.75" customHeight="1">
      <c r="A2969" s="4">
        <v>2964.0</v>
      </c>
      <c r="B2969" s="4" t="s">
        <v>20</v>
      </c>
      <c r="C2969" s="4" t="s">
        <v>10652</v>
      </c>
      <c r="D2969" s="4" t="s">
        <v>120</v>
      </c>
      <c r="E2969" s="4" t="s">
        <v>62</v>
      </c>
      <c r="F2969" s="4" t="s">
        <v>10653</v>
      </c>
      <c r="G2969" s="4" t="s">
        <v>10646</v>
      </c>
      <c r="H2969" s="4" t="s">
        <v>167</v>
      </c>
      <c r="I2969" s="4" t="s">
        <v>10647</v>
      </c>
      <c r="J2969" s="4" t="s">
        <v>10648</v>
      </c>
      <c r="K2969" s="4" t="s">
        <v>10647</v>
      </c>
      <c r="L2969" s="4" t="s">
        <v>10648</v>
      </c>
      <c r="M2969" s="4" t="s">
        <v>100</v>
      </c>
      <c r="N2969" s="5">
        <v>43637.45561443287</v>
      </c>
      <c r="O2969" s="4" t="s">
        <v>101</v>
      </c>
      <c r="P2969" s="4" t="s">
        <v>10649</v>
      </c>
      <c r="Q2969" s="4" t="s">
        <v>27</v>
      </c>
      <c r="R2969" s="4" t="s">
        <v>27</v>
      </c>
      <c r="S2969" s="4" t="s">
        <v>27</v>
      </c>
    </row>
    <row r="2970" ht="12.75" customHeight="1">
      <c r="A2970" s="4">
        <v>2965.0</v>
      </c>
      <c r="B2970" s="4" t="s">
        <v>20</v>
      </c>
      <c r="C2970" s="4" t="s">
        <v>10654</v>
      </c>
      <c r="D2970" s="4" t="s">
        <v>44</v>
      </c>
      <c r="E2970" s="4" t="s">
        <v>261</v>
      </c>
      <c r="F2970" s="4" t="s">
        <v>10655</v>
      </c>
      <c r="G2970" s="4" t="s">
        <v>1729</v>
      </c>
      <c r="H2970" s="4" t="s">
        <v>26</v>
      </c>
      <c r="I2970" s="4" t="s">
        <v>27</v>
      </c>
      <c r="J2970" s="4" t="s">
        <v>27</v>
      </c>
      <c r="K2970" s="4" t="s">
        <v>1730</v>
      </c>
      <c r="L2970" s="4" t="s">
        <v>1731</v>
      </c>
      <c r="M2970" s="4" t="s">
        <v>10656</v>
      </c>
      <c r="N2970" s="5">
        <v>43637.44530872685</v>
      </c>
      <c r="O2970" s="4" t="s">
        <v>10657</v>
      </c>
      <c r="P2970" s="4" t="s">
        <v>1732</v>
      </c>
      <c r="Q2970" s="6">
        <v>43607.0</v>
      </c>
      <c r="R2970" s="4" t="s">
        <v>27</v>
      </c>
      <c r="S2970" s="4" t="s">
        <v>27</v>
      </c>
    </row>
    <row r="2971" ht="12.75" customHeight="1">
      <c r="A2971" s="4">
        <v>2966.0</v>
      </c>
      <c r="B2971" s="4" t="s">
        <v>20</v>
      </c>
      <c r="C2971" s="4" t="s">
        <v>10658</v>
      </c>
      <c r="D2971" s="4" t="s">
        <v>44</v>
      </c>
      <c r="E2971" s="4" t="s">
        <v>1601</v>
      </c>
      <c r="F2971" s="4" t="s">
        <v>10659</v>
      </c>
      <c r="G2971" s="4" t="s">
        <v>10660</v>
      </c>
      <c r="H2971" s="4" t="s">
        <v>26</v>
      </c>
      <c r="I2971" s="4" t="s">
        <v>27</v>
      </c>
      <c r="J2971" s="4" t="s">
        <v>27</v>
      </c>
      <c r="K2971" s="4" t="s">
        <v>10661</v>
      </c>
      <c r="L2971" s="4" t="s">
        <v>10662</v>
      </c>
      <c r="M2971" s="4" t="s">
        <v>10663</v>
      </c>
      <c r="N2971" s="5">
        <v>43637.43543561343</v>
      </c>
      <c r="O2971" s="4" t="s">
        <v>10664</v>
      </c>
      <c r="P2971" s="4" t="s">
        <v>10665</v>
      </c>
      <c r="Q2971" s="6">
        <v>43539.0</v>
      </c>
      <c r="R2971" s="4" t="s">
        <v>27</v>
      </c>
      <c r="S2971" s="4" t="s">
        <v>27</v>
      </c>
    </row>
    <row r="2972" ht="12.75" customHeight="1">
      <c r="A2972" s="4">
        <v>2967.0</v>
      </c>
      <c r="B2972" s="4" t="s">
        <v>20</v>
      </c>
      <c r="C2972" s="4" t="s">
        <v>10666</v>
      </c>
      <c r="D2972" s="4" t="s">
        <v>69</v>
      </c>
      <c r="E2972" s="4" t="s">
        <v>3391</v>
      </c>
      <c r="F2972" s="4" t="s">
        <v>10667</v>
      </c>
      <c r="G2972" s="4" t="s">
        <v>3282</v>
      </c>
      <c r="H2972" s="4" t="s">
        <v>167</v>
      </c>
      <c r="I2972" s="4" t="s">
        <v>3283</v>
      </c>
      <c r="J2972" s="4" t="s">
        <v>3284</v>
      </c>
      <c r="K2972" s="4" t="s">
        <v>3283</v>
      </c>
      <c r="L2972" s="4" t="s">
        <v>3284</v>
      </c>
      <c r="M2972" s="4" t="s">
        <v>10668</v>
      </c>
      <c r="N2972" s="5">
        <v>43637.43239042824</v>
      </c>
      <c r="O2972" s="4" t="s">
        <v>10669</v>
      </c>
      <c r="P2972" s="4" t="s">
        <v>3286</v>
      </c>
      <c r="Q2972" s="6">
        <v>43552.0</v>
      </c>
      <c r="R2972" s="4" t="s">
        <v>27</v>
      </c>
      <c r="S2972" s="4" t="s">
        <v>27</v>
      </c>
    </row>
    <row r="2973" ht="12.75" customHeight="1">
      <c r="A2973" s="4">
        <v>2968.0</v>
      </c>
      <c r="B2973" s="4" t="s">
        <v>20</v>
      </c>
      <c r="C2973" s="4" t="s">
        <v>10670</v>
      </c>
      <c r="D2973" s="4" t="s">
        <v>44</v>
      </c>
      <c r="E2973" s="4" t="s">
        <v>1172</v>
      </c>
      <c r="F2973" s="4" t="s">
        <v>10671</v>
      </c>
      <c r="G2973" s="4" t="s">
        <v>3282</v>
      </c>
      <c r="H2973" s="4" t="s">
        <v>167</v>
      </c>
      <c r="I2973" s="4" t="s">
        <v>3283</v>
      </c>
      <c r="J2973" s="4" t="s">
        <v>3284</v>
      </c>
      <c r="K2973" s="4" t="s">
        <v>3283</v>
      </c>
      <c r="L2973" s="4" t="s">
        <v>3284</v>
      </c>
      <c r="M2973" s="4" t="s">
        <v>10672</v>
      </c>
      <c r="N2973" s="5">
        <v>43637.4323725</v>
      </c>
      <c r="O2973" s="4" t="s">
        <v>1573</v>
      </c>
      <c r="P2973" s="4" t="s">
        <v>3286</v>
      </c>
      <c r="Q2973" s="6">
        <v>43583.0</v>
      </c>
      <c r="R2973" s="4" t="s">
        <v>27</v>
      </c>
      <c r="S2973" s="4" t="s">
        <v>27</v>
      </c>
    </row>
    <row r="2974" ht="12.75" customHeight="1">
      <c r="A2974" s="4">
        <v>2969.0</v>
      </c>
      <c r="B2974" s="4" t="s">
        <v>20</v>
      </c>
      <c r="C2974" s="4" t="s">
        <v>10673</v>
      </c>
      <c r="D2974" s="4" t="s">
        <v>120</v>
      </c>
      <c r="E2974" s="4" t="s">
        <v>149</v>
      </c>
      <c r="F2974" s="4" t="s">
        <v>10674</v>
      </c>
      <c r="G2974" s="4" t="s">
        <v>4845</v>
      </c>
      <c r="H2974" s="4" t="s">
        <v>167</v>
      </c>
      <c r="I2974" s="4" t="s">
        <v>4846</v>
      </c>
      <c r="J2974" s="4" t="s">
        <v>4847</v>
      </c>
      <c r="K2974" s="4" t="s">
        <v>4846</v>
      </c>
      <c r="L2974" s="4" t="s">
        <v>4847</v>
      </c>
      <c r="M2974" s="4" t="s">
        <v>100</v>
      </c>
      <c r="N2974" s="5">
        <v>43637.42254413194</v>
      </c>
      <c r="O2974" s="4" t="s">
        <v>101</v>
      </c>
      <c r="P2974" s="4" t="s">
        <v>4848</v>
      </c>
      <c r="Q2974" s="4" t="s">
        <v>27</v>
      </c>
      <c r="R2974" s="4" t="s">
        <v>27</v>
      </c>
      <c r="S2974" s="4" t="s">
        <v>27</v>
      </c>
    </row>
    <row r="2975" ht="12.75" customHeight="1">
      <c r="A2975" s="4">
        <v>2970.0</v>
      </c>
      <c r="B2975" s="4" t="s">
        <v>20</v>
      </c>
      <c r="C2975" s="4" t="s">
        <v>10675</v>
      </c>
      <c r="D2975" s="4" t="s">
        <v>120</v>
      </c>
      <c r="E2975" s="4" t="s">
        <v>87</v>
      </c>
      <c r="F2975" s="4" t="s">
        <v>10676</v>
      </c>
      <c r="G2975" s="4" t="s">
        <v>4845</v>
      </c>
      <c r="H2975" s="4" t="s">
        <v>26</v>
      </c>
      <c r="I2975" s="4" t="s">
        <v>10677</v>
      </c>
      <c r="J2975" s="4" t="s">
        <v>27</v>
      </c>
      <c r="K2975" s="4" t="s">
        <v>4846</v>
      </c>
      <c r="L2975" s="4" t="s">
        <v>4847</v>
      </c>
      <c r="M2975" s="4" t="s">
        <v>100</v>
      </c>
      <c r="N2975" s="5">
        <v>43637.42253311343</v>
      </c>
      <c r="O2975" s="4" t="s">
        <v>101</v>
      </c>
      <c r="P2975" s="4" t="s">
        <v>4848</v>
      </c>
      <c r="Q2975" s="4" t="s">
        <v>27</v>
      </c>
      <c r="R2975" s="4" t="s">
        <v>27</v>
      </c>
      <c r="S2975" s="4" t="s">
        <v>27</v>
      </c>
    </row>
    <row r="2976" ht="12.75" customHeight="1">
      <c r="A2976" s="4">
        <v>2971.0</v>
      </c>
      <c r="B2976" s="4" t="s">
        <v>20</v>
      </c>
      <c r="C2976" s="4" t="s">
        <v>10678</v>
      </c>
      <c r="D2976" s="4" t="s">
        <v>69</v>
      </c>
      <c r="E2976" s="4" t="s">
        <v>218</v>
      </c>
      <c r="F2976" s="4" t="s">
        <v>10679</v>
      </c>
      <c r="G2976" s="4" t="s">
        <v>10680</v>
      </c>
      <c r="H2976" s="4" t="s">
        <v>167</v>
      </c>
      <c r="I2976" s="4" t="s">
        <v>10681</v>
      </c>
      <c r="J2976" s="4" t="s">
        <v>10682</v>
      </c>
      <c r="K2976" s="4" t="s">
        <v>10681</v>
      </c>
      <c r="L2976" s="4" t="s">
        <v>10682</v>
      </c>
      <c r="M2976" s="4" t="s">
        <v>431</v>
      </c>
      <c r="N2976" s="5">
        <v>43637.41416769676</v>
      </c>
      <c r="O2976" s="4" t="s">
        <v>10683</v>
      </c>
      <c r="P2976" s="4" t="s">
        <v>10684</v>
      </c>
      <c r="Q2976" s="6">
        <v>43514.0</v>
      </c>
      <c r="R2976" s="4" t="s">
        <v>27</v>
      </c>
      <c r="S2976" s="4" t="s">
        <v>27</v>
      </c>
    </row>
    <row r="2977" ht="12.75" customHeight="1">
      <c r="A2977" s="4">
        <v>2972.0</v>
      </c>
      <c r="B2977" s="4" t="s">
        <v>20</v>
      </c>
      <c r="C2977" s="4" t="s">
        <v>10685</v>
      </c>
      <c r="D2977" s="4" t="s">
        <v>120</v>
      </c>
      <c r="E2977" s="4" t="s">
        <v>45</v>
      </c>
      <c r="F2977" s="4" t="s">
        <v>10686</v>
      </c>
      <c r="G2977" s="4" t="s">
        <v>10687</v>
      </c>
      <c r="H2977" s="4" t="s">
        <v>167</v>
      </c>
      <c r="I2977" s="4" t="s">
        <v>10688</v>
      </c>
      <c r="J2977" s="4" t="s">
        <v>10689</v>
      </c>
      <c r="K2977" s="4" t="s">
        <v>10688</v>
      </c>
      <c r="L2977" s="4" t="s">
        <v>10689</v>
      </c>
      <c r="M2977" s="4" t="s">
        <v>100</v>
      </c>
      <c r="N2977" s="5">
        <v>43637.40945591435</v>
      </c>
      <c r="O2977" s="4" t="s">
        <v>101</v>
      </c>
      <c r="P2977" s="4" t="s">
        <v>10690</v>
      </c>
      <c r="Q2977" s="4" t="s">
        <v>27</v>
      </c>
      <c r="R2977" s="4" t="s">
        <v>27</v>
      </c>
      <c r="S2977" s="4" t="s">
        <v>27</v>
      </c>
    </row>
    <row r="2978" ht="12.75" customHeight="1">
      <c r="A2978" s="4">
        <v>2973.0</v>
      </c>
      <c r="B2978" s="4" t="s">
        <v>20</v>
      </c>
      <c r="C2978" s="4" t="s">
        <v>10691</v>
      </c>
      <c r="D2978" s="4" t="s">
        <v>3191</v>
      </c>
      <c r="E2978" s="4" t="s">
        <v>284</v>
      </c>
      <c r="F2978" s="4" t="s">
        <v>10692</v>
      </c>
      <c r="G2978" s="4" t="s">
        <v>1121</v>
      </c>
      <c r="H2978" s="4" t="s">
        <v>26</v>
      </c>
      <c r="I2978" s="4" t="s">
        <v>27</v>
      </c>
      <c r="J2978" s="4" t="s">
        <v>27</v>
      </c>
      <c r="K2978" s="4" t="s">
        <v>1122</v>
      </c>
      <c r="L2978" s="4" t="s">
        <v>1123</v>
      </c>
      <c r="M2978" s="4" t="s">
        <v>1347</v>
      </c>
      <c r="N2978" s="5">
        <v>43637.38478587963</v>
      </c>
      <c r="O2978" s="4" t="s">
        <v>10693</v>
      </c>
      <c r="P2978" s="4" t="s">
        <v>1126</v>
      </c>
      <c r="Q2978" s="6">
        <v>43705.0</v>
      </c>
      <c r="R2978" s="4" t="s">
        <v>27</v>
      </c>
      <c r="S2978" s="4" t="s">
        <v>27</v>
      </c>
    </row>
    <row r="2979" ht="12.75" customHeight="1">
      <c r="A2979" s="4">
        <v>2974.0</v>
      </c>
      <c r="B2979" s="4" t="s">
        <v>20</v>
      </c>
      <c r="C2979" s="4" t="s">
        <v>10694</v>
      </c>
      <c r="D2979" s="4" t="s">
        <v>44</v>
      </c>
      <c r="E2979" s="4" t="s">
        <v>87</v>
      </c>
      <c r="F2979" s="4" t="s">
        <v>10695</v>
      </c>
      <c r="G2979" s="4" t="s">
        <v>10696</v>
      </c>
      <c r="H2979" s="4" t="s">
        <v>167</v>
      </c>
      <c r="I2979" s="4" t="s">
        <v>10697</v>
      </c>
      <c r="J2979" s="4" t="s">
        <v>10698</v>
      </c>
      <c r="K2979" s="4" t="s">
        <v>10697</v>
      </c>
      <c r="L2979" s="4" t="s">
        <v>10698</v>
      </c>
      <c r="M2979" s="4" t="s">
        <v>2209</v>
      </c>
      <c r="N2979" s="5">
        <v>43636.7544721875</v>
      </c>
      <c r="O2979" s="4" t="s">
        <v>2209</v>
      </c>
      <c r="P2979" s="4" t="s">
        <v>10699</v>
      </c>
      <c r="Q2979" s="6">
        <v>43605.0</v>
      </c>
      <c r="R2979" s="4" t="s">
        <v>27</v>
      </c>
      <c r="S2979" s="4" t="s">
        <v>27</v>
      </c>
    </row>
    <row r="2980" ht="12.75" customHeight="1">
      <c r="A2980" s="4">
        <v>2975.0</v>
      </c>
      <c r="B2980" s="4" t="s">
        <v>20</v>
      </c>
      <c r="C2980" s="4" t="s">
        <v>10700</v>
      </c>
      <c r="D2980" s="4" t="s">
        <v>44</v>
      </c>
      <c r="E2980" s="4" t="s">
        <v>257</v>
      </c>
      <c r="F2980" s="4" t="s">
        <v>10701</v>
      </c>
      <c r="G2980" s="4" t="s">
        <v>10702</v>
      </c>
      <c r="H2980" s="4" t="s">
        <v>38</v>
      </c>
      <c r="I2980" s="4" t="s">
        <v>10703</v>
      </c>
      <c r="J2980" s="4" t="s">
        <v>10704</v>
      </c>
      <c r="K2980" s="4" t="s">
        <v>10703</v>
      </c>
      <c r="L2980" s="4" t="s">
        <v>10704</v>
      </c>
      <c r="M2980" s="4" t="s">
        <v>30</v>
      </c>
      <c r="N2980" s="5">
        <v>43636.74588386574</v>
      </c>
      <c r="O2980" s="4" t="s">
        <v>1562</v>
      </c>
      <c r="P2980" s="4" t="s">
        <v>10705</v>
      </c>
      <c r="Q2980" s="6">
        <v>43517.0</v>
      </c>
      <c r="R2980" s="4" t="s">
        <v>27</v>
      </c>
      <c r="S2980" s="4" t="s">
        <v>27</v>
      </c>
    </row>
    <row r="2981" ht="12.75" customHeight="1">
      <c r="A2981" s="4">
        <v>2976.0</v>
      </c>
      <c r="B2981" s="4" t="s">
        <v>20</v>
      </c>
      <c r="C2981" s="4" t="s">
        <v>10706</v>
      </c>
      <c r="D2981" s="4" t="s">
        <v>44</v>
      </c>
      <c r="E2981" s="4" t="s">
        <v>111</v>
      </c>
      <c r="F2981" s="4" t="s">
        <v>10707</v>
      </c>
      <c r="G2981" s="4" t="s">
        <v>696</v>
      </c>
      <c r="H2981" s="4" t="s">
        <v>38</v>
      </c>
      <c r="I2981" s="4" t="s">
        <v>697</v>
      </c>
      <c r="J2981" s="4" t="s">
        <v>698</v>
      </c>
      <c r="K2981" s="4" t="s">
        <v>697</v>
      </c>
      <c r="L2981" s="4" t="s">
        <v>698</v>
      </c>
      <c r="M2981" s="4" t="s">
        <v>7718</v>
      </c>
      <c r="N2981" s="5">
        <v>43636.73584431713</v>
      </c>
      <c r="O2981" s="4" t="s">
        <v>59</v>
      </c>
      <c r="P2981" s="4" t="s">
        <v>700</v>
      </c>
      <c r="Q2981" s="6">
        <v>43598.0</v>
      </c>
      <c r="R2981" s="4" t="s">
        <v>27</v>
      </c>
      <c r="S2981" s="4" t="s">
        <v>27</v>
      </c>
    </row>
    <row r="2982" ht="12.75" customHeight="1">
      <c r="A2982" s="4">
        <v>2977.0</v>
      </c>
      <c r="B2982" s="4" t="s">
        <v>20</v>
      </c>
      <c r="C2982" s="4" t="s">
        <v>10708</v>
      </c>
      <c r="D2982" s="4" t="s">
        <v>44</v>
      </c>
      <c r="E2982" s="4" t="s">
        <v>54</v>
      </c>
      <c r="F2982" s="4" t="s">
        <v>10709</v>
      </c>
      <c r="G2982" s="4" t="s">
        <v>10710</v>
      </c>
      <c r="H2982" s="4" t="s">
        <v>38</v>
      </c>
      <c r="I2982" s="4" t="s">
        <v>10711</v>
      </c>
      <c r="J2982" s="4" t="s">
        <v>10712</v>
      </c>
      <c r="K2982" s="4" t="s">
        <v>10711</v>
      </c>
      <c r="L2982" s="4" t="s">
        <v>10712</v>
      </c>
      <c r="M2982" s="4" t="s">
        <v>30</v>
      </c>
      <c r="N2982" s="5">
        <v>43636.673651006946</v>
      </c>
      <c r="O2982" s="4" t="s">
        <v>10713</v>
      </c>
      <c r="P2982" s="4" t="s">
        <v>10714</v>
      </c>
      <c r="Q2982" s="6">
        <v>43523.0</v>
      </c>
      <c r="R2982" s="4" t="s">
        <v>27</v>
      </c>
      <c r="S2982" s="4" t="s">
        <v>27</v>
      </c>
    </row>
    <row r="2983" ht="12.75" customHeight="1">
      <c r="A2983" s="4">
        <v>2978.0</v>
      </c>
      <c r="B2983" s="4" t="s">
        <v>20</v>
      </c>
      <c r="C2983" s="4" t="s">
        <v>10715</v>
      </c>
      <c r="D2983" s="4" t="s">
        <v>44</v>
      </c>
      <c r="E2983" s="4" t="s">
        <v>116</v>
      </c>
      <c r="F2983" s="4" t="s">
        <v>10716</v>
      </c>
      <c r="G2983" s="4" t="s">
        <v>10710</v>
      </c>
      <c r="H2983" s="4" t="s">
        <v>38</v>
      </c>
      <c r="I2983" s="4" t="s">
        <v>10711</v>
      </c>
      <c r="J2983" s="4" t="s">
        <v>10712</v>
      </c>
      <c r="K2983" s="4" t="s">
        <v>10711</v>
      </c>
      <c r="L2983" s="4" t="s">
        <v>10712</v>
      </c>
      <c r="M2983" s="4" t="s">
        <v>30</v>
      </c>
      <c r="N2983" s="5">
        <v>43636.673618217596</v>
      </c>
      <c r="O2983" s="4" t="s">
        <v>10713</v>
      </c>
      <c r="P2983" s="4" t="s">
        <v>10714</v>
      </c>
      <c r="Q2983" s="6">
        <v>43510.0</v>
      </c>
      <c r="R2983" s="4" t="s">
        <v>27</v>
      </c>
      <c r="S2983" s="4" t="s">
        <v>27</v>
      </c>
    </row>
    <row r="2984" ht="12.75" customHeight="1">
      <c r="A2984" s="4">
        <v>2979.0</v>
      </c>
      <c r="B2984" s="4" t="s">
        <v>20</v>
      </c>
      <c r="C2984" s="4" t="s">
        <v>10717</v>
      </c>
      <c r="D2984" s="4" t="s">
        <v>44</v>
      </c>
      <c r="E2984" s="4" t="s">
        <v>284</v>
      </c>
      <c r="F2984" s="4" t="s">
        <v>10718</v>
      </c>
      <c r="G2984" s="4" t="s">
        <v>10719</v>
      </c>
      <c r="H2984" s="4" t="s">
        <v>167</v>
      </c>
      <c r="I2984" s="4" t="s">
        <v>10720</v>
      </c>
      <c r="J2984" s="4" t="s">
        <v>10721</v>
      </c>
      <c r="K2984" s="4" t="s">
        <v>10720</v>
      </c>
      <c r="L2984" s="4" t="s">
        <v>10721</v>
      </c>
      <c r="M2984" s="4" t="s">
        <v>50</v>
      </c>
      <c r="N2984" s="5">
        <v>43636.66820846065</v>
      </c>
      <c r="O2984" s="4" t="s">
        <v>1847</v>
      </c>
      <c r="P2984" s="4" t="s">
        <v>10722</v>
      </c>
      <c r="Q2984" s="6">
        <v>43539.0</v>
      </c>
      <c r="R2984" s="4" t="s">
        <v>27</v>
      </c>
      <c r="S2984" s="4" t="s">
        <v>27</v>
      </c>
    </row>
    <row r="2985" ht="12.75" customHeight="1">
      <c r="A2985" s="4">
        <v>2980.0</v>
      </c>
      <c r="B2985" s="4" t="s">
        <v>20</v>
      </c>
      <c r="C2985" s="4" t="s">
        <v>10723</v>
      </c>
      <c r="D2985" s="4" t="s">
        <v>44</v>
      </c>
      <c r="E2985" s="4" t="s">
        <v>156</v>
      </c>
      <c r="F2985" s="4" t="s">
        <v>10724</v>
      </c>
      <c r="G2985" s="4" t="s">
        <v>10725</v>
      </c>
      <c r="H2985" s="4" t="s">
        <v>38</v>
      </c>
      <c r="I2985" s="4" t="s">
        <v>10726</v>
      </c>
      <c r="J2985" s="4" t="s">
        <v>10727</v>
      </c>
      <c r="K2985" s="4" t="s">
        <v>10726</v>
      </c>
      <c r="L2985" s="4" t="s">
        <v>10727</v>
      </c>
      <c r="M2985" s="4" t="s">
        <v>100</v>
      </c>
      <c r="N2985" s="5">
        <v>43636.65556025463</v>
      </c>
      <c r="O2985" s="4" t="s">
        <v>581</v>
      </c>
      <c r="P2985" s="4" t="s">
        <v>10728</v>
      </c>
      <c r="Q2985" s="6">
        <v>43511.0</v>
      </c>
      <c r="R2985" s="4" t="s">
        <v>27</v>
      </c>
      <c r="S2985" s="4" t="s">
        <v>27</v>
      </c>
    </row>
    <row r="2986" ht="12.75" customHeight="1">
      <c r="A2986" s="4">
        <v>2981.0</v>
      </c>
      <c r="B2986" s="4" t="s">
        <v>20</v>
      </c>
      <c r="C2986" s="4" t="s">
        <v>4302</v>
      </c>
      <c r="D2986" s="4" t="s">
        <v>44</v>
      </c>
      <c r="E2986" s="4" t="s">
        <v>62</v>
      </c>
      <c r="F2986" s="4" t="s">
        <v>10729</v>
      </c>
      <c r="G2986" s="4" t="s">
        <v>10730</v>
      </c>
      <c r="H2986" s="4" t="s">
        <v>167</v>
      </c>
      <c r="I2986" s="4" t="s">
        <v>10731</v>
      </c>
      <c r="J2986" s="4" t="s">
        <v>10732</v>
      </c>
      <c r="K2986" s="4" t="s">
        <v>10731</v>
      </c>
      <c r="L2986" s="4" t="s">
        <v>10732</v>
      </c>
      <c r="M2986" s="4" t="s">
        <v>4304</v>
      </c>
      <c r="N2986" s="5">
        <v>43636.65292256945</v>
      </c>
      <c r="O2986" s="4" t="s">
        <v>4304</v>
      </c>
      <c r="P2986" s="4" t="s">
        <v>10733</v>
      </c>
      <c r="Q2986" s="6">
        <v>43539.0</v>
      </c>
      <c r="R2986" s="4" t="s">
        <v>27</v>
      </c>
      <c r="S2986" s="4" t="s">
        <v>27</v>
      </c>
    </row>
    <row r="2987" ht="12.75" customHeight="1">
      <c r="A2987" s="4">
        <v>2982.0</v>
      </c>
      <c r="B2987" s="4" t="s">
        <v>20</v>
      </c>
      <c r="C2987" s="4" t="s">
        <v>10734</v>
      </c>
      <c r="D2987" s="4" t="s">
        <v>44</v>
      </c>
      <c r="E2987" s="4" t="s">
        <v>257</v>
      </c>
      <c r="F2987" s="4" t="s">
        <v>10735</v>
      </c>
      <c r="G2987" s="4" t="s">
        <v>10730</v>
      </c>
      <c r="H2987" s="4" t="s">
        <v>167</v>
      </c>
      <c r="I2987" s="4" t="s">
        <v>10731</v>
      </c>
      <c r="J2987" s="4" t="s">
        <v>10732</v>
      </c>
      <c r="K2987" s="4" t="s">
        <v>10731</v>
      </c>
      <c r="L2987" s="4" t="s">
        <v>10732</v>
      </c>
      <c r="M2987" s="4" t="s">
        <v>431</v>
      </c>
      <c r="N2987" s="5">
        <v>43636.65289751157</v>
      </c>
      <c r="O2987" s="4" t="s">
        <v>717</v>
      </c>
      <c r="P2987" s="4" t="s">
        <v>10733</v>
      </c>
      <c r="Q2987" s="6">
        <v>43539.0</v>
      </c>
      <c r="R2987" s="4" t="s">
        <v>27</v>
      </c>
      <c r="S2987" s="4" t="s">
        <v>27</v>
      </c>
    </row>
    <row r="2988" ht="12.75" customHeight="1">
      <c r="A2988" s="4">
        <v>2983.0</v>
      </c>
      <c r="B2988" s="4" t="s">
        <v>20</v>
      </c>
      <c r="C2988" s="4" t="s">
        <v>10736</v>
      </c>
      <c r="D2988" s="4" t="s">
        <v>44</v>
      </c>
      <c r="E2988" s="4" t="s">
        <v>1671</v>
      </c>
      <c r="F2988" s="4" t="s">
        <v>10737</v>
      </c>
      <c r="G2988" s="4" t="s">
        <v>1861</v>
      </c>
      <c r="H2988" s="4" t="s">
        <v>38</v>
      </c>
      <c r="I2988" s="4" t="s">
        <v>1862</v>
      </c>
      <c r="J2988" s="4" t="s">
        <v>1863</v>
      </c>
      <c r="K2988" s="4" t="s">
        <v>1862</v>
      </c>
      <c r="L2988" s="4" t="s">
        <v>1863</v>
      </c>
      <c r="M2988" s="4" t="s">
        <v>6372</v>
      </c>
      <c r="N2988" s="5">
        <v>43636.65200797454</v>
      </c>
      <c r="O2988" s="4" t="s">
        <v>10738</v>
      </c>
      <c r="P2988" s="4" t="s">
        <v>1864</v>
      </c>
      <c r="Q2988" s="6">
        <v>43455.0</v>
      </c>
      <c r="R2988" s="4" t="s">
        <v>27</v>
      </c>
      <c r="S2988" s="4" t="s">
        <v>27</v>
      </c>
    </row>
    <row r="2989" ht="12.75" customHeight="1">
      <c r="A2989" s="4">
        <v>2984.0</v>
      </c>
      <c r="B2989" s="4" t="s">
        <v>20</v>
      </c>
      <c r="C2989" s="4" t="s">
        <v>10739</v>
      </c>
      <c r="D2989" s="4" t="s">
        <v>34</v>
      </c>
      <c r="E2989" s="4" t="s">
        <v>186</v>
      </c>
      <c r="F2989" s="4" t="s">
        <v>10740</v>
      </c>
      <c r="G2989" s="4" t="s">
        <v>1861</v>
      </c>
      <c r="H2989" s="4" t="s">
        <v>38</v>
      </c>
      <c r="I2989" s="4" t="s">
        <v>27</v>
      </c>
      <c r="J2989" s="4" t="s">
        <v>27</v>
      </c>
      <c r="K2989" s="4" t="s">
        <v>1862</v>
      </c>
      <c r="L2989" s="4" t="s">
        <v>1863</v>
      </c>
      <c r="M2989" s="4" t="s">
        <v>30</v>
      </c>
      <c r="N2989" s="5">
        <v>43636.6519815162</v>
      </c>
      <c r="O2989" s="4" t="s">
        <v>1242</v>
      </c>
      <c r="P2989" s="4" t="s">
        <v>1864</v>
      </c>
      <c r="Q2989" s="6">
        <v>43619.0</v>
      </c>
      <c r="R2989" s="4" t="s">
        <v>27</v>
      </c>
      <c r="S2989" s="4" t="s">
        <v>27</v>
      </c>
    </row>
    <row r="2990" ht="12.75" customHeight="1">
      <c r="A2990" s="4">
        <v>2985.0</v>
      </c>
      <c r="B2990" s="4" t="s">
        <v>20</v>
      </c>
      <c r="C2990" s="4" t="s">
        <v>10741</v>
      </c>
      <c r="D2990" s="4" t="s">
        <v>34</v>
      </c>
      <c r="E2990" s="4" t="s">
        <v>186</v>
      </c>
      <c r="F2990" s="4" t="s">
        <v>10742</v>
      </c>
      <c r="G2990" s="4" t="s">
        <v>1861</v>
      </c>
      <c r="H2990" s="4" t="s">
        <v>38</v>
      </c>
      <c r="I2990" s="4" t="s">
        <v>27</v>
      </c>
      <c r="J2990" s="4" t="s">
        <v>27</v>
      </c>
      <c r="K2990" s="4" t="s">
        <v>1862</v>
      </c>
      <c r="L2990" s="4" t="s">
        <v>1863</v>
      </c>
      <c r="M2990" s="4" t="s">
        <v>30</v>
      </c>
      <c r="N2990" s="5">
        <v>43636.651946666665</v>
      </c>
      <c r="O2990" s="4" t="s">
        <v>1242</v>
      </c>
      <c r="P2990" s="4" t="s">
        <v>1864</v>
      </c>
      <c r="Q2990" s="6">
        <v>43619.0</v>
      </c>
      <c r="R2990" s="4" t="s">
        <v>27</v>
      </c>
      <c r="S2990" s="4" t="s">
        <v>27</v>
      </c>
    </row>
    <row r="2991" ht="12.75" customHeight="1">
      <c r="A2991" s="4">
        <v>2986.0</v>
      </c>
      <c r="B2991" s="4" t="s">
        <v>20</v>
      </c>
      <c r="C2991" s="4" t="s">
        <v>10743</v>
      </c>
      <c r="D2991" s="4" t="s">
        <v>34</v>
      </c>
      <c r="E2991" s="4" t="s">
        <v>186</v>
      </c>
      <c r="F2991" s="4" t="s">
        <v>10744</v>
      </c>
      <c r="G2991" s="4" t="s">
        <v>1861</v>
      </c>
      <c r="H2991" s="4" t="s">
        <v>38</v>
      </c>
      <c r="I2991" s="4" t="s">
        <v>27</v>
      </c>
      <c r="J2991" s="4" t="s">
        <v>27</v>
      </c>
      <c r="K2991" s="4" t="s">
        <v>1862</v>
      </c>
      <c r="L2991" s="4" t="s">
        <v>1863</v>
      </c>
      <c r="M2991" s="4" t="s">
        <v>30</v>
      </c>
      <c r="N2991" s="5">
        <v>43636.651915532406</v>
      </c>
      <c r="O2991" s="4" t="s">
        <v>1242</v>
      </c>
      <c r="P2991" s="4" t="s">
        <v>1864</v>
      </c>
      <c r="Q2991" s="6">
        <v>43619.0</v>
      </c>
      <c r="R2991" s="4" t="s">
        <v>27</v>
      </c>
      <c r="S2991" s="4" t="s">
        <v>27</v>
      </c>
    </row>
    <row r="2992" ht="12.75" customHeight="1">
      <c r="A2992" s="4">
        <v>2987.0</v>
      </c>
      <c r="B2992" s="4" t="s">
        <v>20</v>
      </c>
      <c r="C2992" s="4" t="s">
        <v>10745</v>
      </c>
      <c r="D2992" s="4" t="s">
        <v>34</v>
      </c>
      <c r="E2992" s="4" t="s">
        <v>186</v>
      </c>
      <c r="F2992" s="4" t="s">
        <v>10746</v>
      </c>
      <c r="G2992" s="4" t="s">
        <v>1861</v>
      </c>
      <c r="H2992" s="4" t="s">
        <v>38</v>
      </c>
      <c r="I2992" s="4" t="s">
        <v>27</v>
      </c>
      <c r="J2992" s="4" t="s">
        <v>27</v>
      </c>
      <c r="K2992" s="4" t="s">
        <v>1862</v>
      </c>
      <c r="L2992" s="4" t="s">
        <v>1863</v>
      </c>
      <c r="M2992" s="4" t="s">
        <v>30</v>
      </c>
      <c r="N2992" s="5">
        <v>43636.651881921294</v>
      </c>
      <c r="O2992" s="4" t="s">
        <v>1242</v>
      </c>
      <c r="P2992" s="4" t="s">
        <v>1864</v>
      </c>
      <c r="Q2992" s="6">
        <v>43619.0</v>
      </c>
      <c r="R2992" s="4" t="s">
        <v>27</v>
      </c>
      <c r="S2992" s="4" t="s">
        <v>27</v>
      </c>
    </row>
    <row r="2993" ht="12.75" customHeight="1">
      <c r="A2993" s="4">
        <v>2988.0</v>
      </c>
      <c r="B2993" s="4" t="s">
        <v>20</v>
      </c>
      <c r="C2993" s="4" t="s">
        <v>10747</v>
      </c>
      <c r="D2993" s="4" t="s">
        <v>34</v>
      </c>
      <c r="E2993" s="4" t="s">
        <v>186</v>
      </c>
      <c r="F2993" s="4" t="s">
        <v>10748</v>
      </c>
      <c r="G2993" s="4" t="s">
        <v>1861</v>
      </c>
      <c r="H2993" s="4" t="s">
        <v>38</v>
      </c>
      <c r="I2993" s="4" t="s">
        <v>27</v>
      </c>
      <c r="J2993" s="4" t="s">
        <v>27</v>
      </c>
      <c r="K2993" s="4" t="s">
        <v>1862</v>
      </c>
      <c r="L2993" s="4" t="s">
        <v>1863</v>
      </c>
      <c r="M2993" s="4" t="s">
        <v>30</v>
      </c>
      <c r="N2993" s="5">
        <v>43636.65186395833</v>
      </c>
      <c r="O2993" s="4" t="s">
        <v>1242</v>
      </c>
      <c r="P2993" s="4" t="s">
        <v>1864</v>
      </c>
      <c r="Q2993" s="6">
        <v>43609.0</v>
      </c>
      <c r="R2993" s="4" t="s">
        <v>27</v>
      </c>
      <c r="S2993" s="4" t="s">
        <v>27</v>
      </c>
    </row>
    <row r="2994" ht="12.75" customHeight="1">
      <c r="A2994" s="4">
        <v>2989.0</v>
      </c>
      <c r="B2994" s="4" t="s">
        <v>20</v>
      </c>
      <c r="C2994" s="4" t="s">
        <v>10749</v>
      </c>
      <c r="D2994" s="4" t="s">
        <v>34</v>
      </c>
      <c r="E2994" s="4" t="s">
        <v>186</v>
      </c>
      <c r="F2994" s="4" t="s">
        <v>10750</v>
      </c>
      <c r="G2994" s="4" t="s">
        <v>1861</v>
      </c>
      <c r="H2994" s="4" t="s">
        <v>38</v>
      </c>
      <c r="I2994" s="4" t="s">
        <v>27</v>
      </c>
      <c r="J2994" s="4" t="s">
        <v>27</v>
      </c>
      <c r="K2994" s="4" t="s">
        <v>1862</v>
      </c>
      <c r="L2994" s="4" t="s">
        <v>1863</v>
      </c>
      <c r="M2994" s="4" t="s">
        <v>30</v>
      </c>
      <c r="N2994" s="5">
        <v>43636.651853194446</v>
      </c>
      <c r="O2994" s="4" t="s">
        <v>1242</v>
      </c>
      <c r="P2994" s="4" t="s">
        <v>1864</v>
      </c>
      <c r="Q2994" s="6">
        <v>43612.0</v>
      </c>
      <c r="R2994" s="4" t="s">
        <v>27</v>
      </c>
      <c r="S2994" s="4" t="s">
        <v>27</v>
      </c>
    </row>
    <row r="2995" ht="12.75" customHeight="1">
      <c r="A2995" s="4">
        <v>2990.0</v>
      </c>
      <c r="B2995" s="4" t="s">
        <v>20</v>
      </c>
      <c r="C2995" s="4" t="s">
        <v>10751</v>
      </c>
      <c r="D2995" s="4" t="s">
        <v>34</v>
      </c>
      <c r="E2995" s="4" t="s">
        <v>186</v>
      </c>
      <c r="F2995" s="4" t="s">
        <v>10752</v>
      </c>
      <c r="G2995" s="4" t="s">
        <v>1861</v>
      </c>
      <c r="H2995" s="4" t="s">
        <v>38</v>
      </c>
      <c r="I2995" s="4" t="s">
        <v>27</v>
      </c>
      <c r="J2995" s="4" t="s">
        <v>27</v>
      </c>
      <c r="K2995" s="4" t="s">
        <v>1862</v>
      </c>
      <c r="L2995" s="4" t="s">
        <v>1863</v>
      </c>
      <c r="M2995" s="4" t="s">
        <v>30</v>
      </c>
      <c r="N2995" s="5">
        <v>43636.65183916667</v>
      </c>
      <c r="O2995" s="4" t="s">
        <v>1242</v>
      </c>
      <c r="P2995" s="4" t="s">
        <v>1864</v>
      </c>
      <c r="Q2995" s="6">
        <v>43609.0</v>
      </c>
      <c r="R2995" s="4" t="s">
        <v>27</v>
      </c>
      <c r="S2995" s="4" t="s">
        <v>27</v>
      </c>
    </row>
    <row r="2996" ht="12.75" customHeight="1">
      <c r="A2996" s="4">
        <v>2991.0</v>
      </c>
      <c r="B2996" s="4" t="s">
        <v>20</v>
      </c>
      <c r="C2996" s="4" t="s">
        <v>10753</v>
      </c>
      <c r="D2996" s="4" t="s">
        <v>34</v>
      </c>
      <c r="E2996" s="4" t="s">
        <v>186</v>
      </c>
      <c r="F2996" s="4" t="s">
        <v>10754</v>
      </c>
      <c r="G2996" s="4" t="s">
        <v>1861</v>
      </c>
      <c r="H2996" s="4" t="s">
        <v>38</v>
      </c>
      <c r="I2996" s="4" t="s">
        <v>27</v>
      </c>
      <c r="J2996" s="4" t="s">
        <v>27</v>
      </c>
      <c r="K2996" s="4" t="s">
        <v>1862</v>
      </c>
      <c r="L2996" s="4" t="s">
        <v>1863</v>
      </c>
      <c r="M2996" s="4" t="s">
        <v>30</v>
      </c>
      <c r="N2996" s="5">
        <v>43636.65181671296</v>
      </c>
      <c r="O2996" s="4" t="s">
        <v>1242</v>
      </c>
      <c r="P2996" s="4" t="s">
        <v>1864</v>
      </c>
      <c r="Q2996" s="6">
        <v>43609.0</v>
      </c>
      <c r="R2996" s="4" t="s">
        <v>27</v>
      </c>
      <c r="S2996" s="4" t="s">
        <v>27</v>
      </c>
    </row>
    <row r="2997" ht="12.75" customHeight="1">
      <c r="A2997" s="4">
        <v>2992.0</v>
      </c>
      <c r="B2997" s="4" t="s">
        <v>20</v>
      </c>
      <c r="C2997" s="4" t="s">
        <v>10755</v>
      </c>
      <c r="D2997" s="4" t="s">
        <v>34</v>
      </c>
      <c r="E2997" s="4" t="s">
        <v>186</v>
      </c>
      <c r="F2997" s="4" t="s">
        <v>10756</v>
      </c>
      <c r="G2997" s="4" t="s">
        <v>1861</v>
      </c>
      <c r="H2997" s="4" t="s">
        <v>38</v>
      </c>
      <c r="I2997" s="4" t="s">
        <v>27</v>
      </c>
      <c r="J2997" s="4" t="s">
        <v>27</v>
      </c>
      <c r="K2997" s="4" t="s">
        <v>1862</v>
      </c>
      <c r="L2997" s="4" t="s">
        <v>1863</v>
      </c>
      <c r="M2997" s="4" t="s">
        <v>30</v>
      </c>
      <c r="N2997" s="5">
        <v>43636.65178375</v>
      </c>
      <c r="O2997" s="4" t="s">
        <v>1242</v>
      </c>
      <c r="P2997" s="4" t="s">
        <v>1864</v>
      </c>
      <c r="Q2997" s="6">
        <v>43619.0</v>
      </c>
      <c r="R2997" s="4" t="s">
        <v>27</v>
      </c>
      <c r="S2997" s="4" t="s">
        <v>27</v>
      </c>
    </row>
    <row r="2998" ht="12.75" customHeight="1">
      <c r="A2998" s="4">
        <v>2993.0</v>
      </c>
      <c r="B2998" s="4" t="s">
        <v>20</v>
      </c>
      <c r="C2998" s="4" t="s">
        <v>10757</v>
      </c>
      <c r="D2998" s="4" t="s">
        <v>34</v>
      </c>
      <c r="E2998" s="4" t="s">
        <v>186</v>
      </c>
      <c r="F2998" s="4" t="s">
        <v>10758</v>
      </c>
      <c r="G2998" s="4" t="s">
        <v>1861</v>
      </c>
      <c r="H2998" s="4" t="s">
        <v>38</v>
      </c>
      <c r="I2998" s="4" t="s">
        <v>27</v>
      </c>
      <c r="J2998" s="4" t="s">
        <v>27</v>
      </c>
      <c r="K2998" s="4" t="s">
        <v>1862</v>
      </c>
      <c r="L2998" s="4" t="s">
        <v>1863</v>
      </c>
      <c r="M2998" s="4" t="s">
        <v>30</v>
      </c>
      <c r="N2998" s="5">
        <v>43636.65175924769</v>
      </c>
      <c r="O2998" s="4" t="s">
        <v>1242</v>
      </c>
      <c r="P2998" s="4" t="s">
        <v>1864</v>
      </c>
      <c r="Q2998" s="6">
        <v>43619.0</v>
      </c>
      <c r="R2998" s="4" t="s">
        <v>27</v>
      </c>
      <c r="S2998" s="4" t="s">
        <v>27</v>
      </c>
    </row>
    <row r="2999" ht="12.75" customHeight="1">
      <c r="A2999" s="4">
        <v>2994.0</v>
      </c>
      <c r="B2999" s="4" t="s">
        <v>20</v>
      </c>
      <c r="C2999" s="4" t="s">
        <v>10759</v>
      </c>
      <c r="D2999" s="4" t="s">
        <v>34</v>
      </c>
      <c r="E2999" s="4" t="s">
        <v>186</v>
      </c>
      <c r="F2999" s="4" t="s">
        <v>10760</v>
      </c>
      <c r="G2999" s="4" t="s">
        <v>1861</v>
      </c>
      <c r="H2999" s="4" t="s">
        <v>38</v>
      </c>
      <c r="I2999" s="4" t="s">
        <v>27</v>
      </c>
      <c r="J2999" s="4" t="s">
        <v>27</v>
      </c>
      <c r="K2999" s="4" t="s">
        <v>1862</v>
      </c>
      <c r="L2999" s="4" t="s">
        <v>1863</v>
      </c>
      <c r="M2999" s="4" t="s">
        <v>30</v>
      </c>
      <c r="N2999" s="5">
        <v>43636.65174045139</v>
      </c>
      <c r="O2999" s="4" t="s">
        <v>1242</v>
      </c>
      <c r="P2999" s="4" t="s">
        <v>1864</v>
      </c>
      <c r="Q2999" s="6">
        <v>43609.0</v>
      </c>
      <c r="R2999" s="4" t="s">
        <v>27</v>
      </c>
      <c r="S2999" s="4" t="s">
        <v>27</v>
      </c>
    </row>
    <row r="3000" ht="12.75" customHeight="1">
      <c r="A3000" s="4">
        <v>2995.0</v>
      </c>
      <c r="B3000" s="4" t="s">
        <v>20</v>
      </c>
      <c r="C3000" s="4" t="s">
        <v>10761</v>
      </c>
      <c r="D3000" s="4" t="s">
        <v>34</v>
      </c>
      <c r="E3000" s="4" t="s">
        <v>186</v>
      </c>
      <c r="F3000" s="4" t="s">
        <v>10762</v>
      </c>
      <c r="G3000" s="4" t="s">
        <v>1861</v>
      </c>
      <c r="H3000" s="4" t="s">
        <v>38</v>
      </c>
      <c r="I3000" s="4" t="s">
        <v>27</v>
      </c>
      <c r="J3000" s="4" t="s">
        <v>27</v>
      </c>
      <c r="K3000" s="4" t="s">
        <v>1862</v>
      </c>
      <c r="L3000" s="4" t="s">
        <v>1863</v>
      </c>
      <c r="M3000" s="4" t="s">
        <v>30</v>
      </c>
      <c r="N3000" s="5">
        <v>43636.651718912035</v>
      </c>
      <c r="O3000" s="4" t="s">
        <v>1242</v>
      </c>
      <c r="P3000" s="4" t="s">
        <v>1864</v>
      </c>
      <c r="Q3000" s="6">
        <v>43612.0</v>
      </c>
      <c r="R3000" s="4" t="s">
        <v>27</v>
      </c>
      <c r="S3000" s="4" t="s">
        <v>27</v>
      </c>
    </row>
    <row r="3001" ht="12.75" customHeight="1">
      <c r="A3001" s="4">
        <v>2996.0</v>
      </c>
      <c r="B3001" s="4" t="s">
        <v>20</v>
      </c>
      <c r="C3001" s="4" t="s">
        <v>10763</v>
      </c>
      <c r="D3001" s="4" t="s">
        <v>34</v>
      </c>
      <c r="E3001" s="4" t="s">
        <v>186</v>
      </c>
      <c r="F3001" s="4" t="s">
        <v>10764</v>
      </c>
      <c r="G3001" s="4" t="s">
        <v>1861</v>
      </c>
      <c r="H3001" s="4" t="s">
        <v>38</v>
      </c>
      <c r="I3001" s="4" t="s">
        <v>27</v>
      </c>
      <c r="J3001" s="4" t="s">
        <v>27</v>
      </c>
      <c r="K3001" s="4" t="s">
        <v>1862</v>
      </c>
      <c r="L3001" s="4" t="s">
        <v>1863</v>
      </c>
      <c r="M3001" s="4" t="s">
        <v>30</v>
      </c>
      <c r="N3001" s="5">
        <v>43636.651707083336</v>
      </c>
      <c r="O3001" s="4" t="s">
        <v>1242</v>
      </c>
      <c r="P3001" s="4" t="s">
        <v>1864</v>
      </c>
      <c r="Q3001" s="6">
        <v>43609.0</v>
      </c>
      <c r="R3001" s="4" t="s">
        <v>27</v>
      </c>
      <c r="S3001" s="4" t="s">
        <v>27</v>
      </c>
    </row>
    <row r="3002" ht="12.75" customHeight="1">
      <c r="A3002" s="4">
        <v>2997.0</v>
      </c>
      <c r="B3002" s="4" t="s">
        <v>20</v>
      </c>
      <c r="C3002" s="4" t="s">
        <v>10765</v>
      </c>
      <c r="D3002" s="4" t="s">
        <v>34</v>
      </c>
      <c r="E3002" s="4" t="s">
        <v>186</v>
      </c>
      <c r="F3002" s="4" t="s">
        <v>10766</v>
      </c>
      <c r="G3002" s="4" t="s">
        <v>1861</v>
      </c>
      <c r="H3002" s="4" t="s">
        <v>38</v>
      </c>
      <c r="I3002" s="4" t="s">
        <v>27</v>
      </c>
      <c r="J3002" s="4" t="s">
        <v>27</v>
      </c>
      <c r="K3002" s="4" t="s">
        <v>1862</v>
      </c>
      <c r="L3002" s="4" t="s">
        <v>1863</v>
      </c>
      <c r="M3002" s="4" t="s">
        <v>30</v>
      </c>
      <c r="N3002" s="5">
        <v>43636.65169275463</v>
      </c>
      <c r="O3002" s="4" t="s">
        <v>1242</v>
      </c>
      <c r="P3002" s="4" t="s">
        <v>1864</v>
      </c>
      <c r="Q3002" s="6">
        <v>43572.0</v>
      </c>
      <c r="R3002" s="4" t="s">
        <v>27</v>
      </c>
      <c r="S3002" s="4" t="s">
        <v>27</v>
      </c>
    </row>
    <row r="3003" ht="12.75" customHeight="1">
      <c r="A3003" s="4">
        <v>2998.0</v>
      </c>
      <c r="B3003" s="4" t="s">
        <v>20</v>
      </c>
      <c r="C3003" s="4" t="s">
        <v>10767</v>
      </c>
      <c r="D3003" s="4" t="s">
        <v>34</v>
      </c>
      <c r="E3003" s="4" t="s">
        <v>186</v>
      </c>
      <c r="F3003" s="4" t="s">
        <v>10768</v>
      </c>
      <c r="G3003" s="4" t="s">
        <v>1861</v>
      </c>
      <c r="H3003" s="4" t="s">
        <v>38</v>
      </c>
      <c r="I3003" s="4" t="s">
        <v>27</v>
      </c>
      <c r="J3003" s="4" t="s">
        <v>27</v>
      </c>
      <c r="K3003" s="4" t="s">
        <v>1862</v>
      </c>
      <c r="L3003" s="4" t="s">
        <v>1863</v>
      </c>
      <c r="M3003" s="4" t="s">
        <v>30</v>
      </c>
      <c r="N3003" s="5">
        <v>43636.651670555555</v>
      </c>
      <c r="O3003" s="4" t="s">
        <v>1242</v>
      </c>
      <c r="P3003" s="4" t="s">
        <v>1864</v>
      </c>
      <c r="Q3003" s="6">
        <v>43572.0</v>
      </c>
      <c r="R3003" s="4" t="s">
        <v>27</v>
      </c>
      <c r="S3003" s="4" t="s">
        <v>27</v>
      </c>
    </row>
    <row r="3004" ht="12.75" customHeight="1">
      <c r="A3004" s="4">
        <v>2999.0</v>
      </c>
      <c r="B3004" s="4" t="s">
        <v>20</v>
      </c>
      <c r="C3004" s="4" t="s">
        <v>10769</v>
      </c>
      <c r="D3004" s="4" t="s">
        <v>34</v>
      </c>
      <c r="E3004" s="4" t="s">
        <v>186</v>
      </c>
      <c r="F3004" s="4" t="s">
        <v>10770</v>
      </c>
      <c r="G3004" s="4" t="s">
        <v>1861</v>
      </c>
      <c r="H3004" s="4" t="s">
        <v>38</v>
      </c>
      <c r="I3004" s="4" t="s">
        <v>27</v>
      </c>
      <c r="J3004" s="4" t="s">
        <v>27</v>
      </c>
      <c r="K3004" s="4" t="s">
        <v>1862</v>
      </c>
      <c r="L3004" s="4" t="s">
        <v>1863</v>
      </c>
      <c r="M3004" s="4" t="s">
        <v>30</v>
      </c>
      <c r="N3004" s="5">
        <v>43636.651651712964</v>
      </c>
      <c r="O3004" s="4" t="s">
        <v>1242</v>
      </c>
      <c r="P3004" s="4" t="s">
        <v>1864</v>
      </c>
      <c r="Q3004" s="6">
        <v>43572.0</v>
      </c>
      <c r="R3004" s="4" t="s">
        <v>27</v>
      </c>
      <c r="S3004" s="4" t="s">
        <v>27</v>
      </c>
    </row>
    <row r="3005" ht="12.75" customHeight="1">
      <c r="A3005" s="4">
        <v>3000.0</v>
      </c>
      <c r="B3005" s="4" t="s">
        <v>20</v>
      </c>
      <c r="C3005" s="4" t="s">
        <v>10771</v>
      </c>
      <c r="D3005" s="4" t="s">
        <v>34</v>
      </c>
      <c r="E3005" s="4" t="s">
        <v>186</v>
      </c>
      <c r="F3005" s="4" t="s">
        <v>10772</v>
      </c>
      <c r="G3005" s="4" t="s">
        <v>1861</v>
      </c>
      <c r="H3005" s="4" t="s">
        <v>38</v>
      </c>
      <c r="I3005" s="4" t="s">
        <v>27</v>
      </c>
      <c r="J3005" s="4" t="s">
        <v>27</v>
      </c>
      <c r="K3005" s="4" t="s">
        <v>1862</v>
      </c>
      <c r="L3005" s="4" t="s">
        <v>1863</v>
      </c>
      <c r="M3005" s="4" t="s">
        <v>30</v>
      </c>
      <c r="N3005" s="5">
        <v>43636.65162809028</v>
      </c>
      <c r="O3005" s="4" t="s">
        <v>1242</v>
      </c>
      <c r="P3005" s="4" t="s">
        <v>1864</v>
      </c>
      <c r="Q3005" s="6">
        <v>43572.0</v>
      </c>
      <c r="R3005" s="4" t="s">
        <v>27</v>
      </c>
      <c r="S3005" s="4" t="s">
        <v>27</v>
      </c>
    </row>
    <row r="3006" ht="12.75" customHeight="1">
      <c r="A3006" s="4">
        <v>3001.0</v>
      </c>
      <c r="B3006" s="4" t="s">
        <v>20</v>
      </c>
      <c r="C3006" s="4" t="s">
        <v>10773</v>
      </c>
      <c r="D3006" s="4" t="s">
        <v>34</v>
      </c>
      <c r="E3006" s="4" t="s">
        <v>186</v>
      </c>
      <c r="F3006" s="4" t="s">
        <v>10774</v>
      </c>
      <c r="G3006" s="4" t="s">
        <v>1861</v>
      </c>
      <c r="H3006" s="4" t="s">
        <v>38</v>
      </c>
      <c r="I3006" s="4" t="s">
        <v>27</v>
      </c>
      <c r="J3006" s="4" t="s">
        <v>27</v>
      </c>
      <c r="K3006" s="4" t="s">
        <v>1862</v>
      </c>
      <c r="L3006" s="4" t="s">
        <v>1863</v>
      </c>
      <c r="M3006" s="4" t="s">
        <v>30</v>
      </c>
      <c r="N3006" s="5">
        <v>43636.65160914352</v>
      </c>
      <c r="O3006" s="4" t="s">
        <v>1242</v>
      </c>
      <c r="P3006" s="4" t="s">
        <v>1864</v>
      </c>
      <c r="Q3006" s="6">
        <v>43574.0</v>
      </c>
      <c r="R3006" s="4" t="s">
        <v>27</v>
      </c>
      <c r="S3006" s="4" t="s">
        <v>27</v>
      </c>
    </row>
    <row r="3007" ht="12.75" customHeight="1">
      <c r="A3007" s="4">
        <v>3002.0</v>
      </c>
      <c r="B3007" s="4" t="s">
        <v>20</v>
      </c>
      <c r="C3007" s="4" t="s">
        <v>10775</v>
      </c>
      <c r="D3007" s="4" t="s">
        <v>34</v>
      </c>
      <c r="E3007" s="4" t="s">
        <v>186</v>
      </c>
      <c r="F3007" s="4" t="s">
        <v>10776</v>
      </c>
      <c r="G3007" s="4" t="s">
        <v>1861</v>
      </c>
      <c r="H3007" s="4" t="s">
        <v>38</v>
      </c>
      <c r="I3007" s="4" t="s">
        <v>27</v>
      </c>
      <c r="J3007" s="4" t="s">
        <v>27</v>
      </c>
      <c r="K3007" s="4" t="s">
        <v>1862</v>
      </c>
      <c r="L3007" s="4" t="s">
        <v>1863</v>
      </c>
      <c r="M3007" s="4" t="s">
        <v>30</v>
      </c>
      <c r="N3007" s="5">
        <v>43636.651580046295</v>
      </c>
      <c r="O3007" s="4" t="s">
        <v>1242</v>
      </c>
      <c r="P3007" s="4" t="s">
        <v>1864</v>
      </c>
      <c r="Q3007" s="6">
        <v>43574.0</v>
      </c>
      <c r="R3007" s="4" t="s">
        <v>27</v>
      </c>
      <c r="S3007" s="4" t="s">
        <v>27</v>
      </c>
    </row>
    <row r="3008" ht="12.75" customHeight="1">
      <c r="A3008" s="4">
        <v>3003.0</v>
      </c>
      <c r="B3008" s="4" t="s">
        <v>20</v>
      </c>
      <c r="C3008" s="4" t="s">
        <v>10777</v>
      </c>
      <c r="D3008" s="4" t="s">
        <v>44</v>
      </c>
      <c r="E3008" s="4" t="s">
        <v>54</v>
      </c>
      <c r="F3008" s="4" t="s">
        <v>10778</v>
      </c>
      <c r="G3008" s="4" t="s">
        <v>10779</v>
      </c>
      <c r="H3008" s="4" t="s">
        <v>38</v>
      </c>
      <c r="I3008" s="4" t="s">
        <v>27</v>
      </c>
      <c r="J3008" s="4" t="s">
        <v>27</v>
      </c>
      <c r="K3008" s="4" t="s">
        <v>10780</v>
      </c>
      <c r="L3008" s="4" t="s">
        <v>10781</v>
      </c>
      <c r="M3008" s="4" t="s">
        <v>1661</v>
      </c>
      <c r="N3008" s="5">
        <v>43636.62701824074</v>
      </c>
      <c r="O3008" s="4" t="s">
        <v>1662</v>
      </c>
      <c r="P3008" s="4" t="s">
        <v>10782</v>
      </c>
      <c r="Q3008" s="6">
        <v>43489.0</v>
      </c>
      <c r="R3008" s="4" t="s">
        <v>27</v>
      </c>
      <c r="S3008" s="4" t="s">
        <v>27</v>
      </c>
    </row>
    <row r="3009" ht="12.75" customHeight="1">
      <c r="A3009" s="4">
        <v>3004.0</v>
      </c>
      <c r="B3009" s="4" t="s">
        <v>20</v>
      </c>
      <c r="C3009" s="4" t="s">
        <v>10783</v>
      </c>
      <c r="D3009" s="4" t="s">
        <v>44</v>
      </c>
      <c r="E3009" s="4" t="s">
        <v>284</v>
      </c>
      <c r="F3009" s="4" t="s">
        <v>10784</v>
      </c>
      <c r="G3009" s="4" t="s">
        <v>10779</v>
      </c>
      <c r="H3009" s="4" t="s">
        <v>38</v>
      </c>
      <c r="I3009" s="4" t="s">
        <v>27</v>
      </c>
      <c r="J3009" s="4" t="s">
        <v>27</v>
      </c>
      <c r="K3009" s="4" t="s">
        <v>10780</v>
      </c>
      <c r="L3009" s="4" t="s">
        <v>10781</v>
      </c>
      <c r="M3009" s="4" t="s">
        <v>30</v>
      </c>
      <c r="N3009" s="5">
        <v>43636.62701818287</v>
      </c>
      <c r="O3009" s="4" t="s">
        <v>528</v>
      </c>
      <c r="P3009" s="4" t="s">
        <v>10782</v>
      </c>
      <c r="Q3009" s="6">
        <v>43534.0</v>
      </c>
      <c r="R3009" s="4" t="s">
        <v>27</v>
      </c>
      <c r="S3009" s="4" t="s">
        <v>27</v>
      </c>
    </row>
    <row r="3010" ht="12.75" customHeight="1">
      <c r="A3010" s="4">
        <v>3005.0</v>
      </c>
      <c r="B3010" s="4" t="s">
        <v>20</v>
      </c>
      <c r="C3010" s="4" t="s">
        <v>10785</v>
      </c>
      <c r="D3010" s="4" t="s">
        <v>44</v>
      </c>
      <c r="E3010" s="4" t="s">
        <v>45</v>
      </c>
      <c r="F3010" s="4" t="s">
        <v>10786</v>
      </c>
      <c r="G3010" s="4" t="s">
        <v>10779</v>
      </c>
      <c r="H3010" s="4" t="s">
        <v>38</v>
      </c>
      <c r="I3010" s="4" t="s">
        <v>27</v>
      </c>
      <c r="J3010" s="4" t="s">
        <v>27</v>
      </c>
      <c r="K3010" s="4" t="s">
        <v>10780</v>
      </c>
      <c r="L3010" s="4" t="s">
        <v>10781</v>
      </c>
      <c r="M3010" s="4" t="s">
        <v>30</v>
      </c>
      <c r="N3010" s="5">
        <v>43636.627018101855</v>
      </c>
      <c r="O3010" s="4" t="s">
        <v>528</v>
      </c>
      <c r="P3010" s="4" t="s">
        <v>10782</v>
      </c>
      <c r="Q3010" s="6">
        <v>43538.0</v>
      </c>
      <c r="R3010" s="4" t="s">
        <v>27</v>
      </c>
      <c r="S3010" s="4" t="s">
        <v>27</v>
      </c>
    </row>
    <row r="3011" ht="12.75" customHeight="1">
      <c r="A3011" s="4">
        <v>3006.0</v>
      </c>
      <c r="B3011" s="4" t="s">
        <v>20</v>
      </c>
      <c r="C3011" s="4" t="s">
        <v>10787</v>
      </c>
      <c r="D3011" s="4" t="s">
        <v>44</v>
      </c>
      <c r="E3011" s="4" t="s">
        <v>23</v>
      </c>
      <c r="F3011" s="4" t="s">
        <v>10788</v>
      </c>
      <c r="G3011" s="4" t="s">
        <v>10779</v>
      </c>
      <c r="H3011" s="4" t="s">
        <v>26</v>
      </c>
      <c r="I3011" s="4" t="s">
        <v>27</v>
      </c>
      <c r="J3011" s="4" t="s">
        <v>27</v>
      </c>
      <c r="K3011" s="4" t="s">
        <v>10780</v>
      </c>
      <c r="L3011" s="4" t="s">
        <v>10781</v>
      </c>
      <c r="M3011" s="4" t="s">
        <v>100</v>
      </c>
      <c r="N3011" s="5">
        <v>43636.62701802083</v>
      </c>
      <c r="O3011" s="4" t="s">
        <v>342</v>
      </c>
      <c r="P3011" s="4" t="s">
        <v>10782</v>
      </c>
      <c r="Q3011" s="6">
        <v>43589.0</v>
      </c>
      <c r="R3011" s="4" t="s">
        <v>27</v>
      </c>
      <c r="S3011" s="4" t="s">
        <v>27</v>
      </c>
    </row>
    <row r="3012" ht="12.75" customHeight="1">
      <c r="A3012" s="4">
        <v>3007.0</v>
      </c>
      <c r="B3012" s="4" t="s">
        <v>20</v>
      </c>
      <c r="C3012" s="4" t="s">
        <v>10789</v>
      </c>
      <c r="D3012" s="4" t="s">
        <v>44</v>
      </c>
      <c r="E3012" s="4" t="s">
        <v>164</v>
      </c>
      <c r="F3012" s="4" t="s">
        <v>10790</v>
      </c>
      <c r="G3012" s="4" t="s">
        <v>10779</v>
      </c>
      <c r="H3012" s="4" t="s">
        <v>38</v>
      </c>
      <c r="I3012" s="4" t="s">
        <v>27</v>
      </c>
      <c r="J3012" s="4" t="s">
        <v>27</v>
      </c>
      <c r="K3012" s="4" t="s">
        <v>10780</v>
      </c>
      <c r="L3012" s="4" t="s">
        <v>10781</v>
      </c>
      <c r="M3012" s="4" t="s">
        <v>100</v>
      </c>
      <c r="N3012" s="5">
        <v>43636.6270162037</v>
      </c>
      <c r="O3012" s="4" t="s">
        <v>6983</v>
      </c>
      <c r="P3012" s="4" t="s">
        <v>10782</v>
      </c>
      <c r="Q3012" s="6">
        <v>43534.0</v>
      </c>
      <c r="R3012" s="4" t="s">
        <v>27</v>
      </c>
      <c r="S3012" s="4" t="s">
        <v>27</v>
      </c>
    </row>
    <row r="3013" ht="12.75" customHeight="1">
      <c r="A3013" s="4">
        <v>3008.0</v>
      </c>
      <c r="B3013" s="4" t="s">
        <v>20</v>
      </c>
      <c r="C3013" s="4" t="s">
        <v>10791</v>
      </c>
      <c r="D3013" s="4" t="s">
        <v>44</v>
      </c>
      <c r="E3013" s="4" t="s">
        <v>116</v>
      </c>
      <c r="F3013" s="4" t="s">
        <v>10792</v>
      </c>
      <c r="G3013" s="4" t="s">
        <v>10779</v>
      </c>
      <c r="H3013" s="4" t="s">
        <v>26</v>
      </c>
      <c r="I3013" s="4" t="s">
        <v>27</v>
      </c>
      <c r="J3013" s="4" t="s">
        <v>27</v>
      </c>
      <c r="K3013" s="4" t="s">
        <v>10780</v>
      </c>
      <c r="L3013" s="4" t="s">
        <v>10781</v>
      </c>
      <c r="M3013" s="4" t="s">
        <v>100</v>
      </c>
      <c r="N3013" s="5">
        <v>43636.627005636576</v>
      </c>
      <c r="O3013" s="4" t="s">
        <v>6983</v>
      </c>
      <c r="P3013" s="4" t="s">
        <v>10782</v>
      </c>
      <c r="Q3013" s="6">
        <v>43534.0</v>
      </c>
      <c r="R3013" s="4" t="s">
        <v>27</v>
      </c>
      <c r="S3013" s="4" t="s">
        <v>27</v>
      </c>
    </row>
    <row r="3014" ht="12.75" customHeight="1">
      <c r="A3014" s="4">
        <v>3009.0</v>
      </c>
      <c r="B3014" s="4" t="s">
        <v>20</v>
      </c>
      <c r="C3014" s="4" t="s">
        <v>10793</v>
      </c>
      <c r="D3014" s="4" t="s">
        <v>44</v>
      </c>
      <c r="E3014" s="4" t="s">
        <v>116</v>
      </c>
      <c r="F3014" s="4" t="s">
        <v>10794</v>
      </c>
      <c r="G3014" s="4" t="s">
        <v>10779</v>
      </c>
      <c r="H3014" s="4" t="s">
        <v>26</v>
      </c>
      <c r="I3014" s="4" t="s">
        <v>27</v>
      </c>
      <c r="J3014" s="4" t="s">
        <v>27</v>
      </c>
      <c r="K3014" s="4" t="s">
        <v>10780</v>
      </c>
      <c r="L3014" s="4" t="s">
        <v>10781</v>
      </c>
      <c r="M3014" s="4" t="s">
        <v>30</v>
      </c>
      <c r="N3014" s="5">
        <v>43636.62698228009</v>
      </c>
      <c r="O3014" s="4" t="s">
        <v>7439</v>
      </c>
      <c r="P3014" s="4" t="s">
        <v>10782</v>
      </c>
      <c r="Q3014" s="6">
        <v>43566.0</v>
      </c>
      <c r="R3014" s="4" t="s">
        <v>27</v>
      </c>
      <c r="S3014" s="4" t="s">
        <v>27</v>
      </c>
    </row>
    <row r="3015" ht="12.75" customHeight="1">
      <c r="A3015" s="4">
        <v>3010.0</v>
      </c>
      <c r="B3015" s="4" t="s">
        <v>20</v>
      </c>
      <c r="C3015" s="4" t="s">
        <v>10795</v>
      </c>
      <c r="D3015" s="4" t="s">
        <v>44</v>
      </c>
      <c r="E3015" s="4" t="s">
        <v>164</v>
      </c>
      <c r="F3015" s="4" t="s">
        <v>10796</v>
      </c>
      <c r="G3015" s="4" t="s">
        <v>10779</v>
      </c>
      <c r="H3015" s="4" t="s">
        <v>38</v>
      </c>
      <c r="I3015" s="4" t="s">
        <v>27</v>
      </c>
      <c r="J3015" s="4" t="s">
        <v>27</v>
      </c>
      <c r="K3015" s="4" t="s">
        <v>10780</v>
      </c>
      <c r="L3015" s="4" t="s">
        <v>10781</v>
      </c>
      <c r="M3015" s="4" t="s">
        <v>100</v>
      </c>
      <c r="N3015" s="5">
        <v>43636.62697024306</v>
      </c>
      <c r="O3015" s="4" t="s">
        <v>6983</v>
      </c>
      <c r="P3015" s="4" t="s">
        <v>10782</v>
      </c>
      <c r="Q3015" s="6">
        <v>43489.0</v>
      </c>
      <c r="R3015" s="4" t="s">
        <v>27</v>
      </c>
      <c r="S3015" s="4" t="s">
        <v>27</v>
      </c>
    </row>
    <row r="3016" ht="12.75" customHeight="1">
      <c r="A3016" s="4">
        <v>3011.0</v>
      </c>
      <c r="B3016" s="4" t="s">
        <v>20</v>
      </c>
      <c r="C3016" s="4" t="s">
        <v>10797</v>
      </c>
      <c r="D3016" s="4" t="s">
        <v>44</v>
      </c>
      <c r="E3016" s="4" t="s">
        <v>45</v>
      </c>
      <c r="F3016" s="4" t="s">
        <v>10798</v>
      </c>
      <c r="G3016" s="4" t="s">
        <v>10779</v>
      </c>
      <c r="H3016" s="4" t="s">
        <v>38</v>
      </c>
      <c r="I3016" s="4" t="s">
        <v>27</v>
      </c>
      <c r="J3016" s="4" t="s">
        <v>27</v>
      </c>
      <c r="K3016" s="4" t="s">
        <v>10780</v>
      </c>
      <c r="L3016" s="4" t="s">
        <v>10781</v>
      </c>
      <c r="M3016" s="4" t="s">
        <v>30</v>
      </c>
      <c r="N3016" s="5">
        <v>43636.626961898146</v>
      </c>
      <c r="O3016" s="4" t="s">
        <v>528</v>
      </c>
      <c r="P3016" s="4" t="s">
        <v>10782</v>
      </c>
      <c r="Q3016" s="6">
        <v>43539.0</v>
      </c>
      <c r="R3016" s="4" t="s">
        <v>27</v>
      </c>
      <c r="S3016" s="4" t="s">
        <v>27</v>
      </c>
    </row>
    <row r="3017" ht="12.75" customHeight="1">
      <c r="A3017" s="4">
        <v>3012.0</v>
      </c>
      <c r="B3017" s="4" t="s">
        <v>20</v>
      </c>
      <c r="C3017" s="4" t="s">
        <v>10799</v>
      </c>
      <c r="D3017" s="4" t="s">
        <v>44</v>
      </c>
      <c r="E3017" s="4" t="s">
        <v>610</v>
      </c>
      <c r="F3017" s="4" t="s">
        <v>10800</v>
      </c>
      <c r="G3017" s="4" t="s">
        <v>10779</v>
      </c>
      <c r="H3017" s="4" t="s">
        <v>38</v>
      </c>
      <c r="I3017" s="4" t="s">
        <v>27</v>
      </c>
      <c r="J3017" s="4" t="s">
        <v>27</v>
      </c>
      <c r="K3017" s="4" t="s">
        <v>10780</v>
      </c>
      <c r="L3017" s="4" t="s">
        <v>10781</v>
      </c>
      <c r="M3017" s="4" t="s">
        <v>100</v>
      </c>
      <c r="N3017" s="5">
        <v>43636.62693677083</v>
      </c>
      <c r="O3017" s="4" t="s">
        <v>801</v>
      </c>
      <c r="P3017" s="4" t="s">
        <v>10782</v>
      </c>
      <c r="Q3017" s="6">
        <v>43489.0</v>
      </c>
      <c r="R3017" s="4" t="s">
        <v>27</v>
      </c>
      <c r="S3017" s="4" t="s">
        <v>27</v>
      </c>
    </row>
    <row r="3018" ht="12.75" customHeight="1">
      <c r="A3018" s="4">
        <v>3013.0</v>
      </c>
      <c r="B3018" s="4" t="s">
        <v>20</v>
      </c>
      <c r="C3018" s="4" t="s">
        <v>10801</v>
      </c>
      <c r="D3018" s="4" t="s">
        <v>44</v>
      </c>
      <c r="E3018" s="4" t="s">
        <v>164</v>
      </c>
      <c r="F3018" s="4" t="s">
        <v>10802</v>
      </c>
      <c r="G3018" s="4" t="s">
        <v>10803</v>
      </c>
      <c r="H3018" s="4" t="s">
        <v>38</v>
      </c>
      <c r="I3018" s="4" t="s">
        <v>10804</v>
      </c>
      <c r="J3018" s="4" t="s">
        <v>10805</v>
      </c>
      <c r="K3018" s="4" t="s">
        <v>10804</v>
      </c>
      <c r="L3018" s="4" t="s">
        <v>10805</v>
      </c>
      <c r="M3018" s="4" t="s">
        <v>30</v>
      </c>
      <c r="N3018" s="5">
        <v>43636.62137756944</v>
      </c>
      <c r="O3018" s="4" t="s">
        <v>279</v>
      </c>
      <c r="P3018" s="4" t="s">
        <v>10806</v>
      </c>
      <c r="Q3018" s="6">
        <v>43474.0</v>
      </c>
      <c r="R3018" s="4" t="s">
        <v>27</v>
      </c>
      <c r="S3018" s="4" t="s">
        <v>27</v>
      </c>
    </row>
    <row r="3019" ht="12.75" customHeight="1">
      <c r="A3019" s="4">
        <v>3014.0</v>
      </c>
      <c r="B3019" s="4" t="s">
        <v>20</v>
      </c>
      <c r="C3019" s="4" t="s">
        <v>10807</v>
      </c>
      <c r="D3019" s="4" t="s">
        <v>44</v>
      </c>
      <c r="E3019" s="4" t="s">
        <v>164</v>
      </c>
      <c r="F3019" s="4" t="s">
        <v>10808</v>
      </c>
      <c r="G3019" s="4" t="s">
        <v>10809</v>
      </c>
      <c r="H3019" s="4" t="s">
        <v>38</v>
      </c>
      <c r="I3019" s="4" t="s">
        <v>10810</v>
      </c>
      <c r="J3019" s="4" t="s">
        <v>10811</v>
      </c>
      <c r="K3019" s="4" t="s">
        <v>10810</v>
      </c>
      <c r="L3019" s="4" t="s">
        <v>10811</v>
      </c>
      <c r="M3019" s="4" t="s">
        <v>3079</v>
      </c>
      <c r="N3019" s="5">
        <v>43636.60340413194</v>
      </c>
      <c r="O3019" s="4" t="s">
        <v>10812</v>
      </c>
      <c r="P3019" s="4" t="s">
        <v>10813</v>
      </c>
      <c r="Q3019" s="6">
        <v>43446.0</v>
      </c>
      <c r="R3019" s="4" t="s">
        <v>27</v>
      </c>
      <c r="S3019" s="4" t="s">
        <v>27</v>
      </c>
    </row>
    <row r="3020" ht="12.75" customHeight="1">
      <c r="A3020" s="4">
        <v>3015.0</v>
      </c>
      <c r="B3020" s="4" t="s">
        <v>20</v>
      </c>
      <c r="C3020" s="4" t="s">
        <v>10814</v>
      </c>
      <c r="D3020" s="4" t="s">
        <v>44</v>
      </c>
      <c r="E3020" s="4" t="s">
        <v>116</v>
      </c>
      <c r="F3020" s="4" t="s">
        <v>10815</v>
      </c>
      <c r="G3020" s="4" t="s">
        <v>1861</v>
      </c>
      <c r="H3020" s="4" t="s">
        <v>26</v>
      </c>
      <c r="I3020" s="4" t="s">
        <v>27</v>
      </c>
      <c r="J3020" s="4" t="s">
        <v>27</v>
      </c>
      <c r="K3020" s="4" t="s">
        <v>1862</v>
      </c>
      <c r="L3020" s="4" t="s">
        <v>1863</v>
      </c>
      <c r="M3020" s="4" t="s">
        <v>30</v>
      </c>
      <c r="N3020" s="5">
        <v>43636.53582875</v>
      </c>
      <c r="O3020" s="4" t="s">
        <v>1242</v>
      </c>
      <c r="P3020" s="4" t="s">
        <v>1864</v>
      </c>
      <c r="Q3020" s="6">
        <v>43573.0</v>
      </c>
      <c r="R3020" s="4" t="s">
        <v>27</v>
      </c>
      <c r="S3020" s="4" t="s">
        <v>27</v>
      </c>
    </row>
    <row r="3021" ht="12.75" customHeight="1">
      <c r="A3021" s="4">
        <v>3016.0</v>
      </c>
      <c r="B3021" s="4" t="s">
        <v>20</v>
      </c>
      <c r="C3021" s="4" t="s">
        <v>10816</v>
      </c>
      <c r="D3021" s="4" t="s">
        <v>44</v>
      </c>
      <c r="E3021" s="4" t="s">
        <v>284</v>
      </c>
      <c r="F3021" s="4" t="s">
        <v>10817</v>
      </c>
      <c r="G3021" s="4" t="s">
        <v>10818</v>
      </c>
      <c r="H3021" s="4" t="s">
        <v>38</v>
      </c>
      <c r="I3021" s="4" t="s">
        <v>10819</v>
      </c>
      <c r="J3021" s="4" t="s">
        <v>10820</v>
      </c>
      <c r="K3021" s="4" t="s">
        <v>10819</v>
      </c>
      <c r="L3021" s="4" t="s">
        <v>10820</v>
      </c>
      <c r="M3021" s="4" t="s">
        <v>30</v>
      </c>
      <c r="N3021" s="5">
        <v>43636.52362746528</v>
      </c>
      <c r="O3021" s="4" t="s">
        <v>279</v>
      </c>
      <c r="P3021" s="4" t="s">
        <v>10821</v>
      </c>
      <c r="Q3021" s="6">
        <v>43581.0</v>
      </c>
      <c r="R3021" s="4" t="s">
        <v>27</v>
      </c>
      <c r="S3021" s="4" t="s">
        <v>27</v>
      </c>
    </row>
    <row r="3022" ht="12.75" customHeight="1">
      <c r="A3022" s="4">
        <v>3017.0</v>
      </c>
      <c r="B3022" s="4" t="s">
        <v>20</v>
      </c>
      <c r="C3022" s="4" t="s">
        <v>10822</v>
      </c>
      <c r="D3022" s="4" t="s">
        <v>69</v>
      </c>
      <c r="E3022" s="4" t="s">
        <v>253</v>
      </c>
      <c r="F3022" s="4" t="s">
        <v>10823</v>
      </c>
      <c r="G3022" s="4" t="s">
        <v>10824</v>
      </c>
      <c r="H3022" s="4" t="s">
        <v>38</v>
      </c>
      <c r="I3022" s="4" t="s">
        <v>10825</v>
      </c>
      <c r="J3022" s="4" t="s">
        <v>10826</v>
      </c>
      <c r="K3022" s="4" t="s">
        <v>10825</v>
      </c>
      <c r="L3022" s="4" t="s">
        <v>10826</v>
      </c>
      <c r="M3022" s="4" t="s">
        <v>30</v>
      </c>
      <c r="N3022" s="5">
        <v>43636.5225653125</v>
      </c>
      <c r="O3022" s="4" t="s">
        <v>1044</v>
      </c>
      <c r="P3022" s="4" t="s">
        <v>10827</v>
      </c>
      <c r="Q3022" s="4" t="s">
        <v>27</v>
      </c>
      <c r="R3022" s="4" t="s">
        <v>27</v>
      </c>
      <c r="S3022" s="4" t="s">
        <v>27</v>
      </c>
    </row>
    <row r="3023" ht="12.75" customHeight="1">
      <c r="A3023" s="4">
        <v>3018.0</v>
      </c>
      <c r="B3023" s="4" t="s">
        <v>20</v>
      </c>
      <c r="C3023" s="4" t="s">
        <v>10828</v>
      </c>
      <c r="D3023" s="4" t="s">
        <v>44</v>
      </c>
      <c r="E3023" s="4" t="s">
        <v>284</v>
      </c>
      <c r="F3023" s="4" t="s">
        <v>10829</v>
      </c>
      <c r="G3023" s="4" t="s">
        <v>10824</v>
      </c>
      <c r="H3023" s="4" t="s">
        <v>38</v>
      </c>
      <c r="I3023" s="4" t="s">
        <v>10825</v>
      </c>
      <c r="J3023" s="4" t="s">
        <v>10826</v>
      </c>
      <c r="K3023" s="4" t="s">
        <v>10825</v>
      </c>
      <c r="L3023" s="4" t="s">
        <v>10826</v>
      </c>
      <c r="M3023" s="4" t="s">
        <v>100</v>
      </c>
      <c r="N3023" s="5">
        <v>43636.52253722222</v>
      </c>
      <c r="O3023" s="4" t="s">
        <v>342</v>
      </c>
      <c r="P3023" s="4" t="s">
        <v>10827</v>
      </c>
      <c r="Q3023" s="6">
        <v>43556.0</v>
      </c>
      <c r="R3023" s="4" t="s">
        <v>27</v>
      </c>
      <c r="S3023" s="4" t="s">
        <v>27</v>
      </c>
    </row>
    <row r="3024" ht="12.75" customHeight="1">
      <c r="A3024" s="4">
        <v>3019.0</v>
      </c>
      <c r="B3024" s="4" t="s">
        <v>20</v>
      </c>
      <c r="C3024" s="4" t="s">
        <v>10830</v>
      </c>
      <c r="D3024" s="4" t="s">
        <v>69</v>
      </c>
      <c r="E3024" s="4" t="s">
        <v>23</v>
      </c>
      <c r="F3024" s="4" t="s">
        <v>10831</v>
      </c>
      <c r="G3024" s="4" t="s">
        <v>10824</v>
      </c>
      <c r="H3024" s="4" t="s">
        <v>38</v>
      </c>
      <c r="I3024" s="4" t="s">
        <v>10825</v>
      </c>
      <c r="J3024" s="4" t="s">
        <v>10826</v>
      </c>
      <c r="K3024" s="4" t="s">
        <v>10825</v>
      </c>
      <c r="L3024" s="4" t="s">
        <v>10826</v>
      </c>
      <c r="M3024" s="4" t="s">
        <v>100</v>
      </c>
      <c r="N3024" s="5">
        <v>43636.52250248843</v>
      </c>
      <c r="O3024" s="4" t="s">
        <v>342</v>
      </c>
      <c r="P3024" s="4" t="s">
        <v>10827</v>
      </c>
      <c r="Q3024" s="6">
        <v>43556.0</v>
      </c>
      <c r="R3024" s="4" t="s">
        <v>27</v>
      </c>
      <c r="S3024" s="4" t="s">
        <v>27</v>
      </c>
    </row>
    <row r="3025" ht="12.75" customHeight="1">
      <c r="A3025" s="4">
        <v>3020.0</v>
      </c>
      <c r="B3025" s="4" t="s">
        <v>20</v>
      </c>
      <c r="C3025" s="4" t="s">
        <v>10832</v>
      </c>
      <c r="D3025" s="4" t="s">
        <v>44</v>
      </c>
      <c r="E3025" s="4" t="s">
        <v>54</v>
      </c>
      <c r="F3025" s="4" t="s">
        <v>10833</v>
      </c>
      <c r="G3025" s="4" t="s">
        <v>10834</v>
      </c>
      <c r="H3025" s="4" t="s">
        <v>38</v>
      </c>
      <c r="I3025" s="4" t="s">
        <v>10835</v>
      </c>
      <c r="J3025" s="4" t="s">
        <v>10836</v>
      </c>
      <c r="K3025" s="4" t="s">
        <v>10835</v>
      </c>
      <c r="L3025" s="4" t="s">
        <v>10836</v>
      </c>
      <c r="M3025" s="4" t="s">
        <v>30</v>
      </c>
      <c r="N3025" s="5">
        <v>43636.49962792824</v>
      </c>
      <c r="O3025" s="4" t="s">
        <v>528</v>
      </c>
      <c r="P3025" s="4" t="s">
        <v>10837</v>
      </c>
      <c r="Q3025" s="6">
        <v>43505.0</v>
      </c>
      <c r="R3025" s="4" t="s">
        <v>27</v>
      </c>
      <c r="S3025" s="4" t="s">
        <v>27</v>
      </c>
    </row>
    <row r="3026" ht="12.75" customHeight="1">
      <c r="A3026" s="4">
        <v>3021.0</v>
      </c>
      <c r="B3026" s="4" t="s">
        <v>20</v>
      </c>
      <c r="C3026" s="4" t="s">
        <v>10838</v>
      </c>
      <c r="D3026" s="4" t="s">
        <v>44</v>
      </c>
      <c r="E3026" s="4" t="s">
        <v>156</v>
      </c>
      <c r="F3026" s="4" t="s">
        <v>10839</v>
      </c>
      <c r="G3026" s="4" t="s">
        <v>10840</v>
      </c>
      <c r="H3026" s="4" t="s">
        <v>38</v>
      </c>
      <c r="I3026" s="4" t="s">
        <v>10841</v>
      </c>
      <c r="J3026" s="4" t="s">
        <v>10842</v>
      </c>
      <c r="K3026" s="4" t="s">
        <v>10841</v>
      </c>
      <c r="L3026" s="4" t="s">
        <v>10842</v>
      </c>
      <c r="M3026" s="4" t="s">
        <v>100</v>
      </c>
      <c r="N3026" s="5">
        <v>43636.49121506944</v>
      </c>
      <c r="O3026" s="4" t="s">
        <v>581</v>
      </c>
      <c r="P3026" s="4" t="s">
        <v>10843</v>
      </c>
      <c r="Q3026" s="6">
        <v>43522.0</v>
      </c>
      <c r="R3026" s="4" t="s">
        <v>27</v>
      </c>
      <c r="S3026" s="4" t="s">
        <v>27</v>
      </c>
    </row>
    <row r="3027" ht="12.75" customHeight="1">
      <c r="A3027" s="4">
        <v>3022.0</v>
      </c>
      <c r="B3027" s="4" t="s">
        <v>20</v>
      </c>
      <c r="C3027" s="4" t="s">
        <v>10844</v>
      </c>
      <c r="D3027" s="4" t="s">
        <v>44</v>
      </c>
      <c r="E3027" s="4" t="s">
        <v>257</v>
      </c>
      <c r="F3027" s="4" t="s">
        <v>10845</v>
      </c>
      <c r="G3027" s="4" t="s">
        <v>10840</v>
      </c>
      <c r="H3027" s="4" t="s">
        <v>38</v>
      </c>
      <c r="I3027" s="4" t="s">
        <v>10841</v>
      </c>
      <c r="J3027" s="4" t="s">
        <v>10842</v>
      </c>
      <c r="K3027" s="4" t="s">
        <v>10841</v>
      </c>
      <c r="L3027" s="4" t="s">
        <v>10842</v>
      </c>
      <c r="M3027" s="4" t="s">
        <v>30</v>
      </c>
      <c r="N3027" s="5">
        <v>43636.49120873843</v>
      </c>
      <c r="O3027" s="4" t="s">
        <v>1562</v>
      </c>
      <c r="P3027" s="4" t="s">
        <v>10843</v>
      </c>
      <c r="Q3027" s="6">
        <v>43522.0</v>
      </c>
      <c r="R3027" s="4" t="s">
        <v>27</v>
      </c>
      <c r="S3027" s="4" t="s">
        <v>27</v>
      </c>
    </row>
    <row r="3028" ht="12.75" customHeight="1">
      <c r="A3028" s="4">
        <v>3023.0</v>
      </c>
      <c r="B3028" s="4" t="s">
        <v>20</v>
      </c>
      <c r="C3028" s="4" t="s">
        <v>10846</v>
      </c>
      <c r="D3028" s="4" t="s">
        <v>44</v>
      </c>
      <c r="E3028" s="4" t="s">
        <v>54</v>
      </c>
      <c r="F3028" s="4" t="s">
        <v>10847</v>
      </c>
      <c r="G3028" s="4" t="s">
        <v>10848</v>
      </c>
      <c r="H3028" s="4" t="s">
        <v>38</v>
      </c>
      <c r="I3028" s="4" t="s">
        <v>10849</v>
      </c>
      <c r="J3028" s="4" t="s">
        <v>10850</v>
      </c>
      <c r="K3028" s="4" t="s">
        <v>10849</v>
      </c>
      <c r="L3028" s="4" t="s">
        <v>10850</v>
      </c>
      <c r="M3028" s="4" t="s">
        <v>30</v>
      </c>
      <c r="N3028" s="5">
        <v>43636.460790509256</v>
      </c>
      <c r="O3028" s="4" t="s">
        <v>1562</v>
      </c>
      <c r="P3028" s="4" t="s">
        <v>10851</v>
      </c>
      <c r="Q3028" s="6">
        <v>43521.0</v>
      </c>
      <c r="R3028" s="4" t="s">
        <v>27</v>
      </c>
      <c r="S3028" s="4" t="s">
        <v>27</v>
      </c>
    </row>
    <row r="3029" ht="12.75" customHeight="1">
      <c r="A3029" s="4">
        <v>3024.0</v>
      </c>
      <c r="B3029" s="4" t="s">
        <v>20</v>
      </c>
      <c r="C3029" s="4" t="s">
        <v>10852</v>
      </c>
      <c r="D3029" s="4" t="s">
        <v>44</v>
      </c>
      <c r="E3029" s="4" t="s">
        <v>164</v>
      </c>
      <c r="F3029" s="4" t="s">
        <v>10853</v>
      </c>
      <c r="G3029" s="4" t="s">
        <v>10848</v>
      </c>
      <c r="H3029" s="4" t="s">
        <v>38</v>
      </c>
      <c r="I3029" s="4" t="s">
        <v>10849</v>
      </c>
      <c r="J3029" s="4" t="s">
        <v>10850</v>
      </c>
      <c r="K3029" s="4" t="s">
        <v>10849</v>
      </c>
      <c r="L3029" s="4" t="s">
        <v>10850</v>
      </c>
      <c r="M3029" s="4" t="s">
        <v>30</v>
      </c>
      <c r="N3029" s="5">
        <v>43636.46076893518</v>
      </c>
      <c r="O3029" s="4" t="s">
        <v>279</v>
      </c>
      <c r="P3029" s="4" t="s">
        <v>10851</v>
      </c>
      <c r="Q3029" s="6">
        <v>43521.0</v>
      </c>
      <c r="R3029" s="4" t="s">
        <v>27</v>
      </c>
      <c r="S3029" s="4" t="s">
        <v>27</v>
      </c>
    </row>
    <row r="3030" ht="12.75" customHeight="1">
      <c r="A3030" s="4">
        <v>3025.0</v>
      </c>
      <c r="B3030" s="4" t="s">
        <v>20</v>
      </c>
      <c r="C3030" s="4" t="s">
        <v>10854</v>
      </c>
      <c r="D3030" s="4" t="s">
        <v>44</v>
      </c>
      <c r="E3030" s="4" t="s">
        <v>284</v>
      </c>
      <c r="F3030" s="4" t="s">
        <v>10855</v>
      </c>
      <c r="G3030" s="4" t="s">
        <v>10856</v>
      </c>
      <c r="H3030" s="4" t="s">
        <v>38</v>
      </c>
      <c r="I3030" s="4" t="s">
        <v>10857</v>
      </c>
      <c r="J3030" s="4" t="s">
        <v>10858</v>
      </c>
      <c r="K3030" s="4" t="s">
        <v>10857</v>
      </c>
      <c r="L3030" s="4" t="s">
        <v>10858</v>
      </c>
      <c r="M3030" s="4" t="s">
        <v>5790</v>
      </c>
      <c r="N3030" s="5">
        <v>43635.74362778935</v>
      </c>
      <c r="O3030" s="4" t="s">
        <v>2268</v>
      </c>
      <c r="P3030" s="4" t="s">
        <v>10859</v>
      </c>
      <c r="Q3030" s="6">
        <v>43452.0</v>
      </c>
      <c r="R3030" s="4" t="s">
        <v>27</v>
      </c>
      <c r="S3030" s="4" t="s">
        <v>27</v>
      </c>
    </row>
    <row r="3031" ht="12.75" customHeight="1">
      <c r="A3031" s="4">
        <v>3026.0</v>
      </c>
      <c r="B3031" s="4" t="s">
        <v>20</v>
      </c>
      <c r="C3031" s="4" t="s">
        <v>10860</v>
      </c>
      <c r="D3031" s="4" t="s">
        <v>44</v>
      </c>
      <c r="E3031" s="4" t="s">
        <v>284</v>
      </c>
      <c r="F3031" s="4" t="s">
        <v>10861</v>
      </c>
      <c r="G3031" s="4" t="s">
        <v>10862</v>
      </c>
      <c r="H3031" s="4" t="s">
        <v>38</v>
      </c>
      <c r="I3031" s="4" t="s">
        <v>10863</v>
      </c>
      <c r="J3031" s="4" t="s">
        <v>10864</v>
      </c>
      <c r="K3031" s="4" t="s">
        <v>10863</v>
      </c>
      <c r="L3031" s="4" t="s">
        <v>10864</v>
      </c>
      <c r="M3031" s="4" t="s">
        <v>5790</v>
      </c>
      <c r="N3031" s="5">
        <v>43635.72318178241</v>
      </c>
      <c r="O3031" s="4" t="s">
        <v>1562</v>
      </c>
      <c r="P3031" s="4" t="s">
        <v>10865</v>
      </c>
      <c r="Q3031" s="6">
        <v>43508.0</v>
      </c>
      <c r="R3031" s="4" t="s">
        <v>27</v>
      </c>
      <c r="S3031" s="4" t="s">
        <v>27</v>
      </c>
    </row>
    <row r="3032" ht="12.75" customHeight="1">
      <c r="A3032" s="4">
        <v>3027.0</v>
      </c>
      <c r="B3032" s="4" t="s">
        <v>20</v>
      </c>
      <c r="C3032" s="4" t="s">
        <v>10866</v>
      </c>
      <c r="D3032" s="4" t="s">
        <v>44</v>
      </c>
      <c r="E3032" s="4" t="s">
        <v>54</v>
      </c>
      <c r="F3032" s="4" t="s">
        <v>10867</v>
      </c>
      <c r="G3032" s="4" t="s">
        <v>10862</v>
      </c>
      <c r="H3032" s="4" t="s">
        <v>38</v>
      </c>
      <c r="I3032" s="4" t="s">
        <v>10863</v>
      </c>
      <c r="J3032" s="4" t="s">
        <v>10864</v>
      </c>
      <c r="K3032" s="4" t="s">
        <v>10863</v>
      </c>
      <c r="L3032" s="4" t="s">
        <v>10864</v>
      </c>
      <c r="M3032" s="4" t="s">
        <v>5790</v>
      </c>
      <c r="N3032" s="5">
        <v>43635.72317542824</v>
      </c>
      <c r="O3032" s="4" t="s">
        <v>1562</v>
      </c>
      <c r="P3032" s="4" t="s">
        <v>10865</v>
      </c>
      <c r="Q3032" s="6">
        <v>43508.0</v>
      </c>
      <c r="R3032" s="4" t="s">
        <v>27</v>
      </c>
      <c r="S3032" s="4" t="s">
        <v>27</v>
      </c>
    </row>
    <row r="3033" ht="12.75" customHeight="1">
      <c r="A3033" s="4">
        <v>3028.0</v>
      </c>
      <c r="B3033" s="4" t="s">
        <v>20</v>
      </c>
      <c r="C3033" s="4" t="s">
        <v>10868</v>
      </c>
      <c r="D3033" s="4" t="s">
        <v>44</v>
      </c>
      <c r="E3033" s="4" t="s">
        <v>284</v>
      </c>
      <c r="F3033" s="4" t="s">
        <v>10869</v>
      </c>
      <c r="G3033" s="4" t="s">
        <v>10870</v>
      </c>
      <c r="H3033" s="4" t="s">
        <v>38</v>
      </c>
      <c r="I3033" s="4" t="s">
        <v>10871</v>
      </c>
      <c r="J3033" s="4" t="s">
        <v>10872</v>
      </c>
      <c r="K3033" s="4" t="s">
        <v>10871</v>
      </c>
      <c r="L3033" s="4" t="s">
        <v>10872</v>
      </c>
      <c r="M3033" s="4" t="s">
        <v>30</v>
      </c>
      <c r="N3033" s="5">
        <v>43635.72192653935</v>
      </c>
      <c r="O3033" s="4" t="s">
        <v>1562</v>
      </c>
      <c r="P3033" s="4" t="s">
        <v>10873</v>
      </c>
      <c r="Q3033" s="6">
        <v>43598.0</v>
      </c>
      <c r="R3033" s="4" t="s">
        <v>27</v>
      </c>
      <c r="S3033" s="4" t="s">
        <v>27</v>
      </c>
    </row>
    <row r="3034" ht="12.75" customHeight="1">
      <c r="A3034" s="4">
        <v>3029.0</v>
      </c>
      <c r="B3034" s="4" t="s">
        <v>20</v>
      </c>
      <c r="C3034" s="4" t="s">
        <v>10874</v>
      </c>
      <c r="D3034" s="4" t="s">
        <v>44</v>
      </c>
      <c r="E3034" s="4" t="s">
        <v>45</v>
      </c>
      <c r="F3034" s="4" t="s">
        <v>10875</v>
      </c>
      <c r="G3034" s="4" t="s">
        <v>10870</v>
      </c>
      <c r="H3034" s="4" t="s">
        <v>38</v>
      </c>
      <c r="I3034" s="4" t="s">
        <v>10871</v>
      </c>
      <c r="J3034" s="4" t="s">
        <v>10872</v>
      </c>
      <c r="K3034" s="4" t="s">
        <v>10871</v>
      </c>
      <c r="L3034" s="4" t="s">
        <v>10872</v>
      </c>
      <c r="M3034" s="4" t="s">
        <v>30</v>
      </c>
      <c r="N3034" s="5">
        <v>43635.721922349534</v>
      </c>
      <c r="O3034" s="4" t="s">
        <v>279</v>
      </c>
      <c r="P3034" s="4" t="s">
        <v>10873</v>
      </c>
      <c r="Q3034" s="6">
        <v>43598.0</v>
      </c>
      <c r="R3034" s="4" t="s">
        <v>27</v>
      </c>
      <c r="S3034" s="4" t="s">
        <v>27</v>
      </c>
    </row>
    <row r="3035" ht="12.75" customHeight="1">
      <c r="A3035" s="4">
        <v>3030.0</v>
      </c>
      <c r="B3035" s="4" t="s">
        <v>20</v>
      </c>
      <c r="C3035" s="4" t="s">
        <v>10876</v>
      </c>
      <c r="D3035" s="4" t="s">
        <v>44</v>
      </c>
      <c r="E3035" s="4" t="s">
        <v>45</v>
      </c>
      <c r="F3035" s="4" t="s">
        <v>10877</v>
      </c>
      <c r="G3035" s="4" t="s">
        <v>10878</v>
      </c>
      <c r="H3035" s="4" t="s">
        <v>38</v>
      </c>
      <c r="I3035" s="4" t="s">
        <v>10879</v>
      </c>
      <c r="J3035" s="4" t="s">
        <v>10880</v>
      </c>
      <c r="K3035" s="4" t="s">
        <v>10879</v>
      </c>
      <c r="L3035" s="4" t="s">
        <v>10880</v>
      </c>
      <c r="M3035" s="4" t="s">
        <v>139</v>
      </c>
      <c r="N3035" s="5">
        <v>43635.71464761574</v>
      </c>
      <c r="O3035" s="4" t="s">
        <v>140</v>
      </c>
      <c r="P3035" s="4" t="s">
        <v>10881</v>
      </c>
      <c r="Q3035" s="6">
        <v>43432.0</v>
      </c>
      <c r="R3035" s="4" t="s">
        <v>27</v>
      </c>
      <c r="S3035" s="4" t="s">
        <v>27</v>
      </c>
    </row>
    <row r="3036" ht="12.75" customHeight="1">
      <c r="A3036" s="4">
        <v>3031.0</v>
      </c>
      <c r="B3036" s="4" t="s">
        <v>20</v>
      </c>
      <c r="C3036" s="4" t="s">
        <v>10882</v>
      </c>
      <c r="D3036" s="4" t="s">
        <v>44</v>
      </c>
      <c r="E3036" s="4" t="s">
        <v>284</v>
      </c>
      <c r="F3036" s="4" t="s">
        <v>10883</v>
      </c>
      <c r="G3036" s="4" t="s">
        <v>10878</v>
      </c>
      <c r="H3036" s="4" t="s">
        <v>38</v>
      </c>
      <c r="I3036" s="4" t="s">
        <v>10879</v>
      </c>
      <c r="J3036" s="4" t="s">
        <v>10880</v>
      </c>
      <c r="K3036" s="4" t="s">
        <v>10879</v>
      </c>
      <c r="L3036" s="4" t="s">
        <v>10880</v>
      </c>
      <c r="M3036" s="4" t="s">
        <v>1458</v>
      </c>
      <c r="N3036" s="5">
        <v>43635.71464755787</v>
      </c>
      <c r="O3036" s="4" t="s">
        <v>10884</v>
      </c>
      <c r="P3036" s="4" t="s">
        <v>10881</v>
      </c>
      <c r="Q3036" s="6">
        <v>43432.0</v>
      </c>
      <c r="R3036" s="4" t="s">
        <v>27</v>
      </c>
      <c r="S3036" s="4" t="s">
        <v>27</v>
      </c>
    </row>
    <row r="3037" ht="12.75" customHeight="1">
      <c r="A3037" s="4">
        <v>3032.0</v>
      </c>
      <c r="B3037" s="4" t="s">
        <v>20</v>
      </c>
      <c r="C3037" s="4" t="s">
        <v>10885</v>
      </c>
      <c r="D3037" s="4" t="s">
        <v>44</v>
      </c>
      <c r="E3037" s="4" t="s">
        <v>284</v>
      </c>
      <c r="F3037" s="4" t="s">
        <v>10886</v>
      </c>
      <c r="G3037" s="4" t="s">
        <v>10878</v>
      </c>
      <c r="H3037" s="4" t="s">
        <v>38</v>
      </c>
      <c r="I3037" s="4" t="s">
        <v>10879</v>
      </c>
      <c r="J3037" s="4" t="s">
        <v>10880</v>
      </c>
      <c r="K3037" s="4" t="s">
        <v>10879</v>
      </c>
      <c r="L3037" s="4" t="s">
        <v>10880</v>
      </c>
      <c r="M3037" s="4" t="s">
        <v>30</v>
      </c>
      <c r="N3037" s="5">
        <v>43635.71464751157</v>
      </c>
      <c r="O3037" s="4" t="s">
        <v>279</v>
      </c>
      <c r="P3037" s="4" t="s">
        <v>10881</v>
      </c>
      <c r="Q3037" s="6">
        <v>43432.0</v>
      </c>
      <c r="R3037" s="4" t="s">
        <v>27</v>
      </c>
      <c r="S3037" s="4" t="s">
        <v>27</v>
      </c>
    </row>
    <row r="3038" ht="12.75" customHeight="1">
      <c r="A3038" s="4">
        <v>3033.0</v>
      </c>
      <c r="B3038" s="4" t="s">
        <v>20</v>
      </c>
      <c r="C3038" s="4" t="s">
        <v>10887</v>
      </c>
      <c r="D3038" s="4" t="s">
        <v>44</v>
      </c>
      <c r="E3038" s="4" t="s">
        <v>353</v>
      </c>
      <c r="F3038" s="4" t="s">
        <v>10888</v>
      </c>
      <c r="G3038" s="4" t="s">
        <v>10878</v>
      </c>
      <c r="H3038" s="4" t="s">
        <v>38</v>
      </c>
      <c r="I3038" s="4" t="s">
        <v>10879</v>
      </c>
      <c r="J3038" s="4" t="s">
        <v>10880</v>
      </c>
      <c r="K3038" s="4" t="s">
        <v>10879</v>
      </c>
      <c r="L3038" s="4" t="s">
        <v>10880</v>
      </c>
      <c r="M3038" s="4" t="s">
        <v>30</v>
      </c>
      <c r="N3038" s="5">
        <v>43635.7146474537</v>
      </c>
      <c r="O3038" s="4" t="s">
        <v>279</v>
      </c>
      <c r="P3038" s="4" t="s">
        <v>10881</v>
      </c>
      <c r="Q3038" s="6">
        <v>43432.0</v>
      </c>
      <c r="R3038" s="4" t="s">
        <v>27</v>
      </c>
      <c r="S3038" s="4" t="s">
        <v>27</v>
      </c>
    </row>
    <row r="3039" ht="12.75" customHeight="1">
      <c r="A3039" s="4">
        <v>3034.0</v>
      </c>
      <c r="B3039" s="4" t="s">
        <v>20</v>
      </c>
      <c r="C3039" s="4" t="s">
        <v>10889</v>
      </c>
      <c r="D3039" s="4" t="s">
        <v>44</v>
      </c>
      <c r="E3039" s="4" t="s">
        <v>62</v>
      </c>
      <c r="F3039" s="4" t="s">
        <v>10890</v>
      </c>
      <c r="G3039" s="4" t="s">
        <v>10878</v>
      </c>
      <c r="H3039" s="4" t="s">
        <v>38</v>
      </c>
      <c r="I3039" s="4" t="s">
        <v>10879</v>
      </c>
      <c r="J3039" s="4" t="s">
        <v>10880</v>
      </c>
      <c r="K3039" s="4" t="s">
        <v>10879</v>
      </c>
      <c r="L3039" s="4" t="s">
        <v>10880</v>
      </c>
      <c r="M3039" s="4" t="s">
        <v>30</v>
      </c>
      <c r="N3039" s="5">
        <v>43635.71464738426</v>
      </c>
      <c r="O3039" s="4" t="s">
        <v>279</v>
      </c>
      <c r="P3039" s="4" t="s">
        <v>10881</v>
      </c>
      <c r="Q3039" s="6">
        <v>43432.0</v>
      </c>
      <c r="R3039" s="4" t="s">
        <v>27</v>
      </c>
      <c r="S3039" s="4" t="s">
        <v>27</v>
      </c>
    </row>
    <row r="3040" ht="12.75" customHeight="1">
      <c r="A3040" s="4">
        <v>3035.0</v>
      </c>
      <c r="B3040" s="4" t="s">
        <v>20</v>
      </c>
      <c r="C3040" s="4" t="s">
        <v>10891</v>
      </c>
      <c r="D3040" s="4" t="s">
        <v>44</v>
      </c>
      <c r="E3040" s="4" t="s">
        <v>111</v>
      </c>
      <c r="F3040" s="4" t="s">
        <v>10892</v>
      </c>
      <c r="G3040" s="4" t="s">
        <v>10878</v>
      </c>
      <c r="H3040" s="4" t="s">
        <v>38</v>
      </c>
      <c r="I3040" s="4" t="s">
        <v>10879</v>
      </c>
      <c r="J3040" s="4" t="s">
        <v>10880</v>
      </c>
      <c r="K3040" s="4" t="s">
        <v>10879</v>
      </c>
      <c r="L3040" s="4" t="s">
        <v>10880</v>
      </c>
      <c r="M3040" s="4" t="s">
        <v>100</v>
      </c>
      <c r="N3040" s="5">
        <v>43635.71464229166</v>
      </c>
      <c r="O3040" s="4" t="s">
        <v>342</v>
      </c>
      <c r="P3040" s="4" t="s">
        <v>10881</v>
      </c>
      <c r="Q3040" s="6">
        <v>43432.0</v>
      </c>
      <c r="R3040" s="4" t="s">
        <v>27</v>
      </c>
      <c r="S3040" s="4" t="s">
        <v>27</v>
      </c>
    </row>
    <row r="3041" ht="12.75" customHeight="1">
      <c r="A3041" s="4">
        <v>3036.0</v>
      </c>
      <c r="B3041" s="4" t="s">
        <v>20</v>
      </c>
      <c r="C3041" s="4" t="s">
        <v>10893</v>
      </c>
      <c r="D3041" s="4" t="s">
        <v>44</v>
      </c>
      <c r="E3041" s="4" t="s">
        <v>54</v>
      </c>
      <c r="F3041" s="4" t="s">
        <v>10894</v>
      </c>
      <c r="G3041" s="4" t="s">
        <v>10895</v>
      </c>
      <c r="H3041" s="4" t="s">
        <v>38</v>
      </c>
      <c r="I3041" s="4" t="s">
        <v>10896</v>
      </c>
      <c r="J3041" s="4" t="s">
        <v>10897</v>
      </c>
      <c r="K3041" s="4" t="s">
        <v>10896</v>
      </c>
      <c r="L3041" s="4" t="s">
        <v>10897</v>
      </c>
      <c r="M3041" s="4" t="s">
        <v>30</v>
      </c>
      <c r="N3041" s="5">
        <v>43635.70700097222</v>
      </c>
      <c r="O3041" s="4" t="s">
        <v>279</v>
      </c>
      <c r="P3041" s="4" t="s">
        <v>10898</v>
      </c>
      <c r="Q3041" s="6">
        <v>43497.0</v>
      </c>
      <c r="R3041" s="4" t="s">
        <v>27</v>
      </c>
      <c r="S3041" s="4" t="s">
        <v>27</v>
      </c>
    </row>
    <row r="3042" ht="12.75" customHeight="1">
      <c r="A3042" s="4">
        <v>3037.0</v>
      </c>
      <c r="B3042" s="4" t="s">
        <v>20</v>
      </c>
      <c r="C3042" s="4" t="s">
        <v>10899</v>
      </c>
      <c r="D3042" s="4" t="s">
        <v>44</v>
      </c>
      <c r="E3042" s="4" t="s">
        <v>54</v>
      </c>
      <c r="F3042" s="4" t="s">
        <v>10900</v>
      </c>
      <c r="G3042" s="4" t="s">
        <v>10901</v>
      </c>
      <c r="H3042" s="4" t="s">
        <v>38</v>
      </c>
      <c r="I3042" s="4" t="s">
        <v>10902</v>
      </c>
      <c r="J3042" s="4" t="s">
        <v>10903</v>
      </c>
      <c r="K3042" s="4" t="s">
        <v>10902</v>
      </c>
      <c r="L3042" s="4" t="s">
        <v>10903</v>
      </c>
      <c r="M3042" s="4" t="s">
        <v>30</v>
      </c>
      <c r="N3042" s="5">
        <v>43635.70606314815</v>
      </c>
      <c r="O3042" s="4" t="s">
        <v>279</v>
      </c>
      <c r="P3042" s="4" t="s">
        <v>10904</v>
      </c>
      <c r="Q3042" s="6">
        <v>43483.0</v>
      </c>
      <c r="R3042" s="4" t="s">
        <v>27</v>
      </c>
      <c r="S3042" s="4" t="s">
        <v>27</v>
      </c>
    </row>
    <row r="3043" ht="12.75" customHeight="1">
      <c r="A3043" s="4">
        <v>3038.0</v>
      </c>
      <c r="B3043" s="4" t="s">
        <v>20</v>
      </c>
      <c r="C3043" s="4" t="s">
        <v>10905</v>
      </c>
      <c r="D3043" s="4" t="s">
        <v>44</v>
      </c>
      <c r="E3043" s="4" t="s">
        <v>45</v>
      </c>
      <c r="F3043" s="4" t="s">
        <v>10906</v>
      </c>
      <c r="G3043" s="4" t="s">
        <v>10901</v>
      </c>
      <c r="H3043" s="4" t="s">
        <v>38</v>
      </c>
      <c r="I3043" s="4" t="s">
        <v>10902</v>
      </c>
      <c r="J3043" s="4" t="s">
        <v>10903</v>
      </c>
      <c r="K3043" s="4" t="s">
        <v>10902</v>
      </c>
      <c r="L3043" s="4" t="s">
        <v>10903</v>
      </c>
      <c r="M3043" s="4" t="s">
        <v>30</v>
      </c>
      <c r="N3043" s="5">
        <v>43635.70605987268</v>
      </c>
      <c r="O3043" s="4" t="s">
        <v>279</v>
      </c>
      <c r="P3043" s="4" t="s">
        <v>10904</v>
      </c>
      <c r="Q3043" s="6">
        <v>43483.0</v>
      </c>
      <c r="R3043" s="4" t="s">
        <v>27</v>
      </c>
      <c r="S3043" s="4" t="s">
        <v>27</v>
      </c>
    </row>
    <row r="3044" ht="12.75" customHeight="1">
      <c r="A3044" s="4">
        <v>3039.0</v>
      </c>
      <c r="B3044" s="4" t="s">
        <v>20</v>
      </c>
      <c r="C3044" s="4" t="s">
        <v>10907</v>
      </c>
      <c r="D3044" s="4" t="s">
        <v>44</v>
      </c>
      <c r="E3044" s="4" t="s">
        <v>45</v>
      </c>
      <c r="F3044" s="4" t="s">
        <v>10908</v>
      </c>
      <c r="G3044" s="4" t="s">
        <v>10909</v>
      </c>
      <c r="H3044" s="4" t="s">
        <v>38</v>
      </c>
      <c r="I3044" s="4" t="s">
        <v>10910</v>
      </c>
      <c r="J3044" s="4" t="s">
        <v>10911</v>
      </c>
      <c r="K3044" s="4" t="s">
        <v>10910</v>
      </c>
      <c r="L3044" s="4" t="s">
        <v>10911</v>
      </c>
      <c r="M3044" s="4" t="s">
        <v>30</v>
      </c>
      <c r="N3044" s="5">
        <v>43635.68731028935</v>
      </c>
      <c r="O3044" s="4" t="s">
        <v>279</v>
      </c>
      <c r="P3044" s="4" t="s">
        <v>10912</v>
      </c>
      <c r="Q3044" s="6">
        <v>43488.0</v>
      </c>
      <c r="R3044" s="4" t="s">
        <v>27</v>
      </c>
      <c r="S3044" s="4" t="s">
        <v>27</v>
      </c>
    </row>
    <row r="3045" ht="12.75" customHeight="1">
      <c r="A3045" s="4">
        <v>3040.0</v>
      </c>
      <c r="B3045" s="4" t="s">
        <v>20</v>
      </c>
      <c r="C3045" s="4" t="s">
        <v>10913</v>
      </c>
      <c r="D3045" s="4" t="s">
        <v>44</v>
      </c>
      <c r="E3045" s="4" t="s">
        <v>257</v>
      </c>
      <c r="F3045" s="4" t="s">
        <v>10914</v>
      </c>
      <c r="G3045" s="4" t="s">
        <v>10909</v>
      </c>
      <c r="H3045" s="4" t="s">
        <v>38</v>
      </c>
      <c r="I3045" s="4" t="s">
        <v>10910</v>
      </c>
      <c r="J3045" s="4" t="s">
        <v>10911</v>
      </c>
      <c r="K3045" s="4" t="s">
        <v>10910</v>
      </c>
      <c r="L3045" s="4" t="s">
        <v>10911</v>
      </c>
      <c r="M3045" s="4" t="s">
        <v>199</v>
      </c>
      <c r="N3045" s="5">
        <v>43635.68729608796</v>
      </c>
      <c r="O3045" s="4" t="s">
        <v>2848</v>
      </c>
      <c r="P3045" s="4" t="s">
        <v>10912</v>
      </c>
      <c r="Q3045" s="6">
        <v>43488.0</v>
      </c>
      <c r="R3045" s="4" t="s">
        <v>27</v>
      </c>
      <c r="S3045" s="4" t="s">
        <v>27</v>
      </c>
    </row>
    <row r="3046" ht="12.75" customHeight="1">
      <c r="A3046" s="4">
        <v>3041.0</v>
      </c>
      <c r="B3046" s="4" t="s">
        <v>20</v>
      </c>
      <c r="C3046" s="4" t="s">
        <v>10915</v>
      </c>
      <c r="D3046" s="4" t="s">
        <v>44</v>
      </c>
      <c r="E3046" s="4" t="s">
        <v>284</v>
      </c>
      <c r="F3046" s="4" t="s">
        <v>10916</v>
      </c>
      <c r="G3046" s="4" t="s">
        <v>10917</v>
      </c>
      <c r="H3046" s="4" t="s">
        <v>38</v>
      </c>
      <c r="I3046" s="4" t="s">
        <v>10918</v>
      </c>
      <c r="J3046" s="4" t="s">
        <v>10919</v>
      </c>
      <c r="K3046" s="4" t="s">
        <v>10918</v>
      </c>
      <c r="L3046" s="4" t="s">
        <v>10919</v>
      </c>
      <c r="M3046" s="4" t="s">
        <v>30</v>
      </c>
      <c r="N3046" s="5">
        <v>43635.686758587966</v>
      </c>
      <c r="O3046" s="4" t="s">
        <v>279</v>
      </c>
      <c r="P3046" s="4" t="s">
        <v>10920</v>
      </c>
      <c r="Q3046" s="6">
        <v>43423.0</v>
      </c>
      <c r="R3046" s="4" t="s">
        <v>27</v>
      </c>
      <c r="S3046" s="4" t="s">
        <v>27</v>
      </c>
    </row>
    <row r="3047" ht="12.75" customHeight="1">
      <c r="A3047" s="4">
        <v>3042.0</v>
      </c>
      <c r="B3047" s="4" t="s">
        <v>20</v>
      </c>
      <c r="C3047" s="4" t="s">
        <v>10921</v>
      </c>
      <c r="D3047" s="4" t="s">
        <v>44</v>
      </c>
      <c r="E3047" s="4" t="s">
        <v>87</v>
      </c>
      <c r="F3047" s="4" t="s">
        <v>10922</v>
      </c>
      <c r="G3047" s="4" t="s">
        <v>10923</v>
      </c>
      <c r="H3047" s="4" t="s">
        <v>38</v>
      </c>
      <c r="I3047" s="4" t="s">
        <v>10924</v>
      </c>
      <c r="J3047" s="4" t="s">
        <v>10925</v>
      </c>
      <c r="K3047" s="4" t="s">
        <v>10924</v>
      </c>
      <c r="L3047" s="4" t="s">
        <v>10925</v>
      </c>
      <c r="M3047" s="4" t="s">
        <v>199</v>
      </c>
      <c r="N3047" s="5">
        <v>43635.664494675926</v>
      </c>
      <c r="O3047" s="4" t="s">
        <v>3304</v>
      </c>
      <c r="P3047" s="4" t="s">
        <v>10926</v>
      </c>
      <c r="Q3047" s="6">
        <v>43573.0</v>
      </c>
      <c r="R3047" s="4" t="s">
        <v>27</v>
      </c>
      <c r="S3047" s="4" t="s">
        <v>27</v>
      </c>
    </row>
    <row r="3048" ht="12.75" customHeight="1">
      <c r="A3048" s="4">
        <v>3043.0</v>
      </c>
      <c r="B3048" s="4" t="s">
        <v>20</v>
      </c>
      <c r="C3048" s="4" t="s">
        <v>10927</v>
      </c>
      <c r="D3048" s="4" t="s">
        <v>44</v>
      </c>
      <c r="E3048" s="4" t="s">
        <v>95</v>
      </c>
      <c r="F3048" s="4" t="s">
        <v>10928</v>
      </c>
      <c r="G3048" s="4" t="s">
        <v>10923</v>
      </c>
      <c r="H3048" s="4" t="s">
        <v>38</v>
      </c>
      <c r="I3048" s="4" t="s">
        <v>10924</v>
      </c>
      <c r="J3048" s="4" t="s">
        <v>10925</v>
      </c>
      <c r="K3048" s="4" t="s">
        <v>10924</v>
      </c>
      <c r="L3048" s="4" t="s">
        <v>10925</v>
      </c>
      <c r="M3048" s="4" t="s">
        <v>100</v>
      </c>
      <c r="N3048" s="5">
        <v>43635.66448305555</v>
      </c>
      <c r="O3048" s="4" t="s">
        <v>101</v>
      </c>
      <c r="P3048" s="4" t="s">
        <v>10926</v>
      </c>
      <c r="Q3048" s="6">
        <v>43573.0</v>
      </c>
      <c r="R3048" s="4" t="s">
        <v>27</v>
      </c>
      <c r="S3048" s="4" t="s">
        <v>27</v>
      </c>
    </row>
    <row r="3049" ht="12.75" customHeight="1">
      <c r="A3049" s="4">
        <v>3044.0</v>
      </c>
      <c r="B3049" s="4" t="s">
        <v>20</v>
      </c>
      <c r="C3049" s="4" t="s">
        <v>10929</v>
      </c>
      <c r="D3049" s="4" t="s">
        <v>69</v>
      </c>
      <c r="E3049" s="4" t="s">
        <v>1445</v>
      </c>
      <c r="F3049" s="4" t="s">
        <v>10930</v>
      </c>
      <c r="G3049" s="4" t="s">
        <v>10923</v>
      </c>
      <c r="H3049" s="4" t="s">
        <v>38</v>
      </c>
      <c r="I3049" s="4" t="s">
        <v>10924</v>
      </c>
      <c r="J3049" s="4" t="s">
        <v>10925</v>
      </c>
      <c r="K3049" s="4" t="s">
        <v>10924</v>
      </c>
      <c r="L3049" s="4" t="s">
        <v>10925</v>
      </c>
      <c r="M3049" s="4" t="s">
        <v>788</v>
      </c>
      <c r="N3049" s="5">
        <v>43635.664478680555</v>
      </c>
      <c r="O3049" s="4" t="s">
        <v>7009</v>
      </c>
      <c r="P3049" s="4" t="s">
        <v>10926</v>
      </c>
      <c r="Q3049" s="6">
        <v>43573.0</v>
      </c>
      <c r="R3049" s="4" t="s">
        <v>27</v>
      </c>
      <c r="S3049" s="4" t="s">
        <v>27</v>
      </c>
    </row>
    <row r="3050" ht="12.75" customHeight="1">
      <c r="A3050" s="4">
        <v>3045.0</v>
      </c>
      <c r="B3050" s="4" t="s">
        <v>20</v>
      </c>
      <c r="C3050" s="4" t="s">
        <v>10931</v>
      </c>
      <c r="D3050" s="4" t="s">
        <v>69</v>
      </c>
      <c r="E3050" s="4" t="s">
        <v>1610</v>
      </c>
      <c r="F3050" s="4" t="s">
        <v>10932</v>
      </c>
      <c r="G3050" s="4" t="s">
        <v>10923</v>
      </c>
      <c r="H3050" s="4" t="s">
        <v>38</v>
      </c>
      <c r="I3050" s="4" t="s">
        <v>10924</v>
      </c>
      <c r="J3050" s="4" t="s">
        <v>10925</v>
      </c>
      <c r="K3050" s="4" t="s">
        <v>10924</v>
      </c>
      <c r="L3050" s="4" t="s">
        <v>10925</v>
      </c>
      <c r="M3050" s="4" t="s">
        <v>100</v>
      </c>
      <c r="N3050" s="5">
        <v>43635.664463113426</v>
      </c>
      <c r="O3050" s="4" t="s">
        <v>1612</v>
      </c>
      <c r="P3050" s="4" t="s">
        <v>10926</v>
      </c>
      <c r="Q3050" s="6">
        <v>43573.0</v>
      </c>
      <c r="R3050" s="4" t="s">
        <v>27</v>
      </c>
      <c r="S3050" s="4" t="s">
        <v>27</v>
      </c>
    </row>
    <row r="3051" ht="12.75" customHeight="1">
      <c r="A3051" s="4">
        <v>3046.0</v>
      </c>
      <c r="B3051" s="4" t="s">
        <v>20</v>
      </c>
      <c r="C3051" s="4" t="s">
        <v>10933</v>
      </c>
      <c r="D3051" s="4" t="s">
        <v>44</v>
      </c>
      <c r="E3051" s="4" t="s">
        <v>87</v>
      </c>
      <c r="F3051" s="4" t="s">
        <v>10934</v>
      </c>
      <c r="G3051" s="4" t="s">
        <v>10923</v>
      </c>
      <c r="H3051" s="4" t="s">
        <v>38</v>
      </c>
      <c r="I3051" s="4" t="s">
        <v>10924</v>
      </c>
      <c r="J3051" s="4" t="s">
        <v>10925</v>
      </c>
      <c r="K3051" s="4" t="s">
        <v>10924</v>
      </c>
      <c r="L3051" s="4" t="s">
        <v>10925</v>
      </c>
      <c r="M3051" s="4" t="s">
        <v>199</v>
      </c>
      <c r="N3051" s="5">
        <v>43635.66445231481</v>
      </c>
      <c r="O3051" s="4" t="s">
        <v>3304</v>
      </c>
      <c r="P3051" s="4" t="s">
        <v>10926</v>
      </c>
      <c r="Q3051" s="6">
        <v>43578.0</v>
      </c>
      <c r="R3051" s="4" t="s">
        <v>27</v>
      </c>
      <c r="S3051" s="4" t="s">
        <v>27</v>
      </c>
    </row>
    <row r="3052" ht="12.75" customHeight="1">
      <c r="A3052" s="4">
        <v>3047.0</v>
      </c>
      <c r="B3052" s="4" t="s">
        <v>20</v>
      </c>
      <c r="C3052" s="4" t="s">
        <v>10935</v>
      </c>
      <c r="D3052" s="4" t="s">
        <v>69</v>
      </c>
      <c r="E3052" s="4" t="s">
        <v>23</v>
      </c>
      <c r="F3052" s="4" t="s">
        <v>10936</v>
      </c>
      <c r="G3052" s="4" t="s">
        <v>10923</v>
      </c>
      <c r="H3052" s="4" t="s">
        <v>38</v>
      </c>
      <c r="I3052" s="4" t="s">
        <v>10924</v>
      </c>
      <c r="J3052" s="4" t="s">
        <v>10925</v>
      </c>
      <c r="K3052" s="4" t="s">
        <v>10924</v>
      </c>
      <c r="L3052" s="4" t="s">
        <v>10925</v>
      </c>
      <c r="M3052" s="4" t="s">
        <v>30</v>
      </c>
      <c r="N3052" s="5">
        <v>43635.664441493056</v>
      </c>
      <c r="O3052" s="4" t="s">
        <v>59</v>
      </c>
      <c r="P3052" s="4" t="s">
        <v>10926</v>
      </c>
      <c r="Q3052" s="6">
        <v>43578.0</v>
      </c>
      <c r="R3052" s="4" t="s">
        <v>27</v>
      </c>
      <c r="S3052" s="4" t="s">
        <v>27</v>
      </c>
    </row>
    <row r="3053" ht="12.75" customHeight="1">
      <c r="A3053" s="4">
        <v>3048.0</v>
      </c>
      <c r="B3053" s="4" t="s">
        <v>20</v>
      </c>
      <c r="C3053" s="4" t="s">
        <v>10937</v>
      </c>
      <c r="D3053" s="4" t="s">
        <v>44</v>
      </c>
      <c r="E3053" s="4" t="s">
        <v>87</v>
      </c>
      <c r="F3053" s="4" t="s">
        <v>10938</v>
      </c>
      <c r="G3053" s="4" t="s">
        <v>10923</v>
      </c>
      <c r="H3053" s="4" t="s">
        <v>38</v>
      </c>
      <c r="I3053" s="4" t="s">
        <v>10924</v>
      </c>
      <c r="J3053" s="4" t="s">
        <v>10925</v>
      </c>
      <c r="K3053" s="4" t="s">
        <v>10924</v>
      </c>
      <c r="L3053" s="4" t="s">
        <v>10925</v>
      </c>
      <c r="M3053" s="4" t="s">
        <v>199</v>
      </c>
      <c r="N3053" s="5">
        <v>43635.66443222222</v>
      </c>
      <c r="O3053" s="4" t="s">
        <v>3304</v>
      </c>
      <c r="P3053" s="4" t="s">
        <v>10926</v>
      </c>
      <c r="Q3053" s="6">
        <v>43578.0</v>
      </c>
      <c r="R3053" s="4" t="s">
        <v>27</v>
      </c>
      <c r="S3053" s="4" t="s">
        <v>27</v>
      </c>
    </row>
    <row r="3054" ht="12.75" customHeight="1">
      <c r="A3054" s="4">
        <v>3049.0</v>
      </c>
      <c r="B3054" s="4" t="s">
        <v>20</v>
      </c>
      <c r="C3054" s="4" t="s">
        <v>10939</v>
      </c>
      <c r="D3054" s="4" t="s">
        <v>44</v>
      </c>
      <c r="E3054" s="4" t="s">
        <v>218</v>
      </c>
      <c r="F3054" s="4" t="s">
        <v>10940</v>
      </c>
      <c r="G3054" s="4" t="s">
        <v>10923</v>
      </c>
      <c r="H3054" s="4" t="s">
        <v>38</v>
      </c>
      <c r="I3054" s="4" t="s">
        <v>10924</v>
      </c>
      <c r="J3054" s="4" t="s">
        <v>10925</v>
      </c>
      <c r="K3054" s="4" t="s">
        <v>10924</v>
      </c>
      <c r="L3054" s="4" t="s">
        <v>10925</v>
      </c>
      <c r="M3054" s="4" t="s">
        <v>199</v>
      </c>
      <c r="N3054" s="5">
        <v>43635.664410578705</v>
      </c>
      <c r="O3054" s="4" t="s">
        <v>710</v>
      </c>
      <c r="P3054" s="4" t="s">
        <v>10926</v>
      </c>
      <c r="Q3054" s="6">
        <v>43564.0</v>
      </c>
      <c r="R3054" s="4" t="s">
        <v>27</v>
      </c>
      <c r="S3054" s="4" t="s">
        <v>27</v>
      </c>
    </row>
    <row r="3055" ht="12.75" customHeight="1">
      <c r="A3055" s="4">
        <v>3050.0</v>
      </c>
      <c r="B3055" s="4" t="s">
        <v>20</v>
      </c>
      <c r="C3055" s="4" t="s">
        <v>10941</v>
      </c>
      <c r="D3055" s="4" t="s">
        <v>44</v>
      </c>
      <c r="E3055" s="4" t="s">
        <v>284</v>
      </c>
      <c r="F3055" s="4" t="s">
        <v>10942</v>
      </c>
      <c r="G3055" s="4" t="s">
        <v>10923</v>
      </c>
      <c r="H3055" s="4" t="s">
        <v>38</v>
      </c>
      <c r="I3055" s="4" t="s">
        <v>10924</v>
      </c>
      <c r="J3055" s="4" t="s">
        <v>10925</v>
      </c>
      <c r="K3055" s="4" t="s">
        <v>10924</v>
      </c>
      <c r="L3055" s="4" t="s">
        <v>10925</v>
      </c>
      <c r="M3055" s="4" t="s">
        <v>100</v>
      </c>
      <c r="N3055" s="5">
        <v>43635.6644019213</v>
      </c>
      <c r="O3055" s="4" t="s">
        <v>342</v>
      </c>
      <c r="P3055" s="4" t="s">
        <v>10926</v>
      </c>
      <c r="Q3055" s="6">
        <v>43564.0</v>
      </c>
      <c r="R3055" s="4" t="s">
        <v>27</v>
      </c>
      <c r="S3055" s="4" t="s">
        <v>27</v>
      </c>
    </row>
    <row r="3056" ht="12.75" customHeight="1">
      <c r="A3056" s="4">
        <v>3051.0</v>
      </c>
      <c r="B3056" s="4" t="s">
        <v>20</v>
      </c>
      <c r="C3056" s="4" t="s">
        <v>10943</v>
      </c>
      <c r="D3056" s="4" t="s">
        <v>44</v>
      </c>
      <c r="E3056" s="4" t="s">
        <v>253</v>
      </c>
      <c r="F3056" s="4" t="s">
        <v>10944</v>
      </c>
      <c r="G3056" s="4" t="s">
        <v>10923</v>
      </c>
      <c r="H3056" s="4" t="s">
        <v>38</v>
      </c>
      <c r="I3056" s="4" t="s">
        <v>10924</v>
      </c>
      <c r="J3056" s="4" t="s">
        <v>10925</v>
      </c>
      <c r="K3056" s="4" t="s">
        <v>10924</v>
      </c>
      <c r="L3056" s="4" t="s">
        <v>10925</v>
      </c>
      <c r="M3056" s="4" t="s">
        <v>30</v>
      </c>
      <c r="N3056" s="5">
        <v>43635.664390694445</v>
      </c>
      <c r="O3056" s="4" t="s">
        <v>1044</v>
      </c>
      <c r="P3056" s="4" t="s">
        <v>10926</v>
      </c>
      <c r="Q3056" s="6">
        <v>43564.0</v>
      </c>
      <c r="R3056" s="4" t="s">
        <v>27</v>
      </c>
      <c r="S3056" s="4" t="s">
        <v>27</v>
      </c>
    </row>
    <row r="3057" ht="12.75" customHeight="1">
      <c r="A3057" s="4">
        <v>3052.0</v>
      </c>
      <c r="B3057" s="4" t="s">
        <v>20</v>
      </c>
      <c r="C3057" s="4" t="s">
        <v>10945</v>
      </c>
      <c r="D3057" s="4" t="s">
        <v>69</v>
      </c>
      <c r="E3057" s="4" t="s">
        <v>253</v>
      </c>
      <c r="F3057" s="4" t="s">
        <v>10946</v>
      </c>
      <c r="G3057" s="4" t="s">
        <v>10923</v>
      </c>
      <c r="H3057" s="4" t="s">
        <v>38</v>
      </c>
      <c r="I3057" s="4" t="s">
        <v>10924</v>
      </c>
      <c r="J3057" s="4" t="s">
        <v>10925</v>
      </c>
      <c r="K3057" s="4" t="s">
        <v>10924</v>
      </c>
      <c r="L3057" s="4" t="s">
        <v>10925</v>
      </c>
      <c r="M3057" s="4" t="s">
        <v>100</v>
      </c>
      <c r="N3057" s="5">
        <v>43635.66438292824</v>
      </c>
      <c r="O3057" s="4" t="s">
        <v>101</v>
      </c>
      <c r="P3057" s="4" t="s">
        <v>10926</v>
      </c>
      <c r="Q3057" s="6">
        <v>43557.0</v>
      </c>
      <c r="R3057" s="4" t="s">
        <v>27</v>
      </c>
      <c r="S3057" s="4" t="s">
        <v>27</v>
      </c>
    </row>
    <row r="3058" ht="12.75" customHeight="1">
      <c r="A3058" s="4">
        <v>3053.0</v>
      </c>
      <c r="B3058" s="4" t="s">
        <v>20</v>
      </c>
      <c r="C3058" s="4" t="s">
        <v>10947</v>
      </c>
      <c r="D3058" s="4" t="s">
        <v>44</v>
      </c>
      <c r="E3058" s="4" t="s">
        <v>1610</v>
      </c>
      <c r="F3058" s="4" t="s">
        <v>10948</v>
      </c>
      <c r="G3058" s="4" t="s">
        <v>10923</v>
      </c>
      <c r="H3058" s="4" t="s">
        <v>38</v>
      </c>
      <c r="I3058" s="4" t="s">
        <v>10924</v>
      </c>
      <c r="J3058" s="4" t="s">
        <v>10925</v>
      </c>
      <c r="K3058" s="4" t="s">
        <v>10924</v>
      </c>
      <c r="L3058" s="4" t="s">
        <v>10925</v>
      </c>
      <c r="M3058" s="4" t="s">
        <v>30</v>
      </c>
      <c r="N3058" s="5">
        <v>43635.66437020833</v>
      </c>
      <c r="O3058" s="4" t="s">
        <v>1044</v>
      </c>
      <c r="P3058" s="4" t="s">
        <v>10926</v>
      </c>
      <c r="Q3058" s="6">
        <v>43557.0</v>
      </c>
      <c r="R3058" s="4" t="s">
        <v>27</v>
      </c>
      <c r="S3058" s="4" t="s">
        <v>27</v>
      </c>
    </row>
    <row r="3059" ht="12.75" customHeight="1">
      <c r="A3059" s="4">
        <v>3054.0</v>
      </c>
      <c r="B3059" s="4" t="s">
        <v>20</v>
      </c>
      <c r="C3059" s="4" t="s">
        <v>10949</v>
      </c>
      <c r="D3059" s="4" t="s">
        <v>44</v>
      </c>
      <c r="E3059" s="4" t="s">
        <v>87</v>
      </c>
      <c r="F3059" s="4" t="s">
        <v>10950</v>
      </c>
      <c r="G3059" s="4" t="s">
        <v>10923</v>
      </c>
      <c r="H3059" s="4" t="s">
        <v>38</v>
      </c>
      <c r="I3059" s="4" t="s">
        <v>10924</v>
      </c>
      <c r="J3059" s="4" t="s">
        <v>10925</v>
      </c>
      <c r="K3059" s="4" t="s">
        <v>10924</v>
      </c>
      <c r="L3059" s="4" t="s">
        <v>10925</v>
      </c>
      <c r="M3059" s="4" t="s">
        <v>100</v>
      </c>
      <c r="N3059" s="5">
        <v>43635.66434756944</v>
      </c>
      <c r="O3059" s="4" t="s">
        <v>342</v>
      </c>
      <c r="P3059" s="4" t="s">
        <v>10926</v>
      </c>
      <c r="Q3059" s="6">
        <v>43557.0</v>
      </c>
      <c r="R3059" s="4" t="s">
        <v>27</v>
      </c>
      <c r="S3059" s="4" t="s">
        <v>27</v>
      </c>
    </row>
    <row r="3060" ht="12.75" customHeight="1">
      <c r="A3060" s="4">
        <v>3055.0</v>
      </c>
      <c r="B3060" s="4" t="s">
        <v>20</v>
      </c>
      <c r="C3060" s="4" t="s">
        <v>10951</v>
      </c>
      <c r="D3060" s="4" t="s">
        <v>44</v>
      </c>
      <c r="E3060" s="4" t="s">
        <v>45</v>
      </c>
      <c r="F3060" s="4" t="s">
        <v>10952</v>
      </c>
      <c r="G3060" s="4" t="s">
        <v>10953</v>
      </c>
      <c r="H3060" s="4" t="s">
        <v>38</v>
      </c>
      <c r="I3060" s="4" t="s">
        <v>10954</v>
      </c>
      <c r="J3060" s="4" t="s">
        <v>10955</v>
      </c>
      <c r="K3060" s="4" t="s">
        <v>10954</v>
      </c>
      <c r="L3060" s="4" t="s">
        <v>10955</v>
      </c>
      <c r="M3060" s="4" t="s">
        <v>30</v>
      </c>
      <c r="N3060" s="5">
        <v>43635.661295590275</v>
      </c>
      <c r="O3060" s="4" t="s">
        <v>279</v>
      </c>
      <c r="P3060" s="4" t="s">
        <v>10956</v>
      </c>
      <c r="Q3060" s="6">
        <v>43483.0</v>
      </c>
      <c r="R3060" s="4" t="s">
        <v>27</v>
      </c>
      <c r="S3060" s="4" t="s">
        <v>27</v>
      </c>
    </row>
    <row r="3061" ht="12.75" customHeight="1">
      <c r="A3061" s="4">
        <v>3056.0</v>
      </c>
      <c r="B3061" s="4" t="s">
        <v>20</v>
      </c>
      <c r="C3061" s="4" t="s">
        <v>10957</v>
      </c>
      <c r="D3061" s="4" t="s">
        <v>44</v>
      </c>
      <c r="E3061" s="4" t="s">
        <v>156</v>
      </c>
      <c r="F3061" s="4" t="s">
        <v>10958</v>
      </c>
      <c r="G3061" s="4" t="s">
        <v>10953</v>
      </c>
      <c r="H3061" s="4" t="s">
        <v>38</v>
      </c>
      <c r="I3061" s="4" t="s">
        <v>10954</v>
      </c>
      <c r="J3061" s="4" t="s">
        <v>10955</v>
      </c>
      <c r="K3061" s="4" t="s">
        <v>10954</v>
      </c>
      <c r="L3061" s="4" t="s">
        <v>10955</v>
      </c>
      <c r="M3061" s="4" t="s">
        <v>30</v>
      </c>
      <c r="N3061" s="5">
        <v>43635.66128768519</v>
      </c>
      <c r="O3061" s="4" t="s">
        <v>279</v>
      </c>
      <c r="P3061" s="4" t="s">
        <v>10956</v>
      </c>
      <c r="Q3061" s="6">
        <v>43483.0</v>
      </c>
      <c r="R3061" s="4" t="s">
        <v>27</v>
      </c>
      <c r="S3061" s="4" t="s">
        <v>27</v>
      </c>
    </row>
    <row r="3062" ht="12.75" customHeight="1">
      <c r="A3062" s="4">
        <v>3057.0</v>
      </c>
      <c r="B3062" s="4" t="s">
        <v>20</v>
      </c>
      <c r="C3062" s="4" t="s">
        <v>10959</v>
      </c>
      <c r="D3062" s="4" t="s">
        <v>44</v>
      </c>
      <c r="E3062" s="4" t="s">
        <v>284</v>
      </c>
      <c r="F3062" s="4" t="s">
        <v>10960</v>
      </c>
      <c r="G3062" s="4" t="s">
        <v>10961</v>
      </c>
      <c r="H3062" s="4" t="s">
        <v>38</v>
      </c>
      <c r="I3062" s="4" t="s">
        <v>10962</v>
      </c>
      <c r="J3062" s="4" t="s">
        <v>10963</v>
      </c>
      <c r="K3062" s="4" t="s">
        <v>10962</v>
      </c>
      <c r="L3062" s="4" t="s">
        <v>10963</v>
      </c>
      <c r="M3062" s="4" t="s">
        <v>30</v>
      </c>
      <c r="N3062" s="5">
        <v>43635.64634866898</v>
      </c>
      <c r="O3062" s="4" t="s">
        <v>279</v>
      </c>
      <c r="P3062" s="4" t="s">
        <v>10964</v>
      </c>
      <c r="Q3062" s="6">
        <v>43593.0</v>
      </c>
      <c r="R3062" s="4" t="s">
        <v>27</v>
      </c>
      <c r="S3062" s="4" t="s">
        <v>27</v>
      </c>
    </row>
    <row r="3063" ht="12.75" customHeight="1">
      <c r="A3063" s="4">
        <v>3058.0</v>
      </c>
      <c r="B3063" s="4" t="s">
        <v>20</v>
      </c>
      <c r="C3063" s="4" t="s">
        <v>10965</v>
      </c>
      <c r="D3063" s="4" t="s">
        <v>44</v>
      </c>
      <c r="E3063" s="4" t="s">
        <v>284</v>
      </c>
      <c r="F3063" s="4" t="s">
        <v>10966</v>
      </c>
      <c r="G3063" s="4" t="s">
        <v>10961</v>
      </c>
      <c r="H3063" s="4" t="s">
        <v>38</v>
      </c>
      <c r="I3063" s="4" t="s">
        <v>10962</v>
      </c>
      <c r="J3063" s="4" t="s">
        <v>10963</v>
      </c>
      <c r="K3063" s="4" t="s">
        <v>10962</v>
      </c>
      <c r="L3063" s="4" t="s">
        <v>10963</v>
      </c>
      <c r="M3063" s="4" t="s">
        <v>30</v>
      </c>
      <c r="N3063" s="5">
        <v>43635.64632584491</v>
      </c>
      <c r="O3063" s="4" t="s">
        <v>279</v>
      </c>
      <c r="P3063" s="4" t="s">
        <v>10964</v>
      </c>
      <c r="Q3063" s="6">
        <v>43593.0</v>
      </c>
      <c r="R3063" s="4" t="s">
        <v>27</v>
      </c>
      <c r="S3063" s="4" t="s">
        <v>27</v>
      </c>
    </row>
    <row r="3064" ht="12.75" customHeight="1">
      <c r="A3064" s="4">
        <v>3059.0</v>
      </c>
      <c r="B3064" s="4" t="s">
        <v>20</v>
      </c>
      <c r="C3064" s="4" t="s">
        <v>10967</v>
      </c>
      <c r="D3064" s="4" t="s">
        <v>44</v>
      </c>
      <c r="E3064" s="4" t="s">
        <v>156</v>
      </c>
      <c r="F3064" s="4" t="s">
        <v>10968</v>
      </c>
      <c r="G3064" s="4" t="s">
        <v>10969</v>
      </c>
      <c r="H3064" s="4" t="s">
        <v>38</v>
      </c>
      <c r="I3064" s="4" t="s">
        <v>10970</v>
      </c>
      <c r="J3064" s="4" t="s">
        <v>10971</v>
      </c>
      <c r="K3064" s="4" t="s">
        <v>10970</v>
      </c>
      <c r="L3064" s="4" t="s">
        <v>10971</v>
      </c>
      <c r="M3064" s="4" t="s">
        <v>100</v>
      </c>
      <c r="N3064" s="5">
        <v>43635.61955474537</v>
      </c>
      <c r="O3064" s="4" t="s">
        <v>581</v>
      </c>
      <c r="P3064" s="4" t="s">
        <v>10972</v>
      </c>
      <c r="Q3064" s="6">
        <v>43428.0</v>
      </c>
      <c r="R3064" s="4" t="s">
        <v>27</v>
      </c>
      <c r="S3064" s="4" t="s">
        <v>27</v>
      </c>
    </row>
    <row r="3065" ht="12.75" customHeight="1">
      <c r="A3065" s="4">
        <v>3060.0</v>
      </c>
      <c r="B3065" s="4" t="s">
        <v>20</v>
      </c>
      <c r="C3065" s="4" t="s">
        <v>10973</v>
      </c>
      <c r="D3065" s="4" t="s">
        <v>44</v>
      </c>
      <c r="E3065" s="4" t="s">
        <v>257</v>
      </c>
      <c r="F3065" s="4" t="s">
        <v>10974</v>
      </c>
      <c r="G3065" s="4" t="s">
        <v>10975</v>
      </c>
      <c r="H3065" s="4" t="s">
        <v>38</v>
      </c>
      <c r="I3065" s="4" t="s">
        <v>10976</v>
      </c>
      <c r="J3065" s="4" t="s">
        <v>10977</v>
      </c>
      <c r="K3065" s="4" t="s">
        <v>10976</v>
      </c>
      <c r="L3065" s="4" t="s">
        <v>10977</v>
      </c>
      <c r="M3065" s="4" t="s">
        <v>30</v>
      </c>
      <c r="N3065" s="5">
        <v>43635.59981100694</v>
      </c>
      <c r="O3065" s="4" t="s">
        <v>279</v>
      </c>
      <c r="P3065" s="4" t="s">
        <v>10978</v>
      </c>
      <c r="Q3065" s="6">
        <v>43428.0</v>
      </c>
      <c r="R3065" s="4" t="s">
        <v>27</v>
      </c>
      <c r="S3065" s="4" t="s">
        <v>27</v>
      </c>
    </row>
    <row r="3066" ht="12.75" customHeight="1">
      <c r="A3066" s="4">
        <v>3061.0</v>
      </c>
      <c r="B3066" s="4" t="s">
        <v>20</v>
      </c>
      <c r="C3066" s="4" t="s">
        <v>10979</v>
      </c>
      <c r="D3066" s="4" t="s">
        <v>44</v>
      </c>
      <c r="E3066" s="4" t="s">
        <v>284</v>
      </c>
      <c r="F3066" s="4" t="s">
        <v>10980</v>
      </c>
      <c r="G3066" s="4" t="s">
        <v>10975</v>
      </c>
      <c r="H3066" s="4" t="s">
        <v>38</v>
      </c>
      <c r="I3066" s="4" t="s">
        <v>10976</v>
      </c>
      <c r="J3066" s="4" t="s">
        <v>10977</v>
      </c>
      <c r="K3066" s="4" t="s">
        <v>10976</v>
      </c>
      <c r="L3066" s="4" t="s">
        <v>10977</v>
      </c>
      <c r="M3066" s="4" t="s">
        <v>30</v>
      </c>
      <c r="N3066" s="5">
        <v>43635.599801122684</v>
      </c>
      <c r="O3066" s="4" t="s">
        <v>279</v>
      </c>
      <c r="P3066" s="4" t="s">
        <v>10978</v>
      </c>
      <c r="Q3066" s="6">
        <v>43428.0</v>
      </c>
      <c r="R3066" s="4" t="s">
        <v>27</v>
      </c>
      <c r="S3066" s="4" t="s">
        <v>27</v>
      </c>
    </row>
    <row r="3067" ht="12.75" customHeight="1">
      <c r="A3067" s="4">
        <v>3062.0</v>
      </c>
      <c r="B3067" s="4" t="s">
        <v>20</v>
      </c>
      <c r="C3067" s="4" t="s">
        <v>10981</v>
      </c>
      <c r="D3067" s="4" t="s">
        <v>44</v>
      </c>
      <c r="E3067" s="4" t="s">
        <v>164</v>
      </c>
      <c r="F3067" s="4" t="s">
        <v>10982</v>
      </c>
      <c r="G3067" s="4" t="s">
        <v>10983</v>
      </c>
      <c r="H3067" s="4" t="s">
        <v>38</v>
      </c>
      <c r="I3067" s="4" t="s">
        <v>10984</v>
      </c>
      <c r="J3067" s="4" t="s">
        <v>10985</v>
      </c>
      <c r="K3067" s="4" t="s">
        <v>10984</v>
      </c>
      <c r="L3067" s="4" t="s">
        <v>10985</v>
      </c>
      <c r="M3067" s="4" t="s">
        <v>30</v>
      </c>
      <c r="N3067" s="5">
        <v>43635.59087733796</v>
      </c>
      <c r="O3067" s="4" t="s">
        <v>279</v>
      </c>
      <c r="P3067" s="4" t="s">
        <v>10986</v>
      </c>
      <c r="Q3067" s="6">
        <v>43508.0</v>
      </c>
      <c r="R3067" s="4" t="s">
        <v>27</v>
      </c>
      <c r="S3067" s="4" t="s">
        <v>27</v>
      </c>
    </row>
    <row r="3068" ht="12.75" customHeight="1">
      <c r="A3068" s="4">
        <v>3063.0</v>
      </c>
      <c r="B3068" s="4" t="s">
        <v>20</v>
      </c>
      <c r="C3068" s="4" t="s">
        <v>10987</v>
      </c>
      <c r="D3068" s="4" t="s">
        <v>44</v>
      </c>
      <c r="E3068" s="4" t="s">
        <v>257</v>
      </c>
      <c r="F3068" s="4" t="s">
        <v>10988</v>
      </c>
      <c r="G3068" s="4" t="s">
        <v>10989</v>
      </c>
      <c r="H3068" s="4" t="s">
        <v>38</v>
      </c>
      <c r="I3068" s="4" t="s">
        <v>10990</v>
      </c>
      <c r="J3068" s="4" t="s">
        <v>10991</v>
      </c>
      <c r="K3068" s="4" t="s">
        <v>10990</v>
      </c>
      <c r="L3068" s="4" t="s">
        <v>10991</v>
      </c>
      <c r="M3068" s="4" t="s">
        <v>30</v>
      </c>
      <c r="N3068" s="5">
        <v>43635.5083850463</v>
      </c>
      <c r="O3068" s="4" t="s">
        <v>10992</v>
      </c>
      <c r="P3068" s="4" t="s">
        <v>10993</v>
      </c>
      <c r="Q3068" s="6">
        <v>43428.0</v>
      </c>
      <c r="R3068" s="4" t="s">
        <v>27</v>
      </c>
      <c r="S3068" s="4" t="s">
        <v>27</v>
      </c>
    </row>
    <row r="3069" ht="12.75" customHeight="1">
      <c r="A3069" s="4">
        <v>3064.0</v>
      </c>
      <c r="B3069" s="4" t="s">
        <v>20</v>
      </c>
      <c r="C3069" s="4" t="s">
        <v>10994</v>
      </c>
      <c r="D3069" s="4" t="s">
        <v>44</v>
      </c>
      <c r="E3069" s="4" t="s">
        <v>54</v>
      </c>
      <c r="F3069" s="4" t="s">
        <v>10995</v>
      </c>
      <c r="G3069" s="4" t="s">
        <v>10996</v>
      </c>
      <c r="H3069" s="4" t="s">
        <v>38</v>
      </c>
      <c r="I3069" s="4" t="s">
        <v>10997</v>
      </c>
      <c r="J3069" s="4" t="s">
        <v>10998</v>
      </c>
      <c r="K3069" s="4" t="s">
        <v>10997</v>
      </c>
      <c r="L3069" s="4" t="s">
        <v>10998</v>
      </c>
      <c r="M3069" s="4" t="s">
        <v>30</v>
      </c>
      <c r="N3069" s="5">
        <v>43635.49170359954</v>
      </c>
      <c r="O3069" s="4" t="s">
        <v>1562</v>
      </c>
      <c r="P3069" s="4" t="s">
        <v>10999</v>
      </c>
      <c r="Q3069" s="6">
        <v>43510.0</v>
      </c>
      <c r="R3069" s="4" t="s">
        <v>27</v>
      </c>
      <c r="S3069" s="4" t="s">
        <v>27</v>
      </c>
    </row>
    <row r="3070" ht="12.75" customHeight="1">
      <c r="A3070" s="4">
        <v>3065.0</v>
      </c>
      <c r="B3070" s="4" t="s">
        <v>20</v>
      </c>
      <c r="C3070" s="4" t="s">
        <v>11000</v>
      </c>
      <c r="D3070" s="4" t="s">
        <v>44</v>
      </c>
      <c r="E3070" s="4" t="s">
        <v>257</v>
      </c>
      <c r="F3070" s="4" t="s">
        <v>11001</v>
      </c>
      <c r="G3070" s="4" t="s">
        <v>11002</v>
      </c>
      <c r="H3070" s="4" t="s">
        <v>38</v>
      </c>
      <c r="I3070" s="4" t="s">
        <v>11003</v>
      </c>
      <c r="J3070" s="4" t="s">
        <v>11004</v>
      </c>
      <c r="K3070" s="4" t="s">
        <v>11003</v>
      </c>
      <c r="L3070" s="4" t="s">
        <v>11004</v>
      </c>
      <c r="M3070" s="4" t="s">
        <v>30</v>
      </c>
      <c r="N3070" s="5">
        <v>43635.45754894676</v>
      </c>
      <c r="O3070" s="4" t="s">
        <v>11005</v>
      </c>
      <c r="P3070" s="4" t="s">
        <v>11006</v>
      </c>
      <c r="Q3070" s="6">
        <v>43433.0</v>
      </c>
      <c r="R3070" s="4" t="s">
        <v>27</v>
      </c>
      <c r="S3070" s="4" t="s">
        <v>27</v>
      </c>
    </row>
    <row r="3071" ht="12.75" customHeight="1">
      <c r="A3071" s="4">
        <v>3066.0</v>
      </c>
      <c r="B3071" s="4" t="s">
        <v>20</v>
      </c>
      <c r="C3071" s="4" t="s">
        <v>11007</v>
      </c>
      <c r="D3071" s="4" t="s">
        <v>44</v>
      </c>
      <c r="E3071" s="4" t="s">
        <v>156</v>
      </c>
      <c r="F3071" s="4" t="s">
        <v>11008</v>
      </c>
      <c r="G3071" s="4" t="s">
        <v>11009</v>
      </c>
      <c r="H3071" s="4" t="s">
        <v>167</v>
      </c>
      <c r="I3071" s="4" t="s">
        <v>11010</v>
      </c>
      <c r="J3071" s="4" t="s">
        <v>11011</v>
      </c>
      <c r="K3071" s="4" t="s">
        <v>11010</v>
      </c>
      <c r="L3071" s="4" t="s">
        <v>11011</v>
      </c>
      <c r="M3071" s="4" t="s">
        <v>100</v>
      </c>
      <c r="N3071" s="5">
        <v>43635.44061351852</v>
      </c>
      <c r="O3071" s="4" t="s">
        <v>5957</v>
      </c>
      <c r="P3071" s="4" t="s">
        <v>11012</v>
      </c>
      <c r="Q3071" s="6">
        <v>43524.0</v>
      </c>
      <c r="R3071" s="4" t="s">
        <v>27</v>
      </c>
      <c r="S3071" s="4" t="s">
        <v>27</v>
      </c>
    </row>
    <row r="3072" ht="12.75" customHeight="1">
      <c r="A3072" s="4">
        <v>3067.0</v>
      </c>
      <c r="B3072" s="4" t="s">
        <v>20</v>
      </c>
      <c r="C3072" s="4" t="s">
        <v>11013</v>
      </c>
      <c r="D3072" s="4" t="s">
        <v>44</v>
      </c>
      <c r="E3072" s="4" t="s">
        <v>156</v>
      </c>
      <c r="F3072" s="4" t="s">
        <v>11014</v>
      </c>
      <c r="G3072" s="4" t="s">
        <v>11009</v>
      </c>
      <c r="H3072" s="4" t="s">
        <v>167</v>
      </c>
      <c r="I3072" s="4" t="s">
        <v>11010</v>
      </c>
      <c r="J3072" s="4" t="s">
        <v>11011</v>
      </c>
      <c r="K3072" s="4" t="s">
        <v>11010</v>
      </c>
      <c r="L3072" s="4" t="s">
        <v>11011</v>
      </c>
      <c r="M3072" s="4" t="s">
        <v>100</v>
      </c>
      <c r="N3072" s="5">
        <v>43635.440585358796</v>
      </c>
      <c r="O3072" s="4" t="s">
        <v>5957</v>
      </c>
      <c r="P3072" s="4" t="s">
        <v>11012</v>
      </c>
      <c r="Q3072" s="6">
        <v>43540.0</v>
      </c>
      <c r="R3072" s="4" t="s">
        <v>27</v>
      </c>
      <c r="S3072" s="4" t="s">
        <v>27</v>
      </c>
    </row>
    <row r="3073" ht="12.75" customHeight="1">
      <c r="A3073" s="4">
        <v>3068.0</v>
      </c>
      <c r="B3073" s="4" t="s">
        <v>20</v>
      </c>
      <c r="C3073" s="4" t="s">
        <v>11015</v>
      </c>
      <c r="D3073" s="4" t="s">
        <v>44</v>
      </c>
      <c r="E3073" s="4" t="s">
        <v>6835</v>
      </c>
      <c r="F3073" s="4" t="s">
        <v>11016</v>
      </c>
      <c r="G3073" s="4" t="s">
        <v>11017</v>
      </c>
      <c r="H3073" s="4" t="s">
        <v>167</v>
      </c>
      <c r="I3073" s="4" t="s">
        <v>11018</v>
      </c>
      <c r="J3073" s="4" t="s">
        <v>11019</v>
      </c>
      <c r="K3073" s="4" t="s">
        <v>11018</v>
      </c>
      <c r="L3073" s="4" t="s">
        <v>11019</v>
      </c>
      <c r="M3073" s="4" t="s">
        <v>6837</v>
      </c>
      <c r="N3073" s="5">
        <v>43635.436391145835</v>
      </c>
      <c r="O3073" s="4" t="s">
        <v>2758</v>
      </c>
      <c r="P3073" s="4" t="s">
        <v>11020</v>
      </c>
      <c r="Q3073" s="6">
        <v>43511.0</v>
      </c>
      <c r="R3073" s="4" t="s">
        <v>27</v>
      </c>
      <c r="S3073" s="4" t="s">
        <v>27</v>
      </c>
    </row>
    <row r="3074" ht="12.75" customHeight="1">
      <c r="A3074" s="4">
        <v>3069.0</v>
      </c>
      <c r="B3074" s="4" t="s">
        <v>20</v>
      </c>
      <c r="C3074" s="4" t="s">
        <v>11021</v>
      </c>
      <c r="D3074" s="4" t="s">
        <v>44</v>
      </c>
      <c r="E3074" s="4" t="s">
        <v>164</v>
      </c>
      <c r="F3074" s="4" t="s">
        <v>11022</v>
      </c>
      <c r="G3074" s="4" t="s">
        <v>11023</v>
      </c>
      <c r="H3074" s="4" t="s">
        <v>38</v>
      </c>
      <c r="I3074" s="4" t="s">
        <v>11024</v>
      </c>
      <c r="J3074" s="4" t="s">
        <v>11025</v>
      </c>
      <c r="K3074" s="4" t="s">
        <v>11024</v>
      </c>
      <c r="L3074" s="4" t="s">
        <v>11025</v>
      </c>
      <c r="M3074" s="4" t="s">
        <v>139</v>
      </c>
      <c r="N3074" s="5">
        <v>43635.41770252315</v>
      </c>
      <c r="O3074" s="4" t="s">
        <v>207</v>
      </c>
      <c r="P3074" s="4" t="s">
        <v>11026</v>
      </c>
      <c r="Q3074" s="6">
        <v>43428.0</v>
      </c>
      <c r="R3074" s="4" t="s">
        <v>27</v>
      </c>
      <c r="S3074" s="4" t="s">
        <v>27</v>
      </c>
    </row>
    <row r="3075" ht="12.75" customHeight="1">
      <c r="A3075" s="4">
        <v>3070.0</v>
      </c>
      <c r="B3075" s="4" t="s">
        <v>20</v>
      </c>
      <c r="C3075" s="4" t="s">
        <v>11027</v>
      </c>
      <c r="D3075" s="4" t="s">
        <v>44</v>
      </c>
      <c r="E3075" s="4" t="s">
        <v>87</v>
      </c>
      <c r="F3075" s="4" t="s">
        <v>11028</v>
      </c>
      <c r="G3075" s="4" t="s">
        <v>11029</v>
      </c>
      <c r="H3075" s="4" t="s">
        <v>26</v>
      </c>
      <c r="I3075" s="4" t="s">
        <v>27</v>
      </c>
      <c r="J3075" s="4" t="s">
        <v>27</v>
      </c>
      <c r="K3075" s="4" t="s">
        <v>11030</v>
      </c>
      <c r="L3075" s="4" t="s">
        <v>11031</v>
      </c>
      <c r="M3075" s="4" t="s">
        <v>11032</v>
      </c>
      <c r="N3075" s="5">
        <v>43635.399880972225</v>
      </c>
      <c r="O3075" s="4" t="s">
        <v>6643</v>
      </c>
      <c r="P3075" s="4" t="s">
        <v>11033</v>
      </c>
      <c r="Q3075" s="6">
        <v>43484.0</v>
      </c>
      <c r="R3075" s="4" t="s">
        <v>27</v>
      </c>
      <c r="S3075" s="4" t="s">
        <v>27</v>
      </c>
    </row>
    <row r="3076" ht="12.75" customHeight="1">
      <c r="A3076" s="4">
        <v>3071.0</v>
      </c>
      <c r="B3076" s="4" t="s">
        <v>20</v>
      </c>
      <c r="C3076" s="4" t="s">
        <v>11034</v>
      </c>
      <c r="D3076" s="4" t="s">
        <v>44</v>
      </c>
      <c r="E3076" s="4" t="s">
        <v>87</v>
      </c>
      <c r="F3076" s="4" t="s">
        <v>11035</v>
      </c>
      <c r="G3076" s="4" t="s">
        <v>11029</v>
      </c>
      <c r="H3076" s="4" t="s">
        <v>26</v>
      </c>
      <c r="I3076" s="4" t="s">
        <v>27</v>
      </c>
      <c r="J3076" s="4" t="s">
        <v>27</v>
      </c>
      <c r="K3076" s="4" t="s">
        <v>11030</v>
      </c>
      <c r="L3076" s="4" t="s">
        <v>11031</v>
      </c>
      <c r="M3076" s="4" t="s">
        <v>11032</v>
      </c>
      <c r="N3076" s="5">
        <v>43635.39987642361</v>
      </c>
      <c r="O3076" s="4" t="s">
        <v>6643</v>
      </c>
      <c r="P3076" s="4" t="s">
        <v>11033</v>
      </c>
      <c r="Q3076" s="6">
        <v>43488.0</v>
      </c>
      <c r="R3076" s="4" t="s">
        <v>27</v>
      </c>
      <c r="S3076" s="4" t="s">
        <v>27</v>
      </c>
    </row>
    <row r="3077" ht="12.75" customHeight="1">
      <c r="A3077" s="4">
        <v>3072.0</v>
      </c>
      <c r="B3077" s="4" t="s">
        <v>20</v>
      </c>
      <c r="C3077" s="4" t="s">
        <v>11036</v>
      </c>
      <c r="D3077" s="4" t="s">
        <v>44</v>
      </c>
      <c r="E3077" s="4" t="s">
        <v>87</v>
      </c>
      <c r="F3077" s="4" t="s">
        <v>11037</v>
      </c>
      <c r="G3077" s="4" t="s">
        <v>11029</v>
      </c>
      <c r="H3077" s="4" t="s">
        <v>26</v>
      </c>
      <c r="I3077" s="4" t="s">
        <v>27</v>
      </c>
      <c r="J3077" s="4" t="s">
        <v>27</v>
      </c>
      <c r="K3077" s="4" t="s">
        <v>11030</v>
      </c>
      <c r="L3077" s="4" t="s">
        <v>11031</v>
      </c>
      <c r="M3077" s="4" t="s">
        <v>11032</v>
      </c>
      <c r="N3077" s="5">
        <v>43635.399864652776</v>
      </c>
      <c r="O3077" s="4" t="s">
        <v>6643</v>
      </c>
      <c r="P3077" s="4" t="s">
        <v>11033</v>
      </c>
      <c r="Q3077" s="6">
        <v>43488.0</v>
      </c>
      <c r="R3077" s="4" t="s">
        <v>27</v>
      </c>
      <c r="S3077" s="4" t="s">
        <v>27</v>
      </c>
    </row>
    <row r="3078" ht="12.75" customHeight="1">
      <c r="A3078" s="4">
        <v>3073.0</v>
      </c>
      <c r="B3078" s="4" t="s">
        <v>20</v>
      </c>
      <c r="C3078" s="4" t="s">
        <v>11038</v>
      </c>
      <c r="D3078" s="4" t="s">
        <v>44</v>
      </c>
      <c r="E3078" s="4" t="s">
        <v>1008</v>
      </c>
      <c r="F3078" s="4" t="s">
        <v>11039</v>
      </c>
      <c r="G3078" s="4" t="s">
        <v>11029</v>
      </c>
      <c r="H3078" s="4" t="s">
        <v>26</v>
      </c>
      <c r="I3078" s="4" t="s">
        <v>27</v>
      </c>
      <c r="J3078" s="4" t="s">
        <v>27</v>
      </c>
      <c r="K3078" s="4" t="s">
        <v>11030</v>
      </c>
      <c r="L3078" s="4" t="s">
        <v>11031</v>
      </c>
      <c r="M3078" s="4" t="s">
        <v>5790</v>
      </c>
      <c r="N3078" s="5">
        <v>43635.39985517361</v>
      </c>
      <c r="O3078" s="4" t="s">
        <v>1044</v>
      </c>
      <c r="P3078" s="4" t="s">
        <v>11033</v>
      </c>
      <c r="Q3078" s="6">
        <v>43440.0</v>
      </c>
      <c r="R3078" s="4" t="s">
        <v>27</v>
      </c>
      <c r="S3078" s="4" t="s">
        <v>27</v>
      </c>
    </row>
    <row r="3079" ht="12.75" customHeight="1">
      <c r="A3079" s="4">
        <v>3074.0</v>
      </c>
      <c r="B3079" s="4" t="s">
        <v>20</v>
      </c>
      <c r="C3079" s="4" t="s">
        <v>11040</v>
      </c>
      <c r="D3079" s="4" t="s">
        <v>44</v>
      </c>
      <c r="E3079" s="4" t="s">
        <v>1008</v>
      </c>
      <c r="F3079" s="4" t="s">
        <v>11041</v>
      </c>
      <c r="G3079" s="4" t="s">
        <v>11029</v>
      </c>
      <c r="H3079" s="4" t="s">
        <v>26</v>
      </c>
      <c r="I3079" s="4" t="s">
        <v>27</v>
      </c>
      <c r="J3079" s="4" t="s">
        <v>27</v>
      </c>
      <c r="K3079" s="4" t="s">
        <v>11030</v>
      </c>
      <c r="L3079" s="4" t="s">
        <v>11031</v>
      </c>
      <c r="M3079" s="4" t="s">
        <v>5790</v>
      </c>
      <c r="N3079" s="5">
        <v>43635.39985483796</v>
      </c>
      <c r="O3079" s="4" t="s">
        <v>1745</v>
      </c>
      <c r="P3079" s="4" t="s">
        <v>11033</v>
      </c>
      <c r="Q3079" s="6">
        <v>44561.0</v>
      </c>
      <c r="R3079" s="4" t="s">
        <v>27</v>
      </c>
      <c r="S3079" s="4" t="s">
        <v>27</v>
      </c>
    </row>
    <row r="3080" ht="12.75" customHeight="1">
      <c r="A3080" s="4">
        <v>3075.0</v>
      </c>
      <c r="B3080" s="4" t="s">
        <v>20</v>
      </c>
      <c r="C3080" s="4" t="s">
        <v>11042</v>
      </c>
      <c r="D3080" s="4" t="s">
        <v>8467</v>
      </c>
      <c r="E3080" s="4" t="s">
        <v>284</v>
      </c>
      <c r="F3080" s="4" t="s">
        <v>11043</v>
      </c>
      <c r="G3080" s="4" t="s">
        <v>11029</v>
      </c>
      <c r="H3080" s="4" t="s">
        <v>26</v>
      </c>
      <c r="I3080" s="4" t="s">
        <v>27</v>
      </c>
      <c r="J3080" s="4" t="s">
        <v>27</v>
      </c>
      <c r="K3080" s="4" t="s">
        <v>11030</v>
      </c>
      <c r="L3080" s="4" t="s">
        <v>11031</v>
      </c>
      <c r="M3080" s="4" t="s">
        <v>11044</v>
      </c>
      <c r="N3080" s="5">
        <v>43635.399854780095</v>
      </c>
      <c r="O3080" s="4" t="s">
        <v>3793</v>
      </c>
      <c r="P3080" s="4" t="s">
        <v>11033</v>
      </c>
      <c r="Q3080" s="6">
        <v>43426.0</v>
      </c>
      <c r="R3080" s="4" t="s">
        <v>27</v>
      </c>
      <c r="S3080" s="4" t="s">
        <v>27</v>
      </c>
    </row>
    <row r="3081" ht="12.75" customHeight="1">
      <c r="A3081" s="4">
        <v>3076.0</v>
      </c>
      <c r="B3081" s="4" t="s">
        <v>20</v>
      </c>
      <c r="C3081" s="4" t="s">
        <v>11045</v>
      </c>
      <c r="D3081" s="4" t="s">
        <v>44</v>
      </c>
      <c r="E3081" s="4" t="s">
        <v>23</v>
      </c>
      <c r="F3081" s="4" t="s">
        <v>11046</v>
      </c>
      <c r="G3081" s="4" t="s">
        <v>11029</v>
      </c>
      <c r="H3081" s="4" t="s">
        <v>26</v>
      </c>
      <c r="I3081" s="4" t="s">
        <v>27</v>
      </c>
      <c r="J3081" s="4" t="s">
        <v>27</v>
      </c>
      <c r="K3081" s="4" t="s">
        <v>11030</v>
      </c>
      <c r="L3081" s="4" t="s">
        <v>11031</v>
      </c>
      <c r="M3081" s="4" t="s">
        <v>5803</v>
      </c>
      <c r="N3081" s="5">
        <v>43635.399854710646</v>
      </c>
      <c r="O3081" s="4" t="s">
        <v>101</v>
      </c>
      <c r="P3081" s="4" t="s">
        <v>11033</v>
      </c>
      <c r="Q3081" s="6">
        <v>43599.0</v>
      </c>
      <c r="R3081" s="4" t="s">
        <v>27</v>
      </c>
      <c r="S3081" s="4" t="s">
        <v>27</v>
      </c>
    </row>
    <row r="3082" ht="12.75" customHeight="1">
      <c r="A3082" s="4">
        <v>3077.0</v>
      </c>
      <c r="B3082" s="4" t="s">
        <v>20</v>
      </c>
      <c r="C3082" s="4" t="s">
        <v>11047</v>
      </c>
      <c r="D3082" s="4" t="s">
        <v>44</v>
      </c>
      <c r="E3082" s="4" t="s">
        <v>218</v>
      </c>
      <c r="F3082" s="4" t="s">
        <v>11048</v>
      </c>
      <c r="G3082" s="4" t="s">
        <v>11029</v>
      </c>
      <c r="H3082" s="4" t="s">
        <v>26</v>
      </c>
      <c r="I3082" s="4" t="s">
        <v>27</v>
      </c>
      <c r="J3082" s="4" t="s">
        <v>27</v>
      </c>
      <c r="K3082" s="4" t="s">
        <v>11030</v>
      </c>
      <c r="L3082" s="4" t="s">
        <v>11031</v>
      </c>
      <c r="M3082" s="4" t="s">
        <v>5803</v>
      </c>
      <c r="N3082" s="5">
        <v>43635.39985465278</v>
      </c>
      <c r="O3082" s="4" t="s">
        <v>342</v>
      </c>
      <c r="P3082" s="4" t="s">
        <v>11033</v>
      </c>
      <c r="Q3082" s="6">
        <v>43574.0</v>
      </c>
      <c r="R3082" s="4" t="s">
        <v>27</v>
      </c>
      <c r="S3082" s="4" t="s">
        <v>27</v>
      </c>
    </row>
    <row r="3083" ht="12.75" customHeight="1">
      <c r="A3083" s="4">
        <v>3078.0</v>
      </c>
      <c r="B3083" s="4" t="s">
        <v>20</v>
      </c>
      <c r="C3083" s="4" t="s">
        <v>11049</v>
      </c>
      <c r="D3083" s="4" t="s">
        <v>44</v>
      </c>
      <c r="E3083" s="4" t="s">
        <v>95</v>
      </c>
      <c r="F3083" s="4" t="s">
        <v>11050</v>
      </c>
      <c r="G3083" s="4" t="s">
        <v>11029</v>
      </c>
      <c r="H3083" s="4" t="s">
        <v>26</v>
      </c>
      <c r="I3083" s="4" t="s">
        <v>27</v>
      </c>
      <c r="J3083" s="4" t="s">
        <v>27</v>
      </c>
      <c r="K3083" s="4" t="s">
        <v>11030</v>
      </c>
      <c r="L3083" s="4" t="s">
        <v>11031</v>
      </c>
      <c r="M3083" s="4" t="s">
        <v>5803</v>
      </c>
      <c r="N3083" s="5">
        <v>43635.39985458333</v>
      </c>
      <c r="O3083" s="4" t="s">
        <v>125</v>
      </c>
      <c r="P3083" s="4" t="s">
        <v>11033</v>
      </c>
      <c r="Q3083" s="6">
        <v>43536.0</v>
      </c>
      <c r="R3083" s="4" t="s">
        <v>27</v>
      </c>
      <c r="S3083" s="4" t="s">
        <v>27</v>
      </c>
    </row>
    <row r="3084" ht="12.75" customHeight="1">
      <c r="A3084" s="4">
        <v>3079.0</v>
      </c>
      <c r="B3084" s="4" t="s">
        <v>20</v>
      </c>
      <c r="C3084" s="4" t="s">
        <v>11051</v>
      </c>
      <c r="D3084" s="4" t="s">
        <v>1876</v>
      </c>
      <c r="E3084" s="4" t="s">
        <v>54</v>
      </c>
      <c r="F3084" s="4" t="s">
        <v>11052</v>
      </c>
      <c r="G3084" s="4" t="s">
        <v>11029</v>
      </c>
      <c r="H3084" s="4" t="s">
        <v>26</v>
      </c>
      <c r="I3084" s="4" t="s">
        <v>27</v>
      </c>
      <c r="J3084" s="4" t="s">
        <v>27</v>
      </c>
      <c r="K3084" s="4" t="s">
        <v>11030</v>
      </c>
      <c r="L3084" s="4" t="s">
        <v>11031</v>
      </c>
      <c r="M3084" s="4" t="s">
        <v>1703</v>
      </c>
      <c r="N3084" s="5">
        <v>43635.39985451389</v>
      </c>
      <c r="O3084" s="4" t="s">
        <v>1355</v>
      </c>
      <c r="P3084" s="4" t="s">
        <v>11033</v>
      </c>
      <c r="Q3084" s="6">
        <v>43449.0</v>
      </c>
      <c r="R3084" s="4" t="s">
        <v>27</v>
      </c>
      <c r="S3084" s="4" t="s">
        <v>27</v>
      </c>
    </row>
    <row r="3085" ht="12.75" customHeight="1">
      <c r="A3085" s="4">
        <v>3080.0</v>
      </c>
      <c r="B3085" s="4" t="s">
        <v>20</v>
      </c>
      <c r="C3085" s="4" t="s">
        <v>11053</v>
      </c>
      <c r="D3085" s="4" t="s">
        <v>44</v>
      </c>
      <c r="E3085" s="4" t="s">
        <v>54</v>
      </c>
      <c r="F3085" s="4" t="s">
        <v>11054</v>
      </c>
      <c r="G3085" s="4" t="s">
        <v>11029</v>
      </c>
      <c r="H3085" s="4" t="s">
        <v>26</v>
      </c>
      <c r="I3085" s="4" t="s">
        <v>27</v>
      </c>
      <c r="J3085" s="4" t="s">
        <v>27</v>
      </c>
      <c r="K3085" s="4" t="s">
        <v>11030</v>
      </c>
      <c r="L3085" s="4" t="s">
        <v>11031</v>
      </c>
      <c r="M3085" s="4" t="s">
        <v>11044</v>
      </c>
      <c r="N3085" s="5">
        <v>43635.39985444445</v>
      </c>
      <c r="O3085" s="4" t="s">
        <v>3793</v>
      </c>
      <c r="P3085" s="4" t="s">
        <v>11033</v>
      </c>
      <c r="Q3085" s="6">
        <v>43551.0</v>
      </c>
      <c r="R3085" s="4" t="s">
        <v>27</v>
      </c>
      <c r="S3085" s="4" t="s">
        <v>27</v>
      </c>
    </row>
    <row r="3086" ht="12.75" customHeight="1">
      <c r="A3086" s="4">
        <v>3081.0</v>
      </c>
      <c r="B3086" s="4" t="s">
        <v>20</v>
      </c>
      <c r="C3086" s="4" t="s">
        <v>11055</v>
      </c>
      <c r="D3086" s="4" t="s">
        <v>537</v>
      </c>
      <c r="E3086" s="4" t="s">
        <v>111</v>
      </c>
      <c r="F3086" s="4" t="s">
        <v>11056</v>
      </c>
      <c r="G3086" s="4" t="s">
        <v>11029</v>
      </c>
      <c r="H3086" s="4" t="s">
        <v>26</v>
      </c>
      <c r="I3086" s="4" t="s">
        <v>27</v>
      </c>
      <c r="J3086" s="4" t="s">
        <v>27</v>
      </c>
      <c r="K3086" s="4" t="s">
        <v>11030</v>
      </c>
      <c r="L3086" s="4" t="s">
        <v>11031</v>
      </c>
      <c r="M3086" s="4" t="s">
        <v>5803</v>
      </c>
      <c r="N3086" s="5">
        <v>43635.39985141204</v>
      </c>
      <c r="O3086" s="4" t="s">
        <v>699</v>
      </c>
      <c r="P3086" s="4" t="s">
        <v>11033</v>
      </c>
      <c r="Q3086" s="6">
        <v>43549.0</v>
      </c>
      <c r="R3086" s="4" t="s">
        <v>27</v>
      </c>
      <c r="S3086" s="4" t="s">
        <v>27</v>
      </c>
    </row>
    <row r="3087" ht="12.75" customHeight="1">
      <c r="A3087" s="4">
        <v>3082.0</v>
      </c>
      <c r="B3087" s="4" t="s">
        <v>20</v>
      </c>
      <c r="C3087" s="4" t="s">
        <v>11057</v>
      </c>
      <c r="D3087" s="4" t="s">
        <v>44</v>
      </c>
      <c r="E3087" s="4" t="s">
        <v>284</v>
      </c>
      <c r="F3087" s="4" t="s">
        <v>11058</v>
      </c>
      <c r="G3087" s="4" t="s">
        <v>11029</v>
      </c>
      <c r="H3087" s="4" t="s">
        <v>26</v>
      </c>
      <c r="I3087" s="4" t="s">
        <v>27</v>
      </c>
      <c r="J3087" s="4" t="s">
        <v>27</v>
      </c>
      <c r="K3087" s="4" t="s">
        <v>11030</v>
      </c>
      <c r="L3087" s="4" t="s">
        <v>11031</v>
      </c>
      <c r="M3087" s="4" t="s">
        <v>11044</v>
      </c>
      <c r="N3087" s="5">
        <v>43635.39984751157</v>
      </c>
      <c r="O3087" s="4" t="s">
        <v>3793</v>
      </c>
      <c r="P3087" s="4" t="s">
        <v>11033</v>
      </c>
      <c r="Q3087" s="6">
        <v>43440.0</v>
      </c>
      <c r="R3087" s="4" t="s">
        <v>27</v>
      </c>
      <c r="S3087" s="4" t="s">
        <v>27</v>
      </c>
    </row>
    <row r="3088" ht="12.75" customHeight="1">
      <c r="A3088" s="4">
        <v>3083.0</v>
      </c>
      <c r="B3088" s="4" t="s">
        <v>20</v>
      </c>
      <c r="C3088" s="4" t="s">
        <v>11059</v>
      </c>
      <c r="D3088" s="4" t="s">
        <v>44</v>
      </c>
      <c r="E3088" s="4" t="s">
        <v>23</v>
      </c>
      <c r="F3088" s="4" t="s">
        <v>11060</v>
      </c>
      <c r="G3088" s="4" t="s">
        <v>11029</v>
      </c>
      <c r="H3088" s="4" t="s">
        <v>26</v>
      </c>
      <c r="I3088" s="4" t="s">
        <v>27</v>
      </c>
      <c r="J3088" s="4" t="s">
        <v>27</v>
      </c>
      <c r="K3088" s="4" t="s">
        <v>11030</v>
      </c>
      <c r="L3088" s="4" t="s">
        <v>11031</v>
      </c>
      <c r="M3088" s="4" t="s">
        <v>5803</v>
      </c>
      <c r="N3088" s="5">
        <v>43635.39983649305</v>
      </c>
      <c r="O3088" s="4" t="s">
        <v>101</v>
      </c>
      <c r="P3088" s="4" t="s">
        <v>11033</v>
      </c>
      <c r="Q3088" s="6">
        <v>43786.0</v>
      </c>
      <c r="R3088" s="4" t="s">
        <v>27</v>
      </c>
      <c r="S3088" s="4" t="s">
        <v>27</v>
      </c>
    </row>
    <row r="3089" ht="12.75" customHeight="1">
      <c r="A3089" s="4">
        <v>3084.0</v>
      </c>
      <c r="B3089" s="4" t="s">
        <v>20</v>
      </c>
      <c r="C3089" s="4" t="s">
        <v>11061</v>
      </c>
      <c r="D3089" s="4" t="s">
        <v>44</v>
      </c>
      <c r="E3089" s="4" t="s">
        <v>284</v>
      </c>
      <c r="F3089" s="4" t="s">
        <v>11062</v>
      </c>
      <c r="G3089" s="4" t="s">
        <v>11029</v>
      </c>
      <c r="H3089" s="4" t="s">
        <v>26</v>
      </c>
      <c r="I3089" s="4" t="s">
        <v>27</v>
      </c>
      <c r="J3089" s="4" t="s">
        <v>27</v>
      </c>
      <c r="K3089" s="4" t="s">
        <v>11030</v>
      </c>
      <c r="L3089" s="4" t="s">
        <v>11031</v>
      </c>
      <c r="M3089" s="4" t="s">
        <v>11044</v>
      </c>
      <c r="N3089" s="5">
        <v>43635.39982954861</v>
      </c>
      <c r="O3089" s="4" t="s">
        <v>3793</v>
      </c>
      <c r="P3089" s="4" t="s">
        <v>11033</v>
      </c>
      <c r="Q3089" s="6">
        <v>43536.0</v>
      </c>
      <c r="R3089" s="4" t="s">
        <v>27</v>
      </c>
      <c r="S3089" s="4" t="s">
        <v>27</v>
      </c>
    </row>
    <row r="3090" ht="12.75" customHeight="1">
      <c r="A3090" s="4">
        <v>3085.0</v>
      </c>
      <c r="B3090" s="4" t="s">
        <v>20</v>
      </c>
      <c r="C3090" s="4" t="s">
        <v>11063</v>
      </c>
      <c r="D3090" s="4" t="s">
        <v>6025</v>
      </c>
      <c r="E3090" s="4" t="s">
        <v>23</v>
      </c>
      <c r="F3090" s="4" t="s">
        <v>11064</v>
      </c>
      <c r="G3090" s="4" t="s">
        <v>11029</v>
      </c>
      <c r="H3090" s="4" t="s">
        <v>26</v>
      </c>
      <c r="I3090" s="4" t="s">
        <v>27</v>
      </c>
      <c r="J3090" s="4" t="s">
        <v>27</v>
      </c>
      <c r="K3090" s="4" t="s">
        <v>11030</v>
      </c>
      <c r="L3090" s="4" t="s">
        <v>11031</v>
      </c>
      <c r="M3090" s="4" t="s">
        <v>5803</v>
      </c>
      <c r="N3090" s="5">
        <v>43635.39981472222</v>
      </c>
      <c r="O3090" s="4" t="s">
        <v>101</v>
      </c>
      <c r="P3090" s="4" t="s">
        <v>11033</v>
      </c>
      <c r="Q3090" s="6">
        <v>43525.0</v>
      </c>
      <c r="R3090" s="4" t="s">
        <v>27</v>
      </c>
      <c r="S3090" s="4" t="s">
        <v>27</v>
      </c>
    </row>
    <row r="3091" ht="12.75" customHeight="1">
      <c r="A3091" s="4">
        <v>3086.0</v>
      </c>
      <c r="B3091" s="4" t="s">
        <v>20</v>
      </c>
      <c r="C3091" s="4" t="s">
        <v>11065</v>
      </c>
      <c r="D3091" s="4" t="s">
        <v>44</v>
      </c>
      <c r="E3091" s="4" t="s">
        <v>23</v>
      </c>
      <c r="F3091" s="4" t="s">
        <v>11066</v>
      </c>
      <c r="G3091" s="4" t="s">
        <v>11029</v>
      </c>
      <c r="H3091" s="4" t="s">
        <v>26</v>
      </c>
      <c r="I3091" s="4" t="s">
        <v>27</v>
      </c>
      <c r="J3091" s="4" t="s">
        <v>27</v>
      </c>
      <c r="K3091" s="4" t="s">
        <v>11030</v>
      </c>
      <c r="L3091" s="4" t="s">
        <v>11031</v>
      </c>
      <c r="M3091" s="4" t="s">
        <v>5803</v>
      </c>
      <c r="N3091" s="5">
        <v>43635.39978753472</v>
      </c>
      <c r="O3091" s="4" t="s">
        <v>101</v>
      </c>
      <c r="P3091" s="4" t="s">
        <v>11033</v>
      </c>
      <c r="Q3091" s="6">
        <v>43590.0</v>
      </c>
      <c r="R3091" s="4" t="s">
        <v>27</v>
      </c>
      <c r="S3091" s="4" t="s">
        <v>27</v>
      </c>
    </row>
    <row r="3092" ht="12.75" customHeight="1">
      <c r="A3092" s="4">
        <v>3087.0</v>
      </c>
      <c r="B3092" s="4" t="s">
        <v>20</v>
      </c>
      <c r="C3092" s="4" t="s">
        <v>11067</v>
      </c>
      <c r="D3092" s="4" t="s">
        <v>44</v>
      </c>
      <c r="E3092" s="4" t="s">
        <v>284</v>
      </c>
      <c r="F3092" s="4" t="s">
        <v>11068</v>
      </c>
      <c r="G3092" s="4" t="s">
        <v>11029</v>
      </c>
      <c r="H3092" s="4" t="s">
        <v>26</v>
      </c>
      <c r="I3092" s="4" t="s">
        <v>27</v>
      </c>
      <c r="J3092" s="4" t="s">
        <v>27</v>
      </c>
      <c r="K3092" s="4" t="s">
        <v>11030</v>
      </c>
      <c r="L3092" s="4" t="s">
        <v>11031</v>
      </c>
      <c r="M3092" s="4" t="s">
        <v>11044</v>
      </c>
      <c r="N3092" s="5">
        <v>43635.399758287036</v>
      </c>
      <c r="O3092" s="4" t="s">
        <v>3793</v>
      </c>
      <c r="P3092" s="4" t="s">
        <v>11033</v>
      </c>
      <c r="Q3092" s="6">
        <v>43488.0</v>
      </c>
      <c r="R3092" s="4" t="s">
        <v>27</v>
      </c>
      <c r="S3092" s="4" t="s">
        <v>27</v>
      </c>
    </row>
    <row r="3093" ht="12.75" customHeight="1">
      <c r="A3093" s="4">
        <v>3088.0</v>
      </c>
      <c r="B3093" s="4" t="s">
        <v>20</v>
      </c>
      <c r="C3093" s="4" t="s">
        <v>11069</v>
      </c>
      <c r="D3093" s="4" t="s">
        <v>44</v>
      </c>
      <c r="E3093" s="4" t="s">
        <v>116</v>
      </c>
      <c r="F3093" s="4" t="s">
        <v>11070</v>
      </c>
      <c r="G3093" s="4" t="s">
        <v>11071</v>
      </c>
      <c r="H3093" s="4" t="s">
        <v>26</v>
      </c>
      <c r="I3093" s="4" t="s">
        <v>27</v>
      </c>
      <c r="J3093" s="4" t="s">
        <v>27</v>
      </c>
      <c r="K3093" s="4" t="s">
        <v>11072</v>
      </c>
      <c r="L3093" s="4" t="s">
        <v>11073</v>
      </c>
      <c r="M3093" s="4" t="s">
        <v>224</v>
      </c>
      <c r="N3093" s="5">
        <v>43634.71777261574</v>
      </c>
      <c r="O3093" s="4" t="s">
        <v>11074</v>
      </c>
      <c r="P3093" s="4" t="s">
        <v>11075</v>
      </c>
      <c r="Q3093" s="6">
        <v>43629.0</v>
      </c>
      <c r="R3093" s="4" t="s">
        <v>27</v>
      </c>
      <c r="S3093" s="4" t="s">
        <v>27</v>
      </c>
    </row>
    <row r="3094" ht="12.75" customHeight="1">
      <c r="A3094" s="4">
        <v>3089.0</v>
      </c>
      <c r="B3094" s="4" t="s">
        <v>20</v>
      </c>
      <c r="C3094" s="4" t="s">
        <v>11076</v>
      </c>
      <c r="D3094" s="4" t="s">
        <v>44</v>
      </c>
      <c r="E3094" s="4" t="s">
        <v>284</v>
      </c>
      <c r="F3094" s="4" t="s">
        <v>11077</v>
      </c>
      <c r="G3094" s="4" t="s">
        <v>11071</v>
      </c>
      <c r="H3094" s="4" t="s">
        <v>26</v>
      </c>
      <c r="I3094" s="4" t="s">
        <v>27</v>
      </c>
      <c r="J3094" s="4" t="s">
        <v>27</v>
      </c>
      <c r="K3094" s="4" t="s">
        <v>11072</v>
      </c>
      <c r="L3094" s="4" t="s">
        <v>11073</v>
      </c>
      <c r="M3094" s="4" t="s">
        <v>888</v>
      </c>
      <c r="N3094" s="5">
        <v>43634.71777255787</v>
      </c>
      <c r="O3094" s="4" t="s">
        <v>140</v>
      </c>
      <c r="P3094" s="4" t="s">
        <v>11075</v>
      </c>
      <c r="Q3094" s="6">
        <v>43478.0</v>
      </c>
      <c r="R3094" s="4" t="s">
        <v>27</v>
      </c>
      <c r="S3094" s="4" t="s">
        <v>27</v>
      </c>
    </row>
    <row r="3095" ht="12.75" customHeight="1">
      <c r="A3095" s="4">
        <v>3090.0</v>
      </c>
      <c r="B3095" s="4" t="s">
        <v>20</v>
      </c>
      <c r="C3095" s="4" t="s">
        <v>11078</v>
      </c>
      <c r="D3095" s="4" t="s">
        <v>44</v>
      </c>
      <c r="E3095" s="4" t="s">
        <v>1008</v>
      </c>
      <c r="F3095" s="4" t="s">
        <v>11079</v>
      </c>
      <c r="G3095" s="4" t="s">
        <v>11071</v>
      </c>
      <c r="H3095" s="4" t="s">
        <v>26</v>
      </c>
      <c r="I3095" s="4" t="s">
        <v>27</v>
      </c>
      <c r="J3095" s="4" t="s">
        <v>27</v>
      </c>
      <c r="K3095" s="4" t="s">
        <v>11072</v>
      </c>
      <c r="L3095" s="4" t="s">
        <v>11073</v>
      </c>
      <c r="M3095" s="4" t="s">
        <v>30</v>
      </c>
      <c r="N3095" s="5">
        <v>43634.7177725</v>
      </c>
      <c r="O3095" s="4" t="s">
        <v>11080</v>
      </c>
      <c r="P3095" s="4" t="s">
        <v>11075</v>
      </c>
      <c r="Q3095" s="6">
        <v>43478.0</v>
      </c>
      <c r="R3095" s="4" t="s">
        <v>27</v>
      </c>
      <c r="S3095" s="4" t="s">
        <v>27</v>
      </c>
    </row>
    <row r="3096" ht="12.75" customHeight="1">
      <c r="A3096" s="4">
        <v>3091.0</v>
      </c>
      <c r="B3096" s="4" t="s">
        <v>20</v>
      </c>
      <c r="C3096" s="4" t="s">
        <v>11081</v>
      </c>
      <c r="D3096" s="4" t="s">
        <v>44</v>
      </c>
      <c r="E3096" s="4" t="s">
        <v>253</v>
      </c>
      <c r="F3096" s="4" t="s">
        <v>11082</v>
      </c>
      <c r="G3096" s="4" t="s">
        <v>11071</v>
      </c>
      <c r="H3096" s="4" t="s">
        <v>26</v>
      </c>
      <c r="I3096" s="4" t="s">
        <v>27</v>
      </c>
      <c r="J3096" s="4" t="s">
        <v>27</v>
      </c>
      <c r="K3096" s="4" t="s">
        <v>11072</v>
      </c>
      <c r="L3096" s="4" t="s">
        <v>11073</v>
      </c>
      <c r="M3096" s="4" t="s">
        <v>30</v>
      </c>
      <c r="N3096" s="5">
        <v>43634.71777243056</v>
      </c>
      <c r="O3096" s="4" t="s">
        <v>11080</v>
      </c>
      <c r="P3096" s="4" t="s">
        <v>11075</v>
      </c>
      <c r="Q3096" s="6">
        <v>43478.0</v>
      </c>
      <c r="R3096" s="4" t="s">
        <v>27</v>
      </c>
      <c r="S3096" s="4" t="s">
        <v>27</v>
      </c>
    </row>
    <row r="3097" ht="12.75" customHeight="1">
      <c r="A3097" s="4">
        <v>3092.0</v>
      </c>
      <c r="B3097" s="4" t="s">
        <v>20</v>
      </c>
      <c r="C3097" s="4" t="s">
        <v>11083</v>
      </c>
      <c r="D3097" s="4" t="s">
        <v>44</v>
      </c>
      <c r="E3097" s="4" t="s">
        <v>253</v>
      </c>
      <c r="F3097" s="4" t="s">
        <v>11084</v>
      </c>
      <c r="G3097" s="4" t="s">
        <v>11071</v>
      </c>
      <c r="H3097" s="4" t="s">
        <v>26</v>
      </c>
      <c r="I3097" s="4" t="s">
        <v>27</v>
      </c>
      <c r="J3097" s="4" t="s">
        <v>27</v>
      </c>
      <c r="K3097" s="4" t="s">
        <v>11072</v>
      </c>
      <c r="L3097" s="4" t="s">
        <v>11073</v>
      </c>
      <c r="M3097" s="4" t="s">
        <v>30</v>
      </c>
      <c r="N3097" s="5">
        <v>43634.7177693287</v>
      </c>
      <c r="O3097" s="4" t="s">
        <v>11080</v>
      </c>
      <c r="P3097" s="4" t="s">
        <v>11075</v>
      </c>
      <c r="Q3097" s="6">
        <v>43478.0</v>
      </c>
      <c r="R3097" s="4" t="s">
        <v>27</v>
      </c>
      <c r="S3097" s="4" t="s">
        <v>27</v>
      </c>
    </row>
    <row r="3098" ht="12.75" customHeight="1">
      <c r="A3098" s="4">
        <v>3093.0</v>
      </c>
      <c r="B3098" s="4" t="s">
        <v>20</v>
      </c>
      <c r="C3098" s="4" t="s">
        <v>11085</v>
      </c>
      <c r="D3098" s="4" t="s">
        <v>44</v>
      </c>
      <c r="E3098" s="4" t="s">
        <v>1008</v>
      </c>
      <c r="F3098" s="4" t="s">
        <v>11086</v>
      </c>
      <c r="G3098" s="4" t="s">
        <v>11071</v>
      </c>
      <c r="H3098" s="4" t="s">
        <v>167</v>
      </c>
      <c r="I3098" s="4" t="s">
        <v>11072</v>
      </c>
      <c r="J3098" s="4" t="s">
        <v>11073</v>
      </c>
      <c r="K3098" s="4" t="s">
        <v>11072</v>
      </c>
      <c r="L3098" s="4" t="s">
        <v>11073</v>
      </c>
      <c r="M3098" s="4" t="s">
        <v>30</v>
      </c>
      <c r="N3098" s="5">
        <v>43634.71775824074</v>
      </c>
      <c r="O3098" s="4" t="s">
        <v>11080</v>
      </c>
      <c r="P3098" s="4" t="s">
        <v>11075</v>
      </c>
      <c r="Q3098" s="6">
        <v>43629.0</v>
      </c>
      <c r="R3098" s="4" t="s">
        <v>27</v>
      </c>
      <c r="S3098" s="4" t="s">
        <v>27</v>
      </c>
    </row>
    <row r="3099" ht="12.75" customHeight="1">
      <c r="A3099" s="4">
        <v>3094.0</v>
      </c>
      <c r="B3099" s="4" t="s">
        <v>20</v>
      </c>
      <c r="C3099" s="4" t="s">
        <v>11087</v>
      </c>
      <c r="D3099" s="4" t="s">
        <v>34</v>
      </c>
      <c r="E3099" s="4" t="s">
        <v>186</v>
      </c>
      <c r="F3099" s="4" t="s">
        <v>11088</v>
      </c>
      <c r="G3099" s="4" t="s">
        <v>11089</v>
      </c>
      <c r="H3099" s="4" t="s">
        <v>167</v>
      </c>
      <c r="I3099" s="4" t="s">
        <v>11090</v>
      </c>
      <c r="J3099" s="4" t="s">
        <v>11091</v>
      </c>
      <c r="K3099" s="4" t="s">
        <v>11090</v>
      </c>
      <c r="L3099" s="4" t="s">
        <v>11091</v>
      </c>
      <c r="M3099" s="4" t="s">
        <v>11092</v>
      </c>
      <c r="N3099" s="5">
        <v>43634.7109684838</v>
      </c>
      <c r="O3099" s="4" t="s">
        <v>11093</v>
      </c>
      <c r="P3099" s="4" t="s">
        <v>11094</v>
      </c>
      <c r="Q3099" s="6">
        <v>43610.0</v>
      </c>
      <c r="R3099" s="4" t="s">
        <v>27</v>
      </c>
      <c r="S3099" s="4" t="s">
        <v>27</v>
      </c>
    </row>
    <row r="3100" ht="12.75" customHeight="1">
      <c r="A3100" s="4">
        <v>3095.0</v>
      </c>
      <c r="B3100" s="4" t="s">
        <v>20</v>
      </c>
      <c r="C3100" s="4" t="s">
        <v>11095</v>
      </c>
      <c r="D3100" s="4" t="s">
        <v>44</v>
      </c>
      <c r="E3100" s="4" t="s">
        <v>284</v>
      </c>
      <c r="F3100" s="4" t="s">
        <v>11096</v>
      </c>
      <c r="G3100" s="4" t="s">
        <v>11089</v>
      </c>
      <c r="H3100" s="4" t="s">
        <v>167</v>
      </c>
      <c r="I3100" s="4" t="s">
        <v>11090</v>
      </c>
      <c r="J3100" s="4" t="s">
        <v>11091</v>
      </c>
      <c r="K3100" s="4" t="s">
        <v>11090</v>
      </c>
      <c r="L3100" s="4" t="s">
        <v>11091</v>
      </c>
      <c r="M3100" s="4" t="s">
        <v>30</v>
      </c>
      <c r="N3100" s="5">
        <v>43634.710964652775</v>
      </c>
      <c r="O3100" s="4" t="s">
        <v>3443</v>
      </c>
      <c r="P3100" s="4" t="s">
        <v>11094</v>
      </c>
      <c r="Q3100" s="6">
        <v>43612.0</v>
      </c>
      <c r="R3100" s="4" t="s">
        <v>27</v>
      </c>
      <c r="S3100" s="4" t="s">
        <v>27</v>
      </c>
    </row>
    <row r="3101" ht="12.75" customHeight="1">
      <c r="A3101" s="4">
        <v>3096.0</v>
      </c>
      <c r="B3101" s="4" t="s">
        <v>20</v>
      </c>
      <c r="C3101" s="4" t="s">
        <v>11097</v>
      </c>
      <c r="D3101" s="4" t="s">
        <v>69</v>
      </c>
      <c r="E3101" s="4" t="s">
        <v>284</v>
      </c>
      <c r="F3101" s="4" t="s">
        <v>11098</v>
      </c>
      <c r="G3101" s="4" t="s">
        <v>11089</v>
      </c>
      <c r="H3101" s="4" t="s">
        <v>167</v>
      </c>
      <c r="I3101" s="4" t="s">
        <v>11090</v>
      </c>
      <c r="J3101" s="4" t="s">
        <v>11091</v>
      </c>
      <c r="K3101" s="4" t="s">
        <v>11090</v>
      </c>
      <c r="L3101" s="4" t="s">
        <v>11091</v>
      </c>
      <c r="M3101" s="4" t="s">
        <v>30</v>
      </c>
      <c r="N3101" s="5">
        <v>43634.71096024306</v>
      </c>
      <c r="O3101" s="4" t="s">
        <v>3443</v>
      </c>
      <c r="P3101" s="4" t="s">
        <v>11094</v>
      </c>
      <c r="Q3101" s="6">
        <v>43590.0</v>
      </c>
      <c r="R3101" s="4" t="s">
        <v>27</v>
      </c>
      <c r="S3101" s="4" t="s">
        <v>27</v>
      </c>
    </row>
    <row r="3102" ht="12.75" customHeight="1">
      <c r="A3102" s="4">
        <v>3097.0</v>
      </c>
      <c r="B3102" s="4" t="s">
        <v>20</v>
      </c>
      <c r="C3102" s="4" t="s">
        <v>11099</v>
      </c>
      <c r="D3102" s="4" t="s">
        <v>44</v>
      </c>
      <c r="E3102" s="4" t="s">
        <v>116</v>
      </c>
      <c r="F3102" s="4" t="s">
        <v>11100</v>
      </c>
      <c r="G3102" s="4" t="s">
        <v>11089</v>
      </c>
      <c r="H3102" s="4" t="s">
        <v>167</v>
      </c>
      <c r="I3102" s="4" t="s">
        <v>11090</v>
      </c>
      <c r="J3102" s="4" t="s">
        <v>11091</v>
      </c>
      <c r="K3102" s="4" t="s">
        <v>11090</v>
      </c>
      <c r="L3102" s="4" t="s">
        <v>11091</v>
      </c>
      <c r="M3102" s="4" t="s">
        <v>1938</v>
      </c>
      <c r="N3102" s="5">
        <v>43634.71095746528</v>
      </c>
      <c r="O3102" s="4" t="s">
        <v>539</v>
      </c>
      <c r="P3102" s="4" t="s">
        <v>11094</v>
      </c>
      <c r="Q3102" s="6">
        <v>43476.0</v>
      </c>
      <c r="R3102" s="4" t="s">
        <v>27</v>
      </c>
      <c r="S3102" s="4" t="s">
        <v>27</v>
      </c>
    </row>
    <row r="3103" ht="12.75" customHeight="1">
      <c r="A3103" s="4">
        <v>3098.0</v>
      </c>
      <c r="B3103" s="4" t="s">
        <v>20</v>
      </c>
      <c r="C3103" s="4" t="s">
        <v>11101</v>
      </c>
      <c r="D3103" s="4" t="s">
        <v>44</v>
      </c>
      <c r="E3103" s="4" t="s">
        <v>116</v>
      </c>
      <c r="F3103" s="4" t="s">
        <v>11102</v>
      </c>
      <c r="G3103" s="4" t="s">
        <v>11089</v>
      </c>
      <c r="H3103" s="4" t="s">
        <v>167</v>
      </c>
      <c r="I3103" s="4" t="s">
        <v>11090</v>
      </c>
      <c r="J3103" s="4" t="s">
        <v>11091</v>
      </c>
      <c r="K3103" s="4" t="s">
        <v>11090</v>
      </c>
      <c r="L3103" s="4" t="s">
        <v>11091</v>
      </c>
      <c r="M3103" s="4" t="s">
        <v>1938</v>
      </c>
      <c r="N3103" s="5">
        <v>43634.71095212963</v>
      </c>
      <c r="O3103" s="4" t="s">
        <v>539</v>
      </c>
      <c r="P3103" s="4" t="s">
        <v>11094</v>
      </c>
      <c r="Q3103" s="6">
        <v>43590.0</v>
      </c>
      <c r="R3103" s="4" t="s">
        <v>27</v>
      </c>
      <c r="S3103" s="4" t="s">
        <v>27</v>
      </c>
    </row>
    <row r="3104" ht="12.75" customHeight="1">
      <c r="A3104" s="4">
        <v>3099.0</v>
      </c>
      <c r="B3104" s="4" t="s">
        <v>20</v>
      </c>
      <c r="C3104" s="4" t="s">
        <v>11103</v>
      </c>
      <c r="D3104" s="4" t="s">
        <v>44</v>
      </c>
      <c r="E3104" s="4" t="s">
        <v>164</v>
      </c>
      <c r="F3104" s="4" t="s">
        <v>11104</v>
      </c>
      <c r="G3104" s="4" t="s">
        <v>11089</v>
      </c>
      <c r="H3104" s="4" t="s">
        <v>167</v>
      </c>
      <c r="I3104" s="4" t="s">
        <v>11090</v>
      </c>
      <c r="J3104" s="4" t="s">
        <v>11091</v>
      </c>
      <c r="K3104" s="4" t="s">
        <v>11090</v>
      </c>
      <c r="L3104" s="4" t="s">
        <v>11091</v>
      </c>
      <c r="M3104" s="4" t="s">
        <v>1938</v>
      </c>
      <c r="N3104" s="5">
        <v>43634.710949872686</v>
      </c>
      <c r="O3104" s="4" t="s">
        <v>539</v>
      </c>
      <c r="P3104" s="4" t="s">
        <v>11094</v>
      </c>
      <c r="Q3104" s="6">
        <v>43590.0</v>
      </c>
      <c r="R3104" s="4" t="s">
        <v>27</v>
      </c>
      <c r="S3104" s="4" t="s">
        <v>27</v>
      </c>
    </row>
    <row r="3105" ht="12.75" customHeight="1">
      <c r="A3105" s="4">
        <v>3100.0</v>
      </c>
      <c r="B3105" s="4" t="s">
        <v>20</v>
      </c>
      <c r="C3105" s="4" t="s">
        <v>11105</v>
      </c>
      <c r="D3105" s="4" t="s">
        <v>1085</v>
      </c>
      <c r="E3105" s="4" t="s">
        <v>156</v>
      </c>
      <c r="F3105" s="4" t="s">
        <v>11106</v>
      </c>
      <c r="G3105" s="4" t="s">
        <v>11089</v>
      </c>
      <c r="H3105" s="4" t="s">
        <v>167</v>
      </c>
      <c r="I3105" s="4" t="s">
        <v>11090</v>
      </c>
      <c r="J3105" s="4" t="s">
        <v>11091</v>
      </c>
      <c r="K3105" s="4" t="s">
        <v>11090</v>
      </c>
      <c r="L3105" s="4" t="s">
        <v>11091</v>
      </c>
      <c r="M3105" s="4" t="s">
        <v>11092</v>
      </c>
      <c r="N3105" s="5">
        <v>43634.71094534722</v>
      </c>
      <c r="O3105" s="4" t="s">
        <v>11107</v>
      </c>
      <c r="P3105" s="4" t="s">
        <v>11094</v>
      </c>
      <c r="Q3105" s="6">
        <v>43550.0</v>
      </c>
      <c r="R3105" s="4" t="s">
        <v>27</v>
      </c>
      <c r="S3105" s="4" t="s">
        <v>27</v>
      </c>
    </row>
    <row r="3106" ht="12.75" customHeight="1">
      <c r="A3106" s="4">
        <v>3101.0</v>
      </c>
      <c r="B3106" s="4" t="s">
        <v>20</v>
      </c>
      <c r="C3106" s="4" t="s">
        <v>11108</v>
      </c>
      <c r="D3106" s="4" t="s">
        <v>69</v>
      </c>
      <c r="E3106" s="4" t="s">
        <v>23</v>
      </c>
      <c r="F3106" s="4" t="s">
        <v>11109</v>
      </c>
      <c r="G3106" s="4" t="s">
        <v>11089</v>
      </c>
      <c r="H3106" s="4" t="s">
        <v>167</v>
      </c>
      <c r="I3106" s="4" t="s">
        <v>11090</v>
      </c>
      <c r="J3106" s="4" t="s">
        <v>11091</v>
      </c>
      <c r="K3106" s="4" t="s">
        <v>11090</v>
      </c>
      <c r="L3106" s="4" t="s">
        <v>11091</v>
      </c>
      <c r="M3106" s="4" t="s">
        <v>11092</v>
      </c>
      <c r="N3106" s="5">
        <v>43634.71094528935</v>
      </c>
      <c r="O3106" s="4" t="s">
        <v>2224</v>
      </c>
      <c r="P3106" s="4" t="s">
        <v>11094</v>
      </c>
      <c r="Q3106" s="6">
        <v>43601.0</v>
      </c>
      <c r="R3106" s="4" t="s">
        <v>27</v>
      </c>
      <c r="S3106" s="4" t="s">
        <v>27</v>
      </c>
    </row>
    <row r="3107" ht="12.75" customHeight="1">
      <c r="A3107" s="4">
        <v>3102.0</v>
      </c>
      <c r="B3107" s="4" t="s">
        <v>20</v>
      </c>
      <c r="C3107" s="4" t="s">
        <v>11110</v>
      </c>
      <c r="D3107" s="4" t="s">
        <v>69</v>
      </c>
      <c r="E3107" s="4" t="s">
        <v>62</v>
      </c>
      <c r="F3107" s="4" t="s">
        <v>11111</v>
      </c>
      <c r="G3107" s="4" t="s">
        <v>11089</v>
      </c>
      <c r="H3107" s="4" t="s">
        <v>167</v>
      </c>
      <c r="I3107" s="4" t="s">
        <v>11090</v>
      </c>
      <c r="J3107" s="4" t="s">
        <v>11091</v>
      </c>
      <c r="K3107" s="4" t="s">
        <v>11090</v>
      </c>
      <c r="L3107" s="4" t="s">
        <v>11091</v>
      </c>
      <c r="M3107" s="4" t="s">
        <v>11092</v>
      </c>
      <c r="N3107" s="5">
        <v>43634.71094521991</v>
      </c>
      <c r="O3107" s="4" t="s">
        <v>140</v>
      </c>
      <c r="P3107" s="4" t="s">
        <v>11094</v>
      </c>
      <c r="Q3107" s="6">
        <v>43601.0</v>
      </c>
      <c r="R3107" s="4" t="s">
        <v>27</v>
      </c>
      <c r="S3107" s="4" t="s">
        <v>27</v>
      </c>
    </row>
    <row r="3108" ht="12.75" customHeight="1">
      <c r="A3108" s="4">
        <v>3103.0</v>
      </c>
      <c r="B3108" s="4" t="s">
        <v>20</v>
      </c>
      <c r="C3108" s="4" t="s">
        <v>11112</v>
      </c>
      <c r="D3108" s="4" t="s">
        <v>69</v>
      </c>
      <c r="E3108" s="4" t="s">
        <v>62</v>
      </c>
      <c r="F3108" s="4" t="s">
        <v>11113</v>
      </c>
      <c r="G3108" s="4" t="s">
        <v>11089</v>
      </c>
      <c r="H3108" s="4" t="s">
        <v>167</v>
      </c>
      <c r="I3108" s="4" t="s">
        <v>11090</v>
      </c>
      <c r="J3108" s="4" t="s">
        <v>11091</v>
      </c>
      <c r="K3108" s="4" t="s">
        <v>11090</v>
      </c>
      <c r="L3108" s="4" t="s">
        <v>11091</v>
      </c>
      <c r="M3108" s="4" t="s">
        <v>11092</v>
      </c>
      <c r="N3108" s="5">
        <v>43634.71094287037</v>
      </c>
      <c r="O3108" s="4" t="s">
        <v>140</v>
      </c>
      <c r="P3108" s="4" t="s">
        <v>11094</v>
      </c>
      <c r="Q3108" s="6">
        <v>43590.0</v>
      </c>
      <c r="R3108" s="4" t="s">
        <v>27</v>
      </c>
      <c r="S3108" s="4" t="s">
        <v>27</v>
      </c>
    </row>
    <row r="3109" ht="12.75" customHeight="1">
      <c r="A3109" s="4">
        <v>3104.0</v>
      </c>
      <c r="B3109" s="4" t="s">
        <v>20</v>
      </c>
      <c r="C3109" s="4" t="s">
        <v>11114</v>
      </c>
      <c r="D3109" s="4" t="s">
        <v>69</v>
      </c>
      <c r="E3109" s="4" t="s">
        <v>87</v>
      </c>
      <c r="F3109" s="4" t="s">
        <v>11115</v>
      </c>
      <c r="G3109" s="4" t="s">
        <v>11089</v>
      </c>
      <c r="H3109" s="4" t="s">
        <v>167</v>
      </c>
      <c r="I3109" s="4" t="s">
        <v>11090</v>
      </c>
      <c r="J3109" s="4" t="s">
        <v>11091</v>
      </c>
      <c r="K3109" s="4" t="s">
        <v>11090</v>
      </c>
      <c r="L3109" s="4" t="s">
        <v>11091</v>
      </c>
      <c r="M3109" s="4" t="s">
        <v>11092</v>
      </c>
      <c r="N3109" s="5">
        <v>43634.71094271991</v>
      </c>
      <c r="O3109" s="4" t="s">
        <v>2224</v>
      </c>
      <c r="P3109" s="4" t="s">
        <v>11094</v>
      </c>
      <c r="Q3109" s="6">
        <v>43596.0</v>
      </c>
      <c r="R3109" s="4" t="s">
        <v>27</v>
      </c>
      <c r="S3109" s="4" t="s">
        <v>27</v>
      </c>
    </row>
    <row r="3110" ht="12.75" customHeight="1">
      <c r="A3110" s="4">
        <v>3105.0</v>
      </c>
      <c r="B3110" s="4" t="s">
        <v>20</v>
      </c>
      <c r="C3110" s="4" t="s">
        <v>11116</v>
      </c>
      <c r="D3110" s="4" t="s">
        <v>44</v>
      </c>
      <c r="E3110" s="4" t="s">
        <v>156</v>
      </c>
      <c r="F3110" s="4" t="s">
        <v>11117</v>
      </c>
      <c r="G3110" s="4" t="s">
        <v>11089</v>
      </c>
      <c r="H3110" s="4" t="s">
        <v>167</v>
      </c>
      <c r="I3110" s="4" t="s">
        <v>11090</v>
      </c>
      <c r="J3110" s="4" t="s">
        <v>11091</v>
      </c>
      <c r="K3110" s="4" t="s">
        <v>11090</v>
      </c>
      <c r="L3110" s="4" t="s">
        <v>11091</v>
      </c>
      <c r="M3110" s="4" t="s">
        <v>11092</v>
      </c>
      <c r="N3110" s="5">
        <v>43634.71094265046</v>
      </c>
      <c r="O3110" s="4" t="s">
        <v>11118</v>
      </c>
      <c r="P3110" s="4" t="s">
        <v>11094</v>
      </c>
      <c r="Q3110" s="6">
        <v>43501.0</v>
      </c>
      <c r="R3110" s="4" t="s">
        <v>27</v>
      </c>
      <c r="S3110" s="4" t="s">
        <v>27</v>
      </c>
    </row>
    <row r="3111" ht="12.75" customHeight="1">
      <c r="A3111" s="4">
        <v>3106.0</v>
      </c>
      <c r="B3111" s="4" t="s">
        <v>20</v>
      </c>
      <c r="C3111" s="4" t="s">
        <v>11119</v>
      </c>
      <c r="D3111" s="4" t="s">
        <v>44</v>
      </c>
      <c r="E3111" s="4" t="s">
        <v>353</v>
      </c>
      <c r="F3111" s="4" t="s">
        <v>11120</v>
      </c>
      <c r="G3111" s="4" t="s">
        <v>11089</v>
      </c>
      <c r="H3111" s="4" t="s">
        <v>167</v>
      </c>
      <c r="I3111" s="4" t="s">
        <v>11090</v>
      </c>
      <c r="J3111" s="4" t="s">
        <v>11091</v>
      </c>
      <c r="K3111" s="4" t="s">
        <v>11090</v>
      </c>
      <c r="L3111" s="4" t="s">
        <v>11091</v>
      </c>
      <c r="M3111" s="4" t="s">
        <v>11092</v>
      </c>
      <c r="N3111" s="5">
        <v>43634.71094258102</v>
      </c>
      <c r="O3111" s="4" t="s">
        <v>1258</v>
      </c>
      <c r="P3111" s="4" t="s">
        <v>11094</v>
      </c>
      <c r="Q3111" s="6">
        <v>43590.0</v>
      </c>
      <c r="R3111" s="4" t="s">
        <v>27</v>
      </c>
      <c r="S3111" s="4" t="s">
        <v>27</v>
      </c>
    </row>
    <row r="3112" ht="12.75" customHeight="1">
      <c r="A3112" s="4">
        <v>3107.0</v>
      </c>
      <c r="B3112" s="4" t="s">
        <v>20</v>
      </c>
      <c r="C3112" s="4" t="s">
        <v>11121</v>
      </c>
      <c r="D3112" s="4" t="s">
        <v>44</v>
      </c>
      <c r="E3112" s="4" t="s">
        <v>610</v>
      </c>
      <c r="F3112" s="4" t="s">
        <v>11122</v>
      </c>
      <c r="G3112" s="4" t="s">
        <v>11089</v>
      </c>
      <c r="H3112" s="4" t="s">
        <v>167</v>
      </c>
      <c r="I3112" s="4" t="s">
        <v>11090</v>
      </c>
      <c r="J3112" s="4" t="s">
        <v>11091</v>
      </c>
      <c r="K3112" s="4" t="s">
        <v>11090</v>
      </c>
      <c r="L3112" s="4" t="s">
        <v>11091</v>
      </c>
      <c r="M3112" s="4" t="s">
        <v>11092</v>
      </c>
      <c r="N3112" s="5">
        <v>43634.71094251157</v>
      </c>
      <c r="O3112" s="4" t="s">
        <v>2509</v>
      </c>
      <c r="P3112" s="4" t="s">
        <v>11094</v>
      </c>
      <c r="Q3112" s="6">
        <v>43601.0</v>
      </c>
      <c r="R3112" s="4" t="s">
        <v>27</v>
      </c>
      <c r="S3112" s="4" t="s">
        <v>27</v>
      </c>
    </row>
    <row r="3113" ht="12.75" customHeight="1">
      <c r="A3113" s="4">
        <v>3108.0</v>
      </c>
      <c r="B3113" s="4" t="s">
        <v>20</v>
      </c>
      <c r="C3113" s="4" t="s">
        <v>11123</v>
      </c>
      <c r="D3113" s="4" t="s">
        <v>44</v>
      </c>
      <c r="E3113" s="4" t="s">
        <v>353</v>
      </c>
      <c r="F3113" s="4" t="s">
        <v>11124</v>
      </c>
      <c r="G3113" s="4" t="s">
        <v>11089</v>
      </c>
      <c r="H3113" s="4" t="s">
        <v>167</v>
      </c>
      <c r="I3113" s="4" t="s">
        <v>11090</v>
      </c>
      <c r="J3113" s="4" t="s">
        <v>11091</v>
      </c>
      <c r="K3113" s="4" t="s">
        <v>11090</v>
      </c>
      <c r="L3113" s="4" t="s">
        <v>11091</v>
      </c>
      <c r="M3113" s="4" t="s">
        <v>11125</v>
      </c>
      <c r="N3113" s="5">
        <v>43634.71093217593</v>
      </c>
      <c r="O3113" s="4" t="s">
        <v>801</v>
      </c>
      <c r="P3113" s="4" t="s">
        <v>11094</v>
      </c>
      <c r="Q3113" s="6">
        <v>43476.0</v>
      </c>
      <c r="R3113" s="4" t="s">
        <v>27</v>
      </c>
      <c r="S3113" s="4" t="s">
        <v>27</v>
      </c>
    </row>
    <row r="3114" ht="12.75" customHeight="1">
      <c r="A3114" s="4">
        <v>3109.0</v>
      </c>
      <c r="B3114" s="4" t="s">
        <v>20</v>
      </c>
      <c r="C3114" s="4" t="s">
        <v>11126</v>
      </c>
      <c r="D3114" s="4" t="s">
        <v>44</v>
      </c>
      <c r="E3114" s="4" t="s">
        <v>257</v>
      </c>
      <c r="F3114" s="4" t="s">
        <v>11127</v>
      </c>
      <c r="G3114" s="4" t="s">
        <v>11128</v>
      </c>
      <c r="H3114" s="4" t="s">
        <v>167</v>
      </c>
      <c r="I3114" s="4" t="s">
        <v>11129</v>
      </c>
      <c r="J3114" s="4" t="s">
        <v>11130</v>
      </c>
      <c r="K3114" s="4" t="s">
        <v>11129</v>
      </c>
      <c r="L3114" s="4" t="s">
        <v>11130</v>
      </c>
      <c r="M3114" s="4" t="s">
        <v>555</v>
      </c>
      <c r="N3114" s="5">
        <v>43634.67708252315</v>
      </c>
      <c r="O3114" s="4" t="s">
        <v>555</v>
      </c>
      <c r="P3114" s="4" t="s">
        <v>11131</v>
      </c>
      <c r="Q3114" s="6">
        <v>43521.0</v>
      </c>
      <c r="R3114" s="4" t="s">
        <v>27</v>
      </c>
      <c r="S3114" s="4" t="s">
        <v>27</v>
      </c>
    </row>
    <row r="3115" ht="12.75" customHeight="1">
      <c r="A3115" s="4">
        <v>3110.0</v>
      </c>
      <c r="B3115" s="4" t="s">
        <v>20</v>
      </c>
      <c r="C3115" s="4" t="s">
        <v>11132</v>
      </c>
      <c r="D3115" s="4" t="s">
        <v>44</v>
      </c>
      <c r="E3115" s="4" t="s">
        <v>284</v>
      </c>
      <c r="F3115" s="4" t="s">
        <v>11133</v>
      </c>
      <c r="G3115" s="4" t="s">
        <v>11134</v>
      </c>
      <c r="H3115" s="4" t="s">
        <v>38</v>
      </c>
      <c r="I3115" s="4" t="s">
        <v>11135</v>
      </c>
      <c r="J3115" s="4" t="s">
        <v>11136</v>
      </c>
      <c r="K3115" s="4" t="s">
        <v>11135</v>
      </c>
      <c r="L3115" s="4" t="s">
        <v>11136</v>
      </c>
      <c r="M3115" s="4" t="s">
        <v>30</v>
      </c>
      <c r="N3115" s="5">
        <v>43634.675242997684</v>
      </c>
      <c r="O3115" s="4" t="s">
        <v>279</v>
      </c>
      <c r="P3115" s="4" t="s">
        <v>11137</v>
      </c>
      <c r="Q3115" s="6">
        <v>43485.0</v>
      </c>
      <c r="R3115" s="4" t="s">
        <v>27</v>
      </c>
      <c r="S3115" s="4" t="s">
        <v>27</v>
      </c>
    </row>
    <row r="3116" ht="12.75" customHeight="1">
      <c r="A3116" s="4">
        <v>3111.0</v>
      </c>
      <c r="B3116" s="4" t="s">
        <v>20</v>
      </c>
      <c r="C3116" s="4" t="s">
        <v>11138</v>
      </c>
      <c r="D3116" s="4" t="s">
        <v>44</v>
      </c>
      <c r="E3116" s="4" t="s">
        <v>261</v>
      </c>
      <c r="F3116" s="4" t="s">
        <v>11139</v>
      </c>
      <c r="G3116" s="4" t="s">
        <v>11140</v>
      </c>
      <c r="H3116" s="4" t="s">
        <v>167</v>
      </c>
      <c r="I3116" s="4" t="s">
        <v>11141</v>
      </c>
      <c r="J3116" s="4" t="s">
        <v>11142</v>
      </c>
      <c r="K3116" s="4" t="s">
        <v>11141</v>
      </c>
      <c r="L3116" s="4" t="s">
        <v>11142</v>
      </c>
      <c r="M3116" s="4" t="s">
        <v>100</v>
      </c>
      <c r="N3116" s="5">
        <v>43634.657569780094</v>
      </c>
      <c r="O3116" s="4" t="s">
        <v>699</v>
      </c>
      <c r="P3116" s="4" t="s">
        <v>11143</v>
      </c>
      <c r="Q3116" s="6">
        <v>43598.0</v>
      </c>
      <c r="R3116" s="4" t="s">
        <v>27</v>
      </c>
      <c r="S3116" s="4" t="s">
        <v>27</v>
      </c>
    </row>
    <row r="3117" ht="12.75" customHeight="1">
      <c r="A3117" s="4">
        <v>3112.0</v>
      </c>
      <c r="B3117" s="4" t="s">
        <v>20</v>
      </c>
      <c r="C3117" s="4" t="s">
        <v>11144</v>
      </c>
      <c r="D3117" s="4" t="s">
        <v>44</v>
      </c>
      <c r="E3117" s="4" t="s">
        <v>353</v>
      </c>
      <c r="F3117" s="4" t="s">
        <v>11145</v>
      </c>
      <c r="G3117" s="4" t="s">
        <v>11140</v>
      </c>
      <c r="H3117" s="4" t="s">
        <v>26</v>
      </c>
      <c r="I3117" s="4" t="s">
        <v>27</v>
      </c>
      <c r="J3117" s="4" t="s">
        <v>27</v>
      </c>
      <c r="K3117" s="4" t="s">
        <v>11141</v>
      </c>
      <c r="L3117" s="4" t="s">
        <v>11142</v>
      </c>
      <c r="M3117" s="4" t="s">
        <v>1938</v>
      </c>
      <c r="N3117" s="5">
        <v>43634.65755055555</v>
      </c>
      <c r="O3117" s="4" t="s">
        <v>2727</v>
      </c>
      <c r="P3117" s="4" t="s">
        <v>11143</v>
      </c>
      <c r="Q3117" s="6">
        <v>43551.0</v>
      </c>
      <c r="R3117" s="4" t="s">
        <v>27</v>
      </c>
      <c r="S3117" s="4" t="s">
        <v>27</v>
      </c>
    </row>
    <row r="3118" ht="12.75" customHeight="1">
      <c r="A3118" s="4">
        <v>3113.0</v>
      </c>
      <c r="B3118" s="4" t="s">
        <v>20</v>
      </c>
      <c r="C3118" s="4" t="s">
        <v>11146</v>
      </c>
      <c r="D3118" s="4" t="s">
        <v>44</v>
      </c>
      <c r="E3118" s="4" t="s">
        <v>284</v>
      </c>
      <c r="F3118" s="4" t="s">
        <v>11147</v>
      </c>
      <c r="G3118" s="4" t="s">
        <v>11140</v>
      </c>
      <c r="H3118" s="4" t="s">
        <v>167</v>
      </c>
      <c r="I3118" s="4" t="s">
        <v>11141</v>
      </c>
      <c r="J3118" s="4" t="s">
        <v>11142</v>
      </c>
      <c r="K3118" s="4" t="s">
        <v>11141</v>
      </c>
      <c r="L3118" s="4" t="s">
        <v>11142</v>
      </c>
      <c r="M3118" s="4" t="s">
        <v>11148</v>
      </c>
      <c r="N3118" s="5">
        <v>43634.65753574074</v>
      </c>
      <c r="O3118" s="4" t="s">
        <v>11148</v>
      </c>
      <c r="P3118" s="4" t="s">
        <v>11143</v>
      </c>
      <c r="Q3118" s="6">
        <v>43525.0</v>
      </c>
      <c r="R3118" s="4" t="s">
        <v>27</v>
      </c>
      <c r="S3118" s="4" t="s">
        <v>27</v>
      </c>
    </row>
    <row r="3119" ht="12.75" customHeight="1">
      <c r="A3119" s="4">
        <v>3114.0</v>
      </c>
      <c r="B3119" s="4" t="s">
        <v>20</v>
      </c>
      <c r="C3119" s="4" t="s">
        <v>11149</v>
      </c>
      <c r="D3119" s="4" t="s">
        <v>44</v>
      </c>
      <c r="E3119" s="4" t="s">
        <v>54</v>
      </c>
      <c r="F3119" s="4" t="s">
        <v>11150</v>
      </c>
      <c r="G3119" s="4" t="s">
        <v>11151</v>
      </c>
      <c r="H3119" s="4" t="s">
        <v>38</v>
      </c>
      <c r="I3119" s="4" t="s">
        <v>11152</v>
      </c>
      <c r="J3119" s="4" t="s">
        <v>11153</v>
      </c>
      <c r="K3119" s="4" t="s">
        <v>11152</v>
      </c>
      <c r="L3119" s="4" t="s">
        <v>11153</v>
      </c>
      <c r="M3119" s="4" t="s">
        <v>30</v>
      </c>
      <c r="N3119" s="5">
        <v>43634.62618730324</v>
      </c>
      <c r="O3119" s="4" t="s">
        <v>279</v>
      </c>
      <c r="P3119" s="4" t="s">
        <v>11154</v>
      </c>
      <c r="Q3119" s="6">
        <v>43498.0</v>
      </c>
      <c r="R3119" s="4" t="s">
        <v>27</v>
      </c>
      <c r="S3119" s="4" t="s">
        <v>27</v>
      </c>
    </row>
    <row r="3120" ht="12.75" customHeight="1">
      <c r="A3120" s="4">
        <v>3115.0</v>
      </c>
      <c r="B3120" s="4" t="s">
        <v>20</v>
      </c>
      <c r="C3120" s="4" t="s">
        <v>11155</v>
      </c>
      <c r="D3120" s="4" t="s">
        <v>44</v>
      </c>
      <c r="E3120" s="4" t="s">
        <v>54</v>
      </c>
      <c r="F3120" s="4" t="s">
        <v>11156</v>
      </c>
      <c r="G3120" s="4" t="s">
        <v>11157</v>
      </c>
      <c r="H3120" s="4" t="s">
        <v>26</v>
      </c>
      <c r="I3120" s="4" t="s">
        <v>27</v>
      </c>
      <c r="J3120" s="4" t="s">
        <v>27</v>
      </c>
      <c r="K3120" s="4" t="s">
        <v>11158</v>
      </c>
      <c r="L3120" s="4" t="s">
        <v>11159</v>
      </c>
      <c r="M3120" s="4" t="s">
        <v>191</v>
      </c>
      <c r="N3120" s="5">
        <v>43634.56355424769</v>
      </c>
      <c r="O3120" s="4" t="s">
        <v>5744</v>
      </c>
      <c r="P3120" s="4" t="s">
        <v>11160</v>
      </c>
      <c r="Q3120" s="6">
        <v>43598.0</v>
      </c>
      <c r="R3120" s="4" t="s">
        <v>27</v>
      </c>
      <c r="S3120" s="4" t="s">
        <v>27</v>
      </c>
    </row>
    <row r="3121" ht="12.75" customHeight="1">
      <c r="A3121" s="4">
        <v>3116.0</v>
      </c>
      <c r="B3121" s="4" t="s">
        <v>20</v>
      </c>
      <c r="C3121" s="4" t="s">
        <v>11161</v>
      </c>
      <c r="D3121" s="4" t="s">
        <v>69</v>
      </c>
      <c r="E3121" s="4" t="s">
        <v>23</v>
      </c>
      <c r="F3121" s="4" t="s">
        <v>11162</v>
      </c>
      <c r="G3121" s="4" t="s">
        <v>11157</v>
      </c>
      <c r="H3121" s="4" t="s">
        <v>26</v>
      </c>
      <c r="I3121" s="4" t="s">
        <v>27</v>
      </c>
      <c r="J3121" s="4" t="s">
        <v>27</v>
      </c>
      <c r="K3121" s="4" t="s">
        <v>11158</v>
      </c>
      <c r="L3121" s="4" t="s">
        <v>11159</v>
      </c>
      <c r="M3121" s="4" t="s">
        <v>2209</v>
      </c>
      <c r="N3121" s="5">
        <v>43634.563537372684</v>
      </c>
      <c r="O3121" s="4" t="s">
        <v>2209</v>
      </c>
      <c r="P3121" s="4" t="s">
        <v>11160</v>
      </c>
      <c r="Q3121" s="6">
        <v>43498.0</v>
      </c>
      <c r="R3121" s="4" t="s">
        <v>27</v>
      </c>
      <c r="S3121" s="4" t="s">
        <v>27</v>
      </c>
    </row>
    <row r="3122" ht="12.75" customHeight="1">
      <c r="A3122" s="4">
        <v>3117.0</v>
      </c>
      <c r="B3122" s="4" t="s">
        <v>20</v>
      </c>
      <c r="C3122" s="4" t="s">
        <v>11163</v>
      </c>
      <c r="D3122" s="4" t="s">
        <v>69</v>
      </c>
      <c r="E3122" s="4" t="s">
        <v>111</v>
      </c>
      <c r="F3122" s="4" t="s">
        <v>11164</v>
      </c>
      <c r="G3122" s="4" t="s">
        <v>11165</v>
      </c>
      <c r="H3122" s="4" t="s">
        <v>38</v>
      </c>
      <c r="I3122" s="4" t="s">
        <v>11166</v>
      </c>
      <c r="J3122" s="4" t="s">
        <v>11167</v>
      </c>
      <c r="K3122" s="4" t="s">
        <v>11166</v>
      </c>
      <c r="L3122" s="4" t="s">
        <v>11167</v>
      </c>
      <c r="M3122" s="4" t="s">
        <v>9383</v>
      </c>
      <c r="N3122" s="5">
        <v>43634.55402177083</v>
      </c>
      <c r="O3122" s="4" t="s">
        <v>710</v>
      </c>
      <c r="P3122" s="4" t="s">
        <v>11168</v>
      </c>
      <c r="Q3122" s="6">
        <v>43606.0</v>
      </c>
      <c r="R3122" s="4" t="s">
        <v>27</v>
      </c>
      <c r="S3122" s="4" t="s">
        <v>27</v>
      </c>
    </row>
    <row r="3123" ht="12.75" customHeight="1">
      <c r="A3123" s="4">
        <v>3118.0</v>
      </c>
      <c r="B3123" s="4" t="s">
        <v>20</v>
      </c>
      <c r="C3123" s="4" t="s">
        <v>11169</v>
      </c>
      <c r="D3123" s="4" t="s">
        <v>44</v>
      </c>
      <c r="E3123" s="4" t="s">
        <v>62</v>
      </c>
      <c r="F3123" s="4" t="s">
        <v>11170</v>
      </c>
      <c r="G3123" s="4" t="s">
        <v>11165</v>
      </c>
      <c r="H3123" s="4" t="s">
        <v>38</v>
      </c>
      <c r="I3123" s="4" t="s">
        <v>11166</v>
      </c>
      <c r="J3123" s="4" t="s">
        <v>11167</v>
      </c>
      <c r="K3123" s="4" t="s">
        <v>11166</v>
      </c>
      <c r="L3123" s="4" t="s">
        <v>11167</v>
      </c>
      <c r="M3123" s="4" t="s">
        <v>5790</v>
      </c>
      <c r="N3123" s="5">
        <v>43634.554020474534</v>
      </c>
      <c r="O3123" s="4" t="s">
        <v>279</v>
      </c>
      <c r="P3123" s="4" t="s">
        <v>11168</v>
      </c>
      <c r="Q3123" s="6">
        <v>43622.0</v>
      </c>
      <c r="R3123" s="4" t="s">
        <v>27</v>
      </c>
      <c r="S3123" s="4" t="s">
        <v>27</v>
      </c>
    </row>
    <row r="3124" ht="12.75" customHeight="1">
      <c r="A3124" s="4">
        <v>3119.0</v>
      </c>
      <c r="B3124" s="4" t="s">
        <v>20</v>
      </c>
      <c r="C3124" s="4" t="s">
        <v>11171</v>
      </c>
      <c r="D3124" s="4" t="s">
        <v>69</v>
      </c>
      <c r="E3124" s="4" t="s">
        <v>87</v>
      </c>
      <c r="F3124" s="4" t="s">
        <v>11172</v>
      </c>
      <c r="G3124" s="4" t="s">
        <v>11165</v>
      </c>
      <c r="H3124" s="4" t="s">
        <v>38</v>
      </c>
      <c r="I3124" s="4" t="s">
        <v>11166</v>
      </c>
      <c r="J3124" s="4" t="s">
        <v>11167</v>
      </c>
      <c r="K3124" s="4" t="s">
        <v>11166</v>
      </c>
      <c r="L3124" s="4" t="s">
        <v>11167</v>
      </c>
      <c r="M3124" s="4" t="s">
        <v>5803</v>
      </c>
      <c r="N3124" s="5">
        <v>43634.554003425925</v>
      </c>
      <c r="O3124" s="4" t="s">
        <v>342</v>
      </c>
      <c r="P3124" s="4" t="s">
        <v>11168</v>
      </c>
      <c r="Q3124" s="6">
        <v>43627.0</v>
      </c>
      <c r="R3124" s="4" t="s">
        <v>27</v>
      </c>
      <c r="S3124" s="4" t="s">
        <v>27</v>
      </c>
    </row>
    <row r="3125" ht="12.75" customHeight="1">
      <c r="A3125" s="4">
        <v>3120.0</v>
      </c>
      <c r="B3125" s="4" t="s">
        <v>20</v>
      </c>
      <c r="C3125" s="4" t="s">
        <v>11173</v>
      </c>
      <c r="D3125" s="4" t="s">
        <v>69</v>
      </c>
      <c r="E3125" s="4" t="s">
        <v>87</v>
      </c>
      <c r="F3125" s="4" t="s">
        <v>11174</v>
      </c>
      <c r="G3125" s="4" t="s">
        <v>11165</v>
      </c>
      <c r="H3125" s="4" t="s">
        <v>38</v>
      </c>
      <c r="I3125" s="4" t="s">
        <v>11166</v>
      </c>
      <c r="J3125" s="4" t="s">
        <v>11167</v>
      </c>
      <c r="K3125" s="4" t="s">
        <v>11166</v>
      </c>
      <c r="L3125" s="4" t="s">
        <v>11167</v>
      </c>
      <c r="M3125" s="4" t="s">
        <v>9383</v>
      </c>
      <c r="N3125" s="5">
        <v>43634.55397995371</v>
      </c>
      <c r="O3125" s="4" t="s">
        <v>3304</v>
      </c>
      <c r="P3125" s="4" t="s">
        <v>11168</v>
      </c>
      <c r="Q3125" s="6">
        <v>43622.0</v>
      </c>
      <c r="R3125" s="4" t="s">
        <v>27</v>
      </c>
      <c r="S3125" s="4" t="s">
        <v>27</v>
      </c>
    </row>
    <row r="3126" ht="12.75" customHeight="1">
      <c r="A3126" s="4">
        <v>3121.0</v>
      </c>
      <c r="B3126" s="4" t="s">
        <v>20</v>
      </c>
      <c r="C3126" s="4" t="s">
        <v>11175</v>
      </c>
      <c r="D3126" s="4" t="s">
        <v>44</v>
      </c>
      <c r="E3126" s="4" t="s">
        <v>284</v>
      </c>
      <c r="F3126" s="4" t="s">
        <v>11176</v>
      </c>
      <c r="G3126" s="4" t="s">
        <v>11177</v>
      </c>
      <c r="H3126" s="4" t="s">
        <v>38</v>
      </c>
      <c r="I3126" s="4" t="s">
        <v>11178</v>
      </c>
      <c r="J3126" s="4" t="s">
        <v>11179</v>
      </c>
      <c r="K3126" s="4" t="s">
        <v>11178</v>
      </c>
      <c r="L3126" s="4" t="s">
        <v>11179</v>
      </c>
      <c r="M3126" s="4" t="s">
        <v>30</v>
      </c>
      <c r="N3126" s="5">
        <v>43634.52453072917</v>
      </c>
      <c r="O3126" s="4" t="s">
        <v>279</v>
      </c>
      <c r="P3126" s="4" t="s">
        <v>11180</v>
      </c>
      <c r="Q3126" s="6">
        <v>43458.0</v>
      </c>
      <c r="R3126" s="4" t="s">
        <v>27</v>
      </c>
      <c r="S3126" s="4" t="s">
        <v>27</v>
      </c>
    </row>
    <row r="3127" ht="12.75" customHeight="1">
      <c r="A3127" s="4">
        <v>3122.0</v>
      </c>
      <c r="B3127" s="4" t="s">
        <v>20</v>
      </c>
      <c r="C3127" s="4" t="s">
        <v>11181</v>
      </c>
      <c r="D3127" s="4" t="s">
        <v>44</v>
      </c>
      <c r="E3127" s="4" t="s">
        <v>164</v>
      </c>
      <c r="F3127" s="4" t="s">
        <v>11182</v>
      </c>
      <c r="G3127" s="4" t="s">
        <v>10632</v>
      </c>
      <c r="H3127" s="4" t="s">
        <v>38</v>
      </c>
      <c r="I3127" s="4" t="s">
        <v>27</v>
      </c>
      <c r="J3127" s="4" t="s">
        <v>27</v>
      </c>
      <c r="K3127" s="4" t="s">
        <v>10633</v>
      </c>
      <c r="L3127" s="4" t="s">
        <v>10634</v>
      </c>
      <c r="M3127" s="4" t="s">
        <v>431</v>
      </c>
      <c r="N3127" s="5">
        <v>43634.51183578704</v>
      </c>
      <c r="O3127" s="4" t="s">
        <v>539</v>
      </c>
      <c r="P3127" s="4" t="s">
        <v>10636</v>
      </c>
      <c r="Q3127" s="6">
        <v>43749.0</v>
      </c>
      <c r="R3127" s="4" t="s">
        <v>27</v>
      </c>
      <c r="S3127" s="4" t="s">
        <v>27</v>
      </c>
    </row>
    <row r="3128" ht="12.75" customHeight="1">
      <c r="A3128" s="4">
        <v>3123.0</v>
      </c>
      <c r="B3128" s="4" t="s">
        <v>20</v>
      </c>
      <c r="C3128" s="4" t="s">
        <v>11183</v>
      </c>
      <c r="D3128" s="4" t="s">
        <v>44</v>
      </c>
      <c r="E3128" s="4" t="s">
        <v>45</v>
      </c>
      <c r="F3128" s="4" t="s">
        <v>11184</v>
      </c>
      <c r="G3128" s="4" t="s">
        <v>552</v>
      </c>
      <c r="H3128" s="4" t="s">
        <v>26</v>
      </c>
      <c r="I3128" s="4" t="s">
        <v>27</v>
      </c>
      <c r="J3128" s="4" t="s">
        <v>27</v>
      </c>
      <c r="K3128" s="4" t="s">
        <v>553</v>
      </c>
      <c r="L3128" s="4" t="s">
        <v>554</v>
      </c>
      <c r="M3128" s="4" t="s">
        <v>2254</v>
      </c>
      <c r="N3128" s="5">
        <v>43634.51183510417</v>
      </c>
      <c r="O3128" s="4" t="s">
        <v>2159</v>
      </c>
      <c r="P3128" s="4" t="s">
        <v>556</v>
      </c>
      <c r="Q3128" s="6">
        <v>43797.0</v>
      </c>
      <c r="R3128" s="4" t="s">
        <v>27</v>
      </c>
      <c r="S3128" s="4" t="s">
        <v>27</v>
      </c>
    </row>
    <row r="3129" ht="12.75" customHeight="1">
      <c r="A3129" s="4">
        <v>3124.0</v>
      </c>
      <c r="B3129" s="4" t="s">
        <v>20</v>
      </c>
      <c r="C3129" s="4" t="s">
        <v>11185</v>
      </c>
      <c r="D3129" s="4" t="s">
        <v>44</v>
      </c>
      <c r="E3129" s="4" t="s">
        <v>1172</v>
      </c>
      <c r="F3129" s="4" t="s">
        <v>11186</v>
      </c>
      <c r="G3129" s="4" t="s">
        <v>552</v>
      </c>
      <c r="H3129" s="4" t="s">
        <v>38</v>
      </c>
      <c r="I3129" s="4" t="s">
        <v>553</v>
      </c>
      <c r="J3129" s="4" t="s">
        <v>554</v>
      </c>
      <c r="K3129" s="4" t="s">
        <v>553</v>
      </c>
      <c r="L3129" s="4" t="s">
        <v>554</v>
      </c>
      <c r="M3129" s="4" t="s">
        <v>6837</v>
      </c>
      <c r="N3129" s="5">
        <v>43634.51183325231</v>
      </c>
      <c r="O3129" s="4" t="s">
        <v>11187</v>
      </c>
      <c r="P3129" s="4" t="s">
        <v>556</v>
      </c>
      <c r="Q3129" s="6">
        <v>43436.0</v>
      </c>
      <c r="R3129" s="4" t="s">
        <v>27</v>
      </c>
      <c r="S3129" s="4" t="s">
        <v>27</v>
      </c>
    </row>
    <row r="3130" ht="12.75" customHeight="1">
      <c r="A3130" s="4">
        <v>3125.0</v>
      </c>
      <c r="B3130" s="4" t="s">
        <v>20</v>
      </c>
      <c r="C3130" s="4" t="s">
        <v>11188</v>
      </c>
      <c r="D3130" s="4" t="s">
        <v>44</v>
      </c>
      <c r="E3130" s="4" t="s">
        <v>1445</v>
      </c>
      <c r="F3130" s="4" t="s">
        <v>11189</v>
      </c>
      <c r="G3130" s="4" t="s">
        <v>552</v>
      </c>
      <c r="H3130" s="4" t="s">
        <v>38</v>
      </c>
      <c r="I3130" s="4" t="s">
        <v>553</v>
      </c>
      <c r="J3130" s="4" t="s">
        <v>554</v>
      </c>
      <c r="K3130" s="4" t="s">
        <v>553</v>
      </c>
      <c r="L3130" s="4" t="s">
        <v>554</v>
      </c>
      <c r="M3130" s="4" t="s">
        <v>6837</v>
      </c>
      <c r="N3130" s="5">
        <v>43634.51183318287</v>
      </c>
      <c r="O3130" s="4" t="s">
        <v>11190</v>
      </c>
      <c r="P3130" s="4" t="s">
        <v>556</v>
      </c>
      <c r="Q3130" s="6">
        <v>43402.0</v>
      </c>
      <c r="R3130" s="4" t="s">
        <v>27</v>
      </c>
      <c r="S3130" s="4" t="s">
        <v>27</v>
      </c>
    </row>
    <row r="3131" ht="12.75" customHeight="1">
      <c r="A3131" s="4">
        <v>3126.0</v>
      </c>
      <c r="B3131" s="4" t="s">
        <v>20</v>
      </c>
      <c r="C3131" s="4" t="s">
        <v>11191</v>
      </c>
      <c r="D3131" s="4" t="s">
        <v>44</v>
      </c>
      <c r="E3131" s="4" t="s">
        <v>149</v>
      </c>
      <c r="F3131" s="4" t="s">
        <v>11192</v>
      </c>
      <c r="G3131" s="4" t="s">
        <v>552</v>
      </c>
      <c r="H3131" s="4" t="s">
        <v>38</v>
      </c>
      <c r="I3131" s="4" t="s">
        <v>553</v>
      </c>
      <c r="J3131" s="4" t="s">
        <v>554</v>
      </c>
      <c r="K3131" s="4" t="s">
        <v>553</v>
      </c>
      <c r="L3131" s="4" t="s">
        <v>554</v>
      </c>
      <c r="M3131" s="4" t="s">
        <v>11193</v>
      </c>
      <c r="N3131" s="5">
        <v>43634.51183311343</v>
      </c>
      <c r="O3131" s="4" t="s">
        <v>11194</v>
      </c>
      <c r="P3131" s="4" t="s">
        <v>556</v>
      </c>
      <c r="Q3131" s="6">
        <v>43514.0</v>
      </c>
      <c r="R3131" s="4" t="s">
        <v>27</v>
      </c>
      <c r="S3131" s="4" t="s">
        <v>27</v>
      </c>
    </row>
    <row r="3132" ht="12.75" customHeight="1">
      <c r="A3132" s="4">
        <v>3127.0</v>
      </c>
      <c r="B3132" s="4" t="s">
        <v>20</v>
      </c>
      <c r="C3132" s="4" t="s">
        <v>11195</v>
      </c>
      <c r="D3132" s="4" t="s">
        <v>44</v>
      </c>
      <c r="E3132" s="4" t="s">
        <v>284</v>
      </c>
      <c r="F3132" s="4" t="s">
        <v>11196</v>
      </c>
      <c r="G3132" s="4" t="s">
        <v>552</v>
      </c>
      <c r="H3132" s="4" t="s">
        <v>38</v>
      </c>
      <c r="I3132" s="4" t="s">
        <v>553</v>
      </c>
      <c r="J3132" s="4" t="s">
        <v>554</v>
      </c>
      <c r="K3132" s="4" t="s">
        <v>553</v>
      </c>
      <c r="L3132" s="4" t="s">
        <v>554</v>
      </c>
      <c r="M3132" s="4" t="s">
        <v>3135</v>
      </c>
      <c r="N3132" s="5">
        <v>43634.51183283565</v>
      </c>
      <c r="O3132" s="4" t="s">
        <v>3136</v>
      </c>
      <c r="P3132" s="4" t="s">
        <v>556</v>
      </c>
      <c r="Q3132" s="6">
        <v>43556.0</v>
      </c>
      <c r="R3132" s="4" t="s">
        <v>27</v>
      </c>
      <c r="S3132" s="4" t="s">
        <v>27</v>
      </c>
    </row>
    <row r="3133" ht="12.75" customHeight="1">
      <c r="A3133" s="4">
        <v>3128.0</v>
      </c>
      <c r="B3133" s="4" t="s">
        <v>20</v>
      </c>
      <c r="C3133" s="4" t="s">
        <v>11197</v>
      </c>
      <c r="D3133" s="4" t="s">
        <v>44</v>
      </c>
      <c r="E3133" s="4" t="s">
        <v>6835</v>
      </c>
      <c r="F3133" s="4" t="s">
        <v>27</v>
      </c>
      <c r="G3133" s="4" t="s">
        <v>552</v>
      </c>
      <c r="H3133" s="4" t="s">
        <v>38</v>
      </c>
      <c r="I3133" s="4" t="s">
        <v>553</v>
      </c>
      <c r="J3133" s="4" t="s">
        <v>554</v>
      </c>
      <c r="K3133" s="4" t="s">
        <v>553</v>
      </c>
      <c r="L3133" s="4" t="s">
        <v>554</v>
      </c>
      <c r="M3133" s="4" t="s">
        <v>1938</v>
      </c>
      <c r="N3133" s="5">
        <v>43634.51181170139</v>
      </c>
      <c r="O3133" s="4" t="s">
        <v>11198</v>
      </c>
      <c r="P3133" s="4" t="s">
        <v>556</v>
      </c>
      <c r="Q3133" s="6">
        <v>43556.0</v>
      </c>
      <c r="R3133" s="4" t="s">
        <v>27</v>
      </c>
      <c r="S3133" s="4" t="s">
        <v>27</v>
      </c>
    </row>
    <row r="3134" ht="12.75" customHeight="1">
      <c r="A3134" s="4">
        <v>3129.0</v>
      </c>
      <c r="B3134" s="4" t="s">
        <v>20</v>
      </c>
      <c r="C3134" s="4" t="s">
        <v>11199</v>
      </c>
      <c r="D3134" s="4" t="s">
        <v>44</v>
      </c>
      <c r="E3134" s="4" t="s">
        <v>164</v>
      </c>
      <c r="F3134" s="4" t="s">
        <v>11200</v>
      </c>
      <c r="G3134" s="4" t="s">
        <v>552</v>
      </c>
      <c r="H3134" s="4" t="s">
        <v>38</v>
      </c>
      <c r="I3134" s="4" t="s">
        <v>27</v>
      </c>
      <c r="J3134" s="4" t="s">
        <v>27</v>
      </c>
      <c r="K3134" s="4" t="s">
        <v>553</v>
      </c>
      <c r="L3134" s="4" t="s">
        <v>554</v>
      </c>
      <c r="M3134" s="4" t="s">
        <v>170</v>
      </c>
      <c r="N3134" s="5">
        <v>43634.51180857639</v>
      </c>
      <c r="O3134" s="4" t="s">
        <v>1972</v>
      </c>
      <c r="P3134" s="4" t="s">
        <v>556</v>
      </c>
      <c r="Q3134" s="6">
        <v>43783.0</v>
      </c>
      <c r="R3134" s="4" t="s">
        <v>27</v>
      </c>
      <c r="S3134" s="4" t="s">
        <v>27</v>
      </c>
    </row>
    <row r="3135" ht="12.75" customHeight="1">
      <c r="A3135" s="4">
        <v>3130.0</v>
      </c>
      <c r="B3135" s="4" t="s">
        <v>20</v>
      </c>
      <c r="C3135" s="4" t="s">
        <v>11201</v>
      </c>
      <c r="D3135" s="4" t="s">
        <v>44</v>
      </c>
      <c r="E3135" s="4" t="s">
        <v>116</v>
      </c>
      <c r="F3135" s="4" t="s">
        <v>11202</v>
      </c>
      <c r="G3135" s="4" t="s">
        <v>10632</v>
      </c>
      <c r="H3135" s="4" t="s">
        <v>38</v>
      </c>
      <c r="I3135" s="4" t="s">
        <v>27</v>
      </c>
      <c r="J3135" s="4" t="s">
        <v>27</v>
      </c>
      <c r="K3135" s="4" t="s">
        <v>10633</v>
      </c>
      <c r="L3135" s="4" t="s">
        <v>10634</v>
      </c>
      <c r="M3135" s="4" t="s">
        <v>170</v>
      </c>
      <c r="N3135" s="5">
        <v>43634.5117915625</v>
      </c>
      <c r="O3135" s="4" t="s">
        <v>11203</v>
      </c>
      <c r="P3135" s="4" t="s">
        <v>10636</v>
      </c>
      <c r="Q3135" s="6">
        <v>43763.0</v>
      </c>
      <c r="R3135" s="4" t="s">
        <v>27</v>
      </c>
      <c r="S3135" s="4" t="s">
        <v>27</v>
      </c>
    </row>
    <row r="3136" ht="12.75" customHeight="1">
      <c r="A3136" s="4">
        <v>3131.0</v>
      </c>
      <c r="B3136" s="4" t="s">
        <v>20</v>
      </c>
      <c r="C3136" s="4" t="s">
        <v>11204</v>
      </c>
      <c r="D3136" s="4" t="s">
        <v>44</v>
      </c>
      <c r="E3136" s="4" t="s">
        <v>116</v>
      </c>
      <c r="F3136" s="4" t="s">
        <v>11205</v>
      </c>
      <c r="G3136" s="4" t="s">
        <v>10632</v>
      </c>
      <c r="H3136" s="4" t="s">
        <v>38</v>
      </c>
      <c r="I3136" s="4" t="s">
        <v>27</v>
      </c>
      <c r="J3136" s="4" t="s">
        <v>27</v>
      </c>
      <c r="K3136" s="4" t="s">
        <v>10633</v>
      </c>
      <c r="L3136" s="4" t="s">
        <v>10634</v>
      </c>
      <c r="M3136" s="4" t="s">
        <v>170</v>
      </c>
      <c r="N3136" s="5">
        <v>43634.51176255787</v>
      </c>
      <c r="O3136" s="4" t="s">
        <v>11203</v>
      </c>
      <c r="P3136" s="4" t="s">
        <v>10636</v>
      </c>
      <c r="Q3136" s="6">
        <v>43871.0</v>
      </c>
      <c r="R3136" s="4" t="s">
        <v>27</v>
      </c>
      <c r="S3136" s="4" t="s">
        <v>27</v>
      </c>
    </row>
    <row r="3137" ht="12.75" customHeight="1">
      <c r="A3137" s="4">
        <v>3132.0</v>
      </c>
      <c r="B3137" s="4" t="s">
        <v>20</v>
      </c>
      <c r="C3137" s="4" t="s">
        <v>11206</v>
      </c>
      <c r="D3137" s="4" t="s">
        <v>44</v>
      </c>
      <c r="E3137" s="4" t="s">
        <v>284</v>
      </c>
      <c r="F3137" s="4" t="s">
        <v>11207</v>
      </c>
      <c r="G3137" s="4" t="s">
        <v>11208</v>
      </c>
      <c r="H3137" s="4" t="s">
        <v>38</v>
      </c>
      <c r="I3137" s="4" t="s">
        <v>11209</v>
      </c>
      <c r="J3137" s="4" t="s">
        <v>11210</v>
      </c>
      <c r="K3137" s="4" t="s">
        <v>11209</v>
      </c>
      <c r="L3137" s="4" t="s">
        <v>11210</v>
      </c>
      <c r="M3137" s="4" t="s">
        <v>30</v>
      </c>
      <c r="N3137" s="5">
        <v>43634.505195011574</v>
      </c>
      <c r="O3137" s="4" t="s">
        <v>1562</v>
      </c>
      <c r="P3137" s="4" t="s">
        <v>11211</v>
      </c>
      <c r="Q3137" s="6">
        <v>43488.0</v>
      </c>
      <c r="R3137" s="4" t="s">
        <v>27</v>
      </c>
      <c r="S3137" s="4" t="s">
        <v>27</v>
      </c>
    </row>
    <row r="3138" ht="12.75" customHeight="1">
      <c r="A3138" s="4">
        <v>3133.0</v>
      </c>
      <c r="B3138" s="4" t="s">
        <v>20</v>
      </c>
      <c r="C3138" s="4" t="s">
        <v>11212</v>
      </c>
      <c r="D3138" s="4" t="s">
        <v>44</v>
      </c>
      <c r="E3138" s="4" t="s">
        <v>45</v>
      </c>
      <c r="F3138" s="4" t="s">
        <v>11213</v>
      </c>
      <c r="G3138" s="4" t="s">
        <v>11214</v>
      </c>
      <c r="H3138" s="4" t="s">
        <v>38</v>
      </c>
      <c r="I3138" s="4" t="s">
        <v>11215</v>
      </c>
      <c r="J3138" s="4" t="s">
        <v>11216</v>
      </c>
      <c r="K3138" s="4" t="s">
        <v>11215</v>
      </c>
      <c r="L3138" s="4" t="s">
        <v>11216</v>
      </c>
      <c r="M3138" s="4" t="s">
        <v>30</v>
      </c>
      <c r="N3138" s="5">
        <v>43634.44324173611</v>
      </c>
      <c r="O3138" s="4" t="s">
        <v>279</v>
      </c>
      <c r="P3138" s="4" t="s">
        <v>11217</v>
      </c>
      <c r="Q3138" s="6">
        <v>43518.0</v>
      </c>
      <c r="R3138" s="4" t="s">
        <v>27</v>
      </c>
      <c r="S3138" s="4" t="s">
        <v>27</v>
      </c>
    </row>
    <row r="3139" ht="12.75" customHeight="1">
      <c r="A3139" s="4">
        <v>3134.0</v>
      </c>
      <c r="B3139" s="4" t="s">
        <v>20</v>
      </c>
      <c r="C3139" s="4" t="s">
        <v>11218</v>
      </c>
      <c r="D3139" s="4" t="s">
        <v>44</v>
      </c>
      <c r="E3139" s="4" t="s">
        <v>156</v>
      </c>
      <c r="F3139" s="4" t="s">
        <v>11219</v>
      </c>
      <c r="G3139" s="4" t="s">
        <v>11220</v>
      </c>
      <c r="H3139" s="4" t="s">
        <v>38</v>
      </c>
      <c r="I3139" s="4" t="s">
        <v>11221</v>
      </c>
      <c r="J3139" s="4" t="s">
        <v>11222</v>
      </c>
      <c r="K3139" s="4" t="s">
        <v>11221</v>
      </c>
      <c r="L3139" s="4" t="s">
        <v>11222</v>
      </c>
      <c r="M3139" s="4" t="s">
        <v>4620</v>
      </c>
      <c r="N3139" s="5">
        <v>43634.43445163195</v>
      </c>
      <c r="O3139" s="4" t="s">
        <v>4620</v>
      </c>
      <c r="P3139" s="4" t="s">
        <v>11223</v>
      </c>
      <c r="Q3139" s="6">
        <v>43608.0</v>
      </c>
      <c r="R3139" s="4" t="s">
        <v>27</v>
      </c>
      <c r="S3139" s="4" t="s">
        <v>27</v>
      </c>
    </row>
    <row r="3140" ht="12.75" customHeight="1">
      <c r="A3140" s="4">
        <v>3135.0</v>
      </c>
      <c r="B3140" s="4" t="s">
        <v>20</v>
      </c>
      <c r="C3140" s="4" t="s">
        <v>11224</v>
      </c>
      <c r="D3140" s="4" t="s">
        <v>44</v>
      </c>
      <c r="E3140" s="4" t="s">
        <v>284</v>
      </c>
      <c r="F3140" s="4" t="s">
        <v>11225</v>
      </c>
      <c r="G3140" s="4" t="s">
        <v>11220</v>
      </c>
      <c r="H3140" s="4" t="s">
        <v>38</v>
      </c>
      <c r="I3140" s="4" t="s">
        <v>11221</v>
      </c>
      <c r="J3140" s="4" t="s">
        <v>11222</v>
      </c>
      <c r="K3140" s="4" t="s">
        <v>11221</v>
      </c>
      <c r="L3140" s="4" t="s">
        <v>11222</v>
      </c>
      <c r="M3140" s="4" t="s">
        <v>11226</v>
      </c>
      <c r="N3140" s="5">
        <v>43634.43445094908</v>
      </c>
      <c r="O3140" s="4" t="s">
        <v>11226</v>
      </c>
      <c r="P3140" s="4" t="s">
        <v>11223</v>
      </c>
      <c r="Q3140" s="6">
        <v>43608.0</v>
      </c>
      <c r="R3140" s="4" t="s">
        <v>27</v>
      </c>
      <c r="S3140" s="4" t="s">
        <v>27</v>
      </c>
    </row>
    <row r="3141" ht="12.75" customHeight="1">
      <c r="A3141" s="4">
        <v>3136.0</v>
      </c>
      <c r="B3141" s="4" t="s">
        <v>20</v>
      </c>
      <c r="C3141" s="4" t="s">
        <v>11227</v>
      </c>
      <c r="D3141" s="4" t="s">
        <v>44</v>
      </c>
      <c r="E3141" s="4" t="s">
        <v>284</v>
      </c>
      <c r="F3141" s="4" t="s">
        <v>11228</v>
      </c>
      <c r="G3141" s="4" t="s">
        <v>11220</v>
      </c>
      <c r="H3141" s="4" t="s">
        <v>38</v>
      </c>
      <c r="I3141" s="4" t="s">
        <v>11221</v>
      </c>
      <c r="J3141" s="4" t="s">
        <v>11222</v>
      </c>
      <c r="K3141" s="4" t="s">
        <v>11221</v>
      </c>
      <c r="L3141" s="4" t="s">
        <v>11222</v>
      </c>
      <c r="M3141" s="4" t="s">
        <v>4620</v>
      </c>
      <c r="N3141" s="5">
        <v>43634.43445001158</v>
      </c>
      <c r="O3141" s="4" t="s">
        <v>4620</v>
      </c>
      <c r="P3141" s="4" t="s">
        <v>11223</v>
      </c>
      <c r="Q3141" s="6">
        <v>43608.0</v>
      </c>
      <c r="R3141" s="4" t="s">
        <v>27</v>
      </c>
      <c r="S3141" s="4" t="s">
        <v>27</v>
      </c>
    </row>
    <row r="3142" ht="12.75" customHeight="1">
      <c r="A3142" s="4">
        <v>3137.0</v>
      </c>
      <c r="B3142" s="4" t="s">
        <v>20</v>
      </c>
      <c r="C3142" s="4" t="s">
        <v>11229</v>
      </c>
      <c r="D3142" s="4" t="s">
        <v>44</v>
      </c>
      <c r="E3142" s="4" t="s">
        <v>156</v>
      </c>
      <c r="F3142" s="4" t="s">
        <v>11230</v>
      </c>
      <c r="G3142" s="4" t="s">
        <v>11220</v>
      </c>
      <c r="H3142" s="4" t="s">
        <v>38</v>
      </c>
      <c r="I3142" s="4" t="s">
        <v>11221</v>
      </c>
      <c r="J3142" s="4" t="s">
        <v>11222</v>
      </c>
      <c r="K3142" s="4" t="s">
        <v>11221</v>
      </c>
      <c r="L3142" s="4" t="s">
        <v>11222</v>
      </c>
      <c r="M3142" s="4" t="s">
        <v>4620</v>
      </c>
      <c r="N3142" s="5">
        <v>43634.43444900463</v>
      </c>
      <c r="O3142" s="4" t="s">
        <v>4620</v>
      </c>
      <c r="P3142" s="4" t="s">
        <v>11223</v>
      </c>
      <c r="Q3142" s="6">
        <v>43608.0</v>
      </c>
      <c r="R3142" s="4" t="s">
        <v>27</v>
      </c>
      <c r="S3142" s="4" t="s">
        <v>27</v>
      </c>
    </row>
    <row r="3143" ht="12.75" customHeight="1">
      <c r="A3143" s="4">
        <v>3138.0</v>
      </c>
      <c r="B3143" s="4" t="s">
        <v>20</v>
      </c>
      <c r="C3143" s="4" t="s">
        <v>11231</v>
      </c>
      <c r="D3143" s="4" t="s">
        <v>44</v>
      </c>
      <c r="E3143" s="4" t="s">
        <v>257</v>
      </c>
      <c r="F3143" s="4" t="s">
        <v>11232</v>
      </c>
      <c r="G3143" s="4" t="s">
        <v>11220</v>
      </c>
      <c r="H3143" s="4" t="s">
        <v>38</v>
      </c>
      <c r="I3143" s="4" t="s">
        <v>11221</v>
      </c>
      <c r="J3143" s="4" t="s">
        <v>11222</v>
      </c>
      <c r="K3143" s="4" t="s">
        <v>11221</v>
      </c>
      <c r="L3143" s="4" t="s">
        <v>11222</v>
      </c>
      <c r="M3143" s="4" t="s">
        <v>11226</v>
      </c>
      <c r="N3143" s="5">
        <v>43634.434440439814</v>
      </c>
      <c r="O3143" s="4" t="s">
        <v>11226</v>
      </c>
      <c r="P3143" s="4" t="s">
        <v>11223</v>
      </c>
      <c r="Q3143" s="6">
        <v>43608.0</v>
      </c>
      <c r="R3143" s="4" t="s">
        <v>27</v>
      </c>
      <c r="S3143" s="4" t="s">
        <v>27</v>
      </c>
    </row>
    <row r="3144" ht="12.75" customHeight="1">
      <c r="A3144" s="4">
        <v>3139.0</v>
      </c>
      <c r="B3144" s="4" t="s">
        <v>20</v>
      </c>
      <c r="C3144" s="4" t="s">
        <v>11233</v>
      </c>
      <c r="D3144" s="4" t="s">
        <v>44</v>
      </c>
      <c r="E3144" s="4" t="s">
        <v>54</v>
      </c>
      <c r="F3144" s="4" t="s">
        <v>11234</v>
      </c>
      <c r="G3144" s="4" t="s">
        <v>11220</v>
      </c>
      <c r="H3144" s="4" t="s">
        <v>38</v>
      </c>
      <c r="I3144" s="4" t="s">
        <v>11221</v>
      </c>
      <c r="J3144" s="4" t="s">
        <v>11222</v>
      </c>
      <c r="K3144" s="4" t="s">
        <v>11221</v>
      </c>
      <c r="L3144" s="4" t="s">
        <v>11222</v>
      </c>
      <c r="M3144" s="4" t="s">
        <v>11226</v>
      </c>
      <c r="N3144" s="5">
        <v>43634.43443553241</v>
      </c>
      <c r="O3144" s="4" t="s">
        <v>11226</v>
      </c>
      <c r="P3144" s="4" t="s">
        <v>11223</v>
      </c>
      <c r="Q3144" s="6">
        <v>43608.0</v>
      </c>
      <c r="R3144" s="4" t="s">
        <v>27</v>
      </c>
      <c r="S3144" s="4" t="s">
        <v>27</v>
      </c>
    </row>
    <row r="3145" ht="12.75" customHeight="1">
      <c r="A3145" s="4">
        <v>3140.0</v>
      </c>
      <c r="B3145" s="4" t="s">
        <v>20</v>
      </c>
      <c r="C3145" s="4" t="s">
        <v>11235</v>
      </c>
      <c r="D3145" s="4" t="s">
        <v>44</v>
      </c>
      <c r="E3145" s="4" t="s">
        <v>257</v>
      </c>
      <c r="F3145" s="4" t="s">
        <v>11236</v>
      </c>
      <c r="G3145" s="4" t="s">
        <v>11237</v>
      </c>
      <c r="H3145" s="4" t="s">
        <v>38</v>
      </c>
      <c r="I3145" s="4" t="s">
        <v>11238</v>
      </c>
      <c r="J3145" s="4" t="s">
        <v>11239</v>
      </c>
      <c r="K3145" s="4" t="s">
        <v>11238</v>
      </c>
      <c r="L3145" s="4" t="s">
        <v>11239</v>
      </c>
      <c r="M3145" s="4" t="s">
        <v>30</v>
      </c>
      <c r="N3145" s="5">
        <v>43634.42172337963</v>
      </c>
      <c r="O3145" s="4" t="s">
        <v>1562</v>
      </c>
      <c r="P3145" s="4" t="s">
        <v>11240</v>
      </c>
      <c r="Q3145" s="6">
        <v>43480.0</v>
      </c>
      <c r="R3145" s="4" t="s">
        <v>27</v>
      </c>
      <c r="S3145" s="4" t="s">
        <v>27</v>
      </c>
    </row>
    <row r="3146" ht="12.75" customHeight="1">
      <c r="A3146" s="4">
        <v>3141.0</v>
      </c>
      <c r="B3146" s="4" t="s">
        <v>20</v>
      </c>
      <c r="C3146" s="4" t="s">
        <v>11241</v>
      </c>
      <c r="D3146" s="4" t="s">
        <v>44</v>
      </c>
      <c r="E3146" s="4" t="s">
        <v>149</v>
      </c>
      <c r="F3146" s="4" t="s">
        <v>11242</v>
      </c>
      <c r="G3146" s="4" t="s">
        <v>11243</v>
      </c>
      <c r="H3146" s="4" t="s">
        <v>167</v>
      </c>
      <c r="I3146" s="4" t="s">
        <v>11244</v>
      </c>
      <c r="J3146" s="4" t="s">
        <v>11245</v>
      </c>
      <c r="K3146" s="4" t="s">
        <v>11244</v>
      </c>
      <c r="L3146" s="4" t="s">
        <v>11245</v>
      </c>
      <c r="M3146" s="4" t="s">
        <v>100</v>
      </c>
      <c r="N3146" s="5">
        <v>43633.74092541666</v>
      </c>
      <c r="O3146" s="4" t="s">
        <v>101</v>
      </c>
      <c r="P3146" s="4" t="s">
        <v>11246</v>
      </c>
      <c r="Q3146" s="6">
        <v>43582.0</v>
      </c>
      <c r="R3146" s="4" t="s">
        <v>27</v>
      </c>
      <c r="S3146" s="4" t="s">
        <v>27</v>
      </c>
    </row>
    <row r="3147" ht="12.75" customHeight="1">
      <c r="A3147" s="4">
        <v>3142.0</v>
      </c>
      <c r="B3147" s="4" t="s">
        <v>20</v>
      </c>
      <c r="C3147" s="4" t="s">
        <v>11247</v>
      </c>
      <c r="D3147" s="4" t="s">
        <v>44</v>
      </c>
      <c r="E3147" s="4" t="s">
        <v>149</v>
      </c>
      <c r="F3147" s="4" t="s">
        <v>11248</v>
      </c>
      <c r="G3147" s="4" t="s">
        <v>11243</v>
      </c>
      <c r="H3147" s="4" t="s">
        <v>167</v>
      </c>
      <c r="I3147" s="4" t="s">
        <v>11244</v>
      </c>
      <c r="J3147" s="4" t="s">
        <v>11245</v>
      </c>
      <c r="K3147" s="4" t="s">
        <v>11244</v>
      </c>
      <c r="L3147" s="4" t="s">
        <v>11245</v>
      </c>
      <c r="M3147" s="4" t="s">
        <v>100</v>
      </c>
      <c r="N3147" s="5">
        <v>43633.740925266204</v>
      </c>
      <c r="O3147" s="4" t="s">
        <v>11249</v>
      </c>
      <c r="P3147" s="4" t="s">
        <v>11246</v>
      </c>
      <c r="Q3147" s="6">
        <v>43561.0</v>
      </c>
      <c r="R3147" s="4" t="s">
        <v>27</v>
      </c>
      <c r="S3147" s="4" t="s">
        <v>27</v>
      </c>
    </row>
    <row r="3148" ht="12.75" customHeight="1">
      <c r="A3148" s="4">
        <v>3143.0</v>
      </c>
      <c r="B3148" s="4" t="s">
        <v>20</v>
      </c>
      <c r="C3148" s="4" t="s">
        <v>11250</v>
      </c>
      <c r="D3148" s="4" t="s">
        <v>44</v>
      </c>
      <c r="E3148" s="4" t="s">
        <v>149</v>
      </c>
      <c r="F3148" s="4" t="s">
        <v>11251</v>
      </c>
      <c r="G3148" s="4" t="s">
        <v>11243</v>
      </c>
      <c r="H3148" s="4" t="s">
        <v>167</v>
      </c>
      <c r="I3148" s="4" t="s">
        <v>11244</v>
      </c>
      <c r="J3148" s="4" t="s">
        <v>11245</v>
      </c>
      <c r="K3148" s="4" t="s">
        <v>11244</v>
      </c>
      <c r="L3148" s="4" t="s">
        <v>11245</v>
      </c>
      <c r="M3148" s="4" t="s">
        <v>100</v>
      </c>
      <c r="N3148" s="5">
        <v>43633.74092375</v>
      </c>
      <c r="O3148" s="4" t="s">
        <v>125</v>
      </c>
      <c r="P3148" s="4" t="s">
        <v>11246</v>
      </c>
      <c r="Q3148" s="6">
        <v>43539.0</v>
      </c>
      <c r="R3148" s="4" t="s">
        <v>27</v>
      </c>
      <c r="S3148" s="4" t="s">
        <v>27</v>
      </c>
    </row>
    <row r="3149" ht="12.75" customHeight="1">
      <c r="A3149" s="4">
        <v>3144.0</v>
      </c>
      <c r="B3149" s="4" t="s">
        <v>20</v>
      </c>
      <c r="C3149" s="4" t="s">
        <v>11252</v>
      </c>
      <c r="D3149" s="4" t="s">
        <v>44</v>
      </c>
      <c r="E3149" s="4" t="s">
        <v>253</v>
      </c>
      <c r="F3149" s="4" t="s">
        <v>11253</v>
      </c>
      <c r="G3149" s="4" t="s">
        <v>11243</v>
      </c>
      <c r="H3149" s="4" t="s">
        <v>167</v>
      </c>
      <c r="I3149" s="4" t="s">
        <v>11244</v>
      </c>
      <c r="J3149" s="4" t="s">
        <v>11245</v>
      </c>
      <c r="K3149" s="4" t="s">
        <v>11244</v>
      </c>
      <c r="L3149" s="4" t="s">
        <v>11245</v>
      </c>
      <c r="M3149" s="4" t="s">
        <v>30</v>
      </c>
      <c r="N3149" s="5">
        <v>43633.74091796296</v>
      </c>
      <c r="O3149" s="4" t="s">
        <v>7395</v>
      </c>
      <c r="P3149" s="4" t="s">
        <v>11246</v>
      </c>
      <c r="Q3149" s="6">
        <v>43527.0</v>
      </c>
      <c r="R3149" s="4" t="s">
        <v>27</v>
      </c>
      <c r="S3149" s="4" t="s">
        <v>27</v>
      </c>
    </row>
    <row r="3150" ht="12.75" customHeight="1">
      <c r="A3150" s="4">
        <v>3145.0</v>
      </c>
      <c r="B3150" s="4" t="s">
        <v>20</v>
      </c>
      <c r="C3150" s="4" t="s">
        <v>11254</v>
      </c>
      <c r="D3150" s="4" t="s">
        <v>44</v>
      </c>
      <c r="E3150" s="4" t="s">
        <v>62</v>
      </c>
      <c r="F3150" s="4" t="s">
        <v>11255</v>
      </c>
      <c r="G3150" s="4" t="s">
        <v>11243</v>
      </c>
      <c r="H3150" s="4" t="s">
        <v>167</v>
      </c>
      <c r="I3150" s="4" t="s">
        <v>11244</v>
      </c>
      <c r="J3150" s="4" t="s">
        <v>11245</v>
      </c>
      <c r="K3150" s="4" t="s">
        <v>11244</v>
      </c>
      <c r="L3150" s="4" t="s">
        <v>11245</v>
      </c>
      <c r="M3150" s="4" t="s">
        <v>30</v>
      </c>
      <c r="N3150" s="5">
        <v>43633.740917905096</v>
      </c>
      <c r="O3150" s="4" t="s">
        <v>31</v>
      </c>
      <c r="P3150" s="4" t="s">
        <v>11246</v>
      </c>
      <c r="Q3150" s="6">
        <v>43542.0</v>
      </c>
      <c r="R3150" s="4" t="s">
        <v>27</v>
      </c>
      <c r="S3150" s="4" t="s">
        <v>27</v>
      </c>
    </row>
    <row r="3151" ht="12.75" customHeight="1">
      <c r="A3151" s="4">
        <v>3146.0</v>
      </c>
      <c r="B3151" s="4" t="s">
        <v>20</v>
      </c>
      <c r="C3151" s="4" t="s">
        <v>11256</v>
      </c>
      <c r="D3151" s="4" t="s">
        <v>44</v>
      </c>
      <c r="E3151" s="4" t="s">
        <v>111</v>
      </c>
      <c r="F3151" s="4" t="s">
        <v>11257</v>
      </c>
      <c r="G3151" s="4" t="s">
        <v>11243</v>
      </c>
      <c r="H3151" s="4" t="s">
        <v>167</v>
      </c>
      <c r="I3151" s="4" t="s">
        <v>11244</v>
      </c>
      <c r="J3151" s="4" t="s">
        <v>11245</v>
      </c>
      <c r="K3151" s="4" t="s">
        <v>11244</v>
      </c>
      <c r="L3151" s="4" t="s">
        <v>11245</v>
      </c>
      <c r="M3151" s="4" t="s">
        <v>100</v>
      </c>
      <c r="N3151" s="5">
        <v>43633.74091421296</v>
      </c>
      <c r="O3151" s="4" t="s">
        <v>101</v>
      </c>
      <c r="P3151" s="4" t="s">
        <v>11246</v>
      </c>
      <c r="Q3151" s="6">
        <v>43474.0</v>
      </c>
      <c r="R3151" s="4" t="s">
        <v>27</v>
      </c>
      <c r="S3151" s="4" t="s">
        <v>27</v>
      </c>
    </row>
    <row r="3152" ht="12.75" customHeight="1">
      <c r="A3152" s="4">
        <v>3147.0</v>
      </c>
      <c r="B3152" s="4" t="s">
        <v>20</v>
      </c>
      <c r="C3152" s="4" t="s">
        <v>11258</v>
      </c>
      <c r="D3152" s="4" t="s">
        <v>69</v>
      </c>
      <c r="E3152" s="4" t="s">
        <v>111</v>
      </c>
      <c r="F3152" s="4" t="s">
        <v>11259</v>
      </c>
      <c r="G3152" s="4" t="s">
        <v>11260</v>
      </c>
      <c r="H3152" s="4" t="s">
        <v>167</v>
      </c>
      <c r="I3152" s="4" t="s">
        <v>11261</v>
      </c>
      <c r="J3152" s="4" t="s">
        <v>11262</v>
      </c>
      <c r="K3152" s="4" t="s">
        <v>11261</v>
      </c>
      <c r="L3152" s="4" t="s">
        <v>11262</v>
      </c>
      <c r="M3152" s="4" t="s">
        <v>100</v>
      </c>
      <c r="N3152" s="5">
        <v>43633.72305159722</v>
      </c>
      <c r="O3152" s="4" t="s">
        <v>101</v>
      </c>
      <c r="P3152" s="4" t="s">
        <v>11263</v>
      </c>
      <c r="Q3152" s="6">
        <v>43544.0</v>
      </c>
      <c r="R3152" s="4" t="s">
        <v>27</v>
      </c>
      <c r="S3152" s="4" t="s">
        <v>27</v>
      </c>
    </row>
    <row r="3153" ht="12.75" customHeight="1">
      <c r="A3153" s="4">
        <v>3148.0</v>
      </c>
      <c r="B3153" s="4" t="s">
        <v>20</v>
      </c>
      <c r="C3153" s="4" t="s">
        <v>11264</v>
      </c>
      <c r="D3153" s="4" t="s">
        <v>44</v>
      </c>
      <c r="E3153" s="4" t="s">
        <v>116</v>
      </c>
      <c r="F3153" s="4" t="s">
        <v>11265</v>
      </c>
      <c r="G3153" s="4" t="s">
        <v>11266</v>
      </c>
      <c r="H3153" s="4" t="s">
        <v>38</v>
      </c>
      <c r="I3153" s="4" t="s">
        <v>11267</v>
      </c>
      <c r="J3153" s="4" t="s">
        <v>11268</v>
      </c>
      <c r="K3153" s="4" t="s">
        <v>11267</v>
      </c>
      <c r="L3153" s="4" t="s">
        <v>11268</v>
      </c>
      <c r="M3153" s="4" t="s">
        <v>30</v>
      </c>
      <c r="N3153" s="5">
        <v>43633.68090920139</v>
      </c>
      <c r="O3153" s="4" t="s">
        <v>279</v>
      </c>
      <c r="P3153" s="4" t="s">
        <v>11269</v>
      </c>
      <c r="Q3153" s="6">
        <v>43488.0</v>
      </c>
      <c r="R3153" s="4" t="s">
        <v>27</v>
      </c>
      <c r="S3153" s="4" t="s">
        <v>27</v>
      </c>
    </row>
    <row r="3154" ht="12.75" customHeight="1">
      <c r="A3154" s="4">
        <v>3149.0</v>
      </c>
      <c r="B3154" s="4" t="s">
        <v>20</v>
      </c>
      <c r="C3154" s="4" t="s">
        <v>11270</v>
      </c>
      <c r="D3154" s="4" t="s">
        <v>44</v>
      </c>
      <c r="E3154" s="4" t="s">
        <v>116</v>
      </c>
      <c r="F3154" s="4" t="s">
        <v>11271</v>
      </c>
      <c r="G3154" s="4" t="s">
        <v>11272</v>
      </c>
      <c r="H3154" s="4" t="s">
        <v>38</v>
      </c>
      <c r="I3154" s="4" t="s">
        <v>11273</v>
      </c>
      <c r="J3154" s="4" t="s">
        <v>11274</v>
      </c>
      <c r="K3154" s="4" t="s">
        <v>11273</v>
      </c>
      <c r="L3154" s="4" t="s">
        <v>11274</v>
      </c>
      <c r="M3154" s="4" t="s">
        <v>100</v>
      </c>
      <c r="N3154" s="5">
        <v>43633.64007489583</v>
      </c>
      <c r="O3154" s="4" t="s">
        <v>581</v>
      </c>
      <c r="P3154" s="4" t="s">
        <v>11275</v>
      </c>
      <c r="Q3154" s="6">
        <v>43263.0</v>
      </c>
      <c r="R3154" s="4" t="s">
        <v>27</v>
      </c>
      <c r="S3154" s="4" t="s">
        <v>27</v>
      </c>
    </row>
    <row r="3155" ht="12.75" customHeight="1">
      <c r="A3155" s="4">
        <v>3150.0</v>
      </c>
      <c r="B3155" s="4" t="s">
        <v>20</v>
      </c>
      <c r="C3155" s="4" t="s">
        <v>11276</v>
      </c>
      <c r="D3155" s="4" t="s">
        <v>44</v>
      </c>
      <c r="E3155" s="4" t="s">
        <v>54</v>
      </c>
      <c r="F3155" s="4" t="s">
        <v>11277</v>
      </c>
      <c r="G3155" s="4" t="s">
        <v>11278</v>
      </c>
      <c r="H3155" s="4" t="s">
        <v>38</v>
      </c>
      <c r="I3155" s="4" t="s">
        <v>11279</v>
      </c>
      <c r="J3155" s="4" t="s">
        <v>11280</v>
      </c>
      <c r="K3155" s="4" t="s">
        <v>11279</v>
      </c>
      <c r="L3155" s="4" t="s">
        <v>11280</v>
      </c>
      <c r="M3155" s="4" t="s">
        <v>7718</v>
      </c>
      <c r="N3155" s="5">
        <v>43633.61347989583</v>
      </c>
      <c r="O3155" s="4" t="s">
        <v>59</v>
      </c>
      <c r="P3155" s="4" t="s">
        <v>11281</v>
      </c>
      <c r="Q3155" s="6">
        <v>43517.0</v>
      </c>
      <c r="R3155" s="4" t="s">
        <v>27</v>
      </c>
      <c r="S3155" s="4" t="s">
        <v>27</v>
      </c>
    </row>
    <row r="3156" ht="12.75" customHeight="1">
      <c r="A3156" s="4">
        <v>3151.0</v>
      </c>
      <c r="B3156" s="4" t="s">
        <v>20</v>
      </c>
      <c r="C3156" s="4" t="s">
        <v>11282</v>
      </c>
      <c r="D3156" s="4" t="s">
        <v>44</v>
      </c>
      <c r="E3156" s="4" t="s">
        <v>257</v>
      </c>
      <c r="F3156" s="4" t="s">
        <v>11283</v>
      </c>
      <c r="G3156" s="4" t="s">
        <v>11278</v>
      </c>
      <c r="H3156" s="4" t="s">
        <v>38</v>
      </c>
      <c r="I3156" s="4" t="s">
        <v>11279</v>
      </c>
      <c r="J3156" s="4" t="s">
        <v>11280</v>
      </c>
      <c r="K3156" s="4" t="s">
        <v>11279</v>
      </c>
      <c r="L3156" s="4" t="s">
        <v>11280</v>
      </c>
      <c r="M3156" s="4" t="s">
        <v>7718</v>
      </c>
      <c r="N3156" s="5">
        <v>43633.61346449074</v>
      </c>
      <c r="O3156" s="4" t="s">
        <v>11284</v>
      </c>
      <c r="P3156" s="4" t="s">
        <v>11281</v>
      </c>
      <c r="Q3156" s="6">
        <v>43592.0</v>
      </c>
      <c r="R3156" s="4" t="s">
        <v>27</v>
      </c>
      <c r="S3156" s="4" t="s">
        <v>27</v>
      </c>
    </row>
    <row r="3157" ht="12.75" customHeight="1">
      <c r="A3157" s="4">
        <v>3152.0</v>
      </c>
      <c r="B3157" s="4" t="s">
        <v>20</v>
      </c>
      <c r="C3157" s="4" t="s">
        <v>11285</v>
      </c>
      <c r="D3157" s="4" t="s">
        <v>44</v>
      </c>
      <c r="E3157" s="4" t="s">
        <v>257</v>
      </c>
      <c r="F3157" s="4" t="s">
        <v>11286</v>
      </c>
      <c r="G3157" s="4" t="s">
        <v>11287</v>
      </c>
      <c r="H3157" s="4" t="s">
        <v>38</v>
      </c>
      <c r="I3157" s="4" t="s">
        <v>11288</v>
      </c>
      <c r="J3157" s="4" t="s">
        <v>11289</v>
      </c>
      <c r="K3157" s="4" t="s">
        <v>11288</v>
      </c>
      <c r="L3157" s="4" t="s">
        <v>11289</v>
      </c>
      <c r="M3157" s="4" t="s">
        <v>7718</v>
      </c>
      <c r="N3157" s="5">
        <v>43632.49070199074</v>
      </c>
      <c r="O3157" s="4" t="s">
        <v>279</v>
      </c>
      <c r="P3157" s="4" t="s">
        <v>11290</v>
      </c>
      <c r="Q3157" s="6">
        <v>43605.0</v>
      </c>
      <c r="R3157" s="4" t="s">
        <v>27</v>
      </c>
      <c r="S3157" s="4" t="s">
        <v>27</v>
      </c>
    </row>
    <row r="3158" ht="12.75" customHeight="1">
      <c r="A3158" s="4">
        <v>3153.0</v>
      </c>
      <c r="B3158" s="4" t="s">
        <v>20</v>
      </c>
      <c r="C3158" s="4" t="s">
        <v>11291</v>
      </c>
      <c r="D3158" s="4" t="s">
        <v>69</v>
      </c>
      <c r="E3158" s="4" t="s">
        <v>95</v>
      </c>
      <c r="F3158" s="4" t="s">
        <v>11292</v>
      </c>
      <c r="G3158" s="4" t="s">
        <v>11293</v>
      </c>
      <c r="H3158" s="4" t="s">
        <v>38</v>
      </c>
      <c r="I3158" s="4" t="s">
        <v>11294</v>
      </c>
      <c r="J3158" s="4" t="s">
        <v>11295</v>
      </c>
      <c r="K3158" s="4" t="s">
        <v>11294</v>
      </c>
      <c r="L3158" s="4" t="s">
        <v>11295</v>
      </c>
      <c r="M3158" s="4" t="s">
        <v>5803</v>
      </c>
      <c r="N3158" s="5">
        <v>43632.47973835648</v>
      </c>
      <c r="O3158" s="4" t="s">
        <v>342</v>
      </c>
      <c r="P3158" s="4" t="s">
        <v>11296</v>
      </c>
      <c r="Q3158" s="6">
        <v>43515.0</v>
      </c>
      <c r="R3158" s="4" t="s">
        <v>27</v>
      </c>
      <c r="S3158" s="4" t="s">
        <v>27</v>
      </c>
    </row>
    <row r="3159" ht="12.75" customHeight="1">
      <c r="A3159" s="4">
        <v>3154.0</v>
      </c>
      <c r="B3159" s="4" t="s">
        <v>20</v>
      </c>
      <c r="C3159" s="4" t="s">
        <v>11297</v>
      </c>
      <c r="D3159" s="4" t="s">
        <v>44</v>
      </c>
      <c r="E3159" s="4" t="s">
        <v>353</v>
      </c>
      <c r="F3159" s="4" t="s">
        <v>11298</v>
      </c>
      <c r="G3159" s="4" t="s">
        <v>11293</v>
      </c>
      <c r="H3159" s="4" t="s">
        <v>38</v>
      </c>
      <c r="I3159" s="4" t="s">
        <v>11294</v>
      </c>
      <c r="J3159" s="4" t="s">
        <v>11295</v>
      </c>
      <c r="K3159" s="4" t="s">
        <v>11294</v>
      </c>
      <c r="L3159" s="4" t="s">
        <v>11295</v>
      </c>
      <c r="M3159" s="4" t="s">
        <v>11299</v>
      </c>
      <c r="N3159" s="5">
        <v>43632.479736608795</v>
      </c>
      <c r="O3159" s="4" t="s">
        <v>11300</v>
      </c>
      <c r="P3159" s="4" t="s">
        <v>11296</v>
      </c>
      <c r="Q3159" s="6">
        <v>43515.0</v>
      </c>
      <c r="R3159" s="4" t="s">
        <v>27</v>
      </c>
      <c r="S3159" s="4" t="s">
        <v>27</v>
      </c>
    </row>
    <row r="3160" ht="12.75" customHeight="1">
      <c r="A3160" s="4">
        <v>3155.0</v>
      </c>
      <c r="B3160" s="4" t="s">
        <v>20</v>
      </c>
      <c r="C3160" s="4" t="s">
        <v>11301</v>
      </c>
      <c r="D3160" s="4" t="s">
        <v>44</v>
      </c>
      <c r="E3160" s="4" t="s">
        <v>257</v>
      </c>
      <c r="F3160" s="4" t="s">
        <v>11302</v>
      </c>
      <c r="G3160" s="4" t="s">
        <v>11303</v>
      </c>
      <c r="H3160" s="4" t="s">
        <v>38</v>
      </c>
      <c r="I3160" s="4" t="s">
        <v>11304</v>
      </c>
      <c r="J3160" s="4" t="s">
        <v>11305</v>
      </c>
      <c r="K3160" s="4" t="s">
        <v>11304</v>
      </c>
      <c r="L3160" s="4" t="s">
        <v>11305</v>
      </c>
      <c r="M3160" s="4" t="s">
        <v>11299</v>
      </c>
      <c r="N3160" s="5">
        <v>43632.461882268515</v>
      </c>
      <c r="O3160" s="4" t="s">
        <v>1258</v>
      </c>
      <c r="P3160" s="4" t="s">
        <v>11306</v>
      </c>
      <c r="Q3160" s="6">
        <v>43521.0</v>
      </c>
      <c r="R3160" s="4" t="s">
        <v>27</v>
      </c>
      <c r="S3160" s="4" t="s">
        <v>27</v>
      </c>
    </row>
    <row r="3161" ht="12.75" customHeight="1">
      <c r="A3161" s="4">
        <v>3156.0</v>
      </c>
      <c r="B3161" s="4" t="s">
        <v>20</v>
      </c>
      <c r="C3161" s="4" t="s">
        <v>11307</v>
      </c>
      <c r="D3161" s="4" t="s">
        <v>44</v>
      </c>
      <c r="E3161" s="4" t="s">
        <v>116</v>
      </c>
      <c r="F3161" s="4" t="s">
        <v>11308</v>
      </c>
      <c r="G3161" s="4" t="s">
        <v>11309</v>
      </c>
      <c r="H3161" s="4" t="s">
        <v>38</v>
      </c>
      <c r="I3161" s="4" t="s">
        <v>11310</v>
      </c>
      <c r="J3161" s="4" t="s">
        <v>11311</v>
      </c>
      <c r="K3161" s="4" t="s">
        <v>11310</v>
      </c>
      <c r="L3161" s="4" t="s">
        <v>11311</v>
      </c>
      <c r="M3161" s="4" t="s">
        <v>11312</v>
      </c>
      <c r="N3161" s="5">
        <v>43632.44885626157</v>
      </c>
      <c r="O3161" s="4" t="s">
        <v>11313</v>
      </c>
      <c r="P3161" s="4" t="s">
        <v>11314</v>
      </c>
      <c r="Q3161" s="6">
        <v>43609.0</v>
      </c>
      <c r="R3161" s="4" t="s">
        <v>27</v>
      </c>
      <c r="S3161" s="4" t="s">
        <v>27</v>
      </c>
    </row>
    <row r="3162" ht="12.75" customHeight="1">
      <c r="A3162" s="4">
        <v>3157.0</v>
      </c>
      <c r="B3162" s="4" t="s">
        <v>20</v>
      </c>
      <c r="C3162" s="4" t="s">
        <v>11315</v>
      </c>
      <c r="D3162" s="4" t="s">
        <v>44</v>
      </c>
      <c r="E3162" s="4" t="s">
        <v>353</v>
      </c>
      <c r="F3162" s="4" t="s">
        <v>11316</v>
      </c>
      <c r="G3162" s="4" t="s">
        <v>11317</v>
      </c>
      <c r="H3162" s="4" t="s">
        <v>167</v>
      </c>
      <c r="I3162" s="4" t="s">
        <v>11318</v>
      </c>
      <c r="J3162" s="4" t="s">
        <v>11319</v>
      </c>
      <c r="K3162" s="4" t="s">
        <v>11318</v>
      </c>
      <c r="L3162" s="4" t="s">
        <v>11319</v>
      </c>
      <c r="M3162" s="4" t="s">
        <v>431</v>
      </c>
      <c r="N3162" s="5">
        <v>43630.64837879629</v>
      </c>
      <c r="O3162" s="4" t="s">
        <v>717</v>
      </c>
      <c r="P3162" s="4" t="s">
        <v>11320</v>
      </c>
      <c r="Q3162" s="6">
        <v>43489.0</v>
      </c>
      <c r="R3162" s="4" t="s">
        <v>27</v>
      </c>
      <c r="S3162" s="4" t="s">
        <v>27</v>
      </c>
    </row>
    <row r="3163" ht="12.75" customHeight="1">
      <c r="A3163" s="4">
        <v>3158.0</v>
      </c>
      <c r="B3163" s="4" t="s">
        <v>20</v>
      </c>
      <c r="C3163" s="4" t="s">
        <v>11321</v>
      </c>
      <c r="D3163" s="4" t="s">
        <v>44</v>
      </c>
      <c r="E3163" s="4" t="s">
        <v>23</v>
      </c>
      <c r="F3163" s="4" t="s">
        <v>11322</v>
      </c>
      <c r="G3163" s="4" t="s">
        <v>11317</v>
      </c>
      <c r="H3163" s="4" t="s">
        <v>167</v>
      </c>
      <c r="I3163" s="4" t="s">
        <v>11318</v>
      </c>
      <c r="J3163" s="4" t="s">
        <v>11319</v>
      </c>
      <c r="K3163" s="4" t="s">
        <v>11318</v>
      </c>
      <c r="L3163" s="4" t="s">
        <v>11319</v>
      </c>
      <c r="M3163" s="4" t="s">
        <v>2225</v>
      </c>
      <c r="N3163" s="5">
        <v>43630.64836542824</v>
      </c>
      <c r="O3163" s="4" t="s">
        <v>11323</v>
      </c>
      <c r="P3163" s="4" t="s">
        <v>11320</v>
      </c>
      <c r="Q3163" s="6">
        <v>43508.0</v>
      </c>
      <c r="R3163" s="4" t="s">
        <v>27</v>
      </c>
      <c r="S3163" s="4" t="s">
        <v>27</v>
      </c>
    </row>
    <row r="3164" ht="12.75" customHeight="1">
      <c r="A3164" s="4">
        <v>3159.0</v>
      </c>
      <c r="B3164" s="4" t="s">
        <v>20</v>
      </c>
      <c r="C3164" s="4" t="s">
        <v>11324</v>
      </c>
      <c r="D3164" s="4" t="s">
        <v>44</v>
      </c>
      <c r="E3164" s="4" t="s">
        <v>23</v>
      </c>
      <c r="F3164" s="4" t="s">
        <v>11325</v>
      </c>
      <c r="G3164" s="4" t="s">
        <v>11317</v>
      </c>
      <c r="H3164" s="4" t="s">
        <v>167</v>
      </c>
      <c r="I3164" s="4" t="s">
        <v>11318</v>
      </c>
      <c r="J3164" s="4" t="s">
        <v>11319</v>
      </c>
      <c r="K3164" s="4" t="s">
        <v>11318</v>
      </c>
      <c r="L3164" s="4" t="s">
        <v>11319</v>
      </c>
      <c r="M3164" s="4" t="s">
        <v>431</v>
      </c>
      <c r="N3164" s="5">
        <v>43630.64834893519</v>
      </c>
      <c r="O3164" s="4" t="s">
        <v>846</v>
      </c>
      <c r="P3164" s="4" t="s">
        <v>11320</v>
      </c>
      <c r="Q3164" s="6">
        <v>43582.0</v>
      </c>
      <c r="R3164" s="4" t="s">
        <v>27</v>
      </c>
      <c r="S3164" s="4" t="s">
        <v>27</v>
      </c>
    </row>
    <row r="3165" ht="12.75" customHeight="1">
      <c r="A3165" s="4">
        <v>3160.0</v>
      </c>
      <c r="B3165" s="4" t="s">
        <v>20</v>
      </c>
      <c r="C3165" s="4" t="s">
        <v>11326</v>
      </c>
      <c r="D3165" s="4" t="s">
        <v>44</v>
      </c>
      <c r="E3165" s="4" t="s">
        <v>45</v>
      </c>
      <c r="F3165" s="4" t="s">
        <v>11327</v>
      </c>
      <c r="G3165" s="4" t="s">
        <v>11328</v>
      </c>
      <c r="H3165" s="4" t="s">
        <v>38</v>
      </c>
      <c r="I3165" s="4" t="s">
        <v>11329</v>
      </c>
      <c r="J3165" s="4" t="s">
        <v>11330</v>
      </c>
      <c r="K3165" s="4" t="s">
        <v>11329</v>
      </c>
      <c r="L3165" s="4" t="s">
        <v>11330</v>
      </c>
      <c r="M3165" s="4" t="s">
        <v>30</v>
      </c>
      <c r="N3165" s="5">
        <v>43630.635351226854</v>
      </c>
      <c r="O3165" s="4" t="s">
        <v>279</v>
      </c>
      <c r="P3165" s="4" t="s">
        <v>11331</v>
      </c>
      <c r="Q3165" s="6">
        <v>43518.0</v>
      </c>
      <c r="R3165" s="4" t="s">
        <v>27</v>
      </c>
      <c r="S3165" s="4" t="s">
        <v>27</v>
      </c>
    </row>
    <row r="3166" ht="12.75" customHeight="1">
      <c r="A3166" s="4">
        <v>3161.0</v>
      </c>
      <c r="B3166" s="4" t="s">
        <v>20</v>
      </c>
      <c r="C3166" s="4" t="s">
        <v>11332</v>
      </c>
      <c r="D3166" s="4" t="s">
        <v>44</v>
      </c>
      <c r="E3166" s="4" t="s">
        <v>54</v>
      </c>
      <c r="F3166" s="4" t="s">
        <v>11333</v>
      </c>
      <c r="G3166" s="4" t="s">
        <v>11334</v>
      </c>
      <c r="H3166" s="4" t="s">
        <v>38</v>
      </c>
      <c r="I3166" s="4" t="s">
        <v>11335</v>
      </c>
      <c r="J3166" s="4" t="s">
        <v>11336</v>
      </c>
      <c r="K3166" s="4" t="s">
        <v>11335</v>
      </c>
      <c r="L3166" s="4" t="s">
        <v>11336</v>
      </c>
      <c r="M3166" s="4" t="s">
        <v>30</v>
      </c>
      <c r="N3166" s="5">
        <v>43630.621697222225</v>
      </c>
      <c r="O3166" s="4" t="s">
        <v>279</v>
      </c>
      <c r="P3166" s="4" t="s">
        <v>11337</v>
      </c>
      <c r="Q3166" s="6">
        <v>43456.0</v>
      </c>
      <c r="R3166" s="4" t="s">
        <v>27</v>
      </c>
      <c r="S3166" s="4" t="s">
        <v>27</v>
      </c>
    </row>
    <row r="3167" ht="12.75" customHeight="1">
      <c r="A3167" s="4">
        <v>3162.0</v>
      </c>
      <c r="B3167" s="4" t="s">
        <v>20</v>
      </c>
      <c r="C3167" s="4" t="s">
        <v>11338</v>
      </c>
      <c r="D3167" s="4" t="s">
        <v>44</v>
      </c>
      <c r="E3167" s="4" t="s">
        <v>610</v>
      </c>
      <c r="F3167" s="4" t="s">
        <v>11339</v>
      </c>
      <c r="G3167" s="4" t="s">
        <v>11340</v>
      </c>
      <c r="H3167" s="4" t="s">
        <v>38</v>
      </c>
      <c r="I3167" s="4" t="s">
        <v>11341</v>
      </c>
      <c r="J3167" s="4" t="s">
        <v>11342</v>
      </c>
      <c r="K3167" s="4" t="s">
        <v>11341</v>
      </c>
      <c r="L3167" s="4" t="s">
        <v>11342</v>
      </c>
      <c r="M3167" s="4" t="s">
        <v>11343</v>
      </c>
      <c r="N3167" s="5">
        <v>43630.60864929398</v>
      </c>
      <c r="O3167" s="4" t="s">
        <v>11343</v>
      </c>
      <c r="P3167" s="4" t="s">
        <v>11344</v>
      </c>
      <c r="Q3167" s="6">
        <v>43480.0</v>
      </c>
      <c r="R3167" s="4" t="s">
        <v>27</v>
      </c>
      <c r="S3167" s="4" t="s">
        <v>27</v>
      </c>
    </row>
    <row r="3168" ht="12.75" customHeight="1">
      <c r="A3168" s="4">
        <v>3163.0</v>
      </c>
      <c r="B3168" s="4" t="s">
        <v>20</v>
      </c>
      <c r="C3168" s="4" t="s">
        <v>11345</v>
      </c>
      <c r="D3168" s="4" t="s">
        <v>44</v>
      </c>
      <c r="E3168" s="4" t="s">
        <v>116</v>
      </c>
      <c r="F3168" s="4" t="s">
        <v>11346</v>
      </c>
      <c r="G3168" s="4" t="s">
        <v>11347</v>
      </c>
      <c r="H3168" s="4" t="s">
        <v>38</v>
      </c>
      <c r="I3168" s="4" t="s">
        <v>11348</v>
      </c>
      <c r="J3168" s="4" t="s">
        <v>11349</v>
      </c>
      <c r="K3168" s="4" t="s">
        <v>11348</v>
      </c>
      <c r="L3168" s="4" t="s">
        <v>11349</v>
      </c>
      <c r="M3168" s="4" t="s">
        <v>30</v>
      </c>
      <c r="N3168" s="5">
        <v>43630.585851944445</v>
      </c>
      <c r="O3168" s="4" t="s">
        <v>279</v>
      </c>
      <c r="P3168" s="4" t="s">
        <v>11350</v>
      </c>
      <c r="Q3168" s="6">
        <v>43483.0</v>
      </c>
      <c r="R3168" s="4" t="s">
        <v>27</v>
      </c>
      <c r="S3168" s="4" t="s">
        <v>27</v>
      </c>
    </row>
    <row r="3169" ht="12.75" customHeight="1">
      <c r="A3169" s="4">
        <v>3164.0</v>
      </c>
      <c r="B3169" s="4" t="s">
        <v>20</v>
      </c>
      <c r="C3169" s="4" t="s">
        <v>11351</v>
      </c>
      <c r="D3169" s="4" t="s">
        <v>44</v>
      </c>
      <c r="E3169" s="4" t="s">
        <v>610</v>
      </c>
      <c r="F3169" s="4" t="s">
        <v>27</v>
      </c>
      <c r="G3169" s="4" t="s">
        <v>2193</v>
      </c>
      <c r="H3169" s="4" t="s">
        <v>38</v>
      </c>
      <c r="I3169" s="4" t="s">
        <v>2194</v>
      </c>
      <c r="J3169" s="4" t="s">
        <v>2195</v>
      </c>
      <c r="K3169" s="4" t="s">
        <v>2194</v>
      </c>
      <c r="L3169" s="4" t="s">
        <v>2195</v>
      </c>
      <c r="M3169" s="4" t="s">
        <v>191</v>
      </c>
      <c r="N3169" s="5">
        <v>43630.52869054398</v>
      </c>
      <c r="O3169" s="4" t="s">
        <v>1355</v>
      </c>
      <c r="P3169" s="4" t="s">
        <v>2197</v>
      </c>
      <c r="Q3169" s="6">
        <v>43507.0</v>
      </c>
      <c r="R3169" s="4" t="s">
        <v>27</v>
      </c>
      <c r="S3169" s="4" t="s">
        <v>27</v>
      </c>
    </row>
    <row r="3170" ht="12.75" customHeight="1">
      <c r="A3170" s="4">
        <v>3165.0</v>
      </c>
      <c r="B3170" s="4" t="s">
        <v>20</v>
      </c>
      <c r="C3170" s="4" t="s">
        <v>11352</v>
      </c>
      <c r="D3170" s="4" t="s">
        <v>69</v>
      </c>
      <c r="E3170" s="4" t="s">
        <v>45</v>
      </c>
      <c r="F3170" s="4" t="s">
        <v>11353</v>
      </c>
      <c r="G3170" s="4" t="s">
        <v>11354</v>
      </c>
      <c r="H3170" s="4" t="s">
        <v>38</v>
      </c>
      <c r="I3170" s="4" t="s">
        <v>11355</v>
      </c>
      <c r="J3170" s="4" t="s">
        <v>11356</v>
      </c>
      <c r="K3170" s="4" t="s">
        <v>11355</v>
      </c>
      <c r="L3170" s="4" t="s">
        <v>11356</v>
      </c>
      <c r="M3170" s="4" t="s">
        <v>30</v>
      </c>
      <c r="N3170" s="5">
        <v>43630.525080416664</v>
      </c>
      <c r="O3170" s="4" t="s">
        <v>279</v>
      </c>
      <c r="P3170" s="4" t="s">
        <v>11357</v>
      </c>
      <c r="Q3170" s="6">
        <v>43536.0</v>
      </c>
      <c r="R3170" s="4" t="s">
        <v>27</v>
      </c>
      <c r="S3170" s="4" t="s">
        <v>27</v>
      </c>
    </row>
    <row r="3171" ht="12.75" customHeight="1">
      <c r="A3171" s="4">
        <v>3166.0</v>
      </c>
      <c r="B3171" s="4" t="s">
        <v>20</v>
      </c>
      <c r="C3171" s="4" t="s">
        <v>11358</v>
      </c>
      <c r="D3171" s="4" t="s">
        <v>69</v>
      </c>
      <c r="E3171" s="4" t="s">
        <v>45</v>
      </c>
      <c r="F3171" s="4" t="s">
        <v>11359</v>
      </c>
      <c r="G3171" s="4" t="s">
        <v>11354</v>
      </c>
      <c r="H3171" s="4" t="s">
        <v>38</v>
      </c>
      <c r="I3171" s="4" t="s">
        <v>11355</v>
      </c>
      <c r="J3171" s="4" t="s">
        <v>11356</v>
      </c>
      <c r="K3171" s="4" t="s">
        <v>11355</v>
      </c>
      <c r="L3171" s="4" t="s">
        <v>11356</v>
      </c>
      <c r="M3171" s="4" t="s">
        <v>30</v>
      </c>
      <c r="N3171" s="5">
        <v>43630.52506934028</v>
      </c>
      <c r="O3171" s="4" t="s">
        <v>279</v>
      </c>
      <c r="P3171" s="4" t="s">
        <v>11357</v>
      </c>
      <c r="Q3171" s="6">
        <v>43536.0</v>
      </c>
      <c r="R3171" s="4" t="s">
        <v>27</v>
      </c>
      <c r="S3171" s="4" t="s">
        <v>27</v>
      </c>
    </row>
    <row r="3172" ht="12.75" customHeight="1">
      <c r="A3172" s="4">
        <v>3167.0</v>
      </c>
      <c r="B3172" s="4" t="s">
        <v>20</v>
      </c>
      <c r="C3172" s="4" t="s">
        <v>11360</v>
      </c>
      <c r="D3172" s="4" t="s">
        <v>44</v>
      </c>
      <c r="E3172" s="4" t="s">
        <v>111</v>
      </c>
      <c r="F3172" s="4" t="s">
        <v>11361</v>
      </c>
      <c r="G3172" s="4" t="s">
        <v>3324</v>
      </c>
      <c r="H3172" s="4" t="s">
        <v>38</v>
      </c>
      <c r="I3172" s="4" t="s">
        <v>3325</v>
      </c>
      <c r="J3172" s="4" t="s">
        <v>3326</v>
      </c>
      <c r="K3172" s="4" t="s">
        <v>3325</v>
      </c>
      <c r="L3172" s="4" t="s">
        <v>3326</v>
      </c>
      <c r="M3172" s="4" t="s">
        <v>8749</v>
      </c>
      <c r="N3172" s="5">
        <v>43630.49913335648</v>
      </c>
      <c r="O3172" s="4" t="s">
        <v>1117</v>
      </c>
      <c r="P3172" s="4" t="s">
        <v>3327</v>
      </c>
      <c r="Q3172" s="6">
        <v>43448.0</v>
      </c>
      <c r="R3172" s="4" t="s">
        <v>27</v>
      </c>
      <c r="S3172" s="4" t="s">
        <v>27</v>
      </c>
    </row>
    <row r="3173" ht="12.75" customHeight="1">
      <c r="A3173" s="4">
        <v>3168.0</v>
      </c>
      <c r="B3173" s="4" t="s">
        <v>20</v>
      </c>
      <c r="C3173" s="4" t="s">
        <v>11362</v>
      </c>
      <c r="D3173" s="4" t="s">
        <v>4661</v>
      </c>
      <c r="E3173" s="4" t="s">
        <v>62</v>
      </c>
      <c r="F3173" s="4" t="s">
        <v>11363</v>
      </c>
      <c r="G3173" s="4" t="s">
        <v>263</v>
      </c>
      <c r="H3173" s="4" t="s">
        <v>38</v>
      </c>
      <c r="I3173" s="4" t="s">
        <v>27</v>
      </c>
      <c r="J3173" s="4" t="s">
        <v>27</v>
      </c>
      <c r="K3173" s="4" t="s">
        <v>264</v>
      </c>
      <c r="L3173" s="4" t="s">
        <v>265</v>
      </c>
      <c r="M3173" s="4" t="s">
        <v>431</v>
      </c>
      <c r="N3173" s="5">
        <v>43630.47140822917</v>
      </c>
      <c r="O3173" s="4" t="s">
        <v>11364</v>
      </c>
      <c r="P3173" s="4" t="s">
        <v>268</v>
      </c>
      <c r="Q3173" s="6">
        <v>43919.0</v>
      </c>
      <c r="R3173" s="4" t="s">
        <v>27</v>
      </c>
      <c r="S3173" s="4" t="s">
        <v>27</v>
      </c>
    </row>
    <row r="3174" ht="12.75" customHeight="1">
      <c r="A3174" s="4">
        <v>3169.0</v>
      </c>
      <c r="B3174" s="4" t="s">
        <v>20</v>
      </c>
      <c r="C3174" s="4" t="s">
        <v>11365</v>
      </c>
      <c r="D3174" s="4" t="s">
        <v>4318</v>
      </c>
      <c r="E3174" s="4" t="s">
        <v>1743</v>
      </c>
      <c r="F3174" s="4" t="s">
        <v>11366</v>
      </c>
      <c r="G3174" s="4" t="s">
        <v>263</v>
      </c>
      <c r="H3174" s="4" t="s">
        <v>26</v>
      </c>
      <c r="I3174" s="4" t="s">
        <v>27</v>
      </c>
      <c r="J3174" s="4" t="s">
        <v>27</v>
      </c>
      <c r="K3174" s="4" t="s">
        <v>264</v>
      </c>
      <c r="L3174" s="4" t="s">
        <v>265</v>
      </c>
      <c r="M3174" s="4" t="s">
        <v>431</v>
      </c>
      <c r="N3174" s="5">
        <v>43630.471406400466</v>
      </c>
      <c r="O3174" s="4" t="s">
        <v>1573</v>
      </c>
      <c r="P3174" s="4" t="s">
        <v>268</v>
      </c>
      <c r="Q3174" s="6">
        <v>43919.0</v>
      </c>
      <c r="R3174" s="4" t="s">
        <v>27</v>
      </c>
      <c r="S3174" s="4" t="s">
        <v>27</v>
      </c>
    </row>
    <row r="3175" ht="12.75" customHeight="1">
      <c r="A3175" s="4">
        <v>3170.0</v>
      </c>
      <c r="B3175" s="4" t="s">
        <v>20</v>
      </c>
      <c r="C3175" s="4" t="s">
        <v>11367</v>
      </c>
      <c r="D3175" s="4" t="s">
        <v>44</v>
      </c>
      <c r="E3175" s="4" t="s">
        <v>261</v>
      </c>
      <c r="F3175" s="4" t="s">
        <v>11368</v>
      </c>
      <c r="G3175" s="4" t="s">
        <v>263</v>
      </c>
      <c r="H3175" s="4" t="s">
        <v>38</v>
      </c>
      <c r="I3175" s="4" t="s">
        <v>264</v>
      </c>
      <c r="J3175" s="4" t="s">
        <v>265</v>
      </c>
      <c r="K3175" s="4" t="s">
        <v>264</v>
      </c>
      <c r="L3175" s="4" t="s">
        <v>265</v>
      </c>
      <c r="M3175" s="4" t="s">
        <v>1898</v>
      </c>
      <c r="N3175" s="5">
        <v>43630.47139002315</v>
      </c>
      <c r="O3175" s="4" t="s">
        <v>11369</v>
      </c>
      <c r="P3175" s="4" t="s">
        <v>268</v>
      </c>
      <c r="Q3175" s="6">
        <v>43483.0</v>
      </c>
      <c r="R3175" s="4" t="s">
        <v>27</v>
      </c>
      <c r="S3175" s="4" t="s">
        <v>27</v>
      </c>
    </row>
    <row r="3176" ht="12.75" customHeight="1">
      <c r="A3176" s="4">
        <v>3171.0</v>
      </c>
      <c r="B3176" s="4" t="s">
        <v>20</v>
      </c>
      <c r="C3176" s="4" t="s">
        <v>11370</v>
      </c>
      <c r="D3176" s="4" t="s">
        <v>44</v>
      </c>
      <c r="E3176" s="4" t="s">
        <v>284</v>
      </c>
      <c r="F3176" s="4" t="s">
        <v>11371</v>
      </c>
      <c r="G3176" s="4" t="s">
        <v>263</v>
      </c>
      <c r="H3176" s="4" t="s">
        <v>38</v>
      </c>
      <c r="I3176" s="4" t="s">
        <v>264</v>
      </c>
      <c r="J3176" s="4" t="s">
        <v>265</v>
      </c>
      <c r="K3176" s="4" t="s">
        <v>264</v>
      </c>
      <c r="L3176" s="4" t="s">
        <v>265</v>
      </c>
      <c r="M3176" s="4" t="s">
        <v>3135</v>
      </c>
      <c r="N3176" s="5">
        <v>43630.47138649305</v>
      </c>
      <c r="O3176" s="4" t="s">
        <v>11372</v>
      </c>
      <c r="P3176" s="4" t="s">
        <v>268</v>
      </c>
      <c r="Q3176" s="6">
        <v>43599.0</v>
      </c>
      <c r="R3176" s="4" t="s">
        <v>27</v>
      </c>
      <c r="S3176" s="4" t="s">
        <v>27</v>
      </c>
    </row>
    <row r="3177" ht="12.75" customHeight="1">
      <c r="A3177" s="4">
        <v>3172.0</v>
      </c>
      <c r="B3177" s="4" t="s">
        <v>20</v>
      </c>
      <c r="C3177" s="4" t="s">
        <v>11373</v>
      </c>
      <c r="D3177" s="4" t="s">
        <v>370</v>
      </c>
      <c r="E3177" s="4" t="s">
        <v>54</v>
      </c>
      <c r="F3177" s="4" t="s">
        <v>11374</v>
      </c>
      <c r="G3177" s="4" t="s">
        <v>263</v>
      </c>
      <c r="H3177" s="4" t="s">
        <v>38</v>
      </c>
      <c r="I3177" s="4" t="s">
        <v>264</v>
      </c>
      <c r="J3177" s="4" t="s">
        <v>265</v>
      </c>
      <c r="K3177" s="4" t="s">
        <v>264</v>
      </c>
      <c r="L3177" s="4" t="s">
        <v>265</v>
      </c>
      <c r="M3177" s="4" t="s">
        <v>3135</v>
      </c>
      <c r="N3177" s="5">
        <v>43630.47136239583</v>
      </c>
      <c r="O3177" s="4" t="s">
        <v>3136</v>
      </c>
      <c r="P3177" s="4" t="s">
        <v>268</v>
      </c>
      <c r="Q3177" s="6">
        <v>43542.0</v>
      </c>
      <c r="R3177" s="4" t="s">
        <v>27</v>
      </c>
      <c r="S3177" s="4" t="s">
        <v>27</v>
      </c>
    </row>
    <row r="3178" ht="12.75" customHeight="1">
      <c r="A3178" s="4">
        <v>3173.0</v>
      </c>
      <c r="B3178" s="4" t="s">
        <v>20</v>
      </c>
      <c r="C3178" s="4" t="s">
        <v>11375</v>
      </c>
      <c r="D3178" s="4" t="s">
        <v>44</v>
      </c>
      <c r="E3178" s="4" t="s">
        <v>87</v>
      </c>
      <c r="F3178" s="4" t="s">
        <v>11376</v>
      </c>
      <c r="G3178" s="4" t="s">
        <v>332</v>
      </c>
      <c r="H3178" s="4" t="s">
        <v>38</v>
      </c>
      <c r="I3178" s="4" t="s">
        <v>333</v>
      </c>
      <c r="J3178" s="4" t="s">
        <v>334</v>
      </c>
      <c r="K3178" s="4" t="s">
        <v>333</v>
      </c>
      <c r="L3178" s="4" t="s">
        <v>334</v>
      </c>
      <c r="M3178" s="4" t="s">
        <v>591</v>
      </c>
      <c r="N3178" s="5">
        <v>43630.454511909724</v>
      </c>
      <c r="O3178" s="4" t="s">
        <v>960</v>
      </c>
      <c r="P3178" s="4" t="s">
        <v>336</v>
      </c>
      <c r="Q3178" s="6">
        <v>43599.0</v>
      </c>
      <c r="R3178" s="4" t="s">
        <v>27</v>
      </c>
      <c r="S3178" s="4" t="s">
        <v>27</v>
      </c>
    </row>
    <row r="3179" ht="12.75" customHeight="1">
      <c r="A3179" s="4">
        <v>3174.0</v>
      </c>
      <c r="B3179" s="4" t="s">
        <v>20</v>
      </c>
      <c r="C3179" s="4" t="s">
        <v>11377</v>
      </c>
      <c r="D3179" s="4" t="s">
        <v>2758</v>
      </c>
      <c r="E3179" s="4" t="s">
        <v>2300</v>
      </c>
      <c r="F3179" s="4" t="s">
        <v>11378</v>
      </c>
      <c r="G3179" s="4" t="s">
        <v>332</v>
      </c>
      <c r="H3179" s="4" t="s">
        <v>38</v>
      </c>
      <c r="I3179" s="4" t="s">
        <v>333</v>
      </c>
      <c r="J3179" s="4" t="s">
        <v>334</v>
      </c>
      <c r="K3179" s="4" t="s">
        <v>333</v>
      </c>
      <c r="L3179" s="4" t="s">
        <v>334</v>
      </c>
      <c r="M3179" s="4" t="s">
        <v>100</v>
      </c>
      <c r="N3179" s="5">
        <v>43630.4544815162</v>
      </c>
      <c r="O3179" s="4" t="s">
        <v>11379</v>
      </c>
      <c r="P3179" s="4" t="s">
        <v>336</v>
      </c>
      <c r="Q3179" s="6">
        <v>43476.0</v>
      </c>
      <c r="R3179" s="4" t="s">
        <v>27</v>
      </c>
      <c r="S3179" s="4" t="s">
        <v>27</v>
      </c>
    </row>
    <row r="3180" ht="12.75" customHeight="1">
      <c r="A3180" s="4">
        <v>3175.0</v>
      </c>
      <c r="B3180" s="4" t="s">
        <v>20</v>
      </c>
      <c r="C3180" s="4" t="s">
        <v>11380</v>
      </c>
      <c r="D3180" s="4" t="s">
        <v>44</v>
      </c>
      <c r="E3180" s="4" t="s">
        <v>111</v>
      </c>
      <c r="F3180" s="4" t="s">
        <v>11381</v>
      </c>
      <c r="G3180" s="4" t="s">
        <v>332</v>
      </c>
      <c r="H3180" s="4" t="s">
        <v>38</v>
      </c>
      <c r="I3180" s="4" t="s">
        <v>333</v>
      </c>
      <c r="J3180" s="4" t="s">
        <v>334</v>
      </c>
      <c r="K3180" s="4" t="s">
        <v>333</v>
      </c>
      <c r="L3180" s="4" t="s">
        <v>334</v>
      </c>
      <c r="M3180" s="4" t="s">
        <v>100</v>
      </c>
      <c r="N3180" s="5">
        <v>43630.45446168981</v>
      </c>
      <c r="O3180" s="4" t="s">
        <v>101</v>
      </c>
      <c r="P3180" s="4" t="s">
        <v>336</v>
      </c>
      <c r="Q3180" s="6">
        <v>43476.0</v>
      </c>
      <c r="R3180" s="4" t="s">
        <v>27</v>
      </c>
      <c r="S3180" s="4" t="s">
        <v>27</v>
      </c>
    </row>
    <row r="3181" ht="12.75" customHeight="1">
      <c r="A3181" s="4">
        <v>3176.0</v>
      </c>
      <c r="B3181" s="4" t="s">
        <v>20</v>
      </c>
      <c r="C3181" s="4" t="s">
        <v>11382</v>
      </c>
      <c r="D3181" s="4" t="s">
        <v>44</v>
      </c>
      <c r="E3181" s="4" t="s">
        <v>164</v>
      </c>
      <c r="F3181" s="4" t="s">
        <v>11383</v>
      </c>
      <c r="G3181" s="4" t="s">
        <v>332</v>
      </c>
      <c r="H3181" s="4" t="s">
        <v>38</v>
      </c>
      <c r="I3181" s="4" t="s">
        <v>333</v>
      </c>
      <c r="J3181" s="4" t="s">
        <v>334</v>
      </c>
      <c r="K3181" s="4" t="s">
        <v>333</v>
      </c>
      <c r="L3181" s="4" t="s">
        <v>334</v>
      </c>
      <c r="M3181" s="4" t="s">
        <v>100</v>
      </c>
      <c r="N3181" s="5">
        <v>43630.45441569445</v>
      </c>
      <c r="O3181" s="4" t="s">
        <v>11384</v>
      </c>
      <c r="P3181" s="4" t="s">
        <v>336</v>
      </c>
      <c r="Q3181" s="4" t="s">
        <v>27</v>
      </c>
      <c r="R3181" s="4" t="s">
        <v>27</v>
      </c>
      <c r="S3181" s="4" t="s">
        <v>27</v>
      </c>
    </row>
    <row r="3182" ht="12.75" customHeight="1">
      <c r="A3182" s="4">
        <v>3177.0</v>
      </c>
      <c r="B3182" s="4" t="s">
        <v>20</v>
      </c>
      <c r="C3182" s="4" t="s">
        <v>11385</v>
      </c>
      <c r="D3182" s="4" t="s">
        <v>44</v>
      </c>
      <c r="E3182" s="4" t="s">
        <v>23</v>
      </c>
      <c r="F3182" s="4" t="s">
        <v>11386</v>
      </c>
      <c r="G3182" s="4" t="s">
        <v>332</v>
      </c>
      <c r="H3182" s="4" t="s">
        <v>38</v>
      </c>
      <c r="I3182" s="4" t="s">
        <v>333</v>
      </c>
      <c r="J3182" s="4" t="s">
        <v>334</v>
      </c>
      <c r="K3182" s="4" t="s">
        <v>333</v>
      </c>
      <c r="L3182" s="4" t="s">
        <v>334</v>
      </c>
      <c r="M3182" s="4" t="s">
        <v>30</v>
      </c>
      <c r="N3182" s="5">
        <v>43630.454393472224</v>
      </c>
      <c r="O3182" s="4" t="s">
        <v>11387</v>
      </c>
      <c r="P3182" s="4" t="s">
        <v>336</v>
      </c>
      <c r="Q3182" s="6">
        <v>43599.0</v>
      </c>
      <c r="R3182" s="4" t="s">
        <v>27</v>
      </c>
      <c r="S3182" s="4" t="s">
        <v>27</v>
      </c>
    </row>
    <row r="3183" ht="12.75" customHeight="1">
      <c r="A3183" s="4">
        <v>3178.0</v>
      </c>
      <c r="B3183" s="4" t="s">
        <v>20</v>
      </c>
      <c r="C3183" s="4" t="s">
        <v>11388</v>
      </c>
      <c r="D3183" s="4" t="s">
        <v>44</v>
      </c>
      <c r="E3183" s="4" t="s">
        <v>257</v>
      </c>
      <c r="F3183" s="4" t="s">
        <v>11389</v>
      </c>
      <c r="G3183" s="4" t="s">
        <v>11390</v>
      </c>
      <c r="H3183" s="4" t="s">
        <v>167</v>
      </c>
      <c r="I3183" s="4" t="s">
        <v>11391</v>
      </c>
      <c r="J3183" s="4" t="s">
        <v>11392</v>
      </c>
      <c r="K3183" s="4" t="s">
        <v>11391</v>
      </c>
      <c r="L3183" s="4" t="s">
        <v>11392</v>
      </c>
      <c r="M3183" s="4" t="s">
        <v>1258</v>
      </c>
      <c r="N3183" s="5">
        <v>43630.45064891204</v>
      </c>
      <c r="O3183" s="4" t="s">
        <v>1258</v>
      </c>
      <c r="P3183" s="4" t="s">
        <v>11393</v>
      </c>
      <c r="Q3183" s="6">
        <v>43572.0</v>
      </c>
      <c r="R3183" s="4" t="s">
        <v>27</v>
      </c>
      <c r="S3183" s="4" t="s">
        <v>27</v>
      </c>
    </row>
    <row r="3184" ht="12.75" customHeight="1">
      <c r="A3184" s="4">
        <v>3179.0</v>
      </c>
      <c r="B3184" s="4" t="s">
        <v>20</v>
      </c>
      <c r="C3184" s="4" t="s">
        <v>11394</v>
      </c>
      <c r="D3184" s="4" t="s">
        <v>537</v>
      </c>
      <c r="E3184" s="4" t="s">
        <v>353</v>
      </c>
      <c r="F3184" s="4" t="s">
        <v>11395</v>
      </c>
      <c r="G3184" s="4" t="s">
        <v>1658</v>
      </c>
      <c r="H3184" s="4" t="s">
        <v>26</v>
      </c>
      <c r="I3184" s="4" t="s">
        <v>27</v>
      </c>
      <c r="J3184" s="4" t="s">
        <v>27</v>
      </c>
      <c r="K3184" s="4" t="s">
        <v>1659</v>
      </c>
      <c r="L3184" s="4" t="s">
        <v>1660</v>
      </c>
      <c r="M3184" s="4" t="s">
        <v>11396</v>
      </c>
      <c r="N3184" s="5">
        <v>43630.39758614583</v>
      </c>
      <c r="O3184" s="4" t="s">
        <v>11396</v>
      </c>
      <c r="P3184" s="4" t="s">
        <v>1663</v>
      </c>
      <c r="Q3184" s="6">
        <v>43728.0</v>
      </c>
      <c r="R3184" s="4" t="s">
        <v>27</v>
      </c>
      <c r="S3184" s="4" t="s">
        <v>27</v>
      </c>
    </row>
    <row r="3185" ht="12.75" customHeight="1">
      <c r="A3185" s="4">
        <v>3180.0</v>
      </c>
      <c r="B3185" s="4" t="s">
        <v>20</v>
      </c>
      <c r="C3185" s="4" t="s">
        <v>11397</v>
      </c>
      <c r="D3185" s="4" t="s">
        <v>34</v>
      </c>
      <c r="E3185" s="4" t="s">
        <v>164</v>
      </c>
      <c r="F3185" s="4" t="s">
        <v>11398</v>
      </c>
      <c r="G3185" s="4" t="s">
        <v>5865</v>
      </c>
      <c r="H3185" s="4" t="s">
        <v>38</v>
      </c>
      <c r="I3185" s="4" t="s">
        <v>27</v>
      </c>
      <c r="J3185" s="4" t="s">
        <v>27</v>
      </c>
      <c r="K3185" s="4" t="s">
        <v>5866</v>
      </c>
      <c r="L3185" s="4" t="s">
        <v>5867</v>
      </c>
      <c r="M3185" s="4" t="s">
        <v>6458</v>
      </c>
      <c r="N3185" s="5">
        <v>43629.75745300926</v>
      </c>
      <c r="O3185" s="4" t="s">
        <v>7609</v>
      </c>
      <c r="P3185" s="4" t="s">
        <v>5870</v>
      </c>
      <c r="Q3185" s="6">
        <v>43613.0</v>
      </c>
      <c r="R3185" s="4" t="s">
        <v>27</v>
      </c>
      <c r="S3185" s="4" t="s">
        <v>27</v>
      </c>
    </row>
    <row r="3186" ht="12.75" customHeight="1">
      <c r="A3186" s="4">
        <v>3181.0</v>
      </c>
      <c r="B3186" s="4" t="s">
        <v>20</v>
      </c>
      <c r="C3186" s="4" t="s">
        <v>11399</v>
      </c>
      <c r="D3186" s="4" t="s">
        <v>34</v>
      </c>
      <c r="E3186" s="4" t="s">
        <v>164</v>
      </c>
      <c r="F3186" s="4" t="s">
        <v>11400</v>
      </c>
      <c r="G3186" s="4" t="s">
        <v>5865</v>
      </c>
      <c r="H3186" s="4" t="s">
        <v>38</v>
      </c>
      <c r="I3186" s="4" t="s">
        <v>27</v>
      </c>
      <c r="J3186" s="4" t="s">
        <v>27</v>
      </c>
      <c r="K3186" s="4" t="s">
        <v>5866</v>
      </c>
      <c r="L3186" s="4" t="s">
        <v>5867</v>
      </c>
      <c r="M3186" s="4" t="s">
        <v>6458</v>
      </c>
      <c r="N3186" s="5">
        <v>43629.75745295139</v>
      </c>
      <c r="O3186" s="4" t="s">
        <v>7609</v>
      </c>
      <c r="P3186" s="4" t="s">
        <v>5870</v>
      </c>
      <c r="Q3186" s="6">
        <v>43613.0</v>
      </c>
      <c r="R3186" s="4" t="s">
        <v>27</v>
      </c>
      <c r="S3186" s="4" t="s">
        <v>27</v>
      </c>
    </row>
    <row r="3187" ht="12.75" customHeight="1">
      <c r="A3187" s="4">
        <v>3182.0</v>
      </c>
      <c r="B3187" s="4" t="s">
        <v>20</v>
      </c>
      <c r="C3187" s="4" t="s">
        <v>11401</v>
      </c>
      <c r="D3187" s="4" t="s">
        <v>34</v>
      </c>
      <c r="E3187" s="4" t="s">
        <v>164</v>
      </c>
      <c r="F3187" s="4" t="s">
        <v>11402</v>
      </c>
      <c r="G3187" s="4" t="s">
        <v>5865</v>
      </c>
      <c r="H3187" s="4" t="s">
        <v>38</v>
      </c>
      <c r="I3187" s="4" t="s">
        <v>27</v>
      </c>
      <c r="J3187" s="4" t="s">
        <v>27</v>
      </c>
      <c r="K3187" s="4" t="s">
        <v>5866</v>
      </c>
      <c r="L3187" s="4" t="s">
        <v>5867</v>
      </c>
      <c r="M3187" s="4" t="s">
        <v>6458</v>
      </c>
      <c r="N3187" s="5">
        <v>43629.75745289352</v>
      </c>
      <c r="O3187" s="4" t="s">
        <v>7609</v>
      </c>
      <c r="P3187" s="4" t="s">
        <v>5870</v>
      </c>
      <c r="Q3187" s="6">
        <v>43613.0</v>
      </c>
      <c r="R3187" s="4" t="s">
        <v>27</v>
      </c>
      <c r="S3187" s="4" t="s">
        <v>27</v>
      </c>
    </row>
    <row r="3188" ht="12.75" customHeight="1">
      <c r="A3188" s="4">
        <v>3183.0</v>
      </c>
      <c r="B3188" s="4" t="s">
        <v>20</v>
      </c>
      <c r="C3188" s="4" t="s">
        <v>11403</v>
      </c>
      <c r="D3188" s="4" t="s">
        <v>34</v>
      </c>
      <c r="E3188" s="4" t="s">
        <v>164</v>
      </c>
      <c r="F3188" s="4" t="s">
        <v>11404</v>
      </c>
      <c r="G3188" s="4" t="s">
        <v>5865</v>
      </c>
      <c r="H3188" s="4" t="s">
        <v>38</v>
      </c>
      <c r="I3188" s="4" t="s">
        <v>27</v>
      </c>
      <c r="J3188" s="4" t="s">
        <v>27</v>
      </c>
      <c r="K3188" s="4" t="s">
        <v>5866</v>
      </c>
      <c r="L3188" s="4" t="s">
        <v>5867</v>
      </c>
      <c r="M3188" s="4" t="s">
        <v>6458</v>
      </c>
      <c r="N3188" s="5">
        <v>43629.757452847225</v>
      </c>
      <c r="O3188" s="4" t="s">
        <v>7609</v>
      </c>
      <c r="P3188" s="4" t="s">
        <v>5870</v>
      </c>
      <c r="Q3188" s="6">
        <v>43609.0</v>
      </c>
      <c r="R3188" s="4" t="s">
        <v>27</v>
      </c>
      <c r="S3188" s="4" t="s">
        <v>27</v>
      </c>
    </row>
    <row r="3189" ht="12.75" customHeight="1">
      <c r="A3189" s="4">
        <v>3184.0</v>
      </c>
      <c r="B3189" s="4" t="s">
        <v>20</v>
      </c>
      <c r="C3189" s="4" t="s">
        <v>11405</v>
      </c>
      <c r="D3189" s="4" t="s">
        <v>34</v>
      </c>
      <c r="E3189" s="4" t="s">
        <v>164</v>
      </c>
      <c r="F3189" s="4" t="s">
        <v>11406</v>
      </c>
      <c r="G3189" s="4" t="s">
        <v>5865</v>
      </c>
      <c r="H3189" s="4" t="s">
        <v>38</v>
      </c>
      <c r="I3189" s="4" t="s">
        <v>27</v>
      </c>
      <c r="J3189" s="4" t="s">
        <v>27</v>
      </c>
      <c r="K3189" s="4" t="s">
        <v>5866</v>
      </c>
      <c r="L3189" s="4" t="s">
        <v>5867</v>
      </c>
      <c r="M3189" s="4" t="s">
        <v>6458</v>
      </c>
      <c r="N3189" s="5">
        <v>43629.757452777776</v>
      </c>
      <c r="O3189" s="4" t="s">
        <v>7609</v>
      </c>
      <c r="P3189" s="4" t="s">
        <v>5870</v>
      </c>
      <c r="Q3189" s="6">
        <v>43609.0</v>
      </c>
      <c r="R3189" s="4" t="s">
        <v>27</v>
      </c>
      <c r="S3189" s="4" t="s">
        <v>27</v>
      </c>
    </row>
    <row r="3190" ht="12.75" customHeight="1">
      <c r="A3190" s="4">
        <v>3185.0</v>
      </c>
      <c r="B3190" s="4" t="s">
        <v>20</v>
      </c>
      <c r="C3190" s="4" t="s">
        <v>11407</v>
      </c>
      <c r="D3190" s="4" t="s">
        <v>34</v>
      </c>
      <c r="E3190" s="4" t="s">
        <v>164</v>
      </c>
      <c r="F3190" s="4" t="s">
        <v>11408</v>
      </c>
      <c r="G3190" s="4" t="s">
        <v>5865</v>
      </c>
      <c r="H3190" s="4" t="s">
        <v>38</v>
      </c>
      <c r="I3190" s="4" t="s">
        <v>27</v>
      </c>
      <c r="J3190" s="4" t="s">
        <v>27</v>
      </c>
      <c r="K3190" s="4" t="s">
        <v>5866</v>
      </c>
      <c r="L3190" s="4" t="s">
        <v>5867</v>
      </c>
      <c r="M3190" s="4" t="s">
        <v>6458</v>
      </c>
      <c r="N3190" s="5">
        <v>43629.75745271991</v>
      </c>
      <c r="O3190" s="4" t="s">
        <v>7609</v>
      </c>
      <c r="P3190" s="4" t="s">
        <v>5870</v>
      </c>
      <c r="Q3190" s="6">
        <v>43609.0</v>
      </c>
      <c r="R3190" s="4" t="s">
        <v>27</v>
      </c>
      <c r="S3190" s="4" t="s">
        <v>27</v>
      </c>
    </row>
    <row r="3191" ht="12.75" customHeight="1">
      <c r="A3191" s="4">
        <v>3186.0</v>
      </c>
      <c r="B3191" s="4" t="s">
        <v>20</v>
      </c>
      <c r="C3191" s="4" t="s">
        <v>11409</v>
      </c>
      <c r="D3191" s="4" t="s">
        <v>34</v>
      </c>
      <c r="E3191" s="4" t="s">
        <v>164</v>
      </c>
      <c r="F3191" s="4" t="s">
        <v>11410</v>
      </c>
      <c r="G3191" s="4" t="s">
        <v>5865</v>
      </c>
      <c r="H3191" s="4" t="s">
        <v>38</v>
      </c>
      <c r="I3191" s="4" t="s">
        <v>27</v>
      </c>
      <c r="J3191" s="4" t="s">
        <v>27</v>
      </c>
      <c r="K3191" s="4" t="s">
        <v>5866</v>
      </c>
      <c r="L3191" s="4" t="s">
        <v>5867</v>
      </c>
      <c r="M3191" s="4" t="s">
        <v>6458</v>
      </c>
      <c r="N3191" s="5">
        <v>43629.75745265046</v>
      </c>
      <c r="O3191" s="4" t="s">
        <v>7609</v>
      </c>
      <c r="P3191" s="4" t="s">
        <v>5870</v>
      </c>
      <c r="Q3191" s="6">
        <v>43609.0</v>
      </c>
      <c r="R3191" s="4" t="s">
        <v>27</v>
      </c>
      <c r="S3191" s="4" t="s">
        <v>27</v>
      </c>
    </row>
    <row r="3192" ht="12.75" customHeight="1">
      <c r="A3192" s="4">
        <v>3187.0</v>
      </c>
      <c r="B3192" s="4" t="s">
        <v>20</v>
      </c>
      <c r="C3192" s="4" t="s">
        <v>11411</v>
      </c>
      <c r="D3192" s="4" t="s">
        <v>34</v>
      </c>
      <c r="E3192" s="4" t="s">
        <v>164</v>
      </c>
      <c r="F3192" s="4" t="s">
        <v>11412</v>
      </c>
      <c r="G3192" s="4" t="s">
        <v>5865</v>
      </c>
      <c r="H3192" s="4" t="s">
        <v>38</v>
      </c>
      <c r="I3192" s="4" t="s">
        <v>27</v>
      </c>
      <c r="J3192" s="4" t="s">
        <v>27</v>
      </c>
      <c r="K3192" s="4" t="s">
        <v>5866</v>
      </c>
      <c r="L3192" s="4" t="s">
        <v>5867</v>
      </c>
      <c r="M3192" s="4" t="s">
        <v>6458</v>
      </c>
      <c r="N3192" s="5">
        <v>43629.757452592596</v>
      </c>
      <c r="O3192" s="4" t="s">
        <v>7609</v>
      </c>
      <c r="P3192" s="4" t="s">
        <v>5870</v>
      </c>
      <c r="Q3192" s="6">
        <v>43609.0</v>
      </c>
      <c r="R3192" s="4" t="s">
        <v>27</v>
      </c>
      <c r="S3192" s="4" t="s">
        <v>27</v>
      </c>
    </row>
    <row r="3193" ht="12.75" customHeight="1">
      <c r="A3193" s="4">
        <v>3188.0</v>
      </c>
      <c r="B3193" s="4" t="s">
        <v>20</v>
      </c>
      <c r="C3193" s="4" t="s">
        <v>11413</v>
      </c>
      <c r="D3193" s="4" t="s">
        <v>34</v>
      </c>
      <c r="E3193" s="4" t="s">
        <v>164</v>
      </c>
      <c r="F3193" s="4" t="s">
        <v>11414</v>
      </c>
      <c r="G3193" s="4" t="s">
        <v>5865</v>
      </c>
      <c r="H3193" s="4" t="s">
        <v>38</v>
      </c>
      <c r="I3193" s="4" t="s">
        <v>27</v>
      </c>
      <c r="J3193" s="4" t="s">
        <v>27</v>
      </c>
      <c r="K3193" s="4" t="s">
        <v>5866</v>
      </c>
      <c r="L3193" s="4" t="s">
        <v>5867</v>
      </c>
      <c r="M3193" s="4" t="s">
        <v>6458</v>
      </c>
      <c r="N3193" s="5">
        <v>43629.75745253472</v>
      </c>
      <c r="O3193" s="4" t="s">
        <v>7609</v>
      </c>
      <c r="P3193" s="4" t="s">
        <v>5870</v>
      </c>
      <c r="Q3193" s="6">
        <v>43599.0</v>
      </c>
      <c r="R3193" s="4" t="s">
        <v>27</v>
      </c>
      <c r="S3193" s="4" t="s">
        <v>27</v>
      </c>
    </row>
    <row r="3194" ht="12.75" customHeight="1">
      <c r="A3194" s="4">
        <v>3189.0</v>
      </c>
      <c r="B3194" s="4" t="s">
        <v>20</v>
      </c>
      <c r="C3194" s="4" t="s">
        <v>11415</v>
      </c>
      <c r="D3194" s="4" t="s">
        <v>34</v>
      </c>
      <c r="E3194" s="4" t="s">
        <v>164</v>
      </c>
      <c r="F3194" s="4" t="s">
        <v>11416</v>
      </c>
      <c r="G3194" s="4" t="s">
        <v>5865</v>
      </c>
      <c r="H3194" s="4" t="s">
        <v>38</v>
      </c>
      <c r="I3194" s="4" t="s">
        <v>27</v>
      </c>
      <c r="J3194" s="4" t="s">
        <v>27</v>
      </c>
      <c r="K3194" s="4" t="s">
        <v>5866</v>
      </c>
      <c r="L3194" s="4" t="s">
        <v>5867</v>
      </c>
      <c r="M3194" s="4" t="s">
        <v>6458</v>
      </c>
      <c r="N3194" s="5">
        <v>43629.75745247685</v>
      </c>
      <c r="O3194" s="4" t="s">
        <v>7609</v>
      </c>
      <c r="P3194" s="4" t="s">
        <v>5870</v>
      </c>
      <c r="Q3194" s="6">
        <v>43599.0</v>
      </c>
      <c r="R3194" s="4" t="s">
        <v>27</v>
      </c>
      <c r="S3194" s="4" t="s">
        <v>27</v>
      </c>
    </row>
    <row r="3195" ht="12.75" customHeight="1">
      <c r="A3195" s="4">
        <v>3190.0</v>
      </c>
      <c r="B3195" s="4" t="s">
        <v>20</v>
      </c>
      <c r="C3195" s="4" t="s">
        <v>11417</v>
      </c>
      <c r="D3195" s="4" t="s">
        <v>34</v>
      </c>
      <c r="E3195" s="4" t="s">
        <v>164</v>
      </c>
      <c r="F3195" s="4" t="s">
        <v>11418</v>
      </c>
      <c r="G3195" s="4" t="s">
        <v>5865</v>
      </c>
      <c r="H3195" s="4" t="s">
        <v>38</v>
      </c>
      <c r="I3195" s="4" t="s">
        <v>27</v>
      </c>
      <c r="J3195" s="4" t="s">
        <v>27</v>
      </c>
      <c r="K3195" s="4" t="s">
        <v>5866</v>
      </c>
      <c r="L3195" s="4" t="s">
        <v>5867</v>
      </c>
      <c r="M3195" s="4" t="s">
        <v>6458</v>
      </c>
      <c r="N3195" s="5">
        <v>43629.757452418984</v>
      </c>
      <c r="O3195" s="4" t="s">
        <v>7609</v>
      </c>
      <c r="P3195" s="4" t="s">
        <v>5870</v>
      </c>
      <c r="Q3195" s="6">
        <v>43599.0</v>
      </c>
      <c r="R3195" s="4" t="s">
        <v>27</v>
      </c>
      <c r="S3195" s="4" t="s">
        <v>27</v>
      </c>
    </row>
    <row r="3196" ht="12.75" customHeight="1">
      <c r="A3196" s="4">
        <v>3191.0</v>
      </c>
      <c r="B3196" s="4" t="s">
        <v>20</v>
      </c>
      <c r="C3196" s="4" t="s">
        <v>11419</v>
      </c>
      <c r="D3196" s="4" t="s">
        <v>34</v>
      </c>
      <c r="E3196" s="4" t="s">
        <v>164</v>
      </c>
      <c r="F3196" s="4" t="s">
        <v>11420</v>
      </c>
      <c r="G3196" s="4" t="s">
        <v>5865</v>
      </c>
      <c r="H3196" s="4" t="s">
        <v>38</v>
      </c>
      <c r="I3196" s="4" t="s">
        <v>27</v>
      </c>
      <c r="J3196" s="4" t="s">
        <v>27</v>
      </c>
      <c r="K3196" s="4" t="s">
        <v>5866</v>
      </c>
      <c r="L3196" s="4" t="s">
        <v>5867</v>
      </c>
      <c r="M3196" s="4" t="s">
        <v>6458</v>
      </c>
      <c r="N3196" s="5">
        <v>43629.75745236111</v>
      </c>
      <c r="O3196" s="4" t="s">
        <v>7609</v>
      </c>
      <c r="P3196" s="4" t="s">
        <v>5870</v>
      </c>
      <c r="Q3196" s="6">
        <v>43599.0</v>
      </c>
      <c r="R3196" s="4" t="s">
        <v>27</v>
      </c>
      <c r="S3196" s="4" t="s">
        <v>27</v>
      </c>
    </row>
    <row r="3197" ht="12.75" customHeight="1">
      <c r="A3197" s="4">
        <v>3192.0</v>
      </c>
      <c r="B3197" s="4" t="s">
        <v>20</v>
      </c>
      <c r="C3197" s="4" t="s">
        <v>11421</v>
      </c>
      <c r="D3197" s="4" t="s">
        <v>34</v>
      </c>
      <c r="E3197" s="4" t="s">
        <v>164</v>
      </c>
      <c r="F3197" s="4" t="s">
        <v>11422</v>
      </c>
      <c r="G3197" s="4" t="s">
        <v>5865</v>
      </c>
      <c r="H3197" s="4" t="s">
        <v>38</v>
      </c>
      <c r="I3197" s="4" t="s">
        <v>27</v>
      </c>
      <c r="J3197" s="4" t="s">
        <v>27</v>
      </c>
      <c r="K3197" s="4" t="s">
        <v>5866</v>
      </c>
      <c r="L3197" s="4" t="s">
        <v>5867</v>
      </c>
      <c r="M3197" s="4" t="s">
        <v>6458</v>
      </c>
      <c r="N3197" s="5">
        <v>43629.75745229167</v>
      </c>
      <c r="O3197" s="4" t="s">
        <v>7609</v>
      </c>
      <c r="P3197" s="4" t="s">
        <v>5870</v>
      </c>
      <c r="Q3197" s="6">
        <v>43599.0</v>
      </c>
      <c r="R3197" s="4" t="s">
        <v>27</v>
      </c>
      <c r="S3197" s="4" t="s">
        <v>27</v>
      </c>
    </row>
    <row r="3198" ht="12.75" customHeight="1">
      <c r="A3198" s="4">
        <v>3193.0</v>
      </c>
      <c r="B3198" s="4" t="s">
        <v>20</v>
      </c>
      <c r="C3198" s="4" t="s">
        <v>11423</v>
      </c>
      <c r="D3198" s="4" t="s">
        <v>34</v>
      </c>
      <c r="E3198" s="4" t="s">
        <v>164</v>
      </c>
      <c r="F3198" s="4" t="s">
        <v>11424</v>
      </c>
      <c r="G3198" s="4" t="s">
        <v>5865</v>
      </c>
      <c r="H3198" s="4" t="s">
        <v>38</v>
      </c>
      <c r="I3198" s="4" t="s">
        <v>27</v>
      </c>
      <c r="J3198" s="4" t="s">
        <v>27</v>
      </c>
      <c r="K3198" s="4" t="s">
        <v>5866</v>
      </c>
      <c r="L3198" s="4" t="s">
        <v>5867</v>
      </c>
      <c r="M3198" s="4" t="s">
        <v>6458</v>
      </c>
      <c r="N3198" s="5">
        <v>43629.75745222222</v>
      </c>
      <c r="O3198" s="4" t="s">
        <v>7609</v>
      </c>
      <c r="P3198" s="4" t="s">
        <v>5870</v>
      </c>
      <c r="Q3198" s="6">
        <v>43599.0</v>
      </c>
      <c r="R3198" s="4" t="s">
        <v>27</v>
      </c>
      <c r="S3198" s="4" t="s">
        <v>27</v>
      </c>
    </row>
    <row r="3199" ht="12.75" customHeight="1">
      <c r="A3199" s="4">
        <v>3194.0</v>
      </c>
      <c r="B3199" s="4" t="s">
        <v>20</v>
      </c>
      <c r="C3199" s="4" t="s">
        <v>11425</v>
      </c>
      <c r="D3199" s="4" t="s">
        <v>34</v>
      </c>
      <c r="E3199" s="4" t="s">
        <v>164</v>
      </c>
      <c r="F3199" s="4" t="s">
        <v>11426</v>
      </c>
      <c r="G3199" s="4" t="s">
        <v>5865</v>
      </c>
      <c r="H3199" s="4" t="s">
        <v>38</v>
      </c>
      <c r="I3199" s="4" t="s">
        <v>27</v>
      </c>
      <c r="J3199" s="4" t="s">
        <v>27</v>
      </c>
      <c r="K3199" s="4" t="s">
        <v>5866</v>
      </c>
      <c r="L3199" s="4" t="s">
        <v>5867</v>
      </c>
      <c r="M3199" s="4" t="s">
        <v>6458</v>
      </c>
      <c r="N3199" s="5">
        <v>43629.75745217592</v>
      </c>
      <c r="O3199" s="4" t="s">
        <v>7609</v>
      </c>
      <c r="P3199" s="4" t="s">
        <v>5870</v>
      </c>
      <c r="Q3199" s="6">
        <v>43594.0</v>
      </c>
      <c r="R3199" s="4" t="s">
        <v>27</v>
      </c>
      <c r="S3199" s="4" t="s">
        <v>27</v>
      </c>
    </row>
    <row r="3200" ht="12.75" customHeight="1">
      <c r="A3200" s="4">
        <v>3195.0</v>
      </c>
      <c r="B3200" s="4" t="s">
        <v>20</v>
      </c>
      <c r="C3200" s="4" t="s">
        <v>11427</v>
      </c>
      <c r="D3200" s="4" t="s">
        <v>34</v>
      </c>
      <c r="E3200" s="4" t="s">
        <v>164</v>
      </c>
      <c r="F3200" s="4" t="s">
        <v>11428</v>
      </c>
      <c r="G3200" s="4" t="s">
        <v>5865</v>
      </c>
      <c r="H3200" s="4" t="s">
        <v>38</v>
      </c>
      <c r="I3200" s="4" t="s">
        <v>27</v>
      </c>
      <c r="J3200" s="4" t="s">
        <v>27</v>
      </c>
      <c r="K3200" s="4" t="s">
        <v>5866</v>
      </c>
      <c r="L3200" s="4" t="s">
        <v>5867</v>
      </c>
      <c r="M3200" s="4" t="s">
        <v>6458</v>
      </c>
      <c r="N3200" s="5">
        <v>43629.75745210648</v>
      </c>
      <c r="O3200" s="4" t="s">
        <v>7609</v>
      </c>
      <c r="P3200" s="4" t="s">
        <v>5870</v>
      </c>
      <c r="Q3200" s="6">
        <v>43593.0</v>
      </c>
      <c r="R3200" s="4" t="s">
        <v>27</v>
      </c>
      <c r="S3200" s="4" t="s">
        <v>27</v>
      </c>
    </row>
    <row r="3201" ht="12.75" customHeight="1">
      <c r="A3201" s="4">
        <v>3196.0</v>
      </c>
      <c r="B3201" s="4" t="s">
        <v>20</v>
      </c>
      <c r="C3201" s="4" t="s">
        <v>11429</v>
      </c>
      <c r="D3201" s="4" t="s">
        <v>34</v>
      </c>
      <c r="E3201" s="4" t="s">
        <v>164</v>
      </c>
      <c r="F3201" s="4" t="s">
        <v>11430</v>
      </c>
      <c r="G3201" s="4" t="s">
        <v>5865</v>
      </c>
      <c r="H3201" s="4" t="s">
        <v>38</v>
      </c>
      <c r="I3201" s="4" t="s">
        <v>27</v>
      </c>
      <c r="J3201" s="4" t="s">
        <v>27</v>
      </c>
      <c r="K3201" s="4" t="s">
        <v>5866</v>
      </c>
      <c r="L3201" s="4" t="s">
        <v>5867</v>
      </c>
      <c r="M3201" s="4" t="s">
        <v>6458</v>
      </c>
      <c r="N3201" s="5">
        <v>43629.75745204861</v>
      </c>
      <c r="O3201" s="4" t="s">
        <v>7609</v>
      </c>
      <c r="P3201" s="4" t="s">
        <v>5870</v>
      </c>
      <c r="Q3201" s="6">
        <v>43593.0</v>
      </c>
      <c r="R3201" s="4" t="s">
        <v>27</v>
      </c>
      <c r="S3201" s="4" t="s">
        <v>27</v>
      </c>
    </row>
    <row r="3202" ht="12.75" customHeight="1">
      <c r="A3202" s="4">
        <v>3197.0</v>
      </c>
      <c r="B3202" s="4" t="s">
        <v>20</v>
      </c>
      <c r="C3202" s="4" t="s">
        <v>11431</v>
      </c>
      <c r="D3202" s="4" t="s">
        <v>34</v>
      </c>
      <c r="E3202" s="4" t="s">
        <v>164</v>
      </c>
      <c r="F3202" s="4" t="s">
        <v>11432</v>
      </c>
      <c r="G3202" s="4" t="s">
        <v>5865</v>
      </c>
      <c r="H3202" s="4" t="s">
        <v>38</v>
      </c>
      <c r="I3202" s="4" t="s">
        <v>27</v>
      </c>
      <c r="J3202" s="4" t="s">
        <v>27</v>
      </c>
      <c r="K3202" s="4" t="s">
        <v>5866</v>
      </c>
      <c r="L3202" s="4" t="s">
        <v>5867</v>
      </c>
      <c r="M3202" s="4" t="s">
        <v>6458</v>
      </c>
      <c r="N3202" s="5">
        <v>43629.75745199074</v>
      </c>
      <c r="O3202" s="4" t="s">
        <v>7609</v>
      </c>
      <c r="P3202" s="4" t="s">
        <v>5870</v>
      </c>
      <c r="Q3202" s="6">
        <v>43593.0</v>
      </c>
      <c r="R3202" s="4" t="s">
        <v>27</v>
      </c>
      <c r="S3202" s="4" t="s">
        <v>27</v>
      </c>
    </row>
    <row r="3203" ht="12.75" customHeight="1">
      <c r="A3203" s="4">
        <v>3198.0</v>
      </c>
      <c r="B3203" s="4" t="s">
        <v>20</v>
      </c>
      <c r="C3203" s="4" t="s">
        <v>11433</v>
      </c>
      <c r="D3203" s="4" t="s">
        <v>34</v>
      </c>
      <c r="E3203" s="4" t="s">
        <v>164</v>
      </c>
      <c r="F3203" s="4" t="s">
        <v>11434</v>
      </c>
      <c r="G3203" s="4" t="s">
        <v>5865</v>
      </c>
      <c r="H3203" s="4" t="s">
        <v>38</v>
      </c>
      <c r="I3203" s="4" t="s">
        <v>27</v>
      </c>
      <c r="J3203" s="4" t="s">
        <v>27</v>
      </c>
      <c r="K3203" s="4" t="s">
        <v>5866</v>
      </c>
      <c r="L3203" s="4" t="s">
        <v>5867</v>
      </c>
      <c r="M3203" s="4" t="s">
        <v>6458</v>
      </c>
      <c r="N3203" s="5">
        <v>43629.75745193287</v>
      </c>
      <c r="O3203" s="4" t="s">
        <v>7609</v>
      </c>
      <c r="P3203" s="4" t="s">
        <v>5870</v>
      </c>
      <c r="Q3203" s="6">
        <v>43593.0</v>
      </c>
      <c r="R3203" s="4" t="s">
        <v>27</v>
      </c>
      <c r="S3203" s="4" t="s">
        <v>27</v>
      </c>
    </row>
    <row r="3204" ht="12.75" customHeight="1">
      <c r="A3204" s="4">
        <v>3199.0</v>
      </c>
      <c r="B3204" s="4" t="s">
        <v>20</v>
      </c>
      <c r="C3204" s="4" t="s">
        <v>11435</v>
      </c>
      <c r="D3204" s="4" t="s">
        <v>34</v>
      </c>
      <c r="E3204" s="4" t="s">
        <v>164</v>
      </c>
      <c r="F3204" s="4" t="s">
        <v>11436</v>
      </c>
      <c r="G3204" s="4" t="s">
        <v>5865</v>
      </c>
      <c r="H3204" s="4" t="s">
        <v>38</v>
      </c>
      <c r="I3204" s="4" t="s">
        <v>27</v>
      </c>
      <c r="J3204" s="4" t="s">
        <v>27</v>
      </c>
      <c r="K3204" s="4" t="s">
        <v>5866</v>
      </c>
      <c r="L3204" s="4" t="s">
        <v>5867</v>
      </c>
      <c r="M3204" s="4" t="s">
        <v>6458</v>
      </c>
      <c r="N3204" s="5">
        <v>43629.757451655096</v>
      </c>
      <c r="O3204" s="4" t="s">
        <v>7609</v>
      </c>
      <c r="P3204" s="4" t="s">
        <v>5870</v>
      </c>
      <c r="Q3204" s="6">
        <v>43593.0</v>
      </c>
      <c r="R3204" s="4" t="s">
        <v>27</v>
      </c>
      <c r="S3204" s="4" t="s">
        <v>27</v>
      </c>
    </row>
    <row r="3205" ht="12.75" customHeight="1">
      <c r="A3205" s="4">
        <v>3200.0</v>
      </c>
      <c r="B3205" s="4" t="s">
        <v>20</v>
      </c>
      <c r="C3205" s="4" t="s">
        <v>11437</v>
      </c>
      <c r="D3205" s="4" t="s">
        <v>34</v>
      </c>
      <c r="E3205" s="4" t="s">
        <v>164</v>
      </c>
      <c r="F3205" s="4" t="s">
        <v>11438</v>
      </c>
      <c r="G3205" s="4" t="s">
        <v>5865</v>
      </c>
      <c r="H3205" s="4" t="s">
        <v>38</v>
      </c>
      <c r="I3205" s="4" t="s">
        <v>27</v>
      </c>
      <c r="J3205" s="4" t="s">
        <v>27</v>
      </c>
      <c r="K3205" s="4" t="s">
        <v>5866</v>
      </c>
      <c r="L3205" s="4" t="s">
        <v>5867</v>
      </c>
      <c r="M3205" s="4" t="s">
        <v>6458</v>
      </c>
      <c r="N3205" s="5">
        <v>43629.75745158565</v>
      </c>
      <c r="O3205" s="4" t="s">
        <v>7609</v>
      </c>
      <c r="P3205" s="4" t="s">
        <v>5870</v>
      </c>
      <c r="Q3205" s="6">
        <v>43578.0</v>
      </c>
      <c r="R3205" s="4" t="s">
        <v>27</v>
      </c>
      <c r="S3205" s="4" t="s">
        <v>27</v>
      </c>
    </row>
    <row r="3206" ht="12.75" customHeight="1">
      <c r="A3206" s="4">
        <v>3201.0</v>
      </c>
      <c r="B3206" s="4" t="s">
        <v>20</v>
      </c>
      <c r="C3206" s="4" t="s">
        <v>11439</v>
      </c>
      <c r="D3206" s="4" t="s">
        <v>34</v>
      </c>
      <c r="E3206" s="4" t="s">
        <v>164</v>
      </c>
      <c r="F3206" s="4" t="s">
        <v>11440</v>
      </c>
      <c r="G3206" s="4" t="s">
        <v>5865</v>
      </c>
      <c r="H3206" s="4" t="s">
        <v>38</v>
      </c>
      <c r="I3206" s="4" t="s">
        <v>27</v>
      </c>
      <c r="J3206" s="4" t="s">
        <v>27</v>
      </c>
      <c r="K3206" s="4" t="s">
        <v>5866</v>
      </c>
      <c r="L3206" s="4" t="s">
        <v>5867</v>
      </c>
      <c r="M3206" s="4" t="s">
        <v>6458</v>
      </c>
      <c r="N3206" s="5">
        <v>43629.75745048611</v>
      </c>
      <c r="O3206" s="4" t="s">
        <v>7609</v>
      </c>
      <c r="P3206" s="4" t="s">
        <v>5870</v>
      </c>
      <c r="Q3206" s="6">
        <v>43578.0</v>
      </c>
      <c r="R3206" s="4" t="s">
        <v>27</v>
      </c>
      <c r="S3206" s="4" t="s">
        <v>27</v>
      </c>
    </row>
    <row r="3207" ht="12.75" customHeight="1">
      <c r="A3207" s="4">
        <v>3202.0</v>
      </c>
      <c r="B3207" s="4" t="s">
        <v>20</v>
      </c>
      <c r="C3207" s="4" t="s">
        <v>11441</v>
      </c>
      <c r="D3207" s="4" t="s">
        <v>34</v>
      </c>
      <c r="E3207" s="4" t="s">
        <v>164</v>
      </c>
      <c r="F3207" s="4" t="s">
        <v>11442</v>
      </c>
      <c r="G3207" s="4" t="s">
        <v>5865</v>
      </c>
      <c r="H3207" s="4" t="s">
        <v>38</v>
      </c>
      <c r="I3207" s="4" t="s">
        <v>27</v>
      </c>
      <c r="J3207" s="4" t="s">
        <v>27</v>
      </c>
      <c r="K3207" s="4" t="s">
        <v>5866</v>
      </c>
      <c r="L3207" s="4" t="s">
        <v>5867</v>
      </c>
      <c r="M3207" s="4" t="s">
        <v>6458</v>
      </c>
      <c r="N3207" s="5">
        <v>43629.75745042824</v>
      </c>
      <c r="O3207" s="4" t="s">
        <v>7609</v>
      </c>
      <c r="P3207" s="4" t="s">
        <v>5870</v>
      </c>
      <c r="Q3207" s="6">
        <v>43578.0</v>
      </c>
      <c r="R3207" s="4" t="s">
        <v>27</v>
      </c>
      <c r="S3207" s="4" t="s">
        <v>27</v>
      </c>
    </row>
    <row r="3208" ht="12.75" customHeight="1">
      <c r="A3208" s="4">
        <v>3203.0</v>
      </c>
      <c r="B3208" s="4" t="s">
        <v>20</v>
      </c>
      <c r="C3208" s="4" t="s">
        <v>11443</v>
      </c>
      <c r="D3208" s="4" t="s">
        <v>34</v>
      </c>
      <c r="E3208" s="4" t="s">
        <v>164</v>
      </c>
      <c r="F3208" s="4" t="s">
        <v>11444</v>
      </c>
      <c r="G3208" s="4" t="s">
        <v>5865</v>
      </c>
      <c r="H3208" s="4" t="s">
        <v>38</v>
      </c>
      <c r="I3208" s="4" t="s">
        <v>27</v>
      </c>
      <c r="J3208" s="4" t="s">
        <v>27</v>
      </c>
      <c r="K3208" s="4" t="s">
        <v>5866</v>
      </c>
      <c r="L3208" s="4" t="s">
        <v>5867</v>
      </c>
      <c r="M3208" s="4" t="s">
        <v>6458</v>
      </c>
      <c r="N3208" s="5">
        <v>43629.75745037037</v>
      </c>
      <c r="O3208" s="4" t="s">
        <v>7609</v>
      </c>
      <c r="P3208" s="4" t="s">
        <v>5870</v>
      </c>
      <c r="Q3208" s="6">
        <v>43578.0</v>
      </c>
      <c r="R3208" s="4" t="s">
        <v>27</v>
      </c>
      <c r="S3208" s="4" t="s">
        <v>27</v>
      </c>
    </row>
    <row r="3209" ht="12.75" customHeight="1">
      <c r="A3209" s="4">
        <v>3204.0</v>
      </c>
      <c r="B3209" s="4" t="s">
        <v>20</v>
      </c>
      <c r="C3209" s="4" t="s">
        <v>11445</v>
      </c>
      <c r="D3209" s="4" t="s">
        <v>34</v>
      </c>
      <c r="E3209" s="4" t="s">
        <v>164</v>
      </c>
      <c r="F3209" s="4" t="s">
        <v>11446</v>
      </c>
      <c r="G3209" s="4" t="s">
        <v>5865</v>
      </c>
      <c r="H3209" s="4" t="s">
        <v>38</v>
      </c>
      <c r="I3209" s="4" t="s">
        <v>27</v>
      </c>
      <c r="J3209" s="4" t="s">
        <v>27</v>
      </c>
      <c r="K3209" s="4" t="s">
        <v>5866</v>
      </c>
      <c r="L3209" s="4" t="s">
        <v>5867</v>
      </c>
      <c r="M3209" s="4" t="s">
        <v>6458</v>
      </c>
      <c r="N3209" s="5">
        <v>43629.7574503125</v>
      </c>
      <c r="O3209" s="4" t="s">
        <v>7609</v>
      </c>
      <c r="P3209" s="4" t="s">
        <v>5870</v>
      </c>
      <c r="Q3209" s="6">
        <v>43578.0</v>
      </c>
      <c r="R3209" s="4" t="s">
        <v>27</v>
      </c>
      <c r="S3209" s="4" t="s">
        <v>27</v>
      </c>
    </row>
    <row r="3210" ht="12.75" customHeight="1">
      <c r="A3210" s="4">
        <v>3205.0</v>
      </c>
      <c r="B3210" s="4" t="s">
        <v>20</v>
      </c>
      <c r="C3210" s="4" t="s">
        <v>11447</v>
      </c>
      <c r="D3210" s="4" t="s">
        <v>34</v>
      </c>
      <c r="E3210" s="4" t="s">
        <v>164</v>
      </c>
      <c r="F3210" s="4" t="s">
        <v>11448</v>
      </c>
      <c r="G3210" s="4" t="s">
        <v>5865</v>
      </c>
      <c r="H3210" s="4" t="s">
        <v>38</v>
      </c>
      <c r="I3210" s="4" t="s">
        <v>27</v>
      </c>
      <c r="J3210" s="4" t="s">
        <v>27</v>
      </c>
      <c r="K3210" s="4" t="s">
        <v>5866</v>
      </c>
      <c r="L3210" s="4" t="s">
        <v>5867</v>
      </c>
      <c r="M3210" s="4" t="s">
        <v>6458</v>
      </c>
      <c r="N3210" s="5">
        <v>43629.75745024306</v>
      </c>
      <c r="O3210" s="4" t="s">
        <v>7609</v>
      </c>
      <c r="P3210" s="4" t="s">
        <v>5870</v>
      </c>
      <c r="Q3210" s="6">
        <v>43578.0</v>
      </c>
      <c r="R3210" s="4" t="s">
        <v>27</v>
      </c>
      <c r="S3210" s="4" t="s">
        <v>27</v>
      </c>
    </row>
    <row r="3211" ht="12.75" customHeight="1">
      <c r="A3211" s="4">
        <v>3206.0</v>
      </c>
      <c r="B3211" s="4" t="s">
        <v>20</v>
      </c>
      <c r="C3211" s="4" t="s">
        <v>11449</v>
      </c>
      <c r="D3211" s="4" t="s">
        <v>34</v>
      </c>
      <c r="E3211" s="4" t="s">
        <v>164</v>
      </c>
      <c r="F3211" s="4" t="s">
        <v>11450</v>
      </c>
      <c r="G3211" s="4" t="s">
        <v>5865</v>
      </c>
      <c r="H3211" s="4" t="s">
        <v>38</v>
      </c>
      <c r="I3211" s="4" t="s">
        <v>27</v>
      </c>
      <c r="J3211" s="4" t="s">
        <v>27</v>
      </c>
      <c r="K3211" s="4" t="s">
        <v>5866</v>
      </c>
      <c r="L3211" s="4" t="s">
        <v>5867</v>
      </c>
      <c r="M3211" s="4" t="s">
        <v>6458</v>
      </c>
      <c r="N3211" s="5">
        <v>43629.757449826386</v>
      </c>
      <c r="O3211" s="4" t="s">
        <v>7609</v>
      </c>
      <c r="P3211" s="4" t="s">
        <v>5870</v>
      </c>
      <c r="Q3211" s="6">
        <v>43578.0</v>
      </c>
      <c r="R3211" s="4" t="s">
        <v>27</v>
      </c>
      <c r="S3211" s="4" t="s">
        <v>27</v>
      </c>
    </row>
    <row r="3212" ht="12.75" customHeight="1">
      <c r="A3212" s="4">
        <v>3207.0</v>
      </c>
      <c r="B3212" s="4" t="s">
        <v>20</v>
      </c>
      <c r="C3212" s="4" t="s">
        <v>11451</v>
      </c>
      <c r="D3212" s="4" t="s">
        <v>34</v>
      </c>
      <c r="E3212" s="4" t="s">
        <v>164</v>
      </c>
      <c r="F3212" s="4" t="s">
        <v>11452</v>
      </c>
      <c r="G3212" s="4" t="s">
        <v>5865</v>
      </c>
      <c r="H3212" s="4" t="s">
        <v>38</v>
      </c>
      <c r="I3212" s="4" t="s">
        <v>27</v>
      </c>
      <c r="J3212" s="4" t="s">
        <v>27</v>
      </c>
      <c r="K3212" s="4" t="s">
        <v>5866</v>
      </c>
      <c r="L3212" s="4" t="s">
        <v>5867</v>
      </c>
      <c r="M3212" s="4" t="s">
        <v>6458</v>
      </c>
      <c r="N3212" s="5">
        <v>43629.75744976852</v>
      </c>
      <c r="O3212" s="4" t="s">
        <v>7609</v>
      </c>
      <c r="P3212" s="4" t="s">
        <v>5870</v>
      </c>
      <c r="Q3212" s="6">
        <v>43578.0</v>
      </c>
      <c r="R3212" s="4" t="s">
        <v>27</v>
      </c>
      <c r="S3212" s="4" t="s">
        <v>27</v>
      </c>
    </row>
    <row r="3213" ht="12.75" customHeight="1">
      <c r="A3213" s="4">
        <v>3208.0</v>
      </c>
      <c r="B3213" s="4" t="s">
        <v>20</v>
      </c>
      <c r="C3213" s="4" t="s">
        <v>11453</v>
      </c>
      <c r="D3213" s="4" t="s">
        <v>34</v>
      </c>
      <c r="E3213" s="4" t="s">
        <v>164</v>
      </c>
      <c r="F3213" s="4" t="s">
        <v>11454</v>
      </c>
      <c r="G3213" s="4" t="s">
        <v>5865</v>
      </c>
      <c r="H3213" s="4" t="s">
        <v>38</v>
      </c>
      <c r="I3213" s="4" t="s">
        <v>27</v>
      </c>
      <c r="J3213" s="4" t="s">
        <v>27</v>
      </c>
      <c r="K3213" s="4" t="s">
        <v>5866</v>
      </c>
      <c r="L3213" s="4" t="s">
        <v>5867</v>
      </c>
      <c r="M3213" s="4" t="s">
        <v>6458</v>
      </c>
      <c r="N3213" s="5">
        <v>43629.75744971065</v>
      </c>
      <c r="O3213" s="4" t="s">
        <v>7609</v>
      </c>
      <c r="P3213" s="4" t="s">
        <v>5870</v>
      </c>
      <c r="Q3213" s="6">
        <v>43578.0</v>
      </c>
      <c r="R3213" s="4" t="s">
        <v>27</v>
      </c>
      <c r="S3213" s="4" t="s">
        <v>27</v>
      </c>
    </row>
    <row r="3214" ht="12.75" customHeight="1">
      <c r="A3214" s="4">
        <v>3209.0</v>
      </c>
      <c r="B3214" s="4" t="s">
        <v>20</v>
      </c>
      <c r="C3214" s="4" t="s">
        <v>11455</v>
      </c>
      <c r="D3214" s="4" t="s">
        <v>34</v>
      </c>
      <c r="E3214" s="4" t="s">
        <v>164</v>
      </c>
      <c r="F3214" s="4" t="s">
        <v>11456</v>
      </c>
      <c r="G3214" s="4" t="s">
        <v>5865</v>
      </c>
      <c r="H3214" s="4" t="s">
        <v>38</v>
      </c>
      <c r="I3214" s="4" t="s">
        <v>27</v>
      </c>
      <c r="J3214" s="4" t="s">
        <v>27</v>
      </c>
      <c r="K3214" s="4" t="s">
        <v>5866</v>
      </c>
      <c r="L3214" s="4" t="s">
        <v>5867</v>
      </c>
      <c r="M3214" s="4" t="s">
        <v>6458</v>
      </c>
      <c r="N3214" s="5">
        <v>43629.757449641205</v>
      </c>
      <c r="O3214" s="4" t="s">
        <v>7609</v>
      </c>
      <c r="P3214" s="4" t="s">
        <v>5870</v>
      </c>
      <c r="Q3214" s="6">
        <v>43578.0</v>
      </c>
      <c r="R3214" s="4" t="s">
        <v>27</v>
      </c>
      <c r="S3214" s="4" t="s">
        <v>27</v>
      </c>
    </row>
    <row r="3215" ht="12.75" customHeight="1">
      <c r="A3215" s="4">
        <v>3210.0</v>
      </c>
      <c r="B3215" s="4" t="s">
        <v>20</v>
      </c>
      <c r="C3215" s="4" t="s">
        <v>11457</v>
      </c>
      <c r="D3215" s="4" t="s">
        <v>34</v>
      </c>
      <c r="E3215" s="4" t="s">
        <v>164</v>
      </c>
      <c r="F3215" s="4" t="s">
        <v>11458</v>
      </c>
      <c r="G3215" s="4" t="s">
        <v>5865</v>
      </c>
      <c r="H3215" s="4" t="s">
        <v>38</v>
      </c>
      <c r="I3215" s="4" t="s">
        <v>27</v>
      </c>
      <c r="J3215" s="4" t="s">
        <v>27</v>
      </c>
      <c r="K3215" s="4" t="s">
        <v>5866</v>
      </c>
      <c r="L3215" s="4" t="s">
        <v>5867</v>
      </c>
      <c r="M3215" s="4" t="s">
        <v>6458</v>
      </c>
      <c r="N3215" s="5">
        <v>43629.75744958333</v>
      </c>
      <c r="O3215" s="4" t="s">
        <v>7609</v>
      </c>
      <c r="P3215" s="4" t="s">
        <v>5870</v>
      </c>
      <c r="Q3215" s="6">
        <v>43578.0</v>
      </c>
      <c r="R3215" s="4" t="s">
        <v>27</v>
      </c>
      <c r="S3215" s="4" t="s">
        <v>27</v>
      </c>
    </row>
    <row r="3216" ht="12.75" customHeight="1">
      <c r="A3216" s="4">
        <v>3211.0</v>
      </c>
      <c r="B3216" s="4" t="s">
        <v>20</v>
      </c>
      <c r="C3216" s="4" t="s">
        <v>11459</v>
      </c>
      <c r="D3216" s="4" t="s">
        <v>34</v>
      </c>
      <c r="E3216" s="4" t="s">
        <v>164</v>
      </c>
      <c r="F3216" s="4" t="s">
        <v>11460</v>
      </c>
      <c r="G3216" s="4" t="s">
        <v>5865</v>
      </c>
      <c r="H3216" s="4" t="s">
        <v>38</v>
      </c>
      <c r="I3216" s="4" t="s">
        <v>27</v>
      </c>
      <c r="J3216" s="4" t="s">
        <v>27</v>
      </c>
      <c r="K3216" s="4" t="s">
        <v>5866</v>
      </c>
      <c r="L3216" s="4" t="s">
        <v>5867</v>
      </c>
      <c r="M3216" s="4" t="s">
        <v>6458</v>
      </c>
      <c r="N3216" s="5">
        <v>43629.75744952546</v>
      </c>
      <c r="O3216" s="4" t="s">
        <v>7609</v>
      </c>
      <c r="P3216" s="4" t="s">
        <v>5870</v>
      </c>
      <c r="Q3216" s="6">
        <v>43578.0</v>
      </c>
      <c r="R3216" s="4" t="s">
        <v>27</v>
      </c>
      <c r="S3216" s="4" t="s">
        <v>27</v>
      </c>
    </row>
    <row r="3217" ht="12.75" customHeight="1">
      <c r="A3217" s="4">
        <v>3212.0</v>
      </c>
      <c r="B3217" s="4" t="s">
        <v>20</v>
      </c>
      <c r="C3217" s="4" t="s">
        <v>11461</v>
      </c>
      <c r="D3217" s="4" t="s">
        <v>34</v>
      </c>
      <c r="E3217" s="4" t="s">
        <v>164</v>
      </c>
      <c r="F3217" s="4" t="s">
        <v>11462</v>
      </c>
      <c r="G3217" s="4" t="s">
        <v>5865</v>
      </c>
      <c r="H3217" s="4" t="s">
        <v>38</v>
      </c>
      <c r="I3217" s="4" t="s">
        <v>27</v>
      </c>
      <c r="J3217" s="4" t="s">
        <v>27</v>
      </c>
      <c r="K3217" s="4" t="s">
        <v>5866</v>
      </c>
      <c r="L3217" s="4" t="s">
        <v>5867</v>
      </c>
      <c r="M3217" s="4" t="s">
        <v>6458</v>
      </c>
      <c r="N3217" s="5">
        <v>43629.757449467594</v>
      </c>
      <c r="O3217" s="4" t="s">
        <v>7609</v>
      </c>
      <c r="P3217" s="4" t="s">
        <v>5870</v>
      </c>
      <c r="Q3217" s="6">
        <v>43578.0</v>
      </c>
      <c r="R3217" s="4" t="s">
        <v>27</v>
      </c>
      <c r="S3217" s="4" t="s">
        <v>27</v>
      </c>
    </row>
    <row r="3218" ht="12.75" customHeight="1">
      <c r="A3218" s="4">
        <v>3213.0</v>
      </c>
      <c r="B3218" s="4" t="s">
        <v>20</v>
      </c>
      <c r="C3218" s="4" t="s">
        <v>11463</v>
      </c>
      <c r="D3218" s="4" t="s">
        <v>34</v>
      </c>
      <c r="E3218" s="4" t="s">
        <v>164</v>
      </c>
      <c r="F3218" s="4" t="s">
        <v>11464</v>
      </c>
      <c r="G3218" s="4" t="s">
        <v>5865</v>
      </c>
      <c r="H3218" s="4" t="s">
        <v>38</v>
      </c>
      <c r="I3218" s="4" t="s">
        <v>27</v>
      </c>
      <c r="J3218" s="4" t="s">
        <v>27</v>
      </c>
      <c r="K3218" s="4" t="s">
        <v>5866</v>
      </c>
      <c r="L3218" s="4" t="s">
        <v>5867</v>
      </c>
      <c r="M3218" s="4" t="s">
        <v>6458</v>
      </c>
      <c r="N3218" s="5">
        <v>43629.7574494213</v>
      </c>
      <c r="O3218" s="4" t="s">
        <v>7609</v>
      </c>
      <c r="P3218" s="4" t="s">
        <v>5870</v>
      </c>
      <c r="Q3218" s="6">
        <v>43578.0</v>
      </c>
      <c r="R3218" s="4" t="s">
        <v>27</v>
      </c>
      <c r="S3218" s="4" t="s">
        <v>27</v>
      </c>
    </row>
    <row r="3219" ht="12.75" customHeight="1">
      <c r="A3219" s="4">
        <v>3214.0</v>
      </c>
      <c r="B3219" s="4" t="s">
        <v>20</v>
      </c>
      <c r="C3219" s="4" t="s">
        <v>11465</v>
      </c>
      <c r="D3219" s="4" t="s">
        <v>34</v>
      </c>
      <c r="E3219" s="4" t="s">
        <v>164</v>
      </c>
      <c r="F3219" s="4" t="s">
        <v>11466</v>
      </c>
      <c r="G3219" s="4" t="s">
        <v>5865</v>
      </c>
      <c r="H3219" s="4" t="s">
        <v>38</v>
      </c>
      <c r="I3219" s="4" t="s">
        <v>27</v>
      </c>
      <c r="J3219" s="4" t="s">
        <v>27</v>
      </c>
      <c r="K3219" s="4" t="s">
        <v>5866</v>
      </c>
      <c r="L3219" s="4" t="s">
        <v>5867</v>
      </c>
      <c r="M3219" s="4" t="s">
        <v>6458</v>
      </c>
      <c r="N3219" s="5">
        <v>43629.757449363424</v>
      </c>
      <c r="O3219" s="4" t="s">
        <v>7609</v>
      </c>
      <c r="P3219" s="4" t="s">
        <v>5870</v>
      </c>
      <c r="Q3219" s="6">
        <v>43574.0</v>
      </c>
      <c r="R3219" s="4" t="s">
        <v>27</v>
      </c>
      <c r="S3219" s="4" t="s">
        <v>27</v>
      </c>
    </row>
    <row r="3220" ht="12.75" customHeight="1">
      <c r="A3220" s="4">
        <v>3215.0</v>
      </c>
      <c r="B3220" s="4" t="s">
        <v>20</v>
      </c>
      <c r="C3220" s="4" t="s">
        <v>11467</v>
      </c>
      <c r="D3220" s="4" t="s">
        <v>34</v>
      </c>
      <c r="E3220" s="4" t="s">
        <v>164</v>
      </c>
      <c r="F3220" s="4" t="s">
        <v>11468</v>
      </c>
      <c r="G3220" s="4" t="s">
        <v>5865</v>
      </c>
      <c r="H3220" s="4" t="s">
        <v>38</v>
      </c>
      <c r="I3220" s="4" t="s">
        <v>27</v>
      </c>
      <c r="J3220" s="4" t="s">
        <v>27</v>
      </c>
      <c r="K3220" s="4" t="s">
        <v>5866</v>
      </c>
      <c r="L3220" s="4" t="s">
        <v>5867</v>
      </c>
      <c r="M3220" s="4" t="s">
        <v>6458</v>
      </c>
      <c r="N3220" s="5">
        <v>43629.75744930556</v>
      </c>
      <c r="O3220" s="4" t="s">
        <v>7609</v>
      </c>
      <c r="P3220" s="4" t="s">
        <v>5870</v>
      </c>
      <c r="Q3220" s="6">
        <v>43574.0</v>
      </c>
      <c r="R3220" s="4" t="s">
        <v>27</v>
      </c>
      <c r="S3220" s="4" t="s">
        <v>27</v>
      </c>
    </row>
    <row r="3221" ht="12.75" customHeight="1">
      <c r="A3221" s="4">
        <v>3216.0</v>
      </c>
      <c r="B3221" s="4" t="s">
        <v>20</v>
      </c>
      <c r="C3221" s="4" t="s">
        <v>11469</v>
      </c>
      <c r="D3221" s="4" t="s">
        <v>34</v>
      </c>
      <c r="E3221" s="4" t="s">
        <v>164</v>
      </c>
      <c r="F3221" s="4" t="s">
        <v>11470</v>
      </c>
      <c r="G3221" s="4" t="s">
        <v>5865</v>
      </c>
      <c r="H3221" s="4" t="s">
        <v>38</v>
      </c>
      <c r="I3221" s="4" t="s">
        <v>27</v>
      </c>
      <c r="J3221" s="4" t="s">
        <v>27</v>
      </c>
      <c r="K3221" s="4" t="s">
        <v>5866</v>
      </c>
      <c r="L3221" s="4" t="s">
        <v>5867</v>
      </c>
      <c r="M3221" s="4" t="s">
        <v>6458</v>
      </c>
      <c r="N3221" s="5">
        <v>43629.757449247685</v>
      </c>
      <c r="O3221" s="4" t="s">
        <v>7609</v>
      </c>
      <c r="P3221" s="4" t="s">
        <v>5870</v>
      </c>
      <c r="Q3221" s="6">
        <v>43574.0</v>
      </c>
      <c r="R3221" s="4" t="s">
        <v>27</v>
      </c>
      <c r="S3221" s="4" t="s">
        <v>27</v>
      </c>
    </row>
    <row r="3222" ht="12.75" customHeight="1">
      <c r="A3222" s="4">
        <v>3217.0</v>
      </c>
      <c r="B3222" s="4" t="s">
        <v>20</v>
      </c>
      <c r="C3222" s="4" t="s">
        <v>11471</v>
      </c>
      <c r="D3222" s="4" t="s">
        <v>34</v>
      </c>
      <c r="E3222" s="4" t="s">
        <v>164</v>
      </c>
      <c r="F3222" s="4" t="s">
        <v>11472</v>
      </c>
      <c r="G3222" s="4" t="s">
        <v>5865</v>
      </c>
      <c r="H3222" s="4" t="s">
        <v>38</v>
      </c>
      <c r="I3222" s="4" t="s">
        <v>27</v>
      </c>
      <c r="J3222" s="4" t="s">
        <v>27</v>
      </c>
      <c r="K3222" s="4" t="s">
        <v>5866</v>
      </c>
      <c r="L3222" s="4" t="s">
        <v>5867</v>
      </c>
      <c r="M3222" s="4" t="s">
        <v>6458</v>
      </c>
      <c r="N3222" s="5">
        <v>43629.75744918981</v>
      </c>
      <c r="O3222" s="4" t="s">
        <v>7609</v>
      </c>
      <c r="P3222" s="4" t="s">
        <v>5870</v>
      </c>
      <c r="Q3222" s="6">
        <v>43574.0</v>
      </c>
      <c r="R3222" s="4" t="s">
        <v>27</v>
      </c>
      <c r="S3222" s="4" t="s">
        <v>27</v>
      </c>
    </row>
    <row r="3223" ht="12.75" customHeight="1">
      <c r="A3223" s="4">
        <v>3218.0</v>
      </c>
      <c r="B3223" s="4" t="s">
        <v>20</v>
      </c>
      <c r="C3223" s="4" t="s">
        <v>11473</v>
      </c>
      <c r="D3223" s="4" t="s">
        <v>34</v>
      </c>
      <c r="E3223" s="4" t="s">
        <v>164</v>
      </c>
      <c r="F3223" s="4" t="s">
        <v>11474</v>
      </c>
      <c r="G3223" s="4" t="s">
        <v>5865</v>
      </c>
      <c r="H3223" s="4" t="s">
        <v>38</v>
      </c>
      <c r="I3223" s="4" t="s">
        <v>27</v>
      </c>
      <c r="J3223" s="4" t="s">
        <v>27</v>
      </c>
      <c r="K3223" s="4" t="s">
        <v>5866</v>
      </c>
      <c r="L3223" s="4" t="s">
        <v>5867</v>
      </c>
      <c r="M3223" s="4" t="s">
        <v>6458</v>
      </c>
      <c r="N3223" s="5">
        <v>43629.75744913195</v>
      </c>
      <c r="O3223" s="4" t="s">
        <v>7609</v>
      </c>
      <c r="P3223" s="4" t="s">
        <v>5870</v>
      </c>
      <c r="Q3223" s="6">
        <v>43574.0</v>
      </c>
      <c r="R3223" s="4" t="s">
        <v>27</v>
      </c>
      <c r="S3223" s="4" t="s">
        <v>27</v>
      </c>
    </row>
    <row r="3224" ht="12.75" customHeight="1">
      <c r="A3224" s="4">
        <v>3219.0</v>
      </c>
      <c r="B3224" s="4" t="s">
        <v>20</v>
      </c>
      <c r="C3224" s="4" t="s">
        <v>11475</v>
      </c>
      <c r="D3224" s="4" t="s">
        <v>34</v>
      </c>
      <c r="E3224" s="4" t="s">
        <v>164</v>
      </c>
      <c r="F3224" s="4" t="s">
        <v>11476</v>
      </c>
      <c r="G3224" s="4" t="s">
        <v>5865</v>
      </c>
      <c r="H3224" s="4" t="s">
        <v>38</v>
      </c>
      <c r="I3224" s="4" t="s">
        <v>27</v>
      </c>
      <c r="J3224" s="4" t="s">
        <v>27</v>
      </c>
      <c r="K3224" s="4" t="s">
        <v>5866</v>
      </c>
      <c r="L3224" s="4" t="s">
        <v>5867</v>
      </c>
      <c r="M3224" s="4" t="s">
        <v>6458</v>
      </c>
      <c r="N3224" s="5">
        <v>43629.75744908565</v>
      </c>
      <c r="O3224" s="4" t="s">
        <v>7609</v>
      </c>
      <c r="P3224" s="4" t="s">
        <v>5870</v>
      </c>
      <c r="Q3224" s="6">
        <v>43574.0</v>
      </c>
      <c r="R3224" s="4" t="s">
        <v>27</v>
      </c>
      <c r="S3224" s="4" t="s">
        <v>27</v>
      </c>
    </row>
    <row r="3225" ht="12.75" customHeight="1">
      <c r="A3225" s="4">
        <v>3220.0</v>
      </c>
      <c r="B3225" s="4" t="s">
        <v>20</v>
      </c>
      <c r="C3225" s="4" t="s">
        <v>11477</v>
      </c>
      <c r="D3225" s="4" t="s">
        <v>34</v>
      </c>
      <c r="E3225" s="4" t="s">
        <v>164</v>
      </c>
      <c r="F3225" s="4" t="s">
        <v>11478</v>
      </c>
      <c r="G3225" s="4" t="s">
        <v>5865</v>
      </c>
      <c r="H3225" s="4" t="s">
        <v>38</v>
      </c>
      <c r="I3225" s="4" t="s">
        <v>27</v>
      </c>
      <c r="J3225" s="4" t="s">
        <v>27</v>
      </c>
      <c r="K3225" s="4" t="s">
        <v>5866</v>
      </c>
      <c r="L3225" s="4" t="s">
        <v>5867</v>
      </c>
      <c r="M3225" s="4" t="s">
        <v>6458</v>
      </c>
      <c r="N3225" s="5">
        <v>43629.75744902778</v>
      </c>
      <c r="O3225" s="4" t="s">
        <v>7609</v>
      </c>
      <c r="P3225" s="4" t="s">
        <v>5870</v>
      </c>
      <c r="Q3225" s="6">
        <v>43574.0</v>
      </c>
      <c r="R3225" s="4" t="s">
        <v>27</v>
      </c>
      <c r="S3225" s="4" t="s">
        <v>27</v>
      </c>
    </row>
    <row r="3226" ht="12.75" customHeight="1">
      <c r="A3226" s="4">
        <v>3221.0</v>
      </c>
      <c r="B3226" s="4" t="s">
        <v>20</v>
      </c>
      <c r="C3226" s="4" t="s">
        <v>11479</v>
      </c>
      <c r="D3226" s="4" t="s">
        <v>34</v>
      </c>
      <c r="E3226" s="4" t="s">
        <v>164</v>
      </c>
      <c r="F3226" s="4" t="s">
        <v>11480</v>
      </c>
      <c r="G3226" s="4" t="s">
        <v>5865</v>
      </c>
      <c r="H3226" s="4" t="s">
        <v>38</v>
      </c>
      <c r="I3226" s="4" t="s">
        <v>27</v>
      </c>
      <c r="J3226" s="4" t="s">
        <v>27</v>
      </c>
      <c r="K3226" s="4" t="s">
        <v>5866</v>
      </c>
      <c r="L3226" s="4" t="s">
        <v>5867</v>
      </c>
      <c r="M3226" s="4" t="s">
        <v>6458</v>
      </c>
      <c r="N3226" s="5">
        <v>43629.75744896991</v>
      </c>
      <c r="O3226" s="4" t="s">
        <v>7609</v>
      </c>
      <c r="P3226" s="4" t="s">
        <v>5870</v>
      </c>
      <c r="Q3226" s="6">
        <v>43574.0</v>
      </c>
      <c r="R3226" s="4" t="s">
        <v>27</v>
      </c>
      <c r="S3226" s="4" t="s">
        <v>27</v>
      </c>
    </row>
    <row r="3227" ht="12.75" customHeight="1">
      <c r="A3227" s="4">
        <v>3222.0</v>
      </c>
      <c r="B3227" s="4" t="s">
        <v>20</v>
      </c>
      <c r="C3227" s="4" t="s">
        <v>11481</v>
      </c>
      <c r="D3227" s="4" t="s">
        <v>34</v>
      </c>
      <c r="E3227" s="4" t="s">
        <v>164</v>
      </c>
      <c r="F3227" s="4" t="s">
        <v>11482</v>
      </c>
      <c r="G3227" s="4" t="s">
        <v>5865</v>
      </c>
      <c r="H3227" s="4" t="s">
        <v>38</v>
      </c>
      <c r="I3227" s="4" t="s">
        <v>27</v>
      </c>
      <c r="J3227" s="4" t="s">
        <v>27</v>
      </c>
      <c r="K3227" s="4" t="s">
        <v>5866</v>
      </c>
      <c r="L3227" s="4" t="s">
        <v>5867</v>
      </c>
      <c r="M3227" s="4" t="s">
        <v>6458</v>
      </c>
      <c r="N3227" s="5">
        <v>43629.75744890046</v>
      </c>
      <c r="O3227" s="4" t="s">
        <v>7609</v>
      </c>
      <c r="P3227" s="4" t="s">
        <v>5870</v>
      </c>
      <c r="Q3227" s="6">
        <v>43574.0</v>
      </c>
      <c r="R3227" s="4" t="s">
        <v>27</v>
      </c>
      <c r="S3227" s="4" t="s">
        <v>27</v>
      </c>
    </row>
    <row r="3228" ht="12.75" customHeight="1">
      <c r="A3228" s="4">
        <v>3223.0</v>
      </c>
      <c r="B3228" s="4" t="s">
        <v>20</v>
      </c>
      <c r="C3228" s="4" t="s">
        <v>11483</v>
      </c>
      <c r="D3228" s="4" t="s">
        <v>34</v>
      </c>
      <c r="E3228" s="4" t="s">
        <v>164</v>
      </c>
      <c r="F3228" s="4" t="s">
        <v>11484</v>
      </c>
      <c r="G3228" s="4" t="s">
        <v>5865</v>
      </c>
      <c r="H3228" s="4" t="s">
        <v>38</v>
      </c>
      <c r="I3228" s="4" t="s">
        <v>27</v>
      </c>
      <c r="J3228" s="4" t="s">
        <v>27</v>
      </c>
      <c r="K3228" s="4" t="s">
        <v>5866</v>
      </c>
      <c r="L3228" s="4" t="s">
        <v>5867</v>
      </c>
      <c r="M3228" s="4" t="s">
        <v>6458</v>
      </c>
      <c r="N3228" s="5">
        <v>43629.757448842596</v>
      </c>
      <c r="O3228" s="4" t="s">
        <v>7609</v>
      </c>
      <c r="P3228" s="4" t="s">
        <v>5870</v>
      </c>
      <c r="Q3228" s="6">
        <v>43574.0</v>
      </c>
      <c r="R3228" s="4" t="s">
        <v>27</v>
      </c>
      <c r="S3228" s="4" t="s">
        <v>27</v>
      </c>
    </row>
    <row r="3229" ht="12.75" customHeight="1">
      <c r="A3229" s="4">
        <v>3224.0</v>
      </c>
      <c r="B3229" s="4" t="s">
        <v>20</v>
      </c>
      <c r="C3229" s="4" t="s">
        <v>11485</v>
      </c>
      <c r="D3229" s="4" t="s">
        <v>34</v>
      </c>
      <c r="E3229" s="4" t="s">
        <v>164</v>
      </c>
      <c r="F3229" s="4" t="s">
        <v>11486</v>
      </c>
      <c r="G3229" s="4" t="s">
        <v>5865</v>
      </c>
      <c r="H3229" s="4" t="s">
        <v>38</v>
      </c>
      <c r="I3229" s="4" t="s">
        <v>27</v>
      </c>
      <c r="J3229" s="4" t="s">
        <v>27</v>
      </c>
      <c r="K3229" s="4" t="s">
        <v>5866</v>
      </c>
      <c r="L3229" s="4" t="s">
        <v>5867</v>
      </c>
      <c r="M3229" s="4" t="s">
        <v>6458</v>
      </c>
      <c r="N3229" s="5">
        <v>43629.75744837963</v>
      </c>
      <c r="O3229" s="4" t="s">
        <v>7609</v>
      </c>
      <c r="P3229" s="4" t="s">
        <v>5870</v>
      </c>
      <c r="Q3229" s="6">
        <v>43574.0</v>
      </c>
      <c r="R3229" s="4" t="s">
        <v>27</v>
      </c>
      <c r="S3229" s="4" t="s">
        <v>27</v>
      </c>
    </row>
    <row r="3230" ht="12.75" customHeight="1">
      <c r="A3230" s="4">
        <v>3225.0</v>
      </c>
      <c r="B3230" s="4" t="s">
        <v>20</v>
      </c>
      <c r="C3230" s="4" t="s">
        <v>11487</v>
      </c>
      <c r="D3230" s="4" t="s">
        <v>34</v>
      </c>
      <c r="E3230" s="4" t="s">
        <v>164</v>
      </c>
      <c r="F3230" s="4" t="s">
        <v>11488</v>
      </c>
      <c r="G3230" s="4" t="s">
        <v>5865</v>
      </c>
      <c r="H3230" s="4" t="s">
        <v>38</v>
      </c>
      <c r="I3230" s="4" t="s">
        <v>27</v>
      </c>
      <c r="J3230" s="4" t="s">
        <v>27</v>
      </c>
      <c r="K3230" s="4" t="s">
        <v>5866</v>
      </c>
      <c r="L3230" s="4" t="s">
        <v>5867</v>
      </c>
      <c r="M3230" s="4" t="s">
        <v>6458</v>
      </c>
      <c r="N3230" s="5">
        <v>43629.75744832176</v>
      </c>
      <c r="O3230" s="4" t="s">
        <v>7609</v>
      </c>
      <c r="P3230" s="4" t="s">
        <v>5870</v>
      </c>
      <c r="Q3230" s="6">
        <v>43574.0</v>
      </c>
      <c r="R3230" s="4" t="s">
        <v>27</v>
      </c>
      <c r="S3230" s="4" t="s">
        <v>27</v>
      </c>
    </row>
    <row r="3231" ht="12.75" customHeight="1">
      <c r="A3231" s="4">
        <v>3226.0</v>
      </c>
      <c r="B3231" s="4" t="s">
        <v>20</v>
      </c>
      <c r="C3231" s="4" t="s">
        <v>11489</v>
      </c>
      <c r="D3231" s="4" t="s">
        <v>34</v>
      </c>
      <c r="E3231" s="4" t="s">
        <v>164</v>
      </c>
      <c r="F3231" s="4" t="s">
        <v>11490</v>
      </c>
      <c r="G3231" s="4" t="s">
        <v>5865</v>
      </c>
      <c r="H3231" s="4" t="s">
        <v>38</v>
      </c>
      <c r="I3231" s="4" t="s">
        <v>27</v>
      </c>
      <c r="J3231" s="4" t="s">
        <v>27</v>
      </c>
      <c r="K3231" s="4" t="s">
        <v>5866</v>
      </c>
      <c r="L3231" s="4" t="s">
        <v>5867</v>
      </c>
      <c r="M3231" s="4" t="s">
        <v>6458</v>
      </c>
      <c r="N3231" s="5">
        <v>43629.75744826389</v>
      </c>
      <c r="O3231" s="4" t="s">
        <v>7609</v>
      </c>
      <c r="P3231" s="4" t="s">
        <v>5870</v>
      </c>
      <c r="Q3231" s="6">
        <v>43574.0</v>
      </c>
      <c r="R3231" s="4" t="s">
        <v>27</v>
      </c>
      <c r="S3231" s="4" t="s">
        <v>27</v>
      </c>
    </row>
    <row r="3232" ht="12.75" customHeight="1">
      <c r="A3232" s="4">
        <v>3227.0</v>
      </c>
      <c r="B3232" s="4" t="s">
        <v>20</v>
      </c>
      <c r="C3232" s="4" t="s">
        <v>11491</v>
      </c>
      <c r="D3232" s="4" t="s">
        <v>34</v>
      </c>
      <c r="E3232" s="4" t="s">
        <v>164</v>
      </c>
      <c r="F3232" s="4" t="s">
        <v>11492</v>
      </c>
      <c r="G3232" s="4" t="s">
        <v>5865</v>
      </c>
      <c r="H3232" s="4" t="s">
        <v>38</v>
      </c>
      <c r="I3232" s="4" t="s">
        <v>27</v>
      </c>
      <c r="J3232" s="4" t="s">
        <v>27</v>
      </c>
      <c r="K3232" s="4" t="s">
        <v>5866</v>
      </c>
      <c r="L3232" s="4" t="s">
        <v>5867</v>
      </c>
      <c r="M3232" s="4" t="s">
        <v>6458</v>
      </c>
      <c r="N3232" s="5">
        <v>43629.75744622685</v>
      </c>
      <c r="O3232" s="4" t="s">
        <v>7609</v>
      </c>
      <c r="P3232" s="4" t="s">
        <v>5870</v>
      </c>
      <c r="Q3232" s="6">
        <v>43574.0</v>
      </c>
      <c r="R3232" s="4" t="s">
        <v>27</v>
      </c>
      <c r="S3232" s="4" t="s">
        <v>27</v>
      </c>
    </row>
    <row r="3233" ht="12.75" customHeight="1">
      <c r="A3233" s="4">
        <v>3228.0</v>
      </c>
      <c r="B3233" s="4" t="s">
        <v>20</v>
      </c>
      <c r="C3233" s="4" t="s">
        <v>11493</v>
      </c>
      <c r="D3233" s="4" t="s">
        <v>34</v>
      </c>
      <c r="E3233" s="4" t="s">
        <v>164</v>
      </c>
      <c r="F3233" s="4" t="s">
        <v>11494</v>
      </c>
      <c r="G3233" s="4" t="s">
        <v>5865</v>
      </c>
      <c r="H3233" s="4" t="s">
        <v>38</v>
      </c>
      <c r="I3233" s="4" t="s">
        <v>27</v>
      </c>
      <c r="J3233" s="4" t="s">
        <v>27</v>
      </c>
      <c r="K3233" s="4" t="s">
        <v>5866</v>
      </c>
      <c r="L3233" s="4" t="s">
        <v>5867</v>
      </c>
      <c r="M3233" s="4" t="s">
        <v>6458</v>
      </c>
      <c r="N3233" s="5">
        <v>43629.75744505787</v>
      </c>
      <c r="O3233" s="4" t="s">
        <v>7609</v>
      </c>
      <c r="P3233" s="4" t="s">
        <v>5870</v>
      </c>
      <c r="Q3233" s="6">
        <v>43574.0</v>
      </c>
      <c r="R3233" s="4" t="s">
        <v>27</v>
      </c>
      <c r="S3233" s="4" t="s">
        <v>27</v>
      </c>
    </row>
    <row r="3234" ht="12.75" customHeight="1">
      <c r="A3234" s="4">
        <v>3229.0</v>
      </c>
      <c r="B3234" s="4" t="s">
        <v>20</v>
      </c>
      <c r="C3234" s="4" t="s">
        <v>11495</v>
      </c>
      <c r="D3234" s="4" t="s">
        <v>44</v>
      </c>
      <c r="E3234" s="4" t="s">
        <v>149</v>
      </c>
      <c r="F3234" s="4" t="s">
        <v>11496</v>
      </c>
      <c r="G3234" s="4" t="s">
        <v>1136</v>
      </c>
      <c r="H3234" s="4" t="s">
        <v>26</v>
      </c>
      <c r="I3234" s="4" t="s">
        <v>27</v>
      </c>
      <c r="J3234" s="4" t="s">
        <v>27</v>
      </c>
      <c r="K3234" s="4" t="s">
        <v>1137</v>
      </c>
      <c r="L3234" s="4" t="s">
        <v>1138</v>
      </c>
      <c r="M3234" s="4" t="s">
        <v>100</v>
      </c>
      <c r="N3234" s="5">
        <v>43629.73367347222</v>
      </c>
      <c r="O3234" s="4" t="s">
        <v>342</v>
      </c>
      <c r="P3234" s="4" t="s">
        <v>1139</v>
      </c>
      <c r="Q3234" s="6">
        <v>43516.0</v>
      </c>
      <c r="R3234" s="4" t="s">
        <v>27</v>
      </c>
      <c r="S3234" s="4" t="s">
        <v>27</v>
      </c>
    </row>
    <row r="3235" ht="12.75" customHeight="1">
      <c r="A3235" s="4">
        <v>3230.0</v>
      </c>
      <c r="B3235" s="4" t="s">
        <v>20</v>
      </c>
      <c r="C3235" s="4" t="s">
        <v>11497</v>
      </c>
      <c r="D3235" s="4" t="s">
        <v>69</v>
      </c>
      <c r="E3235" s="4" t="s">
        <v>23</v>
      </c>
      <c r="F3235" s="4" t="s">
        <v>11498</v>
      </c>
      <c r="G3235" s="4" t="s">
        <v>1136</v>
      </c>
      <c r="H3235" s="4" t="s">
        <v>26</v>
      </c>
      <c r="I3235" s="4" t="s">
        <v>27</v>
      </c>
      <c r="J3235" s="4" t="s">
        <v>27</v>
      </c>
      <c r="K3235" s="4" t="s">
        <v>1137</v>
      </c>
      <c r="L3235" s="4" t="s">
        <v>1138</v>
      </c>
      <c r="M3235" s="4" t="s">
        <v>100</v>
      </c>
      <c r="N3235" s="5">
        <v>43629.73367326389</v>
      </c>
      <c r="O3235" s="4" t="s">
        <v>101</v>
      </c>
      <c r="P3235" s="4" t="s">
        <v>1139</v>
      </c>
      <c r="Q3235" s="6">
        <v>43517.0</v>
      </c>
      <c r="R3235" s="4" t="s">
        <v>27</v>
      </c>
      <c r="S3235" s="4" t="s">
        <v>27</v>
      </c>
    </row>
    <row r="3236" ht="12.75" customHeight="1">
      <c r="A3236" s="4">
        <v>3231.0</v>
      </c>
      <c r="B3236" s="4" t="s">
        <v>20</v>
      </c>
      <c r="C3236" s="4" t="s">
        <v>11499</v>
      </c>
      <c r="D3236" s="4" t="s">
        <v>69</v>
      </c>
      <c r="E3236" s="4" t="s">
        <v>149</v>
      </c>
      <c r="F3236" s="4" t="s">
        <v>11500</v>
      </c>
      <c r="G3236" s="4" t="s">
        <v>1136</v>
      </c>
      <c r="H3236" s="4" t="s">
        <v>26</v>
      </c>
      <c r="I3236" s="4" t="s">
        <v>27</v>
      </c>
      <c r="J3236" s="4" t="s">
        <v>27</v>
      </c>
      <c r="K3236" s="4" t="s">
        <v>1137</v>
      </c>
      <c r="L3236" s="4" t="s">
        <v>1138</v>
      </c>
      <c r="M3236" s="4" t="s">
        <v>183</v>
      </c>
      <c r="N3236" s="5">
        <v>43629.733673090275</v>
      </c>
      <c r="O3236" s="4" t="s">
        <v>11501</v>
      </c>
      <c r="P3236" s="4" t="s">
        <v>1139</v>
      </c>
      <c r="Q3236" s="6">
        <v>43502.0</v>
      </c>
      <c r="R3236" s="4" t="s">
        <v>27</v>
      </c>
      <c r="S3236" s="4" t="s">
        <v>27</v>
      </c>
    </row>
    <row r="3237" ht="12.75" customHeight="1">
      <c r="A3237" s="4">
        <v>3232.0</v>
      </c>
      <c r="B3237" s="4" t="s">
        <v>20</v>
      </c>
      <c r="C3237" s="4" t="s">
        <v>11502</v>
      </c>
      <c r="D3237" s="4" t="s">
        <v>44</v>
      </c>
      <c r="E3237" s="4" t="s">
        <v>87</v>
      </c>
      <c r="F3237" s="4" t="s">
        <v>11503</v>
      </c>
      <c r="G3237" s="4" t="s">
        <v>1136</v>
      </c>
      <c r="H3237" s="4" t="s">
        <v>26</v>
      </c>
      <c r="I3237" s="4" t="s">
        <v>27</v>
      </c>
      <c r="J3237" s="4" t="s">
        <v>27</v>
      </c>
      <c r="K3237" s="4" t="s">
        <v>1137</v>
      </c>
      <c r="L3237" s="4" t="s">
        <v>1138</v>
      </c>
      <c r="M3237" s="4" t="s">
        <v>100</v>
      </c>
      <c r="N3237" s="5">
        <v>43629.73367303241</v>
      </c>
      <c r="O3237" s="4" t="s">
        <v>101</v>
      </c>
      <c r="P3237" s="4" t="s">
        <v>1139</v>
      </c>
      <c r="Q3237" s="6">
        <v>43530.0</v>
      </c>
      <c r="R3237" s="4" t="s">
        <v>27</v>
      </c>
      <c r="S3237" s="4" t="s">
        <v>27</v>
      </c>
    </row>
    <row r="3238" ht="12.75" customHeight="1">
      <c r="A3238" s="4">
        <v>3233.0</v>
      </c>
      <c r="B3238" s="4" t="s">
        <v>20</v>
      </c>
      <c r="C3238" s="4" t="s">
        <v>11504</v>
      </c>
      <c r="D3238" s="4" t="s">
        <v>44</v>
      </c>
      <c r="E3238" s="4" t="s">
        <v>111</v>
      </c>
      <c r="F3238" s="4" t="s">
        <v>11505</v>
      </c>
      <c r="G3238" s="4" t="s">
        <v>1136</v>
      </c>
      <c r="H3238" s="4" t="s">
        <v>26</v>
      </c>
      <c r="I3238" s="4" t="s">
        <v>27</v>
      </c>
      <c r="J3238" s="4" t="s">
        <v>27</v>
      </c>
      <c r="K3238" s="4" t="s">
        <v>1137</v>
      </c>
      <c r="L3238" s="4" t="s">
        <v>1138</v>
      </c>
      <c r="M3238" s="4" t="s">
        <v>100</v>
      </c>
      <c r="N3238" s="5">
        <v>43629.733672650465</v>
      </c>
      <c r="O3238" s="4" t="s">
        <v>101</v>
      </c>
      <c r="P3238" s="4" t="s">
        <v>1139</v>
      </c>
      <c r="Q3238" s="6">
        <v>43495.0</v>
      </c>
      <c r="R3238" s="4" t="s">
        <v>27</v>
      </c>
      <c r="S3238" s="4" t="s">
        <v>27</v>
      </c>
    </row>
    <row r="3239" ht="12.75" customHeight="1">
      <c r="A3239" s="4">
        <v>3234.0</v>
      </c>
      <c r="B3239" s="4" t="s">
        <v>20</v>
      </c>
      <c r="C3239" s="4" t="s">
        <v>11506</v>
      </c>
      <c r="D3239" s="4" t="s">
        <v>69</v>
      </c>
      <c r="E3239" s="4" t="s">
        <v>23</v>
      </c>
      <c r="F3239" s="4" t="s">
        <v>11507</v>
      </c>
      <c r="G3239" s="4" t="s">
        <v>1136</v>
      </c>
      <c r="H3239" s="4" t="s">
        <v>26</v>
      </c>
      <c r="I3239" s="4" t="s">
        <v>27</v>
      </c>
      <c r="J3239" s="4" t="s">
        <v>27</v>
      </c>
      <c r="K3239" s="4" t="s">
        <v>1137</v>
      </c>
      <c r="L3239" s="4" t="s">
        <v>1138</v>
      </c>
      <c r="M3239" s="4" t="s">
        <v>100</v>
      </c>
      <c r="N3239" s="5">
        <v>43629.73367258102</v>
      </c>
      <c r="O3239" s="4" t="s">
        <v>101</v>
      </c>
      <c r="P3239" s="4" t="s">
        <v>1139</v>
      </c>
      <c r="Q3239" s="6">
        <v>43495.0</v>
      </c>
      <c r="R3239" s="4" t="s">
        <v>27</v>
      </c>
      <c r="S3239" s="4" t="s">
        <v>27</v>
      </c>
    </row>
    <row r="3240" ht="12.75" customHeight="1">
      <c r="A3240" s="4">
        <v>3235.0</v>
      </c>
      <c r="B3240" s="4" t="s">
        <v>20</v>
      </c>
      <c r="C3240" s="4" t="s">
        <v>11508</v>
      </c>
      <c r="D3240" s="4" t="s">
        <v>69</v>
      </c>
      <c r="E3240" s="4" t="s">
        <v>23</v>
      </c>
      <c r="F3240" s="4" t="s">
        <v>11509</v>
      </c>
      <c r="G3240" s="4" t="s">
        <v>1136</v>
      </c>
      <c r="H3240" s="4" t="s">
        <v>26</v>
      </c>
      <c r="I3240" s="4" t="s">
        <v>27</v>
      </c>
      <c r="J3240" s="4" t="s">
        <v>27</v>
      </c>
      <c r="K3240" s="4" t="s">
        <v>1137</v>
      </c>
      <c r="L3240" s="4" t="s">
        <v>1138</v>
      </c>
      <c r="M3240" s="4" t="s">
        <v>100</v>
      </c>
      <c r="N3240" s="5">
        <v>43629.73367075231</v>
      </c>
      <c r="O3240" s="4" t="s">
        <v>101</v>
      </c>
      <c r="P3240" s="4" t="s">
        <v>1139</v>
      </c>
      <c r="Q3240" s="6">
        <v>43529.0</v>
      </c>
      <c r="R3240" s="4" t="s">
        <v>27</v>
      </c>
      <c r="S3240" s="4" t="s">
        <v>27</v>
      </c>
    </row>
    <row r="3241" ht="12.75" customHeight="1">
      <c r="A3241" s="4">
        <v>3236.0</v>
      </c>
      <c r="B3241" s="4" t="s">
        <v>20</v>
      </c>
      <c r="C3241" s="4" t="s">
        <v>11510</v>
      </c>
      <c r="D3241" s="4" t="s">
        <v>69</v>
      </c>
      <c r="E3241" s="4" t="s">
        <v>23</v>
      </c>
      <c r="F3241" s="4" t="s">
        <v>11511</v>
      </c>
      <c r="G3241" s="4" t="s">
        <v>1136</v>
      </c>
      <c r="H3241" s="4" t="s">
        <v>26</v>
      </c>
      <c r="I3241" s="4" t="s">
        <v>27</v>
      </c>
      <c r="J3241" s="4" t="s">
        <v>27</v>
      </c>
      <c r="K3241" s="4" t="s">
        <v>1137</v>
      </c>
      <c r="L3241" s="4" t="s">
        <v>1138</v>
      </c>
      <c r="M3241" s="4" t="s">
        <v>100</v>
      </c>
      <c r="N3241" s="5">
        <v>43629.73367069445</v>
      </c>
      <c r="O3241" s="4" t="s">
        <v>101</v>
      </c>
      <c r="P3241" s="4" t="s">
        <v>1139</v>
      </c>
      <c r="Q3241" s="6">
        <v>43528.0</v>
      </c>
      <c r="R3241" s="4" t="s">
        <v>27</v>
      </c>
      <c r="S3241" s="4" t="s">
        <v>27</v>
      </c>
    </row>
    <row r="3242" ht="12.75" customHeight="1">
      <c r="A3242" s="4">
        <v>3237.0</v>
      </c>
      <c r="B3242" s="4" t="s">
        <v>20</v>
      </c>
      <c r="C3242" s="4" t="s">
        <v>11512</v>
      </c>
      <c r="D3242" s="4" t="s">
        <v>69</v>
      </c>
      <c r="E3242" s="4" t="s">
        <v>23</v>
      </c>
      <c r="F3242" s="4" t="s">
        <v>11513</v>
      </c>
      <c r="G3242" s="4" t="s">
        <v>1136</v>
      </c>
      <c r="H3242" s="4" t="s">
        <v>26</v>
      </c>
      <c r="I3242" s="4" t="s">
        <v>27</v>
      </c>
      <c r="J3242" s="4" t="s">
        <v>27</v>
      </c>
      <c r="K3242" s="4" t="s">
        <v>1137</v>
      </c>
      <c r="L3242" s="4" t="s">
        <v>1138</v>
      </c>
      <c r="M3242" s="4" t="s">
        <v>100</v>
      </c>
      <c r="N3242" s="5">
        <v>43629.73367064815</v>
      </c>
      <c r="O3242" s="4" t="s">
        <v>101</v>
      </c>
      <c r="P3242" s="4" t="s">
        <v>1139</v>
      </c>
      <c r="Q3242" s="6">
        <v>43494.0</v>
      </c>
      <c r="R3242" s="4" t="s">
        <v>27</v>
      </c>
      <c r="S3242" s="4" t="s">
        <v>27</v>
      </c>
    </row>
    <row r="3243" ht="12.75" customHeight="1">
      <c r="A3243" s="4">
        <v>3238.0</v>
      </c>
      <c r="B3243" s="4" t="s">
        <v>20</v>
      </c>
      <c r="C3243" s="4" t="s">
        <v>11514</v>
      </c>
      <c r="D3243" s="4" t="s">
        <v>34</v>
      </c>
      <c r="E3243" s="4" t="s">
        <v>186</v>
      </c>
      <c r="F3243" s="4" t="s">
        <v>11515</v>
      </c>
      <c r="G3243" s="4" t="s">
        <v>1136</v>
      </c>
      <c r="H3243" s="4" t="s">
        <v>26</v>
      </c>
      <c r="I3243" s="4" t="s">
        <v>27</v>
      </c>
      <c r="J3243" s="4" t="s">
        <v>27</v>
      </c>
      <c r="K3243" s="4" t="s">
        <v>1137</v>
      </c>
      <c r="L3243" s="4" t="s">
        <v>1138</v>
      </c>
      <c r="M3243" s="4" t="s">
        <v>100</v>
      </c>
      <c r="N3243" s="5">
        <v>43629.7336705787</v>
      </c>
      <c r="O3243" s="4" t="s">
        <v>5451</v>
      </c>
      <c r="P3243" s="4" t="s">
        <v>1139</v>
      </c>
      <c r="Q3243" s="4" t="s">
        <v>27</v>
      </c>
      <c r="R3243" s="4" t="s">
        <v>27</v>
      </c>
      <c r="S3243" s="4" t="s">
        <v>27</v>
      </c>
    </row>
    <row r="3244" ht="12.75" customHeight="1">
      <c r="A3244" s="4">
        <v>3239.0</v>
      </c>
      <c r="B3244" s="4" t="s">
        <v>20</v>
      </c>
      <c r="C3244" s="4" t="s">
        <v>11516</v>
      </c>
      <c r="D3244" s="4" t="s">
        <v>69</v>
      </c>
      <c r="E3244" s="4" t="s">
        <v>95</v>
      </c>
      <c r="F3244" s="4" t="s">
        <v>11517</v>
      </c>
      <c r="G3244" s="4" t="s">
        <v>1136</v>
      </c>
      <c r="H3244" s="4" t="s">
        <v>26</v>
      </c>
      <c r="I3244" s="4" t="s">
        <v>27</v>
      </c>
      <c r="J3244" s="4" t="s">
        <v>27</v>
      </c>
      <c r="K3244" s="4" t="s">
        <v>1137</v>
      </c>
      <c r="L3244" s="4" t="s">
        <v>1138</v>
      </c>
      <c r="M3244" s="4" t="s">
        <v>183</v>
      </c>
      <c r="N3244" s="5">
        <v>43629.73366928241</v>
      </c>
      <c r="O3244" s="4" t="s">
        <v>11518</v>
      </c>
      <c r="P3244" s="4" t="s">
        <v>1139</v>
      </c>
      <c r="Q3244" s="6">
        <v>43479.0</v>
      </c>
      <c r="R3244" s="4" t="s">
        <v>27</v>
      </c>
      <c r="S3244" s="4" t="s">
        <v>27</v>
      </c>
    </row>
    <row r="3245" ht="12.75" customHeight="1">
      <c r="A3245" s="4">
        <v>3240.0</v>
      </c>
      <c r="B3245" s="4" t="s">
        <v>20</v>
      </c>
      <c r="C3245" s="4" t="s">
        <v>11519</v>
      </c>
      <c r="D3245" s="4" t="s">
        <v>69</v>
      </c>
      <c r="E3245" s="4" t="s">
        <v>23</v>
      </c>
      <c r="F3245" s="4" t="s">
        <v>11520</v>
      </c>
      <c r="G3245" s="4" t="s">
        <v>1136</v>
      </c>
      <c r="H3245" s="4" t="s">
        <v>26</v>
      </c>
      <c r="I3245" s="4" t="s">
        <v>27</v>
      </c>
      <c r="J3245" s="4" t="s">
        <v>27</v>
      </c>
      <c r="K3245" s="4" t="s">
        <v>1137</v>
      </c>
      <c r="L3245" s="4" t="s">
        <v>1138</v>
      </c>
      <c r="M3245" s="4" t="s">
        <v>100</v>
      </c>
      <c r="N3245" s="5">
        <v>43629.73366917824</v>
      </c>
      <c r="O3245" s="4" t="s">
        <v>101</v>
      </c>
      <c r="P3245" s="4" t="s">
        <v>1139</v>
      </c>
      <c r="Q3245" s="6">
        <v>43502.0</v>
      </c>
      <c r="R3245" s="4" t="s">
        <v>27</v>
      </c>
      <c r="S3245" s="4" t="s">
        <v>27</v>
      </c>
    </row>
    <row r="3246" ht="12.75" customHeight="1">
      <c r="A3246" s="4">
        <v>3241.0</v>
      </c>
      <c r="B3246" s="4" t="s">
        <v>20</v>
      </c>
      <c r="C3246" s="4" t="s">
        <v>11521</v>
      </c>
      <c r="D3246" s="4" t="s">
        <v>69</v>
      </c>
      <c r="E3246" s="4" t="s">
        <v>95</v>
      </c>
      <c r="F3246" s="4" t="s">
        <v>11522</v>
      </c>
      <c r="G3246" s="4" t="s">
        <v>1136</v>
      </c>
      <c r="H3246" s="4" t="s">
        <v>26</v>
      </c>
      <c r="I3246" s="4" t="s">
        <v>27</v>
      </c>
      <c r="J3246" s="4" t="s">
        <v>27</v>
      </c>
      <c r="K3246" s="4" t="s">
        <v>1137</v>
      </c>
      <c r="L3246" s="4" t="s">
        <v>1138</v>
      </c>
      <c r="M3246" s="4" t="s">
        <v>100</v>
      </c>
      <c r="N3246" s="5">
        <v>43629.73366903935</v>
      </c>
      <c r="O3246" s="4" t="s">
        <v>101</v>
      </c>
      <c r="P3246" s="4" t="s">
        <v>1139</v>
      </c>
      <c r="Q3246" s="6">
        <v>43585.0</v>
      </c>
      <c r="R3246" s="4" t="s">
        <v>27</v>
      </c>
      <c r="S3246" s="4" t="s">
        <v>27</v>
      </c>
    </row>
    <row r="3247" ht="12.75" customHeight="1">
      <c r="A3247" s="4">
        <v>3242.0</v>
      </c>
      <c r="B3247" s="4" t="s">
        <v>20</v>
      </c>
      <c r="C3247" s="4" t="s">
        <v>11523</v>
      </c>
      <c r="D3247" s="4" t="s">
        <v>69</v>
      </c>
      <c r="E3247" s="4" t="s">
        <v>111</v>
      </c>
      <c r="F3247" s="4" t="s">
        <v>11524</v>
      </c>
      <c r="G3247" s="4" t="s">
        <v>1136</v>
      </c>
      <c r="H3247" s="4" t="s">
        <v>26</v>
      </c>
      <c r="I3247" s="4" t="s">
        <v>27</v>
      </c>
      <c r="J3247" s="4" t="s">
        <v>27</v>
      </c>
      <c r="K3247" s="4" t="s">
        <v>1137</v>
      </c>
      <c r="L3247" s="4" t="s">
        <v>1138</v>
      </c>
      <c r="M3247" s="4" t="s">
        <v>100</v>
      </c>
      <c r="N3247" s="5">
        <v>43629.733668981484</v>
      </c>
      <c r="O3247" s="4" t="s">
        <v>101</v>
      </c>
      <c r="P3247" s="4" t="s">
        <v>1139</v>
      </c>
      <c r="Q3247" s="6">
        <v>43528.0</v>
      </c>
      <c r="R3247" s="4" t="s">
        <v>27</v>
      </c>
      <c r="S3247" s="4" t="s">
        <v>27</v>
      </c>
    </row>
    <row r="3248" ht="12.75" customHeight="1">
      <c r="A3248" s="4">
        <v>3243.0</v>
      </c>
      <c r="B3248" s="4" t="s">
        <v>20</v>
      </c>
      <c r="C3248" s="4" t="s">
        <v>11525</v>
      </c>
      <c r="D3248" s="4" t="s">
        <v>69</v>
      </c>
      <c r="E3248" s="4" t="s">
        <v>23</v>
      </c>
      <c r="F3248" s="4" t="s">
        <v>11526</v>
      </c>
      <c r="G3248" s="4" t="s">
        <v>1136</v>
      </c>
      <c r="H3248" s="4" t="s">
        <v>26</v>
      </c>
      <c r="I3248" s="4" t="s">
        <v>27</v>
      </c>
      <c r="J3248" s="4" t="s">
        <v>27</v>
      </c>
      <c r="K3248" s="4" t="s">
        <v>1137</v>
      </c>
      <c r="L3248" s="4" t="s">
        <v>1138</v>
      </c>
      <c r="M3248" s="4" t="s">
        <v>100</v>
      </c>
      <c r="N3248" s="5">
        <v>43629.73366892361</v>
      </c>
      <c r="O3248" s="4" t="s">
        <v>101</v>
      </c>
      <c r="P3248" s="4" t="s">
        <v>1139</v>
      </c>
      <c r="Q3248" s="6">
        <v>43501.0</v>
      </c>
      <c r="R3248" s="4" t="s">
        <v>27</v>
      </c>
      <c r="S3248" s="4" t="s">
        <v>27</v>
      </c>
    </row>
    <row r="3249" ht="12.75" customHeight="1">
      <c r="A3249" s="4">
        <v>3244.0</v>
      </c>
      <c r="B3249" s="4" t="s">
        <v>20</v>
      </c>
      <c r="C3249" s="4" t="s">
        <v>11527</v>
      </c>
      <c r="D3249" s="4" t="s">
        <v>69</v>
      </c>
      <c r="E3249" s="4" t="s">
        <v>23</v>
      </c>
      <c r="F3249" s="4" t="s">
        <v>11528</v>
      </c>
      <c r="G3249" s="4" t="s">
        <v>1136</v>
      </c>
      <c r="H3249" s="4" t="s">
        <v>26</v>
      </c>
      <c r="I3249" s="4" t="s">
        <v>27</v>
      </c>
      <c r="J3249" s="4" t="s">
        <v>27</v>
      </c>
      <c r="K3249" s="4" t="s">
        <v>1137</v>
      </c>
      <c r="L3249" s="4" t="s">
        <v>1138</v>
      </c>
      <c r="M3249" s="4" t="s">
        <v>100</v>
      </c>
      <c r="N3249" s="5">
        <v>43629.733668877314</v>
      </c>
      <c r="O3249" s="4" t="s">
        <v>101</v>
      </c>
      <c r="P3249" s="4" t="s">
        <v>1139</v>
      </c>
      <c r="Q3249" s="6">
        <v>43501.0</v>
      </c>
      <c r="R3249" s="4" t="s">
        <v>27</v>
      </c>
      <c r="S3249" s="4" t="s">
        <v>27</v>
      </c>
    </row>
    <row r="3250" ht="12.75" customHeight="1">
      <c r="A3250" s="4">
        <v>3245.0</v>
      </c>
      <c r="B3250" s="4" t="s">
        <v>20</v>
      </c>
      <c r="C3250" s="4" t="s">
        <v>11529</v>
      </c>
      <c r="D3250" s="4" t="s">
        <v>34</v>
      </c>
      <c r="E3250" s="4" t="s">
        <v>164</v>
      </c>
      <c r="F3250" s="4" t="s">
        <v>11530</v>
      </c>
      <c r="G3250" s="4" t="s">
        <v>1136</v>
      </c>
      <c r="H3250" s="4" t="s">
        <v>26</v>
      </c>
      <c r="I3250" s="4" t="s">
        <v>27</v>
      </c>
      <c r="J3250" s="4" t="s">
        <v>27</v>
      </c>
      <c r="K3250" s="4" t="s">
        <v>1137</v>
      </c>
      <c r="L3250" s="4" t="s">
        <v>1138</v>
      </c>
      <c r="M3250" s="4" t="s">
        <v>100</v>
      </c>
      <c r="N3250" s="5">
        <v>43629.733668761575</v>
      </c>
      <c r="O3250" s="4" t="s">
        <v>5451</v>
      </c>
      <c r="P3250" s="4" t="s">
        <v>1139</v>
      </c>
      <c r="Q3250" s="4" t="s">
        <v>27</v>
      </c>
      <c r="R3250" s="4" t="s">
        <v>27</v>
      </c>
      <c r="S3250" s="4" t="s">
        <v>27</v>
      </c>
    </row>
    <row r="3251" ht="12.75" customHeight="1">
      <c r="A3251" s="4">
        <v>3246.0</v>
      </c>
      <c r="B3251" s="4" t="s">
        <v>20</v>
      </c>
      <c r="C3251" s="4" t="s">
        <v>11531</v>
      </c>
      <c r="D3251" s="4" t="s">
        <v>44</v>
      </c>
      <c r="E3251" s="4" t="s">
        <v>95</v>
      </c>
      <c r="F3251" s="4" t="s">
        <v>11532</v>
      </c>
      <c r="G3251" s="4" t="s">
        <v>1136</v>
      </c>
      <c r="H3251" s="4" t="s">
        <v>26</v>
      </c>
      <c r="I3251" s="4" t="s">
        <v>27</v>
      </c>
      <c r="J3251" s="4" t="s">
        <v>27</v>
      </c>
      <c r="K3251" s="4" t="s">
        <v>1137</v>
      </c>
      <c r="L3251" s="4" t="s">
        <v>1138</v>
      </c>
      <c r="M3251" s="4" t="s">
        <v>100</v>
      </c>
      <c r="N3251" s="5">
        <v>43629.7336687037</v>
      </c>
      <c r="O3251" s="4" t="s">
        <v>101</v>
      </c>
      <c r="P3251" s="4" t="s">
        <v>1139</v>
      </c>
      <c r="Q3251" s="6">
        <v>43517.0</v>
      </c>
      <c r="R3251" s="4" t="s">
        <v>27</v>
      </c>
      <c r="S3251" s="4" t="s">
        <v>27</v>
      </c>
    </row>
    <row r="3252" ht="12.75" customHeight="1">
      <c r="A3252" s="4">
        <v>3247.0</v>
      </c>
      <c r="B3252" s="4" t="s">
        <v>20</v>
      </c>
      <c r="C3252" s="4" t="s">
        <v>11533</v>
      </c>
      <c r="D3252" s="4" t="s">
        <v>1085</v>
      </c>
      <c r="E3252" s="4" t="s">
        <v>111</v>
      </c>
      <c r="F3252" s="4" t="s">
        <v>11534</v>
      </c>
      <c r="G3252" s="4" t="s">
        <v>1136</v>
      </c>
      <c r="H3252" s="4" t="s">
        <v>26</v>
      </c>
      <c r="I3252" s="4" t="s">
        <v>27</v>
      </c>
      <c r="J3252" s="4" t="s">
        <v>27</v>
      </c>
      <c r="K3252" s="4" t="s">
        <v>1137</v>
      </c>
      <c r="L3252" s="4" t="s">
        <v>1138</v>
      </c>
      <c r="M3252" s="4" t="s">
        <v>100</v>
      </c>
      <c r="N3252" s="5">
        <v>43629.73366722222</v>
      </c>
      <c r="O3252" s="4" t="s">
        <v>801</v>
      </c>
      <c r="P3252" s="4" t="s">
        <v>1139</v>
      </c>
      <c r="Q3252" s="6">
        <v>43495.0</v>
      </c>
      <c r="R3252" s="4" t="s">
        <v>27</v>
      </c>
      <c r="S3252" s="4" t="s">
        <v>27</v>
      </c>
    </row>
    <row r="3253" ht="12.75" customHeight="1">
      <c r="A3253" s="4">
        <v>3248.0</v>
      </c>
      <c r="B3253" s="4" t="s">
        <v>20</v>
      </c>
      <c r="C3253" s="4" t="s">
        <v>11535</v>
      </c>
      <c r="D3253" s="4" t="s">
        <v>44</v>
      </c>
      <c r="E3253" s="4" t="s">
        <v>610</v>
      </c>
      <c r="F3253" s="4" t="s">
        <v>11536</v>
      </c>
      <c r="G3253" s="4" t="s">
        <v>1136</v>
      </c>
      <c r="H3253" s="4" t="s">
        <v>26</v>
      </c>
      <c r="I3253" s="4" t="s">
        <v>27</v>
      </c>
      <c r="J3253" s="4" t="s">
        <v>27</v>
      </c>
      <c r="K3253" s="4" t="s">
        <v>1137</v>
      </c>
      <c r="L3253" s="4" t="s">
        <v>1138</v>
      </c>
      <c r="M3253" s="4" t="s">
        <v>100</v>
      </c>
      <c r="N3253" s="5">
        <v>43629.73366716435</v>
      </c>
      <c r="O3253" s="4" t="s">
        <v>801</v>
      </c>
      <c r="P3253" s="4" t="s">
        <v>1139</v>
      </c>
      <c r="Q3253" s="6">
        <v>43528.0</v>
      </c>
      <c r="R3253" s="4" t="s">
        <v>27</v>
      </c>
      <c r="S3253" s="4" t="s">
        <v>27</v>
      </c>
    </row>
    <row r="3254" ht="12.75" customHeight="1">
      <c r="A3254" s="4">
        <v>3249.0</v>
      </c>
      <c r="B3254" s="4" t="s">
        <v>20</v>
      </c>
      <c r="C3254" s="4" t="s">
        <v>11537</v>
      </c>
      <c r="D3254" s="4" t="s">
        <v>44</v>
      </c>
      <c r="E3254" s="4" t="s">
        <v>610</v>
      </c>
      <c r="F3254" s="4" t="s">
        <v>11538</v>
      </c>
      <c r="G3254" s="4" t="s">
        <v>1136</v>
      </c>
      <c r="H3254" s="4" t="s">
        <v>26</v>
      </c>
      <c r="I3254" s="4" t="s">
        <v>27</v>
      </c>
      <c r="J3254" s="4" t="s">
        <v>27</v>
      </c>
      <c r="K3254" s="4" t="s">
        <v>1137</v>
      </c>
      <c r="L3254" s="4" t="s">
        <v>1138</v>
      </c>
      <c r="M3254" s="4" t="s">
        <v>100</v>
      </c>
      <c r="N3254" s="5">
        <v>43629.7336668287</v>
      </c>
      <c r="O3254" s="4" t="s">
        <v>801</v>
      </c>
      <c r="P3254" s="4" t="s">
        <v>1139</v>
      </c>
      <c r="Q3254" s="6">
        <v>43528.0</v>
      </c>
      <c r="R3254" s="4" t="s">
        <v>27</v>
      </c>
      <c r="S3254" s="4" t="s">
        <v>27</v>
      </c>
    </row>
    <row r="3255" ht="12.75" customHeight="1">
      <c r="A3255" s="4">
        <v>3250.0</v>
      </c>
      <c r="B3255" s="4" t="s">
        <v>20</v>
      </c>
      <c r="C3255" s="4" t="s">
        <v>11539</v>
      </c>
      <c r="D3255" s="4" t="s">
        <v>69</v>
      </c>
      <c r="E3255" s="4" t="s">
        <v>95</v>
      </c>
      <c r="F3255" s="4" t="s">
        <v>11540</v>
      </c>
      <c r="G3255" s="4" t="s">
        <v>1136</v>
      </c>
      <c r="H3255" s="4" t="s">
        <v>26</v>
      </c>
      <c r="I3255" s="4" t="s">
        <v>27</v>
      </c>
      <c r="J3255" s="4" t="s">
        <v>27</v>
      </c>
      <c r="K3255" s="4" t="s">
        <v>1137</v>
      </c>
      <c r="L3255" s="4" t="s">
        <v>1138</v>
      </c>
      <c r="M3255" s="4" t="s">
        <v>100</v>
      </c>
      <c r="N3255" s="5">
        <v>43629.73366677084</v>
      </c>
      <c r="O3255" s="4" t="s">
        <v>101</v>
      </c>
      <c r="P3255" s="4" t="s">
        <v>1139</v>
      </c>
      <c r="Q3255" s="6">
        <v>43503.0</v>
      </c>
      <c r="R3255" s="4" t="s">
        <v>27</v>
      </c>
      <c r="S3255" s="4" t="s">
        <v>27</v>
      </c>
    </row>
    <row r="3256" ht="12.75" customHeight="1">
      <c r="A3256" s="4">
        <v>3251.0</v>
      </c>
      <c r="B3256" s="4" t="s">
        <v>20</v>
      </c>
      <c r="C3256" s="4" t="s">
        <v>11541</v>
      </c>
      <c r="D3256" s="4" t="s">
        <v>69</v>
      </c>
      <c r="E3256" s="4" t="s">
        <v>111</v>
      </c>
      <c r="F3256" s="4" t="s">
        <v>11542</v>
      </c>
      <c r="G3256" s="4" t="s">
        <v>1136</v>
      </c>
      <c r="H3256" s="4" t="s">
        <v>26</v>
      </c>
      <c r="I3256" s="4" t="s">
        <v>27</v>
      </c>
      <c r="J3256" s="4" t="s">
        <v>27</v>
      </c>
      <c r="K3256" s="4" t="s">
        <v>1137</v>
      </c>
      <c r="L3256" s="4" t="s">
        <v>1138</v>
      </c>
      <c r="M3256" s="4" t="s">
        <v>100</v>
      </c>
      <c r="N3256" s="5">
        <v>43629.73366665509</v>
      </c>
      <c r="O3256" s="4" t="s">
        <v>101</v>
      </c>
      <c r="P3256" s="4" t="s">
        <v>1139</v>
      </c>
      <c r="Q3256" s="6">
        <v>43503.0</v>
      </c>
      <c r="R3256" s="4" t="s">
        <v>27</v>
      </c>
      <c r="S3256" s="4" t="s">
        <v>27</v>
      </c>
    </row>
    <row r="3257" ht="12.75" customHeight="1">
      <c r="A3257" s="4">
        <v>3252.0</v>
      </c>
      <c r="B3257" s="4" t="s">
        <v>20</v>
      </c>
      <c r="C3257" s="4" t="s">
        <v>11543</v>
      </c>
      <c r="D3257" s="4" t="s">
        <v>44</v>
      </c>
      <c r="E3257" s="4" t="s">
        <v>87</v>
      </c>
      <c r="F3257" s="4" t="s">
        <v>11544</v>
      </c>
      <c r="G3257" s="4" t="s">
        <v>1136</v>
      </c>
      <c r="H3257" s="4" t="s">
        <v>26</v>
      </c>
      <c r="I3257" s="4" t="s">
        <v>27</v>
      </c>
      <c r="J3257" s="4" t="s">
        <v>27</v>
      </c>
      <c r="K3257" s="4" t="s">
        <v>1137</v>
      </c>
      <c r="L3257" s="4" t="s">
        <v>1138</v>
      </c>
      <c r="M3257" s="4" t="s">
        <v>100</v>
      </c>
      <c r="N3257" s="5">
        <v>43629.73366648148</v>
      </c>
      <c r="O3257" s="4" t="s">
        <v>101</v>
      </c>
      <c r="P3257" s="4" t="s">
        <v>1139</v>
      </c>
      <c r="Q3257" s="6">
        <v>43456.0</v>
      </c>
      <c r="R3257" s="4" t="s">
        <v>27</v>
      </c>
      <c r="S3257" s="4" t="s">
        <v>27</v>
      </c>
    </row>
    <row r="3258" ht="12.75" customHeight="1">
      <c r="A3258" s="4">
        <v>3253.0</v>
      </c>
      <c r="B3258" s="4" t="s">
        <v>20</v>
      </c>
      <c r="C3258" s="4" t="s">
        <v>11545</v>
      </c>
      <c r="D3258" s="4" t="s">
        <v>44</v>
      </c>
      <c r="E3258" s="4" t="s">
        <v>23</v>
      </c>
      <c r="F3258" s="4" t="s">
        <v>11546</v>
      </c>
      <c r="G3258" s="4" t="s">
        <v>1136</v>
      </c>
      <c r="H3258" s="4" t="s">
        <v>26</v>
      </c>
      <c r="I3258" s="4" t="s">
        <v>27</v>
      </c>
      <c r="J3258" s="4" t="s">
        <v>27</v>
      </c>
      <c r="K3258" s="4" t="s">
        <v>1137</v>
      </c>
      <c r="L3258" s="4" t="s">
        <v>1138</v>
      </c>
      <c r="M3258" s="4" t="s">
        <v>100</v>
      </c>
      <c r="N3258" s="5">
        <v>43629.73366642361</v>
      </c>
      <c r="O3258" s="4" t="s">
        <v>101</v>
      </c>
      <c r="P3258" s="4" t="s">
        <v>1139</v>
      </c>
      <c r="Q3258" s="6">
        <v>43503.0</v>
      </c>
      <c r="R3258" s="4" t="s">
        <v>27</v>
      </c>
      <c r="S3258" s="4" t="s">
        <v>27</v>
      </c>
    </row>
    <row r="3259" ht="12.75" customHeight="1">
      <c r="A3259" s="4">
        <v>3254.0</v>
      </c>
      <c r="B3259" s="4" t="s">
        <v>20</v>
      </c>
      <c r="C3259" s="4" t="s">
        <v>11547</v>
      </c>
      <c r="D3259" s="4" t="s">
        <v>69</v>
      </c>
      <c r="E3259" s="4" t="s">
        <v>111</v>
      </c>
      <c r="F3259" s="4" t="s">
        <v>11548</v>
      </c>
      <c r="G3259" s="4" t="s">
        <v>1136</v>
      </c>
      <c r="H3259" s="4" t="s">
        <v>26</v>
      </c>
      <c r="I3259" s="4" t="s">
        <v>27</v>
      </c>
      <c r="J3259" s="4" t="s">
        <v>27</v>
      </c>
      <c r="K3259" s="4" t="s">
        <v>1137</v>
      </c>
      <c r="L3259" s="4" t="s">
        <v>1138</v>
      </c>
      <c r="M3259" s="4" t="s">
        <v>100</v>
      </c>
      <c r="N3259" s="5">
        <v>43629.73366636574</v>
      </c>
      <c r="O3259" s="4" t="s">
        <v>101</v>
      </c>
      <c r="P3259" s="4" t="s">
        <v>1139</v>
      </c>
      <c r="Q3259" s="6">
        <v>43517.0</v>
      </c>
      <c r="R3259" s="4" t="s">
        <v>27</v>
      </c>
      <c r="S3259" s="4" t="s">
        <v>27</v>
      </c>
    </row>
    <row r="3260" ht="12.75" customHeight="1">
      <c r="A3260" s="4">
        <v>3255.0</v>
      </c>
      <c r="B3260" s="4" t="s">
        <v>20</v>
      </c>
      <c r="C3260" s="4" t="s">
        <v>11549</v>
      </c>
      <c r="D3260" s="4" t="s">
        <v>69</v>
      </c>
      <c r="E3260" s="4" t="s">
        <v>111</v>
      </c>
      <c r="F3260" s="4" t="s">
        <v>11550</v>
      </c>
      <c r="G3260" s="4" t="s">
        <v>1136</v>
      </c>
      <c r="H3260" s="4" t="s">
        <v>26</v>
      </c>
      <c r="I3260" s="4" t="s">
        <v>27</v>
      </c>
      <c r="J3260" s="4" t="s">
        <v>27</v>
      </c>
      <c r="K3260" s="4" t="s">
        <v>1137</v>
      </c>
      <c r="L3260" s="4" t="s">
        <v>1138</v>
      </c>
      <c r="M3260" s="4" t="s">
        <v>100</v>
      </c>
      <c r="N3260" s="5">
        <v>43629.73366630787</v>
      </c>
      <c r="O3260" s="4" t="s">
        <v>101</v>
      </c>
      <c r="P3260" s="4" t="s">
        <v>1139</v>
      </c>
      <c r="Q3260" s="6">
        <v>43514.0</v>
      </c>
      <c r="R3260" s="4" t="s">
        <v>27</v>
      </c>
      <c r="S3260" s="4" t="s">
        <v>27</v>
      </c>
    </row>
    <row r="3261" ht="12.75" customHeight="1">
      <c r="A3261" s="4">
        <v>3256.0</v>
      </c>
      <c r="B3261" s="4" t="s">
        <v>20</v>
      </c>
      <c r="C3261" s="4" t="s">
        <v>11551</v>
      </c>
      <c r="D3261" s="4" t="s">
        <v>69</v>
      </c>
      <c r="E3261" s="4" t="s">
        <v>95</v>
      </c>
      <c r="F3261" s="4" t="s">
        <v>11552</v>
      </c>
      <c r="G3261" s="4" t="s">
        <v>1136</v>
      </c>
      <c r="H3261" s="4" t="s">
        <v>26</v>
      </c>
      <c r="I3261" s="4" t="s">
        <v>27</v>
      </c>
      <c r="J3261" s="4" t="s">
        <v>27</v>
      </c>
      <c r="K3261" s="4" t="s">
        <v>1137</v>
      </c>
      <c r="L3261" s="4" t="s">
        <v>1138</v>
      </c>
      <c r="M3261" s="4" t="s">
        <v>183</v>
      </c>
      <c r="N3261" s="5">
        <v>43629.733663576386</v>
      </c>
      <c r="O3261" s="4" t="s">
        <v>1275</v>
      </c>
      <c r="P3261" s="4" t="s">
        <v>1139</v>
      </c>
      <c r="Q3261" s="6">
        <v>43528.0</v>
      </c>
      <c r="R3261" s="4" t="s">
        <v>27</v>
      </c>
      <c r="S3261" s="4" t="s">
        <v>27</v>
      </c>
    </row>
    <row r="3262" ht="12.75" customHeight="1">
      <c r="A3262" s="4">
        <v>3257.0</v>
      </c>
      <c r="B3262" s="4" t="s">
        <v>20</v>
      </c>
      <c r="C3262" s="4" t="s">
        <v>11553</v>
      </c>
      <c r="D3262" s="4" t="s">
        <v>69</v>
      </c>
      <c r="E3262" s="4" t="s">
        <v>111</v>
      </c>
      <c r="F3262" s="4" t="s">
        <v>11554</v>
      </c>
      <c r="G3262" s="4" t="s">
        <v>1136</v>
      </c>
      <c r="H3262" s="4" t="s">
        <v>26</v>
      </c>
      <c r="I3262" s="4" t="s">
        <v>27</v>
      </c>
      <c r="J3262" s="4" t="s">
        <v>27</v>
      </c>
      <c r="K3262" s="4" t="s">
        <v>1137</v>
      </c>
      <c r="L3262" s="4" t="s">
        <v>1138</v>
      </c>
      <c r="M3262" s="4" t="s">
        <v>100</v>
      </c>
      <c r="N3262" s="5">
        <v>43629.73365729167</v>
      </c>
      <c r="O3262" s="4" t="s">
        <v>101</v>
      </c>
      <c r="P3262" s="4" t="s">
        <v>1139</v>
      </c>
      <c r="Q3262" s="6">
        <v>43511.0</v>
      </c>
      <c r="R3262" s="4" t="s">
        <v>27</v>
      </c>
      <c r="S3262" s="4" t="s">
        <v>27</v>
      </c>
    </row>
    <row r="3263" ht="12.75" customHeight="1">
      <c r="A3263" s="4">
        <v>3258.0</v>
      </c>
      <c r="B3263" s="4" t="s">
        <v>20</v>
      </c>
      <c r="C3263" s="4" t="s">
        <v>11555</v>
      </c>
      <c r="D3263" s="4" t="s">
        <v>44</v>
      </c>
      <c r="E3263" s="4" t="s">
        <v>111</v>
      </c>
      <c r="F3263" s="4" t="s">
        <v>11556</v>
      </c>
      <c r="G3263" s="4" t="s">
        <v>1136</v>
      </c>
      <c r="H3263" s="4" t="s">
        <v>26</v>
      </c>
      <c r="I3263" s="4" t="s">
        <v>27</v>
      </c>
      <c r="J3263" s="4" t="s">
        <v>27</v>
      </c>
      <c r="K3263" s="4" t="s">
        <v>1137</v>
      </c>
      <c r="L3263" s="4" t="s">
        <v>1138</v>
      </c>
      <c r="M3263" s="4" t="s">
        <v>100</v>
      </c>
      <c r="N3263" s="5">
        <v>43629.73364371528</v>
      </c>
      <c r="O3263" s="4" t="s">
        <v>101</v>
      </c>
      <c r="P3263" s="4" t="s">
        <v>1139</v>
      </c>
      <c r="Q3263" s="6">
        <v>43502.0</v>
      </c>
      <c r="R3263" s="4" t="s">
        <v>27</v>
      </c>
      <c r="S3263" s="4" t="s">
        <v>27</v>
      </c>
    </row>
    <row r="3264" ht="12.75" customHeight="1">
      <c r="A3264" s="4">
        <v>3259.0</v>
      </c>
      <c r="B3264" s="4" t="s">
        <v>20</v>
      </c>
      <c r="C3264" s="4" t="s">
        <v>11557</v>
      </c>
      <c r="D3264" s="4" t="s">
        <v>69</v>
      </c>
      <c r="E3264" s="4" t="s">
        <v>111</v>
      </c>
      <c r="F3264" s="4" t="s">
        <v>11558</v>
      </c>
      <c r="G3264" s="4" t="s">
        <v>1136</v>
      </c>
      <c r="H3264" s="4" t="s">
        <v>26</v>
      </c>
      <c r="I3264" s="4" t="s">
        <v>27</v>
      </c>
      <c r="J3264" s="4" t="s">
        <v>27</v>
      </c>
      <c r="K3264" s="4" t="s">
        <v>1137</v>
      </c>
      <c r="L3264" s="4" t="s">
        <v>1138</v>
      </c>
      <c r="M3264" s="4" t="s">
        <v>100</v>
      </c>
      <c r="N3264" s="5">
        <v>43629.73364215278</v>
      </c>
      <c r="O3264" s="4" t="s">
        <v>101</v>
      </c>
      <c r="P3264" s="4" t="s">
        <v>1139</v>
      </c>
      <c r="Q3264" s="6">
        <v>43528.0</v>
      </c>
      <c r="R3264" s="4" t="s">
        <v>27</v>
      </c>
      <c r="S3264" s="4" t="s">
        <v>27</v>
      </c>
    </row>
    <row r="3265" ht="12.75" customHeight="1">
      <c r="A3265" s="4">
        <v>3260.0</v>
      </c>
      <c r="B3265" s="4" t="s">
        <v>20</v>
      </c>
      <c r="C3265" s="4" t="s">
        <v>11559</v>
      </c>
      <c r="D3265" s="4" t="s">
        <v>1085</v>
      </c>
      <c r="E3265" s="4" t="s">
        <v>111</v>
      </c>
      <c r="F3265" s="4" t="s">
        <v>11560</v>
      </c>
      <c r="G3265" s="4" t="s">
        <v>1136</v>
      </c>
      <c r="H3265" s="4" t="s">
        <v>26</v>
      </c>
      <c r="I3265" s="4" t="s">
        <v>27</v>
      </c>
      <c r="J3265" s="4" t="s">
        <v>27</v>
      </c>
      <c r="K3265" s="4" t="s">
        <v>1137</v>
      </c>
      <c r="L3265" s="4" t="s">
        <v>1138</v>
      </c>
      <c r="M3265" s="4" t="s">
        <v>100</v>
      </c>
      <c r="N3265" s="5">
        <v>43629.73364209491</v>
      </c>
      <c r="O3265" s="4" t="s">
        <v>101</v>
      </c>
      <c r="P3265" s="4" t="s">
        <v>1139</v>
      </c>
      <c r="Q3265" s="6">
        <v>43500.0</v>
      </c>
      <c r="R3265" s="4" t="s">
        <v>27</v>
      </c>
      <c r="S3265" s="4" t="s">
        <v>27</v>
      </c>
    </row>
    <row r="3266" ht="12.75" customHeight="1">
      <c r="A3266" s="4">
        <v>3261.0</v>
      </c>
      <c r="B3266" s="4" t="s">
        <v>20</v>
      </c>
      <c r="C3266" s="4" t="s">
        <v>11561</v>
      </c>
      <c r="D3266" s="4" t="s">
        <v>44</v>
      </c>
      <c r="E3266" s="4" t="s">
        <v>62</v>
      </c>
      <c r="F3266" s="4" t="s">
        <v>11562</v>
      </c>
      <c r="G3266" s="4" t="s">
        <v>1136</v>
      </c>
      <c r="H3266" s="4" t="s">
        <v>26</v>
      </c>
      <c r="I3266" s="4" t="s">
        <v>27</v>
      </c>
      <c r="J3266" s="4" t="s">
        <v>27</v>
      </c>
      <c r="K3266" s="4" t="s">
        <v>1137</v>
      </c>
      <c r="L3266" s="4" t="s">
        <v>1138</v>
      </c>
      <c r="M3266" s="4" t="s">
        <v>100</v>
      </c>
      <c r="N3266" s="5">
        <v>43629.73364171296</v>
      </c>
      <c r="O3266" s="4" t="s">
        <v>699</v>
      </c>
      <c r="P3266" s="4" t="s">
        <v>1139</v>
      </c>
      <c r="Q3266" s="6">
        <v>43494.0</v>
      </c>
      <c r="R3266" s="4" t="s">
        <v>27</v>
      </c>
      <c r="S3266" s="4" t="s">
        <v>27</v>
      </c>
    </row>
    <row r="3267" ht="12.75" customHeight="1">
      <c r="A3267" s="4">
        <v>3262.0</v>
      </c>
      <c r="B3267" s="4" t="s">
        <v>20</v>
      </c>
      <c r="C3267" s="4" t="s">
        <v>11563</v>
      </c>
      <c r="D3267" s="4" t="s">
        <v>44</v>
      </c>
      <c r="E3267" s="4" t="s">
        <v>87</v>
      </c>
      <c r="F3267" s="4" t="s">
        <v>11564</v>
      </c>
      <c r="G3267" s="4" t="s">
        <v>1136</v>
      </c>
      <c r="H3267" s="4" t="s">
        <v>26</v>
      </c>
      <c r="I3267" s="4" t="s">
        <v>27</v>
      </c>
      <c r="J3267" s="4" t="s">
        <v>27</v>
      </c>
      <c r="K3267" s="4" t="s">
        <v>1137</v>
      </c>
      <c r="L3267" s="4" t="s">
        <v>1138</v>
      </c>
      <c r="M3267" s="4" t="s">
        <v>50</v>
      </c>
      <c r="N3267" s="5">
        <v>43629.733641493054</v>
      </c>
      <c r="O3267" s="4" t="s">
        <v>92</v>
      </c>
      <c r="P3267" s="4" t="s">
        <v>1139</v>
      </c>
      <c r="Q3267" s="6">
        <v>43566.0</v>
      </c>
      <c r="R3267" s="4" t="s">
        <v>27</v>
      </c>
      <c r="S3267" s="4" t="s">
        <v>27</v>
      </c>
    </row>
    <row r="3268" ht="12.75" customHeight="1">
      <c r="A3268" s="4">
        <v>3263.0</v>
      </c>
      <c r="B3268" s="4" t="s">
        <v>20</v>
      </c>
      <c r="C3268" s="4" t="s">
        <v>11565</v>
      </c>
      <c r="D3268" s="4" t="s">
        <v>69</v>
      </c>
      <c r="E3268" s="4" t="s">
        <v>45</v>
      </c>
      <c r="F3268" s="4" t="s">
        <v>11566</v>
      </c>
      <c r="G3268" s="4" t="s">
        <v>1136</v>
      </c>
      <c r="H3268" s="4" t="s">
        <v>26</v>
      </c>
      <c r="I3268" s="4" t="s">
        <v>27</v>
      </c>
      <c r="J3268" s="4" t="s">
        <v>27</v>
      </c>
      <c r="K3268" s="4" t="s">
        <v>1137</v>
      </c>
      <c r="L3268" s="4" t="s">
        <v>1138</v>
      </c>
      <c r="M3268" s="4" t="s">
        <v>100</v>
      </c>
      <c r="N3268" s="5">
        <v>43629.73364143519</v>
      </c>
      <c r="O3268" s="4" t="s">
        <v>801</v>
      </c>
      <c r="P3268" s="4" t="s">
        <v>1139</v>
      </c>
      <c r="Q3268" s="6">
        <v>43528.0</v>
      </c>
      <c r="R3268" s="4" t="s">
        <v>27</v>
      </c>
      <c r="S3268" s="4" t="s">
        <v>27</v>
      </c>
    </row>
    <row r="3269" ht="12.75" customHeight="1">
      <c r="A3269" s="4">
        <v>3264.0</v>
      </c>
      <c r="B3269" s="4" t="s">
        <v>20</v>
      </c>
      <c r="C3269" s="4" t="s">
        <v>11567</v>
      </c>
      <c r="D3269" s="4" t="s">
        <v>69</v>
      </c>
      <c r="E3269" s="4" t="s">
        <v>218</v>
      </c>
      <c r="F3269" s="4" t="s">
        <v>11568</v>
      </c>
      <c r="G3269" s="4" t="s">
        <v>1136</v>
      </c>
      <c r="H3269" s="4" t="s">
        <v>26</v>
      </c>
      <c r="I3269" s="4" t="s">
        <v>27</v>
      </c>
      <c r="J3269" s="4" t="s">
        <v>27</v>
      </c>
      <c r="K3269" s="4" t="s">
        <v>1137</v>
      </c>
      <c r="L3269" s="4" t="s">
        <v>1138</v>
      </c>
      <c r="M3269" s="4" t="s">
        <v>100</v>
      </c>
      <c r="N3269" s="5">
        <v>43629.733641377316</v>
      </c>
      <c r="O3269" s="4" t="s">
        <v>101</v>
      </c>
      <c r="P3269" s="4" t="s">
        <v>1139</v>
      </c>
      <c r="Q3269" s="6">
        <v>43495.0</v>
      </c>
      <c r="R3269" s="4" t="s">
        <v>27</v>
      </c>
      <c r="S3269" s="4" t="s">
        <v>27</v>
      </c>
    </row>
    <row r="3270" ht="12.75" customHeight="1">
      <c r="A3270" s="4">
        <v>3265.0</v>
      </c>
      <c r="B3270" s="4" t="s">
        <v>20</v>
      </c>
      <c r="C3270" s="4" t="s">
        <v>11569</v>
      </c>
      <c r="D3270" s="4" t="s">
        <v>44</v>
      </c>
      <c r="E3270" s="4" t="s">
        <v>95</v>
      </c>
      <c r="F3270" s="4" t="s">
        <v>11570</v>
      </c>
      <c r="G3270" s="4" t="s">
        <v>1136</v>
      </c>
      <c r="H3270" s="4" t="s">
        <v>26</v>
      </c>
      <c r="I3270" s="4" t="s">
        <v>27</v>
      </c>
      <c r="J3270" s="4" t="s">
        <v>27</v>
      </c>
      <c r="K3270" s="4" t="s">
        <v>1137</v>
      </c>
      <c r="L3270" s="4" t="s">
        <v>1138</v>
      </c>
      <c r="M3270" s="4" t="s">
        <v>100</v>
      </c>
      <c r="N3270" s="5">
        <v>43629.73364131944</v>
      </c>
      <c r="O3270" s="4" t="s">
        <v>342</v>
      </c>
      <c r="P3270" s="4" t="s">
        <v>1139</v>
      </c>
      <c r="Q3270" s="6">
        <v>43495.0</v>
      </c>
      <c r="R3270" s="4" t="s">
        <v>27</v>
      </c>
      <c r="S3270" s="4" t="s">
        <v>27</v>
      </c>
    </row>
    <row r="3271" ht="12.75" customHeight="1">
      <c r="A3271" s="4">
        <v>3266.0</v>
      </c>
      <c r="B3271" s="4" t="s">
        <v>20</v>
      </c>
      <c r="C3271" s="4" t="s">
        <v>11571</v>
      </c>
      <c r="D3271" s="4" t="s">
        <v>44</v>
      </c>
      <c r="E3271" s="4" t="s">
        <v>261</v>
      </c>
      <c r="F3271" s="4" t="s">
        <v>11572</v>
      </c>
      <c r="G3271" s="4" t="s">
        <v>1136</v>
      </c>
      <c r="H3271" s="4" t="s">
        <v>26</v>
      </c>
      <c r="I3271" s="4" t="s">
        <v>27</v>
      </c>
      <c r="J3271" s="4" t="s">
        <v>27</v>
      </c>
      <c r="K3271" s="4" t="s">
        <v>1137</v>
      </c>
      <c r="L3271" s="4" t="s">
        <v>1138</v>
      </c>
      <c r="M3271" s="4" t="s">
        <v>100</v>
      </c>
      <c r="N3271" s="5">
        <v>43629.73364126158</v>
      </c>
      <c r="O3271" s="4" t="s">
        <v>101</v>
      </c>
      <c r="P3271" s="4" t="s">
        <v>1139</v>
      </c>
      <c r="Q3271" s="6">
        <v>43502.0</v>
      </c>
      <c r="R3271" s="4" t="s">
        <v>27</v>
      </c>
      <c r="S3271" s="4" t="s">
        <v>27</v>
      </c>
    </row>
    <row r="3272" ht="12.75" customHeight="1">
      <c r="A3272" s="4">
        <v>3267.0</v>
      </c>
      <c r="B3272" s="4" t="s">
        <v>20</v>
      </c>
      <c r="C3272" s="4" t="s">
        <v>11573</v>
      </c>
      <c r="D3272" s="4" t="s">
        <v>11574</v>
      </c>
      <c r="E3272" s="4" t="s">
        <v>23</v>
      </c>
      <c r="F3272" s="4" t="s">
        <v>11575</v>
      </c>
      <c r="G3272" s="4" t="s">
        <v>1136</v>
      </c>
      <c r="H3272" s="4" t="s">
        <v>26</v>
      </c>
      <c r="I3272" s="4" t="s">
        <v>27</v>
      </c>
      <c r="J3272" s="4" t="s">
        <v>27</v>
      </c>
      <c r="K3272" s="4" t="s">
        <v>1137</v>
      </c>
      <c r="L3272" s="4" t="s">
        <v>1138</v>
      </c>
      <c r="M3272" s="4" t="s">
        <v>100</v>
      </c>
      <c r="N3272" s="5">
        <v>43629.733641203704</v>
      </c>
      <c r="O3272" s="4" t="s">
        <v>101</v>
      </c>
      <c r="P3272" s="4" t="s">
        <v>1139</v>
      </c>
      <c r="Q3272" s="6">
        <v>43503.0</v>
      </c>
      <c r="R3272" s="4" t="s">
        <v>27</v>
      </c>
      <c r="S3272" s="4" t="s">
        <v>27</v>
      </c>
    </row>
    <row r="3273" ht="12.75" customHeight="1">
      <c r="A3273" s="4">
        <v>3268.0</v>
      </c>
      <c r="B3273" s="4" t="s">
        <v>20</v>
      </c>
      <c r="C3273" s="4" t="s">
        <v>11576</v>
      </c>
      <c r="D3273" s="4" t="s">
        <v>69</v>
      </c>
      <c r="E3273" s="4" t="s">
        <v>353</v>
      </c>
      <c r="F3273" s="4" t="s">
        <v>11577</v>
      </c>
      <c r="G3273" s="4" t="s">
        <v>1136</v>
      </c>
      <c r="H3273" s="4" t="s">
        <v>26</v>
      </c>
      <c r="I3273" s="4" t="s">
        <v>27</v>
      </c>
      <c r="J3273" s="4" t="s">
        <v>27</v>
      </c>
      <c r="K3273" s="4" t="s">
        <v>1137</v>
      </c>
      <c r="L3273" s="4" t="s">
        <v>1138</v>
      </c>
      <c r="M3273" s="4" t="s">
        <v>191</v>
      </c>
      <c r="N3273" s="5">
        <v>43629.733641087965</v>
      </c>
      <c r="O3273" s="4" t="s">
        <v>1355</v>
      </c>
      <c r="P3273" s="4" t="s">
        <v>1139</v>
      </c>
      <c r="Q3273" s="6">
        <v>43528.0</v>
      </c>
      <c r="R3273" s="4" t="s">
        <v>27</v>
      </c>
      <c r="S3273" s="4" t="s">
        <v>27</v>
      </c>
    </row>
    <row r="3274" ht="12.75" customHeight="1">
      <c r="A3274" s="4">
        <v>3269.0</v>
      </c>
      <c r="B3274" s="4" t="s">
        <v>20</v>
      </c>
      <c r="C3274" s="4" t="s">
        <v>11578</v>
      </c>
      <c r="D3274" s="4" t="s">
        <v>69</v>
      </c>
      <c r="E3274" s="4" t="s">
        <v>149</v>
      </c>
      <c r="F3274" s="4" t="s">
        <v>11579</v>
      </c>
      <c r="G3274" s="4" t="s">
        <v>1136</v>
      </c>
      <c r="H3274" s="4" t="s">
        <v>26</v>
      </c>
      <c r="I3274" s="4" t="s">
        <v>27</v>
      </c>
      <c r="J3274" s="4" t="s">
        <v>27</v>
      </c>
      <c r="K3274" s="4" t="s">
        <v>1137</v>
      </c>
      <c r="L3274" s="4" t="s">
        <v>1138</v>
      </c>
      <c r="M3274" s="4" t="s">
        <v>100</v>
      </c>
      <c r="N3274" s="5">
        <v>43629.73364103009</v>
      </c>
      <c r="O3274" s="4" t="s">
        <v>125</v>
      </c>
      <c r="P3274" s="4" t="s">
        <v>1139</v>
      </c>
      <c r="Q3274" s="6">
        <v>43511.0</v>
      </c>
      <c r="R3274" s="4" t="s">
        <v>27</v>
      </c>
      <c r="S3274" s="4" t="s">
        <v>27</v>
      </c>
    </row>
    <row r="3275" ht="12.75" customHeight="1">
      <c r="A3275" s="4">
        <v>3270.0</v>
      </c>
      <c r="B3275" s="4" t="s">
        <v>20</v>
      </c>
      <c r="C3275" s="4" t="s">
        <v>11580</v>
      </c>
      <c r="D3275" s="4" t="s">
        <v>370</v>
      </c>
      <c r="E3275" s="4" t="s">
        <v>54</v>
      </c>
      <c r="F3275" s="4" t="s">
        <v>11581</v>
      </c>
      <c r="G3275" s="4" t="s">
        <v>1136</v>
      </c>
      <c r="H3275" s="4" t="s">
        <v>26</v>
      </c>
      <c r="I3275" s="4" t="s">
        <v>27</v>
      </c>
      <c r="J3275" s="4" t="s">
        <v>27</v>
      </c>
      <c r="K3275" s="4" t="s">
        <v>1137</v>
      </c>
      <c r="L3275" s="4" t="s">
        <v>1138</v>
      </c>
      <c r="M3275" s="4" t="s">
        <v>100</v>
      </c>
      <c r="N3275" s="5">
        <v>43629.733637881945</v>
      </c>
      <c r="O3275" s="4" t="s">
        <v>342</v>
      </c>
      <c r="P3275" s="4" t="s">
        <v>1139</v>
      </c>
      <c r="Q3275" s="6">
        <v>43493.0</v>
      </c>
      <c r="R3275" s="4" t="s">
        <v>27</v>
      </c>
      <c r="S3275" s="4" t="s">
        <v>27</v>
      </c>
    </row>
    <row r="3276" ht="12.75" customHeight="1">
      <c r="A3276" s="4">
        <v>3271.0</v>
      </c>
      <c r="B3276" s="4" t="s">
        <v>20</v>
      </c>
      <c r="C3276" s="4" t="s">
        <v>11582</v>
      </c>
      <c r="D3276" s="4" t="s">
        <v>69</v>
      </c>
      <c r="E3276" s="4" t="s">
        <v>95</v>
      </c>
      <c r="F3276" s="4" t="s">
        <v>11583</v>
      </c>
      <c r="G3276" s="4" t="s">
        <v>1142</v>
      </c>
      <c r="H3276" s="4" t="s">
        <v>26</v>
      </c>
      <c r="I3276" s="4" t="s">
        <v>27</v>
      </c>
      <c r="J3276" s="4" t="s">
        <v>27</v>
      </c>
      <c r="K3276" s="4" t="s">
        <v>1143</v>
      </c>
      <c r="L3276" s="4" t="s">
        <v>1144</v>
      </c>
      <c r="M3276" s="4" t="s">
        <v>100</v>
      </c>
      <c r="N3276" s="5">
        <v>43629.72529392361</v>
      </c>
      <c r="O3276" s="4" t="s">
        <v>101</v>
      </c>
      <c r="P3276" s="4" t="s">
        <v>1146</v>
      </c>
      <c r="Q3276" s="6">
        <v>43463.0</v>
      </c>
      <c r="R3276" s="4" t="s">
        <v>27</v>
      </c>
      <c r="S3276" s="4" t="s">
        <v>27</v>
      </c>
    </row>
    <row r="3277" ht="12.75" customHeight="1">
      <c r="A3277" s="4">
        <v>3272.0</v>
      </c>
      <c r="B3277" s="4" t="s">
        <v>20</v>
      </c>
      <c r="C3277" s="4" t="s">
        <v>11584</v>
      </c>
      <c r="D3277" s="4" t="s">
        <v>69</v>
      </c>
      <c r="E3277" s="4" t="s">
        <v>111</v>
      </c>
      <c r="F3277" s="4" t="s">
        <v>11585</v>
      </c>
      <c r="G3277" s="4" t="s">
        <v>1142</v>
      </c>
      <c r="H3277" s="4" t="s">
        <v>26</v>
      </c>
      <c r="I3277" s="4" t="s">
        <v>27</v>
      </c>
      <c r="J3277" s="4" t="s">
        <v>27</v>
      </c>
      <c r="K3277" s="4" t="s">
        <v>1143</v>
      </c>
      <c r="L3277" s="4" t="s">
        <v>1144</v>
      </c>
      <c r="M3277" s="4" t="s">
        <v>100</v>
      </c>
      <c r="N3277" s="5">
        <v>43629.725293854164</v>
      </c>
      <c r="O3277" s="4" t="s">
        <v>101</v>
      </c>
      <c r="P3277" s="4" t="s">
        <v>1146</v>
      </c>
      <c r="Q3277" s="6">
        <v>43522.0</v>
      </c>
      <c r="R3277" s="4" t="s">
        <v>27</v>
      </c>
      <c r="S3277" s="4" t="s">
        <v>27</v>
      </c>
    </row>
    <row r="3278" ht="12.75" customHeight="1">
      <c r="A3278" s="4">
        <v>3273.0</v>
      </c>
      <c r="B3278" s="4" t="s">
        <v>20</v>
      </c>
      <c r="C3278" s="4" t="s">
        <v>11586</v>
      </c>
      <c r="D3278" s="4" t="s">
        <v>69</v>
      </c>
      <c r="E3278" s="4" t="s">
        <v>149</v>
      </c>
      <c r="F3278" s="4" t="s">
        <v>11587</v>
      </c>
      <c r="G3278" s="4" t="s">
        <v>1142</v>
      </c>
      <c r="H3278" s="4" t="s">
        <v>26</v>
      </c>
      <c r="I3278" s="4" t="s">
        <v>27</v>
      </c>
      <c r="J3278" s="4" t="s">
        <v>27</v>
      </c>
      <c r="K3278" s="4" t="s">
        <v>1143</v>
      </c>
      <c r="L3278" s="4" t="s">
        <v>1144</v>
      </c>
      <c r="M3278" s="4" t="s">
        <v>100</v>
      </c>
      <c r="N3278" s="5">
        <v>43629.72528409722</v>
      </c>
      <c r="O3278" s="4" t="s">
        <v>125</v>
      </c>
      <c r="P3278" s="4" t="s">
        <v>1146</v>
      </c>
      <c r="Q3278" s="6">
        <v>43512.0</v>
      </c>
      <c r="R3278" s="4" t="s">
        <v>27</v>
      </c>
      <c r="S3278" s="4" t="s">
        <v>27</v>
      </c>
    </row>
    <row r="3279" ht="12.75" customHeight="1">
      <c r="A3279" s="4">
        <v>3274.0</v>
      </c>
      <c r="B3279" s="4" t="s">
        <v>20</v>
      </c>
      <c r="C3279" s="4" t="s">
        <v>11588</v>
      </c>
      <c r="D3279" s="4" t="s">
        <v>69</v>
      </c>
      <c r="E3279" s="4" t="s">
        <v>23</v>
      </c>
      <c r="F3279" s="4" t="s">
        <v>11589</v>
      </c>
      <c r="G3279" s="4" t="s">
        <v>1142</v>
      </c>
      <c r="H3279" s="4" t="s">
        <v>26</v>
      </c>
      <c r="I3279" s="4" t="s">
        <v>27</v>
      </c>
      <c r="J3279" s="4" t="s">
        <v>27</v>
      </c>
      <c r="K3279" s="4" t="s">
        <v>1143</v>
      </c>
      <c r="L3279" s="4" t="s">
        <v>1144</v>
      </c>
      <c r="M3279" s="4" t="s">
        <v>100</v>
      </c>
      <c r="N3279" s="5">
        <v>43629.72528290509</v>
      </c>
      <c r="O3279" s="4" t="s">
        <v>101</v>
      </c>
      <c r="P3279" s="4" t="s">
        <v>1146</v>
      </c>
      <c r="Q3279" s="6">
        <v>43500.0</v>
      </c>
      <c r="R3279" s="4" t="s">
        <v>27</v>
      </c>
      <c r="S3279" s="4" t="s">
        <v>27</v>
      </c>
    </row>
    <row r="3280" ht="12.75" customHeight="1">
      <c r="A3280" s="4">
        <v>3275.0</v>
      </c>
      <c r="B3280" s="4" t="s">
        <v>20</v>
      </c>
      <c r="C3280" s="4" t="s">
        <v>11590</v>
      </c>
      <c r="D3280" s="4" t="s">
        <v>69</v>
      </c>
      <c r="E3280" s="4" t="s">
        <v>111</v>
      </c>
      <c r="F3280" s="4" t="s">
        <v>11591</v>
      </c>
      <c r="G3280" s="4" t="s">
        <v>1142</v>
      </c>
      <c r="H3280" s="4" t="s">
        <v>26</v>
      </c>
      <c r="I3280" s="4" t="s">
        <v>27</v>
      </c>
      <c r="J3280" s="4" t="s">
        <v>27</v>
      </c>
      <c r="K3280" s="4" t="s">
        <v>1143</v>
      </c>
      <c r="L3280" s="4" t="s">
        <v>1144</v>
      </c>
      <c r="M3280" s="4" t="s">
        <v>100</v>
      </c>
      <c r="N3280" s="5">
        <v>43629.72528283565</v>
      </c>
      <c r="O3280" s="4" t="s">
        <v>101</v>
      </c>
      <c r="P3280" s="4" t="s">
        <v>1146</v>
      </c>
      <c r="Q3280" s="6">
        <v>43487.0</v>
      </c>
      <c r="R3280" s="4" t="s">
        <v>27</v>
      </c>
      <c r="S3280" s="4" t="s">
        <v>27</v>
      </c>
    </row>
    <row r="3281" ht="12.75" customHeight="1">
      <c r="A3281" s="4">
        <v>3276.0</v>
      </c>
      <c r="B3281" s="4" t="s">
        <v>20</v>
      </c>
      <c r="C3281" s="4" t="s">
        <v>11592</v>
      </c>
      <c r="D3281" s="4" t="s">
        <v>69</v>
      </c>
      <c r="E3281" s="4" t="s">
        <v>111</v>
      </c>
      <c r="F3281" s="4" t="s">
        <v>11593</v>
      </c>
      <c r="G3281" s="4" t="s">
        <v>1142</v>
      </c>
      <c r="H3281" s="4" t="s">
        <v>26</v>
      </c>
      <c r="I3281" s="4" t="s">
        <v>27</v>
      </c>
      <c r="J3281" s="4" t="s">
        <v>27</v>
      </c>
      <c r="K3281" s="4" t="s">
        <v>1143</v>
      </c>
      <c r="L3281" s="4" t="s">
        <v>1144</v>
      </c>
      <c r="M3281" s="4" t="s">
        <v>100</v>
      </c>
      <c r="N3281" s="5">
        <v>43629.72528104167</v>
      </c>
      <c r="O3281" s="4" t="s">
        <v>101</v>
      </c>
      <c r="P3281" s="4" t="s">
        <v>1146</v>
      </c>
      <c r="Q3281" s="6">
        <v>43537.0</v>
      </c>
      <c r="R3281" s="4" t="s">
        <v>27</v>
      </c>
      <c r="S3281" s="4" t="s">
        <v>27</v>
      </c>
    </row>
    <row r="3282" ht="12.75" customHeight="1">
      <c r="A3282" s="4">
        <v>3277.0</v>
      </c>
      <c r="B3282" s="4" t="s">
        <v>20</v>
      </c>
      <c r="C3282" s="4" t="s">
        <v>11594</v>
      </c>
      <c r="D3282" s="4" t="s">
        <v>44</v>
      </c>
      <c r="E3282" s="4" t="s">
        <v>111</v>
      </c>
      <c r="F3282" s="4" t="s">
        <v>11595</v>
      </c>
      <c r="G3282" s="4" t="s">
        <v>1142</v>
      </c>
      <c r="H3282" s="4" t="s">
        <v>26</v>
      </c>
      <c r="I3282" s="4" t="s">
        <v>27</v>
      </c>
      <c r="J3282" s="4" t="s">
        <v>27</v>
      </c>
      <c r="K3282" s="4" t="s">
        <v>1143</v>
      </c>
      <c r="L3282" s="4" t="s">
        <v>1144</v>
      </c>
      <c r="M3282" s="4" t="s">
        <v>100</v>
      </c>
      <c r="N3282" s="5">
        <v>43629.72528082176</v>
      </c>
      <c r="O3282" s="4" t="s">
        <v>101</v>
      </c>
      <c r="P3282" s="4" t="s">
        <v>1146</v>
      </c>
      <c r="Q3282" s="6">
        <v>43539.0</v>
      </c>
      <c r="R3282" s="4" t="s">
        <v>27</v>
      </c>
      <c r="S3282" s="4" t="s">
        <v>27</v>
      </c>
    </row>
    <row r="3283" ht="12.75" customHeight="1">
      <c r="A3283" s="4">
        <v>3278.0</v>
      </c>
      <c r="B3283" s="4" t="s">
        <v>20</v>
      </c>
      <c r="C3283" s="4" t="s">
        <v>11596</v>
      </c>
      <c r="D3283" s="4" t="s">
        <v>44</v>
      </c>
      <c r="E3283" s="4" t="s">
        <v>353</v>
      </c>
      <c r="F3283" s="4" t="s">
        <v>11597</v>
      </c>
      <c r="G3283" s="4" t="s">
        <v>1142</v>
      </c>
      <c r="H3283" s="4" t="s">
        <v>26</v>
      </c>
      <c r="I3283" s="4" t="s">
        <v>27</v>
      </c>
      <c r="J3283" s="4" t="s">
        <v>27</v>
      </c>
      <c r="K3283" s="4" t="s">
        <v>1143</v>
      </c>
      <c r="L3283" s="4" t="s">
        <v>1144</v>
      </c>
      <c r="M3283" s="4" t="s">
        <v>100</v>
      </c>
      <c r="N3283" s="5">
        <v>43629.72527876157</v>
      </c>
      <c r="O3283" s="4" t="s">
        <v>801</v>
      </c>
      <c r="P3283" s="4" t="s">
        <v>1146</v>
      </c>
      <c r="Q3283" s="6">
        <v>43521.0</v>
      </c>
      <c r="R3283" s="4" t="s">
        <v>27</v>
      </c>
      <c r="S3283" s="4" t="s">
        <v>27</v>
      </c>
    </row>
    <row r="3284" ht="12.75" customHeight="1">
      <c r="A3284" s="4">
        <v>3279.0</v>
      </c>
      <c r="B3284" s="4" t="s">
        <v>20</v>
      </c>
      <c r="C3284" s="4" t="s">
        <v>11598</v>
      </c>
      <c r="D3284" s="4" t="s">
        <v>44</v>
      </c>
      <c r="E3284" s="4" t="s">
        <v>54</v>
      </c>
      <c r="F3284" s="4" t="s">
        <v>11599</v>
      </c>
      <c r="G3284" s="4" t="s">
        <v>1142</v>
      </c>
      <c r="H3284" s="4" t="s">
        <v>26</v>
      </c>
      <c r="I3284" s="4" t="s">
        <v>27</v>
      </c>
      <c r="J3284" s="4" t="s">
        <v>27</v>
      </c>
      <c r="K3284" s="4" t="s">
        <v>1143</v>
      </c>
      <c r="L3284" s="4" t="s">
        <v>1144</v>
      </c>
      <c r="M3284" s="4" t="s">
        <v>100</v>
      </c>
      <c r="N3284" s="5">
        <v>43629.725277708334</v>
      </c>
      <c r="O3284" s="4" t="s">
        <v>101</v>
      </c>
      <c r="P3284" s="4" t="s">
        <v>1146</v>
      </c>
      <c r="Q3284" s="6">
        <v>43501.0</v>
      </c>
      <c r="R3284" s="4" t="s">
        <v>27</v>
      </c>
      <c r="S3284" s="4" t="s">
        <v>27</v>
      </c>
    </row>
    <row r="3285" ht="12.75" customHeight="1">
      <c r="A3285" s="4">
        <v>3280.0</v>
      </c>
      <c r="B3285" s="4" t="s">
        <v>20</v>
      </c>
      <c r="C3285" s="4" t="s">
        <v>11600</v>
      </c>
      <c r="D3285" s="4" t="s">
        <v>69</v>
      </c>
      <c r="E3285" s="4" t="s">
        <v>149</v>
      </c>
      <c r="F3285" s="4" t="s">
        <v>11601</v>
      </c>
      <c r="G3285" s="4" t="s">
        <v>1142</v>
      </c>
      <c r="H3285" s="4" t="s">
        <v>26</v>
      </c>
      <c r="I3285" s="4" t="s">
        <v>27</v>
      </c>
      <c r="J3285" s="4" t="s">
        <v>27</v>
      </c>
      <c r="K3285" s="4" t="s">
        <v>1143</v>
      </c>
      <c r="L3285" s="4" t="s">
        <v>1144</v>
      </c>
      <c r="M3285" s="4" t="s">
        <v>100</v>
      </c>
      <c r="N3285" s="5">
        <v>43629.72527765046</v>
      </c>
      <c r="O3285" s="4" t="s">
        <v>125</v>
      </c>
      <c r="P3285" s="4" t="s">
        <v>1146</v>
      </c>
      <c r="Q3285" s="6">
        <v>43500.0</v>
      </c>
      <c r="R3285" s="4" t="s">
        <v>27</v>
      </c>
      <c r="S3285" s="4" t="s">
        <v>27</v>
      </c>
    </row>
    <row r="3286" ht="12.75" customHeight="1">
      <c r="A3286" s="4">
        <v>3281.0</v>
      </c>
      <c r="B3286" s="4" t="s">
        <v>20</v>
      </c>
      <c r="C3286" s="4" t="s">
        <v>11602</v>
      </c>
      <c r="D3286" s="4" t="s">
        <v>69</v>
      </c>
      <c r="E3286" s="4" t="s">
        <v>95</v>
      </c>
      <c r="F3286" s="4" t="s">
        <v>11603</v>
      </c>
      <c r="G3286" s="4" t="s">
        <v>1142</v>
      </c>
      <c r="H3286" s="4" t="s">
        <v>26</v>
      </c>
      <c r="I3286" s="4" t="s">
        <v>27</v>
      </c>
      <c r="J3286" s="4" t="s">
        <v>27</v>
      </c>
      <c r="K3286" s="4" t="s">
        <v>1143</v>
      </c>
      <c r="L3286" s="4" t="s">
        <v>1144</v>
      </c>
      <c r="M3286" s="4" t="s">
        <v>100</v>
      </c>
      <c r="N3286" s="5">
        <v>43629.72527738426</v>
      </c>
      <c r="O3286" s="4" t="s">
        <v>125</v>
      </c>
      <c r="P3286" s="4" t="s">
        <v>1146</v>
      </c>
      <c r="Q3286" s="6">
        <v>43447.0</v>
      </c>
      <c r="R3286" s="4" t="s">
        <v>27</v>
      </c>
      <c r="S3286" s="4" t="s">
        <v>27</v>
      </c>
    </row>
    <row r="3287" ht="12.75" customHeight="1">
      <c r="A3287" s="4">
        <v>3282.0</v>
      </c>
      <c r="B3287" s="4" t="s">
        <v>20</v>
      </c>
      <c r="C3287" s="4" t="s">
        <v>11604</v>
      </c>
      <c r="D3287" s="4" t="s">
        <v>69</v>
      </c>
      <c r="E3287" s="4" t="s">
        <v>95</v>
      </c>
      <c r="F3287" s="4" t="s">
        <v>11605</v>
      </c>
      <c r="G3287" s="4" t="s">
        <v>1142</v>
      </c>
      <c r="H3287" s="4" t="s">
        <v>26</v>
      </c>
      <c r="I3287" s="4" t="s">
        <v>27</v>
      </c>
      <c r="J3287" s="4" t="s">
        <v>27</v>
      </c>
      <c r="K3287" s="4" t="s">
        <v>1143</v>
      </c>
      <c r="L3287" s="4" t="s">
        <v>1144</v>
      </c>
      <c r="M3287" s="4" t="s">
        <v>100</v>
      </c>
      <c r="N3287" s="5">
        <v>43629.72527732639</v>
      </c>
      <c r="O3287" s="4" t="s">
        <v>101</v>
      </c>
      <c r="P3287" s="4" t="s">
        <v>1146</v>
      </c>
      <c r="Q3287" s="6">
        <v>43599.0</v>
      </c>
      <c r="R3287" s="4" t="s">
        <v>27</v>
      </c>
      <c r="S3287" s="4" t="s">
        <v>27</v>
      </c>
    </row>
    <row r="3288" ht="12.75" customHeight="1">
      <c r="A3288" s="4">
        <v>3283.0</v>
      </c>
      <c r="B3288" s="4" t="s">
        <v>20</v>
      </c>
      <c r="C3288" s="4" t="s">
        <v>11606</v>
      </c>
      <c r="D3288" s="4" t="s">
        <v>69</v>
      </c>
      <c r="E3288" s="4" t="s">
        <v>23</v>
      </c>
      <c r="F3288" s="4" t="s">
        <v>11607</v>
      </c>
      <c r="G3288" s="4" t="s">
        <v>1142</v>
      </c>
      <c r="H3288" s="4" t="s">
        <v>26</v>
      </c>
      <c r="I3288" s="4" t="s">
        <v>27</v>
      </c>
      <c r="J3288" s="4" t="s">
        <v>27</v>
      </c>
      <c r="K3288" s="4" t="s">
        <v>1143</v>
      </c>
      <c r="L3288" s="4" t="s">
        <v>1144</v>
      </c>
      <c r="M3288" s="4" t="s">
        <v>100</v>
      </c>
      <c r="N3288" s="5">
        <v>43629.72527715278</v>
      </c>
      <c r="O3288" s="4" t="s">
        <v>101</v>
      </c>
      <c r="P3288" s="4" t="s">
        <v>1146</v>
      </c>
      <c r="Q3288" s="6">
        <v>43488.0</v>
      </c>
      <c r="R3288" s="4" t="s">
        <v>27</v>
      </c>
      <c r="S3288" s="4" t="s">
        <v>27</v>
      </c>
    </row>
    <row r="3289" ht="12.75" customHeight="1">
      <c r="A3289" s="4">
        <v>3284.0</v>
      </c>
      <c r="B3289" s="4" t="s">
        <v>20</v>
      </c>
      <c r="C3289" s="4" t="s">
        <v>11608</v>
      </c>
      <c r="D3289" s="4" t="s">
        <v>69</v>
      </c>
      <c r="E3289" s="4" t="s">
        <v>23</v>
      </c>
      <c r="F3289" s="4" t="s">
        <v>11609</v>
      </c>
      <c r="G3289" s="4" t="s">
        <v>1142</v>
      </c>
      <c r="H3289" s="4" t="s">
        <v>26</v>
      </c>
      <c r="I3289" s="4" t="s">
        <v>27</v>
      </c>
      <c r="J3289" s="4" t="s">
        <v>27</v>
      </c>
      <c r="K3289" s="4" t="s">
        <v>1143</v>
      </c>
      <c r="L3289" s="4" t="s">
        <v>1144</v>
      </c>
      <c r="M3289" s="4" t="s">
        <v>100</v>
      </c>
      <c r="N3289" s="5">
        <v>43629.725277094905</v>
      </c>
      <c r="O3289" s="4" t="s">
        <v>101</v>
      </c>
      <c r="P3289" s="4" t="s">
        <v>1146</v>
      </c>
      <c r="Q3289" s="6">
        <v>43498.0</v>
      </c>
      <c r="R3289" s="4" t="s">
        <v>27</v>
      </c>
      <c r="S3289" s="4" t="s">
        <v>27</v>
      </c>
    </row>
    <row r="3290" ht="12.75" customHeight="1">
      <c r="A3290" s="4">
        <v>3285.0</v>
      </c>
      <c r="B3290" s="4" t="s">
        <v>20</v>
      </c>
      <c r="C3290" s="4" t="s">
        <v>11610</v>
      </c>
      <c r="D3290" s="4" t="s">
        <v>69</v>
      </c>
      <c r="E3290" s="4" t="s">
        <v>111</v>
      </c>
      <c r="F3290" s="4" t="s">
        <v>11611</v>
      </c>
      <c r="G3290" s="4" t="s">
        <v>1142</v>
      </c>
      <c r="H3290" s="4" t="s">
        <v>26</v>
      </c>
      <c r="I3290" s="4" t="s">
        <v>27</v>
      </c>
      <c r="J3290" s="4" t="s">
        <v>27</v>
      </c>
      <c r="K3290" s="4" t="s">
        <v>1143</v>
      </c>
      <c r="L3290" s="4" t="s">
        <v>1144</v>
      </c>
      <c r="M3290" s="4" t="s">
        <v>100</v>
      </c>
      <c r="N3290" s="5">
        <v>43629.72527703704</v>
      </c>
      <c r="O3290" s="4" t="s">
        <v>101</v>
      </c>
      <c r="P3290" s="4" t="s">
        <v>1146</v>
      </c>
      <c r="Q3290" s="6">
        <v>43500.0</v>
      </c>
      <c r="R3290" s="4" t="s">
        <v>27</v>
      </c>
      <c r="S3290" s="4" t="s">
        <v>27</v>
      </c>
    </row>
    <row r="3291" ht="12.75" customHeight="1">
      <c r="A3291" s="4">
        <v>3286.0</v>
      </c>
      <c r="B3291" s="4" t="s">
        <v>20</v>
      </c>
      <c r="C3291" s="4" t="s">
        <v>11612</v>
      </c>
      <c r="D3291" s="4" t="s">
        <v>44</v>
      </c>
      <c r="E3291" s="4" t="s">
        <v>111</v>
      </c>
      <c r="F3291" s="4" t="s">
        <v>11613</v>
      </c>
      <c r="G3291" s="4" t="s">
        <v>1142</v>
      </c>
      <c r="H3291" s="4" t="s">
        <v>26</v>
      </c>
      <c r="I3291" s="4" t="s">
        <v>27</v>
      </c>
      <c r="J3291" s="4" t="s">
        <v>27</v>
      </c>
      <c r="K3291" s="4" t="s">
        <v>1143</v>
      </c>
      <c r="L3291" s="4" t="s">
        <v>1144</v>
      </c>
      <c r="M3291" s="4" t="s">
        <v>100</v>
      </c>
      <c r="N3291" s="5">
        <v>43629.72527697917</v>
      </c>
      <c r="O3291" s="4" t="s">
        <v>101</v>
      </c>
      <c r="P3291" s="4" t="s">
        <v>1146</v>
      </c>
      <c r="Q3291" s="6">
        <v>43501.0</v>
      </c>
      <c r="R3291" s="4" t="s">
        <v>27</v>
      </c>
      <c r="S3291" s="4" t="s">
        <v>27</v>
      </c>
    </row>
    <row r="3292" ht="12.75" customHeight="1">
      <c r="A3292" s="4">
        <v>3287.0</v>
      </c>
      <c r="B3292" s="4" t="s">
        <v>20</v>
      </c>
      <c r="C3292" s="4" t="s">
        <v>11614</v>
      </c>
      <c r="D3292" s="4" t="s">
        <v>69</v>
      </c>
      <c r="E3292" s="4" t="s">
        <v>111</v>
      </c>
      <c r="F3292" s="4" t="s">
        <v>11615</v>
      </c>
      <c r="G3292" s="4" t="s">
        <v>1142</v>
      </c>
      <c r="H3292" s="4" t="s">
        <v>26</v>
      </c>
      <c r="I3292" s="4" t="s">
        <v>27</v>
      </c>
      <c r="J3292" s="4" t="s">
        <v>27</v>
      </c>
      <c r="K3292" s="4" t="s">
        <v>1143</v>
      </c>
      <c r="L3292" s="4" t="s">
        <v>1144</v>
      </c>
      <c r="M3292" s="4" t="s">
        <v>100</v>
      </c>
      <c r="N3292" s="5">
        <v>43629.72527686343</v>
      </c>
      <c r="O3292" s="4" t="s">
        <v>101</v>
      </c>
      <c r="P3292" s="4" t="s">
        <v>1146</v>
      </c>
      <c r="Q3292" s="6">
        <v>43453.0</v>
      </c>
      <c r="R3292" s="4" t="s">
        <v>27</v>
      </c>
      <c r="S3292" s="4" t="s">
        <v>27</v>
      </c>
    </row>
    <row r="3293" ht="12.75" customHeight="1">
      <c r="A3293" s="4">
        <v>3288.0</v>
      </c>
      <c r="B3293" s="4" t="s">
        <v>20</v>
      </c>
      <c r="C3293" s="4" t="s">
        <v>11616</v>
      </c>
      <c r="D3293" s="4" t="s">
        <v>69</v>
      </c>
      <c r="E3293" s="4" t="s">
        <v>149</v>
      </c>
      <c r="F3293" s="4" t="s">
        <v>11617</v>
      </c>
      <c r="G3293" s="4" t="s">
        <v>1142</v>
      </c>
      <c r="H3293" s="4" t="s">
        <v>26</v>
      </c>
      <c r="I3293" s="4" t="s">
        <v>27</v>
      </c>
      <c r="J3293" s="4" t="s">
        <v>27</v>
      </c>
      <c r="K3293" s="4" t="s">
        <v>1143</v>
      </c>
      <c r="L3293" s="4" t="s">
        <v>1144</v>
      </c>
      <c r="M3293" s="4" t="s">
        <v>100</v>
      </c>
      <c r="N3293" s="5">
        <v>43629.72527679398</v>
      </c>
      <c r="O3293" s="4" t="s">
        <v>125</v>
      </c>
      <c r="P3293" s="4" t="s">
        <v>1146</v>
      </c>
      <c r="Q3293" s="6">
        <v>43451.0</v>
      </c>
      <c r="R3293" s="4" t="s">
        <v>27</v>
      </c>
      <c r="S3293" s="4" t="s">
        <v>27</v>
      </c>
    </row>
    <row r="3294" ht="12.75" customHeight="1">
      <c r="A3294" s="4">
        <v>3289.0</v>
      </c>
      <c r="B3294" s="4" t="s">
        <v>20</v>
      </c>
      <c r="C3294" s="4" t="s">
        <v>11618</v>
      </c>
      <c r="D3294" s="4" t="s">
        <v>69</v>
      </c>
      <c r="E3294" s="4" t="s">
        <v>87</v>
      </c>
      <c r="F3294" s="4" t="s">
        <v>11619</v>
      </c>
      <c r="G3294" s="4" t="s">
        <v>1142</v>
      </c>
      <c r="H3294" s="4" t="s">
        <v>26</v>
      </c>
      <c r="I3294" s="4" t="s">
        <v>27</v>
      </c>
      <c r="J3294" s="4" t="s">
        <v>27</v>
      </c>
      <c r="K3294" s="4" t="s">
        <v>1143</v>
      </c>
      <c r="L3294" s="4" t="s">
        <v>1144</v>
      </c>
      <c r="M3294" s="4" t="s">
        <v>100</v>
      </c>
      <c r="N3294" s="5">
        <v>43629.72527652778</v>
      </c>
      <c r="O3294" s="4" t="s">
        <v>101</v>
      </c>
      <c r="P3294" s="4" t="s">
        <v>1146</v>
      </c>
      <c r="Q3294" s="6">
        <v>43496.0</v>
      </c>
      <c r="R3294" s="4" t="s">
        <v>27</v>
      </c>
      <c r="S3294" s="4" t="s">
        <v>27</v>
      </c>
    </row>
    <row r="3295" ht="12.75" customHeight="1">
      <c r="A3295" s="4">
        <v>3290.0</v>
      </c>
      <c r="B3295" s="4" t="s">
        <v>20</v>
      </c>
      <c r="C3295" s="4" t="s">
        <v>11620</v>
      </c>
      <c r="D3295" s="4" t="s">
        <v>44</v>
      </c>
      <c r="E3295" s="4" t="s">
        <v>111</v>
      </c>
      <c r="F3295" s="4" t="s">
        <v>11621</v>
      </c>
      <c r="G3295" s="4" t="s">
        <v>1142</v>
      </c>
      <c r="H3295" s="4" t="s">
        <v>26</v>
      </c>
      <c r="I3295" s="4" t="s">
        <v>27</v>
      </c>
      <c r="J3295" s="4" t="s">
        <v>27</v>
      </c>
      <c r="K3295" s="4" t="s">
        <v>1143</v>
      </c>
      <c r="L3295" s="4" t="s">
        <v>1144</v>
      </c>
      <c r="M3295" s="4" t="s">
        <v>100</v>
      </c>
      <c r="N3295" s="5">
        <v>43629.72527646991</v>
      </c>
      <c r="O3295" s="4" t="s">
        <v>101</v>
      </c>
      <c r="P3295" s="4" t="s">
        <v>1146</v>
      </c>
      <c r="Q3295" s="6">
        <v>43495.0</v>
      </c>
      <c r="R3295" s="4" t="s">
        <v>27</v>
      </c>
      <c r="S3295" s="4" t="s">
        <v>27</v>
      </c>
    </row>
    <row r="3296" ht="12.75" customHeight="1">
      <c r="A3296" s="4">
        <v>3291.0</v>
      </c>
      <c r="B3296" s="4" t="s">
        <v>20</v>
      </c>
      <c r="C3296" s="4" t="s">
        <v>11622</v>
      </c>
      <c r="D3296" s="4" t="s">
        <v>44</v>
      </c>
      <c r="E3296" s="4" t="s">
        <v>149</v>
      </c>
      <c r="F3296" s="4" t="s">
        <v>11623</v>
      </c>
      <c r="G3296" s="4" t="s">
        <v>1142</v>
      </c>
      <c r="H3296" s="4" t="s">
        <v>26</v>
      </c>
      <c r="I3296" s="4" t="s">
        <v>27</v>
      </c>
      <c r="J3296" s="4" t="s">
        <v>27</v>
      </c>
      <c r="K3296" s="4" t="s">
        <v>1143</v>
      </c>
      <c r="L3296" s="4" t="s">
        <v>1144</v>
      </c>
      <c r="M3296" s="4" t="s">
        <v>100</v>
      </c>
      <c r="N3296" s="5">
        <v>43629.72527627315</v>
      </c>
      <c r="O3296" s="4" t="s">
        <v>125</v>
      </c>
      <c r="P3296" s="4" t="s">
        <v>1146</v>
      </c>
      <c r="Q3296" s="6">
        <v>43500.0</v>
      </c>
      <c r="R3296" s="4" t="s">
        <v>27</v>
      </c>
      <c r="S3296" s="4" t="s">
        <v>27</v>
      </c>
    </row>
    <row r="3297" ht="12.75" customHeight="1">
      <c r="A3297" s="4">
        <v>3292.0</v>
      </c>
      <c r="B3297" s="4" t="s">
        <v>20</v>
      </c>
      <c r="C3297" s="4" t="s">
        <v>11624</v>
      </c>
      <c r="D3297" s="4" t="s">
        <v>69</v>
      </c>
      <c r="E3297" s="4" t="s">
        <v>95</v>
      </c>
      <c r="F3297" s="4" t="s">
        <v>11625</v>
      </c>
      <c r="G3297" s="4" t="s">
        <v>1142</v>
      </c>
      <c r="H3297" s="4" t="s">
        <v>26</v>
      </c>
      <c r="I3297" s="4" t="s">
        <v>27</v>
      </c>
      <c r="J3297" s="4" t="s">
        <v>27</v>
      </c>
      <c r="K3297" s="4" t="s">
        <v>1143</v>
      </c>
      <c r="L3297" s="4" t="s">
        <v>1144</v>
      </c>
      <c r="M3297" s="4" t="s">
        <v>100</v>
      </c>
      <c r="N3297" s="5">
        <v>43629.7252762037</v>
      </c>
      <c r="O3297" s="4" t="s">
        <v>101</v>
      </c>
      <c r="P3297" s="4" t="s">
        <v>1146</v>
      </c>
      <c r="Q3297" s="6">
        <v>43529.0</v>
      </c>
      <c r="R3297" s="4" t="s">
        <v>27</v>
      </c>
      <c r="S3297" s="4" t="s">
        <v>27</v>
      </c>
    </row>
    <row r="3298" ht="12.75" customHeight="1">
      <c r="A3298" s="4">
        <v>3293.0</v>
      </c>
      <c r="B3298" s="4" t="s">
        <v>20</v>
      </c>
      <c r="C3298" s="4" t="s">
        <v>11626</v>
      </c>
      <c r="D3298" s="4" t="s">
        <v>44</v>
      </c>
      <c r="E3298" s="4" t="s">
        <v>111</v>
      </c>
      <c r="F3298" s="4" t="s">
        <v>11627</v>
      </c>
      <c r="G3298" s="4" t="s">
        <v>1142</v>
      </c>
      <c r="H3298" s="4" t="s">
        <v>26</v>
      </c>
      <c r="I3298" s="4" t="s">
        <v>27</v>
      </c>
      <c r="J3298" s="4" t="s">
        <v>27</v>
      </c>
      <c r="K3298" s="4" t="s">
        <v>1143</v>
      </c>
      <c r="L3298" s="4" t="s">
        <v>1144</v>
      </c>
      <c r="M3298" s="4" t="s">
        <v>100</v>
      </c>
      <c r="N3298" s="5">
        <v>43629.72527364583</v>
      </c>
      <c r="O3298" s="4" t="s">
        <v>101</v>
      </c>
      <c r="P3298" s="4" t="s">
        <v>1146</v>
      </c>
      <c r="Q3298" s="6">
        <v>43446.0</v>
      </c>
      <c r="R3298" s="4" t="s">
        <v>27</v>
      </c>
      <c r="S3298" s="4" t="s">
        <v>27</v>
      </c>
    </row>
    <row r="3299" ht="12.75" customHeight="1">
      <c r="A3299" s="4">
        <v>3294.0</v>
      </c>
      <c r="B3299" s="4" t="s">
        <v>20</v>
      </c>
      <c r="C3299" s="4" t="s">
        <v>11628</v>
      </c>
      <c r="D3299" s="4" t="s">
        <v>537</v>
      </c>
      <c r="E3299" s="4" t="s">
        <v>87</v>
      </c>
      <c r="F3299" s="4" t="s">
        <v>11629</v>
      </c>
      <c r="G3299" s="4" t="s">
        <v>1142</v>
      </c>
      <c r="H3299" s="4" t="s">
        <v>26</v>
      </c>
      <c r="I3299" s="4" t="s">
        <v>27</v>
      </c>
      <c r="J3299" s="4" t="s">
        <v>27</v>
      </c>
      <c r="K3299" s="4" t="s">
        <v>1143</v>
      </c>
      <c r="L3299" s="4" t="s">
        <v>1144</v>
      </c>
      <c r="M3299" s="4" t="s">
        <v>100</v>
      </c>
      <c r="N3299" s="5">
        <v>43629.72527337963</v>
      </c>
      <c r="O3299" s="4" t="s">
        <v>342</v>
      </c>
      <c r="P3299" s="4" t="s">
        <v>1146</v>
      </c>
      <c r="Q3299" s="6">
        <v>43517.0</v>
      </c>
      <c r="R3299" s="4" t="s">
        <v>27</v>
      </c>
      <c r="S3299" s="4" t="s">
        <v>27</v>
      </c>
    </row>
    <row r="3300" ht="12.75" customHeight="1">
      <c r="A3300" s="4">
        <v>3295.0</v>
      </c>
      <c r="B3300" s="4" t="s">
        <v>20</v>
      </c>
      <c r="C3300" s="4" t="s">
        <v>11630</v>
      </c>
      <c r="D3300" s="4" t="s">
        <v>69</v>
      </c>
      <c r="E3300" s="4" t="s">
        <v>23</v>
      </c>
      <c r="F3300" s="4" t="s">
        <v>11631</v>
      </c>
      <c r="G3300" s="4" t="s">
        <v>1142</v>
      </c>
      <c r="H3300" s="4" t="s">
        <v>26</v>
      </c>
      <c r="I3300" s="4" t="s">
        <v>27</v>
      </c>
      <c r="J3300" s="4" t="s">
        <v>27</v>
      </c>
      <c r="K3300" s="4" t="s">
        <v>1143</v>
      </c>
      <c r="L3300" s="4" t="s">
        <v>1144</v>
      </c>
      <c r="M3300" s="4" t="s">
        <v>100</v>
      </c>
      <c r="N3300" s="5">
        <v>43629.72527332176</v>
      </c>
      <c r="O3300" s="4" t="s">
        <v>101</v>
      </c>
      <c r="P3300" s="4" t="s">
        <v>1146</v>
      </c>
      <c r="Q3300" s="6">
        <v>43518.0</v>
      </c>
      <c r="R3300" s="4" t="s">
        <v>27</v>
      </c>
      <c r="S3300" s="4" t="s">
        <v>27</v>
      </c>
    </row>
    <row r="3301" ht="12.75" customHeight="1">
      <c r="A3301" s="4">
        <v>3296.0</v>
      </c>
      <c r="B3301" s="4" t="s">
        <v>20</v>
      </c>
      <c r="C3301" s="4" t="s">
        <v>11632</v>
      </c>
      <c r="D3301" s="4" t="s">
        <v>69</v>
      </c>
      <c r="E3301" s="4" t="s">
        <v>111</v>
      </c>
      <c r="F3301" s="4" t="s">
        <v>11633</v>
      </c>
      <c r="G3301" s="4" t="s">
        <v>1142</v>
      </c>
      <c r="H3301" s="4" t="s">
        <v>26</v>
      </c>
      <c r="I3301" s="4" t="s">
        <v>27</v>
      </c>
      <c r="J3301" s="4" t="s">
        <v>27</v>
      </c>
      <c r="K3301" s="4" t="s">
        <v>1143</v>
      </c>
      <c r="L3301" s="4" t="s">
        <v>1144</v>
      </c>
      <c r="M3301" s="4" t="s">
        <v>100</v>
      </c>
      <c r="N3301" s="5">
        <v>43629.72527326389</v>
      </c>
      <c r="O3301" s="4" t="s">
        <v>101</v>
      </c>
      <c r="P3301" s="4" t="s">
        <v>1146</v>
      </c>
      <c r="Q3301" s="6">
        <v>43508.0</v>
      </c>
      <c r="R3301" s="4" t="s">
        <v>27</v>
      </c>
      <c r="S3301" s="4" t="s">
        <v>27</v>
      </c>
    </row>
    <row r="3302" ht="12.75" customHeight="1">
      <c r="A3302" s="4">
        <v>3297.0</v>
      </c>
      <c r="B3302" s="4" t="s">
        <v>20</v>
      </c>
      <c r="C3302" s="4" t="s">
        <v>11634</v>
      </c>
      <c r="D3302" s="4" t="s">
        <v>44</v>
      </c>
      <c r="E3302" s="4" t="s">
        <v>149</v>
      </c>
      <c r="F3302" s="4" t="s">
        <v>11635</v>
      </c>
      <c r="G3302" s="4" t="s">
        <v>1142</v>
      </c>
      <c r="H3302" s="4" t="s">
        <v>26</v>
      </c>
      <c r="I3302" s="4" t="s">
        <v>27</v>
      </c>
      <c r="J3302" s="4" t="s">
        <v>27</v>
      </c>
      <c r="K3302" s="4" t="s">
        <v>1143</v>
      </c>
      <c r="L3302" s="4" t="s">
        <v>1144</v>
      </c>
      <c r="M3302" s="4" t="s">
        <v>100</v>
      </c>
      <c r="N3302" s="5">
        <v>43629.725273125</v>
      </c>
      <c r="O3302" s="4" t="s">
        <v>125</v>
      </c>
      <c r="P3302" s="4" t="s">
        <v>1146</v>
      </c>
      <c r="Q3302" s="6">
        <v>43629.0</v>
      </c>
      <c r="R3302" s="4" t="s">
        <v>27</v>
      </c>
      <c r="S3302" s="4" t="s">
        <v>27</v>
      </c>
    </row>
    <row r="3303" ht="12.75" customHeight="1">
      <c r="A3303" s="4">
        <v>3298.0</v>
      </c>
      <c r="B3303" s="4" t="s">
        <v>20</v>
      </c>
      <c r="C3303" s="4" t="s">
        <v>11636</v>
      </c>
      <c r="D3303" s="4" t="s">
        <v>44</v>
      </c>
      <c r="E3303" s="4" t="s">
        <v>149</v>
      </c>
      <c r="F3303" s="4" t="s">
        <v>11637</v>
      </c>
      <c r="G3303" s="4" t="s">
        <v>1142</v>
      </c>
      <c r="H3303" s="4" t="s">
        <v>26</v>
      </c>
      <c r="I3303" s="4" t="s">
        <v>27</v>
      </c>
      <c r="J3303" s="4" t="s">
        <v>27</v>
      </c>
      <c r="K3303" s="4" t="s">
        <v>1143</v>
      </c>
      <c r="L3303" s="4" t="s">
        <v>1144</v>
      </c>
      <c r="M3303" s="4" t="s">
        <v>100</v>
      </c>
      <c r="N3303" s="5">
        <v>43629.7252730787</v>
      </c>
      <c r="O3303" s="4" t="s">
        <v>125</v>
      </c>
      <c r="P3303" s="4" t="s">
        <v>1146</v>
      </c>
      <c r="Q3303" s="6">
        <v>43512.0</v>
      </c>
      <c r="R3303" s="4" t="s">
        <v>27</v>
      </c>
      <c r="S3303" s="4" t="s">
        <v>27</v>
      </c>
    </row>
    <row r="3304" ht="12.75" customHeight="1">
      <c r="A3304" s="4">
        <v>3299.0</v>
      </c>
      <c r="B3304" s="4" t="s">
        <v>20</v>
      </c>
      <c r="C3304" s="4" t="s">
        <v>11638</v>
      </c>
      <c r="D3304" s="4" t="s">
        <v>3399</v>
      </c>
      <c r="E3304" s="4" t="s">
        <v>149</v>
      </c>
      <c r="F3304" s="4" t="s">
        <v>11639</v>
      </c>
      <c r="G3304" s="4" t="s">
        <v>1142</v>
      </c>
      <c r="H3304" s="4" t="s">
        <v>26</v>
      </c>
      <c r="I3304" s="4" t="s">
        <v>27</v>
      </c>
      <c r="J3304" s="4" t="s">
        <v>27</v>
      </c>
      <c r="K3304" s="4" t="s">
        <v>1143</v>
      </c>
      <c r="L3304" s="4" t="s">
        <v>1144</v>
      </c>
      <c r="M3304" s="4" t="s">
        <v>100</v>
      </c>
      <c r="N3304" s="5">
        <v>43629.72527296296</v>
      </c>
      <c r="O3304" s="4" t="s">
        <v>125</v>
      </c>
      <c r="P3304" s="4" t="s">
        <v>1146</v>
      </c>
      <c r="Q3304" s="6">
        <v>43489.0</v>
      </c>
      <c r="R3304" s="4" t="s">
        <v>27</v>
      </c>
      <c r="S3304" s="4" t="s">
        <v>27</v>
      </c>
    </row>
    <row r="3305" ht="12.75" customHeight="1">
      <c r="A3305" s="4">
        <v>3300.0</v>
      </c>
      <c r="B3305" s="4" t="s">
        <v>20</v>
      </c>
      <c r="C3305" s="4" t="s">
        <v>11640</v>
      </c>
      <c r="D3305" s="4" t="s">
        <v>69</v>
      </c>
      <c r="E3305" s="4" t="s">
        <v>45</v>
      </c>
      <c r="F3305" s="4" t="s">
        <v>11641</v>
      </c>
      <c r="G3305" s="4" t="s">
        <v>1142</v>
      </c>
      <c r="H3305" s="4" t="s">
        <v>26</v>
      </c>
      <c r="I3305" s="4" t="s">
        <v>27</v>
      </c>
      <c r="J3305" s="4" t="s">
        <v>27</v>
      </c>
      <c r="K3305" s="4" t="s">
        <v>1143</v>
      </c>
      <c r="L3305" s="4" t="s">
        <v>1144</v>
      </c>
      <c r="M3305" s="4" t="s">
        <v>100</v>
      </c>
      <c r="N3305" s="5">
        <v>43629.725272905096</v>
      </c>
      <c r="O3305" s="4" t="s">
        <v>101</v>
      </c>
      <c r="P3305" s="4" t="s">
        <v>1146</v>
      </c>
      <c r="Q3305" s="6">
        <v>43521.0</v>
      </c>
      <c r="R3305" s="4" t="s">
        <v>27</v>
      </c>
      <c r="S3305" s="4" t="s">
        <v>27</v>
      </c>
    </row>
    <row r="3306" ht="12.75" customHeight="1">
      <c r="A3306" s="4">
        <v>3301.0</v>
      </c>
      <c r="B3306" s="4" t="s">
        <v>20</v>
      </c>
      <c r="C3306" s="4" t="s">
        <v>11642</v>
      </c>
      <c r="D3306" s="4" t="s">
        <v>44</v>
      </c>
      <c r="E3306" s="4" t="s">
        <v>111</v>
      </c>
      <c r="F3306" s="4" t="s">
        <v>11643</v>
      </c>
      <c r="G3306" s="4" t="s">
        <v>1142</v>
      </c>
      <c r="H3306" s="4" t="s">
        <v>26</v>
      </c>
      <c r="I3306" s="4" t="s">
        <v>27</v>
      </c>
      <c r="J3306" s="4" t="s">
        <v>27</v>
      </c>
      <c r="K3306" s="4" t="s">
        <v>1143</v>
      </c>
      <c r="L3306" s="4" t="s">
        <v>1144</v>
      </c>
      <c r="M3306" s="4" t="s">
        <v>100</v>
      </c>
      <c r="N3306" s="5">
        <v>43629.72526944445</v>
      </c>
      <c r="O3306" s="4" t="s">
        <v>101</v>
      </c>
      <c r="P3306" s="4" t="s">
        <v>1146</v>
      </c>
      <c r="Q3306" s="6">
        <v>43500.0</v>
      </c>
      <c r="R3306" s="4" t="s">
        <v>27</v>
      </c>
      <c r="S3306" s="4" t="s">
        <v>27</v>
      </c>
    </row>
    <row r="3307" ht="12.75" customHeight="1">
      <c r="A3307" s="4">
        <v>3302.0</v>
      </c>
      <c r="B3307" s="4" t="s">
        <v>20</v>
      </c>
      <c r="C3307" s="4" t="s">
        <v>11644</v>
      </c>
      <c r="D3307" s="4" t="s">
        <v>69</v>
      </c>
      <c r="E3307" s="4" t="s">
        <v>149</v>
      </c>
      <c r="F3307" s="4" t="s">
        <v>11645</v>
      </c>
      <c r="G3307" s="4" t="s">
        <v>3289</v>
      </c>
      <c r="H3307" s="4" t="s">
        <v>167</v>
      </c>
      <c r="I3307" s="4" t="s">
        <v>3290</v>
      </c>
      <c r="J3307" s="4" t="s">
        <v>3291</v>
      </c>
      <c r="K3307" s="4" t="s">
        <v>3290</v>
      </c>
      <c r="L3307" s="4" t="s">
        <v>3291</v>
      </c>
      <c r="M3307" s="4" t="s">
        <v>2765</v>
      </c>
      <c r="N3307" s="5">
        <v>43629.71578392361</v>
      </c>
      <c r="O3307" s="4" t="s">
        <v>101</v>
      </c>
      <c r="P3307" s="4" t="s">
        <v>3292</v>
      </c>
      <c r="Q3307" s="6">
        <v>43551.0</v>
      </c>
      <c r="R3307" s="4" t="s">
        <v>27</v>
      </c>
      <c r="S3307" s="4" t="s">
        <v>27</v>
      </c>
    </row>
    <row r="3308" ht="12.75" customHeight="1">
      <c r="A3308" s="4">
        <v>3303.0</v>
      </c>
      <c r="B3308" s="4" t="s">
        <v>20</v>
      </c>
      <c r="C3308" s="4" t="s">
        <v>11646</v>
      </c>
      <c r="D3308" s="4" t="s">
        <v>69</v>
      </c>
      <c r="E3308" s="4" t="s">
        <v>23</v>
      </c>
      <c r="F3308" s="4" t="s">
        <v>11647</v>
      </c>
      <c r="G3308" s="4" t="s">
        <v>3289</v>
      </c>
      <c r="H3308" s="4" t="s">
        <v>167</v>
      </c>
      <c r="I3308" s="4" t="s">
        <v>3290</v>
      </c>
      <c r="J3308" s="4" t="s">
        <v>3291</v>
      </c>
      <c r="K3308" s="4" t="s">
        <v>3290</v>
      </c>
      <c r="L3308" s="4" t="s">
        <v>3291</v>
      </c>
      <c r="M3308" s="4" t="s">
        <v>2765</v>
      </c>
      <c r="N3308" s="5">
        <v>43629.71578074074</v>
      </c>
      <c r="O3308" s="4" t="s">
        <v>699</v>
      </c>
      <c r="P3308" s="4" t="s">
        <v>3292</v>
      </c>
      <c r="Q3308" s="6">
        <v>43550.0</v>
      </c>
      <c r="R3308" s="4" t="s">
        <v>27</v>
      </c>
      <c r="S3308" s="4" t="s">
        <v>27</v>
      </c>
    </row>
    <row r="3309" ht="12.75" customHeight="1">
      <c r="A3309" s="4">
        <v>3304.0</v>
      </c>
      <c r="B3309" s="4" t="s">
        <v>20</v>
      </c>
      <c r="C3309" s="4" t="s">
        <v>11648</v>
      </c>
      <c r="D3309" s="4" t="s">
        <v>69</v>
      </c>
      <c r="E3309" s="4" t="s">
        <v>111</v>
      </c>
      <c r="F3309" s="4" t="s">
        <v>11649</v>
      </c>
      <c r="G3309" s="4" t="s">
        <v>3289</v>
      </c>
      <c r="H3309" s="4" t="s">
        <v>167</v>
      </c>
      <c r="I3309" s="4" t="s">
        <v>3290</v>
      </c>
      <c r="J3309" s="4" t="s">
        <v>3291</v>
      </c>
      <c r="K3309" s="4" t="s">
        <v>3290</v>
      </c>
      <c r="L3309" s="4" t="s">
        <v>3291</v>
      </c>
      <c r="M3309" s="4" t="s">
        <v>2765</v>
      </c>
      <c r="N3309" s="5">
        <v>43629.71578068287</v>
      </c>
      <c r="O3309" s="4" t="s">
        <v>101</v>
      </c>
      <c r="P3309" s="4" t="s">
        <v>3292</v>
      </c>
      <c r="Q3309" s="6">
        <v>43551.0</v>
      </c>
      <c r="R3309" s="4" t="s">
        <v>27</v>
      </c>
      <c r="S3309" s="4" t="s">
        <v>27</v>
      </c>
    </row>
    <row r="3310" ht="12.75" customHeight="1">
      <c r="A3310" s="4">
        <v>3305.0</v>
      </c>
      <c r="B3310" s="4" t="s">
        <v>20</v>
      </c>
      <c r="C3310" s="4" t="s">
        <v>11650</v>
      </c>
      <c r="D3310" s="4" t="s">
        <v>44</v>
      </c>
      <c r="E3310" s="4" t="s">
        <v>87</v>
      </c>
      <c r="F3310" s="4" t="s">
        <v>11651</v>
      </c>
      <c r="G3310" s="4" t="s">
        <v>3289</v>
      </c>
      <c r="H3310" s="4" t="s">
        <v>167</v>
      </c>
      <c r="I3310" s="4" t="s">
        <v>3290</v>
      </c>
      <c r="J3310" s="4" t="s">
        <v>3291</v>
      </c>
      <c r="K3310" s="4" t="s">
        <v>3290</v>
      </c>
      <c r="L3310" s="4" t="s">
        <v>3291</v>
      </c>
      <c r="M3310" s="4" t="s">
        <v>11652</v>
      </c>
      <c r="N3310" s="5">
        <v>43629.715780625</v>
      </c>
      <c r="O3310" s="4" t="s">
        <v>11652</v>
      </c>
      <c r="P3310" s="4" t="s">
        <v>3292</v>
      </c>
      <c r="Q3310" s="6">
        <v>43551.0</v>
      </c>
      <c r="R3310" s="4" t="s">
        <v>27</v>
      </c>
      <c r="S3310" s="4" t="s">
        <v>27</v>
      </c>
    </row>
    <row r="3311" ht="12.75" customHeight="1">
      <c r="A3311" s="4">
        <v>3306.0</v>
      </c>
      <c r="B3311" s="4" t="s">
        <v>20</v>
      </c>
      <c r="C3311" s="4" t="s">
        <v>11653</v>
      </c>
      <c r="D3311" s="4" t="s">
        <v>44</v>
      </c>
      <c r="E3311" s="4" t="s">
        <v>87</v>
      </c>
      <c r="F3311" s="4" t="s">
        <v>11654</v>
      </c>
      <c r="G3311" s="4" t="s">
        <v>3289</v>
      </c>
      <c r="H3311" s="4" t="s">
        <v>167</v>
      </c>
      <c r="I3311" s="4" t="s">
        <v>3290</v>
      </c>
      <c r="J3311" s="4" t="s">
        <v>3291</v>
      </c>
      <c r="K3311" s="4" t="s">
        <v>3290</v>
      </c>
      <c r="L3311" s="4" t="s">
        <v>3291</v>
      </c>
      <c r="M3311" s="4" t="s">
        <v>11652</v>
      </c>
      <c r="N3311" s="5">
        <v>43629.71578038194</v>
      </c>
      <c r="O3311" s="4" t="s">
        <v>11652</v>
      </c>
      <c r="P3311" s="4" t="s">
        <v>3292</v>
      </c>
      <c r="Q3311" s="6">
        <v>43551.0</v>
      </c>
      <c r="R3311" s="4" t="s">
        <v>27</v>
      </c>
      <c r="S3311" s="4" t="s">
        <v>27</v>
      </c>
    </row>
    <row r="3312" ht="12.75" customHeight="1">
      <c r="A3312" s="4">
        <v>3307.0</v>
      </c>
      <c r="B3312" s="4" t="s">
        <v>20</v>
      </c>
      <c r="C3312" s="4" t="s">
        <v>11655</v>
      </c>
      <c r="D3312" s="4" t="s">
        <v>44</v>
      </c>
      <c r="E3312" s="4" t="s">
        <v>149</v>
      </c>
      <c r="F3312" s="4" t="s">
        <v>11656</v>
      </c>
      <c r="G3312" s="4" t="s">
        <v>3289</v>
      </c>
      <c r="H3312" s="4" t="s">
        <v>167</v>
      </c>
      <c r="I3312" s="4" t="s">
        <v>3290</v>
      </c>
      <c r="J3312" s="4" t="s">
        <v>3291</v>
      </c>
      <c r="K3312" s="4" t="s">
        <v>3290</v>
      </c>
      <c r="L3312" s="4" t="s">
        <v>3291</v>
      </c>
      <c r="M3312" s="4" t="s">
        <v>100</v>
      </c>
      <c r="N3312" s="5">
        <v>43629.71578025463</v>
      </c>
      <c r="O3312" s="4" t="s">
        <v>101</v>
      </c>
      <c r="P3312" s="4" t="s">
        <v>3292</v>
      </c>
      <c r="Q3312" s="6">
        <v>43551.0</v>
      </c>
      <c r="R3312" s="4" t="s">
        <v>27</v>
      </c>
      <c r="S3312" s="4" t="s">
        <v>27</v>
      </c>
    </row>
    <row r="3313" ht="12.75" customHeight="1">
      <c r="A3313" s="4">
        <v>3308.0</v>
      </c>
      <c r="B3313" s="4" t="s">
        <v>20</v>
      </c>
      <c r="C3313" s="4" t="s">
        <v>11657</v>
      </c>
      <c r="D3313" s="4" t="s">
        <v>69</v>
      </c>
      <c r="E3313" s="4" t="s">
        <v>149</v>
      </c>
      <c r="F3313" s="4" t="s">
        <v>11658</v>
      </c>
      <c r="G3313" s="4" t="s">
        <v>3289</v>
      </c>
      <c r="H3313" s="4" t="s">
        <v>167</v>
      </c>
      <c r="I3313" s="4" t="s">
        <v>3290</v>
      </c>
      <c r="J3313" s="4" t="s">
        <v>3291</v>
      </c>
      <c r="K3313" s="4" t="s">
        <v>3290</v>
      </c>
      <c r="L3313" s="4" t="s">
        <v>3291</v>
      </c>
      <c r="M3313" s="4" t="s">
        <v>11659</v>
      </c>
      <c r="N3313" s="5">
        <v>43629.715780185186</v>
      </c>
      <c r="O3313" s="4" t="s">
        <v>11659</v>
      </c>
      <c r="P3313" s="4" t="s">
        <v>3292</v>
      </c>
      <c r="Q3313" s="4" t="s">
        <v>27</v>
      </c>
      <c r="R3313" s="4" t="s">
        <v>27</v>
      </c>
      <c r="S3313" s="4" t="s">
        <v>27</v>
      </c>
    </row>
    <row r="3314" ht="12.75" customHeight="1">
      <c r="A3314" s="4">
        <v>3309.0</v>
      </c>
      <c r="B3314" s="4" t="s">
        <v>20</v>
      </c>
      <c r="C3314" s="4" t="s">
        <v>11660</v>
      </c>
      <c r="D3314" s="4" t="s">
        <v>44</v>
      </c>
      <c r="E3314" s="4" t="s">
        <v>62</v>
      </c>
      <c r="F3314" s="4" t="s">
        <v>11661</v>
      </c>
      <c r="G3314" s="4" t="s">
        <v>3289</v>
      </c>
      <c r="H3314" s="4" t="s">
        <v>167</v>
      </c>
      <c r="I3314" s="4" t="s">
        <v>3290</v>
      </c>
      <c r="J3314" s="4" t="s">
        <v>3291</v>
      </c>
      <c r="K3314" s="4" t="s">
        <v>3290</v>
      </c>
      <c r="L3314" s="4" t="s">
        <v>3291</v>
      </c>
      <c r="M3314" s="4" t="s">
        <v>100</v>
      </c>
      <c r="N3314" s="5">
        <v>43629.71577880787</v>
      </c>
      <c r="O3314" s="4" t="s">
        <v>101</v>
      </c>
      <c r="P3314" s="4" t="s">
        <v>3292</v>
      </c>
      <c r="Q3314" s="6">
        <v>43437.0</v>
      </c>
      <c r="R3314" s="4" t="s">
        <v>27</v>
      </c>
      <c r="S3314" s="4" t="s">
        <v>27</v>
      </c>
    </row>
    <row r="3315" ht="12.75" customHeight="1">
      <c r="A3315" s="4">
        <v>3310.0</v>
      </c>
      <c r="B3315" s="4" t="s">
        <v>20</v>
      </c>
      <c r="C3315" s="4" t="s">
        <v>11662</v>
      </c>
      <c r="D3315" s="4" t="s">
        <v>69</v>
      </c>
      <c r="E3315" s="4" t="s">
        <v>62</v>
      </c>
      <c r="F3315" s="4" t="s">
        <v>11663</v>
      </c>
      <c r="G3315" s="4" t="s">
        <v>3289</v>
      </c>
      <c r="H3315" s="4" t="s">
        <v>167</v>
      </c>
      <c r="I3315" s="4" t="s">
        <v>3290</v>
      </c>
      <c r="J3315" s="4" t="s">
        <v>3291</v>
      </c>
      <c r="K3315" s="4" t="s">
        <v>3290</v>
      </c>
      <c r="L3315" s="4" t="s">
        <v>3291</v>
      </c>
      <c r="M3315" s="4" t="s">
        <v>11664</v>
      </c>
      <c r="N3315" s="5">
        <v>43629.71576619213</v>
      </c>
      <c r="O3315" s="4" t="s">
        <v>11664</v>
      </c>
      <c r="P3315" s="4" t="s">
        <v>3292</v>
      </c>
      <c r="Q3315" s="6">
        <v>43518.0</v>
      </c>
      <c r="R3315" s="4" t="s">
        <v>27</v>
      </c>
      <c r="S3315" s="4" t="s">
        <v>27</v>
      </c>
    </row>
    <row r="3316" ht="12.75" customHeight="1">
      <c r="A3316" s="4">
        <v>3311.0</v>
      </c>
      <c r="B3316" s="4" t="s">
        <v>20</v>
      </c>
      <c r="C3316" s="4" t="s">
        <v>11665</v>
      </c>
      <c r="D3316" s="4" t="s">
        <v>69</v>
      </c>
      <c r="E3316" s="4" t="s">
        <v>111</v>
      </c>
      <c r="F3316" s="4" t="s">
        <v>11666</v>
      </c>
      <c r="G3316" s="4" t="s">
        <v>3289</v>
      </c>
      <c r="H3316" s="4" t="s">
        <v>167</v>
      </c>
      <c r="I3316" s="4" t="s">
        <v>3290</v>
      </c>
      <c r="J3316" s="4" t="s">
        <v>3291</v>
      </c>
      <c r="K3316" s="4" t="s">
        <v>3290</v>
      </c>
      <c r="L3316" s="4" t="s">
        <v>3291</v>
      </c>
      <c r="M3316" s="4" t="s">
        <v>100</v>
      </c>
      <c r="N3316" s="5">
        <v>43629.71574675926</v>
      </c>
      <c r="O3316" s="4" t="s">
        <v>101</v>
      </c>
      <c r="P3316" s="4" t="s">
        <v>3292</v>
      </c>
      <c r="Q3316" s="6">
        <v>43551.0</v>
      </c>
      <c r="R3316" s="4" t="s">
        <v>27</v>
      </c>
      <c r="S3316" s="4" t="s">
        <v>27</v>
      </c>
    </row>
    <row r="3317" ht="12.75" customHeight="1">
      <c r="A3317" s="4">
        <v>3312.0</v>
      </c>
      <c r="B3317" s="4" t="s">
        <v>20</v>
      </c>
      <c r="C3317" s="4" t="s">
        <v>11667</v>
      </c>
      <c r="D3317" s="4" t="s">
        <v>44</v>
      </c>
      <c r="E3317" s="4" t="s">
        <v>284</v>
      </c>
      <c r="F3317" s="4" t="s">
        <v>11668</v>
      </c>
      <c r="G3317" s="4" t="s">
        <v>3289</v>
      </c>
      <c r="H3317" s="4" t="s">
        <v>167</v>
      </c>
      <c r="I3317" s="4" t="s">
        <v>3290</v>
      </c>
      <c r="J3317" s="4" t="s">
        <v>3291</v>
      </c>
      <c r="K3317" s="4" t="s">
        <v>3290</v>
      </c>
      <c r="L3317" s="4" t="s">
        <v>3291</v>
      </c>
      <c r="M3317" s="4" t="s">
        <v>6762</v>
      </c>
      <c r="N3317" s="5">
        <v>43629.7157453125</v>
      </c>
      <c r="O3317" s="4" t="s">
        <v>11669</v>
      </c>
      <c r="P3317" s="4" t="s">
        <v>3292</v>
      </c>
      <c r="Q3317" s="6">
        <v>43551.0</v>
      </c>
      <c r="R3317" s="4" t="s">
        <v>27</v>
      </c>
      <c r="S3317" s="4" t="s">
        <v>27</v>
      </c>
    </row>
    <row r="3318" ht="12.75" customHeight="1">
      <c r="A3318" s="4">
        <v>3313.0</v>
      </c>
      <c r="B3318" s="4" t="s">
        <v>20</v>
      </c>
      <c r="C3318" s="4" t="s">
        <v>94</v>
      </c>
      <c r="D3318" s="4" t="s">
        <v>44</v>
      </c>
      <c r="E3318" s="4" t="s">
        <v>95</v>
      </c>
      <c r="F3318" s="4" t="s">
        <v>11670</v>
      </c>
      <c r="G3318" s="4" t="s">
        <v>97</v>
      </c>
      <c r="H3318" s="4" t="s">
        <v>26</v>
      </c>
      <c r="I3318" s="4" t="s">
        <v>27</v>
      </c>
      <c r="J3318" s="4" t="s">
        <v>27</v>
      </c>
      <c r="K3318" s="4" t="s">
        <v>98</v>
      </c>
      <c r="L3318" s="4" t="s">
        <v>99</v>
      </c>
      <c r="M3318" s="4" t="s">
        <v>100</v>
      </c>
      <c r="N3318" s="5">
        <v>43629.71571350694</v>
      </c>
      <c r="O3318" s="4" t="s">
        <v>101</v>
      </c>
      <c r="P3318" s="4" t="s">
        <v>102</v>
      </c>
      <c r="Q3318" s="6">
        <v>43895.0</v>
      </c>
      <c r="R3318" s="4" t="s">
        <v>27</v>
      </c>
      <c r="S3318" s="4" t="s">
        <v>27</v>
      </c>
    </row>
    <row r="3319" ht="12.75" customHeight="1">
      <c r="A3319" s="4">
        <v>3314.0</v>
      </c>
      <c r="B3319" s="4" t="s">
        <v>20</v>
      </c>
      <c r="C3319" s="4" t="s">
        <v>11671</v>
      </c>
      <c r="D3319" s="4" t="s">
        <v>44</v>
      </c>
      <c r="E3319" s="4" t="s">
        <v>54</v>
      </c>
      <c r="F3319" s="4" t="s">
        <v>11672</v>
      </c>
      <c r="G3319" s="4" t="s">
        <v>11673</v>
      </c>
      <c r="H3319" s="4" t="s">
        <v>38</v>
      </c>
      <c r="I3319" s="4" t="s">
        <v>11674</v>
      </c>
      <c r="J3319" s="4" t="s">
        <v>11675</v>
      </c>
      <c r="K3319" s="4" t="s">
        <v>11674</v>
      </c>
      <c r="L3319" s="4" t="s">
        <v>11675</v>
      </c>
      <c r="M3319" s="4" t="s">
        <v>30</v>
      </c>
      <c r="N3319" s="5">
        <v>43629.70484103009</v>
      </c>
      <c r="O3319" s="4" t="s">
        <v>279</v>
      </c>
      <c r="P3319" s="4" t="s">
        <v>11676</v>
      </c>
      <c r="Q3319" s="6">
        <v>43429.0</v>
      </c>
      <c r="R3319" s="4" t="s">
        <v>27</v>
      </c>
      <c r="S3319" s="4" t="s">
        <v>27</v>
      </c>
    </row>
    <row r="3320" ht="12.75" customHeight="1">
      <c r="A3320" s="4">
        <v>3315.0</v>
      </c>
      <c r="B3320" s="4" t="s">
        <v>20</v>
      </c>
      <c r="C3320" s="4" t="s">
        <v>11677</v>
      </c>
      <c r="D3320" s="4" t="s">
        <v>44</v>
      </c>
      <c r="E3320" s="4" t="s">
        <v>45</v>
      </c>
      <c r="F3320" s="4" t="s">
        <v>11678</v>
      </c>
      <c r="G3320" s="4" t="s">
        <v>11679</v>
      </c>
      <c r="H3320" s="4" t="s">
        <v>167</v>
      </c>
      <c r="I3320" s="4" t="s">
        <v>11680</v>
      </c>
      <c r="J3320" s="4" t="s">
        <v>11681</v>
      </c>
      <c r="K3320" s="4" t="s">
        <v>11680</v>
      </c>
      <c r="L3320" s="4" t="s">
        <v>11681</v>
      </c>
      <c r="M3320" s="4" t="s">
        <v>5868</v>
      </c>
      <c r="N3320" s="5">
        <v>43629.7003468287</v>
      </c>
      <c r="O3320" s="4" t="s">
        <v>11682</v>
      </c>
      <c r="P3320" s="4" t="s">
        <v>11683</v>
      </c>
      <c r="Q3320" s="6">
        <v>43447.0</v>
      </c>
      <c r="R3320" s="4" t="s">
        <v>27</v>
      </c>
      <c r="S3320" s="4" t="s">
        <v>27</v>
      </c>
    </row>
    <row r="3321" ht="12.75" customHeight="1">
      <c r="A3321" s="4">
        <v>3316.0</v>
      </c>
      <c r="B3321" s="4" t="s">
        <v>20</v>
      </c>
      <c r="C3321" s="4" t="s">
        <v>11684</v>
      </c>
      <c r="D3321" s="4" t="s">
        <v>44</v>
      </c>
      <c r="E3321" s="4" t="s">
        <v>156</v>
      </c>
      <c r="F3321" s="4" t="s">
        <v>11685</v>
      </c>
      <c r="G3321" s="4" t="s">
        <v>11686</v>
      </c>
      <c r="H3321" s="4" t="s">
        <v>38</v>
      </c>
      <c r="I3321" s="4" t="s">
        <v>11687</v>
      </c>
      <c r="J3321" s="4" t="s">
        <v>11688</v>
      </c>
      <c r="K3321" s="4" t="s">
        <v>11687</v>
      </c>
      <c r="L3321" s="4" t="s">
        <v>11688</v>
      </c>
      <c r="M3321" s="4" t="s">
        <v>100</v>
      </c>
      <c r="N3321" s="5">
        <v>43629.67858726852</v>
      </c>
      <c r="O3321" s="4" t="s">
        <v>581</v>
      </c>
      <c r="P3321" s="4" t="s">
        <v>11689</v>
      </c>
      <c r="Q3321" s="6">
        <v>43429.0</v>
      </c>
      <c r="R3321" s="4" t="s">
        <v>27</v>
      </c>
      <c r="S3321" s="4" t="s">
        <v>27</v>
      </c>
    </row>
    <row r="3322" ht="12.75" customHeight="1">
      <c r="A3322" s="4">
        <v>3317.0</v>
      </c>
      <c r="B3322" s="4" t="s">
        <v>20</v>
      </c>
      <c r="C3322" s="4" t="s">
        <v>11690</v>
      </c>
      <c r="D3322" s="4" t="s">
        <v>44</v>
      </c>
      <c r="E3322" s="4" t="s">
        <v>45</v>
      </c>
      <c r="F3322" s="4" t="s">
        <v>11691</v>
      </c>
      <c r="G3322" s="4" t="s">
        <v>11692</v>
      </c>
      <c r="H3322" s="4" t="s">
        <v>38</v>
      </c>
      <c r="I3322" s="4" t="s">
        <v>11693</v>
      </c>
      <c r="J3322" s="4" t="s">
        <v>11694</v>
      </c>
      <c r="K3322" s="4" t="s">
        <v>11693</v>
      </c>
      <c r="L3322" s="4" t="s">
        <v>11694</v>
      </c>
      <c r="M3322" s="4" t="s">
        <v>30</v>
      </c>
      <c r="N3322" s="5">
        <v>43629.66141943287</v>
      </c>
      <c r="O3322" s="4" t="s">
        <v>279</v>
      </c>
      <c r="P3322" s="4" t="s">
        <v>11695</v>
      </c>
      <c r="Q3322" s="6">
        <v>43557.0</v>
      </c>
      <c r="R3322" s="4" t="s">
        <v>27</v>
      </c>
      <c r="S3322" s="4" t="s">
        <v>27</v>
      </c>
    </row>
    <row r="3323" ht="12.75" customHeight="1">
      <c r="A3323" s="4">
        <v>3318.0</v>
      </c>
      <c r="B3323" s="4" t="s">
        <v>20</v>
      </c>
      <c r="C3323" s="4" t="s">
        <v>11696</v>
      </c>
      <c r="D3323" s="4" t="s">
        <v>44</v>
      </c>
      <c r="E3323" s="4" t="s">
        <v>284</v>
      </c>
      <c r="F3323" s="4" t="s">
        <v>11697</v>
      </c>
      <c r="G3323" s="4" t="s">
        <v>11698</v>
      </c>
      <c r="H3323" s="4" t="s">
        <v>38</v>
      </c>
      <c r="I3323" s="4" t="s">
        <v>11699</v>
      </c>
      <c r="J3323" s="4" t="s">
        <v>11700</v>
      </c>
      <c r="K3323" s="4" t="s">
        <v>11699</v>
      </c>
      <c r="L3323" s="4" t="s">
        <v>11700</v>
      </c>
      <c r="M3323" s="4" t="s">
        <v>5790</v>
      </c>
      <c r="N3323" s="5">
        <v>43627.7576496875</v>
      </c>
      <c r="O3323" s="4" t="s">
        <v>279</v>
      </c>
      <c r="P3323" s="4" t="s">
        <v>11701</v>
      </c>
      <c r="Q3323" s="6">
        <v>43542.0</v>
      </c>
      <c r="R3323" s="4" t="s">
        <v>27</v>
      </c>
      <c r="S3323" s="4" t="s">
        <v>27</v>
      </c>
    </row>
    <row r="3324" ht="12.75" customHeight="1">
      <c r="A3324" s="4">
        <v>3319.0</v>
      </c>
      <c r="B3324" s="4" t="s">
        <v>20</v>
      </c>
      <c r="C3324" s="4" t="s">
        <v>11702</v>
      </c>
      <c r="D3324" s="4" t="s">
        <v>44</v>
      </c>
      <c r="E3324" s="4" t="s">
        <v>156</v>
      </c>
      <c r="F3324" s="4" t="s">
        <v>11703</v>
      </c>
      <c r="G3324" s="4" t="s">
        <v>11704</v>
      </c>
      <c r="H3324" s="4" t="s">
        <v>38</v>
      </c>
      <c r="I3324" s="4" t="s">
        <v>11705</v>
      </c>
      <c r="J3324" s="4" t="s">
        <v>11706</v>
      </c>
      <c r="K3324" s="4" t="s">
        <v>11705</v>
      </c>
      <c r="L3324" s="4" t="s">
        <v>11706</v>
      </c>
      <c r="M3324" s="4" t="s">
        <v>5790</v>
      </c>
      <c r="N3324" s="5">
        <v>43627.746792453705</v>
      </c>
      <c r="O3324" s="4" t="s">
        <v>581</v>
      </c>
      <c r="P3324" s="4" t="s">
        <v>11707</v>
      </c>
      <c r="Q3324" s="6">
        <v>43496.0</v>
      </c>
      <c r="R3324" s="4" t="s">
        <v>27</v>
      </c>
      <c r="S3324" s="4" t="s">
        <v>27</v>
      </c>
    </row>
    <row r="3325" ht="12.75" customHeight="1">
      <c r="A3325" s="4">
        <v>3320.0</v>
      </c>
      <c r="B3325" s="4" t="s">
        <v>20</v>
      </c>
      <c r="C3325" s="4" t="s">
        <v>11708</v>
      </c>
      <c r="D3325" s="4" t="s">
        <v>44</v>
      </c>
      <c r="E3325" s="4" t="s">
        <v>353</v>
      </c>
      <c r="F3325" s="4" t="s">
        <v>11709</v>
      </c>
      <c r="G3325" s="4" t="s">
        <v>11710</v>
      </c>
      <c r="H3325" s="4" t="s">
        <v>38</v>
      </c>
      <c r="I3325" s="4" t="s">
        <v>11711</v>
      </c>
      <c r="J3325" s="4" t="s">
        <v>11712</v>
      </c>
      <c r="K3325" s="4" t="s">
        <v>11711</v>
      </c>
      <c r="L3325" s="4" t="s">
        <v>11712</v>
      </c>
      <c r="M3325" s="4" t="s">
        <v>11713</v>
      </c>
      <c r="N3325" s="5">
        <v>43627.72923957176</v>
      </c>
      <c r="O3325" s="4" t="s">
        <v>4745</v>
      </c>
      <c r="P3325" s="4" t="s">
        <v>11714</v>
      </c>
      <c r="Q3325" s="6">
        <v>43525.0</v>
      </c>
      <c r="R3325" s="4" t="s">
        <v>27</v>
      </c>
      <c r="S3325" s="4" t="s">
        <v>27</v>
      </c>
    </row>
    <row r="3326" ht="12.75" customHeight="1">
      <c r="A3326" s="4">
        <v>3321.0</v>
      </c>
      <c r="B3326" s="4" t="s">
        <v>20</v>
      </c>
      <c r="C3326" s="4" t="s">
        <v>11715</v>
      </c>
      <c r="D3326" s="4" t="s">
        <v>44</v>
      </c>
      <c r="E3326" s="4" t="s">
        <v>87</v>
      </c>
      <c r="F3326" s="4" t="s">
        <v>11716</v>
      </c>
      <c r="G3326" s="4" t="s">
        <v>11717</v>
      </c>
      <c r="H3326" s="4" t="s">
        <v>167</v>
      </c>
      <c r="I3326" s="4" t="s">
        <v>11718</v>
      </c>
      <c r="J3326" s="4" t="s">
        <v>11719</v>
      </c>
      <c r="K3326" s="4" t="s">
        <v>11718</v>
      </c>
      <c r="L3326" s="4" t="s">
        <v>11719</v>
      </c>
      <c r="M3326" s="4" t="s">
        <v>11720</v>
      </c>
      <c r="N3326" s="5">
        <v>43627.71584012731</v>
      </c>
      <c r="O3326" s="4" t="s">
        <v>140</v>
      </c>
      <c r="P3326" s="4" t="s">
        <v>11721</v>
      </c>
      <c r="Q3326" s="6">
        <v>43448.0</v>
      </c>
      <c r="R3326" s="4" t="s">
        <v>27</v>
      </c>
      <c r="S3326" s="4" t="s">
        <v>27</v>
      </c>
    </row>
    <row r="3327" ht="12.75" customHeight="1">
      <c r="A3327" s="4">
        <v>3322.0</v>
      </c>
      <c r="B3327" s="4" t="s">
        <v>20</v>
      </c>
      <c r="C3327" s="4" t="s">
        <v>11722</v>
      </c>
      <c r="D3327" s="4" t="s">
        <v>955</v>
      </c>
      <c r="E3327" s="4" t="s">
        <v>1445</v>
      </c>
      <c r="F3327" s="4" t="s">
        <v>11723</v>
      </c>
      <c r="G3327" s="4" t="s">
        <v>11717</v>
      </c>
      <c r="H3327" s="4" t="s">
        <v>26</v>
      </c>
      <c r="I3327" s="4" t="s">
        <v>27</v>
      </c>
      <c r="J3327" s="4" t="s">
        <v>27</v>
      </c>
      <c r="K3327" s="4" t="s">
        <v>11718</v>
      </c>
      <c r="L3327" s="4" t="s">
        <v>11719</v>
      </c>
      <c r="M3327" s="4" t="s">
        <v>11724</v>
      </c>
      <c r="N3327" s="5">
        <v>43627.715840069446</v>
      </c>
      <c r="O3327" s="4" t="s">
        <v>11725</v>
      </c>
      <c r="P3327" s="4" t="s">
        <v>11721</v>
      </c>
      <c r="Q3327" s="6">
        <v>43538.0</v>
      </c>
      <c r="R3327" s="4" t="s">
        <v>27</v>
      </c>
      <c r="S3327" s="4" t="s">
        <v>27</v>
      </c>
    </row>
    <row r="3328" ht="12.75" customHeight="1">
      <c r="A3328" s="4">
        <v>3323.0</v>
      </c>
      <c r="B3328" s="4" t="s">
        <v>20</v>
      </c>
      <c r="C3328" s="4" t="s">
        <v>11726</v>
      </c>
      <c r="D3328" s="4" t="s">
        <v>44</v>
      </c>
      <c r="E3328" s="4" t="s">
        <v>403</v>
      </c>
      <c r="F3328" s="4" t="s">
        <v>11727</v>
      </c>
      <c r="G3328" s="4" t="s">
        <v>11717</v>
      </c>
      <c r="H3328" s="4" t="s">
        <v>167</v>
      </c>
      <c r="I3328" s="4" t="s">
        <v>11718</v>
      </c>
      <c r="J3328" s="4" t="s">
        <v>11719</v>
      </c>
      <c r="K3328" s="4" t="s">
        <v>11718</v>
      </c>
      <c r="L3328" s="4" t="s">
        <v>11719</v>
      </c>
      <c r="M3328" s="4" t="s">
        <v>11728</v>
      </c>
      <c r="N3328" s="5">
        <v>43627.71584001157</v>
      </c>
      <c r="O3328" s="4" t="s">
        <v>1442</v>
      </c>
      <c r="P3328" s="4" t="s">
        <v>11721</v>
      </c>
      <c r="Q3328" s="6">
        <v>43448.0</v>
      </c>
      <c r="R3328" s="4" t="s">
        <v>27</v>
      </c>
      <c r="S3328" s="4" t="s">
        <v>27</v>
      </c>
    </row>
    <row r="3329" ht="12.75" customHeight="1">
      <c r="A3329" s="4">
        <v>3324.0</v>
      </c>
      <c r="B3329" s="4" t="s">
        <v>20</v>
      </c>
      <c r="C3329" s="4" t="s">
        <v>11729</v>
      </c>
      <c r="D3329" s="4" t="s">
        <v>6047</v>
      </c>
      <c r="E3329" s="4" t="s">
        <v>956</v>
      </c>
      <c r="F3329" s="4" t="s">
        <v>11730</v>
      </c>
      <c r="G3329" s="4" t="s">
        <v>11717</v>
      </c>
      <c r="H3329" s="4" t="s">
        <v>167</v>
      </c>
      <c r="I3329" s="4" t="s">
        <v>11718</v>
      </c>
      <c r="J3329" s="4" t="s">
        <v>11719</v>
      </c>
      <c r="K3329" s="4" t="s">
        <v>11718</v>
      </c>
      <c r="L3329" s="4" t="s">
        <v>11719</v>
      </c>
      <c r="M3329" s="4" t="s">
        <v>11731</v>
      </c>
      <c r="N3329" s="5">
        <v>43627.71583472222</v>
      </c>
      <c r="O3329" s="4" t="s">
        <v>11732</v>
      </c>
      <c r="P3329" s="4" t="s">
        <v>11721</v>
      </c>
      <c r="Q3329" s="6">
        <v>43579.0</v>
      </c>
      <c r="R3329" s="4" t="s">
        <v>27</v>
      </c>
      <c r="S3329" s="4" t="s">
        <v>27</v>
      </c>
    </row>
    <row r="3330" ht="12.75" customHeight="1">
      <c r="A3330" s="4">
        <v>3325.0</v>
      </c>
      <c r="B3330" s="4" t="s">
        <v>20</v>
      </c>
      <c r="C3330" s="4" t="s">
        <v>11733</v>
      </c>
      <c r="D3330" s="4" t="s">
        <v>44</v>
      </c>
      <c r="E3330" s="4" t="s">
        <v>95</v>
      </c>
      <c r="F3330" s="4" t="s">
        <v>11734</v>
      </c>
      <c r="G3330" s="4" t="s">
        <v>8802</v>
      </c>
      <c r="H3330" s="4" t="s">
        <v>167</v>
      </c>
      <c r="I3330" s="4" t="s">
        <v>8803</v>
      </c>
      <c r="J3330" s="4" t="s">
        <v>8804</v>
      </c>
      <c r="K3330" s="4" t="s">
        <v>8803</v>
      </c>
      <c r="L3330" s="4" t="s">
        <v>8804</v>
      </c>
      <c r="M3330" s="4" t="s">
        <v>5790</v>
      </c>
      <c r="N3330" s="5">
        <v>43627.697353738426</v>
      </c>
      <c r="O3330" s="4" t="s">
        <v>7897</v>
      </c>
      <c r="P3330" s="4" t="s">
        <v>8805</v>
      </c>
      <c r="Q3330" s="6">
        <v>43570.0</v>
      </c>
      <c r="R3330" s="4" t="s">
        <v>27</v>
      </c>
      <c r="S3330" s="4" t="s">
        <v>27</v>
      </c>
    </row>
    <row r="3331" ht="12.75" customHeight="1">
      <c r="A3331" s="4">
        <v>3326.0</v>
      </c>
      <c r="B3331" s="4" t="s">
        <v>20</v>
      </c>
      <c r="C3331" s="4" t="s">
        <v>11735</v>
      </c>
      <c r="D3331" s="4" t="s">
        <v>44</v>
      </c>
      <c r="E3331" s="4" t="s">
        <v>45</v>
      </c>
      <c r="F3331" s="4" t="s">
        <v>11736</v>
      </c>
      <c r="G3331" s="4" t="s">
        <v>8802</v>
      </c>
      <c r="H3331" s="4" t="s">
        <v>167</v>
      </c>
      <c r="I3331" s="4" t="s">
        <v>8803</v>
      </c>
      <c r="J3331" s="4" t="s">
        <v>8804</v>
      </c>
      <c r="K3331" s="4" t="s">
        <v>8803</v>
      </c>
      <c r="L3331" s="4" t="s">
        <v>8804</v>
      </c>
      <c r="M3331" s="4" t="s">
        <v>5790</v>
      </c>
      <c r="N3331" s="5">
        <v>43627.69735333334</v>
      </c>
      <c r="O3331" s="4" t="s">
        <v>528</v>
      </c>
      <c r="P3331" s="4" t="s">
        <v>8805</v>
      </c>
      <c r="Q3331" s="6">
        <v>43570.0</v>
      </c>
      <c r="R3331" s="4" t="s">
        <v>27</v>
      </c>
      <c r="S3331" s="4" t="s">
        <v>27</v>
      </c>
    </row>
    <row r="3332" ht="12.75" customHeight="1">
      <c r="A3332" s="4">
        <v>3327.0</v>
      </c>
      <c r="B3332" s="4" t="s">
        <v>20</v>
      </c>
      <c r="C3332" s="4" t="s">
        <v>11737</v>
      </c>
      <c r="D3332" s="4" t="s">
        <v>69</v>
      </c>
      <c r="E3332" s="4" t="s">
        <v>87</v>
      </c>
      <c r="F3332" s="4" t="s">
        <v>11738</v>
      </c>
      <c r="G3332" s="4" t="s">
        <v>8802</v>
      </c>
      <c r="H3332" s="4" t="s">
        <v>167</v>
      </c>
      <c r="I3332" s="4" t="s">
        <v>8803</v>
      </c>
      <c r="J3332" s="4" t="s">
        <v>8804</v>
      </c>
      <c r="K3332" s="4" t="s">
        <v>8803</v>
      </c>
      <c r="L3332" s="4" t="s">
        <v>8804</v>
      </c>
      <c r="M3332" s="4" t="s">
        <v>5790</v>
      </c>
      <c r="N3332" s="5">
        <v>43627.69735328704</v>
      </c>
      <c r="O3332" s="4" t="s">
        <v>902</v>
      </c>
      <c r="P3332" s="4" t="s">
        <v>8805</v>
      </c>
      <c r="Q3332" s="6">
        <v>43570.0</v>
      </c>
      <c r="R3332" s="4" t="s">
        <v>27</v>
      </c>
      <c r="S3332" s="4" t="s">
        <v>27</v>
      </c>
    </row>
    <row r="3333" ht="12.75" customHeight="1">
      <c r="A3333" s="4">
        <v>3328.0</v>
      </c>
      <c r="B3333" s="4" t="s">
        <v>20</v>
      </c>
      <c r="C3333" s="4" t="s">
        <v>11739</v>
      </c>
      <c r="D3333" s="4" t="s">
        <v>44</v>
      </c>
      <c r="E3333" s="4" t="s">
        <v>496</v>
      </c>
      <c r="F3333" s="4" t="s">
        <v>11740</v>
      </c>
      <c r="G3333" s="4" t="s">
        <v>8802</v>
      </c>
      <c r="H3333" s="4" t="s">
        <v>167</v>
      </c>
      <c r="I3333" s="4" t="s">
        <v>8803</v>
      </c>
      <c r="J3333" s="4" t="s">
        <v>8804</v>
      </c>
      <c r="K3333" s="4" t="s">
        <v>8803</v>
      </c>
      <c r="L3333" s="4" t="s">
        <v>8804</v>
      </c>
      <c r="M3333" s="4" t="s">
        <v>11728</v>
      </c>
      <c r="N3333" s="5">
        <v>43627.69735322917</v>
      </c>
      <c r="O3333" s="4" t="s">
        <v>498</v>
      </c>
      <c r="P3333" s="4" t="s">
        <v>8805</v>
      </c>
      <c r="Q3333" s="6">
        <v>43570.0</v>
      </c>
      <c r="R3333" s="4" t="s">
        <v>27</v>
      </c>
      <c r="S3333" s="4" t="s">
        <v>27</v>
      </c>
    </row>
    <row r="3334" ht="12.75" customHeight="1">
      <c r="A3334" s="4">
        <v>3329.0</v>
      </c>
      <c r="B3334" s="4" t="s">
        <v>20</v>
      </c>
      <c r="C3334" s="4" t="s">
        <v>11741</v>
      </c>
      <c r="D3334" s="4" t="s">
        <v>44</v>
      </c>
      <c r="E3334" s="4" t="s">
        <v>1671</v>
      </c>
      <c r="F3334" s="4" t="s">
        <v>11742</v>
      </c>
      <c r="G3334" s="4" t="s">
        <v>8802</v>
      </c>
      <c r="H3334" s="4" t="s">
        <v>167</v>
      </c>
      <c r="I3334" s="4" t="s">
        <v>8803</v>
      </c>
      <c r="J3334" s="4" t="s">
        <v>8804</v>
      </c>
      <c r="K3334" s="4" t="s">
        <v>8803</v>
      </c>
      <c r="L3334" s="4" t="s">
        <v>8804</v>
      </c>
      <c r="M3334" s="4" t="s">
        <v>11728</v>
      </c>
      <c r="N3334" s="5">
        <v>43627.69735318287</v>
      </c>
      <c r="O3334" s="4" t="s">
        <v>4563</v>
      </c>
      <c r="P3334" s="4" t="s">
        <v>8805</v>
      </c>
      <c r="Q3334" s="6">
        <v>43570.0</v>
      </c>
      <c r="R3334" s="4" t="s">
        <v>27</v>
      </c>
      <c r="S3334" s="4" t="s">
        <v>27</v>
      </c>
    </row>
    <row r="3335" ht="12.75" customHeight="1">
      <c r="A3335" s="4">
        <v>3330.0</v>
      </c>
      <c r="B3335" s="4" t="s">
        <v>20</v>
      </c>
      <c r="C3335" s="4" t="s">
        <v>11743</v>
      </c>
      <c r="D3335" s="4" t="s">
        <v>537</v>
      </c>
      <c r="E3335" s="4" t="s">
        <v>1671</v>
      </c>
      <c r="F3335" s="4" t="s">
        <v>11744</v>
      </c>
      <c r="G3335" s="4" t="s">
        <v>8802</v>
      </c>
      <c r="H3335" s="4" t="s">
        <v>167</v>
      </c>
      <c r="I3335" s="4" t="s">
        <v>8803</v>
      </c>
      <c r="J3335" s="4" t="s">
        <v>8804</v>
      </c>
      <c r="K3335" s="4" t="s">
        <v>8803</v>
      </c>
      <c r="L3335" s="4" t="s">
        <v>8804</v>
      </c>
      <c r="M3335" s="4" t="s">
        <v>11728</v>
      </c>
      <c r="N3335" s="5">
        <v>43627.69735313657</v>
      </c>
      <c r="O3335" s="4" t="s">
        <v>1442</v>
      </c>
      <c r="P3335" s="4" t="s">
        <v>8805</v>
      </c>
      <c r="Q3335" s="6">
        <v>43570.0</v>
      </c>
      <c r="R3335" s="4" t="s">
        <v>27</v>
      </c>
      <c r="S3335" s="4" t="s">
        <v>27</v>
      </c>
    </row>
    <row r="3336" ht="12.75" customHeight="1">
      <c r="A3336" s="4">
        <v>3331.0</v>
      </c>
      <c r="B3336" s="4" t="s">
        <v>20</v>
      </c>
      <c r="C3336" s="4" t="s">
        <v>11745</v>
      </c>
      <c r="D3336" s="4" t="s">
        <v>44</v>
      </c>
      <c r="E3336" s="4" t="s">
        <v>403</v>
      </c>
      <c r="F3336" s="4" t="s">
        <v>11746</v>
      </c>
      <c r="G3336" s="4" t="s">
        <v>8802</v>
      </c>
      <c r="H3336" s="4" t="s">
        <v>167</v>
      </c>
      <c r="I3336" s="4" t="s">
        <v>8803</v>
      </c>
      <c r="J3336" s="4" t="s">
        <v>8804</v>
      </c>
      <c r="K3336" s="4" t="s">
        <v>8803</v>
      </c>
      <c r="L3336" s="4" t="s">
        <v>8804</v>
      </c>
      <c r="M3336" s="4" t="s">
        <v>11728</v>
      </c>
      <c r="N3336" s="5">
        <v>43627.69735158565</v>
      </c>
      <c r="O3336" s="4" t="s">
        <v>1442</v>
      </c>
      <c r="P3336" s="4" t="s">
        <v>8805</v>
      </c>
      <c r="Q3336" s="6">
        <v>43570.0</v>
      </c>
      <c r="R3336" s="4" t="s">
        <v>27</v>
      </c>
      <c r="S3336" s="4" t="s">
        <v>27</v>
      </c>
    </row>
    <row r="3337" ht="12.75" customHeight="1">
      <c r="A3337" s="4">
        <v>3332.0</v>
      </c>
      <c r="B3337" s="4" t="s">
        <v>20</v>
      </c>
      <c r="C3337" s="4" t="s">
        <v>11747</v>
      </c>
      <c r="D3337" s="4" t="s">
        <v>69</v>
      </c>
      <c r="E3337" s="4" t="s">
        <v>3391</v>
      </c>
      <c r="F3337" s="4" t="s">
        <v>11748</v>
      </c>
      <c r="G3337" s="4" t="s">
        <v>2373</v>
      </c>
      <c r="H3337" s="4" t="s">
        <v>38</v>
      </c>
      <c r="I3337" s="4" t="s">
        <v>2374</v>
      </c>
      <c r="J3337" s="4" t="s">
        <v>2375</v>
      </c>
      <c r="K3337" s="4" t="s">
        <v>2374</v>
      </c>
      <c r="L3337" s="4" t="s">
        <v>2375</v>
      </c>
      <c r="M3337" s="4" t="s">
        <v>11749</v>
      </c>
      <c r="N3337" s="5">
        <v>43627.6599084375</v>
      </c>
      <c r="O3337" s="4" t="s">
        <v>11750</v>
      </c>
      <c r="P3337" s="4" t="s">
        <v>2378</v>
      </c>
      <c r="Q3337" s="6">
        <v>43573.0</v>
      </c>
      <c r="R3337" s="4" t="s">
        <v>27</v>
      </c>
      <c r="S3337" s="4" t="s">
        <v>27</v>
      </c>
    </row>
    <row r="3338" ht="12.75" customHeight="1">
      <c r="A3338" s="4">
        <v>3333.0</v>
      </c>
      <c r="B3338" s="4" t="s">
        <v>20</v>
      </c>
      <c r="C3338" s="4" t="s">
        <v>11751</v>
      </c>
      <c r="D3338" s="4" t="s">
        <v>44</v>
      </c>
      <c r="E3338" s="4" t="s">
        <v>610</v>
      </c>
      <c r="F3338" s="4" t="s">
        <v>11752</v>
      </c>
      <c r="G3338" s="4" t="s">
        <v>2373</v>
      </c>
      <c r="H3338" s="4" t="s">
        <v>38</v>
      </c>
      <c r="I3338" s="4" t="s">
        <v>2374</v>
      </c>
      <c r="J3338" s="4" t="s">
        <v>2375</v>
      </c>
      <c r="K3338" s="4" t="s">
        <v>2374</v>
      </c>
      <c r="L3338" s="4" t="s">
        <v>2375</v>
      </c>
      <c r="M3338" s="4" t="s">
        <v>11749</v>
      </c>
      <c r="N3338" s="5">
        <v>43627.659908043985</v>
      </c>
      <c r="O3338" s="4" t="s">
        <v>31</v>
      </c>
      <c r="P3338" s="4" t="s">
        <v>2378</v>
      </c>
      <c r="Q3338" s="6">
        <v>43573.0</v>
      </c>
      <c r="R3338" s="4" t="s">
        <v>27</v>
      </c>
      <c r="S3338" s="4" t="s">
        <v>27</v>
      </c>
    </row>
    <row r="3339" ht="12.75" customHeight="1">
      <c r="A3339" s="4">
        <v>3334.0</v>
      </c>
      <c r="B3339" s="4" t="s">
        <v>20</v>
      </c>
      <c r="C3339" s="4" t="s">
        <v>11753</v>
      </c>
      <c r="D3339" s="4" t="s">
        <v>44</v>
      </c>
      <c r="E3339" s="4" t="s">
        <v>610</v>
      </c>
      <c r="F3339" s="4" t="s">
        <v>11754</v>
      </c>
      <c r="G3339" s="4" t="s">
        <v>2373</v>
      </c>
      <c r="H3339" s="4" t="s">
        <v>38</v>
      </c>
      <c r="I3339" s="4" t="s">
        <v>2374</v>
      </c>
      <c r="J3339" s="4" t="s">
        <v>2375</v>
      </c>
      <c r="K3339" s="4" t="s">
        <v>2374</v>
      </c>
      <c r="L3339" s="4" t="s">
        <v>2375</v>
      </c>
      <c r="M3339" s="4" t="s">
        <v>11749</v>
      </c>
      <c r="N3339" s="5">
        <v>43627.65987314815</v>
      </c>
      <c r="O3339" s="4" t="s">
        <v>31</v>
      </c>
      <c r="P3339" s="4" t="s">
        <v>2378</v>
      </c>
      <c r="Q3339" s="6">
        <v>43573.0</v>
      </c>
      <c r="R3339" s="4" t="s">
        <v>27</v>
      </c>
      <c r="S3339" s="4" t="s">
        <v>27</v>
      </c>
    </row>
    <row r="3340" ht="12.75" customHeight="1">
      <c r="A3340" s="4">
        <v>3335.0</v>
      </c>
      <c r="B3340" s="4" t="s">
        <v>20</v>
      </c>
      <c r="C3340" s="4" t="s">
        <v>11755</v>
      </c>
      <c r="D3340" s="4" t="s">
        <v>69</v>
      </c>
      <c r="E3340" s="4" t="s">
        <v>3391</v>
      </c>
      <c r="F3340" s="4" t="s">
        <v>11756</v>
      </c>
      <c r="G3340" s="4" t="s">
        <v>2373</v>
      </c>
      <c r="H3340" s="4" t="s">
        <v>38</v>
      </c>
      <c r="I3340" s="4" t="s">
        <v>2374</v>
      </c>
      <c r="J3340" s="4" t="s">
        <v>2375</v>
      </c>
      <c r="K3340" s="4" t="s">
        <v>2374</v>
      </c>
      <c r="L3340" s="4" t="s">
        <v>2375</v>
      </c>
      <c r="M3340" s="4" t="s">
        <v>11749</v>
      </c>
      <c r="N3340" s="5">
        <v>43627.65987246528</v>
      </c>
      <c r="O3340" s="4" t="s">
        <v>11750</v>
      </c>
      <c r="P3340" s="4" t="s">
        <v>2378</v>
      </c>
      <c r="Q3340" s="6">
        <v>43573.0</v>
      </c>
      <c r="R3340" s="4" t="s">
        <v>27</v>
      </c>
      <c r="S3340" s="4" t="s">
        <v>27</v>
      </c>
    </row>
    <row r="3341" ht="12.75" customHeight="1">
      <c r="A3341" s="4">
        <v>3336.0</v>
      </c>
      <c r="B3341" s="4" t="s">
        <v>20</v>
      </c>
      <c r="C3341" s="4" t="s">
        <v>11757</v>
      </c>
      <c r="D3341" s="4" t="s">
        <v>44</v>
      </c>
      <c r="E3341" s="4" t="s">
        <v>111</v>
      </c>
      <c r="F3341" s="4" t="s">
        <v>11758</v>
      </c>
      <c r="G3341" s="4" t="s">
        <v>2373</v>
      </c>
      <c r="H3341" s="4" t="s">
        <v>38</v>
      </c>
      <c r="I3341" s="4" t="s">
        <v>2374</v>
      </c>
      <c r="J3341" s="4" t="s">
        <v>2375</v>
      </c>
      <c r="K3341" s="4" t="s">
        <v>2374</v>
      </c>
      <c r="L3341" s="4" t="s">
        <v>2375</v>
      </c>
      <c r="M3341" s="4" t="s">
        <v>11749</v>
      </c>
      <c r="N3341" s="5">
        <v>43627.65987240741</v>
      </c>
      <c r="O3341" s="4" t="s">
        <v>31</v>
      </c>
      <c r="P3341" s="4" t="s">
        <v>2378</v>
      </c>
      <c r="Q3341" s="6">
        <v>43573.0</v>
      </c>
      <c r="R3341" s="4" t="s">
        <v>27</v>
      </c>
      <c r="S3341" s="4" t="s">
        <v>27</v>
      </c>
    </row>
    <row r="3342" ht="12.75" customHeight="1">
      <c r="A3342" s="4">
        <v>3337.0</v>
      </c>
      <c r="B3342" s="4" t="s">
        <v>20</v>
      </c>
      <c r="C3342" s="4" t="s">
        <v>11759</v>
      </c>
      <c r="D3342" s="4" t="s">
        <v>44</v>
      </c>
      <c r="E3342" s="4" t="s">
        <v>111</v>
      </c>
      <c r="F3342" s="4" t="s">
        <v>11760</v>
      </c>
      <c r="G3342" s="4" t="s">
        <v>2373</v>
      </c>
      <c r="H3342" s="4" t="s">
        <v>38</v>
      </c>
      <c r="I3342" s="4" t="s">
        <v>2374</v>
      </c>
      <c r="J3342" s="4" t="s">
        <v>2375</v>
      </c>
      <c r="K3342" s="4" t="s">
        <v>2374</v>
      </c>
      <c r="L3342" s="4" t="s">
        <v>2375</v>
      </c>
      <c r="M3342" s="4" t="s">
        <v>11749</v>
      </c>
      <c r="N3342" s="5">
        <v>43627.65987216435</v>
      </c>
      <c r="O3342" s="4" t="s">
        <v>31</v>
      </c>
      <c r="P3342" s="4" t="s">
        <v>2378</v>
      </c>
      <c r="Q3342" s="6">
        <v>43573.0</v>
      </c>
      <c r="R3342" s="4" t="s">
        <v>27</v>
      </c>
      <c r="S3342" s="4" t="s">
        <v>27</v>
      </c>
    </row>
    <row r="3343" ht="12.75" customHeight="1">
      <c r="A3343" s="4">
        <v>3338.0</v>
      </c>
      <c r="B3343" s="4" t="s">
        <v>20</v>
      </c>
      <c r="C3343" s="4" t="s">
        <v>11761</v>
      </c>
      <c r="D3343" s="4" t="s">
        <v>44</v>
      </c>
      <c r="E3343" s="4" t="s">
        <v>610</v>
      </c>
      <c r="F3343" s="4" t="s">
        <v>11762</v>
      </c>
      <c r="G3343" s="4" t="s">
        <v>2373</v>
      </c>
      <c r="H3343" s="4" t="s">
        <v>38</v>
      </c>
      <c r="I3343" s="4" t="s">
        <v>2374</v>
      </c>
      <c r="J3343" s="4" t="s">
        <v>2375</v>
      </c>
      <c r="K3343" s="4" t="s">
        <v>2374</v>
      </c>
      <c r="L3343" s="4" t="s">
        <v>2375</v>
      </c>
      <c r="M3343" s="4" t="s">
        <v>11749</v>
      </c>
      <c r="N3343" s="5">
        <v>43627.659872048614</v>
      </c>
      <c r="O3343" s="4" t="s">
        <v>31</v>
      </c>
      <c r="P3343" s="4" t="s">
        <v>2378</v>
      </c>
      <c r="Q3343" s="6">
        <v>43573.0</v>
      </c>
      <c r="R3343" s="4" t="s">
        <v>27</v>
      </c>
      <c r="S3343" s="4" t="s">
        <v>27</v>
      </c>
    </row>
    <row r="3344" ht="12.75" customHeight="1">
      <c r="A3344" s="4">
        <v>3339.0</v>
      </c>
      <c r="B3344" s="4" t="s">
        <v>20</v>
      </c>
      <c r="C3344" s="4" t="s">
        <v>11763</v>
      </c>
      <c r="D3344" s="4" t="s">
        <v>44</v>
      </c>
      <c r="E3344" s="4" t="s">
        <v>610</v>
      </c>
      <c r="F3344" s="4" t="s">
        <v>11764</v>
      </c>
      <c r="G3344" s="4" t="s">
        <v>2373</v>
      </c>
      <c r="H3344" s="4" t="s">
        <v>38</v>
      </c>
      <c r="I3344" s="4" t="s">
        <v>2374</v>
      </c>
      <c r="J3344" s="4" t="s">
        <v>2375</v>
      </c>
      <c r="K3344" s="4" t="s">
        <v>2374</v>
      </c>
      <c r="L3344" s="4" t="s">
        <v>2375</v>
      </c>
      <c r="M3344" s="4" t="s">
        <v>11749</v>
      </c>
      <c r="N3344" s="5">
        <v>43627.65987199074</v>
      </c>
      <c r="O3344" s="4" t="s">
        <v>31</v>
      </c>
      <c r="P3344" s="4" t="s">
        <v>2378</v>
      </c>
      <c r="Q3344" s="6">
        <v>43573.0</v>
      </c>
      <c r="R3344" s="4" t="s">
        <v>27</v>
      </c>
      <c r="S3344" s="4" t="s">
        <v>27</v>
      </c>
    </row>
    <row r="3345" ht="12.75" customHeight="1">
      <c r="A3345" s="4">
        <v>3340.0</v>
      </c>
      <c r="B3345" s="4" t="s">
        <v>20</v>
      </c>
      <c r="C3345" s="4" t="s">
        <v>11765</v>
      </c>
      <c r="D3345" s="4" t="s">
        <v>69</v>
      </c>
      <c r="E3345" s="4" t="s">
        <v>54</v>
      </c>
      <c r="F3345" s="4" t="s">
        <v>11766</v>
      </c>
      <c r="G3345" s="4" t="s">
        <v>2373</v>
      </c>
      <c r="H3345" s="4" t="s">
        <v>38</v>
      </c>
      <c r="I3345" s="4" t="s">
        <v>2374</v>
      </c>
      <c r="J3345" s="4" t="s">
        <v>2375</v>
      </c>
      <c r="K3345" s="4" t="s">
        <v>2374</v>
      </c>
      <c r="L3345" s="4" t="s">
        <v>2375</v>
      </c>
      <c r="M3345" s="4" t="s">
        <v>11749</v>
      </c>
      <c r="N3345" s="5">
        <v>43627.6598719213</v>
      </c>
      <c r="O3345" s="4" t="s">
        <v>31</v>
      </c>
      <c r="P3345" s="4" t="s">
        <v>2378</v>
      </c>
      <c r="Q3345" s="6">
        <v>43572.0</v>
      </c>
      <c r="R3345" s="4" t="s">
        <v>27</v>
      </c>
      <c r="S3345" s="4" t="s">
        <v>27</v>
      </c>
    </row>
    <row r="3346" ht="12.75" customHeight="1">
      <c r="A3346" s="4">
        <v>3341.0</v>
      </c>
      <c r="B3346" s="4" t="s">
        <v>20</v>
      </c>
      <c r="C3346" s="4" t="s">
        <v>11767</v>
      </c>
      <c r="D3346" s="4" t="s">
        <v>69</v>
      </c>
      <c r="E3346" s="4" t="s">
        <v>54</v>
      </c>
      <c r="F3346" s="4" t="s">
        <v>11768</v>
      </c>
      <c r="G3346" s="4" t="s">
        <v>2373</v>
      </c>
      <c r="H3346" s="4" t="s">
        <v>38</v>
      </c>
      <c r="I3346" s="4" t="s">
        <v>2374</v>
      </c>
      <c r="J3346" s="4" t="s">
        <v>2375</v>
      </c>
      <c r="K3346" s="4" t="s">
        <v>2374</v>
      </c>
      <c r="L3346" s="4" t="s">
        <v>2375</v>
      </c>
      <c r="M3346" s="4" t="s">
        <v>11749</v>
      </c>
      <c r="N3346" s="5">
        <v>43627.65987186343</v>
      </c>
      <c r="O3346" s="4" t="s">
        <v>31</v>
      </c>
      <c r="P3346" s="4" t="s">
        <v>2378</v>
      </c>
      <c r="Q3346" s="6">
        <v>43572.0</v>
      </c>
      <c r="R3346" s="4" t="s">
        <v>27</v>
      </c>
      <c r="S3346" s="4" t="s">
        <v>27</v>
      </c>
    </row>
    <row r="3347" ht="12.75" customHeight="1">
      <c r="A3347" s="4">
        <v>3342.0</v>
      </c>
      <c r="B3347" s="4" t="s">
        <v>20</v>
      </c>
      <c r="C3347" s="4" t="s">
        <v>11769</v>
      </c>
      <c r="D3347" s="4" t="s">
        <v>69</v>
      </c>
      <c r="E3347" s="4" t="s">
        <v>54</v>
      </c>
      <c r="F3347" s="4" t="s">
        <v>11770</v>
      </c>
      <c r="G3347" s="4" t="s">
        <v>2373</v>
      </c>
      <c r="H3347" s="4" t="s">
        <v>38</v>
      </c>
      <c r="I3347" s="4" t="s">
        <v>2374</v>
      </c>
      <c r="J3347" s="4" t="s">
        <v>2375</v>
      </c>
      <c r="K3347" s="4" t="s">
        <v>2374</v>
      </c>
      <c r="L3347" s="4" t="s">
        <v>2375</v>
      </c>
      <c r="M3347" s="4" t="s">
        <v>11749</v>
      </c>
      <c r="N3347" s="5">
        <v>43627.659871793985</v>
      </c>
      <c r="O3347" s="4" t="s">
        <v>31</v>
      </c>
      <c r="P3347" s="4" t="s">
        <v>2378</v>
      </c>
      <c r="Q3347" s="6">
        <v>43572.0</v>
      </c>
      <c r="R3347" s="4" t="s">
        <v>27</v>
      </c>
      <c r="S3347" s="4" t="s">
        <v>27</v>
      </c>
    </row>
    <row r="3348" ht="12.75" customHeight="1">
      <c r="A3348" s="4">
        <v>3343.0</v>
      </c>
      <c r="B3348" s="4" t="s">
        <v>20</v>
      </c>
      <c r="C3348" s="4" t="s">
        <v>11771</v>
      </c>
      <c r="D3348" s="4" t="s">
        <v>69</v>
      </c>
      <c r="E3348" s="4" t="s">
        <v>54</v>
      </c>
      <c r="F3348" s="4" t="s">
        <v>11772</v>
      </c>
      <c r="G3348" s="4" t="s">
        <v>2373</v>
      </c>
      <c r="H3348" s="4" t="s">
        <v>38</v>
      </c>
      <c r="I3348" s="4" t="s">
        <v>2374</v>
      </c>
      <c r="J3348" s="4" t="s">
        <v>2375</v>
      </c>
      <c r="K3348" s="4" t="s">
        <v>2374</v>
      </c>
      <c r="L3348" s="4" t="s">
        <v>2375</v>
      </c>
      <c r="M3348" s="4" t="s">
        <v>11749</v>
      </c>
      <c r="N3348" s="5">
        <v>43627.65987137731</v>
      </c>
      <c r="O3348" s="4" t="s">
        <v>31</v>
      </c>
      <c r="P3348" s="4" t="s">
        <v>2378</v>
      </c>
      <c r="Q3348" s="6">
        <v>43572.0</v>
      </c>
      <c r="R3348" s="4" t="s">
        <v>27</v>
      </c>
      <c r="S3348" s="4" t="s">
        <v>27</v>
      </c>
    </row>
    <row r="3349" ht="12.75" customHeight="1">
      <c r="A3349" s="4">
        <v>3344.0</v>
      </c>
      <c r="B3349" s="4" t="s">
        <v>20</v>
      </c>
      <c r="C3349" s="4" t="s">
        <v>11773</v>
      </c>
      <c r="D3349" s="4" t="s">
        <v>69</v>
      </c>
      <c r="E3349" s="4" t="s">
        <v>54</v>
      </c>
      <c r="F3349" s="4" t="s">
        <v>11774</v>
      </c>
      <c r="G3349" s="4" t="s">
        <v>2373</v>
      </c>
      <c r="H3349" s="4" t="s">
        <v>38</v>
      </c>
      <c r="I3349" s="4" t="s">
        <v>2374</v>
      </c>
      <c r="J3349" s="4" t="s">
        <v>2375</v>
      </c>
      <c r="K3349" s="4" t="s">
        <v>2374</v>
      </c>
      <c r="L3349" s="4" t="s">
        <v>2375</v>
      </c>
      <c r="M3349" s="4" t="s">
        <v>11749</v>
      </c>
      <c r="N3349" s="5">
        <v>43627.65986615741</v>
      </c>
      <c r="O3349" s="4" t="s">
        <v>31</v>
      </c>
      <c r="P3349" s="4" t="s">
        <v>2378</v>
      </c>
      <c r="Q3349" s="6">
        <v>43572.0</v>
      </c>
      <c r="R3349" s="4" t="s">
        <v>27</v>
      </c>
      <c r="S3349" s="4" t="s">
        <v>27</v>
      </c>
    </row>
    <row r="3350" ht="12.75" customHeight="1">
      <c r="A3350" s="4">
        <v>3345.0</v>
      </c>
      <c r="B3350" s="4" t="s">
        <v>20</v>
      </c>
      <c r="C3350" s="4" t="s">
        <v>11775</v>
      </c>
      <c r="D3350" s="4" t="s">
        <v>1353</v>
      </c>
      <c r="E3350" s="4" t="s">
        <v>610</v>
      </c>
      <c r="F3350" s="4" t="s">
        <v>11776</v>
      </c>
      <c r="G3350" s="4" t="s">
        <v>2373</v>
      </c>
      <c r="H3350" s="4" t="s">
        <v>38</v>
      </c>
      <c r="I3350" s="4" t="s">
        <v>2374</v>
      </c>
      <c r="J3350" s="4" t="s">
        <v>2375</v>
      </c>
      <c r="K3350" s="4" t="s">
        <v>2374</v>
      </c>
      <c r="L3350" s="4" t="s">
        <v>2375</v>
      </c>
      <c r="M3350" s="4" t="s">
        <v>3219</v>
      </c>
      <c r="N3350" s="5">
        <v>43627.65985076389</v>
      </c>
      <c r="O3350" s="4" t="s">
        <v>11777</v>
      </c>
      <c r="P3350" s="4" t="s">
        <v>2378</v>
      </c>
      <c r="Q3350" s="6">
        <v>43573.0</v>
      </c>
      <c r="R3350" s="4" t="s">
        <v>27</v>
      </c>
      <c r="S3350" s="4" t="s">
        <v>27</v>
      </c>
    </row>
    <row r="3351" ht="12.75" customHeight="1">
      <c r="A3351" s="4">
        <v>3346.0</v>
      </c>
      <c r="B3351" s="4" t="s">
        <v>20</v>
      </c>
      <c r="C3351" s="4" t="s">
        <v>11778</v>
      </c>
      <c r="D3351" s="4" t="s">
        <v>44</v>
      </c>
      <c r="E3351" s="4" t="s">
        <v>284</v>
      </c>
      <c r="F3351" s="4" t="s">
        <v>11779</v>
      </c>
      <c r="G3351" s="4" t="s">
        <v>5051</v>
      </c>
      <c r="H3351" s="4" t="s">
        <v>38</v>
      </c>
      <c r="I3351" s="4" t="s">
        <v>5052</v>
      </c>
      <c r="J3351" s="4" t="s">
        <v>5053</v>
      </c>
      <c r="K3351" s="4" t="s">
        <v>5052</v>
      </c>
      <c r="L3351" s="4" t="s">
        <v>5053</v>
      </c>
      <c r="M3351" s="4" t="s">
        <v>11780</v>
      </c>
      <c r="N3351" s="5">
        <v>43627.64736369213</v>
      </c>
      <c r="O3351" s="4" t="s">
        <v>11781</v>
      </c>
      <c r="P3351" s="4" t="s">
        <v>11782</v>
      </c>
      <c r="Q3351" s="4" t="s">
        <v>27</v>
      </c>
      <c r="R3351" s="4" t="s">
        <v>27</v>
      </c>
      <c r="S3351" s="4" t="s">
        <v>27</v>
      </c>
    </row>
    <row r="3352" ht="12.75" customHeight="1">
      <c r="A3352" s="4">
        <v>3347.0</v>
      </c>
      <c r="B3352" s="4" t="s">
        <v>20</v>
      </c>
      <c r="C3352" s="4" t="s">
        <v>11783</v>
      </c>
      <c r="D3352" s="4" t="s">
        <v>1872</v>
      </c>
      <c r="E3352" s="4" t="s">
        <v>54</v>
      </c>
      <c r="F3352" s="4" t="s">
        <v>11784</v>
      </c>
      <c r="G3352" s="4" t="s">
        <v>11785</v>
      </c>
      <c r="H3352" s="4" t="s">
        <v>167</v>
      </c>
      <c r="I3352" s="4" t="s">
        <v>11786</v>
      </c>
      <c r="J3352" s="4" t="s">
        <v>11787</v>
      </c>
      <c r="K3352" s="4" t="s">
        <v>11786</v>
      </c>
      <c r="L3352" s="4" t="s">
        <v>11787</v>
      </c>
      <c r="M3352" s="4" t="s">
        <v>3219</v>
      </c>
      <c r="N3352" s="5">
        <v>43627.60091850694</v>
      </c>
      <c r="O3352" s="4" t="s">
        <v>521</v>
      </c>
      <c r="P3352" s="4" t="s">
        <v>11788</v>
      </c>
      <c r="Q3352" s="4" t="s">
        <v>27</v>
      </c>
      <c r="R3352" s="4" t="s">
        <v>27</v>
      </c>
      <c r="S3352" s="4" t="s">
        <v>27</v>
      </c>
    </row>
    <row r="3353" ht="12.75" customHeight="1">
      <c r="A3353" s="4">
        <v>3348.0</v>
      </c>
      <c r="B3353" s="4" t="s">
        <v>20</v>
      </c>
      <c r="C3353" s="4" t="s">
        <v>11789</v>
      </c>
      <c r="D3353" s="4" t="s">
        <v>120</v>
      </c>
      <c r="E3353" s="4" t="s">
        <v>62</v>
      </c>
      <c r="F3353" s="4" t="s">
        <v>11790</v>
      </c>
      <c r="G3353" s="4" t="s">
        <v>11785</v>
      </c>
      <c r="H3353" s="4" t="s">
        <v>167</v>
      </c>
      <c r="I3353" s="4" t="s">
        <v>11786</v>
      </c>
      <c r="J3353" s="4" t="s">
        <v>11787</v>
      </c>
      <c r="K3353" s="4" t="s">
        <v>11786</v>
      </c>
      <c r="L3353" s="4" t="s">
        <v>11787</v>
      </c>
      <c r="M3353" s="4" t="s">
        <v>3219</v>
      </c>
      <c r="N3353" s="5">
        <v>43627.60088204861</v>
      </c>
      <c r="O3353" s="4" t="s">
        <v>521</v>
      </c>
      <c r="P3353" s="4" t="s">
        <v>11788</v>
      </c>
      <c r="Q3353" s="4" t="s">
        <v>27</v>
      </c>
      <c r="R3353" s="4" t="s">
        <v>27</v>
      </c>
      <c r="S3353" s="4" t="s">
        <v>27</v>
      </c>
    </row>
    <row r="3354" ht="12.75" customHeight="1">
      <c r="A3354" s="4">
        <v>3349.0</v>
      </c>
      <c r="B3354" s="4" t="s">
        <v>20</v>
      </c>
      <c r="C3354" s="4" t="s">
        <v>11791</v>
      </c>
      <c r="D3354" s="4" t="s">
        <v>120</v>
      </c>
      <c r="E3354" s="4" t="s">
        <v>353</v>
      </c>
      <c r="F3354" s="4" t="s">
        <v>11792</v>
      </c>
      <c r="G3354" s="4" t="s">
        <v>11793</v>
      </c>
      <c r="H3354" s="4" t="s">
        <v>167</v>
      </c>
      <c r="I3354" s="4" t="s">
        <v>11794</v>
      </c>
      <c r="J3354" s="4" t="s">
        <v>11795</v>
      </c>
      <c r="K3354" s="4" t="s">
        <v>11794</v>
      </c>
      <c r="L3354" s="4" t="s">
        <v>11795</v>
      </c>
      <c r="M3354" s="4" t="s">
        <v>100</v>
      </c>
      <c r="N3354" s="5">
        <v>43627.588872071756</v>
      </c>
      <c r="O3354" s="4" t="s">
        <v>101</v>
      </c>
      <c r="P3354" s="4" t="s">
        <v>11796</v>
      </c>
      <c r="Q3354" s="4" t="s">
        <v>27</v>
      </c>
      <c r="R3354" s="4" t="s">
        <v>27</v>
      </c>
      <c r="S3354" s="4" t="s">
        <v>27</v>
      </c>
    </row>
    <row r="3355" ht="12.75" customHeight="1">
      <c r="A3355" s="4">
        <v>3350.0</v>
      </c>
      <c r="B3355" s="4" t="s">
        <v>20</v>
      </c>
      <c r="C3355" s="4" t="s">
        <v>11797</v>
      </c>
      <c r="D3355" s="4" t="s">
        <v>120</v>
      </c>
      <c r="E3355" s="4" t="s">
        <v>62</v>
      </c>
      <c r="F3355" s="4" t="s">
        <v>11798</v>
      </c>
      <c r="G3355" s="4" t="s">
        <v>11799</v>
      </c>
      <c r="H3355" s="4" t="s">
        <v>26</v>
      </c>
      <c r="I3355" s="4" t="s">
        <v>27</v>
      </c>
      <c r="J3355" s="4" t="s">
        <v>27</v>
      </c>
      <c r="K3355" s="4" t="s">
        <v>11800</v>
      </c>
      <c r="L3355" s="4" t="s">
        <v>11801</v>
      </c>
      <c r="M3355" s="4" t="s">
        <v>1708</v>
      </c>
      <c r="N3355" s="5">
        <v>43627.56883783565</v>
      </c>
      <c r="O3355" s="4" t="s">
        <v>11802</v>
      </c>
      <c r="P3355" s="4" t="s">
        <v>11803</v>
      </c>
      <c r="Q3355" s="4" t="s">
        <v>27</v>
      </c>
      <c r="R3355" s="4" t="s">
        <v>27</v>
      </c>
      <c r="S3355" s="4" t="s">
        <v>27</v>
      </c>
    </row>
    <row r="3356" ht="12.75" customHeight="1">
      <c r="A3356" s="4">
        <v>3351.0</v>
      </c>
      <c r="B3356" s="4" t="s">
        <v>20</v>
      </c>
      <c r="C3356" s="4" t="s">
        <v>11804</v>
      </c>
      <c r="D3356" s="4" t="s">
        <v>955</v>
      </c>
      <c r="E3356" s="4" t="s">
        <v>284</v>
      </c>
      <c r="F3356" s="4" t="s">
        <v>11805</v>
      </c>
      <c r="G3356" s="4" t="s">
        <v>11799</v>
      </c>
      <c r="H3356" s="4" t="s">
        <v>26</v>
      </c>
      <c r="I3356" s="4" t="s">
        <v>27</v>
      </c>
      <c r="J3356" s="4" t="s">
        <v>27</v>
      </c>
      <c r="K3356" s="4" t="s">
        <v>11800</v>
      </c>
      <c r="L3356" s="4" t="s">
        <v>11801</v>
      </c>
      <c r="M3356" s="4" t="s">
        <v>100</v>
      </c>
      <c r="N3356" s="5">
        <v>43627.56883777778</v>
      </c>
      <c r="O3356" s="4" t="s">
        <v>101</v>
      </c>
      <c r="P3356" s="4" t="s">
        <v>11803</v>
      </c>
      <c r="Q3356" s="4" t="s">
        <v>27</v>
      </c>
      <c r="R3356" s="4" t="s">
        <v>27</v>
      </c>
      <c r="S3356" s="4" t="s">
        <v>27</v>
      </c>
    </row>
    <row r="3357" ht="12.75" customHeight="1">
      <c r="A3357" s="4">
        <v>3352.0</v>
      </c>
      <c r="B3357" s="4" t="s">
        <v>20</v>
      </c>
      <c r="C3357" s="4" t="s">
        <v>11806</v>
      </c>
      <c r="D3357" s="4" t="s">
        <v>1872</v>
      </c>
      <c r="E3357" s="4" t="s">
        <v>23</v>
      </c>
      <c r="F3357" s="4" t="s">
        <v>11807</v>
      </c>
      <c r="G3357" s="4" t="s">
        <v>11799</v>
      </c>
      <c r="H3357" s="4" t="s">
        <v>26</v>
      </c>
      <c r="I3357" s="4" t="s">
        <v>27</v>
      </c>
      <c r="J3357" s="4" t="s">
        <v>27</v>
      </c>
      <c r="K3357" s="4" t="s">
        <v>11800</v>
      </c>
      <c r="L3357" s="4" t="s">
        <v>11801</v>
      </c>
      <c r="M3357" s="4" t="s">
        <v>100</v>
      </c>
      <c r="N3357" s="5">
        <v>43627.568837708335</v>
      </c>
      <c r="O3357" s="4" t="s">
        <v>101</v>
      </c>
      <c r="P3357" s="4" t="s">
        <v>11803</v>
      </c>
      <c r="Q3357" s="4" t="s">
        <v>27</v>
      </c>
      <c r="R3357" s="4" t="s">
        <v>27</v>
      </c>
      <c r="S3357" s="4" t="s">
        <v>27</v>
      </c>
    </row>
    <row r="3358" ht="12.75" customHeight="1">
      <c r="A3358" s="4">
        <v>3353.0</v>
      </c>
      <c r="B3358" s="4" t="s">
        <v>20</v>
      </c>
      <c r="C3358" s="4" t="s">
        <v>11808</v>
      </c>
      <c r="D3358" s="4" t="s">
        <v>120</v>
      </c>
      <c r="E3358" s="4" t="s">
        <v>23</v>
      </c>
      <c r="F3358" s="4" t="s">
        <v>11809</v>
      </c>
      <c r="G3358" s="4" t="s">
        <v>11799</v>
      </c>
      <c r="H3358" s="4" t="s">
        <v>26</v>
      </c>
      <c r="I3358" s="4" t="s">
        <v>27</v>
      </c>
      <c r="J3358" s="4" t="s">
        <v>27</v>
      </c>
      <c r="K3358" s="4" t="s">
        <v>11800</v>
      </c>
      <c r="L3358" s="4" t="s">
        <v>11801</v>
      </c>
      <c r="M3358" s="4" t="s">
        <v>100</v>
      </c>
      <c r="N3358" s="5">
        <v>43627.56883229167</v>
      </c>
      <c r="O3358" s="4" t="s">
        <v>101</v>
      </c>
      <c r="P3358" s="4" t="s">
        <v>11803</v>
      </c>
      <c r="Q3358" s="4" t="s">
        <v>27</v>
      </c>
      <c r="R3358" s="4" t="s">
        <v>27</v>
      </c>
      <c r="S3358" s="4" t="s">
        <v>27</v>
      </c>
    </row>
    <row r="3359" ht="12.75" customHeight="1">
      <c r="A3359" s="4">
        <v>3354.0</v>
      </c>
      <c r="B3359" s="4" t="s">
        <v>20</v>
      </c>
      <c r="C3359" s="4" t="s">
        <v>11810</v>
      </c>
      <c r="D3359" s="4" t="s">
        <v>120</v>
      </c>
      <c r="E3359" s="4" t="s">
        <v>284</v>
      </c>
      <c r="F3359" s="4" t="s">
        <v>11811</v>
      </c>
      <c r="G3359" s="4" t="s">
        <v>11812</v>
      </c>
      <c r="H3359" s="4" t="s">
        <v>38</v>
      </c>
      <c r="I3359" s="4" t="s">
        <v>11813</v>
      </c>
      <c r="J3359" s="4" t="s">
        <v>11814</v>
      </c>
      <c r="K3359" s="4" t="s">
        <v>11813</v>
      </c>
      <c r="L3359" s="4" t="s">
        <v>11814</v>
      </c>
      <c r="M3359" s="4" t="s">
        <v>11815</v>
      </c>
      <c r="N3359" s="5">
        <v>43627.55172215278</v>
      </c>
      <c r="O3359" s="4" t="s">
        <v>11815</v>
      </c>
      <c r="P3359" s="4" t="s">
        <v>11816</v>
      </c>
      <c r="Q3359" s="4" t="s">
        <v>27</v>
      </c>
      <c r="R3359" s="4" t="s">
        <v>27</v>
      </c>
      <c r="S3359" s="4" t="s">
        <v>27</v>
      </c>
    </row>
    <row r="3360" ht="12.75" customHeight="1">
      <c r="A3360" s="4">
        <v>3355.0</v>
      </c>
      <c r="B3360" s="4" t="s">
        <v>20</v>
      </c>
      <c r="C3360" s="4" t="s">
        <v>11817</v>
      </c>
      <c r="D3360" s="4" t="s">
        <v>44</v>
      </c>
      <c r="E3360" s="4" t="s">
        <v>54</v>
      </c>
      <c r="F3360" s="4" t="s">
        <v>11818</v>
      </c>
      <c r="G3360" s="4" t="s">
        <v>4682</v>
      </c>
      <c r="H3360" s="4" t="s">
        <v>38</v>
      </c>
      <c r="I3360" s="4" t="s">
        <v>11819</v>
      </c>
      <c r="J3360" s="4" t="s">
        <v>11820</v>
      </c>
      <c r="K3360" s="4" t="s">
        <v>4683</v>
      </c>
      <c r="L3360" s="4" t="s">
        <v>4684</v>
      </c>
      <c r="M3360" s="4" t="s">
        <v>30</v>
      </c>
      <c r="N3360" s="5">
        <v>43627.547340509256</v>
      </c>
      <c r="O3360" s="4" t="s">
        <v>31</v>
      </c>
      <c r="P3360" s="4" t="s">
        <v>4685</v>
      </c>
      <c r="Q3360" s="4" t="s">
        <v>27</v>
      </c>
      <c r="R3360" s="4" t="s">
        <v>27</v>
      </c>
      <c r="S3360" s="4" t="s">
        <v>27</v>
      </c>
    </row>
    <row r="3361" ht="12.75" customHeight="1">
      <c r="A3361" s="4">
        <v>3356.0</v>
      </c>
      <c r="B3361" s="4" t="s">
        <v>20</v>
      </c>
      <c r="C3361" s="4" t="s">
        <v>11821</v>
      </c>
      <c r="D3361" s="4" t="s">
        <v>44</v>
      </c>
      <c r="E3361" s="4" t="s">
        <v>54</v>
      </c>
      <c r="F3361" s="4" t="s">
        <v>11822</v>
      </c>
      <c r="G3361" s="4" t="s">
        <v>4682</v>
      </c>
      <c r="H3361" s="4" t="s">
        <v>38</v>
      </c>
      <c r="I3361" s="4" t="s">
        <v>4683</v>
      </c>
      <c r="J3361" s="4" t="s">
        <v>4684</v>
      </c>
      <c r="K3361" s="4" t="s">
        <v>4683</v>
      </c>
      <c r="L3361" s="4" t="s">
        <v>4684</v>
      </c>
      <c r="M3361" s="4" t="s">
        <v>2151</v>
      </c>
      <c r="N3361" s="5">
        <v>43627.54732547454</v>
      </c>
      <c r="O3361" s="4" t="s">
        <v>2151</v>
      </c>
      <c r="P3361" s="4" t="s">
        <v>4685</v>
      </c>
      <c r="Q3361" s="6">
        <v>43580.0</v>
      </c>
      <c r="R3361" s="4" t="s">
        <v>27</v>
      </c>
      <c r="S3361" s="4" t="s">
        <v>27</v>
      </c>
    </row>
    <row r="3362" ht="12.75" customHeight="1">
      <c r="A3362" s="4">
        <v>3357.0</v>
      </c>
      <c r="B3362" s="4" t="s">
        <v>20</v>
      </c>
      <c r="C3362" s="4" t="s">
        <v>11823</v>
      </c>
      <c r="D3362" s="4" t="s">
        <v>44</v>
      </c>
      <c r="E3362" s="4" t="s">
        <v>284</v>
      </c>
      <c r="F3362" s="4" t="s">
        <v>11824</v>
      </c>
      <c r="G3362" s="4" t="s">
        <v>4682</v>
      </c>
      <c r="H3362" s="4" t="s">
        <v>38</v>
      </c>
      <c r="I3362" s="4" t="s">
        <v>4683</v>
      </c>
      <c r="J3362" s="4" t="s">
        <v>4684</v>
      </c>
      <c r="K3362" s="4" t="s">
        <v>4683</v>
      </c>
      <c r="L3362" s="4" t="s">
        <v>4684</v>
      </c>
      <c r="M3362" s="4" t="s">
        <v>615</v>
      </c>
      <c r="N3362" s="5">
        <v>43627.54730774306</v>
      </c>
      <c r="O3362" s="4" t="s">
        <v>615</v>
      </c>
      <c r="P3362" s="4" t="s">
        <v>4685</v>
      </c>
      <c r="Q3362" s="6">
        <v>43580.0</v>
      </c>
      <c r="R3362" s="4" t="s">
        <v>27</v>
      </c>
      <c r="S3362" s="4" t="s">
        <v>27</v>
      </c>
    </row>
    <row r="3363" ht="12.75" customHeight="1">
      <c r="A3363" s="4">
        <v>3358.0</v>
      </c>
      <c r="B3363" s="4" t="s">
        <v>20</v>
      </c>
      <c r="C3363" s="4" t="s">
        <v>11825</v>
      </c>
      <c r="D3363" s="4" t="s">
        <v>69</v>
      </c>
      <c r="E3363" s="4" t="s">
        <v>45</v>
      </c>
      <c r="F3363" s="4" t="s">
        <v>11826</v>
      </c>
      <c r="G3363" s="4" t="s">
        <v>4682</v>
      </c>
      <c r="H3363" s="4" t="s">
        <v>38</v>
      </c>
      <c r="I3363" s="4" t="s">
        <v>4683</v>
      </c>
      <c r="J3363" s="4" t="s">
        <v>4684</v>
      </c>
      <c r="K3363" s="4" t="s">
        <v>4683</v>
      </c>
      <c r="L3363" s="4" t="s">
        <v>4684</v>
      </c>
      <c r="M3363" s="4" t="s">
        <v>2151</v>
      </c>
      <c r="N3363" s="5">
        <v>43627.547302280094</v>
      </c>
      <c r="O3363" s="4" t="s">
        <v>2151</v>
      </c>
      <c r="P3363" s="4" t="s">
        <v>4685</v>
      </c>
      <c r="Q3363" s="6">
        <v>43580.0</v>
      </c>
      <c r="R3363" s="4" t="s">
        <v>27</v>
      </c>
      <c r="S3363" s="4" t="s">
        <v>27</v>
      </c>
    </row>
    <row r="3364" ht="12.75" customHeight="1">
      <c r="A3364" s="4">
        <v>3359.0</v>
      </c>
      <c r="B3364" s="4" t="s">
        <v>20</v>
      </c>
      <c r="C3364" s="4" t="s">
        <v>11827</v>
      </c>
      <c r="D3364" s="4" t="s">
        <v>69</v>
      </c>
      <c r="E3364" s="4" t="s">
        <v>62</v>
      </c>
      <c r="F3364" s="4" t="s">
        <v>11828</v>
      </c>
      <c r="G3364" s="4" t="s">
        <v>4682</v>
      </c>
      <c r="H3364" s="4" t="s">
        <v>38</v>
      </c>
      <c r="I3364" s="4" t="s">
        <v>4683</v>
      </c>
      <c r="J3364" s="4" t="s">
        <v>4684</v>
      </c>
      <c r="K3364" s="4" t="s">
        <v>4683</v>
      </c>
      <c r="L3364" s="4" t="s">
        <v>4684</v>
      </c>
      <c r="M3364" s="4" t="s">
        <v>6055</v>
      </c>
      <c r="N3364" s="5">
        <v>43627.54729178241</v>
      </c>
      <c r="O3364" s="4" t="s">
        <v>6055</v>
      </c>
      <c r="P3364" s="4" t="s">
        <v>4685</v>
      </c>
      <c r="Q3364" s="6">
        <v>43580.0</v>
      </c>
      <c r="R3364" s="4" t="s">
        <v>27</v>
      </c>
      <c r="S3364" s="4" t="s">
        <v>27</v>
      </c>
    </row>
    <row r="3365" ht="12.75" customHeight="1">
      <c r="A3365" s="4">
        <v>3360.0</v>
      </c>
      <c r="B3365" s="4" t="s">
        <v>20</v>
      </c>
      <c r="C3365" s="4" t="s">
        <v>11829</v>
      </c>
      <c r="D3365" s="4" t="s">
        <v>44</v>
      </c>
      <c r="E3365" s="4" t="s">
        <v>257</v>
      </c>
      <c r="F3365" s="4" t="s">
        <v>11830</v>
      </c>
      <c r="G3365" s="4" t="s">
        <v>4682</v>
      </c>
      <c r="H3365" s="4" t="s">
        <v>38</v>
      </c>
      <c r="I3365" s="4" t="s">
        <v>4683</v>
      </c>
      <c r="J3365" s="4" t="s">
        <v>4684</v>
      </c>
      <c r="K3365" s="4" t="s">
        <v>4683</v>
      </c>
      <c r="L3365" s="4" t="s">
        <v>4684</v>
      </c>
      <c r="M3365" s="4" t="s">
        <v>1938</v>
      </c>
      <c r="N3365" s="5">
        <v>43627.54728366898</v>
      </c>
      <c r="O3365" s="4" t="s">
        <v>717</v>
      </c>
      <c r="P3365" s="4" t="s">
        <v>4685</v>
      </c>
      <c r="Q3365" s="6">
        <v>43580.0</v>
      </c>
      <c r="R3365" s="4" t="s">
        <v>27</v>
      </c>
      <c r="S3365" s="4" t="s">
        <v>27</v>
      </c>
    </row>
    <row r="3366" ht="12.75" customHeight="1">
      <c r="A3366" s="4">
        <v>3361.0</v>
      </c>
      <c r="B3366" s="4" t="s">
        <v>20</v>
      </c>
      <c r="C3366" s="4" t="s">
        <v>11831</v>
      </c>
      <c r="D3366" s="4" t="s">
        <v>44</v>
      </c>
      <c r="E3366" s="4" t="s">
        <v>257</v>
      </c>
      <c r="F3366" s="4" t="s">
        <v>11832</v>
      </c>
      <c r="G3366" s="4" t="s">
        <v>4682</v>
      </c>
      <c r="H3366" s="4" t="s">
        <v>38</v>
      </c>
      <c r="I3366" s="4" t="s">
        <v>4683</v>
      </c>
      <c r="J3366" s="4" t="s">
        <v>4684</v>
      </c>
      <c r="K3366" s="4" t="s">
        <v>4683</v>
      </c>
      <c r="L3366" s="4" t="s">
        <v>4684</v>
      </c>
      <c r="M3366" s="4" t="s">
        <v>1938</v>
      </c>
      <c r="N3366" s="5">
        <v>43627.547267291666</v>
      </c>
      <c r="O3366" s="4" t="s">
        <v>717</v>
      </c>
      <c r="P3366" s="4" t="s">
        <v>4685</v>
      </c>
      <c r="Q3366" s="6">
        <v>43580.0</v>
      </c>
      <c r="R3366" s="4" t="s">
        <v>27</v>
      </c>
      <c r="S3366" s="4" t="s">
        <v>27</v>
      </c>
    </row>
    <row r="3367" ht="12.75" customHeight="1">
      <c r="A3367" s="4">
        <v>3362.0</v>
      </c>
      <c r="B3367" s="4" t="s">
        <v>20</v>
      </c>
      <c r="C3367" s="4" t="s">
        <v>11833</v>
      </c>
      <c r="D3367" s="4" t="s">
        <v>69</v>
      </c>
      <c r="E3367" s="4" t="s">
        <v>62</v>
      </c>
      <c r="F3367" s="4" t="s">
        <v>11834</v>
      </c>
      <c r="G3367" s="4" t="s">
        <v>4682</v>
      </c>
      <c r="H3367" s="4" t="s">
        <v>38</v>
      </c>
      <c r="I3367" s="4" t="s">
        <v>4683</v>
      </c>
      <c r="J3367" s="4" t="s">
        <v>4684</v>
      </c>
      <c r="K3367" s="4" t="s">
        <v>4683</v>
      </c>
      <c r="L3367" s="4" t="s">
        <v>4684</v>
      </c>
      <c r="M3367" s="4" t="s">
        <v>30</v>
      </c>
      <c r="N3367" s="5">
        <v>43627.54724561342</v>
      </c>
      <c r="O3367" s="4" t="s">
        <v>31</v>
      </c>
      <c r="P3367" s="4" t="s">
        <v>4685</v>
      </c>
      <c r="Q3367" s="6">
        <v>43580.0</v>
      </c>
      <c r="R3367" s="4" t="s">
        <v>27</v>
      </c>
      <c r="S3367" s="4" t="s">
        <v>27</v>
      </c>
    </row>
    <row r="3368" ht="12.75" customHeight="1">
      <c r="A3368" s="4">
        <v>3363.0</v>
      </c>
      <c r="B3368" s="4" t="s">
        <v>20</v>
      </c>
      <c r="C3368" s="4" t="s">
        <v>11835</v>
      </c>
      <c r="D3368" s="4" t="s">
        <v>69</v>
      </c>
      <c r="E3368" s="4" t="s">
        <v>111</v>
      </c>
      <c r="F3368" s="4" t="s">
        <v>11836</v>
      </c>
      <c r="G3368" s="4" t="s">
        <v>4682</v>
      </c>
      <c r="H3368" s="4" t="s">
        <v>38</v>
      </c>
      <c r="I3368" s="4" t="s">
        <v>4683</v>
      </c>
      <c r="J3368" s="4" t="s">
        <v>4684</v>
      </c>
      <c r="K3368" s="4" t="s">
        <v>4683</v>
      </c>
      <c r="L3368" s="4" t="s">
        <v>4684</v>
      </c>
      <c r="M3368" s="4" t="s">
        <v>30</v>
      </c>
      <c r="N3368" s="5">
        <v>43627.54722824074</v>
      </c>
      <c r="O3368" s="4" t="s">
        <v>902</v>
      </c>
      <c r="P3368" s="4" t="s">
        <v>4685</v>
      </c>
      <c r="Q3368" s="6">
        <v>43580.0</v>
      </c>
      <c r="R3368" s="4" t="s">
        <v>27</v>
      </c>
      <c r="S3368" s="4" t="s">
        <v>27</v>
      </c>
    </row>
    <row r="3369" ht="12.75" customHeight="1">
      <c r="A3369" s="4">
        <v>3364.0</v>
      </c>
      <c r="B3369" s="4" t="s">
        <v>20</v>
      </c>
      <c r="C3369" s="4" t="s">
        <v>11837</v>
      </c>
      <c r="D3369" s="4" t="s">
        <v>120</v>
      </c>
      <c r="E3369" s="4" t="s">
        <v>156</v>
      </c>
      <c r="F3369" s="4" t="s">
        <v>11838</v>
      </c>
      <c r="G3369" s="4" t="s">
        <v>11839</v>
      </c>
      <c r="H3369" s="4" t="s">
        <v>38</v>
      </c>
      <c r="I3369" s="4" t="s">
        <v>11840</v>
      </c>
      <c r="J3369" s="4" t="s">
        <v>11841</v>
      </c>
      <c r="K3369" s="4" t="s">
        <v>11840</v>
      </c>
      <c r="L3369" s="4" t="s">
        <v>11841</v>
      </c>
      <c r="M3369" s="4" t="s">
        <v>11842</v>
      </c>
      <c r="N3369" s="5">
        <v>43627.5352378125</v>
      </c>
      <c r="O3369" s="4" t="s">
        <v>11842</v>
      </c>
      <c r="P3369" s="4" t="s">
        <v>11843</v>
      </c>
      <c r="Q3369" s="4" t="s">
        <v>27</v>
      </c>
      <c r="R3369" s="4" t="s">
        <v>27</v>
      </c>
      <c r="S3369" s="4" t="s">
        <v>27</v>
      </c>
    </row>
    <row r="3370" ht="12.75" customHeight="1">
      <c r="A3370" s="4">
        <v>3365.0</v>
      </c>
      <c r="B3370" s="4" t="s">
        <v>20</v>
      </c>
      <c r="C3370" s="4" t="s">
        <v>11844</v>
      </c>
      <c r="D3370" s="4" t="s">
        <v>120</v>
      </c>
      <c r="E3370" s="4" t="s">
        <v>164</v>
      </c>
      <c r="F3370" s="4" t="s">
        <v>11845</v>
      </c>
      <c r="G3370" s="4" t="s">
        <v>11846</v>
      </c>
      <c r="H3370" s="4" t="s">
        <v>38</v>
      </c>
      <c r="I3370" s="4" t="s">
        <v>11847</v>
      </c>
      <c r="J3370" s="4" t="s">
        <v>11848</v>
      </c>
      <c r="K3370" s="4" t="s">
        <v>11847</v>
      </c>
      <c r="L3370" s="4" t="s">
        <v>11848</v>
      </c>
      <c r="M3370" s="4" t="s">
        <v>100</v>
      </c>
      <c r="N3370" s="5">
        <v>43627.501110868056</v>
      </c>
      <c r="O3370" s="4" t="s">
        <v>2766</v>
      </c>
      <c r="P3370" s="4" t="s">
        <v>11849</v>
      </c>
      <c r="Q3370" s="4" t="s">
        <v>27</v>
      </c>
      <c r="R3370" s="4" t="s">
        <v>27</v>
      </c>
      <c r="S3370" s="4" t="s">
        <v>27</v>
      </c>
    </row>
    <row r="3371" ht="12.75" customHeight="1">
      <c r="A3371" s="4">
        <v>3366.0</v>
      </c>
      <c r="B3371" s="4" t="s">
        <v>20</v>
      </c>
      <c r="C3371" s="4" t="s">
        <v>11850</v>
      </c>
      <c r="D3371" s="4" t="s">
        <v>44</v>
      </c>
      <c r="E3371" s="4" t="s">
        <v>54</v>
      </c>
      <c r="F3371" s="4" t="s">
        <v>11851</v>
      </c>
      <c r="G3371" s="4" t="s">
        <v>11852</v>
      </c>
      <c r="H3371" s="4" t="s">
        <v>38</v>
      </c>
      <c r="I3371" s="4" t="s">
        <v>11853</v>
      </c>
      <c r="J3371" s="4" t="s">
        <v>11854</v>
      </c>
      <c r="K3371" s="4" t="s">
        <v>11853</v>
      </c>
      <c r="L3371" s="4" t="s">
        <v>11854</v>
      </c>
      <c r="M3371" s="4" t="s">
        <v>6642</v>
      </c>
      <c r="N3371" s="5">
        <v>43627.49564476852</v>
      </c>
      <c r="O3371" s="4" t="s">
        <v>7644</v>
      </c>
      <c r="P3371" s="4" t="s">
        <v>11855</v>
      </c>
      <c r="Q3371" s="6">
        <v>43530.0</v>
      </c>
      <c r="R3371" s="4" t="s">
        <v>27</v>
      </c>
      <c r="S3371" s="4" t="s">
        <v>27</v>
      </c>
    </row>
    <row r="3372" ht="12.75" customHeight="1">
      <c r="A3372" s="4">
        <v>3367.0</v>
      </c>
      <c r="B3372" s="4" t="s">
        <v>20</v>
      </c>
      <c r="C3372" s="4" t="s">
        <v>11856</v>
      </c>
      <c r="D3372" s="4" t="s">
        <v>44</v>
      </c>
      <c r="E3372" s="4" t="s">
        <v>257</v>
      </c>
      <c r="F3372" s="4" t="s">
        <v>11857</v>
      </c>
      <c r="G3372" s="4" t="s">
        <v>1418</v>
      </c>
      <c r="H3372" s="4" t="s">
        <v>38</v>
      </c>
      <c r="I3372" s="4" t="s">
        <v>11858</v>
      </c>
      <c r="J3372" s="4" t="s">
        <v>11859</v>
      </c>
      <c r="K3372" s="4" t="s">
        <v>11858</v>
      </c>
      <c r="L3372" s="4" t="s">
        <v>11859</v>
      </c>
      <c r="M3372" s="4" t="s">
        <v>10443</v>
      </c>
      <c r="N3372" s="5">
        <v>43627.47679269676</v>
      </c>
      <c r="O3372" s="4" t="s">
        <v>10443</v>
      </c>
      <c r="P3372" s="4" t="s">
        <v>11860</v>
      </c>
      <c r="Q3372" s="6">
        <v>43521.0</v>
      </c>
      <c r="R3372" s="4" t="s">
        <v>27</v>
      </c>
      <c r="S3372" s="4" t="s">
        <v>27</v>
      </c>
    </row>
    <row r="3373" ht="12.75" customHeight="1">
      <c r="A3373" s="4">
        <v>3368.0</v>
      </c>
      <c r="B3373" s="4" t="s">
        <v>20</v>
      </c>
      <c r="C3373" s="4" t="s">
        <v>11861</v>
      </c>
      <c r="D3373" s="4" t="s">
        <v>44</v>
      </c>
      <c r="E3373" s="4" t="s">
        <v>164</v>
      </c>
      <c r="F3373" s="4" t="s">
        <v>11862</v>
      </c>
      <c r="G3373" s="4" t="s">
        <v>1418</v>
      </c>
      <c r="H3373" s="4" t="s">
        <v>38</v>
      </c>
      <c r="I3373" s="4" t="s">
        <v>11858</v>
      </c>
      <c r="J3373" s="4" t="s">
        <v>11859</v>
      </c>
      <c r="K3373" s="4" t="s">
        <v>11858</v>
      </c>
      <c r="L3373" s="4" t="s">
        <v>11859</v>
      </c>
      <c r="M3373" s="4" t="s">
        <v>9317</v>
      </c>
      <c r="N3373" s="5">
        <v>43627.47677152778</v>
      </c>
      <c r="O3373" s="4" t="s">
        <v>11863</v>
      </c>
      <c r="P3373" s="4" t="s">
        <v>11860</v>
      </c>
      <c r="Q3373" s="6">
        <v>43521.0</v>
      </c>
      <c r="R3373" s="4" t="s">
        <v>27</v>
      </c>
      <c r="S3373" s="4" t="s">
        <v>27</v>
      </c>
    </row>
    <row r="3374" ht="12.75" customHeight="1">
      <c r="A3374" s="4">
        <v>3369.0</v>
      </c>
      <c r="B3374" s="4" t="s">
        <v>20</v>
      </c>
      <c r="C3374" s="4" t="s">
        <v>11864</v>
      </c>
      <c r="D3374" s="4" t="s">
        <v>120</v>
      </c>
      <c r="E3374" s="4" t="s">
        <v>62</v>
      </c>
      <c r="F3374" s="4" t="s">
        <v>11865</v>
      </c>
      <c r="G3374" s="4" t="s">
        <v>11866</v>
      </c>
      <c r="H3374" s="4" t="s">
        <v>38</v>
      </c>
      <c r="I3374" s="4" t="s">
        <v>11867</v>
      </c>
      <c r="J3374" s="4" t="s">
        <v>11868</v>
      </c>
      <c r="K3374" s="4" t="s">
        <v>11867</v>
      </c>
      <c r="L3374" s="4" t="s">
        <v>11868</v>
      </c>
      <c r="M3374" s="4" t="s">
        <v>11869</v>
      </c>
      <c r="N3374" s="5">
        <v>43627.46530325231</v>
      </c>
      <c r="O3374" s="4" t="s">
        <v>11869</v>
      </c>
      <c r="P3374" s="4" t="s">
        <v>11870</v>
      </c>
      <c r="Q3374" s="4" t="s">
        <v>27</v>
      </c>
      <c r="R3374" s="4" t="s">
        <v>27</v>
      </c>
      <c r="S3374" s="4" t="s">
        <v>27</v>
      </c>
    </row>
    <row r="3375" ht="12.75" customHeight="1">
      <c r="A3375" s="4">
        <v>3370.0</v>
      </c>
      <c r="B3375" s="4" t="s">
        <v>20</v>
      </c>
      <c r="C3375" s="4" t="s">
        <v>11871</v>
      </c>
      <c r="D3375" s="4" t="s">
        <v>120</v>
      </c>
      <c r="E3375" s="4" t="s">
        <v>54</v>
      </c>
      <c r="F3375" s="4" t="s">
        <v>11872</v>
      </c>
      <c r="G3375" s="4" t="s">
        <v>11873</v>
      </c>
      <c r="H3375" s="4" t="s">
        <v>38</v>
      </c>
      <c r="I3375" s="4" t="s">
        <v>11874</v>
      </c>
      <c r="J3375" s="4" t="s">
        <v>11875</v>
      </c>
      <c r="K3375" s="4" t="s">
        <v>11874</v>
      </c>
      <c r="L3375" s="4" t="s">
        <v>11875</v>
      </c>
      <c r="M3375" s="4" t="s">
        <v>100</v>
      </c>
      <c r="N3375" s="5">
        <v>43627.43998890046</v>
      </c>
      <c r="O3375" s="4" t="s">
        <v>801</v>
      </c>
      <c r="P3375" s="4" t="s">
        <v>11876</v>
      </c>
      <c r="Q3375" s="4" t="s">
        <v>27</v>
      </c>
      <c r="R3375" s="4" t="s">
        <v>27</v>
      </c>
      <c r="S3375" s="4" t="s">
        <v>27</v>
      </c>
    </row>
    <row r="3376" ht="12.75" customHeight="1">
      <c r="A3376" s="4">
        <v>3371.0</v>
      </c>
      <c r="B3376" s="4" t="s">
        <v>20</v>
      </c>
      <c r="C3376" s="4" t="s">
        <v>11877</v>
      </c>
      <c r="D3376" s="4" t="s">
        <v>44</v>
      </c>
      <c r="E3376" s="4" t="s">
        <v>951</v>
      </c>
      <c r="F3376" s="4" t="s">
        <v>11878</v>
      </c>
      <c r="G3376" s="4" t="s">
        <v>11879</v>
      </c>
      <c r="H3376" s="4" t="s">
        <v>38</v>
      </c>
      <c r="I3376" s="4" t="s">
        <v>11880</v>
      </c>
      <c r="J3376" s="4" t="s">
        <v>11881</v>
      </c>
      <c r="K3376" s="4" t="s">
        <v>11880</v>
      </c>
      <c r="L3376" s="4" t="s">
        <v>11881</v>
      </c>
      <c r="M3376" s="4" t="s">
        <v>30</v>
      </c>
      <c r="N3376" s="5">
        <v>43627.41354388889</v>
      </c>
      <c r="O3376" s="4" t="s">
        <v>1745</v>
      </c>
      <c r="P3376" s="4" t="s">
        <v>11882</v>
      </c>
      <c r="Q3376" s="6">
        <v>43516.0</v>
      </c>
      <c r="R3376" s="4" t="s">
        <v>27</v>
      </c>
      <c r="S3376" s="4" t="s">
        <v>27</v>
      </c>
    </row>
    <row r="3377" ht="12.75" customHeight="1">
      <c r="A3377" s="4">
        <v>3372.0</v>
      </c>
      <c r="B3377" s="4" t="s">
        <v>20</v>
      </c>
      <c r="C3377" s="4" t="s">
        <v>11883</v>
      </c>
      <c r="D3377" s="4" t="s">
        <v>120</v>
      </c>
      <c r="E3377" s="4" t="s">
        <v>284</v>
      </c>
      <c r="F3377" s="4" t="s">
        <v>11884</v>
      </c>
      <c r="G3377" s="4" t="s">
        <v>11885</v>
      </c>
      <c r="H3377" s="4" t="s">
        <v>38</v>
      </c>
      <c r="I3377" s="4" t="s">
        <v>11886</v>
      </c>
      <c r="J3377" s="4" t="s">
        <v>11887</v>
      </c>
      <c r="K3377" s="4" t="s">
        <v>11886</v>
      </c>
      <c r="L3377" s="4" t="s">
        <v>11887</v>
      </c>
      <c r="M3377" s="4" t="s">
        <v>11888</v>
      </c>
      <c r="N3377" s="5">
        <v>43627.41110590278</v>
      </c>
      <c r="O3377" s="4" t="s">
        <v>2319</v>
      </c>
      <c r="P3377" s="4" t="s">
        <v>11889</v>
      </c>
      <c r="Q3377" s="4" t="s">
        <v>27</v>
      </c>
      <c r="R3377" s="4" t="s">
        <v>27</v>
      </c>
      <c r="S3377" s="4" t="s">
        <v>27</v>
      </c>
    </row>
    <row r="3378" ht="12.75" customHeight="1">
      <c r="A3378" s="4">
        <v>3373.0</v>
      </c>
      <c r="B3378" s="4" t="s">
        <v>20</v>
      </c>
      <c r="C3378" s="4" t="s">
        <v>11890</v>
      </c>
      <c r="D3378" s="4" t="s">
        <v>44</v>
      </c>
      <c r="E3378" s="4" t="s">
        <v>2428</v>
      </c>
      <c r="F3378" s="4" t="s">
        <v>27</v>
      </c>
      <c r="G3378" s="4" t="s">
        <v>2200</v>
      </c>
      <c r="H3378" s="4" t="s">
        <v>26</v>
      </c>
      <c r="I3378" s="4" t="s">
        <v>27</v>
      </c>
      <c r="J3378" s="4" t="s">
        <v>27</v>
      </c>
      <c r="K3378" s="4" t="s">
        <v>2201</v>
      </c>
      <c r="L3378" s="4" t="s">
        <v>2202</v>
      </c>
      <c r="M3378" s="4" t="s">
        <v>493</v>
      </c>
      <c r="N3378" s="5">
        <v>43627.40970403935</v>
      </c>
      <c r="O3378" s="4" t="s">
        <v>1442</v>
      </c>
      <c r="P3378" s="4" t="s">
        <v>2203</v>
      </c>
      <c r="Q3378" s="6">
        <v>43909.0</v>
      </c>
      <c r="R3378" s="4" t="s">
        <v>27</v>
      </c>
      <c r="S3378" s="4" t="s">
        <v>27</v>
      </c>
    </row>
    <row r="3379" ht="12.75" customHeight="1">
      <c r="A3379" s="4">
        <v>3374.0</v>
      </c>
      <c r="B3379" s="4" t="s">
        <v>20</v>
      </c>
      <c r="C3379" s="4" t="s">
        <v>11891</v>
      </c>
      <c r="D3379" s="4" t="s">
        <v>44</v>
      </c>
      <c r="E3379" s="4" t="s">
        <v>116</v>
      </c>
      <c r="F3379" s="4" t="s">
        <v>11892</v>
      </c>
      <c r="G3379" s="4" t="s">
        <v>11893</v>
      </c>
      <c r="H3379" s="4" t="s">
        <v>38</v>
      </c>
      <c r="I3379" s="4" t="s">
        <v>11894</v>
      </c>
      <c r="J3379" s="4" t="s">
        <v>11895</v>
      </c>
      <c r="K3379" s="4" t="s">
        <v>11894</v>
      </c>
      <c r="L3379" s="4" t="s">
        <v>11895</v>
      </c>
      <c r="M3379" s="4" t="s">
        <v>30</v>
      </c>
      <c r="N3379" s="5">
        <v>43627.407353125</v>
      </c>
      <c r="O3379" s="4" t="s">
        <v>279</v>
      </c>
      <c r="P3379" s="4" t="s">
        <v>11896</v>
      </c>
      <c r="Q3379" s="6">
        <v>43522.0</v>
      </c>
      <c r="R3379" s="4" t="s">
        <v>27</v>
      </c>
      <c r="S3379" s="4" t="s">
        <v>27</v>
      </c>
    </row>
    <row r="3380" ht="12.75" customHeight="1">
      <c r="A3380" s="4">
        <v>3375.0</v>
      </c>
      <c r="B3380" s="4" t="s">
        <v>20</v>
      </c>
      <c r="C3380" s="4" t="s">
        <v>11897</v>
      </c>
      <c r="D3380" s="4" t="s">
        <v>120</v>
      </c>
      <c r="E3380" s="4" t="s">
        <v>257</v>
      </c>
      <c r="F3380" s="4" t="s">
        <v>11898</v>
      </c>
      <c r="G3380" s="4" t="s">
        <v>11899</v>
      </c>
      <c r="H3380" s="4" t="s">
        <v>38</v>
      </c>
      <c r="I3380" s="4" t="s">
        <v>11900</v>
      </c>
      <c r="J3380" s="4" t="s">
        <v>11901</v>
      </c>
      <c r="K3380" s="4" t="s">
        <v>11900</v>
      </c>
      <c r="L3380" s="4" t="s">
        <v>11901</v>
      </c>
      <c r="M3380" s="4" t="s">
        <v>1661</v>
      </c>
      <c r="N3380" s="5">
        <v>43627.40000947917</v>
      </c>
      <c r="O3380" s="4" t="s">
        <v>1662</v>
      </c>
      <c r="P3380" s="4" t="s">
        <v>11902</v>
      </c>
      <c r="Q3380" s="4" t="s">
        <v>27</v>
      </c>
      <c r="R3380" s="4" t="s">
        <v>27</v>
      </c>
      <c r="S3380" s="4" t="s">
        <v>27</v>
      </c>
    </row>
    <row r="3381" ht="12.75" customHeight="1">
      <c r="A3381" s="4">
        <v>3376.0</v>
      </c>
      <c r="B3381" s="4" t="s">
        <v>20</v>
      </c>
      <c r="C3381" s="4" t="s">
        <v>11903</v>
      </c>
      <c r="D3381" s="4" t="s">
        <v>120</v>
      </c>
      <c r="E3381" s="4" t="s">
        <v>284</v>
      </c>
      <c r="F3381" s="4" t="s">
        <v>11904</v>
      </c>
      <c r="G3381" s="4" t="s">
        <v>11905</v>
      </c>
      <c r="H3381" s="4" t="s">
        <v>38</v>
      </c>
      <c r="I3381" s="4" t="s">
        <v>11906</v>
      </c>
      <c r="J3381" s="4" t="s">
        <v>11907</v>
      </c>
      <c r="K3381" s="4" t="s">
        <v>11906</v>
      </c>
      <c r="L3381" s="4" t="s">
        <v>11907</v>
      </c>
      <c r="M3381" s="4" t="s">
        <v>11908</v>
      </c>
      <c r="N3381" s="5">
        <v>43626.69281869213</v>
      </c>
      <c r="O3381" s="4" t="s">
        <v>11908</v>
      </c>
      <c r="P3381" s="4" t="s">
        <v>11909</v>
      </c>
      <c r="Q3381" s="4" t="s">
        <v>27</v>
      </c>
      <c r="R3381" s="4" t="s">
        <v>27</v>
      </c>
      <c r="S3381" s="4" t="s">
        <v>27</v>
      </c>
    </row>
    <row r="3382" ht="12.75" customHeight="1">
      <c r="A3382" s="4">
        <v>3377.0</v>
      </c>
      <c r="B3382" s="4" t="s">
        <v>20</v>
      </c>
      <c r="C3382" s="4" t="s">
        <v>11910</v>
      </c>
      <c r="D3382" s="4" t="s">
        <v>120</v>
      </c>
      <c r="E3382" s="4" t="s">
        <v>261</v>
      </c>
      <c r="F3382" s="4" t="s">
        <v>11911</v>
      </c>
      <c r="G3382" s="4" t="s">
        <v>11912</v>
      </c>
      <c r="H3382" s="4" t="s">
        <v>38</v>
      </c>
      <c r="I3382" s="4" t="s">
        <v>11913</v>
      </c>
      <c r="J3382" s="4" t="s">
        <v>11914</v>
      </c>
      <c r="K3382" s="4" t="s">
        <v>11913</v>
      </c>
      <c r="L3382" s="4" t="s">
        <v>11914</v>
      </c>
      <c r="M3382" s="4" t="s">
        <v>11915</v>
      </c>
      <c r="N3382" s="5">
        <v>43626.67399542824</v>
      </c>
      <c r="O3382" s="4" t="s">
        <v>11915</v>
      </c>
      <c r="P3382" s="4" t="s">
        <v>11916</v>
      </c>
      <c r="Q3382" s="4" t="s">
        <v>27</v>
      </c>
      <c r="R3382" s="4" t="s">
        <v>27</v>
      </c>
      <c r="S3382" s="4" t="s">
        <v>27</v>
      </c>
    </row>
    <row r="3383" ht="12.75" customHeight="1">
      <c r="A3383" s="4">
        <v>3378.0</v>
      </c>
      <c r="B3383" s="4" t="s">
        <v>20</v>
      </c>
      <c r="C3383" s="4" t="s">
        <v>11917</v>
      </c>
      <c r="D3383" s="4" t="s">
        <v>947</v>
      </c>
      <c r="E3383" s="4" t="s">
        <v>3391</v>
      </c>
      <c r="F3383" s="4" t="s">
        <v>11918</v>
      </c>
      <c r="G3383" s="4" t="s">
        <v>696</v>
      </c>
      <c r="H3383" s="4" t="s">
        <v>26</v>
      </c>
      <c r="I3383" s="4" t="s">
        <v>27</v>
      </c>
      <c r="J3383" s="4" t="s">
        <v>27</v>
      </c>
      <c r="K3383" s="4" t="s">
        <v>697</v>
      </c>
      <c r="L3383" s="4" t="s">
        <v>698</v>
      </c>
      <c r="M3383" s="4" t="s">
        <v>11919</v>
      </c>
      <c r="N3383" s="5">
        <v>43626.666677974536</v>
      </c>
      <c r="O3383" s="4" t="s">
        <v>11920</v>
      </c>
      <c r="P3383" s="4" t="s">
        <v>700</v>
      </c>
      <c r="Q3383" s="6">
        <v>43461.0</v>
      </c>
      <c r="R3383" s="4" t="s">
        <v>27</v>
      </c>
      <c r="S3383" s="4" t="s">
        <v>27</v>
      </c>
    </row>
    <row r="3384" ht="12.75" customHeight="1">
      <c r="A3384" s="4">
        <v>3379.0</v>
      </c>
      <c r="B3384" s="4" t="s">
        <v>20</v>
      </c>
      <c r="C3384" s="4" t="s">
        <v>11921</v>
      </c>
      <c r="D3384" s="4" t="s">
        <v>44</v>
      </c>
      <c r="E3384" s="4" t="s">
        <v>87</v>
      </c>
      <c r="F3384" s="4" t="s">
        <v>11922</v>
      </c>
      <c r="G3384" s="4" t="s">
        <v>129</v>
      </c>
      <c r="H3384" s="4" t="s">
        <v>26</v>
      </c>
      <c r="I3384" s="4" t="s">
        <v>27</v>
      </c>
      <c r="J3384" s="4" t="s">
        <v>27</v>
      </c>
      <c r="K3384" s="4" t="s">
        <v>130</v>
      </c>
      <c r="L3384" s="4" t="s">
        <v>131</v>
      </c>
      <c r="M3384" s="4" t="s">
        <v>50</v>
      </c>
      <c r="N3384" s="5">
        <v>43626.66663759259</v>
      </c>
      <c r="O3384" s="4" t="s">
        <v>367</v>
      </c>
      <c r="P3384" s="4" t="s">
        <v>133</v>
      </c>
      <c r="Q3384" s="6">
        <v>43903.0</v>
      </c>
      <c r="R3384" s="4" t="s">
        <v>27</v>
      </c>
      <c r="S3384" s="4" t="s">
        <v>27</v>
      </c>
    </row>
    <row r="3385" ht="12.75" customHeight="1">
      <c r="A3385" s="4">
        <v>3380.0</v>
      </c>
      <c r="B3385" s="4" t="s">
        <v>20</v>
      </c>
      <c r="C3385" s="4" t="s">
        <v>11923</v>
      </c>
      <c r="D3385" s="4" t="s">
        <v>44</v>
      </c>
      <c r="E3385" s="4" t="s">
        <v>87</v>
      </c>
      <c r="F3385" s="4" t="s">
        <v>11924</v>
      </c>
      <c r="G3385" s="4" t="s">
        <v>696</v>
      </c>
      <c r="H3385" s="4" t="s">
        <v>38</v>
      </c>
      <c r="I3385" s="4" t="s">
        <v>697</v>
      </c>
      <c r="J3385" s="4" t="s">
        <v>698</v>
      </c>
      <c r="K3385" s="4" t="s">
        <v>697</v>
      </c>
      <c r="L3385" s="4" t="s">
        <v>698</v>
      </c>
      <c r="M3385" s="4" t="s">
        <v>11919</v>
      </c>
      <c r="N3385" s="5">
        <v>43626.66662871528</v>
      </c>
      <c r="O3385" s="4" t="s">
        <v>11920</v>
      </c>
      <c r="P3385" s="4" t="s">
        <v>700</v>
      </c>
      <c r="Q3385" s="6">
        <v>43503.0</v>
      </c>
      <c r="R3385" s="4" t="s">
        <v>27</v>
      </c>
      <c r="S3385" s="4" t="s">
        <v>27</v>
      </c>
    </row>
    <row r="3386" ht="12.75" customHeight="1">
      <c r="A3386" s="4">
        <v>3381.0</v>
      </c>
      <c r="B3386" s="4" t="s">
        <v>20</v>
      </c>
      <c r="C3386" s="4" t="s">
        <v>11925</v>
      </c>
      <c r="D3386" s="4" t="s">
        <v>44</v>
      </c>
      <c r="E3386" s="4" t="s">
        <v>257</v>
      </c>
      <c r="F3386" s="4" t="s">
        <v>11926</v>
      </c>
      <c r="G3386" s="4" t="s">
        <v>696</v>
      </c>
      <c r="H3386" s="4" t="s">
        <v>38</v>
      </c>
      <c r="I3386" s="4" t="s">
        <v>697</v>
      </c>
      <c r="J3386" s="4" t="s">
        <v>698</v>
      </c>
      <c r="K3386" s="4" t="s">
        <v>697</v>
      </c>
      <c r="L3386" s="4" t="s">
        <v>698</v>
      </c>
      <c r="M3386" s="4" t="s">
        <v>1215</v>
      </c>
      <c r="N3386" s="5">
        <v>43626.66655184028</v>
      </c>
      <c r="O3386" s="4" t="s">
        <v>140</v>
      </c>
      <c r="P3386" s="4" t="s">
        <v>700</v>
      </c>
      <c r="Q3386" s="6">
        <v>43446.0</v>
      </c>
      <c r="R3386" s="4" t="s">
        <v>27</v>
      </c>
      <c r="S3386" s="4" t="s">
        <v>27</v>
      </c>
    </row>
    <row r="3387" ht="12.75" customHeight="1">
      <c r="A3387" s="4">
        <v>3382.0</v>
      </c>
      <c r="B3387" s="4" t="s">
        <v>20</v>
      </c>
      <c r="C3387" s="4" t="s">
        <v>11927</v>
      </c>
      <c r="D3387" s="4" t="s">
        <v>44</v>
      </c>
      <c r="E3387" s="4" t="s">
        <v>45</v>
      </c>
      <c r="F3387" s="4" t="s">
        <v>11928</v>
      </c>
      <c r="G3387" s="4" t="s">
        <v>696</v>
      </c>
      <c r="H3387" s="4" t="s">
        <v>38</v>
      </c>
      <c r="I3387" s="4" t="s">
        <v>697</v>
      </c>
      <c r="J3387" s="4" t="s">
        <v>698</v>
      </c>
      <c r="K3387" s="4" t="s">
        <v>697</v>
      </c>
      <c r="L3387" s="4" t="s">
        <v>698</v>
      </c>
      <c r="M3387" s="4" t="s">
        <v>11919</v>
      </c>
      <c r="N3387" s="5">
        <v>43626.66647671296</v>
      </c>
      <c r="O3387" s="4" t="s">
        <v>11920</v>
      </c>
      <c r="P3387" s="4" t="s">
        <v>700</v>
      </c>
      <c r="Q3387" s="6">
        <v>43551.0</v>
      </c>
      <c r="R3387" s="4" t="s">
        <v>27</v>
      </c>
      <c r="S3387" s="4" t="s">
        <v>27</v>
      </c>
    </row>
    <row r="3388" ht="12.75" customHeight="1">
      <c r="A3388" s="4">
        <v>3383.0</v>
      </c>
      <c r="B3388" s="4" t="s">
        <v>20</v>
      </c>
      <c r="C3388" s="4" t="s">
        <v>11929</v>
      </c>
      <c r="D3388" s="4" t="s">
        <v>44</v>
      </c>
      <c r="E3388" s="4" t="s">
        <v>23</v>
      </c>
      <c r="F3388" s="4" t="s">
        <v>11930</v>
      </c>
      <c r="G3388" s="4" t="s">
        <v>696</v>
      </c>
      <c r="H3388" s="4" t="s">
        <v>38</v>
      </c>
      <c r="I3388" s="4" t="s">
        <v>697</v>
      </c>
      <c r="J3388" s="4" t="s">
        <v>698</v>
      </c>
      <c r="K3388" s="4" t="s">
        <v>697</v>
      </c>
      <c r="L3388" s="4" t="s">
        <v>698</v>
      </c>
      <c r="M3388" s="4" t="s">
        <v>7718</v>
      </c>
      <c r="N3388" s="5">
        <v>43626.66646936342</v>
      </c>
      <c r="O3388" s="4" t="s">
        <v>528</v>
      </c>
      <c r="P3388" s="4" t="s">
        <v>700</v>
      </c>
      <c r="Q3388" s="6">
        <v>43592.0</v>
      </c>
      <c r="R3388" s="4" t="s">
        <v>27</v>
      </c>
      <c r="S3388" s="4" t="s">
        <v>27</v>
      </c>
    </row>
    <row r="3389" ht="12.75" customHeight="1">
      <c r="A3389" s="4">
        <v>3384.0</v>
      </c>
      <c r="B3389" s="4" t="s">
        <v>20</v>
      </c>
      <c r="C3389" s="4" t="s">
        <v>11931</v>
      </c>
      <c r="D3389" s="4" t="s">
        <v>44</v>
      </c>
      <c r="E3389" s="4" t="s">
        <v>149</v>
      </c>
      <c r="F3389" s="4" t="s">
        <v>11932</v>
      </c>
      <c r="G3389" s="4" t="s">
        <v>696</v>
      </c>
      <c r="H3389" s="4" t="s">
        <v>26</v>
      </c>
      <c r="I3389" s="4" t="s">
        <v>27</v>
      </c>
      <c r="J3389" s="4" t="s">
        <v>27</v>
      </c>
      <c r="K3389" s="4" t="s">
        <v>697</v>
      </c>
      <c r="L3389" s="4" t="s">
        <v>698</v>
      </c>
      <c r="M3389" s="4" t="s">
        <v>5803</v>
      </c>
      <c r="N3389" s="5">
        <v>43626.666459733795</v>
      </c>
      <c r="O3389" s="4" t="s">
        <v>125</v>
      </c>
      <c r="P3389" s="4" t="s">
        <v>700</v>
      </c>
      <c r="Q3389" s="6">
        <v>43482.0</v>
      </c>
      <c r="R3389" s="4" t="s">
        <v>27</v>
      </c>
      <c r="S3389" s="4" t="s">
        <v>27</v>
      </c>
    </row>
    <row r="3390" ht="12.75" customHeight="1">
      <c r="A3390" s="4">
        <v>3385.0</v>
      </c>
      <c r="B3390" s="4" t="s">
        <v>20</v>
      </c>
      <c r="C3390" s="4" t="s">
        <v>11933</v>
      </c>
      <c r="D3390" s="4" t="s">
        <v>44</v>
      </c>
      <c r="E3390" s="4" t="s">
        <v>111</v>
      </c>
      <c r="F3390" s="4" t="s">
        <v>11934</v>
      </c>
      <c r="G3390" s="4" t="s">
        <v>696</v>
      </c>
      <c r="H3390" s="4" t="s">
        <v>38</v>
      </c>
      <c r="I3390" s="4" t="s">
        <v>697</v>
      </c>
      <c r="J3390" s="4" t="s">
        <v>698</v>
      </c>
      <c r="K3390" s="4" t="s">
        <v>697</v>
      </c>
      <c r="L3390" s="4" t="s">
        <v>698</v>
      </c>
      <c r="M3390" s="4" t="s">
        <v>5803</v>
      </c>
      <c r="N3390" s="5">
        <v>43626.66644396991</v>
      </c>
      <c r="O3390" s="4" t="s">
        <v>101</v>
      </c>
      <c r="P3390" s="4" t="s">
        <v>700</v>
      </c>
      <c r="Q3390" s="6">
        <v>43503.0</v>
      </c>
      <c r="R3390" s="4" t="s">
        <v>27</v>
      </c>
      <c r="S3390" s="4" t="s">
        <v>27</v>
      </c>
    </row>
    <row r="3391" ht="12.75" customHeight="1">
      <c r="A3391" s="4">
        <v>3386.0</v>
      </c>
      <c r="B3391" s="4" t="s">
        <v>20</v>
      </c>
      <c r="C3391" s="4" t="s">
        <v>11935</v>
      </c>
      <c r="D3391" s="4" t="s">
        <v>44</v>
      </c>
      <c r="E3391" s="4" t="s">
        <v>62</v>
      </c>
      <c r="F3391" s="4" t="s">
        <v>11936</v>
      </c>
      <c r="G3391" s="4" t="s">
        <v>696</v>
      </c>
      <c r="H3391" s="4" t="s">
        <v>38</v>
      </c>
      <c r="I3391" s="4" t="s">
        <v>697</v>
      </c>
      <c r="J3391" s="4" t="s">
        <v>698</v>
      </c>
      <c r="K3391" s="4" t="s">
        <v>697</v>
      </c>
      <c r="L3391" s="4" t="s">
        <v>698</v>
      </c>
      <c r="M3391" s="4" t="s">
        <v>5803</v>
      </c>
      <c r="N3391" s="5">
        <v>43626.66643697917</v>
      </c>
      <c r="O3391" s="4" t="s">
        <v>101</v>
      </c>
      <c r="P3391" s="4" t="s">
        <v>700</v>
      </c>
      <c r="Q3391" s="6">
        <v>43503.0</v>
      </c>
      <c r="R3391" s="4" t="s">
        <v>27</v>
      </c>
      <c r="S3391" s="4" t="s">
        <v>27</v>
      </c>
    </row>
    <row r="3392" ht="12.75" customHeight="1">
      <c r="A3392" s="4">
        <v>3387.0</v>
      </c>
      <c r="B3392" s="4" t="s">
        <v>20</v>
      </c>
      <c r="C3392" s="4" t="s">
        <v>11937</v>
      </c>
      <c r="D3392" s="4" t="s">
        <v>120</v>
      </c>
      <c r="E3392" s="4" t="s">
        <v>353</v>
      </c>
      <c r="F3392" s="4" t="s">
        <v>11938</v>
      </c>
      <c r="G3392" s="4" t="s">
        <v>11939</v>
      </c>
      <c r="H3392" s="4" t="s">
        <v>38</v>
      </c>
      <c r="I3392" s="4" t="s">
        <v>11940</v>
      </c>
      <c r="J3392" s="4" t="s">
        <v>11941</v>
      </c>
      <c r="K3392" s="4" t="s">
        <v>11940</v>
      </c>
      <c r="L3392" s="4" t="s">
        <v>11941</v>
      </c>
      <c r="M3392" s="4" t="s">
        <v>11942</v>
      </c>
      <c r="N3392" s="5">
        <v>43626.6640684838</v>
      </c>
      <c r="O3392" s="4" t="s">
        <v>11942</v>
      </c>
      <c r="P3392" s="4" t="s">
        <v>11943</v>
      </c>
      <c r="Q3392" s="4" t="s">
        <v>27</v>
      </c>
      <c r="R3392" s="4" t="s">
        <v>27</v>
      </c>
      <c r="S3392" s="4" t="s">
        <v>27</v>
      </c>
    </row>
    <row r="3393" ht="12.75" customHeight="1">
      <c r="A3393" s="4">
        <v>3388.0</v>
      </c>
      <c r="B3393" s="4" t="s">
        <v>20</v>
      </c>
      <c r="C3393" s="4" t="s">
        <v>11944</v>
      </c>
      <c r="D3393" s="4" t="s">
        <v>44</v>
      </c>
      <c r="E3393" s="4" t="s">
        <v>353</v>
      </c>
      <c r="F3393" s="4" t="s">
        <v>11945</v>
      </c>
      <c r="G3393" s="4" t="s">
        <v>196</v>
      </c>
      <c r="H3393" s="4" t="s">
        <v>38</v>
      </c>
      <c r="I3393" s="4" t="s">
        <v>197</v>
      </c>
      <c r="J3393" s="4" t="s">
        <v>198</v>
      </c>
      <c r="K3393" s="4" t="s">
        <v>197</v>
      </c>
      <c r="L3393" s="4" t="s">
        <v>198</v>
      </c>
      <c r="M3393" s="4" t="s">
        <v>100</v>
      </c>
      <c r="N3393" s="5">
        <v>43626.655379814816</v>
      </c>
      <c r="O3393" s="4" t="s">
        <v>801</v>
      </c>
      <c r="P3393" s="4" t="s">
        <v>201</v>
      </c>
      <c r="Q3393" s="6">
        <v>43565.0</v>
      </c>
      <c r="R3393" s="4" t="s">
        <v>27</v>
      </c>
      <c r="S3393" s="4" t="s">
        <v>27</v>
      </c>
    </row>
    <row r="3394" ht="12.75" customHeight="1">
      <c r="A3394" s="4">
        <v>3389.0</v>
      </c>
      <c r="B3394" s="4" t="s">
        <v>20</v>
      </c>
      <c r="C3394" s="4" t="s">
        <v>11946</v>
      </c>
      <c r="D3394" s="4" t="s">
        <v>44</v>
      </c>
      <c r="E3394" s="4" t="s">
        <v>284</v>
      </c>
      <c r="F3394" s="4" t="s">
        <v>11947</v>
      </c>
      <c r="G3394" s="4" t="s">
        <v>11948</v>
      </c>
      <c r="H3394" s="4" t="s">
        <v>38</v>
      </c>
      <c r="I3394" s="4" t="s">
        <v>11949</v>
      </c>
      <c r="J3394" s="4" t="s">
        <v>11950</v>
      </c>
      <c r="K3394" s="4" t="s">
        <v>11949</v>
      </c>
      <c r="L3394" s="4" t="s">
        <v>11950</v>
      </c>
      <c r="M3394" s="4" t="s">
        <v>30</v>
      </c>
      <c r="N3394" s="5">
        <v>43626.62836170139</v>
      </c>
      <c r="O3394" s="4" t="s">
        <v>1562</v>
      </c>
      <c r="P3394" s="4" t="s">
        <v>11951</v>
      </c>
      <c r="Q3394" s="6">
        <v>43539.0</v>
      </c>
      <c r="R3394" s="4" t="s">
        <v>27</v>
      </c>
      <c r="S3394" s="4" t="s">
        <v>27</v>
      </c>
    </row>
    <row r="3395" ht="12.75" customHeight="1">
      <c r="A3395" s="4">
        <v>3390.0</v>
      </c>
      <c r="B3395" s="4" t="s">
        <v>20</v>
      </c>
      <c r="C3395" s="4" t="s">
        <v>11952</v>
      </c>
      <c r="D3395" s="4" t="s">
        <v>34</v>
      </c>
      <c r="E3395" s="4" t="s">
        <v>1445</v>
      </c>
      <c r="F3395" s="4" t="s">
        <v>11953</v>
      </c>
      <c r="G3395" s="4" t="s">
        <v>11954</v>
      </c>
      <c r="H3395" s="4" t="s">
        <v>167</v>
      </c>
      <c r="I3395" s="4" t="s">
        <v>27</v>
      </c>
      <c r="J3395" s="4" t="s">
        <v>27</v>
      </c>
      <c r="K3395" s="4" t="s">
        <v>11955</v>
      </c>
      <c r="L3395" s="4" t="s">
        <v>11956</v>
      </c>
      <c r="M3395" s="4" t="s">
        <v>139</v>
      </c>
      <c r="N3395" s="5">
        <v>43626.58256563657</v>
      </c>
      <c r="O3395" s="4" t="s">
        <v>621</v>
      </c>
      <c r="P3395" s="4" t="s">
        <v>11957</v>
      </c>
      <c r="Q3395" s="6">
        <v>43523.0</v>
      </c>
      <c r="R3395" s="4" t="s">
        <v>27</v>
      </c>
      <c r="S3395" s="4" t="s">
        <v>27</v>
      </c>
    </row>
    <row r="3396" ht="12.75" customHeight="1">
      <c r="A3396" s="4">
        <v>3391.0</v>
      </c>
      <c r="B3396" s="4" t="s">
        <v>20</v>
      </c>
      <c r="C3396" s="4" t="s">
        <v>11958</v>
      </c>
      <c r="D3396" s="4" t="s">
        <v>69</v>
      </c>
      <c r="E3396" s="4" t="s">
        <v>111</v>
      </c>
      <c r="F3396" s="4" t="s">
        <v>11959</v>
      </c>
      <c r="G3396" s="4" t="s">
        <v>11954</v>
      </c>
      <c r="H3396" s="4" t="s">
        <v>167</v>
      </c>
      <c r="I3396" s="4" t="s">
        <v>27</v>
      </c>
      <c r="J3396" s="4" t="s">
        <v>27</v>
      </c>
      <c r="K3396" s="4" t="s">
        <v>11955</v>
      </c>
      <c r="L3396" s="4" t="s">
        <v>11956</v>
      </c>
      <c r="M3396" s="4" t="s">
        <v>100</v>
      </c>
      <c r="N3396" s="5">
        <v>43626.58256555555</v>
      </c>
      <c r="O3396" s="4" t="s">
        <v>101</v>
      </c>
      <c r="P3396" s="4" t="s">
        <v>11957</v>
      </c>
      <c r="Q3396" s="6">
        <v>43523.0</v>
      </c>
      <c r="R3396" s="4" t="s">
        <v>27</v>
      </c>
      <c r="S3396" s="4" t="s">
        <v>27</v>
      </c>
    </row>
    <row r="3397" ht="12.75" customHeight="1">
      <c r="A3397" s="4">
        <v>3392.0</v>
      </c>
      <c r="B3397" s="4" t="s">
        <v>20</v>
      </c>
      <c r="C3397" s="4" t="s">
        <v>11960</v>
      </c>
      <c r="D3397" s="4" t="s">
        <v>69</v>
      </c>
      <c r="E3397" s="4" t="s">
        <v>23</v>
      </c>
      <c r="F3397" s="4" t="s">
        <v>11961</v>
      </c>
      <c r="G3397" s="4" t="s">
        <v>11954</v>
      </c>
      <c r="H3397" s="4" t="s">
        <v>167</v>
      </c>
      <c r="I3397" s="4" t="s">
        <v>27</v>
      </c>
      <c r="J3397" s="4" t="s">
        <v>27</v>
      </c>
      <c r="K3397" s="4" t="s">
        <v>11955</v>
      </c>
      <c r="L3397" s="4" t="s">
        <v>11956</v>
      </c>
      <c r="M3397" s="4" t="s">
        <v>100</v>
      </c>
      <c r="N3397" s="5">
        <v>43626.582565474535</v>
      </c>
      <c r="O3397" s="4" t="s">
        <v>101</v>
      </c>
      <c r="P3397" s="4" t="s">
        <v>11957</v>
      </c>
      <c r="Q3397" s="6">
        <v>43452.0</v>
      </c>
      <c r="R3397" s="4" t="s">
        <v>27</v>
      </c>
      <c r="S3397" s="4" t="s">
        <v>27</v>
      </c>
    </row>
    <row r="3398" ht="12.75" customHeight="1">
      <c r="A3398" s="4">
        <v>3393.0</v>
      </c>
      <c r="B3398" s="4" t="s">
        <v>20</v>
      </c>
      <c r="C3398" s="4" t="s">
        <v>11962</v>
      </c>
      <c r="D3398" s="4" t="s">
        <v>44</v>
      </c>
      <c r="E3398" s="4" t="s">
        <v>261</v>
      </c>
      <c r="F3398" s="4" t="s">
        <v>11963</v>
      </c>
      <c r="G3398" s="4" t="s">
        <v>11954</v>
      </c>
      <c r="H3398" s="4" t="s">
        <v>167</v>
      </c>
      <c r="I3398" s="4" t="s">
        <v>11955</v>
      </c>
      <c r="J3398" s="4" t="s">
        <v>11956</v>
      </c>
      <c r="K3398" s="4" t="s">
        <v>11955</v>
      </c>
      <c r="L3398" s="4" t="s">
        <v>11956</v>
      </c>
      <c r="M3398" s="4" t="s">
        <v>30</v>
      </c>
      <c r="N3398" s="5">
        <v>43626.5825590625</v>
      </c>
      <c r="O3398" s="4" t="s">
        <v>528</v>
      </c>
      <c r="P3398" s="4" t="s">
        <v>11957</v>
      </c>
      <c r="Q3398" s="6">
        <v>43507.0</v>
      </c>
      <c r="R3398" s="4" t="s">
        <v>27</v>
      </c>
      <c r="S3398" s="4" t="s">
        <v>27</v>
      </c>
    </row>
    <row r="3399" ht="12.75" customHeight="1">
      <c r="A3399" s="4">
        <v>3394.0</v>
      </c>
      <c r="B3399" s="4" t="s">
        <v>20</v>
      </c>
      <c r="C3399" s="4" t="s">
        <v>11964</v>
      </c>
      <c r="D3399" s="4" t="s">
        <v>6025</v>
      </c>
      <c r="E3399" s="4" t="s">
        <v>87</v>
      </c>
      <c r="F3399" s="4" t="s">
        <v>11965</v>
      </c>
      <c r="G3399" s="4" t="s">
        <v>11954</v>
      </c>
      <c r="H3399" s="4" t="s">
        <v>167</v>
      </c>
      <c r="I3399" s="4" t="s">
        <v>11955</v>
      </c>
      <c r="J3399" s="4" t="s">
        <v>11956</v>
      </c>
      <c r="K3399" s="4" t="s">
        <v>11955</v>
      </c>
      <c r="L3399" s="4" t="s">
        <v>11956</v>
      </c>
      <c r="M3399" s="4" t="s">
        <v>30</v>
      </c>
      <c r="N3399" s="5">
        <v>43626.582551458334</v>
      </c>
      <c r="O3399" s="4" t="s">
        <v>335</v>
      </c>
      <c r="P3399" s="4" t="s">
        <v>11957</v>
      </c>
      <c r="Q3399" s="6">
        <v>43512.0</v>
      </c>
      <c r="R3399" s="4" t="s">
        <v>27</v>
      </c>
      <c r="S3399" s="4" t="s">
        <v>27</v>
      </c>
    </row>
    <row r="3400" ht="12.75" customHeight="1">
      <c r="A3400" s="4">
        <v>3395.0</v>
      </c>
      <c r="B3400" s="4" t="s">
        <v>20</v>
      </c>
      <c r="C3400" s="4" t="s">
        <v>11966</v>
      </c>
      <c r="D3400" s="4" t="s">
        <v>44</v>
      </c>
      <c r="E3400" s="4" t="s">
        <v>284</v>
      </c>
      <c r="F3400" s="4" t="s">
        <v>11967</v>
      </c>
      <c r="G3400" s="4" t="s">
        <v>11954</v>
      </c>
      <c r="H3400" s="4" t="s">
        <v>167</v>
      </c>
      <c r="I3400" s="4" t="s">
        <v>11955</v>
      </c>
      <c r="J3400" s="4" t="s">
        <v>11956</v>
      </c>
      <c r="K3400" s="4" t="s">
        <v>11955</v>
      </c>
      <c r="L3400" s="4" t="s">
        <v>11956</v>
      </c>
      <c r="M3400" s="4" t="s">
        <v>30</v>
      </c>
      <c r="N3400" s="5">
        <v>43626.58252837963</v>
      </c>
      <c r="O3400" s="4" t="s">
        <v>279</v>
      </c>
      <c r="P3400" s="4" t="s">
        <v>11957</v>
      </c>
      <c r="Q3400" s="6">
        <v>43512.0</v>
      </c>
      <c r="R3400" s="4" t="s">
        <v>27</v>
      </c>
      <c r="S3400" s="4" t="s">
        <v>27</v>
      </c>
    </row>
    <row r="3401" ht="12.75" customHeight="1">
      <c r="A3401" s="4">
        <v>3396.0</v>
      </c>
      <c r="B3401" s="4" t="s">
        <v>20</v>
      </c>
      <c r="C3401" s="4" t="s">
        <v>11968</v>
      </c>
      <c r="D3401" s="4" t="s">
        <v>44</v>
      </c>
      <c r="E3401" s="4" t="s">
        <v>284</v>
      </c>
      <c r="F3401" s="4" t="s">
        <v>11969</v>
      </c>
      <c r="G3401" s="4" t="s">
        <v>11954</v>
      </c>
      <c r="H3401" s="4" t="s">
        <v>167</v>
      </c>
      <c r="I3401" s="4" t="s">
        <v>11955</v>
      </c>
      <c r="J3401" s="4" t="s">
        <v>11956</v>
      </c>
      <c r="K3401" s="4" t="s">
        <v>11955</v>
      </c>
      <c r="L3401" s="4" t="s">
        <v>11956</v>
      </c>
      <c r="M3401" s="4" t="s">
        <v>30</v>
      </c>
      <c r="N3401" s="5">
        <v>43626.582505833336</v>
      </c>
      <c r="O3401" s="4" t="s">
        <v>59</v>
      </c>
      <c r="P3401" s="4" t="s">
        <v>11957</v>
      </c>
      <c r="Q3401" s="6">
        <v>43528.0</v>
      </c>
      <c r="R3401" s="4" t="s">
        <v>27</v>
      </c>
      <c r="S3401" s="4" t="s">
        <v>27</v>
      </c>
    </row>
    <row r="3402" ht="12.75" customHeight="1">
      <c r="A3402" s="4">
        <v>3397.0</v>
      </c>
      <c r="B3402" s="4" t="s">
        <v>20</v>
      </c>
      <c r="C3402" s="4" t="s">
        <v>11970</v>
      </c>
      <c r="D3402" s="4" t="s">
        <v>69</v>
      </c>
      <c r="E3402" s="4" t="s">
        <v>253</v>
      </c>
      <c r="F3402" s="4" t="s">
        <v>11971</v>
      </c>
      <c r="G3402" s="4" t="s">
        <v>11972</v>
      </c>
      <c r="H3402" s="4" t="s">
        <v>167</v>
      </c>
      <c r="I3402" s="4" t="s">
        <v>11973</v>
      </c>
      <c r="J3402" s="4" t="s">
        <v>11974</v>
      </c>
      <c r="K3402" s="4" t="s">
        <v>11973</v>
      </c>
      <c r="L3402" s="4" t="s">
        <v>11974</v>
      </c>
      <c r="M3402" s="4" t="s">
        <v>30</v>
      </c>
      <c r="N3402" s="5">
        <v>43626.55461215278</v>
      </c>
      <c r="O3402" s="4" t="s">
        <v>1044</v>
      </c>
      <c r="P3402" s="4" t="s">
        <v>11975</v>
      </c>
      <c r="Q3402" s="6">
        <v>43460.0</v>
      </c>
      <c r="R3402" s="4" t="s">
        <v>27</v>
      </c>
      <c r="S3402" s="4" t="s">
        <v>27</v>
      </c>
    </row>
    <row r="3403" ht="12.75" customHeight="1">
      <c r="A3403" s="4">
        <v>3398.0</v>
      </c>
      <c r="B3403" s="4" t="s">
        <v>20</v>
      </c>
      <c r="C3403" s="4" t="s">
        <v>11970</v>
      </c>
      <c r="D3403" s="4" t="s">
        <v>69</v>
      </c>
      <c r="E3403" s="4" t="s">
        <v>218</v>
      </c>
      <c r="F3403" s="4" t="s">
        <v>11976</v>
      </c>
      <c r="G3403" s="4" t="s">
        <v>11972</v>
      </c>
      <c r="H3403" s="4" t="s">
        <v>167</v>
      </c>
      <c r="I3403" s="4" t="s">
        <v>11973</v>
      </c>
      <c r="J3403" s="4" t="s">
        <v>11974</v>
      </c>
      <c r="K3403" s="4" t="s">
        <v>11973</v>
      </c>
      <c r="L3403" s="4" t="s">
        <v>11974</v>
      </c>
      <c r="M3403" s="4" t="s">
        <v>30</v>
      </c>
      <c r="N3403" s="5">
        <v>43626.55461039352</v>
      </c>
      <c r="O3403" s="4" t="s">
        <v>1044</v>
      </c>
      <c r="P3403" s="4" t="s">
        <v>11975</v>
      </c>
      <c r="Q3403" s="6" t="s">
        <v>6666</v>
      </c>
      <c r="R3403" s="4" t="s">
        <v>27</v>
      </c>
      <c r="S3403" s="4" t="s">
        <v>27</v>
      </c>
    </row>
    <row r="3404" ht="12.75" customHeight="1">
      <c r="A3404" s="4">
        <v>3399.0</v>
      </c>
      <c r="B3404" s="4" t="s">
        <v>20</v>
      </c>
      <c r="C3404" s="4" t="s">
        <v>11977</v>
      </c>
      <c r="D3404" s="4" t="s">
        <v>69</v>
      </c>
      <c r="E3404" s="4" t="s">
        <v>62</v>
      </c>
      <c r="F3404" s="4" t="s">
        <v>11978</v>
      </c>
      <c r="G3404" s="4" t="s">
        <v>11972</v>
      </c>
      <c r="H3404" s="4" t="s">
        <v>167</v>
      </c>
      <c r="I3404" s="4" t="s">
        <v>11973</v>
      </c>
      <c r="J3404" s="4" t="s">
        <v>11974</v>
      </c>
      <c r="K3404" s="4" t="s">
        <v>11973</v>
      </c>
      <c r="L3404" s="4" t="s">
        <v>11974</v>
      </c>
      <c r="M3404" s="4" t="s">
        <v>30</v>
      </c>
      <c r="N3404" s="5">
        <v>43626.554602627315</v>
      </c>
      <c r="O3404" s="4" t="s">
        <v>59</v>
      </c>
      <c r="P3404" s="4" t="s">
        <v>11975</v>
      </c>
      <c r="Q3404" s="6">
        <v>43460.0</v>
      </c>
      <c r="R3404" s="4" t="s">
        <v>27</v>
      </c>
      <c r="S3404" s="4" t="s">
        <v>27</v>
      </c>
    </row>
    <row r="3405" ht="12.75" customHeight="1">
      <c r="A3405" s="4">
        <v>3400.0</v>
      </c>
      <c r="B3405" s="4" t="s">
        <v>20</v>
      </c>
      <c r="C3405" s="4" t="s">
        <v>11979</v>
      </c>
      <c r="D3405" s="4" t="s">
        <v>44</v>
      </c>
      <c r="E3405" s="4" t="s">
        <v>23</v>
      </c>
      <c r="F3405" s="4" t="s">
        <v>11980</v>
      </c>
      <c r="G3405" s="4" t="s">
        <v>11972</v>
      </c>
      <c r="H3405" s="4" t="s">
        <v>167</v>
      </c>
      <c r="I3405" s="4" t="s">
        <v>11973</v>
      </c>
      <c r="J3405" s="4" t="s">
        <v>11974</v>
      </c>
      <c r="K3405" s="4" t="s">
        <v>11973</v>
      </c>
      <c r="L3405" s="4" t="s">
        <v>11974</v>
      </c>
      <c r="M3405" s="4" t="s">
        <v>11981</v>
      </c>
      <c r="N3405" s="5">
        <v>43626.55458440972</v>
      </c>
      <c r="O3405" s="4" t="s">
        <v>31</v>
      </c>
      <c r="P3405" s="4" t="s">
        <v>11975</v>
      </c>
      <c r="Q3405" s="6">
        <v>43460.0</v>
      </c>
      <c r="R3405" s="4" t="s">
        <v>27</v>
      </c>
      <c r="S3405" s="4" t="s">
        <v>27</v>
      </c>
    </row>
    <row r="3406" ht="12.75" customHeight="1">
      <c r="A3406" s="4">
        <v>3401.0</v>
      </c>
      <c r="B3406" s="4" t="s">
        <v>20</v>
      </c>
      <c r="C3406" s="4" t="s">
        <v>11982</v>
      </c>
      <c r="D3406" s="4" t="s">
        <v>44</v>
      </c>
      <c r="E3406" s="4" t="s">
        <v>116</v>
      </c>
      <c r="F3406" s="4" t="s">
        <v>11983</v>
      </c>
      <c r="G3406" s="4" t="s">
        <v>11972</v>
      </c>
      <c r="H3406" s="4" t="s">
        <v>167</v>
      </c>
      <c r="I3406" s="4" t="s">
        <v>11973</v>
      </c>
      <c r="J3406" s="4" t="s">
        <v>27</v>
      </c>
      <c r="K3406" s="4" t="s">
        <v>11973</v>
      </c>
      <c r="L3406" s="4" t="s">
        <v>11974</v>
      </c>
      <c r="M3406" s="4" t="s">
        <v>30</v>
      </c>
      <c r="N3406" s="5">
        <v>43626.554566238425</v>
      </c>
      <c r="O3406" s="4" t="s">
        <v>59</v>
      </c>
      <c r="P3406" s="4" t="s">
        <v>11975</v>
      </c>
      <c r="Q3406" s="6">
        <v>43460.0</v>
      </c>
      <c r="R3406" s="4" t="s">
        <v>27</v>
      </c>
      <c r="S3406" s="4" t="s">
        <v>27</v>
      </c>
    </row>
    <row r="3407" ht="12.75" customHeight="1">
      <c r="A3407" s="4">
        <v>3402.0</v>
      </c>
      <c r="B3407" s="4" t="s">
        <v>20</v>
      </c>
      <c r="C3407" s="4" t="s">
        <v>11984</v>
      </c>
      <c r="D3407" s="4" t="s">
        <v>120</v>
      </c>
      <c r="E3407" s="4" t="s">
        <v>164</v>
      </c>
      <c r="F3407" s="4" t="s">
        <v>11985</v>
      </c>
      <c r="G3407" s="4" t="s">
        <v>11986</v>
      </c>
      <c r="H3407" s="4" t="s">
        <v>38</v>
      </c>
      <c r="I3407" s="4" t="s">
        <v>11987</v>
      </c>
      <c r="J3407" s="4" t="s">
        <v>11988</v>
      </c>
      <c r="K3407" s="4" t="s">
        <v>11987</v>
      </c>
      <c r="L3407" s="4" t="s">
        <v>11988</v>
      </c>
      <c r="M3407" s="4" t="s">
        <v>100</v>
      </c>
      <c r="N3407" s="5">
        <v>43626.49346578704</v>
      </c>
      <c r="O3407" s="4" t="s">
        <v>581</v>
      </c>
      <c r="P3407" s="4" t="s">
        <v>11989</v>
      </c>
      <c r="Q3407" s="4" t="s">
        <v>27</v>
      </c>
      <c r="R3407" s="4" t="s">
        <v>27</v>
      </c>
      <c r="S3407" s="4" t="s">
        <v>27</v>
      </c>
    </row>
    <row r="3408" ht="12.75" customHeight="1">
      <c r="A3408" s="4">
        <v>3403.0</v>
      </c>
      <c r="B3408" s="4" t="s">
        <v>20</v>
      </c>
      <c r="C3408" s="4" t="s">
        <v>11990</v>
      </c>
      <c r="D3408" s="4" t="s">
        <v>69</v>
      </c>
      <c r="E3408" s="4" t="s">
        <v>956</v>
      </c>
      <c r="F3408" s="4" t="s">
        <v>11991</v>
      </c>
      <c r="G3408" s="4" t="s">
        <v>11992</v>
      </c>
      <c r="H3408" s="4" t="s">
        <v>167</v>
      </c>
      <c r="I3408" s="4" t="s">
        <v>11993</v>
      </c>
      <c r="J3408" s="4" t="s">
        <v>11994</v>
      </c>
      <c r="K3408" s="4" t="s">
        <v>11993</v>
      </c>
      <c r="L3408" s="4" t="s">
        <v>11994</v>
      </c>
      <c r="M3408" s="4" t="s">
        <v>10182</v>
      </c>
      <c r="N3408" s="5">
        <v>43626.482318587965</v>
      </c>
      <c r="O3408" s="4" t="s">
        <v>5470</v>
      </c>
      <c r="P3408" s="4" t="s">
        <v>11995</v>
      </c>
      <c r="Q3408" s="6">
        <v>43434.0</v>
      </c>
      <c r="R3408" s="4" t="s">
        <v>27</v>
      </c>
      <c r="S3408" s="4" t="s">
        <v>27</v>
      </c>
    </row>
    <row r="3409" ht="12.75" customHeight="1">
      <c r="A3409" s="4">
        <v>3404.0</v>
      </c>
      <c r="B3409" s="4" t="s">
        <v>20</v>
      </c>
      <c r="C3409" s="4" t="s">
        <v>11996</v>
      </c>
      <c r="D3409" s="4" t="s">
        <v>120</v>
      </c>
      <c r="E3409" s="4" t="s">
        <v>164</v>
      </c>
      <c r="F3409" s="4" t="s">
        <v>11997</v>
      </c>
      <c r="G3409" s="4" t="s">
        <v>11998</v>
      </c>
      <c r="H3409" s="4" t="s">
        <v>38</v>
      </c>
      <c r="I3409" s="4" t="s">
        <v>11999</v>
      </c>
      <c r="J3409" s="4" t="s">
        <v>12000</v>
      </c>
      <c r="K3409" s="4" t="s">
        <v>11999</v>
      </c>
      <c r="L3409" s="4" t="s">
        <v>12000</v>
      </c>
      <c r="M3409" s="4" t="s">
        <v>4462</v>
      </c>
      <c r="N3409" s="5">
        <v>43626.477869421295</v>
      </c>
      <c r="O3409" s="4" t="s">
        <v>4462</v>
      </c>
      <c r="P3409" s="4" t="s">
        <v>12001</v>
      </c>
      <c r="Q3409" s="4" t="s">
        <v>27</v>
      </c>
      <c r="R3409" s="4" t="s">
        <v>27</v>
      </c>
      <c r="S3409" s="4" t="s">
        <v>27</v>
      </c>
    </row>
    <row r="3410" ht="12.75" customHeight="1">
      <c r="A3410" s="4">
        <v>3405.0</v>
      </c>
      <c r="B3410" s="4" t="s">
        <v>20</v>
      </c>
      <c r="C3410" s="4" t="s">
        <v>12002</v>
      </c>
      <c r="D3410" s="4" t="s">
        <v>120</v>
      </c>
      <c r="E3410" s="4" t="s">
        <v>610</v>
      </c>
      <c r="F3410" s="4" t="s">
        <v>12003</v>
      </c>
      <c r="G3410" s="4" t="s">
        <v>12004</v>
      </c>
      <c r="H3410" s="4" t="s">
        <v>38</v>
      </c>
      <c r="I3410" s="4" t="s">
        <v>12005</v>
      </c>
      <c r="J3410" s="4" t="s">
        <v>12006</v>
      </c>
      <c r="K3410" s="4" t="s">
        <v>12005</v>
      </c>
      <c r="L3410" s="4" t="s">
        <v>12006</v>
      </c>
      <c r="M3410" s="4" t="s">
        <v>41</v>
      </c>
      <c r="N3410" s="5">
        <v>43626.46879245371</v>
      </c>
      <c r="O3410" s="4" t="s">
        <v>41</v>
      </c>
      <c r="P3410" s="4" t="s">
        <v>12007</v>
      </c>
      <c r="Q3410" s="4" t="s">
        <v>27</v>
      </c>
      <c r="R3410" s="4" t="s">
        <v>27</v>
      </c>
      <c r="S3410" s="4" t="s">
        <v>27</v>
      </c>
    </row>
    <row r="3411" ht="12.75" customHeight="1">
      <c r="A3411" s="4">
        <v>3406.0</v>
      </c>
      <c r="B3411" s="4" t="s">
        <v>20</v>
      </c>
      <c r="C3411" s="4" t="s">
        <v>12008</v>
      </c>
      <c r="D3411" s="4" t="s">
        <v>44</v>
      </c>
      <c r="E3411" s="4" t="s">
        <v>284</v>
      </c>
      <c r="F3411" s="4" t="s">
        <v>12009</v>
      </c>
      <c r="G3411" s="4" t="s">
        <v>12010</v>
      </c>
      <c r="H3411" s="4" t="s">
        <v>38</v>
      </c>
      <c r="I3411" s="4" t="s">
        <v>12011</v>
      </c>
      <c r="J3411" s="4" t="s">
        <v>12012</v>
      </c>
      <c r="K3411" s="4" t="s">
        <v>12011</v>
      </c>
      <c r="L3411" s="4" t="s">
        <v>12012</v>
      </c>
      <c r="M3411" s="4" t="s">
        <v>30</v>
      </c>
      <c r="N3411" s="5">
        <v>43626.468067546295</v>
      </c>
      <c r="O3411" s="4" t="s">
        <v>6128</v>
      </c>
      <c r="P3411" s="4" t="s">
        <v>12013</v>
      </c>
      <c r="Q3411" s="6">
        <v>43486.0</v>
      </c>
      <c r="R3411" s="4" t="s">
        <v>27</v>
      </c>
      <c r="S3411" s="4" t="s">
        <v>27</v>
      </c>
    </row>
    <row r="3412" ht="12.75" customHeight="1">
      <c r="A3412" s="4">
        <v>3407.0</v>
      </c>
      <c r="B3412" s="4" t="s">
        <v>20</v>
      </c>
      <c r="C3412" s="4" t="s">
        <v>12014</v>
      </c>
      <c r="D3412" s="4" t="s">
        <v>120</v>
      </c>
      <c r="E3412" s="4" t="s">
        <v>164</v>
      </c>
      <c r="F3412" s="4" t="s">
        <v>12015</v>
      </c>
      <c r="G3412" s="4" t="s">
        <v>12016</v>
      </c>
      <c r="H3412" s="4" t="s">
        <v>38</v>
      </c>
      <c r="I3412" s="4" t="s">
        <v>12017</v>
      </c>
      <c r="J3412" s="4" t="s">
        <v>12018</v>
      </c>
      <c r="K3412" s="4" t="s">
        <v>12017</v>
      </c>
      <c r="L3412" s="4" t="s">
        <v>12018</v>
      </c>
      <c r="M3412" s="4" t="s">
        <v>12019</v>
      </c>
      <c r="N3412" s="5">
        <v>43626.45731670139</v>
      </c>
      <c r="O3412" s="4" t="s">
        <v>12020</v>
      </c>
      <c r="P3412" s="4" t="s">
        <v>12021</v>
      </c>
      <c r="Q3412" s="4" t="s">
        <v>27</v>
      </c>
      <c r="R3412" s="4" t="s">
        <v>27</v>
      </c>
      <c r="S3412" s="4" t="s">
        <v>27</v>
      </c>
    </row>
    <row r="3413" ht="12.75" customHeight="1">
      <c r="A3413" s="4">
        <v>3408.0</v>
      </c>
      <c r="B3413" s="4" t="s">
        <v>20</v>
      </c>
      <c r="C3413" s="4" t="s">
        <v>12022</v>
      </c>
      <c r="D3413" s="4" t="s">
        <v>120</v>
      </c>
      <c r="E3413" s="4" t="s">
        <v>164</v>
      </c>
      <c r="F3413" s="4" t="s">
        <v>12023</v>
      </c>
      <c r="G3413" s="4" t="s">
        <v>12016</v>
      </c>
      <c r="H3413" s="4" t="s">
        <v>38</v>
      </c>
      <c r="I3413" s="4" t="s">
        <v>12017</v>
      </c>
      <c r="J3413" s="4" t="s">
        <v>12018</v>
      </c>
      <c r="K3413" s="4" t="s">
        <v>12017</v>
      </c>
      <c r="L3413" s="4" t="s">
        <v>12018</v>
      </c>
      <c r="M3413" s="4" t="s">
        <v>12019</v>
      </c>
      <c r="N3413" s="5">
        <v>43626.457301759256</v>
      </c>
      <c r="O3413" s="4" t="s">
        <v>12020</v>
      </c>
      <c r="P3413" s="4" t="s">
        <v>12021</v>
      </c>
      <c r="Q3413" s="4" t="s">
        <v>27</v>
      </c>
      <c r="R3413" s="4" t="s">
        <v>27</v>
      </c>
      <c r="S3413" s="4" t="s">
        <v>27</v>
      </c>
    </row>
    <row r="3414" ht="12.75" customHeight="1">
      <c r="A3414" s="4">
        <v>3409.0</v>
      </c>
      <c r="B3414" s="4" t="s">
        <v>20</v>
      </c>
      <c r="C3414" s="4" t="s">
        <v>12024</v>
      </c>
      <c r="D3414" s="4" t="s">
        <v>120</v>
      </c>
      <c r="E3414" s="4" t="s">
        <v>164</v>
      </c>
      <c r="F3414" s="4" t="s">
        <v>12025</v>
      </c>
      <c r="G3414" s="4" t="s">
        <v>12016</v>
      </c>
      <c r="H3414" s="4" t="s">
        <v>38</v>
      </c>
      <c r="I3414" s="4" t="s">
        <v>12017</v>
      </c>
      <c r="J3414" s="4" t="s">
        <v>12018</v>
      </c>
      <c r="K3414" s="4" t="s">
        <v>12017</v>
      </c>
      <c r="L3414" s="4" t="s">
        <v>12018</v>
      </c>
      <c r="M3414" s="4" t="s">
        <v>12019</v>
      </c>
      <c r="N3414" s="5">
        <v>43626.457257372684</v>
      </c>
      <c r="O3414" s="4" t="s">
        <v>12020</v>
      </c>
      <c r="P3414" s="4" t="s">
        <v>12021</v>
      </c>
      <c r="Q3414" s="4" t="s">
        <v>27</v>
      </c>
      <c r="R3414" s="4" t="s">
        <v>27</v>
      </c>
      <c r="S3414" s="4" t="s">
        <v>27</v>
      </c>
    </row>
    <row r="3415" ht="12.75" customHeight="1">
      <c r="A3415" s="4">
        <v>3410.0</v>
      </c>
      <c r="B3415" s="4" t="s">
        <v>20</v>
      </c>
      <c r="C3415" s="4" t="s">
        <v>12026</v>
      </c>
      <c r="D3415" s="4" t="s">
        <v>69</v>
      </c>
      <c r="E3415" s="4" t="s">
        <v>87</v>
      </c>
      <c r="F3415" s="4" t="s">
        <v>12027</v>
      </c>
      <c r="G3415" s="4" t="s">
        <v>12028</v>
      </c>
      <c r="H3415" s="4" t="s">
        <v>26</v>
      </c>
      <c r="I3415" s="4" t="s">
        <v>27</v>
      </c>
      <c r="J3415" s="4" t="s">
        <v>27</v>
      </c>
      <c r="K3415" s="4" t="s">
        <v>12029</v>
      </c>
      <c r="L3415" s="4" t="s">
        <v>12030</v>
      </c>
      <c r="M3415" s="4" t="s">
        <v>9317</v>
      </c>
      <c r="N3415" s="5">
        <v>43626.44915784722</v>
      </c>
      <c r="O3415" s="4" t="s">
        <v>140</v>
      </c>
      <c r="P3415" s="4" t="s">
        <v>12031</v>
      </c>
      <c r="Q3415" s="6" t="s">
        <v>6666</v>
      </c>
      <c r="R3415" s="4" t="s">
        <v>27</v>
      </c>
      <c r="S3415" s="4" t="s">
        <v>27</v>
      </c>
    </row>
    <row r="3416" ht="12.75" customHeight="1">
      <c r="A3416" s="4">
        <v>3411.0</v>
      </c>
      <c r="B3416" s="4" t="s">
        <v>20</v>
      </c>
      <c r="C3416" s="4" t="s">
        <v>12032</v>
      </c>
      <c r="D3416" s="4" t="s">
        <v>120</v>
      </c>
      <c r="E3416" s="4" t="s">
        <v>156</v>
      </c>
      <c r="F3416" s="4" t="s">
        <v>12033</v>
      </c>
      <c r="G3416" s="4" t="s">
        <v>12034</v>
      </c>
      <c r="H3416" s="4" t="s">
        <v>38</v>
      </c>
      <c r="I3416" s="4" t="s">
        <v>12035</v>
      </c>
      <c r="J3416" s="4" t="s">
        <v>12036</v>
      </c>
      <c r="K3416" s="4" t="s">
        <v>12035</v>
      </c>
      <c r="L3416" s="4" t="s">
        <v>12036</v>
      </c>
      <c r="M3416" s="4" t="s">
        <v>3219</v>
      </c>
      <c r="N3416" s="5">
        <v>43626.439571793984</v>
      </c>
      <c r="O3416" s="4" t="s">
        <v>2727</v>
      </c>
      <c r="P3416" s="4" t="s">
        <v>12037</v>
      </c>
      <c r="Q3416" s="4" t="s">
        <v>27</v>
      </c>
      <c r="R3416" s="4" t="s">
        <v>27</v>
      </c>
      <c r="S3416" s="4" t="s">
        <v>27</v>
      </c>
    </row>
    <row r="3417" ht="12.75" customHeight="1">
      <c r="A3417" s="4">
        <v>3412.0</v>
      </c>
      <c r="B3417" s="4" t="s">
        <v>20</v>
      </c>
      <c r="C3417" s="4" t="s">
        <v>12038</v>
      </c>
      <c r="D3417" s="4" t="s">
        <v>44</v>
      </c>
      <c r="E3417" s="4" t="s">
        <v>54</v>
      </c>
      <c r="F3417" s="4" t="s">
        <v>12039</v>
      </c>
      <c r="G3417" s="4" t="s">
        <v>12040</v>
      </c>
      <c r="H3417" s="4" t="s">
        <v>38</v>
      </c>
      <c r="I3417" s="4" t="s">
        <v>12041</v>
      </c>
      <c r="J3417" s="4" t="s">
        <v>12042</v>
      </c>
      <c r="K3417" s="4" t="s">
        <v>12041</v>
      </c>
      <c r="L3417" s="4" t="s">
        <v>12042</v>
      </c>
      <c r="M3417" s="4" t="s">
        <v>30</v>
      </c>
      <c r="N3417" s="5">
        <v>43626.4325209838</v>
      </c>
      <c r="O3417" s="4" t="s">
        <v>279</v>
      </c>
      <c r="P3417" s="4" t="s">
        <v>12043</v>
      </c>
      <c r="Q3417" s="6">
        <v>43539.0</v>
      </c>
      <c r="R3417" s="4" t="s">
        <v>27</v>
      </c>
      <c r="S3417" s="4" t="s">
        <v>27</v>
      </c>
    </row>
    <row r="3418" ht="12.75" customHeight="1">
      <c r="A3418" s="4">
        <v>3413.0</v>
      </c>
      <c r="B3418" s="4" t="s">
        <v>20</v>
      </c>
      <c r="C3418" s="4" t="s">
        <v>12044</v>
      </c>
      <c r="D3418" s="4" t="s">
        <v>120</v>
      </c>
      <c r="E3418" s="4" t="s">
        <v>164</v>
      </c>
      <c r="F3418" s="4" t="s">
        <v>12045</v>
      </c>
      <c r="G3418" s="4" t="s">
        <v>12046</v>
      </c>
      <c r="H3418" s="4" t="s">
        <v>38</v>
      </c>
      <c r="I3418" s="4" t="s">
        <v>12047</v>
      </c>
      <c r="J3418" s="4" t="s">
        <v>12048</v>
      </c>
      <c r="K3418" s="4" t="s">
        <v>12047</v>
      </c>
      <c r="L3418" s="4" t="s">
        <v>12048</v>
      </c>
      <c r="M3418" s="4" t="s">
        <v>100</v>
      </c>
      <c r="N3418" s="5">
        <v>43626.428015578706</v>
      </c>
      <c r="O3418" s="4" t="s">
        <v>650</v>
      </c>
      <c r="P3418" s="4" t="s">
        <v>12049</v>
      </c>
      <c r="Q3418" s="4" t="s">
        <v>27</v>
      </c>
      <c r="R3418" s="4" t="s">
        <v>27</v>
      </c>
      <c r="S3418" s="4" t="s">
        <v>27</v>
      </c>
    </row>
    <row r="3419" ht="12.75" customHeight="1">
      <c r="A3419" s="4">
        <v>3414.0</v>
      </c>
      <c r="B3419" s="4" t="s">
        <v>20</v>
      </c>
      <c r="C3419" s="4" t="s">
        <v>12050</v>
      </c>
      <c r="D3419" s="4" t="s">
        <v>120</v>
      </c>
      <c r="E3419" s="4" t="s">
        <v>164</v>
      </c>
      <c r="F3419" s="4" t="s">
        <v>12051</v>
      </c>
      <c r="G3419" s="4" t="s">
        <v>12052</v>
      </c>
      <c r="H3419" s="4" t="s">
        <v>38</v>
      </c>
      <c r="I3419" s="4" t="s">
        <v>12053</v>
      </c>
      <c r="J3419" s="4" t="s">
        <v>12054</v>
      </c>
      <c r="K3419" s="4" t="s">
        <v>12053</v>
      </c>
      <c r="L3419" s="4" t="s">
        <v>12054</v>
      </c>
      <c r="M3419" s="4" t="s">
        <v>100</v>
      </c>
      <c r="N3419" s="5">
        <v>43626.40365570602</v>
      </c>
      <c r="O3419" s="4" t="s">
        <v>12055</v>
      </c>
      <c r="P3419" s="4" t="s">
        <v>12056</v>
      </c>
      <c r="Q3419" s="4" t="s">
        <v>27</v>
      </c>
      <c r="R3419" s="4" t="s">
        <v>27</v>
      </c>
      <c r="S3419" s="4" t="s">
        <v>27</v>
      </c>
    </row>
    <row r="3420" ht="12.75" customHeight="1">
      <c r="A3420" s="4">
        <v>3415.0</v>
      </c>
      <c r="B3420" s="4" t="s">
        <v>20</v>
      </c>
      <c r="C3420" s="4" t="s">
        <v>12057</v>
      </c>
      <c r="D3420" s="4" t="s">
        <v>120</v>
      </c>
      <c r="E3420" s="4" t="s">
        <v>54</v>
      </c>
      <c r="F3420" s="4" t="s">
        <v>12058</v>
      </c>
      <c r="G3420" s="4" t="s">
        <v>12059</v>
      </c>
      <c r="H3420" s="4" t="s">
        <v>38</v>
      </c>
      <c r="I3420" s="4" t="s">
        <v>12060</v>
      </c>
      <c r="J3420" s="4" t="s">
        <v>12061</v>
      </c>
      <c r="K3420" s="4" t="s">
        <v>12060</v>
      </c>
      <c r="L3420" s="4" t="s">
        <v>12061</v>
      </c>
      <c r="M3420" s="4" t="s">
        <v>30</v>
      </c>
      <c r="N3420" s="5">
        <v>43626.38587421296</v>
      </c>
      <c r="O3420" s="4" t="s">
        <v>279</v>
      </c>
      <c r="P3420" s="4" t="s">
        <v>12062</v>
      </c>
      <c r="Q3420" s="4" t="s">
        <v>27</v>
      </c>
      <c r="R3420" s="4" t="s">
        <v>27</v>
      </c>
      <c r="S3420" s="4" t="s">
        <v>27</v>
      </c>
    </row>
    <row r="3421" ht="12.75" customHeight="1">
      <c r="A3421" s="4">
        <v>3416.0</v>
      </c>
      <c r="B3421" s="4" t="s">
        <v>20</v>
      </c>
      <c r="C3421" s="4" t="s">
        <v>12063</v>
      </c>
      <c r="D3421" s="4" t="s">
        <v>120</v>
      </c>
      <c r="E3421" s="4" t="s">
        <v>87</v>
      </c>
      <c r="F3421" s="4" t="s">
        <v>12064</v>
      </c>
      <c r="G3421" s="4" t="s">
        <v>12065</v>
      </c>
      <c r="H3421" s="4" t="s">
        <v>38</v>
      </c>
      <c r="I3421" s="4" t="s">
        <v>12066</v>
      </c>
      <c r="J3421" s="4" t="s">
        <v>12067</v>
      </c>
      <c r="K3421" s="4" t="s">
        <v>12066</v>
      </c>
      <c r="L3421" s="4" t="s">
        <v>12067</v>
      </c>
      <c r="M3421" s="4" t="s">
        <v>100</v>
      </c>
      <c r="N3421" s="5">
        <v>43624.653065370374</v>
      </c>
      <c r="O3421" s="4" t="s">
        <v>101</v>
      </c>
      <c r="P3421" s="4" t="s">
        <v>12068</v>
      </c>
      <c r="Q3421" s="4" t="s">
        <v>27</v>
      </c>
      <c r="R3421" s="4" t="s">
        <v>27</v>
      </c>
      <c r="S3421" s="4" t="s">
        <v>27</v>
      </c>
    </row>
    <row r="3422" ht="12.75" customHeight="1">
      <c r="A3422" s="4">
        <v>3417.0</v>
      </c>
      <c r="B3422" s="4" t="s">
        <v>20</v>
      </c>
      <c r="C3422" s="4" t="s">
        <v>12069</v>
      </c>
      <c r="D3422" s="4" t="s">
        <v>120</v>
      </c>
      <c r="E3422" s="4" t="s">
        <v>353</v>
      </c>
      <c r="F3422" s="4" t="s">
        <v>12070</v>
      </c>
      <c r="G3422" s="4" t="s">
        <v>12071</v>
      </c>
      <c r="H3422" s="4" t="s">
        <v>38</v>
      </c>
      <c r="I3422" s="4" t="s">
        <v>12072</v>
      </c>
      <c r="J3422" s="4" t="s">
        <v>12073</v>
      </c>
      <c r="K3422" s="4" t="s">
        <v>12072</v>
      </c>
      <c r="L3422" s="4" t="s">
        <v>12073</v>
      </c>
      <c r="M3422" s="4" t="s">
        <v>100</v>
      </c>
      <c r="N3422" s="5">
        <v>43624.637342222224</v>
      </c>
      <c r="O3422" s="4" t="s">
        <v>101</v>
      </c>
      <c r="P3422" s="4" t="s">
        <v>12074</v>
      </c>
      <c r="Q3422" s="4" t="s">
        <v>27</v>
      </c>
      <c r="R3422" s="4" t="s">
        <v>27</v>
      </c>
      <c r="S3422" s="4" t="s">
        <v>27</v>
      </c>
    </row>
    <row r="3423" ht="12.75" customHeight="1">
      <c r="A3423" s="4">
        <v>3418.0</v>
      </c>
      <c r="B3423" s="4" t="s">
        <v>20</v>
      </c>
      <c r="C3423" s="4" t="s">
        <v>12075</v>
      </c>
      <c r="D3423" s="4" t="s">
        <v>120</v>
      </c>
      <c r="E3423" s="4" t="s">
        <v>284</v>
      </c>
      <c r="F3423" s="4" t="s">
        <v>12076</v>
      </c>
      <c r="G3423" s="4" t="s">
        <v>12077</v>
      </c>
      <c r="H3423" s="4" t="s">
        <v>38</v>
      </c>
      <c r="I3423" s="4" t="s">
        <v>12078</v>
      </c>
      <c r="J3423" s="4" t="s">
        <v>12079</v>
      </c>
      <c r="K3423" s="4" t="s">
        <v>12078</v>
      </c>
      <c r="L3423" s="4" t="s">
        <v>12079</v>
      </c>
      <c r="M3423" s="4" t="s">
        <v>100</v>
      </c>
      <c r="N3423" s="5">
        <v>43624.62995202546</v>
      </c>
      <c r="O3423" s="4" t="s">
        <v>581</v>
      </c>
      <c r="P3423" s="4" t="s">
        <v>12080</v>
      </c>
      <c r="Q3423" s="4" t="s">
        <v>27</v>
      </c>
      <c r="R3423" s="4" t="s">
        <v>27</v>
      </c>
      <c r="S3423" s="4" t="s">
        <v>27</v>
      </c>
    </row>
    <row r="3424" ht="12.75" customHeight="1">
      <c r="A3424" s="4">
        <v>3419.0</v>
      </c>
      <c r="B3424" s="4" t="s">
        <v>20</v>
      </c>
      <c r="C3424" s="4" t="s">
        <v>12081</v>
      </c>
      <c r="D3424" s="4" t="s">
        <v>120</v>
      </c>
      <c r="E3424" s="4" t="s">
        <v>164</v>
      </c>
      <c r="F3424" s="4" t="s">
        <v>12082</v>
      </c>
      <c r="G3424" s="4" t="s">
        <v>12083</v>
      </c>
      <c r="H3424" s="4" t="s">
        <v>38</v>
      </c>
      <c r="I3424" s="4" t="s">
        <v>12084</v>
      </c>
      <c r="J3424" s="4" t="s">
        <v>12085</v>
      </c>
      <c r="K3424" s="4" t="s">
        <v>12084</v>
      </c>
      <c r="L3424" s="4" t="s">
        <v>12085</v>
      </c>
      <c r="M3424" s="4" t="s">
        <v>12086</v>
      </c>
      <c r="N3424" s="5">
        <v>43624.6201302662</v>
      </c>
      <c r="O3424" s="4" t="s">
        <v>12086</v>
      </c>
      <c r="P3424" s="4" t="s">
        <v>12087</v>
      </c>
      <c r="Q3424" s="4" t="s">
        <v>27</v>
      </c>
      <c r="R3424" s="4" t="s">
        <v>27</v>
      </c>
      <c r="S3424" s="4" t="s">
        <v>27</v>
      </c>
    </row>
    <row r="3425" ht="12.75" customHeight="1">
      <c r="A3425" s="4">
        <v>3420.0</v>
      </c>
      <c r="B3425" s="4" t="s">
        <v>20</v>
      </c>
      <c r="C3425" s="4" t="s">
        <v>12088</v>
      </c>
      <c r="D3425" s="4" t="s">
        <v>120</v>
      </c>
      <c r="E3425" s="4" t="s">
        <v>95</v>
      </c>
      <c r="F3425" s="4" t="s">
        <v>12089</v>
      </c>
      <c r="G3425" s="4" t="s">
        <v>12090</v>
      </c>
      <c r="H3425" s="4" t="s">
        <v>38</v>
      </c>
      <c r="I3425" s="4" t="s">
        <v>12091</v>
      </c>
      <c r="J3425" s="4" t="s">
        <v>12092</v>
      </c>
      <c r="K3425" s="4" t="s">
        <v>12091</v>
      </c>
      <c r="L3425" s="4" t="s">
        <v>12092</v>
      </c>
      <c r="M3425" s="4" t="s">
        <v>100</v>
      </c>
      <c r="N3425" s="5">
        <v>43624.611736342595</v>
      </c>
      <c r="O3425" s="4" t="s">
        <v>125</v>
      </c>
      <c r="P3425" s="4" t="s">
        <v>12093</v>
      </c>
      <c r="Q3425" s="4" t="s">
        <v>27</v>
      </c>
      <c r="R3425" s="4" t="s">
        <v>27</v>
      </c>
      <c r="S3425" s="4" t="s">
        <v>27</v>
      </c>
    </row>
    <row r="3426" ht="12.75" customHeight="1">
      <c r="A3426" s="4">
        <v>3421.0</v>
      </c>
      <c r="B3426" s="4" t="s">
        <v>20</v>
      </c>
      <c r="C3426" s="4" t="s">
        <v>12094</v>
      </c>
      <c r="D3426" s="4" t="s">
        <v>120</v>
      </c>
      <c r="E3426" s="4" t="s">
        <v>156</v>
      </c>
      <c r="F3426" s="4" t="s">
        <v>12095</v>
      </c>
      <c r="G3426" s="4" t="s">
        <v>885</v>
      </c>
      <c r="H3426" s="4" t="s">
        <v>38</v>
      </c>
      <c r="I3426" s="4" t="s">
        <v>886</v>
      </c>
      <c r="J3426" s="4" t="s">
        <v>887</v>
      </c>
      <c r="K3426" s="4" t="s">
        <v>886</v>
      </c>
      <c r="L3426" s="4" t="s">
        <v>887</v>
      </c>
      <c r="M3426" s="4" t="s">
        <v>100</v>
      </c>
      <c r="N3426" s="5">
        <v>43624.58936559028</v>
      </c>
      <c r="O3426" s="4" t="s">
        <v>581</v>
      </c>
      <c r="P3426" s="4" t="s">
        <v>12096</v>
      </c>
      <c r="Q3426" s="4" t="s">
        <v>27</v>
      </c>
      <c r="R3426" s="4" t="s">
        <v>27</v>
      </c>
      <c r="S3426" s="4" t="s">
        <v>27</v>
      </c>
    </row>
    <row r="3427" ht="12.75" customHeight="1">
      <c r="A3427" s="4">
        <v>3422.0</v>
      </c>
      <c r="B3427" s="4" t="s">
        <v>20</v>
      </c>
      <c r="C3427" s="4" t="s">
        <v>12097</v>
      </c>
      <c r="D3427" s="4" t="s">
        <v>120</v>
      </c>
      <c r="E3427" s="4" t="s">
        <v>284</v>
      </c>
      <c r="F3427" s="4" t="s">
        <v>12098</v>
      </c>
      <c r="G3427" s="4" t="s">
        <v>1646</v>
      </c>
      <c r="H3427" s="4" t="s">
        <v>38</v>
      </c>
      <c r="I3427" s="4" t="s">
        <v>1647</v>
      </c>
      <c r="J3427" s="4" t="s">
        <v>1648</v>
      </c>
      <c r="K3427" s="4" t="s">
        <v>1647</v>
      </c>
      <c r="L3427" s="4" t="s">
        <v>1648</v>
      </c>
      <c r="M3427" s="4" t="s">
        <v>100</v>
      </c>
      <c r="N3427" s="5">
        <v>43624.580250625</v>
      </c>
      <c r="O3427" s="4" t="s">
        <v>581</v>
      </c>
      <c r="P3427" s="4" t="s">
        <v>1649</v>
      </c>
      <c r="Q3427" s="4" t="s">
        <v>27</v>
      </c>
      <c r="R3427" s="4" t="s">
        <v>27</v>
      </c>
      <c r="S3427" s="4" t="s">
        <v>27</v>
      </c>
    </row>
    <row r="3428" ht="12.75" customHeight="1">
      <c r="A3428" s="4">
        <v>3423.0</v>
      </c>
      <c r="B3428" s="4" t="s">
        <v>20</v>
      </c>
      <c r="C3428" s="4" t="s">
        <v>12099</v>
      </c>
      <c r="D3428" s="4" t="s">
        <v>120</v>
      </c>
      <c r="E3428" s="4" t="s">
        <v>23</v>
      </c>
      <c r="F3428" s="4" t="s">
        <v>12100</v>
      </c>
      <c r="G3428" s="4" t="s">
        <v>12101</v>
      </c>
      <c r="H3428" s="4" t="s">
        <v>38</v>
      </c>
      <c r="I3428" s="4" t="s">
        <v>12102</v>
      </c>
      <c r="J3428" s="4" t="s">
        <v>12103</v>
      </c>
      <c r="K3428" s="4" t="s">
        <v>12102</v>
      </c>
      <c r="L3428" s="4" t="s">
        <v>12103</v>
      </c>
      <c r="M3428" s="4" t="s">
        <v>100</v>
      </c>
      <c r="N3428" s="5">
        <v>43624.56876217593</v>
      </c>
      <c r="O3428" s="4" t="s">
        <v>342</v>
      </c>
      <c r="P3428" s="4" t="s">
        <v>12104</v>
      </c>
      <c r="Q3428" s="4" t="s">
        <v>27</v>
      </c>
      <c r="R3428" s="4" t="s">
        <v>27</v>
      </c>
      <c r="S3428" s="4" t="s">
        <v>27</v>
      </c>
    </row>
    <row r="3429" ht="12.75" customHeight="1">
      <c r="A3429" s="4">
        <v>3424.0</v>
      </c>
      <c r="B3429" s="4" t="s">
        <v>20</v>
      </c>
      <c r="C3429" s="4" t="s">
        <v>12105</v>
      </c>
      <c r="D3429" s="4" t="s">
        <v>120</v>
      </c>
      <c r="E3429" s="4" t="s">
        <v>23</v>
      </c>
      <c r="F3429" s="4" t="s">
        <v>12106</v>
      </c>
      <c r="G3429" s="4" t="s">
        <v>1199</v>
      </c>
      <c r="H3429" s="4" t="s">
        <v>167</v>
      </c>
      <c r="I3429" s="4" t="s">
        <v>1200</v>
      </c>
      <c r="J3429" s="4" t="s">
        <v>1201</v>
      </c>
      <c r="K3429" s="4" t="s">
        <v>1200</v>
      </c>
      <c r="L3429" s="4" t="s">
        <v>1201</v>
      </c>
      <c r="M3429" s="4" t="s">
        <v>100</v>
      </c>
      <c r="N3429" s="5">
        <v>43624.54481719907</v>
      </c>
      <c r="O3429" s="4" t="s">
        <v>101</v>
      </c>
      <c r="P3429" s="4" t="s">
        <v>1203</v>
      </c>
      <c r="Q3429" s="4" t="s">
        <v>27</v>
      </c>
      <c r="R3429" s="4" t="s">
        <v>27</v>
      </c>
      <c r="S3429" s="4" t="s">
        <v>27</v>
      </c>
    </row>
    <row r="3430" ht="12.75" customHeight="1">
      <c r="A3430" s="4">
        <v>3425.0</v>
      </c>
      <c r="B3430" s="4" t="s">
        <v>20</v>
      </c>
      <c r="C3430" s="4" t="s">
        <v>12107</v>
      </c>
      <c r="D3430" s="4" t="s">
        <v>120</v>
      </c>
      <c r="E3430" s="4" t="s">
        <v>149</v>
      </c>
      <c r="F3430" s="4" t="s">
        <v>12108</v>
      </c>
      <c r="G3430" s="4" t="s">
        <v>1199</v>
      </c>
      <c r="H3430" s="4" t="s">
        <v>26</v>
      </c>
      <c r="I3430" s="4" t="s">
        <v>27</v>
      </c>
      <c r="J3430" s="4" t="s">
        <v>27</v>
      </c>
      <c r="K3430" s="4" t="s">
        <v>1200</v>
      </c>
      <c r="L3430" s="4" t="s">
        <v>1201</v>
      </c>
      <c r="M3430" s="4" t="s">
        <v>100</v>
      </c>
      <c r="N3430" s="5">
        <v>43624.544817152775</v>
      </c>
      <c r="O3430" s="4" t="s">
        <v>101</v>
      </c>
      <c r="P3430" s="4" t="s">
        <v>1203</v>
      </c>
      <c r="Q3430" s="4" t="s">
        <v>27</v>
      </c>
      <c r="R3430" s="4" t="s">
        <v>27</v>
      </c>
      <c r="S3430" s="4" t="s">
        <v>27</v>
      </c>
    </row>
    <row r="3431" ht="12.75" customHeight="1">
      <c r="A3431" s="4">
        <v>3426.0</v>
      </c>
      <c r="B3431" s="4" t="s">
        <v>20</v>
      </c>
      <c r="C3431" s="4" t="s">
        <v>12109</v>
      </c>
      <c r="D3431" s="4" t="s">
        <v>120</v>
      </c>
      <c r="E3431" s="4" t="s">
        <v>95</v>
      </c>
      <c r="F3431" s="4" t="s">
        <v>12110</v>
      </c>
      <c r="G3431" s="4" t="s">
        <v>1199</v>
      </c>
      <c r="H3431" s="4" t="s">
        <v>26</v>
      </c>
      <c r="I3431" s="4" t="s">
        <v>27</v>
      </c>
      <c r="J3431" s="4" t="s">
        <v>27</v>
      </c>
      <c r="K3431" s="4" t="s">
        <v>1200</v>
      </c>
      <c r="L3431" s="4" t="s">
        <v>1201</v>
      </c>
      <c r="M3431" s="4" t="s">
        <v>100</v>
      </c>
      <c r="N3431" s="5">
        <v>43624.54481709491</v>
      </c>
      <c r="O3431" s="4" t="s">
        <v>101</v>
      </c>
      <c r="P3431" s="4" t="s">
        <v>1203</v>
      </c>
      <c r="Q3431" s="4" t="s">
        <v>27</v>
      </c>
      <c r="R3431" s="4" t="s">
        <v>27</v>
      </c>
      <c r="S3431" s="4" t="s">
        <v>27</v>
      </c>
    </row>
    <row r="3432" ht="12.75" customHeight="1">
      <c r="A3432" s="4">
        <v>3427.0</v>
      </c>
      <c r="B3432" s="4" t="s">
        <v>20</v>
      </c>
      <c r="C3432" s="4" t="s">
        <v>12111</v>
      </c>
      <c r="D3432" s="4" t="s">
        <v>120</v>
      </c>
      <c r="E3432" s="4" t="s">
        <v>149</v>
      </c>
      <c r="F3432" s="4" t="s">
        <v>12112</v>
      </c>
      <c r="G3432" s="4" t="s">
        <v>1199</v>
      </c>
      <c r="H3432" s="4" t="s">
        <v>26</v>
      </c>
      <c r="I3432" s="4" t="s">
        <v>27</v>
      </c>
      <c r="J3432" s="4" t="s">
        <v>27</v>
      </c>
      <c r="K3432" s="4" t="s">
        <v>1200</v>
      </c>
      <c r="L3432" s="4" t="s">
        <v>1201</v>
      </c>
      <c r="M3432" s="4" t="s">
        <v>100</v>
      </c>
      <c r="N3432" s="5">
        <v>43624.544815775465</v>
      </c>
      <c r="O3432" s="4" t="s">
        <v>342</v>
      </c>
      <c r="P3432" s="4" t="s">
        <v>1203</v>
      </c>
      <c r="Q3432" s="4" t="s">
        <v>27</v>
      </c>
      <c r="R3432" s="4" t="s">
        <v>27</v>
      </c>
      <c r="S3432" s="4" t="s">
        <v>27</v>
      </c>
    </row>
    <row r="3433" ht="12.75" customHeight="1">
      <c r="A3433" s="4">
        <v>3428.0</v>
      </c>
      <c r="B3433" s="4" t="s">
        <v>20</v>
      </c>
      <c r="C3433" s="4" t="s">
        <v>12113</v>
      </c>
      <c r="D3433" s="4" t="s">
        <v>120</v>
      </c>
      <c r="E3433" s="4" t="s">
        <v>87</v>
      </c>
      <c r="F3433" s="4" t="s">
        <v>12114</v>
      </c>
      <c r="G3433" s="4" t="s">
        <v>1199</v>
      </c>
      <c r="H3433" s="4" t="s">
        <v>26</v>
      </c>
      <c r="I3433" s="4" t="s">
        <v>27</v>
      </c>
      <c r="J3433" s="4" t="s">
        <v>27</v>
      </c>
      <c r="K3433" s="4" t="s">
        <v>1200</v>
      </c>
      <c r="L3433" s="4" t="s">
        <v>1201</v>
      </c>
      <c r="M3433" s="4" t="s">
        <v>100</v>
      </c>
      <c r="N3433" s="5">
        <v>43624.54481571759</v>
      </c>
      <c r="O3433" s="4" t="s">
        <v>101</v>
      </c>
      <c r="P3433" s="4" t="s">
        <v>1203</v>
      </c>
      <c r="Q3433" s="4" t="s">
        <v>27</v>
      </c>
      <c r="R3433" s="4" t="s">
        <v>27</v>
      </c>
      <c r="S3433" s="4" t="s">
        <v>27</v>
      </c>
    </row>
    <row r="3434" ht="12.75" customHeight="1">
      <c r="A3434" s="4">
        <v>3429.0</v>
      </c>
      <c r="B3434" s="4" t="s">
        <v>20</v>
      </c>
      <c r="C3434" s="4" t="s">
        <v>12115</v>
      </c>
      <c r="D3434" s="4" t="s">
        <v>120</v>
      </c>
      <c r="E3434" s="4" t="s">
        <v>87</v>
      </c>
      <c r="F3434" s="4" t="s">
        <v>12116</v>
      </c>
      <c r="G3434" s="4" t="s">
        <v>1199</v>
      </c>
      <c r="H3434" s="4" t="s">
        <v>26</v>
      </c>
      <c r="I3434" s="4" t="s">
        <v>27</v>
      </c>
      <c r="J3434" s="4" t="s">
        <v>27</v>
      </c>
      <c r="K3434" s="4" t="s">
        <v>1200</v>
      </c>
      <c r="L3434" s="4" t="s">
        <v>1201</v>
      </c>
      <c r="M3434" s="4" t="s">
        <v>100</v>
      </c>
      <c r="N3434" s="5">
        <v>43624.544815671296</v>
      </c>
      <c r="O3434" s="4" t="s">
        <v>101</v>
      </c>
      <c r="P3434" s="4" t="s">
        <v>1203</v>
      </c>
      <c r="Q3434" s="4" t="s">
        <v>27</v>
      </c>
      <c r="R3434" s="4" t="s">
        <v>27</v>
      </c>
      <c r="S3434" s="4" t="s">
        <v>27</v>
      </c>
    </row>
    <row r="3435" ht="12.75" customHeight="1">
      <c r="A3435" s="4">
        <v>3430.0</v>
      </c>
      <c r="B3435" s="4" t="s">
        <v>20</v>
      </c>
      <c r="C3435" s="4" t="s">
        <v>12117</v>
      </c>
      <c r="D3435" s="4" t="s">
        <v>120</v>
      </c>
      <c r="E3435" s="4" t="s">
        <v>164</v>
      </c>
      <c r="F3435" s="4" t="s">
        <v>12118</v>
      </c>
      <c r="G3435" s="4" t="s">
        <v>1199</v>
      </c>
      <c r="H3435" s="4" t="s">
        <v>26</v>
      </c>
      <c r="I3435" s="4" t="s">
        <v>27</v>
      </c>
      <c r="J3435" s="4" t="s">
        <v>27</v>
      </c>
      <c r="K3435" s="4" t="s">
        <v>1200</v>
      </c>
      <c r="L3435" s="4" t="s">
        <v>1201</v>
      </c>
      <c r="M3435" s="4" t="s">
        <v>1703</v>
      </c>
      <c r="N3435" s="5">
        <v>43624.54481561342</v>
      </c>
      <c r="O3435" s="4" t="s">
        <v>192</v>
      </c>
      <c r="P3435" s="4" t="s">
        <v>1203</v>
      </c>
      <c r="Q3435" s="4" t="s">
        <v>27</v>
      </c>
      <c r="R3435" s="4" t="s">
        <v>27</v>
      </c>
      <c r="S3435" s="4" t="s">
        <v>27</v>
      </c>
    </row>
    <row r="3436" ht="12.75" customHeight="1">
      <c r="A3436" s="4">
        <v>3431.0</v>
      </c>
      <c r="B3436" s="4" t="s">
        <v>20</v>
      </c>
      <c r="C3436" s="4" t="s">
        <v>12119</v>
      </c>
      <c r="D3436" s="4" t="s">
        <v>120</v>
      </c>
      <c r="E3436" s="4" t="s">
        <v>23</v>
      </c>
      <c r="F3436" s="4" t="s">
        <v>12120</v>
      </c>
      <c r="G3436" s="4" t="s">
        <v>1199</v>
      </c>
      <c r="H3436" s="4" t="s">
        <v>26</v>
      </c>
      <c r="I3436" s="4" t="s">
        <v>27</v>
      </c>
      <c r="J3436" s="4" t="s">
        <v>27</v>
      </c>
      <c r="K3436" s="4" t="s">
        <v>1200</v>
      </c>
      <c r="L3436" s="4" t="s">
        <v>1201</v>
      </c>
      <c r="M3436" s="4" t="s">
        <v>100</v>
      </c>
      <c r="N3436" s="5">
        <v>43624.54481555556</v>
      </c>
      <c r="O3436" s="4" t="s">
        <v>101</v>
      </c>
      <c r="P3436" s="4" t="s">
        <v>1203</v>
      </c>
      <c r="Q3436" s="4" t="s">
        <v>27</v>
      </c>
      <c r="R3436" s="4" t="s">
        <v>27</v>
      </c>
      <c r="S3436" s="4" t="s">
        <v>27</v>
      </c>
    </row>
    <row r="3437" ht="12.75" customHeight="1">
      <c r="A3437" s="4">
        <v>3432.0</v>
      </c>
      <c r="B3437" s="4" t="s">
        <v>20</v>
      </c>
      <c r="C3437" s="4" t="s">
        <v>12121</v>
      </c>
      <c r="D3437" s="4" t="s">
        <v>120</v>
      </c>
      <c r="E3437" s="4" t="s">
        <v>87</v>
      </c>
      <c r="F3437" s="4" t="s">
        <v>12122</v>
      </c>
      <c r="G3437" s="4" t="s">
        <v>1199</v>
      </c>
      <c r="H3437" s="4" t="s">
        <v>26</v>
      </c>
      <c r="I3437" s="4" t="s">
        <v>27</v>
      </c>
      <c r="J3437" s="4" t="s">
        <v>27</v>
      </c>
      <c r="K3437" s="4" t="s">
        <v>1200</v>
      </c>
      <c r="L3437" s="4" t="s">
        <v>1201</v>
      </c>
      <c r="M3437" s="4" t="s">
        <v>100</v>
      </c>
      <c r="N3437" s="5">
        <v>43624.54481550926</v>
      </c>
      <c r="O3437" s="4" t="s">
        <v>101</v>
      </c>
      <c r="P3437" s="4" t="s">
        <v>1203</v>
      </c>
      <c r="Q3437" s="4" t="s">
        <v>27</v>
      </c>
      <c r="R3437" s="4" t="s">
        <v>27</v>
      </c>
      <c r="S3437" s="4" t="s">
        <v>27</v>
      </c>
    </row>
    <row r="3438" ht="12.75" customHeight="1">
      <c r="A3438" s="4">
        <v>3433.0</v>
      </c>
      <c r="B3438" s="4" t="s">
        <v>20</v>
      </c>
      <c r="C3438" s="4" t="s">
        <v>12123</v>
      </c>
      <c r="D3438" s="4" t="s">
        <v>120</v>
      </c>
      <c r="E3438" s="4" t="s">
        <v>111</v>
      </c>
      <c r="F3438" s="4" t="s">
        <v>12124</v>
      </c>
      <c r="G3438" s="4" t="s">
        <v>1199</v>
      </c>
      <c r="H3438" s="4" t="s">
        <v>26</v>
      </c>
      <c r="I3438" s="4" t="s">
        <v>27</v>
      </c>
      <c r="J3438" s="4" t="s">
        <v>27</v>
      </c>
      <c r="K3438" s="4" t="s">
        <v>1200</v>
      </c>
      <c r="L3438" s="4" t="s">
        <v>1201</v>
      </c>
      <c r="M3438" s="4" t="s">
        <v>100</v>
      </c>
      <c r="N3438" s="5">
        <v>43624.54481452546</v>
      </c>
      <c r="O3438" s="4" t="s">
        <v>101</v>
      </c>
      <c r="P3438" s="4" t="s">
        <v>1203</v>
      </c>
      <c r="Q3438" s="4" t="s">
        <v>27</v>
      </c>
      <c r="R3438" s="4" t="s">
        <v>27</v>
      </c>
      <c r="S3438" s="4" t="s">
        <v>27</v>
      </c>
    </row>
    <row r="3439" ht="12.75" customHeight="1">
      <c r="A3439" s="4">
        <v>3434.0</v>
      </c>
      <c r="B3439" s="4" t="s">
        <v>20</v>
      </c>
      <c r="C3439" s="4" t="s">
        <v>12125</v>
      </c>
      <c r="D3439" s="4" t="s">
        <v>120</v>
      </c>
      <c r="E3439" s="4" t="s">
        <v>87</v>
      </c>
      <c r="F3439" s="4" t="s">
        <v>12126</v>
      </c>
      <c r="G3439" s="4" t="s">
        <v>777</v>
      </c>
      <c r="H3439" s="4" t="s">
        <v>26</v>
      </c>
      <c r="I3439" s="4" t="s">
        <v>27</v>
      </c>
      <c r="J3439" s="4" t="s">
        <v>27</v>
      </c>
      <c r="K3439" s="4" t="s">
        <v>779</v>
      </c>
      <c r="L3439" s="4" t="s">
        <v>780</v>
      </c>
      <c r="M3439" s="4" t="s">
        <v>100</v>
      </c>
      <c r="N3439" s="5">
        <v>43624.53588364583</v>
      </c>
      <c r="O3439" s="4" t="s">
        <v>101</v>
      </c>
      <c r="P3439" s="4" t="s">
        <v>782</v>
      </c>
      <c r="Q3439" s="4" t="s">
        <v>27</v>
      </c>
      <c r="R3439" s="4" t="s">
        <v>27</v>
      </c>
      <c r="S3439" s="4" t="s">
        <v>27</v>
      </c>
    </row>
    <row r="3440" ht="12.75" customHeight="1">
      <c r="A3440" s="4">
        <v>3435.0</v>
      </c>
      <c r="B3440" s="4" t="s">
        <v>20</v>
      </c>
      <c r="C3440" s="4" t="s">
        <v>12127</v>
      </c>
      <c r="D3440" s="4" t="s">
        <v>120</v>
      </c>
      <c r="E3440" s="4" t="s">
        <v>23</v>
      </c>
      <c r="F3440" s="4" t="s">
        <v>12128</v>
      </c>
      <c r="G3440" s="4" t="s">
        <v>777</v>
      </c>
      <c r="H3440" s="4" t="s">
        <v>26</v>
      </c>
      <c r="I3440" s="4" t="s">
        <v>27</v>
      </c>
      <c r="J3440" s="4" t="s">
        <v>27</v>
      </c>
      <c r="K3440" s="4" t="s">
        <v>779</v>
      </c>
      <c r="L3440" s="4" t="s">
        <v>780</v>
      </c>
      <c r="M3440" s="4" t="s">
        <v>100</v>
      </c>
      <c r="N3440" s="5">
        <v>43624.53588350694</v>
      </c>
      <c r="O3440" s="4" t="s">
        <v>101</v>
      </c>
      <c r="P3440" s="4" t="s">
        <v>782</v>
      </c>
      <c r="Q3440" s="4" t="s">
        <v>27</v>
      </c>
      <c r="R3440" s="4" t="s">
        <v>27</v>
      </c>
      <c r="S3440" s="4" t="s">
        <v>27</v>
      </c>
    </row>
    <row r="3441" ht="12.75" customHeight="1">
      <c r="A3441" s="4">
        <v>3436.0</v>
      </c>
      <c r="B3441" s="4" t="s">
        <v>20</v>
      </c>
      <c r="C3441" s="4" t="s">
        <v>12129</v>
      </c>
      <c r="D3441" s="4" t="s">
        <v>120</v>
      </c>
      <c r="E3441" s="4" t="s">
        <v>87</v>
      </c>
      <c r="F3441" s="4" t="s">
        <v>12130</v>
      </c>
      <c r="G3441" s="4" t="s">
        <v>777</v>
      </c>
      <c r="H3441" s="4" t="s">
        <v>26</v>
      </c>
      <c r="I3441" s="4" t="s">
        <v>27</v>
      </c>
      <c r="J3441" s="4" t="s">
        <v>27</v>
      </c>
      <c r="K3441" s="4" t="s">
        <v>779</v>
      </c>
      <c r="L3441" s="4" t="s">
        <v>780</v>
      </c>
      <c r="M3441" s="4" t="s">
        <v>100</v>
      </c>
      <c r="N3441" s="5">
        <v>43624.535883449076</v>
      </c>
      <c r="O3441" s="4" t="s">
        <v>101</v>
      </c>
      <c r="P3441" s="4" t="s">
        <v>782</v>
      </c>
      <c r="Q3441" s="4" t="s">
        <v>27</v>
      </c>
      <c r="R3441" s="4" t="s">
        <v>27</v>
      </c>
      <c r="S3441" s="4" t="s">
        <v>27</v>
      </c>
    </row>
    <row r="3442" ht="12.75" customHeight="1">
      <c r="A3442" s="4">
        <v>3437.0</v>
      </c>
      <c r="B3442" s="4" t="s">
        <v>20</v>
      </c>
      <c r="C3442" s="4" t="s">
        <v>12131</v>
      </c>
      <c r="D3442" s="4" t="s">
        <v>120</v>
      </c>
      <c r="E3442" s="4" t="s">
        <v>23</v>
      </c>
      <c r="F3442" s="4" t="s">
        <v>12132</v>
      </c>
      <c r="G3442" s="4" t="s">
        <v>777</v>
      </c>
      <c r="H3442" s="4" t="s">
        <v>26</v>
      </c>
      <c r="I3442" s="4" t="s">
        <v>27</v>
      </c>
      <c r="J3442" s="4" t="s">
        <v>27</v>
      </c>
      <c r="K3442" s="4" t="s">
        <v>779</v>
      </c>
      <c r="L3442" s="4" t="s">
        <v>780</v>
      </c>
      <c r="M3442" s="4" t="s">
        <v>100</v>
      </c>
      <c r="N3442" s="5">
        <v>43624.5358833912</v>
      </c>
      <c r="O3442" s="4" t="s">
        <v>101</v>
      </c>
      <c r="P3442" s="4" t="s">
        <v>782</v>
      </c>
      <c r="Q3442" s="4" t="s">
        <v>27</v>
      </c>
      <c r="R3442" s="4" t="s">
        <v>27</v>
      </c>
      <c r="S3442" s="4" t="s">
        <v>27</v>
      </c>
    </row>
    <row r="3443" ht="12.75" customHeight="1">
      <c r="A3443" s="4">
        <v>3438.0</v>
      </c>
      <c r="B3443" s="4" t="s">
        <v>20</v>
      </c>
      <c r="C3443" s="4" t="s">
        <v>12133</v>
      </c>
      <c r="D3443" s="4" t="s">
        <v>120</v>
      </c>
      <c r="E3443" s="4" t="s">
        <v>62</v>
      </c>
      <c r="F3443" s="4" t="s">
        <v>12134</v>
      </c>
      <c r="G3443" s="4" t="s">
        <v>777</v>
      </c>
      <c r="H3443" s="4" t="s">
        <v>26</v>
      </c>
      <c r="I3443" s="4" t="s">
        <v>27</v>
      </c>
      <c r="J3443" s="4" t="s">
        <v>27</v>
      </c>
      <c r="K3443" s="4" t="s">
        <v>779</v>
      </c>
      <c r="L3443" s="4" t="s">
        <v>780</v>
      </c>
      <c r="M3443" s="4" t="s">
        <v>100</v>
      </c>
      <c r="N3443" s="5">
        <v>43624.53588333333</v>
      </c>
      <c r="O3443" s="4" t="s">
        <v>101</v>
      </c>
      <c r="P3443" s="4" t="s">
        <v>782</v>
      </c>
      <c r="Q3443" s="4" t="s">
        <v>27</v>
      </c>
      <c r="R3443" s="4" t="s">
        <v>27</v>
      </c>
      <c r="S3443" s="4" t="s">
        <v>27</v>
      </c>
    </row>
    <row r="3444" ht="12.75" customHeight="1">
      <c r="A3444" s="4">
        <v>3439.0</v>
      </c>
      <c r="B3444" s="4" t="s">
        <v>20</v>
      </c>
      <c r="C3444" s="4" t="s">
        <v>12135</v>
      </c>
      <c r="D3444" s="4" t="s">
        <v>120</v>
      </c>
      <c r="E3444" s="4" t="s">
        <v>261</v>
      </c>
      <c r="F3444" s="4" t="s">
        <v>12136</v>
      </c>
      <c r="G3444" s="4" t="s">
        <v>777</v>
      </c>
      <c r="H3444" s="4" t="s">
        <v>26</v>
      </c>
      <c r="I3444" s="4" t="s">
        <v>27</v>
      </c>
      <c r="J3444" s="4" t="s">
        <v>27</v>
      </c>
      <c r="K3444" s="4" t="s">
        <v>779</v>
      </c>
      <c r="L3444" s="4" t="s">
        <v>780</v>
      </c>
      <c r="M3444" s="4" t="s">
        <v>100</v>
      </c>
      <c r="N3444" s="5">
        <v>43624.53588328704</v>
      </c>
      <c r="O3444" s="4" t="s">
        <v>101</v>
      </c>
      <c r="P3444" s="4" t="s">
        <v>782</v>
      </c>
      <c r="Q3444" s="4" t="s">
        <v>27</v>
      </c>
      <c r="R3444" s="4" t="s">
        <v>27</v>
      </c>
      <c r="S3444" s="4" t="s">
        <v>27</v>
      </c>
    </row>
    <row r="3445" ht="12.75" customHeight="1">
      <c r="A3445" s="4">
        <v>3440.0</v>
      </c>
      <c r="B3445" s="4" t="s">
        <v>20</v>
      </c>
      <c r="C3445" s="4" t="s">
        <v>12137</v>
      </c>
      <c r="D3445" s="4" t="s">
        <v>120</v>
      </c>
      <c r="E3445" s="4" t="s">
        <v>62</v>
      </c>
      <c r="F3445" s="4" t="s">
        <v>12138</v>
      </c>
      <c r="G3445" s="4" t="s">
        <v>777</v>
      </c>
      <c r="H3445" s="4" t="s">
        <v>26</v>
      </c>
      <c r="I3445" s="4" t="s">
        <v>27</v>
      </c>
      <c r="J3445" s="4" t="s">
        <v>27</v>
      </c>
      <c r="K3445" s="4" t="s">
        <v>779</v>
      </c>
      <c r="L3445" s="4" t="s">
        <v>780</v>
      </c>
      <c r="M3445" s="4" t="s">
        <v>100</v>
      </c>
      <c r="N3445" s="5">
        <v>43624.53588322917</v>
      </c>
      <c r="O3445" s="4" t="s">
        <v>101</v>
      </c>
      <c r="P3445" s="4" t="s">
        <v>782</v>
      </c>
      <c r="Q3445" s="4" t="s">
        <v>27</v>
      </c>
      <c r="R3445" s="4" t="s">
        <v>27</v>
      </c>
      <c r="S3445" s="4" t="s">
        <v>27</v>
      </c>
    </row>
    <row r="3446" ht="12.75" customHeight="1">
      <c r="A3446" s="4">
        <v>3441.0</v>
      </c>
      <c r="B3446" s="4" t="s">
        <v>20</v>
      </c>
      <c r="C3446" s="4" t="s">
        <v>12139</v>
      </c>
      <c r="D3446" s="4" t="s">
        <v>120</v>
      </c>
      <c r="E3446" s="4" t="s">
        <v>87</v>
      </c>
      <c r="F3446" s="4" t="s">
        <v>12140</v>
      </c>
      <c r="G3446" s="4" t="s">
        <v>777</v>
      </c>
      <c r="H3446" s="4" t="s">
        <v>26</v>
      </c>
      <c r="I3446" s="4" t="s">
        <v>27</v>
      </c>
      <c r="J3446" s="4" t="s">
        <v>27</v>
      </c>
      <c r="K3446" s="4" t="s">
        <v>779</v>
      </c>
      <c r="L3446" s="4" t="s">
        <v>780</v>
      </c>
      <c r="M3446" s="4" t="s">
        <v>100</v>
      </c>
      <c r="N3446" s="5">
        <v>43624.53588315972</v>
      </c>
      <c r="O3446" s="4" t="s">
        <v>101</v>
      </c>
      <c r="P3446" s="4" t="s">
        <v>782</v>
      </c>
      <c r="Q3446" s="4" t="s">
        <v>27</v>
      </c>
      <c r="R3446" s="4" t="s">
        <v>27</v>
      </c>
      <c r="S3446" s="4" t="s">
        <v>27</v>
      </c>
    </row>
    <row r="3447" ht="12.75" customHeight="1">
      <c r="A3447" s="4">
        <v>3442.0</v>
      </c>
      <c r="B3447" s="4" t="s">
        <v>20</v>
      </c>
      <c r="C3447" s="4" t="s">
        <v>12141</v>
      </c>
      <c r="D3447" s="4" t="s">
        <v>120</v>
      </c>
      <c r="E3447" s="4" t="s">
        <v>111</v>
      </c>
      <c r="F3447" s="4" t="s">
        <v>12142</v>
      </c>
      <c r="G3447" s="4" t="s">
        <v>777</v>
      </c>
      <c r="H3447" s="4" t="s">
        <v>26</v>
      </c>
      <c r="I3447" s="4" t="s">
        <v>27</v>
      </c>
      <c r="J3447" s="4" t="s">
        <v>27</v>
      </c>
      <c r="K3447" s="4" t="s">
        <v>779</v>
      </c>
      <c r="L3447" s="4" t="s">
        <v>780</v>
      </c>
      <c r="M3447" s="4" t="s">
        <v>100</v>
      </c>
      <c r="N3447" s="5">
        <v>43624.53588310185</v>
      </c>
      <c r="O3447" s="4" t="s">
        <v>101</v>
      </c>
      <c r="P3447" s="4" t="s">
        <v>782</v>
      </c>
      <c r="Q3447" s="4" t="s">
        <v>27</v>
      </c>
      <c r="R3447" s="4" t="s">
        <v>27</v>
      </c>
      <c r="S3447" s="4" t="s">
        <v>27</v>
      </c>
    </row>
    <row r="3448" ht="12.75" customHeight="1">
      <c r="A3448" s="4">
        <v>3443.0</v>
      </c>
      <c r="B3448" s="4" t="s">
        <v>20</v>
      </c>
      <c r="C3448" s="4" t="s">
        <v>12143</v>
      </c>
      <c r="D3448" s="4" t="s">
        <v>537</v>
      </c>
      <c r="E3448" s="4" t="s">
        <v>23</v>
      </c>
      <c r="F3448" s="4" t="s">
        <v>12144</v>
      </c>
      <c r="G3448" s="4" t="s">
        <v>777</v>
      </c>
      <c r="H3448" s="4" t="s">
        <v>26</v>
      </c>
      <c r="I3448" s="4" t="s">
        <v>27</v>
      </c>
      <c r="J3448" s="4" t="s">
        <v>27</v>
      </c>
      <c r="K3448" s="4" t="s">
        <v>779</v>
      </c>
      <c r="L3448" s="4" t="s">
        <v>780</v>
      </c>
      <c r="M3448" s="4" t="s">
        <v>100</v>
      </c>
      <c r="N3448" s="5">
        <v>43624.53588304398</v>
      </c>
      <c r="O3448" s="4" t="s">
        <v>101</v>
      </c>
      <c r="P3448" s="4" t="s">
        <v>782</v>
      </c>
      <c r="Q3448" s="4" t="s">
        <v>27</v>
      </c>
      <c r="R3448" s="4" t="s">
        <v>27</v>
      </c>
      <c r="S3448" s="4" t="s">
        <v>27</v>
      </c>
    </row>
    <row r="3449" ht="12.75" customHeight="1">
      <c r="A3449" s="4">
        <v>3444.0</v>
      </c>
      <c r="B3449" s="4" t="s">
        <v>20</v>
      </c>
      <c r="C3449" s="4" t="s">
        <v>12145</v>
      </c>
      <c r="D3449" s="4" t="s">
        <v>120</v>
      </c>
      <c r="E3449" s="4" t="s">
        <v>95</v>
      </c>
      <c r="F3449" s="4" t="s">
        <v>12146</v>
      </c>
      <c r="G3449" s="4" t="s">
        <v>777</v>
      </c>
      <c r="H3449" s="4" t="s">
        <v>26</v>
      </c>
      <c r="I3449" s="4" t="s">
        <v>27</v>
      </c>
      <c r="J3449" s="4" t="s">
        <v>27</v>
      </c>
      <c r="K3449" s="4" t="s">
        <v>779</v>
      </c>
      <c r="L3449" s="4" t="s">
        <v>780</v>
      </c>
      <c r="M3449" s="4" t="s">
        <v>100</v>
      </c>
      <c r="N3449" s="5">
        <v>43624.53588060185</v>
      </c>
      <c r="O3449" s="4" t="s">
        <v>101</v>
      </c>
      <c r="P3449" s="4" t="s">
        <v>782</v>
      </c>
      <c r="Q3449" s="4" t="s">
        <v>27</v>
      </c>
      <c r="R3449" s="4" t="s">
        <v>27</v>
      </c>
      <c r="S3449" s="4" t="s">
        <v>27</v>
      </c>
    </row>
    <row r="3450" ht="12.75" customHeight="1">
      <c r="A3450" s="4">
        <v>3445.0</v>
      </c>
      <c r="B3450" s="4" t="s">
        <v>20</v>
      </c>
      <c r="C3450" s="4" t="s">
        <v>12147</v>
      </c>
      <c r="D3450" s="4" t="s">
        <v>537</v>
      </c>
      <c r="E3450" s="4" t="s">
        <v>23</v>
      </c>
      <c r="F3450" s="4" t="s">
        <v>12148</v>
      </c>
      <c r="G3450" s="4" t="s">
        <v>7703</v>
      </c>
      <c r="H3450" s="4" t="s">
        <v>26</v>
      </c>
      <c r="I3450" s="4" t="s">
        <v>12149</v>
      </c>
      <c r="J3450" s="4" t="s">
        <v>27</v>
      </c>
      <c r="K3450" s="4" t="s">
        <v>7704</v>
      </c>
      <c r="L3450" s="4" t="s">
        <v>7705</v>
      </c>
      <c r="M3450" s="4" t="s">
        <v>12150</v>
      </c>
      <c r="N3450" s="5">
        <v>43624.5288578125</v>
      </c>
      <c r="O3450" s="4" t="s">
        <v>12150</v>
      </c>
      <c r="P3450" s="4" t="s">
        <v>7706</v>
      </c>
      <c r="Q3450" s="4" t="s">
        <v>27</v>
      </c>
      <c r="R3450" s="4" t="s">
        <v>27</v>
      </c>
      <c r="S3450" s="4" t="s">
        <v>27</v>
      </c>
    </row>
    <row r="3451" ht="12.75" customHeight="1">
      <c r="A3451" s="4">
        <v>3446.0</v>
      </c>
      <c r="B3451" s="4" t="s">
        <v>20</v>
      </c>
      <c r="C3451" s="4" t="s">
        <v>12151</v>
      </c>
      <c r="D3451" s="4" t="s">
        <v>931</v>
      </c>
      <c r="E3451" s="4" t="s">
        <v>45</v>
      </c>
      <c r="F3451" s="4" t="s">
        <v>12152</v>
      </c>
      <c r="G3451" s="4" t="s">
        <v>7703</v>
      </c>
      <c r="H3451" s="4" t="s">
        <v>167</v>
      </c>
      <c r="I3451" s="4" t="s">
        <v>7704</v>
      </c>
      <c r="J3451" s="4" t="s">
        <v>7705</v>
      </c>
      <c r="K3451" s="4" t="s">
        <v>7704</v>
      </c>
      <c r="L3451" s="4" t="s">
        <v>7705</v>
      </c>
      <c r="M3451" s="4" t="s">
        <v>845</v>
      </c>
      <c r="N3451" s="5">
        <v>43624.52885657408</v>
      </c>
      <c r="O3451" s="4" t="s">
        <v>845</v>
      </c>
      <c r="P3451" s="4" t="s">
        <v>7706</v>
      </c>
      <c r="Q3451" s="4" t="s">
        <v>27</v>
      </c>
      <c r="R3451" s="4" t="s">
        <v>27</v>
      </c>
      <c r="S3451" s="4" t="s">
        <v>27</v>
      </c>
    </row>
    <row r="3452" ht="12.75" customHeight="1">
      <c r="A3452" s="4">
        <v>3447.0</v>
      </c>
      <c r="B3452" s="4" t="s">
        <v>20</v>
      </c>
      <c r="C3452" s="4" t="s">
        <v>12153</v>
      </c>
      <c r="D3452" s="4" t="s">
        <v>120</v>
      </c>
      <c r="E3452" s="4" t="s">
        <v>87</v>
      </c>
      <c r="F3452" s="4" t="s">
        <v>12154</v>
      </c>
      <c r="G3452" s="4" t="s">
        <v>12155</v>
      </c>
      <c r="H3452" s="4" t="s">
        <v>26</v>
      </c>
      <c r="I3452" s="4" t="s">
        <v>27</v>
      </c>
      <c r="J3452" s="4" t="s">
        <v>27</v>
      </c>
      <c r="K3452" s="4" t="s">
        <v>12156</v>
      </c>
      <c r="L3452" s="4" t="s">
        <v>12157</v>
      </c>
      <c r="M3452" s="4" t="s">
        <v>12158</v>
      </c>
      <c r="N3452" s="5">
        <v>43624.51558828704</v>
      </c>
      <c r="O3452" s="4" t="s">
        <v>12159</v>
      </c>
      <c r="P3452" s="4" t="s">
        <v>12160</v>
      </c>
      <c r="Q3452" s="6">
        <v>43556.0</v>
      </c>
      <c r="R3452" s="4" t="s">
        <v>27</v>
      </c>
      <c r="S3452" s="4" t="s">
        <v>27</v>
      </c>
    </row>
    <row r="3453" ht="12.75" customHeight="1">
      <c r="A3453" s="4">
        <v>3448.0</v>
      </c>
      <c r="B3453" s="4" t="s">
        <v>20</v>
      </c>
      <c r="C3453" s="4" t="s">
        <v>12161</v>
      </c>
      <c r="D3453" s="4" t="s">
        <v>120</v>
      </c>
      <c r="E3453" s="4" t="s">
        <v>951</v>
      </c>
      <c r="F3453" s="4" t="s">
        <v>12162</v>
      </c>
      <c r="G3453" s="4" t="s">
        <v>12155</v>
      </c>
      <c r="H3453" s="4" t="s">
        <v>26</v>
      </c>
      <c r="I3453" s="4" t="s">
        <v>27</v>
      </c>
      <c r="J3453" s="4" t="s">
        <v>27</v>
      </c>
      <c r="K3453" s="4" t="s">
        <v>12156</v>
      </c>
      <c r="L3453" s="4" t="s">
        <v>12157</v>
      </c>
      <c r="M3453" s="4" t="s">
        <v>12163</v>
      </c>
      <c r="N3453" s="5">
        <v>43624.515588229166</v>
      </c>
      <c r="O3453" s="4" t="s">
        <v>12164</v>
      </c>
      <c r="P3453" s="4" t="s">
        <v>12160</v>
      </c>
      <c r="Q3453" s="6">
        <v>43556.0</v>
      </c>
      <c r="R3453" s="4" t="s">
        <v>27</v>
      </c>
      <c r="S3453" s="4" t="s">
        <v>27</v>
      </c>
    </row>
    <row r="3454" ht="12.75" customHeight="1">
      <c r="A3454" s="4">
        <v>3449.0</v>
      </c>
      <c r="B3454" s="4" t="s">
        <v>20</v>
      </c>
      <c r="C3454" s="4" t="s">
        <v>12165</v>
      </c>
      <c r="D3454" s="4" t="s">
        <v>120</v>
      </c>
      <c r="E3454" s="4" t="s">
        <v>685</v>
      </c>
      <c r="F3454" s="4" t="s">
        <v>12166</v>
      </c>
      <c r="G3454" s="4" t="s">
        <v>12155</v>
      </c>
      <c r="H3454" s="4" t="s">
        <v>26</v>
      </c>
      <c r="I3454" s="4" t="s">
        <v>27</v>
      </c>
      <c r="J3454" s="4" t="s">
        <v>27</v>
      </c>
      <c r="K3454" s="4" t="s">
        <v>12156</v>
      </c>
      <c r="L3454" s="4" t="s">
        <v>12157</v>
      </c>
      <c r="M3454" s="4" t="s">
        <v>12163</v>
      </c>
      <c r="N3454" s="5">
        <v>43624.51558818287</v>
      </c>
      <c r="O3454" s="4" t="s">
        <v>12164</v>
      </c>
      <c r="P3454" s="4" t="s">
        <v>12160</v>
      </c>
      <c r="Q3454" s="6">
        <v>43556.0</v>
      </c>
      <c r="R3454" s="4" t="s">
        <v>27</v>
      </c>
      <c r="S3454" s="4" t="s">
        <v>27</v>
      </c>
    </row>
    <row r="3455" ht="12.75" customHeight="1">
      <c r="A3455" s="4">
        <v>3450.0</v>
      </c>
      <c r="B3455" s="4" t="s">
        <v>20</v>
      </c>
      <c r="C3455" s="4" t="s">
        <v>12167</v>
      </c>
      <c r="D3455" s="4" t="s">
        <v>120</v>
      </c>
      <c r="E3455" s="4" t="s">
        <v>23</v>
      </c>
      <c r="F3455" s="4" t="s">
        <v>12168</v>
      </c>
      <c r="G3455" s="4" t="s">
        <v>12155</v>
      </c>
      <c r="H3455" s="4" t="s">
        <v>26</v>
      </c>
      <c r="I3455" s="4" t="s">
        <v>27</v>
      </c>
      <c r="J3455" s="4" t="s">
        <v>27</v>
      </c>
      <c r="K3455" s="4" t="s">
        <v>12156</v>
      </c>
      <c r="L3455" s="4" t="s">
        <v>12157</v>
      </c>
      <c r="M3455" s="4" t="s">
        <v>12163</v>
      </c>
      <c r="N3455" s="5">
        <v>43624.51558811343</v>
      </c>
      <c r="O3455" s="4" t="s">
        <v>12159</v>
      </c>
      <c r="P3455" s="4" t="s">
        <v>12160</v>
      </c>
      <c r="Q3455" s="6">
        <v>43556.0</v>
      </c>
      <c r="R3455" s="4" t="s">
        <v>27</v>
      </c>
      <c r="S3455" s="4" t="s">
        <v>27</v>
      </c>
    </row>
    <row r="3456" ht="12.75" customHeight="1">
      <c r="A3456" s="4">
        <v>3451.0</v>
      </c>
      <c r="B3456" s="4" t="s">
        <v>20</v>
      </c>
      <c r="C3456" s="4" t="s">
        <v>12169</v>
      </c>
      <c r="D3456" s="4" t="s">
        <v>120</v>
      </c>
      <c r="E3456" s="4" t="s">
        <v>95</v>
      </c>
      <c r="F3456" s="4" t="s">
        <v>12170</v>
      </c>
      <c r="G3456" s="4" t="s">
        <v>12155</v>
      </c>
      <c r="H3456" s="4" t="s">
        <v>26</v>
      </c>
      <c r="I3456" s="4" t="s">
        <v>27</v>
      </c>
      <c r="J3456" s="4" t="s">
        <v>27</v>
      </c>
      <c r="K3456" s="4" t="s">
        <v>12156</v>
      </c>
      <c r="L3456" s="4" t="s">
        <v>12157</v>
      </c>
      <c r="M3456" s="4" t="s">
        <v>12171</v>
      </c>
      <c r="N3456" s="5">
        <v>43624.515585</v>
      </c>
      <c r="O3456" s="4" t="s">
        <v>12172</v>
      </c>
      <c r="P3456" s="4" t="s">
        <v>12160</v>
      </c>
      <c r="Q3456" s="6">
        <v>43556.0</v>
      </c>
      <c r="R3456" s="4" t="s">
        <v>27</v>
      </c>
      <c r="S3456" s="4" t="s">
        <v>27</v>
      </c>
    </row>
    <row r="3457" ht="12.75" customHeight="1">
      <c r="A3457" s="4">
        <v>3452.0</v>
      </c>
      <c r="B3457" s="4" t="s">
        <v>20</v>
      </c>
      <c r="C3457" s="4" t="s">
        <v>12173</v>
      </c>
      <c r="D3457" s="4" t="s">
        <v>120</v>
      </c>
      <c r="E3457" s="4" t="s">
        <v>149</v>
      </c>
      <c r="F3457" s="4" t="s">
        <v>12174</v>
      </c>
      <c r="G3457" s="4" t="s">
        <v>12155</v>
      </c>
      <c r="H3457" s="4" t="s">
        <v>26</v>
      </c>
      <c r="I3457" s="4" t="s">
        <v>27</v>
      </c>
      <c r="J3457" s="4" t="s">
        <v>27</v>
      </c>
      <c r="K3457" s="4" t="s">
        <v>12156</v>
      </c>
      <c r="L3457" s="4" t="s">
        <v>12157</v>
      </c>
      <c r="M3457" s="4" t="s">
        <v>12158</v>
      </c>
      <c r="N3457" s="5">
        <v>43624.515573958335</v>
      </c>
      <c r="O3457" s="4" t="s">
        <v>12175</v>
      </c>
      <c r="P3457" s="4" t="s">
        <v>12160</v>
      </c>
      <c r="Q3457" s="6">
        <v>43556.0</v>
      </c>
      <c r="R3457" s="4" t="s">
        <v>27</v>
      </c>
      <c r="S3457" s="4" t="s">
        <v>27</v>
      </c>
    </row>
    <row r="3458" ht="12.75" customHeight="1">
      <c r="A3458" s="4">
        <v>3453.0</v>
      </c>
      <c r="B3458" s="4" t="s">
        <v>20</v>
      </c>
      <c r="C3458" s="4" t="s">
        <v>12176</v>
      </c>
      <c r="D3458" s="4" t="s">
        <v>120</v>
      </c>
      <c r="E3458" s="4" t="s">
        <v>218</v>
      </c>
      <c r="F3458" s="4" t="s">
        <v>12177</v>
      </c>
      <c r="G3458" s="4" t="s">
        <v>12155</v>
      </c>
      <c r="H3458" s="4" t="s">
        <v>26</v>
      </c>
      <c r="I3458" s="4" t="s">
        <v>27</v>
      </c>
      <c r="J3458" s="4" t="s">
        <v>27</v>
      </c>
      <c r="K3458" s="4" t="s">
        <v>12156</v>
      </c>
      <c r="L3458" s="4" t="s">
        <v>12157</v>
      </c>
      <c r="M3458" s="4" t="s">
        <v>12158</v>
      </c>
      <c r="N3458" s="5">
        <v>43624.51556939815</v>
      </c>
      <c r="O3458" s="4" t="s">
        <v>12178</v>
      </c>
      <c r="P3458" s="4" t="s">
        <v>12160</v>
      </c>
      <c r="Q3458" s="6">
        <v>43556.0</v>
      </c>
      <c r="R3458" s="4" t="s">
        <v>27</v>
      </c>
      <c r="S3458" s="4" t="s">
        <v>27</v>
      </c>
    </row>
    <row r="3459" ht="12.75" customHeight="1">
      <c r="A3459" s="4">
        <v>3454.0</v>
      </c>
      <c r="B3459" s="4" t="s">
        <v>20</v>
      </c>
      <c r="C3459" s="4" t="s">
        <v>12179</v>
      </c>
      <c r="D3459" s="4" t="s">
        <v>120</v>
      </c>
      <c r="E3459" s="4" t="s">
        <v>62</v>
      </c>
      <c r="F3459" s="4" t="s">
        <v>12180</v>
      </c>
      <c r="G3459" s="4" t="s">
        <v>1199</v>
      </c>
      <c r="H3459" s="4" t="s">
        <v>26</v>
      </c>
      <c r="I3459" s="4" t="s">
        <v>27</v>
      </c>
      <c r="J3459" s="4" t="s">
        <v>27</v>
      </c>
      <c r="K3459" s="4" t="s">
        <v>1200</v>
      </c>
      <c r="L3459" s="4" t="s">
        <v>1201</v>
      </c>
      <c r="M3459" s="4" t="s">
        <v>100</v>
      </c>
      <c r="N3459" s="5">
        <v>43624.508025497686</v>
      </c>
      <c r="O3459" s="4" t="s">
        <v>101</v>
      </c>
      <c r="P3459" s="4" t="s">
        <v>1203</v>
      </c>
      <c r="Q3459" s="4" t="s">
        <v>27</v>
      </c>
      <c r="R3459" s="4" t="s">
        <v>27</v>
      </c>
      <c r="S3459" s="4" t="s">
        <v>27</v>
      </c>
    </row>
    <row r="3460" ht="12.75" customHeight="1">
      <c r="A3460" s="4">
        <v>3455.0</v>
      </c>
      <c r="B3460" s="4" t="s">
        <v>20</v>
      </c>
      <c r="C3460" s="4" t="s">
        <v>12181</v>
      </c>
      <c r="D3460" s="4" t="s">
        <v>537</v>
      </c>
      <c r="E3460" s="4" t="s">
        <v>87</v>
      </c>
      <c r="F3460" s="4" t="s">
        <v>12182</v>
      </c>
      <c r="G3460" s="4" t="s">
        <v>12183</v>
      </c>
      <c r="H3460" s="4" t="s">
        <v>167</v>
      </c>
      <c r="I3460" s="4" t="s">
        <v>12184</v>
      </c>
      <c r="J3460" s="4" t="s">
        <v>12185</v>
      </c>
      <c r="K3460" s="4" t="s">
        <v>12184</v>
      </c>
      <c r="L3460" s="4" t="s">
        <v>12185</v>
      </c>
      <c r="M3460" s="4" t="s">
        <v>2060</v>
      </c>
      <c r="N3460" s="5">
        <v>43624.50802543981</v>
      </c>
      <c r="O3460" s="4" t="s">
        <v>12186</v>
      </c>
      <c r="P3460" s="4" t="s">
        <v>12187</v>
      </c>
      <c r="Q3460" s="4" t="s">
        <v>27</v>
      </c>
      <c r="R3460" s="4" t="s">
        <v>27</v>
      </c>
      <c r="S3460" s="4" t="s">
        <v>27</v>
      </c>
    </row>
    <row r="3461" ht="12.75" customHeight="1">
      <c r="A3461" s="4">
        <v>3456.0</v>
      </c>
      <c r="B3461" s="4" t="s">
        <v>20</v>
      </c>
      <c r="C3461" s="4" t="s">
        <v>12188</v>
      </c>
      <c r="D3461" s="4" t="s">
        <v>120</v>
      </c>
      <c r="E3461" s="4" t="s">
        <v>62</v>
      </c>
      <c r="F3461" s="4" t="s">
        <v>12189</v>
      </c>
      <c r="G3461" s="4" t="s">
        <v>12183</v>
      </c>
      <c r="H3461" s="4" t="s">
        <v>167</v>
      </c>
      <c r="I3461" s="4" t="s">
        <v>12184</v>
      </c>
      <c r="J3461" s="4" t="s">
        <v>12185</v>
      </c>
      <c r="K3461" s="4" t="s">
        <v>12184</v>
      </c>
      <c r="L3461" s="4" t="s">
        <v>12185</v>
      </c>
      <c r="M3461" s="4" t="s">
        <v>100</v>
      </c>
      <c r="N3461" s="5">
        <v>43624.50802538195</v>
      </c>
      <c r="O3461" s="4" t="s">
        <v>101</v>
      </c>
      <c r="P3461" s="4" t="s">
        <v>12187</v>
      </c>
      <c r="Q3461" s="4" t="s">
        <v>27</v>
      </c>
      <c r="R3461" s="4" t="s">
        <v>27</v>
      </c>
      <c r="S3461" s="4" t="s">
        <v>27</v>
      </c>
    </row>
    <row r="3462" ht="12.75" customHeight="1">
      <c r="A3462" s="4">
        <v>3457.0</v>
      </c>
      <c r="B3462" s="4" t="s">
        <v>20</v>
      </c>
      <c r="C3462" s="4" t="s">
        <v>12190</v>
      </c>
      <c r="D3462" s="4" t="s">
        <v>931</v>
      </c>
      <c r="E3462" s="4" t="s">
        <v>87</v>
      </c>
      <c r="F3462" s="4" t="s">
        <v>12191</v>
      </c>
      <c r="G3462" s="4" t="s">
        <v>12183</v>
      </c>
      <c r="H3462" s="4" t="s">
        <v>26</v>
      </c>
      <c r="I3462" s="4" t="s">
        <v>27</v>
      </c>
      <c r="J3462" s="4" t="s">
        <v>27</v>
      </c>
      <c r="K3462" s="4" t="s">
        <v>12184</v>
      </c>
      <c r="L3462" s="4" t="s">
        <v>12185</v>
      </c>
      <c r="M3462" s="4" t="s">
        <v>669</v>
      </c>
      <c r="N3462" s="5">
        <v>43624.50802393519</v>
      </c>
      <c r="O3462" s="4" t="s">
        <v>1709</v>
      </c>
      <c r="P3462" s="4" t="s">
        <v>12187</v>
      </c>
      <c r="Q3462" s="4" t="s">
        <v>27</v>
      </c>
      <c r="R3462" s="4" t="s">
        <v>27</v>
      </c>
      <c r="S3462" s="4" t="s">
        <v>27</v>
      </c>
    </row>
    <row r="3463" ht="12.75" customHeight="1">
      <c r="A3463" s="4">
        <v>3458.0</v>
      </c>
      <c r="B3463" s="4" t="s">
        <v>20</v>
      </c>
      <c r="C3463" s="4" t="s">
        <v>12192</v>
      </c>
      <c r="D3463" s="4" t="s">
        <v>120</v>
      </c>
      <c r="E3463" s="4" t="s">
        <v>218</v>
      </c>
      <c r="F3463" s="4" t="s">
        <v>12193</v>
      </c>
      <c r="G3463" s="4" t="s">
        <v>12194</v>
      </c>
      <c r="H3463" s="4" t="s">
        <v>167</v>
      </c>
      <c r="I3463" s="4" t="s">
        <v>12195</v>
      </c>
      <c r="J3463" s="4" t="s">
        <v>12196</v>
      </c>
      <c r="K3463" s="4" t="s">
        <v>12197</v>
      </c>
      <c r="L3463" s="4" t="s">
        <v>12198</v>
      </c>
      <c r="M3463" s="4" t="s">
        <v>2765</v>
      </c>
      <c r="N3463" s="5">
        <v>43624.48803825231</v>
      </c>
      <c r="O3463" s="4" t="s">
        <v>101</v>
      </c>
      <c r="P3463" s="4" t="s">
        <v>12199</v>
      </c>
      <c r="Q3463" s="4" t="s">
        <v>27</v>
      </c>
      <c r="R3463" s="4" t="s">
        <v>27</v>
      </c>
      <c r="S3463" s="4" t="s">
        <v>27</v>
      </c>
    </row>
    <row r="3464" ht="12.75" customHeight="1">
      <c r="A3464" s="4">
        <v>3459.0</v>
      </c>
      <c r="B3464" s="4" t="s">
        <v>20</v>
      </c>
      <c r="C3464" s="4" t="s">
        <v>12200</v>
      </c>
      <c r="D3464" s="4" t="s">
        <v>120</v>
      </c>
      <c r="E3464" s="4" t="s">
        <v>45</v>
      </c>
      <c r="F3464" s="4" t="s">
        <v>12201</v>
      </c>
      <c r="G3464" s="4" t="s">
        <v>12194</v>
      </c>
      <c r="H3464" s="4" t="s">
        <v>26</v>
      </c>
      <c r="I3464" s="4" t="s">
        <v>12202</v>
      </c>
      <c r="J3464" s="4" t="s">
        <v>27</v>
      </c>
      <c r="K3464" s="4" t="s">
        <v>12197</v>
      </c>
      <c r="L3464" s="4" t="s">
        <v>12198</v>
      </c>
      <c r="M3464" s="4" t="s">
        <v>2765</v>
      </c>
      <c r="N3464" s="5">
        <v>43624.48803818287</v>
      </c>
      <c r="O3464" s="4" t="s">
        <v>801</v>
      </c>
      <c r="P3464" s="4" t="s">
        <v>12199</v>
      </c>
      <c r="Q3464" s="4" t="s">
        <v>27</v>
      </c>
      <c r="R3464" s="4" t="s">
        <v>27</v>
      </c>
      <c r="S3464" s="4" t="s">
        <v>27</v>
      </c>
    </row>
    <row r="3465" ht="12.75" customHeight="1">
      <c r="A3465" s="4">
        <v>3460.0</v>
      </c>
      <c r="B3465" s="4" t="s">
        <v>20</v>
      </c>
      <c r="C3465" s="4" t="s">
        <v>12203</v>
      </c>
      <c r="D3465" s="4" t="s">
        <v>120</v>
      </c>
      <c r="E3465" s="4" t="s">
        <v>45</v>
      </c>
      <c r="F3465" s="4" t="s">
        <v>12204</v>
      </c>
      <c r="G3465" s="4" t="s">
        <v>12194</v>
      </c>
      <c r="H3465" s="4" t="s">
        <v>167</v>
      </c>
      <c r="I3465" s="4" t="s">
        <v>12197</v>
      </c>
      <c r="J3465" s="4" t="s">
        <v>12198</v>
      </c>
      <c r="K3465" s="4" t="s">
        <v>12197</v>
      </c>
      <c r="L3465" s="4" t="s">
        <v>12198</v>
      </c>
      <c r="M3465" s="4" t="s">
        <v>2765</v>
      </c>
      <c r="N3465" s="5">
        <v>43624.48803049768</v>
      </c>
      <c r="O3465" s="4" t="s">
        <v>342</v>
      </c>
      <c r="P3465" s="4" t="s">
        <v>12199</v>
      </c>
      <c r="Q3465" s="4" t="s">
        <v>27</v>
      </c>
      <c r="R3465" s="4" t="s">
        <v>27</v>
      </c>
      <c r="S3465" s="4" t="s">
        <v>27</v>
      </c>
    </row>
    <row r="3466" ht="12.75" customHeight="1">
      <c r="A3466" s="4">
        <v>3461.0</v>
      </c>
      <c r="B3466" s="4" t="s">
        <v>20</v>
      </c>
      <c r="C3466" s="4" t="s">
        <v>12205</v>
      </c>
      <c r="D3466" s="4" t="s">
        <v>120</v>
      </c>
      <c r="E3466" s="4" t="s">
        <v>218</v>
      </c>
      <c r="F3466" s="4" t="s">
        <v>12206</v>
      </c>
      <c r="G3466" s="4" t="s">
        <v>12207</v>
      </c>
      <c r="H3466" s="4" t="s">
        <v>167</v>
      </c>
      <c r="I3466" s="4" t="s">
        <v>12208</v>
      </c>
      <c r="J3466" s="4" t="s">
        <v>12209</v>
      </c>
      <c r="K3466" s="4" t="s">
        <v>12208</v>
      </c>
      <c r="L3466" s="4" t="s">
        <v>12209</v>
      </c>
      <c r="M3466" s="4" t="s">
        <v>12210</v>
      </c>
      <c r="N3466" s="5">
        <v>43624.477699537034</v>
      </c>
      <c r="O3466" s="4" t="s">
        <v>7957</v>
      </c>
      <c r="P3466" s="4" t="s">
        <v>12211</v>
      </c>
      <c r="Q3466" s="4" t="s">
        <v>27</v>
      </c>
      <c r="R3466" s="4" t="s">
        <v>27</v>
      </c>
      <c r="S3466" s="4" t="s">
        <v>27</v>
      </c>
    </row>
    <row r="3467" ht="12.75" customHeight="1">
      <c r="A3467" s="4">
        <v>3462.0</v>
      </c>
      <c r="B3467" s="4" t="s">
        <v>20</v>
      </c>
      <c r="C3467" s="4" t="s">
        <v>12212</v>
      </c>
      <c r="D3467" s="4" t="s">
        <v>44</v>
      </c>
      <c r="E3467" s="4" t="s">
        <v>261</v>
      </c>
      <c r="F3467" s="4" t="s">
        <v>12213</v>
      </c>
      <c r="G3467" s="4" t="s">
        <v>12214</v>
      </c>
      <c r="H3467" s="4" t="s">
        <v>38</v>
      </c>
      <c r="I3467" s="4" t="s">
        <v>12215</v>
      </c>
      <c r="J3467" s="4" t="s">
        <v>12216</v>
      </c>
      <c r="K3467" s="4" t="s">
        <v>12215</v>
      </c>
      <c r="L3467" s="4" t="s">
        <v>12216</v>
      </c>
      <c r="M3467" s="4" t="s">
        <v>199</v>
      </c>
      <c r="N3467" s="5">
        <v>43623.68558799769</v>
      </c>
      <c r="O3467" s="4" t="s">
        <v>12217</v>
      </c>
      <c r="P3467" s="4" t="s">
        <v>12218</v>
      </c>
      <c r="Q3467" s="6">
        <v>43567.0</v>
      </c>
      <c r="R3467" s="4" t="s">
        <v>27</v>
      </c>
      <c r="S3467" s="4" t="s">
        <v>27</v>
      </c>
    </row>
    <row r="3468" ht="12.75" customHeight="1">
      <c r="A3468" s="4">
        <v>3463.0</v>
      </c>
      <c r="B3468" s="4" t="s">
        <v>20</v>
      </c>
      <c r="C3468" s="4" t="s">
        <v>12219</v>
      </c>
      <c r="D3468" s="4" t="s">
        <v>44</v>
      </c>
      <c r="E3468" s="4" t="s">
        <v>87</v>
      </c>
      <c r="F3468" s="4" t="s">
        <v>12220</v>
      </c>
      <c r="G3468" s="4" t="s">
        <v>12214</v>
      </c>
      <c r="H3468" s="4" t="s">
        <v>38</v>
      </c>
      <c r="I3468" s="4" t="s">
        <v>12215</v>
      </c>
      <c r="J3468" s="4" t="s">
        <v>12216</v>
      </c>
      <c r="K3468" s="4" t="s">
        <v>12215</v>
      </c>
      <c r="L3468" s="4" t="s">
        <v>12216</v>
      </c>
      <c r="M3468" s="4" t="s">
        <v>12221</v>
      </c>
      <c r="N3468" s="5">
        <v>43623.68558795139</v>
      </c>
      <c r="O3468" s="4" t="s">
        <v>279</v>
      </c>
      <c r="P3468" s="4" t="s">
        <v>12218</v>
      </c>
      <c r="Q3468" s="6">
        <v>43509.0</v>
      </c>
      <c r="R3468" s="4" t="s">
        <v>27</v>
      </c>
      <c r="S3468" s="4" t="s">
        <v>27</v>
      </c>
    </row>
    <row r="3469" ht="12.75" customHeight="1">
      <c r="A3469" s="4">
        <v>3464.0</v>
      </c>
      <c r="B3469" s="4" t="s">
        <v>20</v>
      </c>
      <c r="C3469" s="4" t="s">
        <v>12222</v>
      </c>
      <c r="D3469" s="4" t="s">
        <v>44</v>
      </c>
      <c r="E3469" s="4" t="s">
        <v>23</v>
      </c>
      <c r="F3469" s="4" t="s">
        <v>12223</v>
      </c>
      <c r="G3469" s="4" t="s">
        <v>12214</v>
      </c>
      <c r="H3469" s="4" t="s">
        <v>38</v>
      </c>
      <c r="I3469" s="4" t="s">
        <v>12215</v>
      </c>
      <c r="J3469" s="4" t="s">
        <v>12216</v>
      </c>
      <c r="K3469" s="4" t="s">
        <v>12215</v>
      </c>
      <c r="L3469" s="4" t="s">
        <v>12216</v>
      </c>
      <c r="M3469" s="4" t="s">
        <v>30</v>
      </c>
      <c r="N3469" s="5">
        <v>43623.68558790509</v>
      </c>
      <c r="O3469" s="4" t="s">
        <v>279</v>
      </c>
      <c r="P3469" s="4" t="s">
        <v>12218</v>
      </c>
      <c r="Q3469" s="6">
        <v>43509.0</v>
      </c>
      <c r="R3469" s="4" t="s">
        <v>27</v>
      </c>
      <c r="S3469" s="4" t="s">
        <v>27</v>
      </c>
    </row>
    <row r="3470" ht="12.75" customHeight="1">
      <c r="A3470" s="4">
        <v>3465.0</v>
      </c>
      <c r="B3470" s="4" t="s">
        <v>20</v>
      </c>
      <c r="C3470" s="4" t="s">
        <v>12224</v>
      </c>
      <c r="D3470" s="4" t="s">
        <v>69</v>
      </c>
      <c r="E3470" s="4" t="s">
        <v>23</v>
      </c>
      <c r="F3470" s="4" t="s">
        <v>12225</v>
      </c>
      <c r="G3470" s="4" t="s">
        <v>12214</v>
      </c>
      <c r="H3470" s="4" t="s">
        <v>38</v>
      </c>
      <c r="I3470" s="4" t="s">
        <v>12215</v>
      </c>
      <c r="J3470" s="4" t="s">
        <v>12216</v>
      </c>
      <c r="K3470" s="4" t="s">
        <v>12215</v>
      </c>
      <c r="L3470" s="4" t="s">
        <v>12216</v>
      </c>
      <c r="M3470" s="4" t="s">
        <v>30</v>
      </c>
      <c r="N3470" s="5">
        <v>43623.685587858796</v>
      </c>
      <c r="O3470" s="4" t="s">
        <v>902</v>
      </c>
      <c r="P3470" s="4" t="s">
        <v>12218</v>
      </c>
      <c r="Q3470" s="6">
        <v>43425.0</v>
      </c>
      <c r="R3470" s="4" t="s">
        <v>27</v>
      </c>
      <c r="S3470" s="4" t="s">
        <v>27</v>
      </c>
    </row>
    <row r="3471" ht="12.75" customHeight="1">
      <c r="A3471" s="4">
        <v>3466.0</v>
      </c>
      <c r="B3471" s="4" t="s">
        <v>20</v>
      </c>
      <c r="C3471" s="4" t="s">
        <v>12226</v>
      </c>
      <c r="D3471" s="4" t="s">
        <v>69</v>
      </c>
      <c r="E3471" s="4" t="s">
        <v>23</v>
      </c>
      <c r="F3471" s="4" t="s">
        <v>12227</v>
      </c>
      <c r="G3471" s="4" t="s">
        <v>12214</v>
      </c>
      <c r="H3471" s="4" t="s">
        <v>38</v>
      </c>
      <c r="I3471" s="4" t="s">
        <v>12215</v>
      </c>
      <c r="J3471" s="4" t="s">
        <v>12216</v>
      </c>
      <c r="K3471" s="4" t="s">
        <v>12215</v>
      </c>
      <c r="L3471" s="4" t="s">
        <v>12216</v>
      </c>
      <c r="M3471" s="4" t="s">
        <v>30</v>
      </c>
      <c r="N3471" s="5">
        <v>43623.6855878125</v>
      </c>
      <c r="O3471" s="4" t="s">
        <v>902</v>
      </c>
      <c r="P3471" s="4" t="s">
        <v>12218</v>
      </c>
      <c r="Q3471" s="6">
        <v>43483.0</v>
      </c>
      <c r="R3471" s="4" t="s">
        <v>27</v>
      </c>
      <c r="S3471" s="4" t="s">
        <v>27</v>
      </c>
    </row>
    <row r="3472" ht="12.75" customHeight="1">
      <c r="A3472" s="4">
        <v>3467.0</v>
      </c>
      <c r="B3472" s="4" t="s">
        <v>20</v>
      </c>
      <c r="C3472" s="4" t="s">
        <v>12228</v>
      </c>
      <c r="D3472" s="4" t="s">
        <v>69</v>
      </c>
      <c r="E3472" s="4" t="s">
        <v>23</v>
      </c>
      <c r="F3472" s="4" t="s">
        <v>12229</v>
      </c>
      <c r="G3472" s="4" t="s">
        <v>12214</v>
      </c>
      <c r="H3472" s="4" t="s">
        <v>38</v>
      </c>
      <c r="I3472" s="4" t="s">
        <v>12215</v>
      </c>
      <c r="J3472" s="4" t="s">
        <v>12216</v>
      </c>
      <c r="K3472" s="4" t="s">
        <v>12215</v>
      </c>
      <c r="L3472" s="4" t="s">
        <v>12216</v>
      </c>
      <c r="M3472" s="4" t="s">
        <v>30</v>
      </c>
      <c r="N3472" s="5">
        <v>43623.6855877662</v>
      </c>
      <c r="O3472" s="4" t="s">
        <v>902</v>
      </c>
      <c r="P3472" s="4" t="s">
        <v>12218</v>
      </c>
      <c r="Q3472" s="6">
        <v>43483.0</v>
      </c>
      <c r="R3472" s="4" t="s">
        <v>27</v>
      </c>
      <c r="S3472" s="4" t="s">
        <v>27</v>
      </c>
    </row>
    <row r="3473" ht="12.75" customHeight="1">
      <c r="A3473" s="4">
        <v>3468.0</v>
      </c>
      <c r="B3473" s="4" t="s">
        <v>20</v>
      </c>
      <c r="C3473" s="4" t="s">
        <v>12230</v>
      </c>
      <c r="D3473" s="4" t="s">
        <v>69</v>
      </c>
      <c r="E3473" s="4" t="s">
        <v>261</v>
      </c>
      <c r="F3473" s="4" t="s">
        <v>12231</v>
      </c>
      <c r="G3473" s="4" t="s">
        <v>12214</v>
      </c>
      <c r="H3473" s="4" t="s">
        <v>38</v>
      </c>
      <c r="I3473" s="4" t="s">
        <v>12215</v>
      </c>
      <c r="J3473" s="4" t="s">
        <v>12216</v>
      </c>
      <c r="K3473" s="4" t="s">
        <v>12215</v>
      </c>
      <c r="L3473" s="4" t="s">
        <v>12216</v>
      </c>
      <c r="M3473" s="4" t="s">
        <v>30</v>
      </c>
      <c r="N3473" s="5">
        <v>43623.68558090278</v>
      </c>
      <c r="O3473" s="4" t="s">
        <v>902</v>
      </c>
      <c r="P3473" s="4" t="s">
        <v>12218</v>
      </c>
      <c r="Q3473" s="6">
        <v>43425.0</v>
      </c>
      <c r="R3473" s="4" t="s">
        <v>27</v>
      </c>
      <c r="S3473" s="4" t="s">
        <v>27</v>
      </c>
    </row>
    <row r="3474" ht="12.75" customHeight="1">
      <c r="A3474" s="4">
        <v>3469.0</v>
      </c>
      <c r="B3474" s="4" t="s">
        <v>20</v>
      </c>
      <c r="C3474" s="4" t="s">
        <v>12232</v>
      </c>
      <c r="D3474" s="4" t="s">
        <v>69</v>
      </c>
      <c r="E3474" s="4" t="s">
        <v>261</v>
      </c>
      <c r="F3474" s="4" t="s">
        <v>12233</v>
      </c>
      <c r="G3474" s="4" t="s">
        <v>12214</v>
      </c>
      <c r="H3474" s="4" t="s">
        <v>38</v>
      </c>
      <c r="I3474" s="4" t="s">
        <v>12215</v>
      </c>
      <c r="J3474" s="4" t="s">
        <v>12216</v>
      </c>
      <c r="K3474" s="4" t="s">
        <v>12215</v>
      </c>
      <c r="L3474" s="4" t="s">
        <v>12216</v>
      </c>
      <c r="M3474" s="4" t="s">
        <v>30</v>
      </c>
      <c r="N3474" s="5">
        <v>43623.68557572916</v>
      </c>
      <c r="O3474" s="4" t="s">
        <v>902</v>
      </c>
      <c r="P3474" s="4" t="s">
        <v>12218</v>
      </c>
      <c r="Q3474" s="6">
        <v>43425.0</v>
      </c>
      <c r="R3474" s="4" t="s">
        <v>27</v>
      </c>
      <c r="S3474" s="4" t="s">
        <v>27</v>
      </c>
    </row>
    <row r="3475" ht="12.75" customHeight="1">
      <c r="A3475" s="4">
        <v>3470.0</v>
      </c>
      <c r="B3475" s="4" t="s">
        <v>20</v>
      </c>
      <c r="C3475" s="4" t="s">
        <v>12234</v>
      </c>
      <c r="D3475" s="4" t="s">
        <v>44</v>
      </c>
      <c r="E3475" s="4" t="s">
        <v>87</v>
      </c>
      <c r="F3475" s="4" t="s">
        <v>12235</v>
      </c>
      <c r="G3475" s="4" t="s">
        <v>12236</v>
      </c>
      <c r="H3475" s="4" t="s">
        <v>167</v>
      </c>
      <c r="I3475" s="4" t="s">
        <v>12237</v>
      </c>
      <c r="J3475" s="4" t="s">
        <v>12238</v>
      </c>
      <c r="K3475" s="4" t="s">
        <v>12237</v>
      </c>
      <c r="L3475" s="4" t="s">
        <v>12238</v>
      </c>
      <c r="M3475" s="4" t="s">
        <v>105</v>
      </c>
      <c r="N3475" s="5">
        <v>43623.67306569444</v>
      </c>
      <c r="O3475" s="4" t="s">
        <v>773</v>
      </c>
      <c r="P3475" s="4" t="s">
        <v>12239</v>
      </c>
      <c r="Q3475" s="6">
        <v>43487.0</v>
      </c>
      <c r="R3475" s="4" t="s">
        <v>27</v>
      </c>
      <c r="S3475" s="4" t="s">
        <v>27</v>
      </c>
    </row>
    <row r="3476" ht="12.75" customHeight="1">
      <c r="A3476" s="4">
        <v>3471.0</v>
      </c>
      <c r="B3476" s="4" t="s">
        <v>20</v>
      </c>
      <c r="C3476" s="4" t="s">
        <v>12240</v>
      </c>
      <c r="D3476" s="4" t="s">
        <v>44</v>
      </c>
      <c r="E3476" s="4" t="s">
        <v>257</v>
      </c>
      <c r="F3476" s="4" t="s">
        <v>12241</v>
      </c>
      <c r="G3476" s="4" t="s">
        <v>12242</v>
      </c>
      <c r="H3476" s="4" t="s">
        <v>26</v>
      </c>
      <c r="I3476" s="4" t="s">
        <v>27</v>
      </c>
      <c r="J3476" s="4" t="s">
        <v>27</v>
      </c>
      <c r="K3476" s="4" t="s">
        <v>12243</v>
      </c>
      <c r="L3476" s="4" t="s">
        <v>12244</v>
      </c>
      <c r="M3476" s="4" t="s">
        <v>400</v>
      </c>
      <c r="N3476" s="5">
        <v>43623.65759077546</v>
      </c>
      <c r="O3476" s="4" t="s">
        <v>5744</v>
      </c>
      <c r="P3476" s="4" t="s">
        <v>12245</v>
      </c>
      <c r="Q3476" s="6">
        <v>43425.0</v>
      </c>
      <c r="R3476" s="4" t="s">
        <v>27</v>
      </c>
      <c r="S3476" s="4" t="s">
        <v>27</v>
      </c>
    </row>
    <row r="3477" ht="12.75" customHeight="1">
      <c r="A3477" s="4">
        <v>3472.0</v>
      </c>
      <c r="B3477" s="4" t="s">
        <v>20</v>
      </c>
      <c r="C3477" s="4" t="s">
        <v>12246</v>
      </c>
      <c r="D3477" s="4" t="s">
        <v>44</v>
      </c>
      <c r="E3477" s="4" t="s">
        <v>257</v>
      </c>
      <c r="F3477" s="4" t="s">
        <v>12247</v>
      </c>
      <c r="G3477" s="4" t="s">
        <v>12242</v>
      </c>
      <c r="H3477" s="4" t="s">
        <v>167</v>
      </c>
      <c r="I3477" s="4" t="s">
        <v>12243</v>
      </c>
      <c r="J3477" s="4" t="s">
        <v>12244</v>
      </c>
      <c r="K3477" s="4" t="s">
        <v>12243</v>
      </c>
      <c r="L3477" s="4" t="s">
        <v>12244</v>
      </c>
      <c r="M3477" s="4" t="s">
        <v>400</v>
      </c>
      <c r="N3477" s="5">
        <v>43623.65757496528</v>
      </c>
      <c r="O3477" s="4" t="s">
        <v>5795</v>
      </c>
      <c r="P3477" s="4" t="s">
        <v>12245</v>
      </c>
      <c r="Q3477" s="6">
        <v>43538.0</v>
      </c>
      <c r="R3477" s="4" t="s">
        <v>27</v>
      </c>
      <c r="S3477" s="4" t="s">
        <v>27</v>
      </c>
    </row>
    <row r="3478" ht="12.75" customHeight="1">
      <c r="A3478" s="4">
        <v>3473.0</v>
      </c>
      <c r="B3478" s="4" t="s">
        <v>20</v>
      </c>
      <c r="C3478" s="4" t="s">
        <v>12248</v>
      </c>
      <c r="D3478" s="4" t="s">
        <v>44</v>
      </c>
      <c r="E3478" s="4" t="s">
        <v>257</v>
      </c>
      <c r="F3478" s="4" t="s">
        <v>12249</v>
      </c>
      <c r="G3478" s="4" t="s">
        <v>12242</v>
      </c>
      <c r="H3478" s="4" t="s">
        <v>167</v>
      </c>
      <c r="I3478" s="4" t="s">
        <v>12243</v>
      </c>
      <c r="J3478" s="4" t="s">
        <v>12244</v>
      </c>
      <c r="K3478" s="4" t="s">
        <v>12243</v>
      </c>
      <c r="L3478" s="4" t="s">
        <v>12244</v>
      </c>
      <c r="M3478" s="4" t="s">
        <v>400</v>
      </c>
      <c r="N3478" s="5">
        <v>43623.65755725694</v>
      </c>
      <c r="O3478" s="4" t="s">
        <v>5795</v>
      </c>
      <c r="P3478" s="4" t="s">
        <v>12245</v>
      </c>
      <c r="Q3478" s="6">
        <v>43538.0</v>
      </c>
      <c r="R3478" s="4" t="s">
        <v>27</v>
      </c>
      <c r="S3478" s="4" t="s">
        <v>27</v>
      </c>
    </row>
    <row r="3479" ht="12.75" customHeight="1">
      <c r="A3479" s="4">
        <v>3474.0</v>
      </c>
      <c r="B3479" s="4" t="s">
        <v>20</v>
      </c>
      <c r="C3479" s="4" t="s">
        <v>12250</v>
      </c>
      <c r="D3479" s="4" t="s">
        <v>694</v>
      </c>
      <c r="E3479" s="4" t="s">
        <v>149</v>
      </c>
      <c r="F3479" s="4" t="s">
        <v>12251</v>
      </c>
      <c r="G3479" s="4" t="s">
        <v>1206</v>
      </c>
      <c r="H3479" s="4" t="s">
        <v>26</v>
      </c>
      <c r="I3479" s="4" t="s">
        <v>27</v>
      </c>
      <c r="J3479" s="4" t="s">
        <v>27</v>
      </c>
      <c r="K3479" s="4" t="s">
        <v>1207</v>
      </c>
      <c r="L3479" s="4" t="s">
        <v>1208</v>
      </c>
      <c r="M3479" s="4" t="s">
        <v>100</v>
      </c>
      <c r="N3479" s="5">
        <v>43623.49363763889</v>
      </c>
      <c r="O3479" s="4" t="s">
        <v>125</v>
      </c>
      <c r="P3479" s="4" t="s">
        <v>1209</v>
      </c>
      <c r="Q3479" s="6">
        <v>43680.0</v>
      </c>
      <c r="R3479" s="4" t="s">
        <v>27</v>
      </c>
      <c r="S3479" s="4" t="s">
        <v>27</v>
      </c>
    </row>
    <row r="3480" ht="12.75" customHeight="1">
      <c r="A3480" s="4">
        <v>3475.0</v>
      </c>
      <c r="B3480" s="4" t="s">
        <v>20</v>
      </c>
      <c r="C3480" s="4" t="s">
        <v>12252</v>
      </c>
      <c r="D3480" s="4" t="s">
        <v>694</v>
      </c>
      <c r="E3480" s="4" t="s">
        <v>149</v>
      </c>
      <c r="F3480" s="4" t="s">
        <v>12253</v>
      </c>
      <c r="G3480" s="4" t="s">
        <v>1206</v>
      </c>
      <c r="H3480" s="4" t="s">
        <v>26</v>
      </c>
      <c r="I3480" s="4" t="s">
        <v>27</v>
      </c>
      <c r="J3480" s="4" t="s">
        <v>27</v>
      </c>
      <c r="K3480" s="4" t="s">
        <v>1207</v>
      </c>
      <c r="L3480" s="4" t="s">
        <v>1208</v>
      </c>
      <c r="M3480" s="4" t="s">
        <v>100</v>
      </c>
      <c r="N3480" s="5">
        <v>43623.49363460648</v>
      </c>
      <c r="O3480" s="4" t="s">
        <v>125</v>
      </c>
      <c r="P3480" s="4" t="s">
        <v>1209</v>
      </c>
      <c r="Q3480" s="6">
        <v>43629.0</v>
      </c>
      <c r="R3480" s="4" t="s">
        <v>27</v>
      </c>
      <c r="S3480" s="4" t="s">
        <v>27</v>
      </c>
    </row>
    <row r="3481" ht="12.75" customHeight="1">
      <c r="A3481" s="4">
        <v>3476.0</v>
      </c>
      <c r="B3481" s="4" t="s">
        <v>20</v>
      </c>
      <c r="C3481" s="4" t="s">
        <v>12254</v>
      </c>
      <c r="D3481" s="4" t="s">
        <v>44</v>
      </c>
      <c r="E3481" s="4" t="s">
        <v>149</v>
      </c>
      <c r="F3481" s="4" t="s">
        <v>12255</v>
      </c>
      <c r="G3481" s="4" t="s">
        <v>1206</v>
      </c>
      <c r="H3481" s="4" t="s">
        <v>26</v>
      </c>
      <c r="I3481" s="4" t="s">
        <v>27</v>
      </c>
      <c r="J3481" s="4" t="s">
        <v>27</v>
      </c>
      <c r="K3481" s="4" t="s">
        <v>1207</v>
      </c>
      <c r="L3481" s="4" t="s">
        <v>1208</v>
      </c>
      <c r="M3481" s="4" t="s">
        <v>100</v>
      </c>
      <c r="N3481" s="5">
        <v>43623.49363269676</v>
      </c>
      <c r="O3481" s="4" t="s">
        <v>101</v>
      </c>
      <c r="P3481" s="4" t="s">
        <v>1209</v>
      </c>
      <c r="Q3481" s="6">
        <v>43666.0</v>
      </c>
      <c r="R3481" s="4" t="s">
        <v>27</v>
      </c>
      <c r="S3481" s="4" t="s">
        <v>27</v>
      </c>
    </row>
    <row r="3482" ht="12.75" customHeight="1">
      <c r="A3482" s="4">
        <v>3477.0</v>
      </c>
      <c r="B3482" s="4" t="s">
        <v>20</v>
      </c>
      <c r="C3482" s="4" t="s">
        <v>12256</v>
      </c>
      <c r="D3482" s="4" t="s">
        <v>44</v>
      </c>
      <c r="E3482" s="4" t="s">
        <v>95</v>
      </c>
      <c r="F3482" s="4" t="s">
        <v>12257</v>
      </c>
      <c r="G3482" s="4" t="s">
        <v>1206</v>
      </c>
      <c r="H3482" s="4" t="s">
        <v>26</v>
      </c>
      <c r="I3482" s="4" t="s">
        <v>27</v>
      </c>
      <c r="J3482" s="4" t="s">
        <v>27</v>
      </c>
      <c r="K3482" s="4" t="s">
        <v>1207</v>
      </c>
      <c r="L3482" s="4" t="s">
        <v>1208</v>
      </c>
      <c r="M3482" s="4" t="s">
        <v>12258</v>
      </c>
      <c r="N3482" s="5">
        <v>43623.49362</v>
      </c>
      <c r="O3482" s="4" t="s">
        <v>12259</v>
      </c>
      <c r="P3482" s="4" t="s">
        <v>1209</v>
      </c>
      <c r="Q3482" s="6">
        <v>43628.0</v>
      </c>
      <c r="R3482" s="4" t="s">
        <v>27</v>
      </c>
      <c r="S3482" s="4" t="s">
        <v>27</v>
      </c>
    </row>
    <row r="3483" ht="12.75" customHeight="1">
      <c r="A3483" s="4">
        <v>3478.0</v>
      </c>
      <c r="B3483" s="4" t="s">
        <v>20</v>
      </c>
      <c r="C3483" s="4" t="s">
        <v>12260</v>
      </c>
      <c r="D3483" s="4" t="s">
        <v>22</v>
      </c>
      <c r="E3483" s="4" t="s">
        <v>149</v>
      </c>
      <c r="F3483" s="4" t="s">
        <v>12261</v>
      </c>
      <c r="G3483" s="4" t="s">
        <v>1206</v>
      </c>
      <c r="H3483" s="4" t="s">
        <v>26</v>
      </c>
      <c r="I3483" s="4" t="s">
        <v>27</v>
      </c>
      <c r="J3483" s="4" t="s">
        <v>27</v>
      </c>
      <c r="K3483" s="4" t="s">
        <v>1207</v>
      </c>
      <c r="L3483" s="4" t="s">
        <v>1208</v>
      </c>
      <c r="M3483" s="4" t="s">
        <v>12262</v>
      </c>
      <c r="N3483" s="5">
        <v>43623.49361799769</v>
      </c>
      <c r="O3483" s="4" t="s">
        <v>10657</v>
      </c>
      <c r="P3483" s="4" t="s">
        <v>1209</v>
      </c>
      <c r="Q3483" s="6">
        <v>43628.0</v>
      </c>
      <c r="R3483" s="4" t="s">
        <v>27</v>
      </c>
      <c r="S3483" s="4" t="s">
        <v>27</v>
      </c>
    </row>
    <row r="3484" ht="12.75" customHeight="1">
      <c r="A3484" s="4">
        <v>3479.0</v>
      </c>
      <c r="B3484" s="4" t="s">
        <v>20</v>
      </c>
      <c r="C3484" s="4" t="s">
        <v>12263</v>
      </c>
      <c r="D3484" s="4" t="s">
        <v>69</v>
      </c>
      <c r="E3484" s="4" t="s">
        <v>87</v>
      </c>
      <c r="F3484" s="4" t="s">
        <v>12264</v>
      </c>
      <c r="G3484" s="4" t="s">
        <v>1206</v>
      </c>
      <c r="H3484" s="4" t="s">
        <v>26</v>
      </c>
      <c r="I3484" s="4" t="s">
        <v>27</v>
      </c>
      <c r="J3484" s="4" t="s">
        <v>27</v>
      </c>
      <c r="K3484" s="4" t="s">
        <v>1207</v>
      </c>
      <c r="L3484" s="4" t="s">
        <v>1208</v>
      </c>
      <c r="M3484" s="4" t="s">
        <v>100</v>
      </c>
      <c r="N3484" s="5">
        <v>43623.493613576386</v>
      </c>
      <c r="O3484" s="4" t="s">
        <v>101</v>
      </c>
      <c r="P3484" s="4" t="s">
        <v>1209</v>
      </c>
      <c r="Q3484" s="6">
        <v>43577.0</v>
      </c>
      <c r="R3484" s="4" t="s">
        <v>27</v>
      </c>
      <c r="S3484" s="4" t="s">
        <v>27</v>
      </c>
    </row>
    <row r="3485" ht="12.75" customHeight="1">
      <c r="A3485" s="4">
        <v>3480.0</v>
      </c>
      <c r="B3485" s="4" t="s">
        <v>20</v>
      </c>
      <c r="C3485" s="4" t="s">
        <v>12265</v>
      </c>
      <c r="D3485" s="4" t="s">
        <v>69</v>
      </c>
      <c r="E3485" s="4" t="s">
        <v>95</v>
      </c>
      <c r="F3485" s="4" t="s">
        <v>12266</v>
      </c>
      <c r="G3485" s="4" t="s">
        <v>1206</v>
      </c>
      <c r="H3485" s="4" t="s">
        <v>26</v>
      </c>
      <c r="I3485" s="4" t="s">
        <v>27</v>
      </c>
      <c r="J3485" s="4" t="s">
        <v>27</v>
      </c>
      <c r="K3485" s="4" t="s">
        <v>1207</v>
      </c>
      <c r="L3485" s="4" t="s">
        <v>1208</v>
      </c>
      <c r="M3485" s="4" t="s">
        <v>100</v>
      </c>
      <c r="N3485" s="5">
        <v>43623.49360738426</v>
      </c>
      <c r="O3485" s="4" t="s">
        <v>101</v>
      </c>
      <c r="P3485" s="4" t="s">
        <v>1209</v>
      </c>
      <c r="Q3485" s="6">
        <v>43678.0</v>
      </c>
      <c r="R3485" s="4" t="s">
        <v>27</v>
      </c>
      <c r="S3485" s="4" t="s">
        <v>27</v>
      </c>
    </row>
    <row r="3486" ht="12.75" customHeight="1">
      <c r="A3486" s="4">
        <v>3481.0</v>
      </c>
      <c r="B3486" s="4" t="s">
        <v>20</v>
      </c>
      <c r="C3486" s="4" t="s">
        <v>12267</v>
      </c>
      <c r="D3486" s="4" t="s">
        <v>931</v>
      </c>
      <c r="E3486" s="4" t="s">
        <v>95</v>
      </c>
      <c r="F3486" s="4" t="s">
        <v>12268</v>
      </c>
      <c r="G3486" s="4" t="s">
        <v>1206</v>
      </c>
      <c r="H3486" s="4" t="s">
        <v>26</v>
      </c>
      <c r="I3486" s="4" t="s">
        <v>27</v>
      </c>
      <c r="J3486" s="4" t="s">
        <v>27</v>
      </c>
      <c r="K3486" s="4" t="s">
        <v>1207</v>
      </c>
      <c r="L3486" s="4" t="s">
        <v>1208</v>
      </c>
      <c r="M3486" s="4" t="s">
        <v>100</v>
      </c>
      <c r="N3486" s="5">
        <v>43623.4936052662</v>
      </c>
      <c r="O3486" s="4" t="s">
        <v>101</v>
      </c>
      <c r="P3486" s="4" t="s">
        <v>1209</v>
      </c>
      <c r="Q3486" s="6">
        <v>43698.0</v>
      </c>
      <c r="R3486" s="4" t="s">
        <v>27</v>
      </c>
      <c r="S3486" s="4" t="s">
        <v>27</v>
      </c>
    </row>
    <row r="3487" ht="12.75" customHeight="1">
      <c r="A3487" s="4">
        <v>3482.0</v>
      </c>
      <c r="B3487" s="4" t="s">
        <v>20</v>
      </c>
      <c r="C3487" s="4" t="s">
        <v>12269</v>
      </c>
      <c r="D3487" s="4" t="s">
        <v>44</v>
      </c>
      <c r="E3487" s="4" t="s">
        <v>111</v>
      </c>
      <c r="F3487" s="4" t="s">
        <v>12270</v>
      </c>
      <c r="G3487" s="4" t="s">
        <v>1206</v>
      </c>
      <c r="H3487" s="4" t="s">
        <v>26</v>
      </c>
      <c r="I3487" s="4" t="s">
        <v>27</v>
      </c>
      <c r="J3487" s="4" t="s">
        <v>27</v>
      </c>
      <c r="K3487" s="4" t="s">
        <v>1207</v>
      </c>
      <c r="L3487" s="4" t="s">
        <v>1208</v>
      </c>
      <c r="M3487" s="4" t="s">
        <v>100</v>
      </c>
      <c r="N3487" s="5">
        <v>43623.49360516204</v>
      </c>
      <c r="O3487" s="4" t="s">
        <v>101</v>
      </c>
      <c r="P3487" s="4" t="s">
        <v>1209</v>
      </c>
      <c r="Q3487" s="6">
        <v>43550.0</v>
      </c>
      <c r="R3487" s="4" t="s">
        <v>27</v>
      </c>
      <c r="S3487" s="4" t="s">
        <v>27</v>
      </c>
    </row>
    <row r="3488" ht="12.75" customHeight="1">
      <c r="A3488" s="4">
        <v>3483.0</v>
      </c>
      <c r="B3488" s="4" t="s">
        <v>20</v>
      </c>
      <c r="C3488" s="4" t="s">
        <v>12271</v>
      </c>
      <c r="D3488" s="4" t="s">
        <v>69</v>
      </c>
      <c r="E3488" s="4" t="s">
        <v>95</v>
      </c>
      <c r="F3488" s="4" t="s">
        <v>12272</v>
      </c>
      <c r="G3488" s="4" t="s">
        <v>1206</v>
      </c>
      <c r="H3488" s="4" t="s">
        <v>26</v>
      </c>
      <c r="I3488" s="4" t="s">
        <v>27</v>
      </c>
      <c r="J3488" s="4" t="s">
        <v>27</v>
      </c>
      <c r="K3488" s="4" t="s">
        <v>1207</v>
      </c>
      <c r="L3488" s="4" t="s">
        <v>1208</v>
      </c>
      <c r="M3488" s="4" t="s">
        <v>100</v>
      </c>
      <c r="N3488" s="5">
        <v>43623.493605104166</v>
      </c>
      <c r="O3488" s="4" t="s">
        <v>101</v>
      </c>
      <c r="P3488" s="4" t="s">
        <v>1209</v>
      </c>
      <c r="Q3488" s="6">
        <v>43643.0</v>
      </c>
      <c r="R3488" s="4" t="s">
        <v>27</v>
      </c>
      <c r="S3488" s="4" t="s">
        <v>27</v>
      </c>
    </row>
    <row r="3489" ht="12.75" customHeight="1">
      <c r="A3489" s="4">
        <v>3484.0</v>
      </c>
      <c r="B3489" s="4" t="s">
        <v>20</v>
      </c>
      <c r="C3489" s="4" t="s">
        <v>12273</v>
      </c>
      <c r="D3489" s="4" t="s">
        <v>6025</v>
      </c>
      <c r="E3489" s="4" t="s">
        <v>149</v>
      </c>
      <c r="F3489" s="4" t="s">
        <v>12274</v>
      </c>
      <c r="G3489" s="4" t="s">
        <v>1206</v>
      </c>
      <c r="H3489" s="4" t="s">
        <v>26</v>
      </c>
      <c r="I3489" s="4" t="s">
        <v>27</v>
      </c>
      <c r="J3489" s="4" t="s">
        <v>27</v>
      </c>
      <c r="K3489" s="4" t="s">
        <v>1207</v>
      </c>
      <c r="L3489" s="4" t="s">
        <v>1208</v>
      </c>
      <c r="M3489" s="4" t="s">
        <v>100</v>
      </c>
      <c r="N3489" s="5">
        <v>43623.49360504629</v>
      </c>
      <c r="O3489" s="4" t="s">
        <v>125</v>
      </c>
      <c r="P3489" s="4" t="s">
        <v>1209</v>
      </c>
      <c r="Q3489" s="6">
        <v>43733.0</v>
      </c>
      <c r="R3489" s="4" t="s">
        <v>27</v>
      </c>
      <c r="S3489" s="4" t="s">
        <v>27</v>
      </c>
    </row>
    <row r="3490" ht="12.75" customHeight="1">
      <c r="A3490" s="4">
        <v>3485.0</v>
      </c>
      <c r="B3490" s="4" t="s">
        <v>20</v>
      </c>
      <c r="C3490" s="4" t="s">
        <v>12275</v>
      </c>
      <c r="D3490" s="4" t="s">
        <v>694</v>
      </c>
      <c r="E3490" s="4" t="s">
        <v>149</v>
      </c>
      <c r="F3490" s="4" t="s">
        <v>12276</v>
      </c>
      <c r="G3490" s="4" t="s">
        <v>1206</v>
      </c>
      <c r="H3490" s="4" t="s">
        <v>26</v>
      </c>
      <c r="I3490" s="4" t="s">
        <v>27</v>
      </c>
      <c r="J3490" s="4" t="s">
        <v>27</v>
      </c>
      <c r="K3490" s="4" t="s">
        <v>1207</v>
      </c>
      <c r="L3490" s="4" t="s">
        <v>1208</v>
      </c>
      <c r="M3490" s="4" t="s">
        <v>100</v>
      </c>
      <c r="N3490" s="5">
        <v>43623.49360497685</v>
      </c>
      <c r="O3490" s="4" t="s">
        <v>125</v>
      </c>
      <c r="P3490" s="4" t="s">
        <v>1209</v>
      </c>
      <c r="Q3490" s="6">
        <v>43670.0</v>
      </c>
      <c r="R3490" s="4" t="s">
        <v>27</v>
      </c>
      <c r="S3490" s="4" t="s">
        <v>27</v>
      </c>
    </row>
    <row r="3491" ht="12.75" customHeight="1">
      <c r="A3491" s="4">
        <v>3486.0</v>
      </c>
      <c r="B3491" s="4" t="s">
        <v>20</v>
      </c>
      <c r="C3491" s="4" t="s">
        <v>12277</v>
      </c>
      <c r="D3491" s="4" t="s">
        <v>44</v>
      </c>
      <c r="E3491" s="4" t="s">
        <v>149</v>
      </c>
      <c r="F3491" s="4" t="s">
        <v>12278</v>
      </c>
      <c r="G3491" s="4" t="s">
        <v>1206</v>
      </c>
      <c r="H3491" s="4" t="s">
        <v>26</v>
      </c>
      <c r="I3491" s="4" t="s">
        <v>27</v>
      </c>
      <c r="J3491" s="4" t="s">
        <v>27</v>
      </c>
      <c r="K3491" s="4" t="s">
        <v>1207</v>
      </c>
      <c r="L3491" s="4" t="s">
        <v>1208</v>
      </c>
      <c r="M3491" s="4" t="s">
        <v>1482</v>
      </c>
      <c r="N3491" s="5">
        <v>43623.49360491898</v>
      </c>
      <c r="O3491" s="4" t="s">
        <v>10657</v>
      </c>
      <c r="P3491" s="4" t="s">
        <v>1209</v>
      </c>
      <c r="Q3491" s="6">
        <v>43626.0</v>
      </c>
      <c r="R3491" s="4" t="s">
        <v>27</v>
      </c>
      <c r="S3491" s="4" t="s">
        <v>27</v>
      </c>
    </row>
    <row r="3492" ht="12.75" customHeight="1">
      <c r="A3492" s="4">
        <v>3487.0</v>
      </c>
      <c r="B3492" s="4" t="s">
        <v>20</v>
      </c>
      <c r="C3492" s="4" t="s">
        <v>12279</v>
      </c>
      <c r="D3492" s="4" t="s">
        <v>44</v>
      </c>
      <c r="E3492" s="4" t="s">
        <v>149</v>
      </c>
      <c r="F3492" s="4" t="s">
        <v>12280</v>
      </c>
      <c r="G3492" s="4" t="s">
        <v>1206</v>
      </c>
      <c r="H3492" s="4" t="s">
        <v>26</v>
      </c>
      <c r="I3492" s="4" t="s">
        <v>27</v>
      </c>
      <c r="J3492" s="4" t="s">
        <v>27</v>
      </c>
      <c r="K3492" s="4" t="s">
        <v>1207</v>
      </c>
      <c r="L3492" s="4" t="s">
        <v>1208</v>
      </c>
      <c r="M3492" s="4" t="s">
        <v>100</v>
      </c>
      <c r="N3492" s="5">
        <v>43623.49360484954</v>
      </c>
      <c r="O3492" s="4" t="s">
        <v>101</v>
      </c>
      <c r="P3492" s="4" t="s">
        <v>1209</v>
      </c>
      <c r="Q3492" s="6">
        <v>43690.0</v>
      </c>
      <c r="R3492" s="4" t="s">
        <v>27</v>
      </c>
      <c r="S3492" s="4" t="s">
        <v>27</v>
      </c>
    </row>
    <row r="3493" ht="12.75" customHeight="1">
      <c r="A3493" s="4">
        <v>3488.0</v>
      </c>
      <c r="B3493" s="4" t="s">
        <v>20</v>
      </c>
      <c r="C3493" s="4" t="s">
        <v>12281</v>
      </c>
      <c r="D3493" s="4" t="s">
        <v>69</v>
      </c>
      <c r="E3493" s="4" t="s">
        <v>149</v>
      </c>
      <c r="F3493" s="4" t="s">
        <v>12282</v>
      </c>
      <c r="G3493" s="4" t="s">
        <v>1206</v>
      </c>
      <c r="H3493" s="4" t="s">
        <v>26</v>
      </c>
      <c r="I3493" s="4" t="s">
        <v>27</v>
      </c>
      <c r="J3493" s="4" t="s">
        <v>27</v>
      </c>
      <c r="K3493" s="4" t="s">
        <v>1207</v>
      </c>
      <c r="L3493" s="4" t="s">
        <v>1208</v>
      </c>
      <c r="M3493" s="4" t="s">
        <v>100</v>
      </c>
      <c r="N3493" s="5">
        <v>43623.49360479166</v>
      </c>
      <c r="O3493" s="4" t="s">
        <v>125</v>
      </c>
      <c r="P3493" s="4" t="s">
        <v>1209</v>
      </c>
      <c r="Q3493" s="6">
        <v>43636.0</v>
      </c>
      <c r="R3493" s="4" t="s">
        <v>27</v>
      </c>
      <c r="S3493" s="4" t="s">
        <v>27</v>
      </c>
    </row>
    <row r="3494" ht="12.75" customHeight="1">
      <c r="A3494" s="4">
        <v>3489.0</v>
      </c>
      <c r="B3494" s="4" t="s">
        <v>20</v>
      </c>
      <c r="C3494" s="4" t="s">
        <v>12283</v>
      </c>
      <c r="D3494" s="4" t="s">
        <v>69</v>
      </c>
      <c r="E3494" s="4" t="s">
        <v>111</v>
      </c>
      <c r="F3494" s="4" t="s">
        <v>12284</v>
      </c>
      <c r="G3494" s="4" t="s">
        <v>1206</v>
      </c>
      <c r="H3494" s="4" t="s">
        <v>26</v>
      </c>
      <c r="I3494" s="4" t="s">
        <v>27</v>
      </c>
      <c r="J3494" s="4" t="s">
        <v>27</v>
      </c>
      <c r="K3494" s="4" t="s">
        <v>1207</v>
      </c>
      <c r="L3494" s="4" t="s">
        <v>1208</v>
      </c>
      <c r="M3494" s="4" t="s">
        <v>100</v>
      </c>
      <c r="N3494" s="5">
        <v>43623.4936047338</v>
      </c>
      <c r="O3494" s="4" t="s">
        <v>101</v>
      </c>
      <c r="P3494" s="4" t="s">
        <v>1209</v>
      </c>
      <c r="Q3494" s="6">
        <v>43639.0</v>
      </c>
      <c r="R3494" s="4" t="s">
        <v>27</v>
      </c>
      <c r="S3494" s="4" t="s">
        <v>27</v>
      </c>
    </row>
    <row r="3495" ht="12.75" customHeight="1">
      <c r="A3495" s="4">
        <v>3490.0</v>
      </c>
      <c r="B3495" s="4" t="s">
        <v>20</v>
      </c>
      <c r="C3495" s="4" t="s">
        <v>12285</v>
      </c>
      <c r="D3495" s="4" t="s">
        <v>44</v>
      </c>
      <c r="E3495" s="4" t="s">
        <v>149</v>
      </c>
      <c r="F3495" s="4" t="s">
        <v>12286</v>
      </c>
      <c r="G3495" s="4" t="s">
        <v>1206</v>
      </c>
      <c r="H3495" s="4" t="s">
        <v>26</v>
      </c>
      <c r="I3495" s="4" t="s">
        <v>27</v>
      </c>
      <c r="J3495" s="4" t="s">
        <v>27</v>
      </c>
      <c r="K3495" s="4" t="s">
        <v>1207</v>
      </c>
      <c r="L3495" s="4" t="s">
        <v>1208</v>
      </c>
      <c r="M3495" s="4" t="s">
        <v>100</v>
      </c>
      <c r="N3495" s="5">
        <v>43623.49360460648</v>
      </c>
      <c r="O3495" s="4" t="s">
        <v>101</v>
      </c>
      <c r="P3495" s="4" t="s">
        <v>1209</v>
      </c>
      <c r="Q3495" s="6">
        <v>43709.0</v>
      </c>
      <c r="R3495" s="4" t="s">
        <v>27</v>
      </c>
      <c r="S3495" s="4" t="s">
        <v>27</v>
      </c>
    </row>
    <row r="3496" ht="12.75" customHeight="1">
      <c r="A3496" s="4">
        <v>3491.0</v>
      </c>
      <c r="B3496" s="4" t="s">
        <v>20</v>
      </c>
      <c r="C3496" s="4" t="s">
        <v>12287</v>
      </c>
      <c r="D3496" s="4" t="s">
        <v>931</v>
      </c>
      <c r="E3496" s="4" t="s">
        <v>95</v>
      </c>
      <c r="F3496" s="4" t="s">
        <v>12288</v>
      </c>
      <c r="G3496" s="4" t="s">
        <v>1206</v>
      </c>
      <c r="H3496" s="4" t="s">
        <v>26</v>
      </c>
      <c r="I3496" s="4" t="s">
        <v>27</v>
      </c>
      <c r="J3496" s="4" t="s">
        <v>27</v>
      </c>
      <c r="K3496" s="4" t="s">
        <v>1207</v>
      </c>
      <c r="L3496" s="4" t="s">
        <v>1208</v>
      </c>
      <c r="M3496" s="4" t="s">
        <v>100</v>
      </c>
      <c r="N3496" s="5">
        <v>43623.49360310185</v>
      </c>
      <c r="O3496" s="4" t="s">
        <v>101</v>
      </c>
      <c r="P3496" s="4" t="s">
        <v>1209</v>
      </c>
      <c r="Q3496" s="6">
        <v>43709.0</v>
      </c>
      <c r="R3496" s="4" t="s">
        <v>27</v>
      </c>
      <c r="S3496" s="4" t="s">
        <v>27</v>
      </c>
    </row>
    <row r="3497" ht="12.75" customHeight="1">
      <c r="A3497" s="4">
        <v>3492.0</v>
      </c>
      <c r="B3497" s="4" t="s">
        <v>20</v>
      </c>
      <c r="C3497" s="4" t="s">
        <v>12289</v>
      </c>
      <c r="D3497" s="4" t="s">
        <v>1872</v>
      </c>
      <c r="E3497" s="4" t="s">
        <v>54</v>
      </c>
      <c r="F3497" s="4" t="s">
        <v>12290</v>
      </c>
      <c r="G3497" s="4" t="s">
        <v>1206</v>
      </c>
      <c r="H3497" s="4" t="s">
        <v>26</v>
      </c>
      <c r="I3497" s="4" t="s">
        <v>27</v>
      </c>
      <c r="J3497" s="4" t="s">
        <v>27</v>
      </c>
      <c r="K3497" s="4" t="s">
        <v>1207</v>
      </c>
      <c r="L3497" s="4" t="s">
        <v>1208</v>
      </c>
      <c r="M3497" s="4" t="s">
        <v>100</v>
      </c>
      <c r="N3497" s="5">
        <v>43623.493576203706</v>
      </c>
      <c r="O3497" s="4" t="s">
        <v>101</v>
      </c>
      <c r="P3497" s="4" t="s">
        <v>1209</v>
      </c>
      <c r="Q3497" s="6">
        <v>43699.0</v>
      </c>
      <c r="R3497" s="4" t="s">
        <v>27</v>
      </c>
      <c r="S3497" s="4" t="s">
        <v>27</v>
      </c>
    </row>
    <row r="3498" ht="12.75" customHeight="1">
      <c r="A3498" s="4">
        <v>3493.0</v>
      </c>
      <c r="B3498" s="4" t="s">
        <v>20</v>
      </c>
      <c r="C3498" s="4" t="s">
        <v>12291</v>
      </c>
      <c r="D3498" s="4" t="s">
        <v>44</v>
      </c>
      <c r="E3498" s="4" t="s">
        <v>111</v>
      </c>
      <c r="F3498" s="4" t="s">
        <v>12292</v>
      </c>
      <c r="G3498" s="4" t="s">
        <v>1206</v>
      </c>
      <c r="H3498" s="4" t="s">
        <v>26</v>
      </c>
      <c r="I3498" s="4" t="s">
        <v>27</v>
      </c>
      <c r="J3498" s="4" t="s">
        <v>27</v>
      </c>
      <c r="K3498" s="4" t="s">
        <v>1207</v>
      </c>
      <c r="L3498" s="4" t="s">
        <v>1208</v>
      </c>
      <c r="M3498" s="4" t="s">
        <v>100</v>
      </c>
      <c r="N3498" s="5">
        <v>43623.49357605324</v>
      </c>
      <c r="O3498" s="4" t="s">
        <v>101</v>
      </c>
      <c r="P3498" s="4" t="s">
        <v>1209</v>
      </c>
      <c r="Q3498" s="6">
        <v>43664.0</v>
      </c>
      <c r="R3498" s="4" t="s">
        <v>27</v>
      </c>
      <c r="S3498" s="4" t="s">
        <v>27</v>
      </c>
    </row>
    <row r="3499" ht="12.75" customHeight="1">
      <c r="A3499" s="4">
        <v>3494.0</v>
      </c>
      <c r="B3499" s="4" t="s">
        <v>20</v>
      </c>
      <c r="C3499" s="4" t="s">
        <v>12293</v>
      </c>
      <c r="D3499" s="4" t="s">
        <v>44</v>
      </c>
      <c r="E3499" s="4" t="s">
        <v>87</v>
      </c>
      <c r="F3499" s="4" t="s">
        <v>12294</v>
      </c>
      <c r="G3499" s="4" t="s">
        <v>1206</v>
      </c>
      <c r="H3499" s="4" t="s">
        <v>26</v>
      </c>
      <c r="I3499" s="4" t="s">
        <v>27</v>
      </c>
      <c r="J3499" s="4" t="s">
        <v>27</v>
      </c>
      <c r="K3499" s="4" t="s">
        <v>1207</v>
      </c>
      <c r="L3499" s="4" t="s">
        <v>1208</v>
      </c>
      <c r="M3499" s="4" t="s">
        <v>100</v>
      </c>
      <c r="N3499" s="5">
        <v>43623.49357599537</v>
      </c>
      <c r="O3499" s="4" t="s">
        <v>101</v>
      </c>
      <c r="P3499" s="4" t="s">
        <v>1209</v>
      </c>
      <c r="Q3499" s="6">
        <v>43746.0</v>
      </c>
      <c r="R3499" s="4" t="s">
        <v>27</v>
      </c>
      <c r="S3499" s="4" t="s">
        <v>27</v>
      </c>
    </row>
    <row r="3500" ht="12.75" customHeight="1">
      <c r="A3500" s="4">
        <v>3495.0</v>
      </c>
      <c r="B3500" s="4" t="s">
        <v>20</v>
      </c>
      <c r="C3500" s="4" t="s">
        <v>12295</v>
      </c>
      <c r="D3500" s="4" t="s">
        <v>44</v>
      </c>
      <c r="E3500" s="4" t="s">
        <v>149</v>
      </c>
      <c r="F3500" s="4" t="s">
        <v>12296</v>
      </c>
      <c r="G3500" s="4" t="s">
        <v>1206</v>
      </c>
      <c r="H3500" s="4" t="s">
        <v>26</v>
      </c>
      <c r="I3500" s="4" t="s">
        <v>27</v>
      </c>
      <c r="J3500" s="4" t="s">
        <v>27</v>
      </c>
      <c r="K3500" s="4" t="s">
        <v>1207</v>
      </c>
      <c r="L3500" s="4" t="s">
        <v>1208</v>
      </c>
      <c r="M3500" s="4" t="s">
        <v>100</v>
      </c>
      <c r="N3500" s="5">
        <v>43623.49357510417</v>
      </c>
      <c r="O3500" s="4" t="s">
        <v>342</v>
      </c>
      <c r="P3500" s="4" t="s">
        <v>1209</v>
      </c>
      <c r="Q3500" s="6">
        <v>43746.0</v>
      </c>
      <c r="R3500" s="4" t="s">
        <v>27</v>
      </c>
      <c r="S3500" s="4" t="s">
        <v>27</v>
      </c>
    </row>
    <row r="3501" ht="12.75" customHeight="1">
      <c r="A3501" s="4">
        <v>3496.0</v>
      </c>
      <c r="B3501" s="4" t="s">
        <v>20</v>
      </c>
      <c r="C3501" s="4" t="s">
        <v>12297</v>
      </c>
      <c r="D3501" s="4" t="s">
        <v>69</v>
      </c>
      <c r="E3501" s="4" t="s">
        <v>284</v>
      </c>
      <c r="F3501" s="4" t="s">
        <v>12298</v>
      </c>
      <c r="G3501" s="4" t="s">
        <v>1206</v>
      </c>
      <c r="H3501" s="4" t="s">
        <v>26</v>
      </c>
      <c r="I3501" s="4" t="s">
        <v>27</v>
      </c>
      <c r="J3501" s="4" t="s">
        <v>27</v>
      </c>
      <c r="K3501" s="4" t="s">
        <v>1207</v>
      </c>
      <c r="L3501" s="4" t="s">
        <v>1208</v>
      </c>
      <c r="M3501" s="4" t="s">
        <v>191</v>
      </c>
      <c r="N3501" s="5">
        <v>43623.49357104167</v>
      </c>
      <c r="O3501" s="4" t="s">
        <v>1429</v>
      </c>
      <c r="P3501" s="4" t="s">
        <v>1209</v>
      </c>
      <c r="Q3501" s="6">
        <v>43637.0</v>
      </c>
      <c r="R3501" s="4" t="s">
        <v>27</v>
      </c>
      <c r="S3501" s="4" t="s">
        <v>27</v>
      </c>
    </row>
    <row r="3502" ht="12.75" customHeight="1">
      <c r="A3502" s="4">
        <v>3497.0</v>
      </c>
      <c r="B3502" s="4" t="s">
        <v>20</v>
      </c>
      <c r="C3502" s="4" t="s">
        <v>12299</v>
      </c>
      <c r="D3502" s="4" t="s">
        <v>69</v>
      </c>
      <c r="E3502" s="4" t="s">
        <v>149</v>
      </c>
      <c r="F3502" s="4" t="s">
        <v>12300</v>
      </c>
      <c r="G3502" s="4" t="s">
        <v>1206</v>
      </c>
      <c r="H3502" s="4" t="s">
        <v>26</v>
      </c>
      <c r="I3502" s="4" t="s">
        <v>27</v>
      </c>
      <c r="J3502" s="4" t="s">
        <v>27</v>
      </c>
      <c r="K3502" s="4" t="s">
        <v>1207</v>
      </c>
      <c r="L3502" s="4" t="s">
        <v>1208</v>
      </c>
      <c r="M3502" s="4" t="s">
        <v>5803</v>
      </c>
      <c r="N3502" s="5">
        <v>43623.49356960648</v>
      </c>
      <c r="O3502" s="4" t="s">
        <v>101</v>
      </c>
      <c r="P3502" s="4" t="s">
        <v>1209</v>
      </c>
      <c r="Q3502" s="6">
        <v>43606.0</v>
      </c>
      <c r="R3502" s="4" t="s">
        <v>27</v>
      </c>
      <c r="S3502" s="4" t="s">
        <v>27</v>
      </c>
    </row>
    <row r="3503" ht="12.75" customHeight="1">
      <c r="A3503" s="4">
        <v>3498.0</v>
      </c>
      <c r="B3503" s="4" t="s">
        <v>20</v>
      </c>
      <c r="C3503" s="4" t="s">
        <v>12301</v>
      </c>
      <c r="D3503" s="4" t="s">
        <v>44</v>
      </c>
      <c r="E3503" s="4" t="s">
        <v>95</v>
      </c>
      <c r="F3503" s="4" t="s">
        <v>12302</v>
      </c>
      <c r="G3503" s="4" t="s">
        <v>1206</v>
      </c>
      <c r="H3503" s="4" t="s">
        <v>26</v>
      </c>
      <c r="I3503" s="4" t="s">
        <v>27</v>
      </c>
      <c r="J3503" s="4" t="s">
        <v>27</v>
      </c>
      <c r="K3503" s="4" t="s">
        <v>1207</v>
      </c>
      <c r="L3503" s="4" t="s">
        <v>1208</v>
      </c>
      <c r="M3503" s="4" t="s">
        <v>100</v>
      </c>
      <c r="N3503" s="5">
        <v>43623.49356918981</v>
      </c>
      <c r="O3503" s="4" t="s">
        <v>101</v>
      </c>
      <c r="P3503" s="4" t="s">
        <v>1209</v>
      </c>
      <c r="Q3503" s="6">
        <v>43636.0</v>
      </c>
      <c r="R3503" s="4" t="s">
        <v>27</v>
      </c>
      <c r="S3503" s="4" t="s">
        <v>27</v>
      </c>
    </row>
    <row r="3504" ht="12.75" customHeight="1">
      <c r="A3504" s="4">
        <v>3499.0</v>
      </c>
      <c r="B3504" s="4" t="s">
        <v>20</v>
      </c>
      <c r="C3504" s="4" t="s">
        <v>10597</v>
      </c>
      <c r="D3504" s="4" t="s">
        <v>44</v>
      </c>
      <c r="E3504" s="4" t="s">
        <v>23</v>
      </c>
      <c r="F3504" s="4" t="s">
        <v>12303</v>
      </c>
      <c r="G3504" s="4" t="s">
        <v>1206</v>
      </c>
      <c r="H3504" s="4" t="s">
        <v>26</v>
      </c>
      <c r="I3504" s="4" t="s">
        <v>27</v>
      </c>
      <c r="J3504" s="4" t="s">
        <v>27</v>
      </c>
      <c r="K3504" s="4" t="s">
        <v>1207</v>
      </c>
      <c r="L3504" s="4" t="s">
        <v>1208</v>
      </c>
      <c r="M3504" s="4" t="s">
        <v>100</v>
      </c>
      <c r="N3504" s="5">
        <v>43623.49356780093</v>
      </c>
      <c r="O3504" s="4" t="s">
        <v>101</v>
      </c>
      <c r="P3504" s="4" t="s">
        <v>1209</v>
      </c>
      <c r="Q3504" s="6">
        <v>43595.0</v>
      </c>
      <c r="R3504" s="4" t="s">
        <v>27</v>
      </c>
      <c r="S3504" s="4" t="s">
        <v>27</v>
      </c>
    </row>
    <row r="3505" ht="12.75" customHeight="1">
      <c r="A3505" s="4">
        <v>3500.0</v>
      </c>
      <c r="B3505" s="4" t="s">
        <v>20</v>
      </c>
      <c r="C3505" s="4" t="s">
        <v>12304</v>
      </c>
      <c r="D3505" s="4" t="s">
        <v>44</v>
      </c>
      <c r="E3505" s="4" t="s">
        <v>149</v>
      </c>
      <c r="F3505" s="4" t="s">
        <v>12305</v>
      </c>
      <c r="G3505" s="4" t="s">
        <v>1206</v>
      </c>
      <c r="H3505" s="4" t="s">
        <v>26</v>
      </c>
      <c r="I3505" s="4" t="s">
        <v>27</v>
      </c>
      <c r="J3505" s="4" t="s">
        <v>27</v>
      </c>
      <c r="K3505" s="4" t="s">
        <v>1207</v>
      </c>
      <c r="L3505" s="4" t="s">
        <v>1208</v>
      </c>
      <c r="M3505" s="4" t="s">
        <v>100</v>
      </c>
      <c r="N3505" s="5">
        <v>43623.493559664355</v>
      </c>
      <c r="O3505" s="4" t="s">
        <v>101</v>
      </c>
      <c r="P3505" s="4" t="s">
        <v>1209</v>
      </c>
      <c r="Q3505" s="6">
        <v>43594.0</v>
      </c>
      <c r="R3505" s="4" t="s">
        <v>27</v>
      </c>
      <c r="S3505" s="4" t="s">
        <v>27</v>
      </c>
    </row>
    <row r="3506" ht="12.75" customHeight="1">
      <c r="A3506" s="4">
        <v>3501.0</v>
      </c>
      <c r="B3506" s="4" t="s">
        <v>20</v>
      </c>
      <c r="C3506" s="4" t="s">
        <v>12306</v>
      </c>
      <c r="D3506" s="4" t="s">
        <v>44</v>
      </c>
      <c r="E3506" s="4" t="s">
        <v>149</v>
      </c>
      <c r="F3506" s="4" t="s">
        <v>12307</v>
      </c>
      <c r="G3506" s="4" t="s">
        <v>1206</v>
      </c>
      <c r="H3506" s="4" t="s">
        <v>26</v>
      </c>
      <c r="I3506" s="4" t="s">
        <v>27</v>
      </c>
      <c r="J3506" s="4" t="s">
        <v>27</v>
      </c>
      <c r="K3506" s="4" t="s">
        <v>1207</v>
      </c>
      <c r="L3506" s="4" t="s">
        <v>1208</v>
      </c>
      <c r="M3506" s="4" t="s">
        <v>100</v>
      </c>
      <c r="N3506" s="5">
        <v>43623.49355216435</v>
      </c>
      <c r="O3506" s="4" t="s">
        <v>101</v>
      </c>
      <c r="P3506" s="4" t="s">
        <v>1209</v>
      </c>
      <c r="Q3506" s="6">
        <v>43659.0</v>
      </c>
      <c r="R3506" s="4" t="s">
        <v>27</v>
      </c>
      <c r="S3506" s="4" t="s">
        <v>27</v>
      </c>
    </row>
    <row r="3507" ht="12.75" customHeight="1">
      <c r="A3507" s="4">
        <v>3502.0</v>
      </c>
      <c r="B3507" s="4" t="s">
        <v>20</v>
      </c>
      <c r="C3507" s="4" t="s">
        <v>12308</v>
      </c>
      <c r="D3507" s="4" t="s">
        <v>44</v>
      </c>
      <c r="E3507" s="4" t="s">
        <v>149</v>
      </c>
      <c r="F3507" s="4" t="s">
        <v>12309</v>
      </c>
      <c r="G3507" s="4" t="s">
        <v>1206</v>
      </c>
      <c r="H3507" s="4" t="s">
        <v>26</v>
      </c>
      <c r="I3507" s="4" t="s">
        <v>27</v>
      </c>
      <c r="J3507" s="4" t="s">
        <v>27</v>
      </c>
      <c r="K3507" s="4" t="s">
        <v>1207</v>
      </c>
      <c r="L3507" s="4" t="s">
        <v>1208</v>
      </c>
      <c r="M3507" s="4" t="s">
        <v>100</v>
      </c>
      <c r="N3507" s="5">
        <v>43623.49354099537</v>
      </c>
      <c r="O3507" s="4" t="s">
        <v>125</v>
      </c>
      <c r="P3507" s="4" t="s">
        <v>1209</v>
      </c>
      <c r="Q3507" s="6">
        <v>43659.0</v>
      </c>
      <c r="R3507" s="4" t="s">
        <v>27</v>
      </c>
      <c r="S3507" s="4" t="s">
        <v>27</v>
      </c>
    </row>
    <row r="3508" ht="12.75" customHeight="1">
      <c r="A3508" s="4">
        <v>3503.0</v>
      </c>
      <c r="B3508" s="4" t="s">
        <v>20</v>
      </c>
      <c r="C3508" s="4" t="s">
        <v>12310</v>
      </c>
      <c r="D3508" s="4" t="s">
        <v>69</v>
      </c>
      <c r="E3508" s="4" t="s">
        <v>95</v>
      </c>
      <c r="F3508" s="4" t="s">
        <v>12311</v>
      </c>
      <c r="G3508" s="4" t="s">
        <v>1206</v>
      </c>
      <c r="H3508" s="4" t="s">
        <v>26</v>
      </c>
      <c r="I3508" s="4" t="s">
        <v>27</v>
      </c>
      <c r="J3508" s="4" t="s">
        <v>27</v>
      </c>
      <c r="K3508" s="4" t="s">
        <v>1207</v>
      </c>
      <c r="L3508" s="4" t="s">
        <v>1208</v>
      </c>
      <c r="M3508" s="4" t="s">
        <v>100</v>
      </c>
      <c r="N3508" s="5">
        <v>43623.493513506946</v>
      </c>
      <c r="O3508" s="4" t="s">
        <v>101</v>
      </c>
      <c r="P3508" s="4" t="s">
        <v>1209</v>
      </c>
      <c r="Q3508" s="6">
        <v>43744.0</v>
      </c>
      <c r="R3508" s="4" t="s">
        <v>27</v>
      </c>
      <c r="S3508" s="4" t="s">
        <v>27</v>
      </c>
    </row>
    <row r="3509" ht="12.75" customHeight="1">
      <c r="A3509" s="4">
        <v>3504.0</v>
      </c>
      <c r="B3509" s="4" t="s">
        <v>20</v>
      </c>
      <c r="C3509" s="4" t="s">
        <v>12312</v>
      </c>
      <c r="D3509" s="4" t="s">
        <v>44</v>
      </c>
      <c r="E3509" s="4" t="s">
        <v>111</v>
      </c>
      <c r="F3509" s="4" t="s">
        <v>12313</v>
      </c>
      <c r="G3509" s="4" t="s">
        <v>1206</v>
      </c>
      <c r="H3509" s="4" t="s">
        <v>26</v>
      </c>
      <c r="I3509" s="4" t="s">
        <v>27</v>
      </c>
      <c r="J3509" s="4" t="s">
        <v>27</v>
      </c>
      <c r="K3509" s="4" t="s">
        <v>1207</v>
      </c>
      <c r="L3509" s="4" t="s">
        <v>1208</v>
      </c>
      <c r="M3509" s="4" t="s">
        <v>100</v>
      </c>
      <c r="N3509" s="5">
        <v>43623.4935021412</v>
      </c>
      <c r="O3509" s="4" t="s">
        <v>101</v>
      </c>
      <c r="P3509" s="4" t="s">
        <v>1209</v>
      </c>
      <c r="Q3509" s="6">
        <v>43710.0</v>
      </c>
      <c r="R3509" s="4" t="s">
        <v>27</v>
      </c>
      <c r="S3509" s="4" t="s">
        <v>27</v>
      </c>
    </row>
    <row r="3510" ht="12.75" customHeight="1">
      <c r="A3510" s="4">
        <v>3505.0</v>
      </c>
      <c r="B3510" s="4" t="s">
        <v>20</v>
      </c>
      <c r="C3510" s="4" t="s">
        <v>12314</v>
      </c>
      <c r="D3510" s="4" t="s">
        <v>69</v>
      </c>
      <c r="E3510" s="4" t="s">
        <v>111</v>
      </c>
      <c r="F3510" s="4" t="s">
        <v>12315</v>
      </c>
      <c r="G3510" s="4" t="s">
        <v>1206</v>
      </c>
      <c r="H3510" s="4" t="s">
        <v>26</v>
      </c>
      <c r="I3510" s="4" t="s">
        <v>27</v>
      </c>
      <c r="J3510" s="4" t="s">
        <v>27</v>
      </c>
      <c r="K3510" s="4" t="s">
        <v>1207</v>
      </c>
      <c r="L3510" s="4" t="s">
        <v>1208</v>
      </c>
      <c r="M3510" s="4" t="s">
        <v>12316</v>
      </c>
      <c r="N3510" s="5">
        <v>43623.493478125</v>
      </c>
      <c r="O3510" s="4" t="s">
        <v>101</v>
      </c>
      <c r="P3510" s="4" t="s">
        <v>1209</v>
      </c>
      <c r="Q3510" s="6">
        <v>43634.0</v>
      </c>
      <c r="R3510" s="4" t="s">
        <v>27</v>
      </c>
      <c r="S3510" s="4" t="s">
        <v>27</v>
      </c>
    </row>
    <row r="3511" ht="12.75" customHeight="1">
      <c r="A3511" s="4">
        <v>3506.0</v>
      </c>
      <c r="B3511" s="4" t="s">
        <v>20</v>
      </c>
      <c r="C3511" s="4" t="s">
        <v>12317</v>
      </c>
      <c r="D3511" s="4" t="s">
        <v>69</v>
      </c>
      <c r="E3511" s="4" t="s">
        <v>12318</v>
      </c>
      <c r="F3511" s="4" t="s">
        <v>12319</v>
      </c>
      <c r="G3511" s="4" t="s">
        <v>1206</v>
      </c>
      <c r="H3511" s="4" t="s">
        <v>26</v>
      </c>
      <c r="I3511" s="4" t="s">
        <v>27</v>
      </c>
      <c r="J3511" s="4" t="s">
        <v>27</v>
      </c>
      <c r="K3511" s="4" t="s">
        <v>1207</v>
      </c>
      <c r="L3511" s="4" t="s">
        <v>1208</v>
      </c>
      <c r="M3511" s="4" t="s">
        <v>12316</v>
      </c>
      <c r="N3511" s="5">
        <v>43623.49346053241</v>
      </c>
      <c r="O3511" s="4" t="s">
        <v>101</v>
      </c>
      <c r="P3511" s="4" t="s">
        <v>1209</v>
      </c>
      <c r="Q3511" s="6">
        <v>43594.0</v>
      </c>
      <c r="R3511" s="4" t="s">
        <v>27</v>
      </c>
      <c r="S3511" s="4" t="s">
        <v>27</v>
      </c>
    </row>
    <row r="3512" ht="12.75" customHeight="1">
      <c r="A3512" s="4">
        <v>3507.0</v>
      </c>
      <c r="B3512" s="4" t="s">
        <v>20</v>
      </c>
      <c r="C3512" s="4" t="s">
        <v>12320</v>
      </c>
      <c r="D3512" s="4" t="s">
        <v>69</v>
      </c>
      <c r="E3512" s="4" t="s">
        <v>23</v>
      </c>
      <c r="F3512" s="4" t="s">
        <v>12321</v>
      </c>
      <c r="G3512" s="4" t="s">
        <v>1206</v>
      </c>
      <c r="H3512" s="4" t="s">
        <v>26</v>
      </c>
      <c r="I3512" s="4" t="s">
        <v>27</v>
      </c>
      <c r="J3512" s="4" t="s">
        <v>27</v>
      </c>
      <c r="K3512" s="4" t="s">
        <v>1207</v>
      </c>
      <c r="L3512" s="4" t="s">
        <v>1208</v>
      </c>
      <c r="M3512" s="4" t="s">
        <v>100</v>
      </c>
      <c r="N3512" s="5">
        <v>43623.493449340276</v>
      </c>
      <c r="O3512" s="4" t="s">
        <v>101</v>
      </c>
      <c r="P3512" s="4" t="s">
        <v>1209</v>
      </c>
      <c r="Q3512" s="6">
        <v>43740.0</v>
      </c>
      <c r="R3512" s="4" t="s">
        <v>27</v>
      </c>
      <c r="S3512" s="4" t="s">
        <v>27</v>
      </c>
    </row>
    <row r="3513" ht="12.75" customHeight="1">
      <c r="A3513" s="4">
        <v>3508.0</v>
      </c>
      <c r="B3513" s="4" t="s">
        <v>20</v>
      </c>
      <c r="C3513" s="4" t="s">
        <v>12322</v>
      </c>
      <c r="D3513" s="4" t="s">
        <v>69</v>
      </c>
      <c r="E3513" s="4" t="s">
        <v>149</v>
      </c>
      <c r="F3513" s="4" t="s">
        <v>12323</v>
      </c>
      <c r="G3513" s="4" t="s">
        <v>1206</v>
      </c>
      <c r="H3513" s="4" t="s">
        <v>26</v>
      </c>
      <c r="I3513" s="4" t="s">
        <v>27</v>
      </c>
      <c r="J3513" s="4" t="s">
        <v>27</v>
      </c>
      <c r="K3513" s="4" t="s">
        <v>1207</v>
      </c>
      <c r="L3513" s="4" t="s">
        <v>1208</v>
      </c>
      <c r="M3513" s="4" t="s">
        <v>100</v>
      </c>
      <c r="N3513" s="5">
        <v>43623.493432372685</v>
      </c>
      <c r="O3513" s="4" t="s">
        <v>101</v>
      </c>
      <c r="P3513" s="4" t="s">
        <v>1209</v>
      </c>
      <c r="Q3513" s="6">
        <v>43636.0</v>
      </c>
      <c r="R3513" s="4" t="s">
        <v>27</v>
      </c>
      <c r="S3513" s="4" t="s">
        <v>27</v>
      </c>
    </row>
    <row r="3514" ht="12.75" customHeight="1">
      <c r="A3514" s="4">
        <v>3509.0</v>
      </c>
      <c r="B3514" s="4" t="s">
        <v>20</v>
      </c>
      <c r="C3514" s="4" t="s">
        <v>12324</v>
      </c>
      <c r="D3514" s="4" t="s">
        <v>69</v>
      </c>
      <c r="E3514" s="4" t="s">
        <v>149</v>
      </c>
      <c r="F3514" s="4" t="s">
        <v>12325</v>
      </c>
      <c r="G3514" s="4" t="s">
        <v>1206</v>
      </c>
      <c r="H3514" s="4" t="s">
        <v>26</v>
      </c>
      <c r="I3514" s="4" t="s">
        <v>27</v>
      </c>
      <c r="J3514" s="4" t="s">
        <v>27</v>
      </c>
      <c r="K3514" s="4" t="s">
        <v>1207</v>
      </c>
      <c r="L3514" s="4" t="s">
        <v>1208</v>
      </c>
      <c r="M3514" s="4" t="s">
        <v>100</v>
      </c>
      <c r="N3514" s="5">
        <v>43623.49341674768</v>
      </c>
      <c r="O3514" s="4" t="s">
        <v>101</v>
      </c>
      <c r="P3514" s="4" t="s">
        <v>1209</v>
      </c>
      <c r="Q3514" s="6">
        <v>43636.0</v>
      </c>
      <c r="R3514" s="4" t="s">
        <v>27</v>
      </c>
      <c r="S3514" s="4" t="s">
        <v>27</v>
      </c>
    </row>
    <row r="3515" ht="12.75" customHeight="1">
      <c r="A3515" s="4">
        <v>3510.0</v>
      </c>
      <c r="B3515" s="4" t="s">
        <v>20</v>
      </c>
      <c r="C3515" s="4" t="s">
        <v>12326</v>
      </c>
      <c r="D3515" s="4" t="s">
        <v>69</v>
      </c>
      <c r="E3515" s="4" t="s">
        <v>95</v>
      </c>
      <c r="F3515" s="4" t="s">
        <v>12327</v>
      </c>
      <c r="G3515" s="4" t="s">
        <v>1206</v>
      </c>
      <c r="H3515" s="4" t="s">
        <v>26</v>
      </c>
      <c r="I3515" s="4" t="s">
        <v>27</v>
      </c>
      <c r="J3515" s="4" t="s">
        <v>27</v>
      </c>
      <c r="K3515" s="4" t="s">
        <v>1207</v>
      </c>
      <c r="L3515" s="4" t="s">
        <v>1208</v>
      </c>
      <c r="M3515" s="4" t="s">
        <v>100</v>
      </c>
      <c r="N3515" s="5">
        <v>43623.493412199074</v>
      </c>
      <c r="O3515" s="4" t="s">
        <v>101</v>
      </c>
      <c r="P3515" s="4" t="s">
        <v>1209</v>
      </c>
      <c r="Q3515" s="6">
        <v>43651.0</v>
      </c>
      <c r="R3515" s="4" t="s">
        <v>27</v>
      </c>
      <c r="S3515" s="4" t="s">
        <v>27</v>
      </c>
    </row>
    <row r="3516" ht="12.75" customHeight="1">
      <c r="A3516" s="4">
        <v>3511.0</v>
      </c>
      <c r="B3516" s="4" t="s">
        <v>20</v>
      </c>
      <c r="C3516" s="4" t="s">
        <v>12328</v>
      </c>
      <c r="D3516" s="4" t="s">
        <v>69</v>
      </c>
      <c r="E3516" s="4" t="s">
        <v>149</v>
      </c>
      <c r="F3516" s="4" t="s">
        <v>12329</v>
      </c>
      <c r="G3516" s="4" t="s">
        <v>1206</v>
      </c>
      <c r="H3516" s="4" t="s">
        <v>26</v>
      </c>
      <c r="I3516" s="4" t="s">
        <v>27</v>
      </c>
      <c r="J3516" s="4" t="s">
        <v>27</v>
      </c>
      <c r="K3516" s="4" t="s">
        <v>1207</v>
      </c>
      <c r="L3516" s="4" t="s">
        <v>1208</v>
      </c>
      <c r="M3516" s="4" t="s">
        <v>100</v>
      </c>
      <c r="N3516" s="5">
        <v>43623.49340107639</v>
      </c>
      <c r="O3516" s="4" t="s">
        <v>101</v>
      </c>
      <c r="P3516" s="4" t="s">
        <v>1209</v>
      </c>
      <c r="Q3516" s="6">
        <v>43740.0</v>
      </c>
      <c r="R3516" s="4" t="s">
        <v>27</v>
      </c>
      <c r="S3516" s="4" t="s">
        <v>27</v>
      </c>
    </row>
    <row r="3517" ht="12.75" customHeight="1">
      <c r="A3517" s="4">
        <v>3512.0</v>
      </c>
      <c r="B3517" s="4" t="s">
        <v>20</v>
      </c>
      <c r="C3517" s="4" t="s">
        <v>12330</v>
      </c>
      <c r="D3517" s="4" t="s">
        <v>69</v>
      </c>
      <c r="E3517" s="4" t="s">
        <v>23</v>
      </c>
      <c r="F3517" s="4" t="s">
        <v>12331</v>
      </c>
      <c r="G3517" s="4" t="s">
        <v>1206</v>
      </c>
      <c r="H3517" s="4" t="s">
        <v>26</v>
      </c>
      <c r="I3517" s="4" t="s">
        <v>27</v>
      </c>
      <c r="J3517" s="4" t="s">
        <v>27</v>
      </c>
      <c r="K3517" s="4" t="s">
        <v>1207</v>
      </c>
      <c r="L3517" s="4" t="s">
        <v>1208</v>
      </c>
      <c r="M3517" s="4" t="s">
        <v>100</v>
      </c>
      <c r="N3517" s="5">
        <v>43623.49339221065</v>
      </c>
      <c r="O3517" s="4" t="s">
        <v>101</v>
      </c>
      <c r="P3517" s="4" t="s">
        <v>1209</v>
      </c>
      <c r="Q3517" s="6">
        <v>43634.0</v>
      </c>
      <c r="R3517" s="4" t="s">
        <v>27</v>
      </c>
      <c r="S3517" s="4" t="s">
        <v>27</v>
      </c>
    </row>
    <row r="3518" ht="12.75" customHeight="1">
      <c r="A3518" s="4">
        <v>3513.0</v>
      </c>
      <c r="B3518" s="4" t="s">
        <v>20</v>
      </c>
      <c r="C3518" s="4" t="s">
        <v>12332</v>
      </c>
      <c r="D3518" s="4" t="s">
        <v>69</v>
      </c>
      <c r="E3518" s="4" t="s">
        <v>111</v>
      </c>
      <c r="F3518" s="4" t="s">
        <v>12333</v>
      </c>
      <c r="G3518" s="4" t="s">
        <v>1206</v>
      </c>
      <c r="H3518" s="4" t="s">
        <v>26</v>
      </c>
      <c r="I3518" s="4" t="s">
        <v>27</v>
      </c>
      <c r="J3518" s="4" t="s">
        <v>27</v>
      </c>
      <c r="K3518" s="4" t="s">
        <v>1207</v>
      </c>
      <c r="L3518" s="4" t="s">
        <v>1208</v>
      </c>
      <c r="M3518" s="4" t="s">
        <v>100</v>
      </c>
      <c r="N3518" s="5">
        <v>43623.49337888889</v>
      </c>
      <c r="O3518" s="4" t="s">
        <v>101</v>
      </c>
      <c r="P3518" s="4" t="s">
        <v>1209</v>
      </c>
      <c r="Q3518" s="6">
        <v>43632.0</v>
      </c>
      <c r="R3518" s="4" t="s">
        <v>27</v>
      </c>
      <c r="S3518" s="4" t="s">
        <v>27</v>
      </c>
    </row>
    <row r="3519" ht="12.75" customHeight="1">
      <c r="A3519" s="4">
        <v>3514.0</v>
      </c>
      <c r="B3519" s="4" t="s">
        <v>20</v>
      </c>
      <c r="C3519" s="4" t="s">
        <v>12334</v>
      </c>
      <c r="D3519" s="4" t="s">
        <v>69</v>
      </c>
      <c r="E3519" s="4" t="s">
        <v>111</v>
      </c>
      <c r="F3519" s="4" t="s">
        <v>12335</v>
      </c>
      <c r="G3519" s="4" t="s">
        <v>1206</v>
      </c>
      <c r="H3519" s="4" t="s">
        <v>26</v>
      </c>
      <c r="I3519" s="4" t="s">
        <v>27</v>
      </c>
      <c r="J3519" s="4" t="s">
        <v>27</v>
      </c>
      <c r="K3519" s="4" t="s">
        <v>1207</v>
      </c>
      <c r="L3519" s="4" t="s">
        <v>1208</v>
      </c>
      <c r="M3519" s="4" t="s">
        <v>100</v>
      </c>
      <c r="N3519" s="5">
        <v>43623.49336537037</v>
      </c>
      <c r="O3519" s="4" t="s">
        <v>101</v>
      </c>
      <c r="P3519" s="4" t="s">
        <v>1209</v>
      </c>
      <c r="Q3519" s="6">
        <v>43730.0</v>
      </c>
      <c r="R3519" s="4" t="s">
        <v>27</v>
      </c>
      <c r="S3519" s="4" t="s">
        <v>27</v>
      </c>
    </row>
    <row r="3520" ht="12.75" customHeight="1">
      <c r="A3520" s="4">
        <v>3515.0</v>
      </c>
      <c r="B3520" s="4" t="s">
        <v>20</v>
      </c>
      <c r="C3520" s="4" t="s">
        <v>12336</v>
      </c>
      <c r="D3520" s="4" t="s">
        <v>69</v>
      </c>
      <c r="E3520" s="4" t="s">
        <v>62</v>
      </c>
      <c r="F3520" s="4" t="s">
        <v>12337</v>
      </c>
      <c r="G3520" s="4" t="s">
        <v>1206</v>
      </c>
      <c r="H3520" s="4" t="s">
        <v>38</v>
      </c>
      <c r="I3520" s="4" t="s">
        <v>1207</v>
      </c>
      <c r="J3520" s="4" t="s">
        <v>1208</v>
      </c>
      <c r="K3520" s="4" t="s">
        <v>1207</v>
      </c>
      <c r="L3520" s="4" t="s">
        <v>1208</v>
      </c>
      <c r="M3520" s="4" t="s">
        <v>30</v>
      </c>
      <c r="N3520" s="5">
        <v>43623.493339988425</v>
      </c>
      <c r="O3520" s="4" t="s">
        <v>31</v>
      </c>
      <c r="P3520" s="4" t="s">
        <v>1209</v>
      </c>
      <c r="Q3520" s="6">
        <v>43622.0</v>
      </c>
      <c r="R3520" s="4" t="s">
        <v>27</v>
      </c>
      <c r="S3520" s="4" t="s">
        <v>27</v>
      </c>
    </row>
    <row r="3521" ht="12.75" customHeight="1">
      <c r="A3521" s="4">
        <v>3516.0</v>
      </c>
      <c r="B3521" s="4" t="s">
        <v>20</v>
      </c>
      <c r="C3521" s="4" t="s">
        <v>12338</v>
      </c>
      <c r="D3521" s="4" t="s">
        <v>69</v>
      </c>
      <c r="E3521" s="4" t="s">
        <v>62</v>
      </c>
      <c r="F3521" s="4" t="s">
        <v>12339</v>
      </c>
      <c r="G3521" s="4" t="s">
        <v>1206</v>
      </c>
      <c r="H3521" s="4" t="s">
        <v>38</v>
      </c>
      <c r="I3521" s="4" t="s">
        <v>27</v>
      </c>
      <c r="J3521" s="4" t="s">
        <v>27</v>
      </c>
      <c r="K3521" s="4" t="s">
        <v>1207</v>
      </c>
      <c r="L3521" s="4" t="s">
        <v>1208</v>
      </c>
      <c r="M3521" s="4" t="s">
        <v>30</v>
      </c>
      <c r="N3521" s="5">
        <v>43623.49332700232</v>
      </c>
      <c r="O3521" s="4" t="s">
        <v>31</v>
      </c>
      <c r="P3521" s="4" t="s">
        <v>1209</v>
      </c>
      <c r="Q3521" s="6">
        <v>43605.0</v>
      </c>
      <c r="R3521" s="4" t="s">
        <v>27</v>
      </c>
      <c r="S3521" s="4" t="s">
        <v>27</v>
      </c>
    </row>
    <row r="3522" ht="12.75" customHeight="1">
      <c r="A3522" s="4">
        <v>3517.0</v>
      </c>
      <c r="B3522" s="4" t="s">
        <v>20</v>
      </c>
      <c r="C3522" s="4" t="s">
        <v>12340</v>
      </c>
      <c r="D3522" s="4" t="s">
        <v>69</v>
      </c>
      <c r="E3522" s="4" t="s">
        <v>54</v>
      </c>
      <c r="F3522" s="4" t="s">
        <v>12341</v>
      </c>
      <c r="G3522" s="4" t="s">
        <v>1206</v>
      </c>
      <c r="H3522" s="4" t="s">
        <v>38</v>
      </c>
      <c r="I3522" s="4" t="s">
        <v>1207</v>
      </c>
      <c r="J3522" s="4" t="s">
        <v>1208</v>
      </c>
      <c r="K3522" s="4" t="s">
        <v>1207</v>
      </c>
      <c r="L3522" s="4" t="s">
        <v>1208</v>
      </c>
      <c r="M3522" s="4" t="s">
        <v>30</v>
      </c>
      <c r="N3522" s="5">
        <v>43623.493326944445</v>
      </c>
      <c r="O3522" s="4" t="s">
        <v>31</v>
      </c>
      <c r="P3522" s="4" t="s">
        <v>1209</v>
      </c>
      <c r="Q3522" s="6">
        <v>43621.0</v>
      </c>
      <c r="R3522" s="4" t="s">
        <v>27</v>
      </c>
      <c r="S3522" s="4" t="s">
        <v>27</v>
      </c>
    </row>
    <row r="3523" ht="12.75" customHeight="1">
      <c r="A3523" s="4">
        <v>3518.0</v>
      </c>
      <c r="B3523" s="4" t="s">
        <v>20</v>
      </c>
      <c r="C3523" s="4" t="s">
        <v>12342</v>
      </c>
      <c r="D3523" s="4" t="s">
        <v>69</v>
      </c>
      <c r="E3523" s="4" t="s">
        <v>54</v>
      </c>
      <c r="F3523" s="4" t="s">
        <v>12343</v>
      </c>
      <c r="G3523" s="4" t="s">
        <v>1206</v>
      </c>
      <c r="H3523" s="4" t="s">
        <v>38</v>
      </c>
      <c r="I3523" s="4" t="s">
        <v>1207</v>
      </c>
      <c r="J3523" s="4" t="s">
        <v>1208</v>
      </c>
      <c r="K3523" s="4" t="s">
        <v>1207</v>
      </c>
      <c r="L3523" s="4" t="s">
        <v>1208</v>
      </c>
      <c r="M3523" s="4" t="s">
        <v>30</v>
      </c>
      <c r="N3523" s="5">
        <v>43623.49332688657</v>
      </c>
      <c r="O3523" s="4" t="s">
        <v>31</v>
      </c>
      <c r="P3523" s="4" t="s">
        <v>1209</v>
      </c>
      <c r="Q3523" s="6">
        <v>45717.0</v>
      </c>
      <c r="R3523" s="4" t="s">
        <v>27</v>
      </c>
      <c r="S3523" s="4" t="s">
        <v>27</v>
      </c>
    </row>
    <row r="3524" ht="12.75" customHeight="1">
      <c r="A3524" s="4">
        <v>3519.0</v>
      </c>
      <c r="B3524" s="4" t="s">
        <v>20</v>
      </c>
      <c r="C3524" s="4" t="s">
        <v>12344</v>
      </c>
      <c r="D3524" s="4" t="s">
        <v>69</v>
      </c>
      <c r="E3524" s="4" t="s">
        <v>54</v>
      </c>
      <c r="F3524" s="4" t="s">
        <v>12345</v>
      </c>
      <c r="G3524" s="4" t="s">
        <v>1206</v>
      </c>
      <c r="H3524" s="4" t="s">
        <v>38</v>
      </c>
      <c r="I3524" s="4" t="s">
        <v>1207</v>
      </c>
      <c r="J3524" s="4" t="s">
        <v>1208</v>
      </c>
      <c r="K3524" s="4" t="s">
        <v>1207</v>
      </c>
      <c r="L3524" s="4" t="s">
        <v>1208</v>
      </c>
      <c r="M3524" s="4" t="s">
        <v>30</v>
      </c>
      <c r="N3524" s="5">
        <v>43623.493326828706</v>
      </c>
      <c r="O3524" s="4" t="s">
        <v>902</v>
      </c>
      <c r="P3524" s="4" t="s">
        <v>1209</v>
      </c>
      <c r="Q3524" s="6">
        <v>45717.0</v>
      </c>
      <c r="R3524" s="4" t="s">
        <v>27</v>
      </c>
      <c r="S3524" s="4" t="s">
        <v>27</v>
      </c>
    </row>
    <row r="3525" ht="12.75" customHeight="1">
      <c r="A3525" s="4">
        <v>3520.0</v>
      </c>
      <c r="B3525" s="4" t="s">
        <v>20</v>
      </c>
      <c r="C3525" s="4" t="s">
        <v>12346</v>
      </c>
      <c r="D3525" s="4" t="s">
        <v>69</v>
      </c>
      <c r="E3525" s="4" t="s">
        <v>62</v>
      </c>
      <c r="F3525" s="4" t="s">
        <v>12347</v>
      </c>
      <c r="G3525" s="4" t="s">
        <v>1206</v>
      </c>
      <c r="H3525" s="4" t="s">
        <v>38</v>
      </c>
      <c r="I3525" s="4" t="s">
        <v>27</v>
      </c>
      <c r="J3525" s="4" t="s">
        <v>27</v>
      </c>
      <c r="K3525" s="4" t="s">
        <v>1207</v>
      </c>
      <c r="L3525" s="4" t="s">
        <v>1208</v>
      </c>
      <c r="M3525" s="4" t="s">
        <v>30</v>
      </c>
      <c r="N3525" s="5">
        <v>43623.49332678241</v>
      </c>
      <c r="O3525" s="4" t="s">
        <v>31</v>
      </c>
      <c r="P3525" s="4" t="s">
        <v>1209</v>
      </c>
      <c r="Q3525" s="6">
        <v>43622.0</v>
      </c>
      <c r="R3525" s="4" t="s">
        <v>27</v>
      </c>
      <c r="S3525" s="4" t="s">
        <v>27</v>
      </c>
    </row>
    <row r="3526" ht="12.75" customHeight="1">
      <c r="A3526" s="4">
        <v>3521.0</v>
      </c>
      <c r="B3526" s="4" t="s">
        <v>20</v>
      </c>
      <c r="C3526" s="4" t="s">
        <v>12348</v>
      </c>
      <c r="D3526" s="4" t="s">
        <v>69</v>
      </c>
      <c r="E3526" s="4" t="s">
        <v>62</v>
      </c>
      <c r="F3526" s="4" t="s">
        <v>12349</v>
      </c>
      <c r="G3526" s="4" t="s">
        <v>1206</v>
      </c>
      <c r="H3526" s="4" t="s">
        <v>26</v>
      </c>
      <c r="I3526" s="4" t="s">
        <v>27</v>
      </c>
      <c r="J3526" s="4" t="s">
        <v>27</v>
      </c>
      <c r="K3526" s="4" t="s">
        <v>1207</v>
      </c>
      <c r="L3526" s="4" t="s">
        <v>1208</v>
      </c>
      <c r="M3526" s="4" t="s">
        <v>30</v>
      </c>
      <c r="N3526" s="5">
        <v>43623.49332671296</v>
      </c>
      <c r="O3526" s="4" t="s">
        <v>31</v>
      </c>
      <c r="P3526" s="4" t="s">
        <v>1209</v>
      </c>
      <c r="Q3526" s="6">
        <v>43622.0</v>
      </c>
      <c r="R3526" s="4" t="s">
        <v>27</v>
      </c>
      <c r="S3526" s="4" t="s">
        <v>27</v>
      </c>
    </row>
    <row r="3527" ht="12.75" customHeight="1">
      <c r="A3527" s="4">
        <v>3522.0</v>
      </c>
      <c r="B3527" s="4" t="s">
        <v>20</v>
      </c>
      <c r="C3527" s="4" t="s">
        <v>12350</v>
      </c>
      <c r="D3527" s="4" t="s">
        <v>69</v>
      </c>
      <c r="E3527" s="4" t="s">
        <v>54</v>
      </c>
      <c r="F3527" s="4" t="s">
        <v>12351</v>
      </c>
      <c r="G3527" s="4" t="s">
        <v>1206</v>
      </c>
      <c r="H3527" s="4" t="s">
        <v>38</v>
      </c>
      <c r="I3527" s="4" t="s">
        <v>1207</v>
      </c>
      <c r="J3527" s="4" t="s">
        <v>1208</v>
      </c>
      <c r="K3527" s="4" t="s">
        <v>1207</v>
      </c>
      <c r="L3527" s="4" t="s">
        <v>1208</v>
      </c>
      <c r="M3527" s="4" t="s">
        <v>30</v>
      </c>
      <c r="N3527" s="5">
        <v>43623.49328703704</v>
      </c>
      <c r="O3527" s="4" t="s">
        <v>31</v>
      </c>
      <c r="P3527" s="4" t="s">
        <v>1209</v>
      </c>
      <c r="Q3527" s="6">
        <v>43621.0</v>
      </c>
      <c r="R3527" s="4" t="s">
        <v>27</v>
      </c>
      <c r="S3527" s="4" t="s">
        <v>27</v>
      </c>
    </row>
    <row r="3528" ht="12.75" customHeight="1">
      <c r="A3528" s="4">
        <v>3523.0</v>
      </c>
      <c r="B3528" s="4" t="s">
        <v>20</v>
      </c>
      <c r="C3528" s="4" t="s">
        <v>12352</v>
      </c>
      <c r="D3528" s="4" t="s">
        <v>69</v>
      </c>
      <c r="E3528" s="4" t="s">
        <v>62</v>
      </c>
      <c r="F3528" s="4" t="s">
        <v>12353</v>
      </c>
      <c r="G3528" s="4" t="s">
        <v>1206</v>
      </c>
      <c r="H3528" s="4" t="s">
        <v>38</v>
      </c>
      <c r="I3528" s="4" t="s">
        <v>1207</v>
      </c>
      <c r="J3528" s="4" t="s">
        <v>1208</v>
      </c>
      <c r="K3528" s="4" t="s">
        <v>1207</v>
      </c>
      <c r="L3528" s="4" t="s">
        <v>1208</v>
      </c>
      <c r="M3528" s="4" t="s">
        <v>30</v>
      </c>
      <c r="N3528" s="5">
        <v>43623.493267337966</v>
      </c>
      <c r="O3528" s="4" t="s">
        <v>31</v>
      </c>
      <c r="P3528" s="4" t="s">
        <v>1209</v>
      </c>
      <c r="Q3528" s="6">
        <v>43605.0</v>
      </c>
      <c r="R3528" s="4" t="s">
        <v>27</v>
      </c>
      <c r="S3528" s="4" t="s">
        <v>27</v>
      </c>
    </row>
    <row r="3529" ht="12.75" customHeight="1">
      <c r="A3529" s="4">
        <v>3524.0</v>
      </c>
      <c r="B3529" s="4" t="s">
        <v>20</v>
      </c>
      <c r="C3529" s="4" t="s">
        <v>12354</v>
      </c>
      <c r="D3529" s="4" t="s">
        <v>44</v>
      </c>
      <c r="E3529" s="4" t="s">
        <v>116</v>
      </c>
      <c r="F3529" s="4" t="s">
        <v>12355</v>
      </c>
      <c r="G3529" s="4" t="s">
        <v>12356</v>
      </c>
      <c r="H3529" s="4" t="s">
        <v>38</v>
      </c>
      <c r="I3529" s="4" t="s">
        <v>12357</v>
      </c>
      <c r="J3529" s="4" t="s">
        <v>12358</v>
      </c>
      <c r="K3529" s="4" t="s">
        <v>12357</v>
      </c>
      <c r="L3529" s="4" t="s">
        <v>12358</v>
      </c>
      <c r="M3529" s="4" t="s">
        <v>100</v>
      </c>
      <c r="N3529" s="5">
        <v>43623.46443130787</v>
      </c>
      <c r="O3529" s="4" t="s">
        <v>11384</v>
      </c>
      <c r="P3529" s="4" t="s">
        <v>12359</v>
      </c>
      <c r="Q3529" s="6">
        <v>43683.0</v>
      </c>
      <c r="R3529" s="4" t="s">
        <v>27</v>
      </c>
      <c r="S3529" s="4" t="s">
        <v>27</v>
      </c>
    </row>
    <row r="3530" ht="12.75" customHeight="1">
      <c r="A3530" s="4">
        <v>3525.0</v>
      </c>
      <c r="B3530" s="4" t="s">
        <v>20</v>
      </c>
      <c r="C3530" s="4" t="s">
        <v>12360</v>
      </c>
      <c r="D3530" s="4" t="s">
        <v>120</v>
      </c>
      <c r="E3530" s="4" t="s">
        <v>23</v>
      </c>
      <c r="F3530" s="4" t="s">
        <v>12361</v>
      </c>
      <c r="G3530" s="4" t="s">
        <v>12362</v>
      </c>
      <c r="H3530" s="4" t="s">
        <v>38</v>
      </c>
      <c r="I3530" s="4" t="s">
        <v>12363</v>
      </c>
      <c r="J3530" s="4" t="s">
        <v>12364</v>
      </c>
      <c r="K3530" s="4" t="s">
        <v>12363</v>
      </c>
      <c r="L3530" s="4" t="s">
        <v>12364</v>
      </c>
      <c r="M3530" s="4" t="s">
        <v>5684</v>
      </c>
      <c r="N3530" s="5">
        <v>43623.45273986111</v>
      </c>
      <c r="O3530" s="4" t="s">
        <v>5684</v>
      </c>
      <c r="P3530" s="4" t="s">
        <v>12365</v>
      </c>
      <c r="Q3530" s="4" t="s">
        <v>27</v>
      </c>
      <c r="R3530" s="4" t="s">
        <v>27</v>
      </c>
      <c r="S3530" s="4" t="s">
        <v>27</v>
      </c>
    </row>
    <row r="3531" ht="12.75" customHeight="1">
      <c r="A3531" s="4">
        <v>3526.0</v>
      </c>
      <c r="B3531" s="4" t="s">
        <v>20</v>
      </c>
      <c r="C3531" s="4" t="s">
        <v>12366</v>
      </c>
      <c r="D3531" s="4" t="s">
        <v>34</v>
      </c>
      <c r="E3531" s="4" t="s">
        <v>54</v>
      </c>
      <c r="F3531" s="4" t="s">
        <v>12367</v>
      </c>
      <c r="G3531" s="4" t="s">
        <v>12368</v>
      </c>
      <c r="H3531" s="4" t="s">
        <v>167</v>
      </c>
      <c r="I3531" s="4" t="s">
        <v>27</v>
      </c>
      <c r="J3531" s="4" t="s">
        <v>27</v>
      </c>
      <c r="K3531" s="4" t="s">
        <v>12369</v>
      </c>
      <c r="L3531" s="4" t="s">
        <v>12370</v>
      </c>
      <c r="M3531" s="4" t="s">
        <v>10443</v>
      </c>
      <c r="N3531" s="5">
        <v>43623.42411918982</v>
      </c>
      <c r="O3531" s="4" t="s">
        <v>10443</v>
      </c>
      <c r="P3531" s="4" t="s">
        <v>12371</v>
      </c>
      <c r="Q3531" s="6">
        <v>43733.0</v>
      </c>
      <c r="R3531" s="4" t="s">
        <v>27</v>
      </c>
      <c r="S3531" s="4" t="s">
        <v>27</v>
      </c>
    </row>
    <row r="3532" ht="12.75" customHeight="1">
      <c r="A3532" s="4">
        <v>3527.0</v>
      </c>
      <c r="B3532" s="4" t="s">
        <v>20</v>
      </c>
      <c r="C3532" s="4" t="s">
        <v>12372</v>
      </c>
      <c r="D3532" s="4" t="s">
        <v>44</v>
      </c>
      <c r="E3532" s="4" t="s">
        <v>284</v>
      </c>
      <c r="F3532" s="4" t="s">
        <v>12373</v>
      </c>
      <c r="G3532" s="4" t="s">
        <v>12374</v>
      </c>
      <c r="H3532" s="4" t="s">
        <v>38</v>
      </c>
      <c r="I3532" s="4" t="s">
        <v>12375</v>
      </c>
      <c r="J3532" s="4" t="s">
        <v>12376</v>
      </c>
      <c r="K3532" s="4" t="s">
        <v>12375</v>
      </c>
      <c r="L3532" s="4" t="s">
        <v>12376</v>
      </c>
      <c r="M3532" s="4" t="s">
        <v>100</v>
      </c>
      <c r="N3532" s="5">
        <v>43623.41835072917</v>
      </c>
      <c r="O3532" s="4" t="s">
        <v>101</v>
      </c>
      <c r="P3532" s="4" t="s">
        <v>12377</v>
      </c>
      <c r="Q3532" s="6">
        <v>43462.0</v>
      </c>
      <c r="R3532" s="4" t="s">
        <v>27</v>
      </c>
      <c r="S3532" s="4" t="s">
        <v>27</v>
      </c>
    </row>
    <row r="3533" ht="12.75" customHeight="1">
      <c r="A3533" s="4">
        <v>3528.0</v>
      </c>
      <c r="B3533" s="4" t="s">
        <v>20</v>
      </c>
      <c r="C3533" s="4" t="s">
        <v>12378</v>
      </c>
      <c r="D3533" s="4" t="s">
        <v>44</v>
      </c>
      <c r="E3533" s="4" t="s">
        <v>284</v>
      </c>
      <c r="F3533" s="4" t="s">
        <v>12379</v>
      </c>
      <c r="G3533" s="4" t="s">
        <v>12380</v>
      </c>
      <c r="H3533" s="4" t="s">
        <v>38</v>
      </c>
      <c r="I3533" s="4" t="s">
        <v>12381</v>
      </c>
      <c r="J3533" s="4" t="s">
        <v>12382</v>
      </c>
      <c r="K3533" s="4" t="s">
        <v>12381</v>
      </c>
      <c r="L3533" s="4" t="s">
        <v>12382</v>
      </c>
      <c r="M3533" s="4" t="s">
        <v>140</v>
      </c>
      <c r="N3533" s="5">
        <v>43623.4061140162</v>
      </c>
      <c r="O3533" s="4" t="s">
        <v>140</v>
      </c>
      <c r="P3533" s="4" t="s">
        <v>12383</v>
      </c>
      <c r="Q3533" s="6">
        <v>43506.0</v>
      </c>
      <c r="R3533" s="4" t="s">
        <v>27</v>
      </c>
      <c r="S3533" s="4" t="s">
        <v>27</v>
      </c>
    </row>
    <row r="3534" ht="12.75" customHeight="1">
      <c r="A3534" s="4">
        <v>3529.0</v>
      </c>
      <c r="B3534" s="4" t="s">
        <v>20</v>
      </c>
      <c r="C3534" s="4" t="s">
        <v>12384</v>
      </c>
      <c r="D3534" s="4" t="s">
        <v>44</v>
      </c>
      <c r="E3534" s="4" t="s">
        <v>54</v>
      </c>
      <c r="F3534" s="4" t="s">
        <v>12385</v>
      </c>
      <c r="G3534" s="4" t="s">
        <v>12380</v>
      </c>
      <c r="H3534" s="4" t="s">
        <v>38</v>
      </c>
      <c r="I3534" s="4" t="s">
        <v>12381</v>
      </c>
      <c r="J3534" s="4" t="s">
        <v>12382</v>
      </c>
      <c r="K3534" s="4" t="s">
        <v>12381</v>
      </c>
      <c r="L3534" s="4" t="s">
        <v>12382</v>
      </c>
      <c r="M3534" s="4" t="s">
        <v>6397</v>
      </c>
      <c r="N3534" s="5">
        <v>43623.4060887963</v>
      </c>
      <c r="O3534" s="4" t="s">
        <v>106</v>
      </c>
      <c r="P3534" s="4" t="s">
        <v>12383</v>
      </c>
      <c r="Q3534" s="6">
        <v>43526.0</v>
      </c>
      <c r="R3534" s="4" t="s">
        <v>27</v>
      </c>
      <c r="S3534" s="4" t="s">
        <v>27</v>
      </c>
    </row>
    <row r="3535" ht="12.75" customHeight="1">
      <c r="A3535" s="4">
        <v>3530.0</v>
      </c>
      <c r="B3535" s="4" t="s">
        <v>20</v>
      </c>
      <c r="C3535" s="4" t="s">
        <v>12386</v>
      </c>
      <c r="D3535" s="4" t="s">
        <v>44</v>
      </c>
      <c r="E3535" s="4" t="s">
        <v>257</v>
      </c>
      <c r="F3535" s="4" t="s">
        <v>12387</v>
      </c>
      <c r="G3535" s="4" t="s">
        <v>12380</v>
      </c>
      <c r="H3535" s="4" t="s">
        <v>38</v>
      </c>
      <c r="I3535" s="4" t="s">
        <v>12381</v>
      </c>
      <c r="J3535" s="4" t="s">
        <v>12382</v>
      </c>
      <c r="K3535" s="4" t="s">
        <v>12381</v>
      </c>
      <c r="L3535" s="4" t="s">
        <v>12382</v>
      </c>
      <c r="M3535" s="4" t="s">
        <v>12388</v>
      </c>
      <c r="N3535" s="5">
        <v>43623.40606364583</v>
      </c>
      <c r="O3535" s="4" t="s">
        <v>12388</v>
      </c>
      <c r="P3535" s="4" t="s">
        <v>12383</v>
      </c>
      <c r="Q3535" s="6">
        <v>43526.0</v>
      </c>
      <c r="R3535" s="4" t="s">
        <v>27</v>
      </c>
      <c r="S3535" s="4" t="s">
        <v>27</v>
      </c>
    </row>
    <row r="3536" ht="12.75" customHeight="1">
      <c r="A3536" s="4">
        <v>3531.0</v>
      </c>
      <c r="B3536" s="4" t="s">
        <v>20</v>
      </c>
      <c r="C3536" s="4" t="s">
        <v>12389</v>
      </c>
      <c r="D3536" s="4" t="s">
        <v>44</v>
      </c>
      <c r="E3536" s="4" t="s">
        <v>45</v>
      </c>
      <c r="F3536" s="4" t="s">
        <v>12390</v>
      </c>
      <c r="G3536" s="4" t="s">
        <v>12391</v>
      </c>
      <c r="H3536" s="4" t="s">
        <v>38</v>
      </c>
      <c r="I3536" s="4" t="s">
        <v>12392</v>
      </c>
      <c r="J3536" s="4" t="s">
        <v>12393</v>
      </c>
      <c r="K3536" s="4" t="s">
        <v>12392</v>
      </c>
      <c r="L3536" s="4" t="s">
        <v>12393</v>
      </c>
      <c r="M3536" s="4" t="s">
        <v>100</v>
      </c>
      <c r="N3536" s="5">
        <v>43623.400231527776</v>
      </c>
      <c r="O3536" s="4" t="s">
        <v>342</v>
      </c>
      <c r="P3536" s="4" t="s">
        <v>12394</v>
      </c>
      <c r="Q3536" s="6">
        <v>43487.0</v>
      </c>
      <c r="R3536" s="4" t="s">
        <v>27</v>
      </c>
      <c r="S3536" s="4" t="s">
        <v>27</v>
      </c>
    </row>
    <row r="3537" ht="12.75" customHeight="1">
      <c r="A3537" s="4">
        <v>3532.0</v>
      </c>
      <c r="B3537" s="4" t="s">
        <v>20</v>
      </c>
      <c r="C3537" s="4" t="s">
        <v>12395</v>
      </c>
      <c r="D3537" s="4" t="s">
        <v>44</v>
      </c>
      <c r="E3537" s="4" t="s">
        <v>164</v>
      </c>
      <c r="F3537" s="4" t="s">
        <v>12396</v>
      </c>
      <c r="G3537" s="4" t="s">
        <v>12397</v>
      </c>
      <c r="H3537" s="4" t="s">
        <v>167</v>
      </c>
      <c r="I3537" s="4" t="s">
        <v>12398</v>
      </c>
      <c r="J3537" s="4" t="s">
        <v>12399</v>
      </c>
      <c r="K3537" s="4" t="s">
        <v>12398</v>
      </c>
      <c r="L3537" s="4" t="s">
        <v>12399</v>
      </c>
      <c r="M3537" s="4" t="s">
        <v>12400</v>
      </c>
      <c r="N3537" s="5">
        <v>43623.372356527776</v>
      </c>
      <c r="O3537" s="4" t="s">
        <v>12400</v>
      </c>
      <c r="P3537" s="4" t="s">
        <v>12401</v>
      </c>
      <c r="Q3537" s="4" t="s">
        <v>27</v>
      </c>
      <c r="R3537" s="4" t="s">
        <v>27</v>
      </c>
      <c r="S3537" s="4" t="s">
        <v>27</v>
      </c>
    </row>
    <row r="3538" ht="12.75" customHeight="1">
      <c r="A3538" s="4">
        <v>3533.0</v>
      </c>
      <c r="B3538" s="4" t="s">
        <v>20</v>
      </c>
      <c r="C3538" s="4" t="s">
        <v>12402</v>
      </c>
      <c r="D3538" s="4" t="s">
        <v>44</v>
      </c>
      <c r="E3538" s="4" t="s">
        <v>23</v>
      </c>
      <c r="F3538" s="4" t="s">
        <v>12403</v>
      </c>
      <c r="G3538" s="4" t="s">
        <v>12397</v>
      </c>
      <c r="H3538" s="4" t="s">
        <v>26</v>
      </c>
      <c r="I3538" s="4" t="s">
        <v>12404</v>
      </c>
      <c r="J3538" s="4" t="s">
        <v>27</v>
      </c>
      <c r="K3538" s="4" t="s">
        <v>12398</v>
      </c>
      <c r="L3538" s="4" t="s">
        <v>12399</v>
      </c>
      <c r="M3538" s="4" t="s">
        <v>845</v>
      </c>
      <c r="N3538" s="5">
        <v>43623.37233909722</v>
      </c>
      <c r="O3538" s="4" t="s">
        <v>845</v>
      </c>
      <c r="P3538" s="4" t="s">
        <v>12401</v>
      </c>
      <c r="Q3538" s="4" t="s">
        <v>27</v>
      </c>
      <c r="R3538" s="4" t="s">
        <v>27</v>
      </c>
      <c r="S3538" s="4" t="s">
        <v>27</v>
      </c>
    </row>
    <row r="3539" ht="12.75" customHeight="1">
      <c r="A3539" s="4">
        <v>3534.0</v>
      </c>
      <c r="B3539" s="4" t="s">
        <v>20</v>
      </c>
      <c r="C3539" s="4" t="s">
        <v>12405</v>
      </c>
      <c r="D3539" s="4" t="s">
        <v>120</v>
      </c>
      <c r="E3539" s="4" t="s">
        <v>23</v>
      </c>
      <c r="F3539" s="4" t="s">
        <v>12406</v>
      </c>
      <c r="G3539" s="4" t="s">
        <v>6139</v>
      </c>
      <c r="H3539" s="4" t="s">
        <v>26</v>
      </c>
      <c r="I3539" s="4" t="s">
        <v>27</v>
      </c>
      <c r="J3539" s="4" t="s">
        <v>27</v>
      </c>
      <c r="K3539" s="4" t="s">
        <v>6142</v>
      </c>
      <c r="L3539" s="4" t="s">
        <v>6143</v>
      </c>
      <c r="M3539" s="4" t="s">
        <v>100</v>
      </c>
      <c r="N3539" s="5">
        <v>43623.35610394676</v>
      </c>
      <c r="O3539" s="4" t="s">
        <v>1355</v>
      </c>
      <c r="P3539" s="4" t="s">
        <v>6144</v>
      </c>
      <c r="Q3539" s="4" t="s">
        <v>27</v>
      </c>
      <c r="R3539" s="4" t="s">
        <v>27</v>
      </c>
      <c r="S3539" s="4" t="s">
        <v>27</v>
      </c>
    </row>
    <row r="3540" ht="12.75" customHeight="1">
      <c r="A3540" s="4">
        <v>3535.0</v>
      </c>
      <c r="B3540" s="4" t="s">
        <v>20</v>
      </c>
      <c r="C3540" s="4" t="s">
        <v>12407</v>
      </c>
      <c r="D3540" s="4" t="s">
        <v>120</v>
      </c>
      <c r="E3540" s="4" t="s">
        <v>111</v>
      </c>
      <c r="F3540" s="4" t="s">
        <v>12408</v>
      </c>
      <c r="G3540" s="4" t="s">
        <v>6139</v>
      </c>
      <c r="H3540" s="4" t="s">
        <v>167</v>
      </c>
      <c r="I3540" s="4" t="s">
        <v>6142</v>
      </c>
      <c r="J3540" s="4" t="s">
        <v>6143</v>
      </c>
      <c r="K3540" s="4" t="s">
        <v>6142</v>
      </c>
      <c r="L3540" s="4" t="s">
        <v>6143</v>
      </c>
      <c r="M3540" s="4" t="s">
        <v>100</v>
      </c>
      <c r="N3540" s="5">
        <v>43623.35607528935</v>
      </c>
      <c r="O3540" s="4" t="s">
        <v>101</v>
      </c>
      <c r="P3540" s="4" t="s">
        <v>6144</v>
      </c>
      <c r="Q3540" s="4" t="s">
        <v>27</v>
      </c>
      <c r="R3540" s="4" t="s">
        <v>27</v>
      </c>
      <c r="S3540" s="4" t="s">
        <v>27</v>
      </c>
    </row>
    <row r="3541" ht="12.75" customHeight="1">
      <c r="A3541" s="4">
        <v>3536.0</v>
      </c>
      <c r="B3541" s="4" t="s">
        <v>20</v>
      </c>
      <c r="C3541" s="4" t="s">
        <v>12409</v>
      </c>
      <c r="D3541" s="4" t="s">
        <v>120</v>
      </c>
      <c r="E3541" s="4" t="s">
        <v>3391</v>
      </c>
      <c r="F3541" s="4" t="s">
        <v>12410</v>
      </c>
      <c r="G3541" s="4" t="s">
        <v>2514</v>
      </c>
      <c r="H3541" s="4" t="s">
        <v>26</v>
      </c>
      <c r="I3541" s="4" t="s">
        <v>27</v>
      </c>
      <c r="J3541" s="4" t="s">
        <v>27</v>
      </c>
      <c r="K3541" s="4" t="s">
        <v>2515</v>
      </c>
      <c r="L3541" s="4" t="s">
        <v>2516</v>
      </c>
      <c r="M3541" s="4" t="s">
        <v>100</v>
      </c>
      <c r="N3541" s="5">
        <v>43623.3345840625</v>
      </c>
      <c r="O3541" s="4" t="s">
        <v>101</v>
      </c>
      <c r="P3541" s="4" t="s">
        <v>2518</v>
      </c>
      <c r="Q3541" s="4" t="s">
        <v>27</v>
      </c>
      <c r="R3541" s="4" t="s">
        <v>27</v>
      </c>
      <c r="S3541" s="4" t="s">
        <v>27</v>
      </c>
    </row>
    <row r="3542" ht="12.75" customHeight="1">
      <c r="A3542" s="4">
        <v>3537.0</v>
      </c>
      <c r="B3542" s="4" t="s">
        <v>20</v>
      </c>
      <c r="C3542" s="4" t="s">
        <v>12411</v>
      </c>
      <c r="D3542" s="4" t="s">
        <v>120</v>
      </c>
      <c r="E3542" s="4" t="s">
        <v>261</v>
      </c>
      <c r="F3542" s="4" t="s">
        <v>12412</v>
      </c>
      <c r="G3542" s="4" t="s">
        <v>2514</v>
      </c>
      <c r="H3542" s="4" t="s">
        <v>26</v>
      </c>
      <c r="I3542" s="4" t="s">
        <v>27</v>
      </c>
      <c r="J3542" s="4" t="s">
        <v>27</v>
      </c>
      <c r="K3542" s="4" t="s">
        <v>2515</v>
      </c>
      <c r="L3542" s="4" t="s">
        <v>2516</v>
      </c>
      <c r="M3542" s="4" t="s">
        <v>100</v>
      </c>
      <c r="N3542" s="5">
        <v>43623.33454005787</v>
      </c>
      <c r="O3542" s="4" t="s">
        <v>101</v>
      </c>
      <c r="P3542" s="4" t="s">
        <v>2518</v>
      </c>
      <c r="Q3542" s="4" t="s">
        <v>27</v>
      </c>
      <c r="R3542" s="4" t="s">
        <v>27</v>
      </c>
      <c r="S3542" s="4" t="s">
        <v>27</v>
      </c>
    </row>
    <row r="3543" ht="12.75" customHeight="1">
      <c r="A3543" s="4">
        <v>3538.0</v>
      </c>
      <c r="B3543" s="4" t="s">
        <v>20</v>
      </c>
      <c r="C3543" s="4" t="s">
        <v>12413</v>
      </c>
      <c r="D3543" s="4" t="s">
        <v>120</v>
      </c>
      <c r="E3543" s="4" t="s">
        <v>87</v>
      </c>
      <c r="F3543" s="4" t="s">
        <v>12414</v>
      </c>
      <c r="G3543" s="4" t="s">
        <v>2514</v>
      </c>
      <c r="H3543" s="4" t="s">
        <v>167</v>
      </c>
      <c r="I3543" s="4" t="s">
        <v>2515</v>
      </c>
      <c r="J3543" s="4" t="s">
        <v>2516</v>
      </c>
      <c r="K3543" s="4" t="s">
        <v>2515</v>
      </c>
      <c r="L3543" s="4" t="s">
        <v>2516</v>
      </c>
      <c r="M3543" s="4" t="s">
        <v>100</v>
      </c>
      <c r="N3543" s="5">
        <v>43623.334522060184</v>
      </c>
      <c r="O3543" s="4" t="s">
        <v>101</v>
      </c>
      <c r="P3543" s="4" t="s">
        <v>2518</v>
      </c>
      <c r="Q3543" s="4" t="s">
        <v>27</v>
      </c>
      <c r="R3543" s="4" t="s">
        <v>27</v>
      </c>
      <c r="S3543" s="4" t="s">
        <v>27</v>
      </c>
    </row>
    <row r="3544" ht="12.75" customHeight="1">
      <c r="A3544" s="4">
        <v>3539.0</v>
      </c>
      <c r="B3544" s="4" t="s">
        <v>20</v>
      </c>
      <c r="C3544" s="4" t="s">
        <v>12415</v>
      </c>
      <c r="D3544" s="4" t="s">
        <v>120</v>
      </c>
      <c r="E3544" s="4" t="s">
        <v>410</v>
      </c>
      <c r="F3544" s="4" t="s">
        <v>12416</v>
      </c>
      <c r="G3544" s="4" t="s">
        <v>12417</v>
      </c>
      <c r="H3544" s="4" t="s">
        <v>167</v>
      </c>
      <c r="I3544" s="4" t="s">
        <v>12418</v>
      </c>
      <c r="J3544" s="4" t="s">
        <v>12419</v>
      </c>
      <c r="K3544" s="4" t="s">
        <v>12418</v>
      </c>
      <c r="L3544" s="4" t="s">
        <v>12419</v>
      </c>
      <c r="M3544" s="4" t="s">
        <v>12420</v>
      </c>
      <c r="N3544" s="5">
        <v>43623.32109662037</v>
      </c>
      <c r="O3544" s="4" t="s">
        <v>12420</v>
      </c>
      <c r="P3544" s="4" t="s">
        <v>12421</v>
      </c>
      <c r="Q3544" s="4" t="s">
        <v>27</v>
      </c>
      <c r="R3544" s="4" t="s">
        <v>27</v>
      </c>
      <c r="S3544" s="4" t="s">
        <v>27</v>
      </c>
    </row>
    <row r="3545" ht="12.75" customHeight="1">
      <c r="A3545" s="4">
        <v>3540.0</v>
      </c>
      <c r="B3545" s="4" t="s">
        <v>20</v>
      </c>
      <c r="C3545" s="4" t="s">
        <v>12422</v>
      </c>
      <c r="D3545" s="4" t="s">
        <v>44</v>
      </c>
      <c r="E3545" s="4" t="s">
        <v>353</v>
      </c>
      <c r="F3545" s="4" t="s">
        <v>12423</v>
      </c>
      <c r="G3545" s="4" t="s">
        <v>12424</v>
      </c>
      <c r="H3545" s="4" t="s">
        <v>38</v>
      </c>
      <c r="I3545" s="4" t="s">
        <v>12425</v>
      </c>
      <c r="J3545" s="4" t="s">
        <v>12426</v>
      </c>
      <c r="K3545" s="4" t="s">
        <v>12425</v>
      </c>
      <c r="L3545" s="4" t="s">
        <v>12426</v>
      </c>
      <c r="M3545" s="4" t="s">
        <v>100</v>
      </c>
      <c r="N3545" s="5">
        <v>43622.678165185185</v>
      </c>
      <c r="O3545" s="4" t="s">
        <v>801</v>
      </c>
      <c r="P3545" s="4" t="s">
        <v>12427</v>
      </c>
      <c r="Q3545" s="6">
        <v>43558.0</v>
      </c>
      <c r="R3545" s="4" t="s">
        <v>27</v>
      </c>
      <c r="S3545" s="4" t="s">
        <v>27</v>
      </c>
    </row>
    <row r="3546" ht="12.75" customHeight="1">
      <c r="A3546" s="4">
        <v>3541.0</v>
      </c>
      <c r="B3546" s="4" t="s">
        <v>20</v>
      </c>
      <c r="C3546" s="4" t="s">
        <v>12428</v>
      </c>
      <c r="D3546" s="4" t="s">
        <v>44</v>
      </c>
      <c r="E3546" s="4" t="s">
        <v>284</v>
      </c>
      <c r="F3546" s="4" t="s">
        <v>12429</v>
      </c>
      <c r="G3546" s="4" t="s">
        <v>12430</v>
      </c>
      <c r="H3546" s="4" t="s">
        <v>38</v>
      </c>
      <c r="I3546" s="4" t="s">
        <v>12431</v>
      </c>
      <c r="J3546" s="4" t="s">
        <v>12432</v>
      </c>
      <c r="K3546" s="4" t="s">
        <v>12431</v>
      </c>
      <c r="L3546" s="4" t="s">
        <v>12432</v>
      </c>
      <c r="M3546" s="4" t="s">
        <v>30</v>
      </c>
      <c r="N3546" s="5">
        <v>43622.66959197917</v>
      </c>
      <c r="O3546" s="4" t="s">
        <v>279</v>
      </c>
      <c r="P3546" s="4" t="s">
        <v>12433</v>
      </c>
      <c r="Q3546" s="6">
        <v>43553.0</v>
      </c>
      <c r="R3546" s="4" t="s">
        <v>27</v>
      </c>
      <c r="S3546" s="4" t="s">
        <v>27</v>
      </c>
    </row>
    <row r="3547" ht="12.75" customHeight="1">
      <c r="A3547" s="4">
        <v>3542.0</v>
      </c>
      <c r="B3547" s="4" t="s">
        <v>20</v>
      </c>
      <c r="C3547" s="4" t="s">
        <v>12434</v>
      </c>
      <c r="D3547" s="4" t="s">
        <v>44</v>
      </c>
      <c r="E3547" s="4" t="s">
        <v>45</v>
      </c>
      <c r="F3547" s="4" t="s">
        <v>12435</v>
      </c>
      <c r="G3547" s="4" t="s">
        <v>12430</v>
      </c>
      <c r="H3547" s="4" t="s">
        <v>38</v>
      </c>
      <c r="I3547" s="4" t="s">
        <v>12431</v>
      </c>
      <c r="J3547" s="4" t="s">
        <v>12432</v>
      </c>
      <c r="K3547" s="4" t="s">
        <v>12431</v>
      </c>
      <c r="L3547" s="4" t="s">
        <v>12432</v>
      </c>
      <c r="M3547" s="4" t="s">
        <v>30</v>
      </c>
      <c r="N3547" s="5">
        <v>43622.66956574074</v>
      </c>
      <c r="O3547" s="4" t="s">
        <v>279</v>
      </c>
      <c r="P3547" s="4" t="s">
        <v>12433</v>
      </c>
      <c r="Q3547" s="6">
        <v>43556.0</v>
      </c>
      <c r="R3547" s="4" t="s">
        <v>27</v>
      </c>
      <c r="S3547" s="4" t="s">
        <v>27</v>
      </c>
    </row>
    <row r="3548" ht="12.75" customHeight="1">
      <c r="A3548" s="4">
        <v>3543.0</v>
      </c>
      <c r="B3548" s="4" t="s">
        <v>20</v>
      </c>
      <c r="C3548" s="4" t="s">
        <v>12436</v>
      </c>
      <c r="D3548" s="4" t="s">
        <v>44</v>
      </c>
      <c r="E3548" s="4" t="s">
        <v>45</v>
      </c>
      <c r="F3548" s="4" t="s">
        <v>12437</v>
      </c>
      <c r="G3548" s="4" t="s">
        <v>12430</v>
      </c>
      <c r="H3548" s="4" t="s">
        <v>38</v>
      </c>
      <c r="I3548" s="4" t="s">
        <v>12431</v>
      </c>
      <c r="J3548" s="4" t="s">
        <v>12432</v>
      </c>
      <c r="K3548" s="4" t="s">
        <v>12431</v>
      </c>
      <c r="L3548" s="4" t="s">
        <v>12432</v>
      </c>
      <c r="M3548" s="4" t="s">
        <v>30</v>
      </c>
      <c r="N3548" s="5">
        <v>43622.66955738426</v>
      </c>
      <c r="O3548" s="4" t="s">
        <v>279</v>
      </c>
      <c r="P3548" s="4" t="s">
        <v>12433</v>
      </c>
      <c r="Q3548" s="6">
        <v>43559.0</v>
      </c>
      <c r="R3548" s="4" t="s">
        <v>27</v>
      </c>
      <c r="S3548" s="4" t="s">
        <v>27</v>
      </c>
    </row>
    <row r="3549" ht="12.75" customHeight="1">
      <c r="A3549" s="4">
        <v>3544.0</v>
      </c>
      <c r="B3549" s="4" t="s">
        <v>20</v>
      </c>
      <c r="C3549" s="4" t="s">
        <v>12438</v>
      </c>
      <c r="D3549" s="4" t="s">
        <v>44</v>
      </c>
      <c r="E3549" s="4" t="s">
        <v>156</v>
      </c>
      <c r="F3549" s="4" t="s">
        <v>12439</v>
      </c>
      <c r="G3549" s="4" t="s">
        <v>6125</v>
      </c>
      <c r="H3549" s="4" t="s">
        <v>38</v>
      </c>
      <c r="I3549" s="4" t="s">
        <v>6126</v>
      </c>
      <c r="J3549" s="4" t="s">
        <v>6127</v>
      </c>
      <c r="K3549" s="4" t="s">
        <v>6126</v>
      </c>
      <c r="L3549" s="4" t="s">
        <v>6127</v>
      </c>
      <c r="M3549" s="4" t="s">
        <v>100</v>
      </c>
      <c r="N3549" s="5">
        <v>43622.6616966088</v>
      </c>
      <c r="O3549" s="4" t="s">
        <v>581</v>
      </c>
      <c r="P3549" s="4" t="s">
        <v>6129</v>
      </c>
      <c r="Q3549" s="6">
        <v>43458.0</v>
      </c>
      <c r="R3549" s="4" t="s">
        <v>27</v>
      </c>
      <c r="S3549" s="4" t="s">
        <v>27</v>
      </c>
    </row>
    <row r="3550" ht="12.75" customHeight="1">
      <c r="A3550" s="4">
        <v>3545.0</v>
      </c>
      <c r="B3550" s="4" t="s">
        <v>20</v>
      </c>
      <c r="C3550" s="4" t="s">
        <v>12440</v>
      </c>
      <c r="D3550" s="4" t="s">
        <v>44</v>
      </c>
      <c r="E3550" s="4" t="s">
        <v>156</v>
      </c>
      <c r="F3550" s="4" t="s">
        <v>12441</v>
      </c>
      <c r="G3550" s="4" t="s">
        <v>6125</v>
      </c>
      <c r="H3550" s="4" t="s">
        <v>38</v>
      </c>
      <c r="I3550" s="4" t="s">
        <v>6126</v>
      </c>
      <c r="J3550" s="4" t="s">
        <v>6127</v>
      </c>
      <c r="K3550" s="4" t="s">
        <v>6126</v>
      </c>
      <c r="L3550" s="4" t="s">
        <v>6127</v>
      </c>
      <c r="M3550" s="4" t="s">
        <v>30</v>
      </c>
      <c r="N3550" s="5">
        <v>43622.66167858796</v>
      </c>
      <c r="O3550" s="4" t="s">
        <v>279</v>
      </c>
      <c r="P3550" s="4" t="s">
        <v>6129</v>
      </c>
      <c r="Q3550" s="6">
        <v>43458.0</v>
      </c>
      <c r="R3550" s="4" t="s">
        <v>27</v>
      </c>
      <c r="S3550" s="4" t="s">
        <v>27</v>
      </c>
    </row>
    <row r="3551" ht="12.75" customHeight="1">
      <c r="A3551" s="4">
        <v>3546.0</v>
      </c>
      <c r="B3551" s="4" t="s">
        <v>20</v>
      </c>
      <c r="C3551" s="4" t="s">
        <v>12442</v>
      </c>
      <c r="D3551" s="4" t="s">
        <v>44</v>
      </c>
      <c r="E3551" s="4" t="s">
        <v>156</v>
      </c>
      <c r="F3551" s="4" t="s">
        <v>12443</v>
      </c>
      <c r="G3551" s="4" t="s">
        <v>6125</v>
      </c>
      <c r="H3551" s="4" t="s">
        <v>38</v>
      </c>
      <c r="I3551" s="4" t="s">
        <v>6126</v>
      </c>
      <c r="J3551" s="4" t="s">
        <v>6127</v>
      </c>
      <c r="K3551" s="4" t="s">
        <v>6126</v>
      </c>
      <c r="L3551" s="4" t="s">
        <v>6127</v>
      </c>
      <c r="M3551" s="4" t="s">
        <v>30</v>
      </c>
      <c r="N3551" s="5">
        <v>43622.66165768519</v>
      </c>
      <c r="O3551" s="4" t="s">
        <v>279</v>
      </c>
      <c r="P3551" s="4" t="s">
        <v>6129</v>
      </c>
      <c r="Q3551" s="6">
        <v>43458.0</v>
      </c>
      <c r="R3551" s="4" t="s">
        <v>27</v>
      </c>
      <c r="S3551" s="4" t="s">
        <v>27</v>
      </c>
    </row>
    <row r="3552" ht="12.75" customHeight="1">
      <c r="A3552" s="4">
        <v>3547.0</v>
      </c>
      <c r="B3552" s="4" t="s">
        <v>20</v>
      </c>
      <c r="C3552" s="4" t="s">
        <v>12444</v>
      </c>
      <c r="D3552" s="4" t="s">
        <v>44</v>
      </c>
      <c r="E3552" s="4" t="s">
        <v>116</v>
      </c>
      <c r="F3552" s="4" t="s">
        <v>12445</v>
      </c>
      <c r="G3552" s="4" t="s">
        <v>6125</v>
      </c>
      <c r="H3552" s="4" t="s">
        <v>38</v>
      </c>
      <c r="I3552" s="4" t="s">
        <v>6126</v>
      </c>
      <c r="J3552" s="4" t="s">
        <v>6127</v>
      </c>
      <c r="K3552" s="4" t="s">
        <v>6126</v>
      </c>
      <c r="L3552" s="4" t="s">
        <v>6127</v>
      </c>
      <c r="M3552" s="4" t="s">
        <v>30</v>
      </c>
      <c r="N3552" s="5">
        <v>43622.66163047454</v>
      </c>
      <c r="O3552" s="4" t="s">
        <v>279</v>
      </c>
      <c r="P3552" s="4" t="s">
        <v>6129</v>
      </c>
      <c r="Q3552" s="6">
        <v>43458.0</v>
      </c>
      <c r="R3552" s="4" t="s">
        <v>27</v>
      </c>
      <c r="S3552" s="4" t="s">
        <v>27</v>
      </c>
    </row>
    <row r="3553" ht="12.75" customHeight="1">
      <c r="A3553" s="4">
        <v>3548.0</v>
      </c>
      <c r="B3553" s="4" t="s">
        <v>20</v>
      </c>
      <c r="C3553" s="4" t="s">
        <v>12446</v>
      </c>
      <c r="D3553" s="4" t="s">
        <v>44</v>
      </c>
      <c r="E3553" s="4" t="s">
        <v>257</v>
      </c>
      <c r="F3553" s="4" t="s">
        <v>12447</v>
      </c>
      <c r="G3553" s="4" t="s">
        <v>6125</v>
      </c>
      <c r="H3553" s="4" t="s">
        <v>38</v>
      </c>
      <c r="I3553" s="4" t="s">
        <v>6126</v>
      </c>
      <c r="J3553" s="4" t="s">
        <v>6127</v>
      </c>
      <c r="K3553" s="4" t="s">
        <v>6126</v>
      </c>
      <c r="L3553" s="4" t="s">
        <v>6127</v>
      </c>
      <c r="M3553" s="4" t="s">
        <v>30</v>
      </c>
      <c r="N3553" s="5">
        <v>43622.661598321756</v>
      </c>
      <c r="O3553" s="4" t="s">
        <v>279</v>
      </c>
      <c r="P3553" s="4" t="s">
        <v>6129</v>
      </c>
      <c r="Q3553" s="6">
        <v>43458.0</v>
      </c>
      <c r="R3553" s="4" t="s">
        <v>27</v>
      </c>
      <c r="S3553" s="4" t="s">
        <v>27</v>
      </c>
    </row>
    <row r="3554" ht="12.75" customHeight="1">
      <c r="A3554" s="4">
        <v>3549.0</v>
      </c>
      <c r="B3554" s="4" t="s">
        <v>20</v>
      </c>
      <c r="C3554" s="4" t="s">
        <v>12448</v>
      </c>
      <c r="D3554" s="4" t="s">
        <v>44</v>
      </c>
      <c r="E3554" s="4" t="s">
        <v>164</v>
      </c>
      <c r="F3554" s="4" t="s">
        <v>12449</v>
      </c>
      <c r="G3554" s="4" t="s">
        <v>6125</v>
      </c>
      <c r="H3554" s="4" t="s">
        <v>38</v>
      </c>
      <c r="I3554" s="4" t="s">
        <v>6126</v>
      </c>
      <c r="J3554" s="4" t="s">
        <v>6127</v>
      </c>
      <c r="K3554" s="4" t="s">
        <v>6126</v>
      </c>
      <c r="L3554" s="4" t="s">
        <v>6127</v>
      </c>
      <c r="M3554" s="4" t="s">
        <v>30</v>
      </c>
      <c r="N3554" s="5">
        <v>43622.661565601855</v>
      </c>
      <c r="O3554" s="4" t="s">
        <v>279</v>
      </c>
      <c r="P3554" s="4" t="s">
        <v>6129</v>
      </c>
      <c r="Q3554" s="6">
        <v>43458.0</v>
      </c>
      <c r="R3554" s="4" t="s">
        <v>27</v>
      </c>
      <c r="S3554" s="4" t="s">
        <v>27</v>
      </c>
    </row>
    <row r="3555" ht="12.75" customHeight="1">
      <c r="A3555" s="4">
        <v>3550.0</v>
      </c>
      <c r="B3555" s="4" t="s">
        <v>20</v>
      </c>
      <c r="C3555" s="4" t="s">
        <v>12450</v>
      </c>
      <c r="D3555" s="4" t="s">
        <v>44</v>
      </c>
      <c r="E3555" s="4" t="s">
        <v>257</v>
      </c>
      <c r="F3555" s="4" t="s">
        <v>12451</v>
      </c>
      <c r="G3555" s="4" t="s">
        <v>6125</v>
      </c>
      <c r="H3555" s="4" t="s">
        <v>38</v>
      </c>
      <c r="I3555" s="4" t="s">
        <v>6126</v>
      </c>
      <c r="J3555" s="4" t="s">
        <v>6127</v>
      </c>
      <c r="K3555" s="4" t="s">
        <v>6126</v>
      </c>
      <c r="L3555" s="4" t="s">
        <v>6127</v>
      </c>
      <c r="M3555" s="4" t="s">
        <v>30</v>
      </c>
      <c r="N3555" s="5">
        <v>43622.66152619213</v>
      </c>
      <c r="O3555" s="4" t="s">
        <v>279</v>
      </c>
      <c r="P3555" s="4" t="s">
        <v>6129</v>
      </c>
      <c r="Q3555" s="6">
        <v>43458.0</v>
      </c>
      <c r="R3555" s="4" t="s">
        <v>27</v>
      </c>
      <c r="S3555" s="4" t="s">
        <v>27</v>
      </c>
    </row>
    <row r="3556" ht="12.75" customHeight="1">
      <c r="A3556" s="4">
        <v>3551.0</v>
      </c>
      <c r="B3556" s="4" t="s">
        <v>20</v>
      </c>
      <c r="C3556" s="4" t="s">
        <v>12452</v>
      </c>
      <c r="D3556" s="4" t="s">
        <v>44</v>
      </c>
      <c r="E3556" s="4" t="s">
        <v>156</v>
      </c>
      <c r="F3556" s="4" t="s">
        <v>12453</v>
      </c>
      <c r="G3556" s="4" t="s">
        <v>6125</v>
      </c>
      <c r="H3556" s="4" t="s">
        <v>38</v>
      </c>
      <c r="I3556" s="4" t="s">
        <v>6126</v>
      </c>
      <c r="J3556" s="4" t="s">
        <v>6127</v>
      </c>
      <c r="K3556" s="4" t="s">
        <v>6126</v>
      </c>
      <c r="L3556" s="4" t="s">
        <v>6127</v>
      </c>
      <c r="M3556" s="4" t="s">
        <v>100</v>
      </c>
      <c r="N3556" s="5">
        <v>43622.661491099534</v>
      </c>
      <c r="O3556" s="4" t="s">
        <v>581</v>
      </c>
      <c r="P3556" s="4" t="s">
        <v>6129</v>
      </c>
      <c r="Q3556" s="6">
        <v>43458.0</v>
      </c>
      <c r="R3556" s="4" t="s">
        <v>27</v>
      </c>
      <c r="S3556" s="4" t="s">
        <v>27</v>
      </c>
    </row>
    <row r="3557" ht="12.75" customHeight="1">
      <c r="A3557" s="4">
        <v>3552.0</v>
      </c>
      <c r="B3557" s="4" t="s">
        <v>20</v>
      </c>
      <c r="C3557" s="4" t="s">
        <v>12454</v>
      </c>
      <c r="D3557" s="4" t="s">
        <v>44</v>
      </c>
      <c r="E3557" s="4" t="s">
        <v>156</v>
      </c>
      <c r="F3557" s="4" t="s">
        <v>12455</v>
      </c>
      <c r="G3557" s="4" t="s">
        <v>12456</v>
      </c>
      <c r="H3557" s="4" t="s">
        <v>38</v>
      </c>
      <c r="I3557" s="4" t="s">
        <v>12457</v>
      </c>
      <c r="J3557" s="4" t="s">
        <v>12458</v>
      </c>
      <c r="K3557" s="4" t="s">
        <v>12457</v>
      </c>
      <c r="L3557" s="4" t="s">
        <v>12458</v>
      </c>
      <c r="M3557" s="4" t="s">
        <v>100</v>
      </c>
      <c r="N3557" s="5">
        <v>43622.655970451386</v>
      </c>
      <c r="O3557" s="4" t="s">
        <v>581</v>
      </c>
      <c r="P3557" s="4" t="s">
        <v>12459</v>
      </c>
      <c r="Q3557" s="6">
        <v>43490.0</v>
      </c>
      <c r="R3557" s="4" t="s">
        <v>27</v>
      </c>
      <c r="S3557" s="4" t="s">
        <v>27</v>
      </c>
    </row>
    <row r="3558" ht="12.75" customHeight="1">
      <c r="A3558" s="4">
        <v>3553.0</v>
      </c>
      <c r="B3558" s="4" t="s">
        <v>20</v>
      </c>
      <c r="C3558" s="4" t="s">
        <v>12460</v>
      </c>
      <c r="D3558" s="4" t="s">
        <v>44</v>
      </c>
      <c r="E3558" s="4" t="s">
        <v>156</v>
      </c>
      <c r="F3558" s="4" t="s">
        <v>12461</v>
      </c>
      <c r="G3558" s="4" t="s">
        <v>12462</v>
      </c>
      <c r="H3558" s="4" t="s">
        <v>38</v>
      </c>
      <c r="I3558" s="4" t="s">
        <v>12463</v>
      </c>
      <c r="J3558" s="4" t="s">
        <v>12464</v>
      </c>
      <c r="K3558" s="4" t="s">
        <v>12463</v>
      </c>
      <c r="L3558" s="4" t="s">
        <v>12464</v>
      </c>
      <c r="M3558" s="4" t="s">
        <v>100</v>
      </c>
      <c r="N3558" s="5">
        <v>43622.653304074076</v>
      </c>
      <c r="O3558" s="4" t="s">
        <v>581</v>
      </c>
      <c r="P3558" s="4" t="s">
        <v>12465</v>
      </c>
      <c r="Q3558" s="6">
        <v>43528.0</v>
      </c>
      <c r="R3558" s="4" t="s">
        <v>27</v>
      </c>
      <c r="S3558" s="4" t="s">
        <v>27</v>
      </c>
    </row>
    <row r="3559" ht="12.75" customHeight="1">
      <c r="A3559" s="4">
        <v>3554.0</v>
      </c>
      <c r="B3559" s="4" t="s">
        <v>20</v>
      </c>
      <c r="C3559" s="4" t="s">
        <v>12466</v>
      </c>
      <c r="D3559" s="4" t="s">
        <v>44</v>
      </c>
      <c r="E3559" s="4" t="s">
        <v>257</v>
      </c>
      <c r="F3559" s="4" t="s">
        <v>12467</v>
      </c>
      <c r="G3559" s="4" t="s">
        <v>12462</v>
      </c>
      <c r="H3559" s="4" t="s">
        <v>38</v>
      </c>
      <c r="I3559" s="4" t="s">
        <v>12463</v>
      </c>
      <c r="J3559" s="4" t="s">
        <v>12464</v>
      </c>
      <c r="K3559" s="4" t="s">
        <v>12463</v>
      </c>
      <c r="L3559" s="4" t="s">
        <v>12464</v>
      </c>
      <c r="M3559" s="4" t="s">
        <v>199</v>
      </c>
      <c r="N3559" s="5">
        <v>43622.65327964121</v>
      </c>
      <c r="O3559" s="4" t="s">
        <v>2848</v>
      </c>
      <c r="P3559" s="4" t="s">
        <v>12465</v>
      </c>
      <c r="Q3559" s="6">
        <v>43414.0</v>
      </c>
      <c r="R3559" s="4" t="s">
        <v>27</v>
      </c>
      <c r="S3559" s="4" t="s">
        <v>27</v>
      </c>
    </row>
    <row r="3560" ht="12.75" customHeight="1">
      <c r="A3560" s="4">
        <v>3555.0</v>
      </c>
      <c r="B3560" s="4" t="s">
        <v>20</v>
      </c>
      <c r="C3560" s="4" t="s">
        <v>12468</v>
      </c>
      <c r="D3560" s="4" t="s">
        <v>44</v>
      </c>
      <c r="E3560" s="4" t="s">
        <v>54</v>
      </c>
      <c r="F3560" s="4" t="s">
        <v>12469</v>
      </c>
      <c r="G3560" s="4" t="s">
        <v>12462</v>
      </c>
      <c r="H3560" s="4" t="s">
        <v>38</v>
      </c>
      <c r="I3560" s="4" t="s">
        <v>12463</v>
      </c>
      <c r="J3560" s="4" t="s">
        <v>12464</v>
      </c>
      <c r="K3560" s="4" t="s">
        <v>12463</v>
      </c>
      <c r="L3560" s="4" t="s">
        <v>12464</v>
      </c>
      <c r="M3560" s="4" t="s">
        <v>30</v>
      </c>
      <c r="N3560" s="5">
        <v>43622.65325270833</v>
      </c>
      <c r="O3560" s="4" t="s">
        <v>279</v>
      </c>
      <c r="P3560" s="4" t="s">
        <v>12465</v>
      </c>
      <c r="Q3560" s="6">
        <v>43414.0</v>
      </c>
      <c r="R3560" s="4" t="s">
        <v>27</v>
      </c>
      <c r="S3560" s="4" t="s">
        <v>27</v>
      </c>
    </row>
    <row r="3561" ht="12.75" customHeight="1">
      <c r="A3561" s="4">
        <v>3556.0</v>
      </c>
      <c r="B3561" s="4" t="s">
        <v>20</v>
      </c>
      <c r="C3561" s="4" t="s">
        <v>12470</v>
      </c>
      <c r="D3561" s="4" t="s">
        <v>44</v>
      </c>
      <c r="E3561" s="4" t="s">
        <v>45</v>
      </c>
      <c r="F3561" s="4" t="s">
        <v>12471</v>
      </c>
      <c r="G3561" s="4" t="s">
        <v>12472</v>
      </c>
      <c r="H3561" s="4" t="s">
        <v>38</v>
      </c>
      <c r="I3561" s="4" t="s">
        <v>12473</v>
      </c>
      <c r="J3561" s="4" t="s">
        <v>12474</v>
      </c>
      <c r="K3561" s="4" t="s">
        <v>12473</v>
      </c>
      <c r="L3561" s="4" t="s">
        <v>12474</v>
      </c>
      <c r="M3561" s="4" t="s">
        <v>50</v>
      </c>
      <c r="N3561" s="5">
        <v>43622.636881666665</v>
      </c>
      <c r="O3561" s="4" t="s">
        <v>12475</v>
      </c>
      <c r="P3561" s="4" t="s">
        <v>12476</v>
      </c>
      <c r="Q3561" s="6">
        <v>43527.0</v>
      </c>
      <c r="R3561" s="4" t="s">
        <v>27</v>
      </c>
      <c r="S3561" s="4" t="s">
        <v>27</v>
      </c>
    </row>
    <row r="3562" ht="12.75" customHeight="1">
      <c r="A3562" s="4">
        <v>3557.0</v>
      </c>
      <c r="B3562" s="4" t="s">
        <v>20</v>
      </c>
      <c r="C3562" s="4" t="s">
        <v>12477</v>
      </c>
      <c r="D3562" s="4" t="s">
        <v>44</v>
      </c>
      <c r="E3562" s="4" t="s">
        <v>54</v>
      </c>
      <c r="F3562" s="4" t="s">
        <v>12478</v>
      </c>
      <c r="G3562" s="4" t="s">
        <v>12472</v>
      </c>
      <c r="H3562" s="4" t="s">
        <v>38</v>
      </c>
      <c r="I3562" s="4" t="s">
        <v>12473</v>
      </c>
      <c r="J3562" s="4" t="s">
        <v>12474</v>
      </c>
      <c r="K3562" s="4" t="s">
        <v>12473</v>
      </c>
      <c r="L3562" s="4" t="s">
        <v>12474</v>
      </c>
      <c r="M3562" s="4" t="s">
        <v>30</v>
      </c>
      <c r="N3562" s="5">
        <v>43622.63687077547</v>
      </c>
      <c r="O3562" s="4" t="s">
        <v>279</v>
      </c>
      <c r="P3562" s="4" t="s">
        <v>12476</v>
      </c>
      <c r="Q3562" s="6">
        <v>43528.0</v>
      </c>
      <c r="R3562" s="4" t="s">
        <v>27</v>
      </c>
      <c r="S3562" s="4" t="s">
        <v>27</v>
      </c>
    </row>
    <row r="3563" ht="12.75" customHeight="1">
      <c r="A3563" s="4">
        <v>3558.0</v>
      </c>
      <c r="B3563" s="4" t="s">
        <v>20</v>
      </c>
      <c r="C3563" s="4" t="s">
        <v>12479</v>
      </c>
      <c r="D3563" s="4" t="s">
        <v>44</v>
      </c>
      <c r="E3563" s="4" t="s">
        <v>257</v>
      </c>
      <c r="F3563" s="4" t="s">
        <v>12480</v>
      </c>
      <c r="G3563" s="4" t="s">
        <v>12472</v>
      </c>
      <c r="H3563" s="4" t="s">
        <v>38</v>
      </c>
      <c r="I3563" s="4" t="s">
        <v>12473</v>
      </c>
      <c r="J3563" s="4" t="s">
        <v>12474</v>
      </c>
      <c r="K3563" s="4" t="s">
        <v>12473</v>
      </c>
      <c r="L3563" s="4" t="s">
        <v>12474</v>
      </c>
      <c r="M3563" s="4" t="s">
        <v>30</v>
      </c>
      <c r="N3563" s="5">
        <v>43622.63685256944</v>
      </c>
      <c r="O3563" s="4" t="s">
        <v>279</v>
      </c>
      <c r="P3563" s="4" t="s">
        <v>12476</v>
      </c>
      <c r="Q3563" s="6">
        <v>43528.0</v>
      </c>
      <c r="R3563" s="4" t="s">
        <v>27</v>
      </c>
      <c r="S3563" s="4" t="s">
        <v>27</v>
      </c>
    </row>
    <row r="3564" ht="12.75" customHeight="1">
      <c r="A3564" s="4">
        <v>3559.0</v>
      </c>
      <c r="B3564" s="4" t="s">
        <v>20</v>
      </c>
      <c r="C3564" s="4" t="s">
        <v>12481</v>
      </c>
      <c r="D3564" s="4" t="s">
        <v>44</v>
      </c>
      <c r="E3564" s="4" t="s">
        <v>45</v>
      </c>
      <c r="F3564" s="4" t="s">
        <v>12482</v>
      </c>
      <c r="G3564" s="4" t="s">
        <v>12472</v>
      </c>
      <c r="H3564" s="4" t="s">
        <v>38</v>
      </c>
      <c r="I3564" s="4" t="s">
        <v>12473</v>
      </c>
      <c r="J3564" s="4" t="s">
        <v>12474</v>
      </c>
      <c r="K3564" s="4" t="s">
        <v>12473</v>
      </c>
      <c r="L3564" s="4" t="s">
        <v>12474</v>
      </c>
      <c r="M3564" s="4" t="s">
        <v>30</v>
      </c>
      <c r="N3564" s="5">
        <v>43622.6368312037</v>
      </c>
      <c r="O3564" s="4" t="s">
        <v>279</v>
      </c>
      <c r="P3564" s="4" t="s">
        <v>12476</v>
      </c>
      <c r="Q3564" s="6">
        <v>43527.0</v>
      </c>
      <c r="R3564" s="4" t="s">
        <v>27</v>
      </c>
      <c r="S3564" s="4" t="s">
        <v>27</v>
      </c>
    </row>
    <row r="3565" ht="12.75" customHeight="1">
      <c r="A3565" s="4">
        <v>3560.0</v>
      </c>
      <c r="B3565" s="4" t="s">
        <v>20</v>
      </c>
      <c r="C3565" s="4" t="s">
        <v>1753</v>
      </c>
      <c r="D3565" s="4" t="s">
        <v>44</v>
      </c>
      <c r="E3565" s="4" t="s">
        <v>62</v>
      </c>
      <c r="F3565" s="4" t="s">
        <v>12483</v>
      </c>
      <c r="G3565" s="4" t="s">
        <v>12484</v>
      </c>
      <c r="H3565" s="4" t="s">
        <v>38</v>
      </c>
      <c r="I3565" s="4" t="s">
        <v>12485</v>
      </c>
      <c r="J3565" s="4" t="s">
        <v>12486</v>
      </c>
      <c r="K3565" s="4" t="s">
        <v>12485</v>
      </c>
      <c r="L3565" s="4" t="s">
        <v>12486</v>
      </c>
      <c r="M3565" s="4" t="s">
        <v>12487</v>
      </c>
      <c r="N3565" s="5">
        <v>43622.624802569444</v>
      </c>
      <c r="O3565" s="4" t="s">
        <v>12488</v>
      </c>
      <c r="P3565" s="4" t="s">
        <v>12489</v>
      </c>
      <c r="Q3565" s="6">
        <v>43371.0</v>
      </c>
      <c r="R3565" s="4" t="s">
        <v>27</v>
      </c>
      <c r="S3565" s="4" t="s">
        <v>27</v>
      </c>
    </row>
    <row r="3566" ht="12.75" customHeight="1">
      <c r="A3566" s="4">
        <v>3561.0</v>
      </c>
      <c r="B3566" s="4" t="s">
        <v>20</v>
      </c>
      <c r="C3566" s="4" t="s">
        <v>12490</v>
      </c>
      <c r="D3566" s="4" t="s">
        <v>1085</v>
      </c>
      <c r="E3566" s="4" t="s">
        <v>156</v>
      </c>
      <c r="F3566" s="4" t="s">
        <v>12491</v>
      </c>
      <c r="G3566" s="4" t="s">
        <v>12484</v>
      </c>
      <c r="H3566" s="4" t="s">
        <v>38</v>
      </c>
      <c r="I3566" s="4" t="s">
        <v>12485</v>
      </c>
      <c r="J3566" s="4" t="s">
        <v>12486</v>
      </c>
      <c r="K3566" s="4" t="s">
        <v>12485</v>
      </c>
      <c r="L3566" s="4" t="s">
        <v>12486</v>
      </c>
      <c r="M3566" s="4" t="s">
        <v>2509</v>
      </c>
      <c r="N3566" s="5">
        <v>43622.62477899306</v>
      </c>
      <c r="O3566" s="4" t="s">
        <v>2509</v>
      </c>
      <c r="P3566" s="4" t="s">
        <v>12489</v>
      </c>
      <c r="Q3566" s="6">
        <v>43327.0</v>
      </c>
      <c r="R3566" s="4" t="s">
        <v>27</v>
      </c>
      <c r="S3566" s="4" t="s">
        <v>27</v>
      </c>
    </row>
    <row r="3567" ht="12.75" customHeight="1">
      <c r="A3567" s="4">
        <v>3562.0</v>
      </c>
      <c r="B3567" s="4" t="s">
        <v>20</v>
      </c>
      <c r="C3567" s="4" t="s">
        <v>12492</v>
      </c>
      <c r="D3567" s="4" t="s">
        <v>44</v>
      </c>
      <c r="E3567" s="4" t="s">
        <v>353</v>
      </c>
      <c r="F3567" s="4" t="s">
        <v>12493</v>
      </c>
      <c r="G3567" s="4" t="s">
        <v>12494</v>
      </c>
      <c r="H3567" s="4" t="s">
        <v>38</v>
      </c>
      <c r="I3567" s="4" t="s">
        <v>12495</v>
      </c>
      <c r="J3567" s="4" t="s">
        <v>12496</v>
      </c>
      <c r="K3567" s="4" t="s">
        <v>12495</v>
      </c>
      <c r="L3567" s="4" t="s">
        <v>12496</v>
      </c>
      <c r="M3567" s="4" t="s">
        <v>30</v>
      </c>
      <c r="N3567" s="5">
        <v>43622.60616744213</v>
      </c>
      <c r="O3567" s="4" t="s">
        <v>902</v>
      </c>
      <c r="P3567" s="4" t="s">
        <v>12497</v>
      </c>
      <c r="Q3567" s="6">
        <v>43438.0</v>
      </c>
      <c r="R3567" s="4" t="s">
        <v>27</v>
      </c>
      <c r="S3567" s="4" t="s">
        <v>27</v>
      </c>
    </row>
    <row r="3568" ht="12.75" customHeight="1">
      <c r="A3568" s="4">
        <v>3563.0</v>
      </c>
      <c r="B3568" s="4" t="s">
        <v>20</v>
      </c>
      <c r="C3568" s="4" t="s">
        <v>12498</v>
      </c>
      <c r="D3568" s="4" t="s">
        <v>44</v>
      </c>
      <c r="E3568" s="4" t="s">
        <v>257</v>
      </c>
      <c r="F3568" s="4" t="s">
        <v>12499</v>
      </c>
      <c r="G3568" s="4" t="s">
        <v>12500</v>
      </c>
      <c r="H3568" s="4" t="s">
        <v>38</v>
      </c>
      <c r="I3568" s="4" t="s">
        <v>12501</v>
      </c>
      <c r="J3568" s="4" t="s">
        <v>12502</v>
      </c>
      <c r="K3568" s="4" t="s">
        <v>12501</v>
      </c>
      <c r="L3568" s="4" t="s">
        <v>12502</v>
      </c>
      <c r="M3568" s="4" t="s">
        <v>30</v>
      </c>
      <c r="N3568" s="5">
        <v>43622.597336018516</v>
      </c>
      <c r="O3568" s="4" t="s">
        <v>279</v>
      </c>
      <c r="P3568" s="4" t="s">
        <v>12503</v>
      </c>
      <c r="Q3568" s="6">
        <v>43677.0</v>
      </c>
      <c r="R3568" s="4" t="s">
        <v>27</v>
      </c>
      <c r="S3568" s="4" t="s">
        <v>27</v>
      </c>
    </row>
    <row r="3569" ht="12.75" customHeight="1">
      <c r="A3569" s="4">
        <v>3564.0</v>
      </c>
      <c r="B3569" s="4" t="s">
        <v>20</v>
      </c>
      <c r="C3569" s="4" t="s">
        <v>12504</v>
      </c>
      <c r="D3569" s="4" t="s">
        <v>44</v>
      </c>
      <c r="E3569" s="4" t="s">
        <v>257</v>
      </c>
      <c r="F3569" s="4" t="s">
        <v>12505</v>
      </c>
      <c r="G3569" s="4" t="s">
        <v>12506</v>
      </c>
      <c r="H3569" s="4" t="s">
        <v>38</v>
      </c>
      <c r="I3569" s="4" t="s">
        <v>12507</v>
      </c>
      <c r="J3569" s="4" t="s">
        <v>12508</v>
      </c>
      <c r="K3569" s="4" t="s">
        <v>12507</v>
      </c>
      <c r="L3569" s="4" t="s">
        <v>12508</v>
      </c>
      <c r="M3569" s="4" t="s">
        <v>30</v>
      </c>
      <c r="N3569" s="5">
        <v>43622.591190300926</v>
      </c>
      <c r="O3569" s="4" t="s">
        <v>279</v>
      </c>
      <c r="P3569" s="4" t="s">
        <v>12509</v>
      </c>
      <c r="Q3569" s="6">
        <v>43451.0</v>
      </c>
      <c r="R3569" s="4" t="s">
        <v>27</v>
      </c>
      <c r="S3569" s="4" t="s">
        <v>27</v>
      </c>
    </row>
    <row r="3570" ht="12.75" customHeight="1">
      <c r="A3570" s="4">
        <v>3565.0</v>
      </c>
      <c r="B3570" s="4" t="s">
        <v>20</v>
      </c>
      <c r="C3570" s="4" t="s">
        <v>12510</v>
      </c>
      <c r="D3570" s="4" t="s">
        <v>44</v>
      </c>
      <c r="E3570" s="4" t="s">
        <v>54</v>
      </c>
      <c r="F3570" s="4" t="s">
        <v>12511</v>
      </c>
      <c r="G3570" s="4" t="s">
        <v>12506</v>
      </c>
      <c r="H3570" s="4" t="s">
        <v>38</v>
      </c>
      <c r="I3570" s="4" t="s">
        <v>12507</v>
      </c>
      <c r="J3570" s="4" t="s">
        <v>12508</v>
      </c>
      <c r="K3570" s="4" t="s">
        <v>12507</v>
      </c>
      <c r="L3570" s="4" t="s">
        <v>12508</v>
      </c>
      <c r="M3570" s="4" t="s">
        <v>30</v>
      </c>
      <c r="N3570" s="5">
        <v>43622.59116635417</v>
      </c>
      <c r="O3570" s="4" t="s">
        <v>279</v>
      </c>
      <c r="P3570" s="4" t="s">
        <v>12509</v>
      </c>
      <c r="Q3570" s="6">
        <v>43516.0</v>
      </c>
      <c r="R3570" s="4" t="s">
        <v>27</v>
      </c>
      <c r="S3570" s="4" t="s">
        <v>27</v>
      </c>
    </row>
    <row r="3571" ht="12.75" customHeight="1">
      <c r="A3571" s="4">
        <v>3566.0</v>
      </c>
      <c r="B3571" s="4" t="s">
        <v>20</v>
      </c>
      <c r="C3571" s="4" t="s">
        <v>12512</v>
      </c>
      <c r="D3571" s="4" t="s">
        <v>44</v>
      </c>
      <c r="E3571" s="4" t="s">
        <v>62</v>
      </c>
      <c r="F3571" s="4" t="s">
        <v>12513</v>
      </c>
      <c r="G3571" s="4" t="s">
        <v>12514</v>
      </c>
      <c r="H3571" s="4" t="s">
        <v>26</v>
      </c>
      <c r="I3571" s="4" t="s">
        <v>27</v>
      </c>
      <c r="J3571" s="4" t="s">
        <v>27</v>
      </c>
      <c r="K3571" s="4" t="s">
        <v>12515</v>
      </c>
      <c r="L3571" s="4" t="s">
        <v>12516</v>
      </c>
      <c r="M3571" s="4" t="s">
        <v>6397</v>
      </c>
      <c r="N3571" s="5">
        <v>43622.53187885417</v>
      </c>
      <c r="O3571" s="4" t="s">
        <v>12517</v>
      </c>
      <c r="P3571" s="4" t="s">
        <v>12518</v>
      </c>
      <c r="Q3571" s="6">
        <v>43557.0</v>
      </c>
      <c r="R3571" s="4" t="s">
        <v>27</v>
      </c>
      <c r="S3571" s="4" t="s">
        <v>27</v>
      </c>
    </row>
    <row r="3572" ht="12.75" customHeight="1">
      <c r="A3572" s="4">
        <v>3567.0</v>
      </c>
      <c r="B3572" s="4" t="s">
        <v>20</v>
      </c>
      <c r="C3572" s="4" t="s">
        <v>12519</v>
      </c>
      <c r="D3572" s="4" t="s">
        <v>44</v>
      </c>
      <c r="E3572" s="4" t="s">
        <v>62</v>
      </c>
      <c r="F3572" s="4" t="s">
        <v>12520</v>
      </c>
      <c r="G3572" s="4" t="s">
        <v>12514</v>
      </c>
      <c r="H3572" s="4" t="s">
        <v>26</v>
      </c>
      <c r="I3572" s="4" t="s">
        <v>27</v>
      </c>
      <c r="J3572" s="4" t="s">
        <v>27</v>
      </c>
      <c r="K3572" s="4" t="s">
        <v>12515</v>
      </c>
      <c r="L3572" s="4" t="s">
        <v>12516</v>
      </c>
      <c r="M3572" s="4" t="s">
        <v>12521</v>
      </c>
      <c r="N3572" s="5">
        <v>43622.53186944444</v>
      </c>
      <c r="O3572" s="4" t="s">
        <v>3189</v>
      </c>
      <c r="P3572" s="4" t="s">
        <v>12518</v>
      </c>
      <c r="Q3572" s="6">
        <v>43557.0</v>
      </c>
      <c r="R3572" s="4" t="s">
        <v>27</v>
      </c>
      <c r="S3572" s="4" t="s">
        <v>27</v>
      </c>
    </row>
    <row r="3573" ht="12.75" customHeight="1">
      <c r="A3573" s="4">
        <v>3568.0</v>
      </c>
      <c r="B3573" s="4" t="s">
        <v>20</v>
      </c>
      <c r="C3573" s="4" t="s">
        <v>12522</v>
      </c>
      <c r="D3573" s="4" t="s">
        <v>44</v>
      </c>
      <c r="E3573" s="4" t="s">
        <v>261</v>
      </c>
      <c r="F3573" s="4" t="s">
        <v>12523</v>
      </c>
      <c r="G3573" s="4" t="s">
        <v>12514</v>
      </c>
      <c r="H3573" s="4" t="s">
        <v>167</v>
      </c>
      <c r="I3573" s="4" t="s">
        <v>12515</v>
      </c>
      <c r="J3573" s="4" t="s">
        <v>12516</v>
      </c>
      <c r="K3573" s="4" t="s">
        <v>12515</v>
      </c>
      <c r="L3573" s="4" t="s">
        <v>12516</v>
      </c>
      <c r="M3573" s="4" t="s">
        <v>465</v>
      </c>
      <c r="N3573" s="5">
        <v>43622.53186938658</v>
      </c>
      <c r="O3573" s="4" t="s">
        <v>140</v>
      </c>
      <c r="P3573" s="4" t="s">
        <v>12518</v>
      </c>
      <c r="Q3573" s="6">
        <v>43559.0</v>
      </c>
      <c r="R3573" s="4" t="s">
        <v>27</v>
      </c>
      <c r="S3573" s="4" t="s">
        <v>27</v>
      </c>
    </row>
    <row r="3574" ht="12.75" customHeight="1">
      <c r="A3574" s="4">
        <v>3569.0</v>
      </c>
      <c r="B3574" s="4" t="s">
        <v>20</v>
      </c>
      <c r="C3574" s="4" t="s">
        <v>12524</v>
      </c>
      <c r="D3574" s="4" t="s">
        <v>44</v>
      </c>
      <c r="E3574" s="4" t="s">
        <v>257</v>
      </c>
      <c r="F3574" s="4" t="s">
        <v>12525</v>
      </c>
      <c r="G3574" s="4" t="s">
        <v>12514</v>
      </c>
      <c r="H3574" s="4" t="s">
        <v>167</v>
      </c>
      <c r="I3574" s="4" t="s">
        <v>12515</v>
      </c>
      <c r="J3574" s="4" t="s">
        <v>12516</v>
      </c>
      <c r="K3574" s="4" t="s">
        <v>12515</v>
      </c>
      <c r="L3574" s="4" t="s">
        <v>12516</v>
      </c>
      <c r="M3574" s="4" t="s">
        <v>140</v>
      </c>
      <c r="N3574" s="5">
        <v>43622.53186931713</v>
      </c>
      <c r="O3574" s="4" t="s">
        <v>140</v>
      </c>
      <c r="P3574" s="4" t="s">
        <v>12518</v>
      </c>
      <c r="Q3574" s="6">
        <v>43559.0</v>
      </c>
      <c r="R3574" s="4" t="s">
        <v>27</v>
      </c>
      <c r="S3574" s="4" t="s">
        <v>27</v>
      </c>
    </row>
    <row r="3575" ht="12.75" customHeight="1">
      <c r="A3575" s="4">
        <v>3570.0</v>
      </c>
      <c r="B3575" s="4" t="s">
        <v>20</v>
      </c>
      <c r="C3575" s="4" t="s">
        <v>12526</v>
      </c>
      <c r="D3575" s="4" t="s">
        <v>44</v>
      </c>
      <c r="E3575" s="4" t="s">
        <v>62</v>
      </c>
      <c r="F3575" s="4" t="s">
        <v>12527</v>
      </c>
      <c r="G3575" s="4" t="s">
        <v>12514</v>
      </c>
      <c r="H3575" s="4" t="s">
        <v>167</v>
      </c>
      <c r="I3575" s="4" t="s">
        <v>12515</v>
      </c>
      <c r="J3575" s="4" t="s">
        <v>12516</v>
      </c>
      <c r="K3575" s="4" t="s">
        <v>12515</v>
      </c>
      <c r="L3575" s="4" t="s">
        <v>12516</v>
      </c>
      <c r="M3575" s="4" t="s">
        <v>465</v>
      </c>
      <c r="N3575" s="5">
        <v>43622.53186925926</v>
      </c>
      <c r="O3575" s="4" t="s">
        <v>140</v>
      </c>
      <c r="P3575" s="4" t="s">
        <v>12518</v>
      </c>
      <c r="Q3575" s="6">
        <v>43558.0</v>
      </c>
      <c r="R3575" s="4" t="s">
        <v>27</v>
      </c>
      <c r="S3575" s="4" t="s">
        <v>27</v>
      </c>
    </row>
    <row r="3576" ht="12.75" customHeight="1">
      <c r="A3576" s="4">
        <v>3571.0</v>
      </c>
      <c r="B3576" s="4" t="s">
        <v>20</v>
      </c>
      <c r="C3576" s="4" t="s">
        <v>12528</v>
      </c>
      <c r="D3576" s="4" t="s">
        <v>44</v>
      </c>
      <c r="E3576" s="4" t="s">
        <v>111</v>
      </c>
      <c r="F3576" s="4" t="s">
        <v>12529</v>
      </c>
      <c r="G3576" s="4" t="s">
        <v>12514</v>
      </c>
      <c r="H3576" s="4" t="s">
        <v>167</v>
      </c>
      <c r="I3576" s="4" t="s">
        <v>12515</v>
      </c>
      <c r="J3576" s="4" t="s">
        <v>12516</v>
      </c>
      <c r="K3576" s="4" t="s">
        <v>12515</v>
      </c>
      <c r="L3576" s="4" t="s">
        <v>12516</v>
      </c>
      <c r="M3576" s="4" t="s">
        <v>30</v>
      </c>
      <c r="N3576" s="5">
        <v>43622.53186920139</v>
      </c>
      <c r="O3576" s="4" t="s">
        <v>902</v>
      </c>
      <c r="P3576" s="4" t="s">
        <v>12518</v>
      </c>
      <c r="Q3576" s="6">
        <v>43558.0</v>
      </c>
      <c r="R3576" s="4" t="s">
        <v>27</v>
      </c>
      <c r="S3576" s="4" t="s">
        <v>27</v>
      </c>
    </row>
    <row r="3577" ht="12.75" customHeight="1">
      <c r="A3577" s="4">
        <v>3572.0</v>
      </c>
      <c r="B3577" s="4" t="s">
        <v>20</v>
      </c>
      <c r="C3577" s="4" t="s">
        <v>12530</v>
      </c>
      <c r="D3577" s="4" t="s">
        <v>44</v>
      </c>
      <c r="E3577" s="4" t="s">
        <v>111</v>
      </c>
      <c r="F3577" s="4" t="s">
        <v>12531</v>
      </c>
      <c r="G3577" s="4" t="s">
        <v>12514</v>
      </c>
      <c r="H3577" s="4" t="s">
        <v>167</v>
      </c>
      <c r="I3577" s="4" t="s">
        <v>12515</v>
      </c>
      <c r="J3577" s="4" t="s">
        <v>12516</v>
      </c>
      <c r="K3577" s="4" t="s">
        <v>12515</v>
      </c>
      <c r="L3577" s="4" t="s">
        <v>12516</v>
      </c>
      <c r="M3577" s="4" t="s">
        <v>30</v>
      </c>
      <c r="N3577" s="5">
        <v>43622.53186743055</v>
      </c>
      <c r="O3577" s="4" t="s">
        <v>902</v>
      </c>
      <c r="P3577" s="4" t="s">
        <v>12518</v>
      </c>
      <c r="Q3577" s="6">
        <v>43558.0</v>
      </c>
      <c r="R3577" s="4" t="s">
        <v>27</v>
      </c>
      <c r="S3577" s="4" t="s">
        <v>27</v>
      </c>
    </row>
    <row r="3578" ht="12.75" customHeight="1">
      <c r="A3578" s="4">
        <v>3573.0</v>
      </c>
      <c r="B3578" s="4" t="s">
        <v>20</v>
      </c>
      <c r="C3578" s="4" t="s">
        <v>12532</v>
      </c>
      <c r="D3578" s="4" t="s">
        <v>44</v>
      </c>
      <c r="E3578" s="4" t="s">
        <v>111</v>
      </c>
      <c r="F3578" s="4" t="s">
        <v>12533</v>
      </c>
      <c r="G3578" s="4" t="s">
        <v>12514</v>
      </c>
      <c r="H3578" s="4" t="s">
        <v>167</v>
      </c>
      <c r="I3578" s="4" t="s">
        <v>12515</v>
      </c>
      <c r="J3578" s="4" t="s">
        <v>12516</v>
      </c>
      <c r="K3578" s="4" t="s">
        <v>12515</v>
      </c>
      <c r="L3578" s="4" t="s">
        <v>12516</v>
      </c>
      <c r="M3578" s="4" t="s">
        <v>30</v>
      </c>
      <c r="N3578" s="5">
        <v>43622.53185445602</v>
      </c>
      <c r="O3578" s="4" t="s">
        <v>902</v>
      </c>
      <c r="P3578" s="4" t="s">
        <v>12518</v>
      </c>
      <c r="Q3578" s="6">
        <v>43558.0</v>
      </c>
      <c r="R3578" s="4" t="s">
        <v>27</v>
      </c>
      <c r="S3578" s="4" t="s">
        <v>27</v>
      </c>
    </row>
    <row r="3579" ht="12.75" customHeight="1">
      <c r="A3579" s="4">
        <v>3574.0</v>
      </c>
      <c r="B3579" s="4" t="s">
        <v>20</v>
      </c>
      <c r="C3579" s="4" t="s">
        <v>12534</v>
      </c>
      <c r="D3579" s="4" t="s">
        <v>44</v>
      </c>
      <c r="E3579" s="4" t="s">
        <v>111</v>
      </c>
      <c r="F3579" s="4" t="s">
        <v>12535</v>
      </c>
      <c r="G3579" s="4" t="s">
        <v>12514</v>
      </c>
      <c r="H3579" s="4" t="s">
        <v>167</v>
      </c>
      <c r="I3579" s="4" t="s">
        <v>12515</v>
      </c>
      <c r="J3579" s="4" t="s">
        <v>12516</v>
      </c>
      <c r="K3579" s="4" t="s">
        <v>12515</v>
      </c>
      <c r="L3579" s="4" t="s">
        <v>12516</v>
      </c>
      <c r="M3579" s="4" t="s">
        <v>30</v>
      </c>
      <c r="N3579" s="5">
        <v>43622.53184216435</v>
      </c>
      <c r="O3579" s="4" t="s">
        <v>902</v>
      </c>
      <c r="P3579" s="4" t="s">
        <v>12518</v>
      </c>
      <c r="Q3579" s="6">
        <v>43558.0</v>
      </c>
      <c r="R3579" s="4" t="s">
        <v>27</v>
      </c>
      <c r="S3579" s="4" t="s">
        <v>27</v>
      </c>
    </row>
    <row r="3580" ht="12.75" customHeight="1">
      <c r="A3580" s="4">
        <v>3575.0</v>
      </c>
      <c r="B3580" s="4" t="s">
        <v>20</v>
      </c>
      <c r="C3580" s="4" t="s">
        <v>12536</v>
      </c>
      <c r="D3580" s="4" t="s">
        <v>44</v>
      </c>
      <c r="E3580" s="4" t="s">
        <v>496</v>
      </c>
      <c r="F3580" s="4" t="s">
        <v>12537</v>
      </c>
      <c r="G3580" s="4" t="s">
        <v>12514</v>
      </c>
      <c r="H3580" s="4" t="s">
        <v>167</v>
      </c>
      <c r="I3580" s="4" t="s">
        <v>12515</v>
      </c>
      <c r="J3580" s="4" t="s">
        <v>12516</v>
      </c>
      <c r="K3580" s="4" t="s">
        <v>12515</v>
      </c>
      <c r="L3580" s="4" t="s">
        <v>12516</v>
      </c>
      <c r="M3580" s="4" t="s">
        <v>493</v>
      </c>
      <c r="N3580" s="5">
        <v>43622.53182070602</v>
      </c>
      <c r="O3580" s="4" t="s">
        <v>416</v>
      </c>
      <c r="P3580" s="4" t="s">
        <v>12518</v>
      </c>
      <c r="Q3580" s="6">
        <v>43559.0</v>
      </c>
      <c r="R3580" s="4" t="s">
        <v>27</v>
      </c>
      <c r="S3580" s="4" t="s">
        <v>27</v>
      </c>
    </row>
    <row r="3581" ht="12.75" customHeight="1">
      <c r="A3581" s="4">
        <v>3576.0</v>
      </c>
      <c r="B3581" s="4" t="s">
        <v>20</v>
      </c>
      <c r="C3581" s="4" t="s">
        <v>12538</v>
      </c>
      <c r="D3581" s="4" t="s">
        <v>44</v>
      </c>
      <c r="E3581" s="4" t="s">
        <v>62</v>
      </c>
      <c r="F3581" s="4" t="s">
        <v>12539</v>
      </c>
      <c r="G3581" s="4" t="s">
        <v>12514</v>
      </c>
      <c r="H3581" s="4" t="s">
        <v>167</v>
      </c>
      <c r="I3581" s="4" t="s">
        <v>12515</v>
      </c>
      <c r="J3581" s="4" t="s">
        <v>12516</v>
      </c>
      <c r="K3581" s="4" t="s">
        <v>12515</v>
      </c>
      <c r="L3581" s="4" t="s">
        <v>12516</v>
      </c>
      <c r="M3581" s="4" t="s">
        <v>6397</v>
      </c>
      <c r="N3581" s="5">
        <v>43622.53180496528</v>
      </c>
      <c r="O3581" s="4" t="s">
        <v>12540</v>
      </c>
      <c r="P3581" s="4" t="s">
        <v>12518</v>
      </c>
      <c r="Q3581" s="6">
        <v>43558.0</v>
      </c>
      <c r="R3581" s="4" t="s">
        <v>27</v>
      </c>
      <c r="S3581" s="4" t="s">
        <v>27</v>
      </c>
    </row>
    <row r="3582" ht="12.75" customHeight="1">
      <c r="A3582" s="4">
        <v>3577.0</v>
      </c>
      <c r="B3582" s="4" t="s">
        <v>20</v>
      </c>
      <c r="C3582" s="4" t="s">
        <v>12541</v>
      </c>
      <c r="D3582" s="4" t="s">
        <v>44</v>
      </c>
      <c r="E3582" s="4" t="s">
        <v>261</v>
      </c>
      <c r="F3582" s="4" t="s">
        <v>12542</v>
      </c>
      <c r="G3582" s="4" t="s">
        <v>12514</v>
      </c>
      <c r="H3582" s="4" t="s">
        <v>167</v>
      </c>
      <c r="I3582" s="4" t="s">
        <v>12515</v>
      </c>
      <c r="J3582" s="4" t="s">
        <v>12516</v>
      </c>
      <c r="K3582" s="4" t="s">
        <v>12515</v>
      </c>
      <c r="L3582" s="4" t="s">
        <v>12516</v>
      </c>
      <c r="M3582" s="4" t="s">
        <v>6397</v>
      </c>
      <c r="N3582" s="5">
        <v>43622.53179353009</v>
      </c>
      <c r="O3582" s="4" t="s">
        <v>12517</v>
      </c>
      <c r="P3582" s="4" t="s">
        <v>12518</v>
      </c>
      <c r="Q3582" s="6">
        <v>43557.0</v>
      </c>
      <c r="R3582" s="4" t="s">
        <v>27</v>
      </c>
      <c r="S3582" s="4" t="s">
        <v>27</v>
      </c>
    </row>
    <row r="3583" ht="12.75" customHeight="1">
      <c r="A3583" s="4">
        <v>3578.0</v>
      </c>
      <c r="B3583" s="4" t="s">
        <v>20</v>
      </c>
      <c r="C3583" s="4" t="s">
        <v>12543</v>
      </c>
      <c r="D3583" s="4" t="s">
        <v>44</v>
      </c>
      <c r="E3583" s="4" t="s">
        <v>62</v>
      </c>
      <c r="F3583" s="4" t="s">
        <v>12544</v>
      </c>
      <c r="G3583" s="4" t="s">
        <v>12514</v>
      </c>
      <c r="H3583" s="4" t="s">
        <v>167</v>
      </c>
      <c r="I3583" s="4" t="s">
        <v>12515</v>
      </c>
      <c r="J3583" s="4" t="s">
        <v>12516</v>
      </c>
      <c r="K3583" s="4" t="s">
        <v>12515</v>
      </c>
      <c r="L3583" s="4" t="s">
        <v>12516</v>
      </c>
      <c r="M3583" s="4" t="s">
        <v>6397</v>
      </c>
      <c r="N3583" s="5">
        <v>43622.53177505787</v>
      </c>
      <c r="O3583" s="4" t="s">
        <v>12517</v>
      </c>
      <c r="P3583" s="4" t="s">
        <v>12518</v>
      </c>
      <c r="Q3583" s="6">
        <v>43557.0</v>
      </c>
      <c r="R3583" s="4" t="s">
        <v>27</v>
      </c>
      <c r="S3583" s="4" t="s">
        <v>27</v>
      </c>
    </row>
    <row r="3584" ht="12.75" customHeight="1">
      <c r="A3584" s="4">
        <v>3579.0</v>
      </c>
      <c r="B3584" s="4" t="s">
        <v>20</v>
      </c>
      <c r="C3584" s="4" t="s">
        <v>12545</v>
      </c>
      <c r="D3584" s="4" t="s">
        <v>44</v>
      </c>
      <c r="E3584" s="4" t="s">
        <v>87</v>
      </c>
      <c r="F3584" s="4" t="s">
        <v>12546</v>
      </c>
      <c r="G3584" s="4" t="s">
        <v>12514</v>
      </c>
      <c r="H3584" s="4" t="s">
        <v>167</v>
      </c>
      <c r="I3584" s="4" t="s">
        <v>12515</v>
      </c>
      <c r="J3584" s="4" t="s">
        <v>12516</v>
      </c>
      <c r="K3584" s="4" t="s">
        <v>12515</v>
      </c>
      <c r="L3584" s="4" t="s">
        <v>12516</v>
      </c>
      <c r="M3584" s="4" t="s">
        <v>6397</v>
      </c>
      <c r="N3584" s="5">
        <v>43622.5317502662</v>
      </c>
      <c r="O3584" s="4" t="s">
        <v>12517</v>
      </c>
      <c r="P3584" s="4" t="s">
        <v>12518</v>
      </c>
      <c r="Q3584" s="6">
        <v>43557.0</v>
      </c>
      <c r="R3584" s="4" t="s">
        <v>27</v>
      </c>
      <c r="S3584" s="4" t="s">
        <v>27</v>
      </c>
    </row>
    <row r="3585" ht="12.75" customHeight="1">
      <c r="A3585" s="4">
        <v>3580.0</v>
      </c>
      <c r="B3585" s="4" t="s">
        <v>20</v>
      </c>
      <c r="C3585" s="4" t="s">
        <v>12547</v>
      </c>
      <c r="D3585" s="4" t="s">
        <v>44</v>
      </c>
      <c r="E3585" s="4" t="s">
        <v>54</v>
      </c>
      <c r="F3585" s="4" t="s">
        <v>12548</v>
      </c>
      <c r="G3585" s="4" t="s">
        <v>12549</v>
      </c>
      <c r="H3585" s="4" t="s">
        <v>38</v>
      </c>
      <c r="I3585" s="4" t="s">
        <v>12550</v>
      </c>
      <c r="J3585" s="4" t="s">
        <v>12551</v>
      </c>
      <c r="K3585" s="4" t="s">
        <v>12550</v>
      </c>
      <c r="L3585" s="4" t="s">
        <v>12551</v>
      </c>
      <c r="M3585" s="4" t="s">
        <v>12552</v>
      </c>
      <c r="N3585" s="5">
        <v>43622.519554328705</v>
      </c>
      <c r="O3585" s="4" t="s">
        <v>6643</v>
      </c>
      <c r="P3585" s="4" t="s">
        <v>12553</v>
      </c>
      <c r="Q3585" s="6">
        <v>43535.0</v>
      </c>
      <c r="R3585" s="4" t="s">
        <v>27</v>
      </c>
      <c r="S3585" s="4" t="s">
        <v>27</v>
      </c>
    </row>
    <row r="3586" ht="12.75" customHeight="1">
      <c r="A3586" s="4">
        <v>3581.0</v>
      </c>
      <c r="B3586" s="4" t="s">
        <v>20</v>
      </c>
      <c r="C3586" s="4" t="s">
        <v>12554</v>
      </c>
      <c r="D3586" s="4" t="s">
        <v>44</v>
      </c>
      <c r="E3586" s="4" t="s">
        <v>284</v>
      </c>
      <c r="F3586" s="4" t="s">
        <v>12555</v>
      </c>
      <c r="G3586" s="4" t="s">
        <v>12549</v>
      </c>
      <c r="H3586" s="4" t="s">
        <v>38</v>
      </c>
      <c r="I3586" s="4" t="s">
        <v>12550</v>
      </c>
      <c r="J3586" s="4" t="s">
        <v>12551</v>
      </c>
      <c r="K3586" s="4" t="s">
        <v>12550</v>
      </c>
      <c r="L3586" s="4" t="s">
        <v>12551</v>
      </c>
      <c r="M3586" s="4" t="s">
        <v>8749</v>
      </c>
      <c r="N3586" s="5">
        <v>43622.51954725695</v>
      </c>
      <c r="O3586" s="4" t="s">
        <v>12556</v>
      </c>
      <c r="P3586" s="4" t="s">
        <v>12553</v>
      </c>
      <c r="Q3586" s="6">
        <v>43535.0</v>
      </c>
      <c r="R3586" s="4" t="s">
        <v>27</v>
      </c>
      <c r="S3586" s="4" t="s">
        <v>27</v>
      </c>
    </row>
    <row r="3587" ht="12.75" customHeight="1">
      <c r="A3587" s="4">
        <v>3582.0</v>
      </c>
      <c r="B3587" s="4" t="s">
        <v>20</v>
      </c>
      <c r="C3587" s="4" t="s">
        <v>12557</v>
      </c>
      <c r="D3587" s="4" t="s">
        <v>44</v>
      </c>
      <c r="E3587" s="4" t="s">
        <v>284</v>
      </c>
      <c r="F3587" s="4" t="s">
        <v>12558</v>
      </c>
      <c r="G3587" s="4" t="s">
        <v>12549</v>
      </c>
      <c r="H3587" s="4" t="s">
        <v>38</v>
      </c>
      <c r="I3587" s="4" t="s">
        <v>12550</v>
      </c>
      <c r="J3587" s="4" t="s">
        <v>12551</v>
      </c>
      <c r="K3587" s="4" t="s">
        <v>12550</v>
      </c>
      <c r="L3587" s="4" t="s">
        <v>12551</v>
      </c>
      <c r="M3587" s="4" t="s">
        <v>8749</v>
      </c>
      <c r="N3587" s="5">
        <v>43622.5195353125</v>
      </c>
      <c r="O3587" s="4" t="s">
        <v>12556</v>
      </c>
      <c r="P3587" s="4" t="s">
        <v>12553</v>
      </c>
      <c r="Q3587" s="6">
        <v>43535.0</v>
      </c>
      <c r="R3587" s="4" t="s">
        <v>27</v>
      </c>
      <c r="S3587" s="4" t="s">
        <v>27</v>
      </c>
    </row>
    <row r="3588" ht="12.75" customHeight="1">
      <c r="A3588" s="4">
        <v>3583.0</v>
      </c>
      <c r="B3588" s="4" t="s">
        <v>20</v>
      </c>
      <c r="C3588" s="4" t="s">
        <v>12559</v>
      </c>
      <c r="D3588" s="4" t="s">
        <v>34</v>
      </c>
      <c r="E3588" s="4" t="s">
        <v>257</v>
      </c>
      <c r="F3588" s="4" t="s">
        <v>12560</v>
      </c>
      <c r="G3588" s="4" t="s">
        <v>11992</v>
      </c>
      <c r="H3588" s="4" t="s">
        <v>167</v>
      </c>
      <c r="I3588" s="4" t="s">
        <v>11993</v>
      </c>
      <c r="J3588" s="4" t="s">
        <v>11994</v>
      </c>
      <c r="K3588" s="4" t="s">
        <v>11993</v>
      </c>
      <c r="L3588" s="4" t="s">
        <v>11994</v>
      </c>
      <c r="M3588" s="4" t="s">
        <v>431</v>
      </c>
      <c r="N3588" s="5">
        <v>43622.47209905092</v>
      </c>
      <c r="O3588" s="4" t="s">
        <v>717</v>
      </c>
      <c r="P3588" s="4" t="s">
        <v>11995</v>
      </c>
      <c r="Q3588" s="6">
        <v>43791.0</v>
      </c>
      <c r="R3588" s="4" t="s">
        <v>27</v>
      </c>
      <c r="S3588" s="4" t="s">
        <v>27</v>
      </c>
    </row>
    <row r="3589" ht="12.75" customHeight="1">
      <c r="A3589" s="4">
        <v>3584.0</v>
      </c>
      <c r="B3589" s="4" t="s">
        <v>20</v>
      </c>
      <c r="C3589" s="4" t="s">
        <v>12561</v>
      </c>
      <c r="D3589" s="4" t="s">
        <v>44</v>
      </c>
      <c r="E3589" s="4" t="s">
        <v>62</v>
      </c>
      <c r="F3589" s="4" t="s">
        <v>12562</v>
      </c>
      <c r="G3589" s="4" t="s">
        <v>7753</v>
      </c>
      <c r="H3589" s="4" t="s">
        <v>38</v>
      </c>
      <c r="I3589" s="4" t="s">
        <v>7754</v>
      </c>
      <c r="J3589" s="4" t="s">
        <v>7755</v>
      </c>
      <c r="K3589" s="4" t="s">
        <v>7754</v>
      </c>
      <c r="L3589" s="4" t="s">
        <v>7755</v>
      </c>
      <c r="M3589" s="4" t="s">
        <v>6948</v>
      </c>
      <c r="N3589" s="5">
        <v>43622.46806462963</v>
      </c>
      <c r="O3589" s="4" t="s">
        <v>12563</v>
      </c>
      <c r="P3589" s="4" t="s">
        <v>7756</v>
      </c>
      <c r="Q3589" s="6">
        <v>43613.0</v>
      </c>
      <c r="R3589" s="4" t="s">
        <v>27</v>
      </c>
      <c r="S3589" s="4" t="s">
        <v>27</v>
      </c>
    </row>
    <row r="3590" ht="12.75" customHeight="1">
      <c r="A3590" s="4">
        <v>3585.0</v>
      </c>
      <c r="B3590" s="4" t="s">
        <v>20</v>
      </c>
      <c r="C3590" s="4" t="s">
        <v>12564</v>
      </c>
      <c r="D3590" s="4" t="s">
        <v>44</v>
      </c>
      <c r="E3590" s="4" t="s">
        <v>62</v>
      </c>
      <c r="F3590" s="4" t="s">
        <v>12565</v>
      </c>
      <c r="G3590" s="4" t="s">
        <v>7753</v>
      </c>
      <c r="H3590" s="4" t="s">
        <v>38</v>
      </c>
      <c r="I3590" s="4" t="s">
        <v>7754</v>
      </c>
      <c r="J3590" s="4" t="s">
        <v>7755</v>
      </c>
      <c r="K3590" s="4" t="s">
        <v>7754</v>
      </c>
      <c r="L3590" s="4" t="s">
        <v>7755</v>
      </c>
      <c r="M3590" s="4" t="s">
        <v>6948</v>
      </c>
      <c r="N3590" s="5">
        <v>43622.468039155094</v>
      </c>
      <c r="O3590" s="4" t="s">
        <v>12566</v>
      </c>
      <c r="P3590" s="4" t="s">
        <v>7756</v>
      </c>
      <c r="Q3590" s="6">
        <v>43613.0</v>
      </c>
      <c r="R3590" s="4" t="s">
        <v>27</v>
      </c>
      <c r="S3590" s="4" t="s">
        <v>27</v>
      </c>
    </row>
    <row r="3591" ht="12.75" customHeight="1">
      <c r="A3591" s="4">
        <v>3586.0</v>
      </c>
      <c r="B3591" s="4" t="s">
        <v>20</v>
      </c>
      <c r="C3591" s="4" t="s">
        <v>12567</v>
      </c>
      <c r="D3591" s="4" t="s">
        <v>44</v>
      </c>
      <c r="E3591" s="4" t="s">
        <v>62</v>
      </c>
      <c r="F3591" s="4" t="s">
        <v>12568</v>
      </c>
      <c r="G3591" s="4" t="s">
        <v>7753</v>
      </c>
      <c r="H3591" s="4" t="s">
        <v>38</v>
      </c>
      <c r="I3591" s="4" t="s">
        <v>7754</v>
      </c>
      <c r="J3591" s="4" t="s">
        <v>7755</v>
      </c>
      <c r="K3591" s="4" t="s">
        <v>7754</v>
      </c>
      <c r="L3591" s="4" t="s">
        <v>7755</v>
      </c>
      <c r="M3591" s="4" t="s">
        <v>7718</v>
      </c>
      <c r="N3591" s="5">
        <v>43622.46803335648</v>
      </c>
      <c r="O3591" s="4" t="s">
        <v>59</v>
      </c>
      <c r="P3591" s="4" t="s">
        <v>7756</v>
      </c>
      <c r="Q3591" s="6">
        <v>43613.0</v>
      </c>
      <c r="R3591" s="4" t="s">
        <v>27</v>
      </c>
      <c r="S3591" s="4" t="s">
        <v>27</v>
      </c>
    </row>
    <row r="3592" ht="12.75" customHeight="1">
      <c r="A3592" s="4">
        <v>3587.0</v>
      </c>
      <c r="B3592" s="4" t="s">
        <v>20</v>
      </c>
      <c r="C3592" s="4" t="s">
        <v>12569</v>
      </c>
      <c r="D3592" s="4" t="s">
        <v>44</v>
      </c>
      <c r="E3592" s="4" t="s">
        <v>261</v>
      </c>
      <c r="F3592" s="4" t="s">
        <v>12570</v>
      </c>
      <c r="G3592" s="4" t="s">
        <v>7753</v>
      </c>
      <c r="H3592" s="4" t="s">
        <v>38</v>
      </c>
      <c r="I3592" s="4" t="s">
        <v>7754</v>
      </c>
      <c r="J3592" s="4" t="s">
        <v>7755</v>
      </c>
      <c r="K3592" s="4" t="s">
        <v>7754</v>
      </c>
      <c r="L3592" s="4" t="s">
        <v>7755</v>
      </c>
      <c r="M3592" s="4" t="s">
        <v>7718</v>
      </c>
      <c r="N3592" s="5">
        <v>43622.46801798611</v>
      </c>
      <c r="O3592" s="4" t="s">
        <v>902</v>
      </c>
      <c r="P3592" s="4" t="s">
        <v>7756</v>
      </c>
      <c r="Q3592" s="6">
        <v>43613.0</v>
      </c>
      <c r="R3592" s="4" t="s">
        <v>27</v>
      </c>
      <c r="S3592" s="4" t="s">
        <v>27</v>
      </c>
    </row>
    <row r="3593" ht="12.75" customHeight="1">
      <c r="A3593" s="4">
        <v>3588.0</v>
      </c>
      <c r="B3593" s="4" t="s">
        <v>20</v>
      </c>
      <c r="C3593" s="4" t="s">
        <v>12571</v>
      </c>
      <c r="D3593" s="4" t="s">
        <v>44</v>
      </c>
      <c r="E3593" s="4" t="s">
        <v>54</v>
      </c>
      <c r="F3593" s="4" t="s">
        <v>12572</v>
      </c>
      <c r="G3593" s="4" t="s">
        <v>7753</v>
      </c>
      <c r="H3593" s="4" t="s">
        <v>38</v>
      </c>
      <c r="I3593" s="4" t="s">
        <v>7754</v>
      </c>
      <c r="J3593" s="4" t="s">
        <v>7755</v>
      </c>
      <c r="K3593" s="4" t="s">
        <v>7754</v>
      </c>
      <c r="L3593" s="4" t="s">
        <v>7755</v>
      </c>
      <c r="M3593" s="4" t="s">
        <v>6948</v>
      </c>
      <c r="N3593" s="5">
        <v>43622.46800013889</v>
      </c>
      <c r="O3593" s="4" t="s">
        <v>801</v>
      </c>
      <c r="P3593" s="4" t="s">
        <v>7756</v>
      </c>
      <c r="Q3593" s="6">
        <v>43613.0</v>
      </c>
      <c r="R3593" s="4" t="s">
        <v>27</v>
      </c>
      <c r="S3593" s="4" t="s">
        <v>27</v>
      </c>
    </row>
    <row r="3594" ht="12.75" customHeight="1">
      <c r="A3594" s="4">
        <v>3589.0</v>
      </c>
      <c r="B3594" s="4" t="s">
        <v>20</v>
      </c>
      <c r="C3594" s="4" t="s">
        <v>12573</v>
      </c>
      <c r="D3594" s="4" t="s">
        <v>44</v>
      </c>
      <c r="E3594" s="4" t="s">
        <v>610</v>
      </c>
      <c r="F3594" s="4" t="s">
        <v>12574</v>
      </c>
      <c r="G3594" s="4" t="s">
        <v>7753</v>
      </c>
      <c r="H3594" s="4" t="s">
        <v>38</v>
      </c>
      <c r="I3594" s="4" t="s">
        <v>7754</v>
      </c>
      <c r="J3594" s="4" t="s">
        <v>7755</v>
      </c>
      <c r="K3594" s="4" t="s">
        <v>7754</v>
      </c>
      <c r="L3594" s="4" t="s">
        <v>7755</v>
      </c>
      <c r="M3594" s="4" t="s">
        <v>7718</v>
      </c>
      <c r="N3594" s="5">
        <v>43622.467989780096</v>
      </c>
      <c r="O3594" s="4" t="s">
        <v>902</v>
      </c>
      <c r="P3594" s="4" t="s">
        <v>7756</v>
      </c>
      <c r="Q3594" s="6">
        <v>43613.0</v>
      </c>
      <c r="R3594" s="4" t="s">
        <v>27</v>
      </c>
      <c r="S3594" s="4" t="s">
        <v>27</v>
      </c>
    </row>
    <row r="3595" ht="12.75" customHeight="1">
      <c r="A3595" s="4">
        <v>3590.0</v>
      </c>
      <c r="B3595" s="4" t="s">
        <v>20</v>
      </c>
      <c r="C3595" s="4" t="s">
        <v>12575</v>
      </c>
      <c r="D3595" s="4" t="s">
        <v>69</v>
      </c>
      <c r="E3595" s="4" t="s">
        <v>23</v>
      </c>
      <c r="F3595" s="4" t="s">
        <v>12576</v>
      </c>
      <c r="G3595" s="4" t="s">
        <v>7753</v>
      </c>
      <c r="H3595" s="4" t="s">
        <v>38</v>
      </c>
      <c r="I3595" s="4" t="s">
        <v>7754</v>
      </c>
      <c r="J3595" s="4" t="s">
        <v>7755</v>
      </c>
      <c r="K3595" s="4" t="s">
        <v>7754</v>
      </c>
      <c r="L3595" s="4" t="s">
        <v>7755</v>
      </c>
      <c r="M3595" s="4" t="s">
        <v>7718</v>
      </c>
      <c r="N3595" s="5">
        <v>43622.46796721065</v>
      </c>
      <c r="O3595" s="4" t="s">
        <v>528</v>
      </c>
      <c r="P3595" s="4" t="s">
        <v>7756</v>
      </c>
      <c r="Q3595" s="6">
        <v>43613.0</v>
      </c>
      <c r="R3595" s="4" t="s">
        <v>27</v>
      </c>
      <c r="S3595" s="4" t="s">
        <v>27</v>
      </c>
    </row>
    <row r="3596" ht="12.75" customHeight="1">
      <c r="A3596" s="4">
        <v>3591.0</v>
      </c>
      <c r="B3596" s="4" t="s">
        <v>20</v>
      </c>
      <c r="C3596" s="4" t="s">
        <v>12577</v>
      </c>
      <c r="D3596" s="4" t="s">
        <v>44</v>
      </c>
      <c r="E3596" s="4" t="s">
        <v>164</v>
      </c>
      <c r="F3596" s="4" t="s">
        <v>12578</v>
      </c>
      <c r="G3596" s="4" t="s">
        <v>7753</v>
      </c>
      <c r="H3596" s="4" t="s">
        <v>38</v>
      </c>
      <c r="I3596" s="4" t="s">
        <v>7754</v>
      </c>
      <c r="J3596" s="4" t="s">
        <v>7755</v>
      </c>
      <c r="K3596" s="4" t="s">
        <v>7754</v>
      </c>
      <c r="L3596" s="4" t="s">
        <v>7755</v>
      </c>
      <c r="M3596" s="4" t="s">
        <v>7718</v>
      </c>
      <c r="N3596" s="5">
        <v>43622.46795475695</v>
      </c>
      <c r="O3596" s="4" t="s">
        <v>902</v>
      </c>
      <c r="P3596" s="4" t="s">
        <v>7756</v>
      </c>
      <c r="Q3596" s="6">
        <v>43613.0</v>
      </c>
      <c r="R3596" s="4" t="s">
        <v>27</v>
      </c>
      <c r="S3596" s="4" t="s">
        <v>27</v>
      </c>
    </row>
    <row r="3597" ht="12.75" customHeight="1">
      <c r="A3597" s="4">
        <v>3592.0</v>
      </c>
      <c r="B3597" s="4" t="s">
        <v>20</v>
      </c>
      <c r="C3597" s="4" t="s">
        <v>12579</v>
      </c>
      <c r="D3597" s="4" t="s">
        <v>44</v>
      </c>
      <c r="E3597" s="4" t="s">
        <v>164</v>
      </c>
      <c r="F3597" s="4" t="s">
        <v>12580</v>
      </c>
      <c r="G3597" s="4" t="s">
        <v>7753</v>
      </c>
      <c r="H3597" s="4" t="s">
        <v>38</v>
      </c>
      <c r="I3597" s="4" t="s">
        <v>7754</v>
      </c>
      <c r="J3597" s="4" t="s">
        <v>7755</v>
      </c>
      <c r="K3597" s="4" t="s">
        <v>7754</v>
      </c>
      <c r="L3597" s="4" t="s">
        <v>7755</v>
      </c>
      <c r="M3597" s="4" t="s">
        <v>7718</v>
      </c>
      <c r="N3597" s="5">
        <v>43622.467936875</v>
      </c>
      <c r="O3597" s="4" t="s">
        <v>915</v>
      </c>
      <c r="P3597" s="4" t="s">
        <v>7756</v>
      </c>
      <c r="Q3597" s="6">
        <v>43613.0</v>
      </c>
      <c r="R3597" s="4" t="s">
        <v>27</v>
      </c>
      <c r="S3597" s="4" t="s">
        <v>27</v>
      </c>
    </row>
    <row r="3598" ht="12.75" customHeight="1">
      <c r="A3598" s="4">
        <v>3593.0</v>
      </c>
      <c r="B3598" s="4" t="s">
        <v>20</v>
      </c>
      <c r="C3598" s="4" t="s">
        <v>12581</v>
      </c>
      <c r="D3598" s="4" t="s">
        <v>44</v>
      </c>
      <c r="E3598" s="4" t="s">
        <v>353</v>
      </c>
      <c r="F3598" s="4" t="s">
        <v>12582</v>
      </c>
      <c r="G3598" s="4" t="s">
        <v>7753</v>
      </c>
      <c r="H3598" s="4" t="s">
        <v>38</v>
      </c>
      <c r="I3598" s="4" t="s">
        <v>7754</v>
      </c>
      <c r="J3598" s="4" t="s">
        <v>7755</v>
      </c>
      <c r="K3598" s="4" t="s">
        <v>7754</v>
      </c>
      <c r="L3598" s="4" t="s">
        <v>7755</v>
      </c>
      <c r="M3598" s="4" t="s">
        <v>7718</v>
      </c>
      <c r="N3598" s="5">
        <v>43622.467928032405</v>
      </c>
      <c r="O3598" s="4" t="s">
        <v>902</v>
      </c>
      <c r="P3598" s="4" t="s">
        <v>7756</v>
      </c>
      <c r="Q3598" s="6">
        <v>43613.0</v>
      </c>
      <c r="R3598" s="4" t="s">
        <v>27</v>
      </c>
      <c r="S3598" s="4" t="s">
        <v>27</v>
      </c>
    </row>
    <row r="3599" ht="12.75" customHeight="1">
      <c r="A3599" s="4">
        <v>3594.0</v>
      </c>
      <c r="B3599" s="4" t="s">
        <v>20</v>
      </c>
      <c r="C3599" s="4" t="s">
        <v>12583</v>
      </c>
      <c r="D3599" s="4" t="s">
        <v>955</v>
      </c>
      <c r="E3599" s="4" t="s">
        <v>54</v>
      </c>
      <c r="F3599" s="4" t="s">
        <v>12584</v>
      </c>
      <c r="G3599" s="4" t="s">
        <v>7753</v>
      </c>
      <c r="H3599" s="4" t="s">
        <v>38</v>
      </c>
      <c r="I3599" s="4" t="s">
        <v>7754</v>
      </c>
      <c r="J3599" s="4" t="s">
        <v>7755</v>
      </c>
      <c r="K3599" s="4" t="s">
        <v>7754</v>
      </c>
      <c r="L3599" s="4" t="s">
        <v>7755</v>
      </c>
      <c r="M3599" s="4" t="s">
        <v>6948</v>
      </c>
      <c r="N3599" s="5">
        <v>43622.467917511574</v>
      </c>
      <c r="O3599" s="4" t="s">
        <v>342</v>
      </c>
      <c r="P3599" s="4" t="s">
        <v>7756</v>
      </c>
      <c r="Q3599" s="6">
        <v>43819.0</v>
      </c>
      <c r="R3599" s="4" t="s">
        <v>27</v>
      </c>
      <c r="S3599" s="4" t="s">
        <v>27</v>
      </c>
    </row>
    <row r="3600" ht="12.75" customHeight="1">
      <c r="A3600" s="4">
        <v>3595.0</v>
      </c>
      <c r="B3600" s="4" t="s">
        <v>20</v>
      </c>
      <c r="C3600" s="4" t="s">
        <v>12585</v>
      </c>
      <c r="D3600" s="4" t="s">
        <v>44</v>
      </c>
      <c r="E3600" s="4" t="s">
        <v>116</v>
      </c>
      <c r="F3600" s="4" t="s">
        <v>12586</v>
      </c>
      <c r="G3600" s="4" t="s">
        <v>7753</v>
      </c>
      <c r="H3600" s="4" t="s">
        <v>38</v>
      </c>
      <c r="I3600" s="4" t="s">
        <v>7754</v>
      </c>
      <c r="J3600" s="4" t="s">
        <v>7755</v>
      </c>
      <c r="K3600" s="4" t="s">
        <v>7754</v>
      </c>
      <c r="L3600" s="4" t="s">
        <v>7755</v>
      </c>
      <c r="M3600" s="4" t="s">
        <v>6948</v>
      </c>
      <c r="N3600" s="5">
        <v>43622.46790708333</v>
      </c>
      <c r="O3600" s="4" t="s">
        <v>801</v>
      </c>
      <c r="P3600" s="4" t="s">
        <v>7756</v>
      </c>
      <c r="Q3600" s="6">
        <v>43819.0</v>
      </c>
      <c r="R3600" s="4" t="s">
        <v>27</v>
      </c>
      <c r="S3600" s="4" t="s">
        <v>27</v>
      </c>
    </row>
    <row r="3601" ht="12.75" customHeight="1">
      <c r="A3601" s="4">
        <v>3596.0</v>
      </c>
      <c r="B3601" s="4" t="s">
        <v>20</v>
      </c>
      <c r="C3601" s="4" t="s">
        <v>12587</v>
      </c>
      <c r="D3601" s="4" t="s">
        <v>44</v>
      </c>
      <c r="E3601" s="4" t="s">
        <v>353</v>
      </c>
      <c r="F3601" s="4" t="s">
        <v>12588</v>
      </c>
      <c r="G3601" s="4" t="s">
        <v>7753</v>
      </c>
      <c r="H3601" s="4" t="s">
        <v>38</v>
      </c>
      <c r="I3601" s="4" t="s">
        <v>7754</v>
      </c>
      <c r="J3601" s="4" t="s">
        <v>7755</v>
      </c>
      <c r="K3601" s="4" t="s">
        <v>7754</v>
      </c>
      <c r="L3601" s="4" t="s">
        <v>7755</v>
      </c>
      <c r="M3601" s="4" t="s">
        <v>7718</v>
      </c>
      <c r="N3601" s="5">
        <v>43622.46789074074</v>
      </c>
      <c r="O3601" s="4" t="s">
        <v>902</v>
      </c>
      <c r="P3601" s="4" t="s">
        <v>7756</v>
      </c>
      <c r="Q3601" s="6">
        <v>43613.0</v>
      </c>
      <c r="R3601" s="4" t="s">
        <v>27</v>
      </c>
      <c r="S3601" s="4" t="s">
        <v>27</v>
      </c>
    </row>
    <row r="3602" ht="12.75" customHeight="1">
      <c r="A3602" s="4">
        <v>3597.0</v>
      </c>
      <c r="B3602" s="4" t="s">
        <v>20</v>
      </c>
      <c r="C3602" s="4" t="s">
        <v>12589</v>
      </c>
      <c r="D3602" s="4" t="s">
        <v>44</v>
      </c>
      <c r="E3602" s="4" t="s">
        <v>54</v>
      </c>
      <c r="F3602" s="4" t="s">
        <v>12590</v>
      </c>
      <c r="G3602" s="4" t="s">
        <v>7753</v>
      </c>
      <c r="H3602" s="4" t="s">
        <v>38</v>
      </c>
      <c r="I3602" s="4" t="s">
        <v>7754</v>
      </c>
      <c r="J3602" s="4" t="s">
        <v>7755</v>
      </c>
      <c r="K3602" s="4" t="s">
        <v>7754</v>
      </c>
      <c r="L3602" s="4" t="s">
        <v>7755</v>
      </c>
      <c r="M3602" s="4" t="s">
        <v>8687</v>
      </c>
      <c r="N3602" s="5">
        <v>43622.46786261574</v>
      </c>
      <c r="O3602" s="4" t="s">
        <v>12591</v>
      </c>
      <c r="P3602" s="4" t="s">
        <v>7756</v>
      </c>
      <c r="Q3602" s="6">
        <v>43545.0</v>
      </c>
      <c r="R3602" s="4" t="s">
        <v>27</v>
      </c>
      <c r="S3602" s="4" t="s">
        <v>27</v>
      </c>
    </row>
    <row r="3603" ht="12.75" customHeight="1">
      <c r="A3603" s="4">
        <v>3598.0</v>
      </c>
      <c r="B3603" s="4" t="s">
        <v>20</v>
      </c>
      <c r="C3603" s="4" t="s">
        <v>12592</v>
      </c>
      <c r="D3603" s="4" t="s">
        <v>69</v>
      </c>
      <c r="E3603" s="4" t="s">
        <v>87</v>
      </c>
      <c r="F3603" s="4" t="s">
        <v>12593</v>
      </c>
      <c r="G3603" s="4" t="s">
        <v>7753</v>
      </c>
      <c r="H3603" s="4" t="s">
        <v>38</v>
      </c>
      <c r="I3603" s="4" t="s">
        <v>7754</v>
      </c>
      <c r="J3603" s="4" t="s">
        <v>7755</v>
      </c>
      <c r="K3603" s="4" t="s">
        <v>7754</v>
      </c>
      <c r="L3603" s="4" t="s">
        <v>7755</v>
      </c>
      <c r="M3603" s="4" t="s">
        <v>6948</v>
      </c>
      <c r="N3603" s="5">
        <v>43622.46782788194</v>
      </c>
      <c r="O3603" s="4" t="s">
        <v>342</v>
      </c>
      <c r="P3603" s="4" t="s">
        <v>7756</v>
      </c>
      <c r="Q3603" s="6">
        <v>43819.0</v>
      </c>
      <c r="R3603" s="4" t="s">
        <v>27</v>
      </c>
      <c r="S3603" s="4" t="s">
        <v>27</v>
      </c>
    </row>
    <row r="3604" ht="12.75" customHeight="1">
      <c r="A3604" s="4">
        <v>3599.0</v>
      </c>
      <c r="B3604" s="4" t="s">
        <v>20</v>
      </c>
      <c r="C3604" s="4" t="s">
        <v>12594</v>
      </c>
      <c r="D3604" s="4" t="s">
        <v>44</v>
      </c>
      <c r="E3604" s="4" t="s">
        <v>62</v>
      </c>
      <c r="F3604" s="4" t="s">
        <v>12595</v>
      </c>
      <c r="G3604" s="4" t="s">
        <v>7753</v>
      </c>
      <c r="H3604" s="4" t="s">
        <v>38</v>
      </c>
      <c r="I3604" s="4" t="s">
        <v>7754</v>
      </c>
      <c r="J3604" s="4" t="s">
        <v>7755</v>
      </c>
      <c r="K3604" s="4" t="s">
        <v>7754</v>
      </c>
      <c r="L3604" s="4" t="s">
        <v>7755</v>
      </c>
      <c r="M3604" s="4" t="s">
        <v>12596</v>
      </c>
      <c r="N3604" s="5">
        <v>43622.46779768518</v>
      </c>
      <c r="O3604" s="4" t="s">
        <v>6167</v>
      </c>
      <c r="P3604" s="4" t="s">
        <v>7756</v>
      </c>
      <c r="Q3604" s="6">
        <v>43613.0</v>
      </c>
      <c r="R3604" s="4" t="s">
        <v>27</v>
      </c>
      <c r="S3604" s="4" t="s">
        <v>27</v>
      </c>
    </row>
    <row r="3605" ht="12.75" customHeight="1">
      <c r="A3605" s="4">
        <v>3600.0</v>
      </c>
      <c r="B3605" s="4" t="s">
        <v>20</v>
      </c>
      <c r="C3605" s="4" t="s">
        <v>12597</v>
      </c>
      <c r="D3605" s="4" t="s">
        <v>44</v>
      </c>
      <c r="E3605" s="4" t="s">
        <v>261</v>
      </c>
      <c r="F3605" s="4" t="s">
        <v>12598</v>
      </c>
      <c r="G3605" s="4" t="s">
        <v>7753</v>
      </c>
      <c r="H3605" s="4" t="s">
        <v>38</v>
      </c>
      <c r="I3605" s="4" t="s">
        <v>7754</v>
      </c>
      <c r="J3605" s="4" t="s">
        <v>7755</v>
      </c>
      <c r="K3605" s="4" t="s">
        <v>7754</v>
      </c>
      <c r="L3605" s="4" t="s">
        <v>7755</v>
      </c>
      <c r="M3605" s="4" t="s">
        <v>7718</v>
      </c>
      <c r="N3605" s="5">
        <v>43622.467748587966</v>
      </c>
      <c r="O3605" s="4" t="s">
        <v>902</v>
      </c>
      <c r="P3605" s="4" t="s">
        <v>7756</v>
      </c>
      <c r="Q3605" s="6">
        <v>43613.0</v>
      </c>
      <c r="R3605" s="4" t="s">
        <v>27</v>
      </c>
      <c r="S3605" s="4" t="s">
        <v>27</v>
      </c>
    </row>
    <row r="3606" ht="12.75" customHeight="1">
      <c r="A3606" s="4">
        <v>3601.0</v>
      </c>
      <c r="B3606" s="4" t="s">
        <v>20</v>
      </c>
      <c r="C3606" s="4" t="s">
        <v>12599</v>
      </c>
      <c r="D3606" s="4" t="s">
        <v>44</v>
      </c>
      <c r="E3606" s="4" t="s">
        <v>45</v>
      </c>
      <c r="F3606" s="4" t="s">
        <v>12600</v>
      </c>
      <c r="G3606" s="4" t="s">
        <v>12601</v>
      </c>
      <c r="H3606" s="4" t="s">
        <v>38</v>
      </c>
      <c r="I3606" s="4" t="s">
        <v>12602</v>
      </c>
      <c r="J3606" s="4" t="s">
        <v>12603</v>
      </c>
      <c r="K3606" s="4" t="s">
        <v>12602</v>
      </c>
      <c r="L3606" s="4" t="s">
        <v>12603</v>
      </c>
      <c r="M3606" s="4" t="s">
        <v>30</v>
      </c>
      <c r="N3606" s="5">
        <v>43622.44142054398</v>
      </c>
      <c r="O3606" s="4" t="s">
        <v>279</v>
      </c>
      <c r="P3606" s="4" t="s">
        <v>12604</v>
      </c>
      <c r="Q3606" s="6">
        <v>43536.0</v>
      </c>
      <c r="R3606" s="4" t="s">
        <v>27</v>
      </c>
      <c r="S3606" s="4" t="s">
        <v>27</v>
      </c>
    </row>
    <row r="3607" ht="12.75" customHeight="1">
      <c r="A3607" s="4">
        <v>3602.0</v>
      </c>
      <c r="B3607" s="4" t="s">
        <v>20</v>
      </c>
      <c r="C3607" s="4" t="s">
        <v>12605</v>
      </c>
      <c r="D3607" s="4" t="s">
        <v>44</v>
      </c>
      <c r="E3607" s="4" t="s">
        <v>257</v>
      </c>
      <c r="F3607" s="4" t="s">
        <v>12606</v>
      </c>
      <c r="G3607" s="4" t="s">
        <v>12607</v>
      </c>
      <c r="H3607" s="4" t="s">
        <v>38</v>
      </c>
      <c r="I3607" s="4" t="s">
        <v>12608</v>
      </c>
      <c r="J3607" s="4" t="s">
        <v>12609</v>
      </c>
      <c r="K3607" s="4" t="s">
        <v>12608</v>
      </c>
      <c r="L3607" s="4" t="s">
        <v>12609</v>
      </c>
      <c r="M3607" s="4" t="s">
        <v>30</v>
      </c>
      <c r="N3607" s="5">
        <v>43622.39676402778</v>
      </c>
      <c r="O3607" s="4" t="s">
        <v>279</v>
      </c>
      <c r="P3607" s="4" t="s">
        <v>12610</v>
      </c>
      <c r="Q3607" s="6">
        <v>43433.0</v>
      </c>
      <c r="R3607" s="4" t="s">
        <v>27</v>
      </c>
      <c r="S3607" s="4" t="s">
        <v>27</v>
      </c>
    </row>
    <row r="3608" ht="12.75" customHeight="1">
      <c r="A3608" s="4">
        <v>3603.0</v>
      </c>
      <c r="B3608" s="4" t="s">
        <v>20</v>
      </c>
      <c r="C3608" s="4" t="s">
        <v>12611</v>
      </c>
      <c r="D3608" s="4" t="s">
        <v>69</v>
      </c>
      <c r="E3608" s="4" t="s">
        <v>353</v>
      </c>
      <c r="F3608" s="4" t="s">
        <v>12612</v>
      </c>
      <c r="G3608" s="4" t="s">
        <v>12613</v>
      </c>
      <c r="H3608" s="4" t="s">
        <v>38</v>
      </c>
      <c r="I3608" s="4" t="s">
        <v>12614</v>
      </c>
      <c r="J3608" s="4" t="s">
        <v>12615</v>
      </c>
      <c r="K3608" s="4" t="s">
        <v>12614</v>
      </c>
      <c r="L3608" s="4" t="s">
        <v>12615</v>
      </c>
      <c r="M3608" s="4" t="s">
        <v>100</v>
      </c>
      <c r="N3608" s="5">
        <v>43621.72074423611</v>
      </c>
      <c r="O3608" s="4" t="s">
        <v>342</v>
      </c>
      <c r="P3608" s="4" t="s">
        <v>12616</v>
      </c>
      <c r="Q3608" s="6">
        <v>43392.0</v>
      </c>
      <c r="R3608" s="4" t="s">
        <v>27</v>
      </c>
      <c r="S3608" s="4" t="s">
        <v>27</v>
      </c>
    </row>
    <row r="3609" ht="12.75" customHeight="1">
      <c r="A3609" s="4">
        <v>3604.0</v>
      </c>
      <c r="B3609" s="4" t="s">
        <v>20</v>
      </c>
      <c r="C3609" s="4" t="s">
        <v>12617</v>
      </c>
      <c r="D3609" s="4" t="s">
        <v>44</v>
      </c>
      <c r="E3609" s="4" t="s">
        <v>353</v>
      </c>
      <c r="F3609" s="4" t="s">
        <v>12618</v>
      </c>
      <c r="G3609" s="4" t="s">
        <v>12613</v>
      </c>
      <c r="H3609" s="4" t="s">
        <v>38</v>
      </c>
      <c r="I3609" s="4" t="s">
        <v>12614</v>
      </c>
      <c r="J3609" s="4" t="s">
        <v>12615</v>
      </c>
      <c r="K3609" s="4" t="s">
        <v>12614</v>
      </c>
      <c r="L3609" s="4" t="s">
        <v>12615</v>
      </c>
      <c r="M3609" s="4" t="s">
        <v>100</v>
      </c>
      <c r="N3609" s="5">
        <v>43621.720731574074</v>
      </c>
      <c r="O3609" s="4" t="s">
        <v>801</v>
      </c>
      <c r="P3609" s="4" t="s">
        <v>12616</v>
      </c>
      <c r="Q3609" s="6">
        <v>43483.0</v>
      </c>
      <c r="R3609" s="4" t="s">
        <v>27</v>
      </c>
      <c r="S3609" s="4" t="s">
        <v>27</v>
      </c>
    </row>
    <row r="3610" ht="12.75" customHeight="1">
      <c r="A3610" s="4">
        <v>3605.0</v>
      </c>
      <c r="B3610" s="4" t="s">
        <v>20</v>
      </c>
      <c r="C3610" s="4" t="s">
        <v>12619</v>
      </c>
      <c r="D3610" s="4" t="s">
        <v>44</v>
      </c>
      <c r="E3610" s="4" t="s">
        <v>403</v>
      </c>
      <c r="F3610" s="4" t="s">
        <v>12620</v>
      </c>
      <c r="G3610" s="4" t="s">
        <v>462</v>
      </c>
      <c r="H3610" s="4" t="s">
        <v>26</v>
      </c>
      <c r="I3610" s="4" t="s">
        <v>27</v>
      </c>
      <c r="J3610" s="4" t="s">
        <v>27</v>
      </c>
      <c r="K3610" s="4" t="s">
        <v>463</v>
      </c>
      <c r="L3610" s="4" t="s">
        <v>464</v>
      </c>
      <c r="M3610" s="4" t="s">
        <v>493</v>
      </c>
      <c r="N3610" s="5">
        <v>43621.70451751157</v>
      </c>
      <c r="O3610" s="4" t="s">
        <v>4563</v>
      </c>
      <c r="P3610" s="4" t="s">
        <v>467</v>
      </c>
      <c r="Q3610" s="6">
        <v>43741.0</v>
      </c>
      <c r="R3610" s="4" t="s">
        <v>27</v>
      </c>
      <c r="S3610" s="4" t="s">
        <v>27</v>
      </c>
    </row>
    <row r="3611" ht="12.75" customHeight="1">
      <c r="A3611" s="4">
        <v>3606.0</v>
      </c>
      <c r="B3611" s="4" t="s">
        <v>20</v>
      </c>
      <c r="C3611" s="4" t="s">
        <v>12621</v>
      </c>
      <c r="D3611" s="4" t="s">
        <v>44</v>
      </c>
      <c r="E3611" s="4" t="s">
        <v>87</v>
      </c>
      <c r="F3611" s="4" t="s">
        <v>12622</v>
      </c>
      <c r="G3611" s="4" t="s">
        <v>462</v>
      </c>
      <c r="H3611" s="4" t="s">
        <v>26</v>
      </c>
      <c r="I3611" s="4" t="s">
        <v>27</v>
      </c>
      <c r="J3611" s="4" t="s">
        <v>27</v>
      </c>
      <c r="K3611" s="4" t="s">
        <v>463</v>
      </c>
      <c r="L3611" s="4" t="s">
        <v>464</v>
      </c>
      <c r="M3611" s="4" t="s">
        <v>139</v>
      </c>
      <c r="N3611" s="5">
        <v>43621.70448118055</v>
      </c>
      <c r="O3611" s="4" t="s">
        <v>140</v>
      </c>
      <c r="P3611" s="4" t="s">
        <v>467</v>
      </c>
      <c r="Q3611" s="6">
        <v>43783.0</v>
      </c>
      <c r="R3611" s="4" t="s">
        <v>27</v>
      </c>
      <c r="S3611" s="4" t="s">
        <v>27</v>
      </c>
    </row>
    <row r="3612" ht="12.75" customHeight="1">
      <c r="A3612" s="4">
        <v>3607.0</v>
      </c>
      <c r="B3612" s="4" t="s">
        <v>20</v>
      </c>
      <c r="C3612" s="4" t="s">
        <v>12623</v>
      </c>
      <c r="D3612" s="4" t="s">
        <v>44</v>
      </c>
      <c r="E3612" s="4" t="s">
        <v>257</v>
      </c>
      <c r="F3612" s="4" t="s">
        <v>12624</v>
      </c>
      <c r="G3612" s="4" t="s">
        <v>12625</v>
      </c>
      <c r="H3612" s="4" t="s">
        <v>38</v>
      </c>
      <c r="I3612" s="4" t="s">
        <v>12626</v>
      </c>
      <c r="J3612" s="4" t="s">
        <v>12627</v>
      </c>
      <c r="K3612" s="4" t="s">
        <v>12626</v>
      </c>
      <c r="L3612" s="4" t="s">
        <v>12627</v>
      </c>
      <c r="M3612" s="4" t="s">
        <v>30</v>
      </c>
      <c r="N3612" s="5">
        <v>43621.70440721065</v>
      </c>
      <c r="O3612" s="4" t="s">
        <v>9333</v>
      </c>
      <c r="P3612" s="4" t="s">
        <v>12628</v>
      </c>
      <c r="Q3612" s="6">
        <v>43508.0</v>
      </c>
      <c r="R3612" s="4" t="s">
        <v>27</v>
      </c>
      <c r="S3612" s="4" t="s">
        <v>27</v>
      </c>
    </row>
    <row r="3613" ht="12.75" customHeight="1">
      <c r="A3613" s="4">
        <v>3608.0</v>
      </c>
      <c r="B3613" s="4" t="s">
        <v>20</v>
      </c>
      <c r="C3613" s="4" t="s">
        <v>12629</v>
      </c>
      <c r="D3613" s="4" t="s">
        <v>44</v>
      </c>
      <c r="E3613" s="4" t="s">
        <v>95</v>
      </c>
      <c r="F3613" s="4" t="s">
        <v>12630</v>
      </c>
      <c r="G3613" s="4" t="s">
        <v>462</v>
      </c>
      <c r="H3613" s="4" t="s">
        <v>26</v>
      </c>
      <c r="I3613" s="4" t="s">
        <v>27</v>
      </c>
      <c r="J3613" s="4" t="s">
        <v>27</v>
      </c>
      <c r="K3613" s="4" t="s">
        <v>463</v>
      </c>
      <c r="L3613" s="4" t="s">
        <v>464</v>
      </c>
      <c r="M3613" s="4" t="s">
        <v>2060</v>
      </c>
      <c r="N3613" s="5">
        <v>43621.7043971875</v>
      </c>
      <c r="O3613" s="4" t="s">
        <v>12631</v>
      </c>
      <c r="P3613" s="4" t="s">
        <v>467</v>
      </c>
      <c r="Q3613" s="6">
        <v>43754.0</v>
      </c>
      <c r="R3613" s="4" t="s">
        <v>27</v>
      </c>
      <c r="S3613" s="4" t="s">
        <v>27</v>
      </c>
    </row>
    <row r="3614" ht="12.75" customHeight="1">
      <c r="A3614" s="4">
        <v>3609.0</v>
      </c>
      <c r="B3614" s="4" t="s">
        <v>20</v>
      </c>
      <c r="C3614" s="4" t="s">
        <v>12632</v>
      </c>
      <c r="D3614" s="4" t="s">
        <v>3187</v>
      </c>
      <c r="E3614" s="4" t="s">
        <v>353</v>
      </c>
      <c r="F3614" s="4" t="s">
        <v>12633</v>
      </c>
      <c r="G3614" s="4" t="s">
        <v>12625</v>
      </c>
      <c r="H3614" s="4" t="s">
        <v>38</v>
      </c>
      <c r="I3614" s="4" t="s">
        <v>12626</v>
      </c>
      <c r="J3614" s="4" t="s">
        <v>12627</v>
      </c>
      <c r="K3614" s="4" t="s">
        <v>12626</v>
      </c>
      <c r="L3614" s="4" t="s">
        <v>12627</v>
      </c>
      <c r="M3614" s="4" t="s">
        <v>191</v>
      </c>
      <c r="N3614" s="5">
        <v>43621.704378703704</v>
      </c>
      <c r="O3614" s="4" t="s">
        <v>608</v>
      </c>
      <c r="P3614" s="4" t="s">
        <v>12628</v>
      </c>
      <c r="Q3614" s="6">
        <v>43508.0</v>
      </c>
      <c r="R3614" s="4" t="s">
        <v>27</v>
      </c>
      <c r="S3614" s="4" t="s">
        <v>27</v>
      </c>
    </row>
    <row r="3615" ht="12.75" customHeight="1">
      <c r="A3615" s="4">
        <v>3610.0</v>
      </c>
      <c r="B3615" s="4" t="s">
        <v>20</v>
      </c>
      <c r="C3615" s="4" t="s">
        <v>12634</v>
      </c>
      <c r="D3615" s="4" t="s">
        <v>44</v>
      </c>
      <c r="E3615" s="4" t="s">
        <v>257</v>
      </c>
      <c r="F3615" s="4" t="s">
        <v>12635</v>
      </c>
      <c r="G3615" s="4" t="s">
        <v>12625</v>
      </c>
      <c r="H3615" s="4" t="s">
        <v>38</v>
      </c>
      <c r="I3615" s="4" t="s">
        <v>12626</v>
      </c>
      <c r="J3615" s="4" t="s">
        <v>12627</v>
      </c>
      <c r="K3615" s="4" t="s">
        <v>12626</v>
      </c>
      <c r="L3615" s="4" t="s">
        <v>12627</v>
      </c>
      <c r="M3615" s="4" t="s">
        <v>30</v>
      </c>
      <c r="N3615" s="5">
        <v>43621.7043509375</v>
      </c>
      <c r="O3615" s="4" t="s">
        <v>942</v>
      </c>
      <c r="P3615" s="4" t="s">
        <v>12628</v>
      </c>
      <c r="Q3615" s="6">
        <v>43508.0</v>
      </c>
      <c r="R3615" s="4" t="s">
        <v>27</v>
      </c>
      <c r="S3615" s="4" t="s">
        <v>27</v>
      </c>
    </row>
    <row r="3616" ht="12.75" customHeight="1">
      <c r="A3616" s="4">
        <v>3611.0</v>
      </c>
      <c r="B3616" s="4" t="s">
        <v>20</v>
      </c>
      <c r="C3616" s="4" t="s">
        <v>12636</v>
      </c>
      <c r="D3616" s="4" t="s">
        <v>44</v>
      </c>
      <c r="E3616" s="4" t="s">
        <v>353</v>
      </c>
      <c r="F3616" s="4" t="s">
        <v>12637</v>
      </c>
      <c r="G3616" s="4" t="s">
        <v>12625</v>
      </c>
      <c r="H3616" s="4" t="s">
        <v>38</v>
      </c>
      <c r="I3616" s="4" t="s">
        <v>12626</v>
      </c>
      <c r="J3616" s="4" t="s">
        <v>12627</v>
      </c>
      <c r="K3616" s="4" t="s">
        <v>12626</v>
      </c>
      <c r="L3616" s="4" t="s">
        <v>12627</v>
      </c>
      <c r="M3616" s="4" t="s">
        <v>199</v>
      </c>
      <c r="N3616" s="5">
        <v>43621.704343136575</v>
      </c>
      <c r="O3616" s="4" t="s">
        <v>6871</v>
      </c>
      <c r="P3616" s="4" t="s">
        <v>12628</v>
      </c>
      <c r="Q3616" s="6">
        <v>43508.0</v>
      </c>
      <c r="R3616" s="4" t="s">
        <v>27</v>
      </c>
      <c r="S3616" s="4" t="s">
        <v>27</v>
      </c>
    </row>
    <row r="3617" ht="12.75" customHeight="1">
      <c r="A3617" s="4">
        <v>3612.0</v>
      </c>
      <c r="B3617" s="4" t="s">
        <v>20</v>
      </c>
      <c r="C3617" s="4" t="s">
        <v>12638</v>
      </c>
      <c r="D3617" s="4" t="s">
        <v>69</v>
      </c>
      <c r="E3617" s="4" t="s">
        <v>403</v>
      </c>
      <c r="F3617" s="4" t="s">
        <v>12639</v>
      </c>
      <c r="G3617" s="4" t="s">
        <v>462</v>
      </c>
      <c r="H3617" s="4" t="s">
        <v>26</v>
      </c>
      <c r="I3617" s="4" t="s">
        <v>27</v>
      </c>
      <c r="J3617" s="4" t="s">
        <v>27</v>
      </c>
      <c r="K3617" s="4" t="s">
        <v>463</v>
      </c>
      <c r="L3617" s="4" t="s">
        <v>464</v>
      </c>
      <c r="M3617" s="4" t="s">
        <v>493</v>
      </c>
      <c r="N3617" s="5">
        <v>43621.704343020836</v>
      </c>
      <c r="O3617" s="4" t="s">
        <v>494</v>
      </c>
      <c r="P3617" s="4" t="s">
        <v>467</v>
      </c>
      <c r="Q3617" s="6">
        <v>43829.0</v>
      </c>
      <c r="R3617" s="4" t="s">
        <v>27</v>
      </c>
      <c r="S3617" s="4" t="s">
        <v>27</v>
      </c>
    </row>
    <row r="3618" ht="12.75" customHeight="1">
      <c r="A3618" s="4">
        <v>3613.0</v>
      </c>
      <c r="B3618" s="4" t="s">
        <v>20</v>
      </c>
      <c r="C3618" s="4" t="s">
        <v>12640</v>
      </c>
      <c r="D3618" s="4" t="s">
        <v>44</v>
      </c>
      <c r="E3618" s="4" t="s">
        <v>353</v>
      </c>
      <c r="F3618" s="4" t="s">
        <v>12641</v>
      </c>
      <c r="G3618" s="4" t="s">
        <v>12625</v>
      </c>
      <c r="H3618" s="4" t="s">
        <v>38</v>
      </c>
      <c r="I3618" s="4" t="s">
        <v>12626</v>
      </c>
      <c r="J3618" s="4" t="s">
        <v>12627</v>
      </c>
      <c r="K3618" s="4" t="s">
        <v>12626</v>
      </c>
      <c r="L3618" s="4" t="s">
        <v>12627</v>
      </c>
      <c r="M3618" s="4" t="s">
        <v>199</v>
      </c>
      <c r="N3618" s="5">
        <v>43621.70433915509</v>
      </c>
      <c r="O3618" s="4" t="s">
        <v>12642</v>
      </c>
      <c r="P3618" s="4" t="s">
        <v>12628</v>
      </c>
      <c r="Q3618" s="6">
        <v>43508.0</v>
      </c>
      <c r="R3618" s="4" t="s">
        <v>27</v>
      </c>
      <c r="S3618" s="4" t="s">
        <v>27</v>
      </c>
    </row>
    <row r="3619" ht="12.75" customHeight="1">
      <c r="A3619" s="4">
        <v>3614.0</v>
      </c>
      <c r="B3619" s="4" t="s">
        <v>20</v>
      </c>
      <c r="C3619" s="4" t="s">
        <v>12643</v>
      </c>
      <c r="D3619" s="4" t="s">
        <v>44</v>
      </c>
      <c r="E3619" s="4" t="s">
        <v>353</v>
      </c>
      <c r="F3619" s="4" t="s">
        <v>12644</v>
      </c>
      <c r="G3619" s="4" t="s">
        <v>12625</v>
      </c>
      <c r="H3619" s="4" t="s">
        <v>38</v>
      </c>
      <c r="I3619" s="4" t="s">
        <v>12626</v>
      </c>
      <c r="J3619" s="4" t="s">
        <v>12627</v>
      </c>
      <c r="K3619" s="4" t="s">
        <v>12626</v>
      </c>
      <c r="L3619" s="4" t="s">
        <v>12627</v>
      </c>
      <c r="M3619" s="4" t="s">
        <v>199</v>
      </c>
      <c r="N3619" s="5">
        <v>43621.70433130787</v>
      </c>
      <c r="O3619" s="4" t="s">
        <v>6871</v>
      </c>
      <c r="P3619" s="4" t="s">
        <v>12628</v>
      </c>
      <c r="Q3619" s="6">
        <v>43508.0</v>
      </c>
      <c r="R3619" s="4" t="s">
        <v>27</v>
      </c>
      <c r="S3619" s="4" t="s">
        <v>27</v>
      </c>
    </row>
    <row r="3620" ht="12.75" customHeight="1">
      <c r="A3620" s="4">
        <v>3615.0</v>
      </c>
      <c r="B3620" s="4" t="s">
        <v>20</v>
      </c>
      <c r="C3620" s="4" t="s">
        <v>12645</v>
      </c>
      <c r="D3620" s="4" t="s">
        <v>44</v>
      </c>
      <c r="E3620" s="4" t="s">
        <v>257</v>
      </c>
      <c r="F3620" s="4" t="s">
        <v>12646</v>
      </c>
      <c r="G3620" s="4" t="s">
        <v>12625</v>
      </c>
      <c r="H3620" s="4" t="s">
        <v>38</v>
      </c>
      <c r="I3620" s="4" t="s">
        <v>12626</v>
      </c>
      <c r="J3620" s="4" t="s">
        <v>12627</v>
      </c>
      <c r="K3620" s="4" t="s">
        <v>12626</v>
      </c>
      <c r="L3620" s="4" t="s">
        <v>12627</v>
      </c>
      <c r="M3620" s="4" t="s">
        <v>30</v>
      </c>
      <c r="N3620" s="5">
        <v>43621.704325150466</v>
      </c>
      <c r="O3620" s="4" t="s">
        <v>9333</v>
      </c>
      <c r="P3620" s="4" t="s">
        <v>12628</v>
      </c>
      <c r="Q3620" s="6">
        <v>43508.0</v>
      </c>
      <c r="R3620" s="4" t="s">
        <v>27</v>
      </c>
      <c r="S3620" s="4" t="s">
        <v>27</v>
      </c>
    </row>
    <row r="3621" ht="12.75" customHeight="1">
      <c r="A3621" s="4">
        <v>3616.0</v>
      </c>
      <c r="B3621" s="4" t="s">
        <v>20</v>
      </c>
      <c r="C3621" s="4" t="s">
        <v>12647</v>
      </c>
      <c r="D3621" s="4" t="s">
        <v>44</v>
      </c>
      <c r="E3621" s="4" t="s">
        <v>257</v>
      </c>
      <c r="F3621" s="4" t="s">
        <v>12648</v>
      </c>
      <c r="G3621" s="4" t="s">
        <v>12649</v>
      </c>
      <c r="H3621" s="4" t="s">
        <v>38</v>
      </c>
      <c r="I3621" s="4" t="s">
        <v>12650</v>
      </c>
      <c r="J3621" s="4" t="s">
        <v>12651</v>
      </c>
      <c r="K3621" s="4" t="s">
        <v>12650</v>
      </c>
      <c r="L3621" s="4" t="s">
        <v>12651</v>
      </c>
      <c r="M3621" s="4" t="s">
        <v>30</v>
      </c>
      <c r="N3621" s="5">
        <v>43621.668956967595</v>
      </c>
      <c r="O3621" s="4" t="s">
        <v>279</v>
      </c>
      <c r="P3621" s="4" t="s">
        <v>12652</v>
      </c>
      <c r="Q3621" s="6">
        <v>43440.0</v>
      </c>
      <c r="R3621" s="4" t="s">
        <v>27</v>
      </c>
      <c r="S3621" s="4" t="s">
        <v>27</v>
      </c>
    </row>
    <row r="3622" ht="12.75" customHeight="1">
      <c r="A3622" s="4">
        <v>3617.0</v>
      </c>
      <c r="B3622" s="4" t="s">
        <v>20</v>
      </c>
      <c r="C3622" s="4" t="s">
        <v>12653</v>
      </c>
      <c r="D3622" s="4" t="s">
        <v>44</v>
      </c>
      <c r="E3622" s="4" t="s">
        <v>257</v>
      </c>
      <c r="F3622" s="4" t="s">
        <v>12654</v>
      </c>
      <c r="G3622" s="4" t="s">
        <v>12649</v>
      </c>
      <c r="H3622" s="4" t="s">
        <v>38</v>
      </c>
      <c r="I3622" s="4" t="s">
        <v>12650</v>
      </c>
      <c r="J3622" s="4" t="s">
        <v>12651</v>
      </c>
      <c r="K3622" s="4" t="s">
        <v>12650</v>
      </c>
      <c r="L3622" s="4" t="s">
        <v>12651</v>
      </c>
      <c r="M3622" s="4" t="s">
        <v>30</v>
      </c>
      <c r="N3622" s="5">
        <v>43621.66894328703</v>
      </c>
      <c r="O3622" s="4" t="s">
        <v>279</v>
      </c>
      <c r="P3622" s="4" t="s">
        <v>12652</v>
      </c>
      <c r="Q3622" s="6">
        <v>43440.0</v>
      </c>
      <c r="R3622" s="4" t="s">
        <v>27</v>
      </c>
      <c r="S3622" s="4" t="s">
        <v>27</v>
      </c>
    </row>
    <row r="3623" ht="12.75" customHeight="1">
      <c r="A3623" s="4">
        <v>3618.0</v>
      </c>
      <c r="B3623" s="4" t="s">
        <v>20</v>
      </c>
      <c r="C3623" s="4" t="s">
        <v>12655</v>
      </c>
      <c r="D3623" s="4" t="s">
        <v>44</v>
      </c>
      <c r="E3623" s="4" t="s">
        <v>164</v>
      </c>
      <c r="F3623" s="4" t="s">
        <v>12656</v>
      </c>
      <c r="G3623" s="4" t="s">
        <v>12649</v>
      </c>
      <c r="H3623" s="4" t="s">
        <v>38</v>
      </c>
      <c r="I3623" s="4" t="s">
        <v>12650</v>
      </c>
      <c r="J3623" s="4" t="s">
        <v>12651</v>
      </c>
      <c r="K3623" s="4" t="s">
        <v>12650</v>
      </c>
      <c r="L3623" s="4" t="s">
        <v>12651</v>
      </c>
      <c r="M3623" s="4" t="s">
        <v>30</v>
      </c>
      <c r="N3623" s="5">
        <v>43621.66893787037</v>
      </c>
      <c r="O3623" s="4" t="s">
        <v>279</v>
      </c>
      <c r="P3623" s="4" t="s">
        <v>12652</v>
      </c>
      <c r="Q3623" s="6">
        <v>43523.0</v>
      </c>
      <c r="R3623" s="4" t="s">
        <v>27</v>
      </c>
      <c r="S3623" s="4" t="s">
        <v>27</v>
      </c>
    </row>
    <row r="3624" ht="12.75" customHeight="1">
      <c r="A3624" s="4">
        <v>3619.0</v>
      </c>
      <c r="B3624" s="4" t="s">
        <v>20</v>
      </c>
      <c r="C3624" s="4" t="s">
        <v>12657</v>
      </c>
      <c r="D3624" s="4" t="s">
        <v>44</v>
      </c>
      <c r="E3624" s="4" t="s">
        <v>164</v>
      </c>
      <c r="F3624" s="4" t="s">
        <v>12658</v>
      </c>
      <c r="G3624" s="4" t="s">
        <v>12649</v>
      </c>
      <c r="H3624" s="4" t="s">
        <v>38</v>
      </c>
      <c r="I3624" s="4" t="s">
        <v>12650</v>
      </c>
      <c r="J3624" s="4" t="s">
        <v>12651</v>
      </c>
      <c r="K3624" s="4" t="s">
        <v>12650</v>
      </c>
      <c r="L3624" s="4" t="s">
        <v>12651</v>
      </c>
      <c r="M3624" s="4" t="s">
        <v>30</v>
      </c>
      <c r="N3624" s="5">
        <v>43621.6688809375</v>
      </c>
      <c r="O3624" s="4" t="s">
        <v>279</v>
      </c>
      <c r="P3624" s="4" t="s">
        <v>12652</v>
      </c>
      <c r="Q3624" s="6">
        <v>43523.0</v>
      </c>
      <c r="R3624" s="4" t="s">
        <v>27</v>
      </c>
      <c r="S3624" s="4" t="s">
        <v>27</v>
      </c>
    </row>
    <row r="3625" ht="12.75" customHeight="1">
      <c r="A3625" s="4">
        <v>3620.0</v>
      </c>
      <c r="B3625" s="4" t="s">
        <v>20</v>
      </c>
      <c r="C3625" s="4" t="s">
        <v>12659</v>
      </c>
      <c r="D3625" s="4" t="s">
        <v>44</v>
      </c>
      <c r="E3625" s="4" t="s">
        <v>156</v>
      </c>
      <c r="F3625" s="4" t="s">
        <v>12660</v>
      </c>
      <c r="G3625" s="4" t="s">
        <v>12649</v>
      </c>
      <c r="H3625" s="4" t="s">
        <v>38</v>
      </c>
      <c r="I3625" s="4" t="s">
        <v>12650</v>
      </c>
      <c r="J3625" s="4" t="s">
        <v>12651</v>
      </c>
      <c r="K3625" s="4" t="s">
        <v>12650</v>
      </c>
      <c r="L3625" s="4" t="s">
        <v>12651</v>
      </c>
      <c r="M3625" s="4" t="s">
        <v>30</v>
      </c>
      <c r="N3625" s="5">
        <v>43621.66886409722</v>
      </c>
      <c r="O3625" s="4" t="s">
        <v>279</v>
      </c>
      <c r="P3625" s="4" t="s">
        <v>12652</v>
      </c>
      <c r="Q3625" s="6">
        <v>43502.0</v>
      </c>
      <c r="R3625" s="4" t="s">
        <v>27</v>
      </c>
      <c r="S3625" s="4" t="s">
        <v>27</v>
      </c>
    </row>
    <row r="3626" ht="12.75" customHeight="1">
      <c r="A3626" s="4">
        <v>3621.0</v>
      </c>
      <c r="B3626" s="4" t="s">
        <v>20</v>
      </c>
      <c r="C3626" s="4" t="s">
        <v>12661</v>
      </c>
      <c r="D3626" s="4" t="s">
        <v>44</v>
      </c>
      <c r="E3626" s="4" t="s">
        <v>116</v>
      </c>
      <c r="F3626" s="4" t="s">
        <v>12662</v>
      </c>
      <c r="G3626" s="4" t="s">
        <v>1867</v>
      </c>
      <c r="H3626" s="4" t="s">
        <v>38</v>
      </c>
      <c r="I3626" s="4" t="s">
        <v>1868</v>
      </c>
      <c r="J3626" s="4" t="s">
        <v>1869</v>
      </c>
      <c r="K3626" s="4" t="s">
        <v>1868</v>
      </c>
      <c r="L3626" s="4" t="s">
        <v>1869</v>
      </c>
      <c r="M3626" s="4" t="s">
        <v>1938</v>
      </c>
      <c r="N3626" s="5">
        <v>43621.65883912037</v>
      </c>
      <c r="O3626" s="4" t="s">
        <v>2338</v>
      </c>
      <c r="P3626" s="4" t="s">
        <v>1870</v>
      </c>
      <c r="Q3626" s="6">
        <v>43585.0</v>
      </c>
      <c r="R3626" s="4" t="s">
        <v>27</v>
      </c>
      <c r="S3626" s="4" t="s">
        <v>27</v>
      </c>
    </row>
    <row r="3627" ht="12.75" customHeight="1">
      <c r="A3627" s="4">
        <v>3622.0</v>
      </c>
      <c r="B3627" s="4" t="s">
        <v>20</v>
      </c>
      <c r="C3627" s="4" t="s">
        <v>12663</v>
      </c>
      <c r="D3627" s="4" t="s">
        <v>69</v>
      </c>
      <c r="E3627" s="4" t="s">
        <v>111</v>
      </c>
      <c r="F3627" s="4" t="s">
        <v>12664</v>
      </c>
      <c r="G3627" s="4" t="s">
        <v>1867</v>
      </c>
      <c r="H3627" s="4" t="s">
        <v>38</v>
      </c>
      <c r="I3627" s="4" t="s">
        <v>1868</v>
      </c>
      <c r="J3627" s="4" t="s">
        <v>1869</v>
      </c>
      <c r="K3627" s="4" t="s">
        <v>1868</v>
      </c>
      <c r="L3627" s="4" t="s">
        <v>1869</v>
      </c>
      <c r="M3627" s="4" t="s">
        <v>30</v>
      </c>
      <c r="N3627" s="5">
        <v>43621.65883101852</v>
      </c>
      <c r="O3627" s="4" t="s">
        <v>902</v>
      </c>
      <c r="P3627" s="4" t="s">
        <v>1870</v>
      </c>
      <c r="Q3627" s="6">
        <v>43321.0</v>
      </c>
      <c r="R3627" s="4" t="s">
        <v>27</v>
      </c>
      <c r="S3627" s="4" t="s">
        <v>27</v>
      </c>
    </row>
    <row r="3628" ht="12.75" customHeight="1">
      <c r="A3628" s="4">
        <v>3623.0</v>
      </c>
      <c r="B3628" s="4" t="s">
        <v>20</v>
      </c>
      <c r="C3628" s="4" t="s">
        <v>12665</v>
      </c>
      <c r="D3628" s="4" t="s">
        <v>69</v>
      </c>
      <c r="E3628" s="4" t="s">
        <v>95</v>
      </c>
      <c r="F3628" s="4" t="s">
        <v>12666</v>
      </c>
      <c r="G3628" s="4" t="s">
        <v>1867</v>
      </c>
      <c r="H3628" s="4" t="s">
        <v>38</v>
      </c>
      <c r="I3628" s="4" t="s">
        <v>1868</v>
      </c>
      <c r="J3628" s="4" t="s">
        <v>1869</v>
      </c>
      <c r="K3628" s="4" t="s">
        <v>1868</v>
      </c>
      <c r="L3628" s="4" t="s">
        <v>1869</v>
      </c>
      <c r="M3628" s="4" t="s">
        <v>100</v>
      </c>
      <c r="N3628" s="5">
        <v>43621.65882686342</v>
      </c>
      <c r="O3628" s="4" t="s">
        <v>101</v>
      </c>
      <c r="P3628" s="4" t="s">
        <v>1870</v>
      </c>
      <c r="Q3628" s="6">
        <v>43494.0</v>
      </c>
      <c r="R3628" s="4" t="s">
        <v>27</v>
      </c>
      <c r="S3628" s="4" t="s">
        <v>27</v>
      </c>
    </row>
    <row r="3629" ht="12.75" customHeight="1">
      <c r="A3629" s="4">
        <v>3624.0</v>
      </c>
      <c r="B3629" s="4" t="s">
        <v>20</v>
      </c>
      <c r="C3629" s="4" t="s">
        <v>12667</v>
      </c>
      <c r="D3629" s="4" t="s">
        <v>44</v>
      </c>
      <c r="E3629" s="4" t="s">
        <v>23</v>
      </c>
      <c r="F3629" s="4" t="s">
        <v>12668</v>
      </c>
      <c r="G3629" s="4" t="s">
        <v>1867</v>
      </c>
      <c r="H3629" s="4" t="s">
        <v>38</v>
      </c>
      <c r="I3629" s="4" t="s">
        <v>1868</v>
      </c>
      <c r="J3629" s="4" t="s">
        <v>1869</v>
      </c>
      <c r="K3629" s="4" t="s">
        <v>1868</v>
      </c>
      <c r="L3629" s="4" t="s">
        <v>1869</v>
      </c>
      <c r="M3629" s="4" t="s">
        <v>30</v>
      </c>
      <c r="N3629" s="5">
        <v>43621.65882016204</v>
      </c>
      <c r="O3629" s="4" t="s">
        <v>279</v>
      </c>
      <c r="P3629" s="4" t="s">
        <v>1870</v>
      </c>
      <c r="Q3629" s="6">
        <v>43483.0</v>
      </c>
      <c r="R3629" s="4" t="s">
        <v>27</v>
      </c>
      <c r="S3629" s="4" t="s">
        <v>27</v>
      </c>
    </row>
    <row r="3630" ht="12.75" customHeight="1">
      <c r="A3630" s="4">
        <v>3625.0</v>
      </c>
      <c r="B3630" s="4" t="s">
        <v>20</v>
      </c>
      <c r="C3630" s="4" t="s">
        <v>12669</v>
      </c>
      <c r="D3630" s="4" t="s">
        <v>44</v>
      </c>
      <c r="E3630" s="4" t="s">
        <v>164</v>
      </c>
      <c r="F3630" s="4" t="s">
        <v>12670</v>
      </c>
      <c r="G3630" s="4" t="s">
        <v>1867</v>
      </c>
      <c r="H3630" s="4" t="s">
        <v>38</v>
      </c>
      <c r="I3630" s="4" t="s">
        <v>1868</v>
      </c>
      <c r="J3630" s="4" t="s">
        <v>1869</v>
      </c>
      <c r="K3630" s="4" t="s">
        <v>1868</v>
      </c>
      <c r="L3630" s="4" t="s">
        <v>1869</v>
      </c>
      <c r="M3630" s="4" t="s">
        <v>1703</v>
      </c>
      <c r="N3630" s="5">
        <v>43621.65881811343</v>
      </c>
      <c r="O3630" s="4" t="s">
        <v>1005</v>
      </c>
      <c r="P3630" s="4" t="s">
        <v>1870</v>
      </c>
      <c r="Q3630" s="6">
        <v>43486.0</v>
      </c>
      <c r="R3630" s="4" t="s">
        <v>27</v>
      </c>
      <c r="S3630" s="4" t="s">
        <v>27</v>
      </c>
    </row>
    <row r="3631" ht="12.75" customHeight="1">
      <c r="A3631" s="4">
        <v>3626.0</v>
      </c>
      <c r="B3631" s="4" t="s">
        <v>20</v>
      </c>
      <c r="C3631" s="4" t="s">
        <v>12671</v>
      </c>
      <c r="D3631" s="4" t="s">
        <v>69</v>
      </c>
      <c r="E3631" s="4" t="s">
        <v>111</v>
      </c>
      <c r="F3631" s="4" t="s">
        <v>12672</v>
      </c>
      <c r="G3631" s="4" t="s">
        <v>1867</v>
      </c>
      <c r="H3631" s="4" t="s">
        <v>38</v>
      </c>
      <c r="I3631" s="4" t="s">
        <v>1868</v>
      </c>
      <c r="J3631" s="4" t="s">
        <v>1869</v>
      </c>
      <c r="K3631" s="4" t="s">
        <v>1868</v>
      </c>
      <c r="L3631" s="4" t="s">
        <v>1869</v>
      </c>
      <c r="M3631" s="4" t="s">
        <v>30</v>
      </c>
      <c r="N3631" s="5">
        <v>43621.65881804398</v>
      </c>
      <c r="O3631" s="4" t="s">
        <v>902</v>
      </c>
      <c r="P3631" s="4" t="s">
        <v>1870</v>
      </c>
      <c r="Q3631" s="6">
        <v>43486.0</v>
      </c>
      <c r="R3631" s="4" t="s">
        <v>27</v>
      </c>
      <c r="S3631" s="4" t="s">
        <v>27</v>
      </c>
    </row>
    <row r="3632" ht="12.75" customHeight="1">
      <c r="A3632" s="4">
        <v>3627.0</v>
      </c>
      <c r="B3632" s="4" t="s">
        <v>20</v>
      </c>
      <c r="C3632" s="4" t="s">
        <v>12673</v>
      </c>
      <c r="D3632" s="4" t="s">
        <v>44</v>
      </c>
      <c r="E3632" s="4" t="s">
        <v>54</v>
      </c>
      <c r="F3632" s="4" t="s">
        <v>12674</v>
      </c>
      <c r="G3632" s="4" t="s">
        <v>1867</v>
      </c>
      <c r="H3632" s="4" t="s">
        <v>38</v>
      </c>
      <c r="I3632" s="4" t="s">
        <v>1868</v>
      </c>
      <c r="J3632" s="4" t="s">
        <v>1869</v>
      </c>
      <c r="K3632" s="4" t="s">
        <v>1868</v>
      </c>
      <c r="L3632" s="4" t="s">
        <v>1869</v>
      </c>
      <c r="M3632" s="4" t="s">
        <v>30</v>
      </c>
      <c r="N3632" s="5">
        <v>43621.658817986114</v>
      </c>
      <c r="O3632" s="4" t="s">
        <v>279</v>
      </c>
      <c r="P3632" s="4" t="s">
        <v>1870</v>
      </c>
      <c r="Q3632" s="6">
        <v>43486.0</v>
      </c>
      <c r="R3632" s="4" t="s">
        <v>27</v>
      </c>
      <c r="S3632" s="4" t="s">
        <v>27</v>
      </c>
    </row>
    <row r="3633" ht="12.75" customHeight="1">
      <c r="A3633" s="4">
        <v>3628.0</v>
      </c>
      <c r="B3633" s="4" t="s">
        <v>20</v>
      </c>
      <c r="C3633" s="4" t="s">
        <v>12675</v>
      </c>
      <c r="D3633" s="4" t="s">
        <v>44</v>
      </c>
      <c r="E3633" s="4" t="s">
        <v>116</v>
      </c>
      <c r="F3633" s="4" t="s">
        <v>12676</v>
      </c>
      <c r="G3633" s="4" t="s">
        <v>1867</v>
      </c>
      <c r="H3633" s="4" t="s">
        <v>38</v>
      </c>
      <c r="I3633" s="4" t="s">
        <v>1868</v>
      </c>
      <c r="J3633" s="4" t="s">
        <v>1869</v>
      </c>
      <c r="K3633" s="4" t="s">
        <v>1868</v>
      </c>
      <c r="L3633" s="4" t="s">
        <v>1869</v>
      </c>
      <c r="M3633" s="4" t="s">
        <v>30</v>
      </c>
      <c r="N3633" s="5">
        <v>43621.658817916665</v>
      </c>
      <c r="O3633" s="4" t="s">
        <v>279</v>
      </c>
      <c r="P3633" s="4" t="s">
        <v>1870</v>
      </c>
      <c r="Q3633" s="6">
        <v>43483.0</v>
      </c>
      <c r="R3633" s="4" t="s">
        <v>27</v>
      </c>
      <c r="S3633" s="4" t="s">
        <v>27</v>
      </c>
    </row>
    <row r="3634" ht="12.75" customHeight="1">
      <c r="A3634" s="4">
        <v>3629.0</v>
      </c>
      <c r="B3634" s="4" t="s">
        <v>20</v>
      </c>
      <c r="C3634" s="4" t="s">
        <v>12677</v>
      </c>
      <c r="D3634" s="4" t="s">
        <v>44</v>
      </c>
      <c r="E3634" s="4" t="s">
        <v>45</v>
      </c>
      <c r="F3634" s="4" t="s">
        <v>12678</v>
      </c>
      <c r="G3634" s="4" t="s">
        <v>1867</v>
      </c>
      <c r="H3634" s="4" t="s">
        <v>38</v>
      </c>
      <c r="I3634" s="4" t="s">
        <v>1868</v>
      </c>
      <c r="J3634" s="4" t="s">
        <v>1869</v>
      </c>
      <c r="K3634" s="4" t="s">
        <v>1868</v>
      </c>
      <c r="L3634" s="4" t="s">
        <v>1869</v>
      </c>
      <c r="M3634" s="4" t="s">
        <v>30</v>
      </c>
      <c r="N3634" s="5">
        <v>43621.65881784722</v>
      </c>
      <c r="O3634" s="4" t="s">
        <v>279</v>
      </c>
      <c r="P3634" s="4" t="s">
        <v>1870</v>
      </c>
      <c r="Q3634" s="6">
        <v>43483.0</v>
      </c>
      <c r="R3634" s="4" t="s">
        <v>27</v>
      </c>
      <c r="S3634" s="4" t="s">
        <v>27</v>
      </c>
    </row>
    <row r="3635" ht="12.75" customHeight="1">
      <c r="A3635" s="4">
        <v>3630.0</v>
      </c>
      <c r="B3635" s="4" t="s">
        <v>20</v>
      </c>
      <c r="C3635" s="4" t="s">
        <v>12679</v>
      </c>
      <c r="D3635" s="4" t="s">
        <v>44</v>
      </c>
      <c r="E3635" s="4" t="s">
        <v>45</v>
      </c>
      <c r="F3635" s="4" t="s">
        <v>12680</v>
      </c>
      <c r="G3635" s="4" t="s">
        <v>1867</v>
      </c>
      <c r="H3635" s="4" t="s">
        <v>38</v>
      </c>
      <c r="I3635" s="4" t="s">
        <v>1868</v>
      </c>
      <c r="J3635" s="4" t="s">
        <v>1869</v>
      </c>
      <c r="K3635" s="4" t="s">
        <v>1868</v>
      </c>
      <c r="L3635" s="4" t="s">
        <v>1869</v>
      </c>
      <c r="M3635" s="4" t="s">
        <v>30</v>
      </c>
      <c r="N3635" s="5">
        <v>43621.65881778935</v>
      </c>
      <c r="O3635" s="4" t="s">
        <v>279</v>
      </c>
      <c r="P3635" s="4" t="s">
        <v>1870</v>
      </c>
      <c r="Q3635" s="6">
        <v>43483.0</v>
      </c>
      <c r="R3635" s="4" t="s">
        <v>27</v>
      </c>
      <c r="S3635" s="4" t="s">
        <v>27</v>
      </c>
    </row>
    <row r="3636" ht="12.75" customHeight="1">
      <c r="A3636" s="4">
        <v>3631.0</v>
      </c>
      <c r="B3636" s="4" t="s">
        <v>20</v>
      </c>
      <c r="C3636" s="4" t="s">
        <v>12681</v>
      </c>
      <c r="D3636" s="4" t="s">
        <v>44</v>
      </c>
      <c r="E3636" s="4" t="s">
        <v>54</v>
      </c>
      <c r="F3636" s="4" t="s">
        <v>12682</v>
      </c>
      <c r="G3636" s="4" t="s">
        <v>1867</v>
      </c>
      <c r="H3636" s="4" t="s">
        <v>38</v>
      </c>
      <c r="I3636" s="4" t="s">
        <v>1868</v>
      </c>
      <c r="J3636" s="4" t="s">
        <v>1869</v>
      </c>
      <c r="K3636" s="4" t="s">
        <v>1868</v>
      </c>
      <c r="L3636" s="4" t="s">
        <v>1869</v>
      </c>
      <c r="M3636" s="4" t="s">
        <v>30</v>
      </c>
      <c r="N3636" s="5">
        <v>43621.65881771991</v>
      </c>
      <c r="O3636" s="4" t="s">
        <v>279</v>
      </c>
      <c r="P3636" s="4" t="s">
        <v>1870</v>
      </c>
      <c r="Q3636" s="6">
        <v>43483.0</v>
      </c>
      <c r="R3636" s="4" t="s">
        <v>27</v>
      </c>
      <c r="S3636" s="4" t="s">
        <v>27</v>
      </c>
    </row>
    <row r="3637" ht="12.75" customHeight="1">
      <c r="A3637" s="4">
        <v>3632.0</v>
      </c>
      <c r="B3637" s="4" t="s">
        <v>20</v>
      </c>
      <c r="C3637" s="4" t="s">
        <v>12683</v>
      </c>
      <c r="D3637" s="4" t="s">
        <v>44</v>
      </c>
      <c r="E3637" s="4" t="s">
        <v>164</v>
      </c>
      <c r="F3637" s="4" t="s">
        <v>12684</v>
      </c>
      <c r="G3637" s="4" t="s">
        <v>1867</v>
      </c>
      <c r="H3637" s="4" t="s">
        <v>38</v>
      </c>
      <c r="I3637" s="4" t="s">
        <v>1868</v>
      </c>
      <c r="J3637" s="4" t="s">
        <v>1869</v>
      </c>
      <c r="K3637" s="4" t="s">
        <v>1868</v>
      </c>
      <c r="L3637" s="4" t="s">
        <v>1869</v>
      </c>
      <c r="M3637" s="4" t="s">
        <v>30</v>
      </c>
      <c r="N3637" s="5">
        <v>43621.65881765047</v>
      </c>
      <c r="O3637" s="4" t="s">
        <v>279</v>
      </c>
      <c r="P3637" s="4" t="s">
        <v>1870</v>
      </c>
      <c r="Q3637" s="6">
        <v>43494.0</v>
      </c>
      <c r="R3637" s="4" t="s">
        <v>27</v>
      </c>
      <c r="S3637" s="4" t="s">
        <v>27</v>
      </c>
    </row>
    <row r="3638" ht="12.75" customHeight="1">
      <c r="A3638" s="4">
        <v>3633.0</v>
      </c>
      <c r="B3638" s="4" t="s">
        <v>20</v>
      </c>
      <c r="C3638" s="4" t="s">
        <v>12685</v>
      </c>
      <c r="D3638" s="4" t="s">
        <v>44</v>
      </c>
      <c r="E3638" s="4" t="s">
        <v>54</v>
      </c>
      <c r="F3638" s="4" t="s">
        <v>12686</v>
      </c>
      <c r="G3638" s="4" t="s">
        <v>1867</v>
      </c>
      <c r="H3638" s="4" t="s">
        <v>38</v>
      </c>
      <c r="I3638" s="4" t="s">
        <v>1868</v>
      </c>
      <c r="J3638" s="4" t="s">
        <v>1869</v>
      </c>
      <c r="K3638" s="4" t="s">
        <v>1868</v>
      </c>
      <c r="L3638" s="4" t="s">
        <v>1869</v>
      </c>
      <c r="M3638" s="4" t="s">
        <v>30</v>
      </c>
      <c r="N3638" s="5">
        <v>43621.65881759259</v>
      </c>
      <c r="O3638" s="4" t="s">
        <v>1562</v>
      </c>
      <c r="P3638" s="4" t="s">
        <v>1870</v>
      </c>
      <c r="Q3638" s="6">
        <v>43483.0</v>
      </c>
      <c r="R3638" s="4" t="s">
        <v>27</v>
      </c>
      <c r="S3638" s="4" t="s">
        <v>27</v>
      </c>
    </row>
    <row r="3639" ht="12.75" customHeight="1">
      <c r="A3639" s="4">
        <v>3634.0</v>
      </c>
      <c r="B3639" s="4" t="s">
        <v>20</v>
      </c>
      <c r="C3639" s="4" t="s">
        <v>12687</v>
      </c>
      <c r="D3639" s="4" t="s">
        <v>44</v>
      </c>
      <c r="E3639" s="4" t="s">
        <v>284</v>
      </c>
      <c r="F3639" s="4" t="s">
        <v>12688</v>
      </c>
      <c r="G3639" s="4" t="s">
        <v>1867</v>
      </c>
      <c r="H3639" s="4" t="s">
        <v>38</v>
      </c>
      <c r="I3639" s="4" t="s">
        <v>1868</v>
      </c>
      <c r="J3639" s="4" t="s">
        <v>1869</v>
      </c>
      <c r="K3639" s="4" t="s">
        <v>1868</v>
      </c>
      <c r="L3639" s="4" t="s">
        <v>1869</v>
      </c>
      <c r="M3639" s="4" t="s">
        <v>30</v>
      </c>
      <c r="N3639" s="5">
        <v>43621.658817511576</v>
      </c>
      <c r="O3639" s="4" t="s">
        <v>1562</v>
      </c>
      <c r="P3639" s="4" t="s">
        <v>1870</v>
      </c>
      <c r="Q3639" s="6">
        <v>43483.0</v>
      </c>
      <c r="R3639" s="4" t="s">
        <v>27</v>
      </c>
      <c r="S3639" s="4" t="s">
        <v>27</v>
      </c>
    </row>
    <row r="3640" ht="12.75" customHeight="1">
      <c r="A3640" s="4">
        <v>3635.0</v>
      </c>
      <c r="B3640" s="4" t="s">
        <v>20</v>
      </c>
      <c r="C3640" s="4" t="s">
        <v>12689</v>
      </c>
      <c r="D3640" s="4" t="s">
        <v>44</v>
      </c>
      <c r="E3640" s="4" t="s">
        <v>284</v>
      </c>
      <c r="F3640" s="4" t="s">
        <v>12690</v>
      </c>
      <c r="G3640" s="4" t="s">
        <v>1867</v>
      </c>
      <c r="H3640" s="4" t="s">
        <v>38</v>
      </c>
      <c r="I3640" s="4" t="s">
        <v>1868</v>
      </c>
      <c r="J3640" s="4" t="s">
        <v>1869</v>
      </c>
      <c r="K3640" s="4" t="s">
        <v>1868</v>
      </c>
      <c r="L3640" s="4" t="s">
        <v>1869</v>
      </c>
      <c r="M3640" s="4" t="s">
        <v>30</v>
      </c>
      <c r="N3640" s="5">
        <v>43621.658816944444</v>
      </c>
      <c r="O3640" s="4" t="s">
        <v>1562</v>
      </c>
      <c r="P3640" s="4" t="s">
        <v>1870</v>
      </c>
      <c r="Q3640" s="6">
        <v>43483.0</v>
      </c>
      <c r="R3640" s="4" t="s">
        <v>27</v>
      </c>
      <c r="S3640" s="4" t="s">
        <v>27</v>
      </c>
    </row>
    <row r="3641" ht="12.75" customHeight="1">
      <c r="A3641" s="4">
        <v>3636.0</v>
      </c>
      <c r="B3641" s="4" t="s">
        <v>20</v>
      </c>
      <c r="C3641" s="4" t="s">
        <v>12691</v>
      </c>
      <c r="D3641" s="4" t="s">
        <v>44</v>
      </c>
      <c r="E3641" s="4" t="s">
        <v>284</v>
      </c>
      <c r="F3641" s="4" t="s">
        <v>12692</v>
      </c>
      <c r="G3641" s="4" t="s">
        <v>1867</v>
      </c>
      <c r="H3641" s="4" t="s">
        <v>38</v>
      </c>
      <c r="I3641" s="4" t="s">
        <v>1868</v>
      </c>
      <c r="J3641" s="4" t="s">
        <v>1869</v>
      </c>
      <c r="K3641" s="4" t="s">
        <v>1868</v>
      </c>
      <c r="L3641" s="4" t="s">
        <v>1869</v>
      </c>
      <c r="M3641" s="4" t="s">
        <v>30</v>
      </c>
      <c r="N3641" s="5">
        <v>43621.658816863426</v>
      </c>
      <c r="O3641" s="4" t="s">
        <v>279</v>
      </c>
      <c r="P3641" s="4" t="s">
        <v>1870</v>
      </c>
      <c r="Q3641" s="6">
        <v>43483.0</v>
      </c>
      <c r="R3641" s="4" t="s">
        <v>27</v>
      </c>
      <c r="S3641" s="4" t="s">
        <v>27</v>
      </c>
    </row>
    <row r="3642" ht="12.75" customHeight="1">
      <c r="A3642" s="4">
        <v>3637.0</v>
      </c>
      <c r="B3642" s="4" t="s">
        <v>20</v>
      </c>
      <c r="C3642" s="4" t="s">
        <v>12693</v>
      </c>
      <c r="D3642" s="4" t="s">
        <v>44</v>
      </c>
      <c r="E3642" s="4" t="s">
        <v>257</v>
      </c>
      <c r="F3642" s="4" t="s">
        <v>12694</v>
      </c>
      <c r="G3642" s="4" t="s">
        <v>1867</v>
      </c>
      <c r="H3642" s="4" t="s">
        <v>38</v>
      </c>
      <c r="I3642" s="4" t="s">
        <v>1868</v>
      </c>
      <c r="J3642" s="4" t="s">
        <v>1869</v>
      </c>
      <c r="K3642" s="4" t="s">
        <v>1868</v>
      </c>
      <c r="L3642" s="4" t="s">
        <v>1869</v>
      </c>
      <c r="M3642" s="4" t="s">
        <v>30</v>
      </c>
      <c r="N3642" s="5">
        <v>43621.658816793984</v>
      </c>
      <c r="O3642" s="4" t="s">
        <v>279</v>
      </c>
      <c r="P3642" s="4" t="s">
        <v>1870</v>
      </c>
      <c r="Q3642" s="6">
        <v>43483.0</v>
      </c>
      <c r="R3642" s="4" t="s">
        <v>27</v>
      </c>
      <c r="S3642" s="4" t="s">
        <v>27</v>
      </c>
    </row>
    <row r="3643" ht="12.75" customHeight="1">
      <c r="A3643" s="4">
        <v>3638.0</v>
      </c>
      <c r="B3643" s="4" t="s">
        <v>20</v>
      </c>
      <c r="C3643" s="4" t="s">
        <v>12695</v>
      </c>
      <c r="D3643" s="4" t="s">
        <v>44</v>
      </c>
      <c r="E3643" s="4" t="s">
        <v>257</v>
      </c>
      <c r="F3643" s="4" t="s">
        <v>12696</v>
      </c>
      <c r="G3643" s="4" t="s">
        <v>1867</v>
      </c>
      <c r="H3643" s="4" t="s">
        <v>38</v>
      </c>
      <c r="I3643" s="4" t="s">
        <v>1868</v>
      </c>
      <c r="J3643" s="4" t="s">
        <v>1869</v>
      </c>
      <c r="K3643" s="4" t="s">
        <v>1868</v>
      </c>
      <c r="L3643" s="4" t="s">
        <v>1869</v>
      </c>
      <c r="M3643" s="4" t="s">
        <v>30</v>
      </c>
      <c r="N3643" s="5">
        <v>43621.658816724535</v>
      </c>
      <c r="O3643" s="4" t="s">
        <v>279</v>
      </c>
      <c r="P3643" s="4" t="s">
        <v>1870</v>
      </c>
      <c r="Q3643" s="6">
        <v>43483.0</v>
      </c>
      <c r="R3643" s="4" t="s">
        <v>27</v>
      </c>
      <c r="S3643" s="4" t="s">
        <v>27</v>
      </c>
    </row>
    <row r="3644" ht="12.75" customHeight="1">
      <c r="A3644" s="4">
        <v>3639.0</v>
      </c>
      <c r="B3644" s="4" t="s">
        <v>20</v>
      </c>
      <c r="C3644" s="4" t="s">
        <v>12697</v>
      </c>
      <c r="D3644" s="4" t="s">
        <v>44</v>
      </c>
      <c r="E3644" s="4" t="s">
        <v>54</v>
      </c>
      <c r="F3644" s="4" t="s">
        <v>12698</v>
      </c>
      <c r="G3644" s="4" t="s">
        <v>1867</v>
      </c>
      <c r="H3644" s="4" t="s">
        <v>38</v>
      </c>
      <c r="I3644" s="4" t="s">
        <v>1868</v>
      </c>
      <c r="J3644" s="4" t="s">
        <v>1869</v>
      </c>
      <c r="K3644" s="4" t="s">
        <v>1868</v>
      </c>
      <c r="L3644" s="4" t="s">
        <v>1869</v>
      </c>
      <c r="M3644" s="4" t="s">
        <v>30</v>
      </c>
      <c r="N3644" s="5">
        <v>43621.65881664352</v>
      </c>
      <c r="O3644" s="4" t="s">
        <v>279</v>
      </c>
      <c r="P3644" s="4" t="s">
        <v>1870</v>
      </c>
      <c r="Q3644" s="6">
        <v>43483.0</v>
      </c>
      <c r="R3644" s="4" t="s">
        <v>27</v>
      </c>
      <c r="S3644" s="4" t="s">
        <v>27</v>
      </c>
    </row>
    <row r="3645" ht="12.75" customHeight="1">
      <c r="A3645" s="4">
        <v>3640.0</v>
      </c>
      <c r="B3645" s="4" t="s">
        <v>20</v>
      </c>
      <c r="C3645" s="4" t="s">
        <v>12699</v>
      </c>
      <c r="D3645" s="4" t="s">
        <v>44</v>
      </c>
      <c r="E3645" s="4" t="s">
        <v>257</v>
      </c>
      <c r="F3645" s="4" t="s">
        <v>12700</v>
      </c>
      <c r="G3645" s="4" t="s">
        <v>1867</v>
      </c>
      <c r="H3645" s="4" t="s">
        <v>38</v>
      </c>
      <c r="I3645" s="4" t="s">
        <v>1868</v>
      </c>
      <c r="J3645" s="4" t="s">
        <v>1869</v>
      </c>
      <c r="K3645" s="4" t="s">
        <v>1868</v>
      </c>
      <c r="L3645" s="4" t="s">
        <v>1869</v>
      </c>
      <c r="M3645" s="4" t="s">
        <v>30</v>
      </c>
      <c r="N3645" s="5">
        <v>43621.658816550924</v>
      </c>
      <c r="O3645" s="4" t="s">
        <v>279</v>
      </c>
      <c r="P3645" s="4" t="s">
        <v>1870</v>
      </c>
      <c r="Q3645" s="6">
        <v>43483.0</v>
      </c>
      <c r="R3645" s="4" t="s">
        <v>27</v>
      </c>
      <c r="S3645" s="4" t="s">
        <v>27</v>
      </c>
    </row>
    <row r="3646" ht="12.75" customHeight="1">
      <c r="A3646" s="4">
        <v>3641.0</v>
      </c>
      <c r="B3646" s="4" t="s">
        <v>20</v>
      </c>
      <c r="C3646" s="4" t="s">
        <v>12701</v>
      </c>
      <c r="D3646" s="4" t="s">
        <v>44</v>
      </c>
      <c r="E3646" s="4" t="s">
        <v>45</v>
      </c>
      <c r="F3646" s="4" t="s">
        <v>12702</v>
      </c>
      <c r="G3646" s="4" t="s">
        <v>1867</v>
      </c>
      <c r="H3646" s="4" t="s">
        <v>38</v>
      </c>
      <c r="I3646" s="4" t="s">
        <v>1868</v>
      </c>
      <c r="J3646" s="4" t="s">
        <v>1869</v>
      </c>
      <c r="K3646" s="4" t="s">
        <v>1868</v>
      </c>
      <c r="L3646" s="4" t="s">
        <v>1869</v>
      </c>
      <c r="M3646" s="4" t="s">
        <v>30</v>
      </c>
      <c r="N3646" s="5">
        <v>43621.658816469906</v>
      </c>
      <c r="O3646" s="4" t="s">
        <v>279</v>
      </c>
      <c r="P3646" s="4" t="s">
        <v>1870</v>
      </c>
      <c r="Q3646" s="6">
        <v>43483.0</v>
      </c>
      <c r="R3646" s="4" t="s">
        <v>27</v>
      </c>
      <c r="S3646" s="4" t="s">
        <v>27</v>
      </c>
    </row>
    <row r="3647" ht="12.75" customHeight="1">
      <c r="A3647" s="4">
        <v>3642.0</v>
      </c>
      <c r="B3647" s="4" t="s">
        <v>20</v>
      </c>
      <c r="C3647" s="4" t="s">
        <v>12703</v>
      </c>
      <c r="D3647" s="4" t="s">
        <v>44</v>
      </c>
      <c r="E3647" s="4" t="s">
        <v>54</v>
      </c>
      <c r="F3647" s="4" t="s">
        <v>12704</v>
      </c>
      <c r="G3647" s="4" t="s">
        <v>1867</v>
      </c>
      <c r="H3647" s="4" t="s">
        <v>38</v>
      </c>
      <c r="I3647" s="4" t="s">
        <v>1868</v>
      </c>
      <c r="J3647" s="4" t="s">
        <v>1869</v>
      </c>
      <c r="K3647" s="4" t="s">
        <v>1868</v>
      </c>
      <c r="L3647" s="4" t="s">
        <v>1869</v>
      </c>
      <c r="M3647" s="4" t="s">
        <v>30</v>
      </c>
      <c r="N3647" s="5">
        <v>43621.658810995374</v>
      </c>
      <c r="O3647" s="4" t="s">
        <v>279</v>
      </c>
      <c r="P3647" s="4" t="s">
        <v>1870</v>
      </c>
      <c r="Q3647" s="6">
        <v>43483.0</v>
      </c>
      <c r="R3647" s="4" t="s">
        <v>27</v>
      </c>
      <c r="S3647" s="4" t="s">
        <v>27</v>
      </c>
    </row>
    <row r="3648" ht="12.75" customHeight="1">
      <c r="A3648" s="4">
        <v>3643.0</v>
      </c>
      <c r="B3648" s="4" t="s">
        <v>20</v>
      </c>
      <c r="C3648" s="4" t="s">
        <v>12705</v>
      </c>
      <c r="D3648" s="4" t="s">
        <v>44</v>
      </c>
      <c r="E3648" s="4" t="s">
        <v>45</v>
      </c>
      <c r="F3648" s="4" t="s">
        <v>12706</v>
      </c>
      <c r="G3648" s="4" t="s">
        <v>1867</v>
      </c>
      <c r="H3648" s="4" t="s">
        <v>38</v>
      </c>
      <c r="I3648" s="4" t="s">
        <v>1868</v>
      </c>
      <c r="J3648" s="4" t="s">
        <v>1869</v>
      </c>
      <c r="K3648" s="4" t="s">
        <v>1868</v>
      </c>
      <c r="L3648" s="4" t="s">
        <v>1869</v>
      </c>
      <c r="M3648" s="4" t="s">
        <v>30</v>
      </c>
      <c r="N3648" s="5">
        <v>43621.65878618055</v>
      </c>
      <c r="O3648" s="4" t="s">
        <v>279</v>
      </c>
      <c r="P3648" s="4" t="s">
        <v>1870</v>
      </c>
      <c r="Q3648" s="6">
        <v>43483.0</v>
      </c>
      <c r="R3648" s="4" t="s">
        <v>27</v>
      </c>
      <c r="S3648" s="4" t="s">
        <v>27</v>
      </c>
    </row>
    <row r="3649" ht="12.75" customHeight="1">
      <c r="A3649" s="4">
        <v>3644.0</v>
      </c>
      <c r="B3649" s="4" t="s">
        <v>20</v>
      </c>
      <c r="C3649" s="4" t="s">
        <v>12707</v>
      </c>
      <c r="D3649" s="4" t="s">
        <v>44</v>
      </c>
      <c r="E3649" s="4" t="s">
        <v>54</v>
      </c>
      <c r="F3649" s="4" t="s">
        <v>12708</v>
      </c>
      <c r="G3649" s="4" t="s">
        <v>1867</v>
      </c>
      <c r="H3649" s="4" t="s">
        <v>38</v>
      </c>
      <c r="I3649" s="4" t="s">
        <v>1868</v>
      </c>
      <c r="J3649" s="4" t="s">
        <v>1869</v>
      </c>
      <c r="K3649" s="4" t="s">
        <v>1868</v>
      </c>
      <c r="L3649" s="4" t="s">
        <v>1869</v>
      </c>
      <c r="M3649" s="4" t="s">
        <v>30</v>
      </c>
      <c r="N3649" s="5">
        <v>43621.658766215274</v>
      </c>
      <c r="O3649" s="4" t="s">
        <v>279</v>
      </c>
      <c r="P3649" s="4" t="s">
        <v>1870</v>
      </c>
      <c r="Q3649" s="6">
        <v>43483.0</v>
      </c>
      <c r="R3649" s="4" t="s">
        <v>27</v>
      </c>
      <c r="S3649" s="4" t="s">
        <v>27</v>
      </c>
    </row>
    <row r="3650" ht="12.75" customHeight="1">
      <c r="A3650" s="4">
        <v>3645.0</v>
      </c>
      <c r="B3650" s="4" t="s">
        <v>20</v>
      </c>
      <c r="C3650" s="4" t="s">
        <v>12709</v>
      </c>
      <c r="D3650" s="4" t="s">
        <v>22</v>
      </c>
      <c r="E3650" s="4" t="s">
        <v>54</v>
      </c>
      <c r="F3650" s="4" t="s">
        <v>12710</v>
      </c>
      <c r="G3650" s="4" t="s">
        <v>7753</v>
      </c>
      <c r="H3650" s="4" t="s">
        <v>38</v>
      </c>
      <c r="I3650" s="4" t="s">
        <v>7754</v>
      </c>
      <c r="J3650" s="4" t="s">
        <v>7755</v>
      </c>
      <c r="K3650" s="4" t="s">
        <v>7754</v>
      </c>
      <c r="L3650" s="4" t="s">
        <v>7755</v>
      </c>
      <c r="M3650" s="4" t="s">
        <v>7718</v>
      </c>
      <c r="N3650" s="5">
        <v>43621.518501782404</v>
      </c>
      <c r="O3650" s="4" t="s">
        <v>59</v>
      </c>
      <c r="P3650" s="4" t="s">
        <v>7756</v>
      </c>
      <c r="Q3650" s="6">
        <v>43530.0</v>
      </c>
      <c r="R3650" s="4" t="s">
        <v>27</v>
      </c>
      <c r="S3650" s="4" t="s">
        <v>27</v>
      </c>
    </row>
    <row r="3651" ht="12.75" customHeight="1">
      <c r="A3651" s="4">
        <v>3646.0</v>
      </c>
      <c r="B3651" s="4" t="s">
        <v>20</v>
      </c>
      <c r="C3651" s="4" t="s">
        <v>12711</v>
      </c>
      <c r="D3651" s="4" t="s">
        <v>34</v>
      </c>
      <c r="E3651" s="4" t="s">
        <v>116</v>
      </c>
      <c r="F3651" s="4" t="s">
        <v>12712</v>
      </c>
      <c r="G3651" s="4" t="s">
        <v>158</v>
      </c>
      <c r="H3651" s="4" t="s">
        <v>38</v>
      </c>
      <c r="I3651" s="4" t="s">
        <v>27</v>
      </c>
      <c r="J3651" s="4" t="s">
        <v>27</v>
      </c>
      <c r="K3651" s="4" t="s">
        <v>159</v>
      </c>
      <c r="L3651" s="4" t="s">
        <v>160</v>
      </c>
      <c r="M3651" s="4" t="s">
        <v>30</v>
      </c>
      <c r="N3651" s="5">
        <v>43621.50343534722</v>
      </c>
      <c r="O3651" s="4" t="s">
        <v>132</v>
      </c>
      <c r="P3651" s="4" t="s">
        <v>162</v>
      </c>
      <c r="Q3651" s="6">
        <v>43641.0</v>
      </c>
      <c r="R3651" s="4" t="s">
        <v>27</v>
      </c>
      <c r="S3651" s="4" t="s">
        <v>27</v>
      </c>
    </row>
    <row r="3652" ht="12.75" customHeight="1">
      <c r="A3652" s="4">
        <v>3647.0</v>
      </c>
      <c r="B3652" s="4" t="s">
        <v>20</v>
      </c>
      <c r="C3652" s="4" t="s">
        <v>12713</v>
      </c>
      <c r="D3652" s="4" t="s">
        <v>44</v>
      </c>
      <c r="E3652" s="4" t="s">
        <v>45</v>
      </c>
      <c r="F3652" s="4" t="s">
        <v>12714</v>
      </c>
      <c r="G3652" s="4" t="s">
        <v>12715</v>
      </c>
      <c r="H3652" s="4" t="s">
        <v>38</v>
      </c>
      <c r="I3652" s="4" t="s">
        <v>12716</v>
      </c>
      <c r="J3652" s="4" t="s">
        <v>12717</v>
      </c>
      <c r="K3652" s="4" t="s">
        <v>12716</v>
      </c>
      <c r="L3652" s="4" t="s">
        <v>12717</v>
      </c>
      <c r="M3652" s="4" t="s">
        <v>6948</v>
      </c>
      <c r="N3652" s="5">
        <v>43621.50262702546</v>
      </c>
      <c r="O3652" s="4" t="s">
        <v>101</v>
      </c>
      <c r="P3652" s="4" t="s">
        <v>12718</v>
      </c>
      <c r="Q3652" s="6">
        <v>43539.0</v>
      </c>
      <c r="R3652" s="4" t="s">
        <v>27</v>
      </c>
      <c r="S3652" s="4" t="s">
        <v>27</v>
      </c>
    </row>
    <row r="3653" ht="12.75" customHeight="1">
      <c r="A3653" s="4">
        <v>3648.0</v>
      </c>
      <c r="B3653" s="4" t="s">
        <v>20</v>
      </c>
      <c r="C3653" s="4" t="s">
        <v>12719</v>
      </c>
      <c r="D3653" s="4" t="s">
        <v>44</v>
      </c>
      <c r="E3653" s="4" t="s">
        <v>951</v>
      </c>
      <c r="F3653" s="4" t="s">
        <v>27</v>
      </c>
      <c r="G3653" s="4" t="s">
        <v>12715</v>
      </c>
      <c r="H3653" s="4" t="s">
        <v>38</v>
      </c>
      <c r="I3653" s="4" t="s">
        <v>12716</v>
      </c>
      <c r="J3653" s="4" t="s">
        <v>12717</v>
      </c>
      <c r="K3653" s="4" t="s">
        <v>12716</v>
      </c>
      <c r="L3653" s="4" t="s">
        <v>12717</v>
      </c>
      <c r="M3653" s="4" t="s">
        <v>7718</v>
      </c>
      <c r="N3653" s="5">
        <v>43621.50262112269</v>
      </c>
      <c r="O3653" s="4" t="s">
        <v>1745</v>
      </c>
      <c r="P3653" s="4" t="s">
        <v>12718</v>
      </c>
      <c r="Q3653" s="6">
        <v>43539.0</v>
      </c>
      <c r="R3653" s="4" t="s">
        <v>27</v>
      </c>
      <c r="S3653" s="4" t="s">
        <v>27</v>
      </c>
    </row>
    <row r="3654" ht="12.75" customHeight="1">
      <c r="A3654" s="4">
        <v>3649.0</v>
      </c>
      <c r="B3654" s="4" t="s">
        <v>20</v>
      </c>
      <c r="C3654" s="4" t="s">
        <v>12720</v>
      </c>
      <c r="D3654" s="4" t="s">
        <v>69</v>
      </c>
      <c r="E3654" s="4" t="s">
        <v>253</v>
      </c>
      <c r="F3654" s="4" t="s">
        <v>12721</v>
      </c>
      <c r="G3654" s="4" t="s">
        <v>12715</v>
      </c>
      <c r="H3654" s="4" t="s">
        <v>38</v>
      </c>
      <c r="I3654" s="4" t="s">
        <v>12716</v>
      </c>
      <c r="J3654" s="4" t="s">
        <v>12717</v>
      </c>
      <c r="K3654" s="4" t="s">
        <v>12716</v>
      </c>
      <c r="L3654" s="4" t="s">
        <v>12717</v>
      </c>
      <c r="M3654" s="4" t="s">
        <v>7718</v>
      </c>
      <c r="N3654" s="5">
        <v>43621.50260251157</v>
      </c>
      <c r="O3654" s="4" t="s">
        <v>1044</v>
      </c>
      <c r="P3654" s="4" t="s">
        <v>12718</v>
      </c>
      <c r="Q3654" s="6">
        <v>43225.0</v>
      </c>
      <c r="R3654" s="4" t="s">
        <v>27</v>
      </c>
      <c r="S3654" s="4" t="s">
        <v>27</v>
      </c>
    </row>
    <row r="3655" ht="12.75" customHeight="1">
      <c r="A3655" s="4">
        <v>3650.0</v>
      </c>
      <c r="B3655" s="4" t="s">
        <v>20</v>
      </c>
      <c r="C3655" s="4" t="s">
        <v>12722</v>
      </c>
      <c r="D3655" s="4" t="s">
        <v>44</v>
      </c>
      <c r="E3655" s="4" t="s">
        <v>54</v>
      </c>
      <c r="F3655" s="4" t="s">
        <v>12723</v>
      </c>
      <c r="G3655" s="4" t="s">
        <v>12715</v>
      </c>
      <c r="H3655" s="4" t="s">
        <v>38</v>
      </c>
      <c r="I3655" s="4" t="s">
        <v>12716</v>
      </c>
      <c r="J3655" s="4" t="s">
        <v>12717</v>
      </c>
      <c r="K3655" s="4" t="s">
        <v>12716</v>
      </c>
      <c r="L3655" s="4" t="s">
        <v>12717</v>
      </c>
      <c r="M3655" s="4" t="s">
        <v>6948</v>
      </c>
      <c r="N3655" s="5">
        <v>43621.502584375</v>
      </c>
      <c r="O3655" s="4" t="s">
        <v>801</v>
      </c>
      <c r="P3655" s="4" t="s">
        <v>12718</v>
      </c>
      <c r="Q3655" s="6">
        <v>43439.0</v>
      </c>
      <c r="R3655" s="4" t="s">
        <v>27</v>
      </c>
      <c r="S3655" s="4" t="s">
        <v>27</v>
      </c>
    </row>
    <row r="3656" ht="12.75" customHeight="1">
      <c r="A3656" s="4">
        <v>3651.0</v>
      </c>
      <c r="B3656" s="4" t="s">
        <v>20</v>
      </c>
      <c r="C3656" s="4" t="s">
        <v>12724</v>
      </c>
      <c r="D3656" s="4" t="s">
        <v>69</v>
      </c>
      <c r="E3656" s="4" t="s">
        <v>253</v>
      </c>
      <c r="F3656" s="4" t="s">
        <v>12725</v>
      </c>
      <c r="G3656" s="4" t="s">
        <v>12715</v>
      </c>
      <c r="H3656" s="4" t="s">
        <v>38</v>
      </c>
      <c r="I3656" s="4" t="s">
        <v>12716</v>
      </c>
      <c r="J3656" s="4" t="s">
        <v>12717</v>
      </c>
      <c r="K3656" s="4" t="s">
        <v>12716</v>
      </c>
      <c r="L3656" s="4" t="s">
        <v>12717</v>
      </c>
      <c r="M3656" s="4" t="s">
        <v>6948</v>
      </c>
      <c r="N3656" s="5">
        <v>43621.50257202546</v>
      </c>
      <c r="O3656" s="4" t="s">
        <v>342</v>
      </c>
      <c r="P3656" s="4" t="s">
        <v>12718</v>
      </c>
      <c r="Q3656" s="6">
        <v>43439.0</v>
      </c>
      <c r="R3656" s="4" t="s">
        <v>27</v>
      </c>
      <c r="S3656" s="4" t="s">
        <v>27</v>
      </c>
    </row>
    <row r="3657" ht="12.75" customHeight="1">
      <c r="A3657" s="4">
        <v>3652.0</v>
      </c>
      <c r="B3657" s="4" t="s">
        <v>20</v>
      </c>
      <c r="C3657" s="4" t="s">
        <v>12726</v>
      </c>
      <c r="D3657" s="4" t="s">
        <v>44</v>
      </c>
      <c r="E3657" s="4" t="s">
        <v>54</v>
      </c>
      <c r="F3657" s="4" t="s">
        <v>12727</v>
      </c>
      <c r="G3657" s="4" t="s">
        <v>12715</v>
      </c>
      <c r="H3657" s="4" t="s">
        <v>38</v>
      </c>
      <c r="I3657" s="4" t="s">
        <v>12716</v>
      </c>
      <c r="J3657" s="4" t="s">
        <v>12717</v>
      </c>
      <c r="K3657" s="4" t="s">
        <v>12716</v>
      </c>
      <c r="L3657" s="4" t="s">
        <v>12717</v>
      </c>
      <c r="M3657" s="4" t="s">
        <v>7718</v>
      </c>
      <c r="N3657" s="5">
        <v>43621.50255716435</v>
      </c>
      <c r="O3657" s="4" t="s">
        <v>902</v>
      </c>
      <c r="P3657" s="4" t="s">
        <v>12718</v>
      </c>
      <c r="Q3657" s="6">
        <v>43517.0</v>
      </c>
      <c r="R3657" s="4" t="s">
        <v>27</v>
      </c>
      <c r="S3657" s="4" t="s">
        <v>27</v>
      </c>
    </row>
    <row r="3658" ht="12.75" customHeight="1">
      <c r="A3658" s="4">
        <v>3653.0</v>
      </c>
      <c r="B3658" s="4" t="s">
        <v>20</v>
      </c>
      <c r="C3658" s="4" t="s">
        <v>12728</v>
      </c>
      <c r="D3658" s="4" t="s">
        <v>44</v>
      </c>
      <c r="E3658" s="4" t="s">
        <v>1743</v>
      </c>
      <c r="F3658" s="4" t="s">
        <v>27</v>
      </c>
      <c r="G3658" s="4" t="s">
        <v>12715</v>
      </c>
      <c r="H3658" s="4" t="s">
        <v>38</v>
      </c>
      <c r="I3658" s="4" t="s">
        <v>12716</v>
      </c>
      <c r="J3658" s="4" t="s">
        <v>12717</v>
      </c>
      <c r="K3658" s="4" t="s">
        <v>12716</v>
      </c>
      <c r="L3658" s="4" t="s">
        <v>12717</v>
      </c>
      <c r="M3658" s="4" t="s">
        <v>8749</v>
      </c>
      <c r="N3658" s="5">
        <v>43621.50252969907</v>
      </c>
      <c r="O3658" s="4" t="s">
        <v>12729</v>
      </c>
      <c r="P3658" s="4" t="s">
        <v>12718</v>
      </c>
      <c r="Q3658" s="6">
        <v>43517.0</v>
      </c>
      <c r="R3658" s="4" t="s">
        <v>27</v>
      </c>
      <c r="S3658" s="4" t="s">
        <v>27</v>
      </c>
    </row>
    <row r="3659" ht="12.75" customHeight="1">
      <c r="A3659" s="4">
        <v>3654.0</v>
      </c>
      <c r="B3659" s="4" t="s">
        <v>20</v>
      </c>
      <c r="C3659" s="4" t="s">
        <v>12730</v>
      </c>
      <c r="D3659" s="4" t="s">
        <v>44</v>
      </c>
      <c r="E3659" s="4" t="s">
        <v>12731</v>
      </c>
      <c r="F3659" s="4" t="s">
        <v>12732</v>
      </c>
      <c r="G3659" s="4" t="s">
        <v>12715</v>
      </c>
      <c r="H3659" s="4" t="s">
        <v>38</v>
      </c>
      <c r="I3659" s="4" t="s">
        <v>12716</v>
      </c>
      <c r="J3659" s="4" t="s">
        <v>12717</v>
      </c>
      <c r="K3659" s="4" t="s">
        <v>12716</v>
      </c>
      <c r="L3659" s="4" t="s">
        <v>12717</v>
      </c>
      <c r="M3659" s="4" t="s">
        <v>100</v>
      </c>
      <c r="N3659" s="5">
        <v>43621.502529641206</v>
      </c>
      <c r="O3659" s="4" t="s">
        <v>12733</v>
      </c>
      <c r="P3659" s="4" t="s">
        <v>12718</v>
      </c>
      <c r="Q3659" s="6">
        <v>43539.0</v>
      </c>
      <c r="R3659" s="4" t="s">
        <v>27</v>
      </c>
      <c r="S3659" s="4" t="s">
        <v>27</v>
      </c>
    </row>
    <row r="3660" ht="12.75" customHeight="1">
      <c r="A3660" s="4">
        <v>3655.0</v>
      </c>
      <c r="B3660" s="4" t="s">
        <v>20</v>
      </c>
      <c r="C3660" s="4" t="s">
        <v>12734</v>
      </c>
      <c r="D3660" s="4" t="s">
        <v>44</v>
      </c>
      <c r="E3660" s="4" t="s">
        <v>1610</v>
      </c>
      <c r="F3660" s="4" t="s">
        <v>12735</v>
      </c>
      <c r="G3660" s="4" t="s">
        <v>12715</v>
      </c>
      <c r="H3660" s="4" t="s">
        <v>38</v>
      </c>
      <c r="I3660" s="4" t="s">
        <v>12716</v>
      </c>
      <c r="J3660" s="4" t="s">
        <v>12717</v>
      </c>
      <c r="K3660" s="4" t="s">
        <v>12716</v>
      </c>
      <c r="L3660" s="4" t="s">
        <v>12717</v>
      </c>
      <c r="M3660" s="4" t="s">
        <v>788</v>
      </c>
      <c r="N3660" s="5">
        <v>43621.50252958333</v>
      </c>
      <c r="O3660" s="4" t="s">
        <v>12736</v>
      </c>
      <c r="P3660" s="4" t="s">
        <v>12718</v>
      </c>
      <c r="Q3660" s="6">
        <v>43539.0</v>
      </c>
      <c r="R3660" s="4" t="s">
        <v>27</v>
      </c>
      <c r="S3660" s="4" t="s">
        <v>27</v>
      </c>
    </row>
    <row r="3661" ht="12.75" customHeight="1">
      <c r="A3661" s="4">
        <v>3656.0</v>
      </c>
      <c r="B3661" s="4" t="s">
        <v>20</v>
      </c>
      <c r="C3661" s="4" t="s">
        <v>12737</v>
      </c>
      <c r="D3661" s="4" t="s">
        <v>44</v>
      </c>
      <c r="E3661" s="4" t="s">
        <v>62</v>
      </c>
      <c r="F3661" s="4" t="s">
        <v>12738</v>
      </c>
      <c r="G3661" s="4" t="s">
        <v>12715</v>
      </c>
      <c r="H3661" s="4" t="s">
        <v>38</v>
      </c>
      <c r="I3661" s="4" t="s">
        <v>12716</v>
      </c>
      <c r="J3661" s="4" t="s">
        <v>12717</v>
      </c>
      <c r="K3661" s="4" t="s">
        <v>12716</v>
      </c>
      <c r="L3661" s="4" t="s">
        <v>12717</v>
      </c>
      <c r="M3661" s="4" t="s">
        <v>100</v>
      </c>
      <c r="N3661" s="5">
        <v>43621.50252952546</v>
      </c>
      <c r="O3661" s="4" t="s">
        <v>342</v>
      </c>
      <c r="P3661" s="4" t="s">
        <v>12718</v>
      </c>
      <c r="Q3661" s="6">
        <v>43573.0</v>
      </c>
      <c r="R3661" s="4" t="s">
        <v>27</v>
      </c>
      <c r="S3661" s="4" t="s">
        <v>27</v>
      </c>
    </row>
    <row r="3662" ht="12.75" customHeight="1">
      <c r="A3662" s="4">
        <v>3657.0</v>
      </c>
      <c r="B3662" s="4" t="s">
        <v>20</v>
      </c>
      <c r="C3662" s="4" t="s">
        <v>12739</v>
      </c>
      <c r="D3662" s="4" t="s">
        <v>44</v>
      </c>
      <c r="E3662" s="4" t="s">
        <v>45</v>
      </c>
      <c r="F3662" s="4" t="s">
        <v>12740</v>
      </c>
      <c r="G3662" s="4" t="s">
        <v>12715</v>
      </c>
      <c r="H3662" s="4" t="s">
        <v>38</v>
      </c>
      <c r="I3662" s="4" t="s">
        <v>12716</v>
      </c>
      <c r="J3662" s="4" t="s">
        <v>12717</v>
      </c>
      <c r="K3662" s="4" t="s">
        <v>12716</v>
      </c>
      <c r="L3662" s="4" t="s">
        <v>12717</v>
      </c>
      <c r="M3662" s="4" t="s">
        <v>100</v>
      </c>
      <c r="N3662" s="5">
        <v>43621.502529467594</v>
      </c>
      <c r="O3662" s="4" t="s">
        <v>101</v>
      </c>
      <c r="P3662" s="4" t="s">
        <v>12718</v>
      </c>
      <c r="Q3662" s="6">
        <v>43573.0</v>
      </c>
      <c r="R3662" s="4" t="s">
        <v>27</v>
      </c>
      <c r="S3662" s="4" t="s">
        <v>27</v>
      </c>
    </row>
    <row r="3663" ht="12.75" customHeight="1">
      <c r="A3663" s="4">
        <v>3658.0</v>
      </c>
      <c r="B3663" s="4" t="s">
        <v>20</v>
      </c>
      <c r="C3663" s="4" t="s">
        <v>12741</v>
      </c>
      <c r="D3663" s="4" t="s">
        <v>44</v>
      </c>
      <c r="E3663" s="4" t="s">
        <v>62</v>
      </c>
      <c r="F3663" s="4" t="s">
        <v>12742</v>
      </c>
      <c r="G3663" s="4" t="s">
        <v>12715</v>
      </c>
      <c r="H3663" s="4" t="s">
        <v>38</v>
      </c>
      <c r="I3663" s="4" t="s">
        <v>12716</v>
      </c>
      <c r="J3663" s="4" t="s">
        <v>12717</v>
      </c>
      <c r="K3663" s="4" t="s">
        <v>12716</v>
      </c>
      <c r="L3663" s="4" t="s">
        <v>12717</v>
      </c>
      <c r="M3663" s="4" t="s">
        <v>100</v>
      </c>
      <c r="N3663" s="5">
        <v>43621.50252938658</v>
      </c>
      <c r="O3663" s="4" t="s">
        <v>342</v>
      </c>
      <c r="P3663" s="4" t="s">
        <v>12718</v>
      </c>
      <c r="Q3663" s="6">
        <v>43573.0</v>
      </c>
      <c r="R3663" s="4" t="s">
        <v>27</v>
      </c>
      <c r="S3663" s="4" t="s">
        <v>27</v>
      </c>
    </row>
    <row r="3664" ht="12.75" customHeight="1">
      <c r="A3664" s="4">
        <v>3659.0</v>
      </c>
      <c r="B3664" s="4" t="s">
        <v>20</v>
      </c>
      <c r="C3664" s="4" t="s">
        <v>12743</v>
      </c>
      <c r="D3664" s="4" t="s">
        <v>44</v>
      </c>
      <c r="E3664" s="4" t="s">
        <v>156</v>
      </c>
      <c r="F3664" s="4" t="s">
        <v>12744</v>
      </c>
      <c r="G3664" s="4" t="s">
        <v>12715</v>
      </c>
      <c r="H3664" s="4" t="s">
        <v>38</v>
      </c>
      <c r="I3664" s="4" t="s">
        <v>12716</v>
      </c>
      <c r="J3664" s="4" t="s">
        <v>12717</v>
      </c>
      <c r="K3664" s="4" t="s">
        <v>12716</v>
      </c>
      <c r="L3664" s="4" t="s">
        <v>12717</v>
      </c>
      <c r="M3664" s="4" t="s">
        <v>100</v>
      </c>
      <c r="N3664" s="5">
        <v>43621.50252703704</v>
      </c>
      <c r="O3664" s="4" t="s">
        <v>801</v>
      </c>
      <c r="P3664" s="4" t="s">
        <v>12718</v>
      </c>
      <c r="Q3664" s="6">
        <v>43573.0</v>
      </c>
      <c r="R3664" s="4" t="s">
        <v>27</v>
      </c>
      <c r="S3664" s="4" t="s">
        <v>27</v>
      </c>
    </row>
    <row r="3665" ht="12.75" customHeight="1">
      <c r="A3665" s="4">
        <v>3660.0</v>
      </c>
      <c r="B3665" s="4" t="s">
        <v>20</v>
      </c>
      <c r="C3665" s="4" t="s">
        <v>12745</v>
      </c>
      <c r="D3665" s="4" t="s">
        <v>44</v>
      </c>
      <c r="E3665" s="4" t="s">
        <v>54</v>
      </c>
      <c r="F3665" s="4" t="s">
        <v>12746</v>
      </c>
      <c r="G3665" s="4" t="s">
        <v>12715</v>
      </c>
      <c r="H3665" s="4" t="s">
        <v>38</v>
      </c>
      <c r="I3665" s="4" t="s">
        <v>12716</v>
      </c>
      <c r="J3665" s="4" t="s">
        <v>12717</v>
      </c>
      <c r="K3665" s="4" t="s">
        <v>12716</v>
      </c>
      <c r="L3665" s="4" t="s">
        <v>12717</v>
      </c>
      <c r="M3665" s="4" t="s">
        <v>100</v>
      </c>
      <c r="N3665" s="5">
        <v>43621.50252127315</v>
      </c>
      <c r="O3665" s="4" t="s">
        <v>801</v>
      </c>
      <c r="P3665" s="4" t="s">
        <v>12718</v>
      </c>
      <c r="Q3665" s="6">
        <v>43573.0</v>
      </c>
      <c r="R3665" s="4" t="s">
        <v>27</v>
      </c>
      <c r="S3665" s="4" t="s">
        <v>27</v>
      </c>
    </row>
    <row r="3666" ht="12.75" customHeight="1">
      <c r="A3666" s="4">
        <v>3661.0</v>
      </c>
      <c r="B3666" s="4" t="s">
        <v>20</v>
      </c>
      <c r="C3666" s="4" t="s">
        <v>12747</v>
      </c>
      <c r="D3666" s="4" t="s">
        <v>44</v>
      </c>
      <c r="E3666" s="4" t="s">
        <v>398</v>
      </c>
      <c r="F3666" s="4" t="s">
        <v>12748</v>
      </c>
      <c r="G3666" s="4" t="s">
        <v>12715</v>
      </c>
      <c r="H3666" s="4" t="s">
        <v>38</v>
      </c>
      <c r="I3666" s="4" t="s">
        <v>12716</v>
      </c>
      <c r="J3666" s="4" t="s">
        <v>12717</v>
      </c>
      <c r="K3666" s="4" t="s">
        <v>12716</v>
      </c>
      <c r="L3666" s="4" t="s">
        <v>12717</v>
      </c>
      <c r="M3666" s="4" t="s">
        <v>199</v>
      </c>
      <c r="N3666" s="5">
        <v>43621.502521215276</v>
      </c>
      <c r="O3666" s="4" t="s">
        <v>4040</v>
      </c>
      <c r="P3666" s="4" t="s">
        <v>12718</v>
      </c>
      <c r="Q3666" s="6">
        <v>43525.0</v>
      </c>
      <c r="R3666" s="4" t="s">
        <v>27</v>
      </c>
      <c r="S3666" s="4" t="s">
        <v>27</v>
      </c>
    </row>
    <row r="3667" ht="12.75" customHeight="1">
      <c r="A3667" s="4">
        <v>3662.0</v>
      </c>
      <c r="B3667" s="4" t="s">
        <v>20</v>
      </c>
      <c r="C3667" s="4" t="s">
        <v>12749</v>
      </c>
      <c r="D3667" s="4" t="s">
        <v>44</v>
      </c>
      <c r="E3667" s="4" t="s">
        <v>156</v>
      </c>
      <c r="F3667" s="4" t="s">
        <v>12750</v>
      </c>
      <c r="G3667" s="4" t="s">
        <v>12715</v>
      </c>
      <c r="H3667" s="4" t="s">
        <v>38</v>
      </c>
      <c r="I3667" s="4" t="s">
        <v>12716</v>
      </c>
      <c r="J3667" s="4" t="s">
        <v>12717</v>
      </c>
      <c r="K3667" s="4" t="s">
        <v>12716</v>
      </c>
      <c r="L3667" s="4" t="s">
        <v>12717</v>
      </c>
      <c r="M3667" s="4" t="s">
        <v>100</v>
      </c>
      <c r="N3667" s="5">
        <v>43621.502521145834</v>
      </c>
      <c r="O3667" s="4" t="s">
        <v>801</v>
      </c>
      <c r="P3667" s="4" t="s">
        <v>12718</v>
      </c>
      <c r="Q3667" s="6">
        <v>43525.0</v>
      </c>
      <c r="R3667" s="4" t="s">
        <v>27</v>
      </c>
      <c r="S3667" s="4" t="s">
        <v>27</v>
      </c>
    </row>
    <row r="3668" ht="12.75" customHeight="1">
      <c r="A3668" s="4">
        <v>3663.0</v>
      </c>
      <c r="B3668" s="4" t="s">
        <v>20</v>
      </c>
      <c r="C3668" s="4" t="s">
        <v>12751</v>
      </c>
      <c r="D3668" s="4" t="s">
        <v>44</v>
      </c>
      <c r="E3668" s="4" t="s">
        <v>54</v>
      </c>
      <c r="F3668" s="4" t="s">
        <v>12752</v>
      </c>
      <c r="G3668" s="4" t="s">
        <v>12715</v>
      </c>
      <c r="H3668" s="4" t="s">
        <v>38</v>
      </c>
      <c r="I3668" s="4" t="s">
        <v>12716</v>
      </c>
      <c r="J3668" s="4" t="s">
        <v>12717</v>
      </c>
      <c r="K3668" s="4" t="s">
        <v>12716</v>
      </c>
      <c r="L3668" s="4" t="s">
        <v>12717</v>
      </c>
      <c r="M3668" s="4" t="s">
        <v>100</v>
      </c>
      <c r="N3668" s="5">
        <v>43621.5025196412</v>
      </c>
      <c r="O3668" s="4" t="s">
        <v>801</v>
      </c>
      <c r="P3668" s="4" t="s">
        <v>12718</v>
      </c>
      <c r="Q3668" s="6">
        <v>43525.0</v>
      </c>
      <c r="R3668" s="4" t="s">
        <v>27</v>
      </c>
      <c r="S3668" s="4" t="s">
        <v>27</v>
      </c>
    </row>
    <row r="3669" ht="12.75" customHeight="1">
      <c r="A3669" s="4">
        <v>3664.0</v>
      </c>
      <c r="B3669" s="4" t="s">
        <v>20</v>
      </c>
      <c r="C3669" s="4" t="s">
        <v>12753</v>
      </c>
      <c r="D3669" s="4" t="s">
        <v>69</v>
      </c>
      <c r="E3669" s="4" t="s">
        <v>6835</v>
      </c>
      <c r="F3669" s="4" t="s">
        <v>12754</v>
      </c>
      <c r="G3669" s="4" t="s">
        <v>12715</v>
      </c>
      <c r="H3669" s="4" t="s">
        <v>38</v>
      </c>
      <c r="I3669" s="4" t="s">
        <v>12716</v>
      </c>
      <c r="J3669" s="4" t="s">
        <v>12717</v>
      </c>
      <c r="K3669" s="4" t="s">
        <v>12716</v>
      </c>
      <c r="L3669" s="4" t="s">
        <v>12717</v>
      </c>
      <c r="M3669" s="4" t="s">
        <v>199</v>
      </c>
      <c r="N3669" s="5">
        <v>43621.50250873843</v>
      </c>
      <c r="O3669" s="4" t="s">
        <v>4040</v>
      </c>
      <c r="P3669" s="4" t="s">
        <v>12718</v>
      </c>
      <c r="Q3669" s="6">
        <v>43525.0</v>
      </c>
      <c r="R3669" s="4" t="s">
        <v>27</v>
      </c>
      <c r="S3669" s="4" t="s">
        <v>27</v>
      </c>
    </row>
    <row r="3670" ht="12.75" customHeight="1">
      <c r="A3670" s="4">
        <v>3665.0</v>
      </c>
      <c r="B3670" s="4" t="s">
        <v>20</v>
      </c>
      <c r="C3670" s="4" t="s">
        <v>12755</v>
      </c>
      <c r="D3670" s="4" t="s">
        <v>44</v>
      </c>
      <c r="E3670" s="4" t="s">
        <v>294</v>
      </c>
      <c r="F3670" s="4" t="s">
        <v>12756</v>
      </c>
      <c r="G3670" s="4" t="s">
        <v>12715</v>
      </c>
      <c r="H3670" s="4" t="s">
        <v>38</v>
      </c>
      <c r="I3670" s="4" t="s">
        <v>12716</v>
      </c>
      <c r="J3670" s="4" t="s">
        <v>12717</v>
      </c>
      <c r="K3670" s="4" t="s">
        <v>12716</v>
      </c>
      <c r="L3670" s="4" t="s">
        <v>12717</v>
      </c>
      <c r="M3670" s="4" t="s">
        <v>199</v>
      </c>
      <c r="N3670" s="5">
        <v>43621.50248311343</v>
      </c>
      <c r="O3670" s="4" t="s">
        <v>4024</v>
      </c>
      <c r="P3670" s="4" t="s">
        <v>12718</v>
      </c>
      <c r="Q3670" s="6">
        <v>43525.0</v>
      </c>
      <c r="R3670" s="4" t="s">
        <v>27</v>
      </c>
      <c r="S3670" s="4" t="s">
        <v>27</v>
      </c>
    </row>
    <row r="3671" ht="12.75" customHeight="1">
      <c r="A3671" s="4">
        <v>3666.0</v>
      </c>
      <c r="B3671" s="4" t="s">
        <v>20</v>
      </c>
      <c r="C3671" s="4" t="s">
        <v>12757</v>
      </c>
      <c r="D3671" s="4" t="s">
        <v>44</v>
      </c>
      <c r="E3671" s="4" t="s">
        <v>116</v>
      </c>
      <c r="F3671" s="4" t="s">
        <v>12758</v>
      </c>
      <c r="G3671" s="4" t="s">
        <v>12715</v>
      </c>
      <c r="H3671" s="4" t="s">
        <v>38</v>
      </c>
      <c r="I3671" s="4" t="s">
        <v>12716</v>
      </c>
      <c r="J3671" s="4" t="s">
        <v>12717</v>
      </c>
      <c r="K3671" s="4" t="s">
        <v>12716</v>
      </c>
      <c r="L3671" s="4" t="s">
        <v>12717</v>
      </c>
      <c r="M3671" s="4" t="s">
        <v>788</v>
      </c>
      <c r="N3671" s="5">
        <v>43621.50245853009</v>
      </c>
      <c r="O3671" s="4" t="s">
        <v>789</v>
      </c>
      <c r="P3671" s="4" t="s">
        <v>12718</v>
      </c>
      <c r="Q3671" s="6">
        <v>42986.0</v>
      </c>
      <c r="R3671" s="4" t="s">
        <v>27</v>
      </c>
      <c r="S3671" s="4" t="s">
        <v>27</v>
      </c>
    </row>
    <row r="3672" ht="12.75" customHeight="1">
      <c r="A3672" s="4">
        <v>3667.0</v>
      </c>
      <c r="B3672" s="4" t="s">
        <v>20</v>
      </c>
      <c r="C3672" s="4" t="s">
        <v>12759</v>
      </c>
      <c r="D3672" s="4" t="s">
        <v>44</v>
      </c>
      <c r="E3672" s="4" t="s">
        <v>156</v>
      </c>
      <c r="F3672" s="4" t="s">
        <v>12760</v>
      </c>
      <c r="G3672" s="4" t="s">
        <v>12715</v>
      </c>
      <c r="H3672" s="4" t="s">
        <v>38</v>
      </c>
      <c r="I3672" s="4" t="s">
        <v>12716</v>
      </c>
      <c r="J3672" s="4" t="s">
        <v>12717</v>
      </c>
      <c r="K3672" s="4" t="s">
        <v>12716</v>
      </c>
      <c r="L3672" s="4" t="s">
        <v>12717</v>
      </c>
      <c r="M3672" s="4" t="s">
        <v>788</v>
      </c>
      <c r="N3672" s="5">
        <v>43621.50241770833</v>
      </c>
      <c r="O3672" s="4" t="s">
        <v>789</v>
      </c>
      <c r="P3672" s="4" t="s">
        <v>12718</v>
      </c>
      <c r="Q3672" s="6">
        <v>42524.0</v>
      </c>
      <c r="R3672" s="4" t="s">
        <v>27</v>
      </c>
      <c r="S3672" s="4" t="s">
        <v>27</v>
      </c>
    </row>
    <row r="3673" ht="12.75" customHeight="1">
      <c r="A3673" s="4">
        <v>3668.0</v>
      </c>
      <c r="B3673" s="4" t="s">
        <v>20</v>
      </c>
      <c r="C3673" s="4" t="s">
        <v>12761</v>
      </c>
      <c r="D3673" s="4" t="s">
        <v>69</v>
      </c>
      <c r="E3673" s="4" t="s">
        <v>951</v>
      </c>
      <c r="F3673" s="4" t="s">
        <v>12762</v>
      </c>
      <c r="G3673" s="4" t="s">
        <v>12715</v>
      </c>
      <c r="H3673" s="4" t="s">
        <v>38</v>
      </c>
      <c r="I3673" s="4" t="s">
        <v>12716</v>
      </c>
      <c r="J3673" s="4" t="s">
        <v>12717</v>
      </c>
      <c r="K3673" s="4" t="s">
        <v>12716</v>
      </c>
      <c r="L3673" s="4" t="s">
        <v>12717</v>
      </c>
      <c r="M3673" s="4" t="s">
        <v>100</v>
      </c>
      <c r="N3673" s="5">
        <v>43621.50239793982</v>
      </c>
      <c r="O3673" s="4" t="s">
        <v>12763</v>
      </c>
      <c r="P3673" s="4" t="s">
        <v>12718</v>
      </c>
      <c r="Q3673" s="6">
        <v>43571.0</v>
      </c>
      <c r="R3673" s="4" t="s">
        <v>27</v>
      </c>
      <c r="S3673" s="4" t="s">
        <v>27</v>
      </c>
    </row>
    <row r="3674" ht="12.75" customHeight="1">
      <c r="A3674" s="4">
        <v>3669.0</v>
      </c>
      <c r="B3674" s="4" t="s">
        <v>20</v>
      </c>
      <c r="C3674" s="4" t="s">
        <v>12764</v>
      </c>
      <c r="D3674" s="4" t="s">
        <v>69</v>
      </c>
      <c r="E3674" s="4" t="s">
        <v>23</v>
      </c>
      <c r="F3674" s="4" t="s">
        <v>12765</v>
      </c>
      <c r="G3674" s="4" t="s">
        <v>12715</v>
      </c>
      <c r="H3674" s="4" t="s">
        <v>38</v>
      </c>
      <c r="I3674" s="4" t="s">
        <v>27</v>
      </c>
      <c r="J3674" s="4" t="s">
        <v>27</v>
      </c>
      <c r="K3674" s="4" t="s">
        <v>12716</v>
      </c>
      <c r="L3674" s="4" t="s">
        <v>12717</v>
      </c>
      <c r="M3674" s="4" t="s">
        <v>30</v>
      </c>
      <c r="N3674" s="5">
        <v>43621.502397881944</v>
      </c>
      <c r="O3674" s="4" t="s">
        <v>59</v>
      </c>
      <c r="P3674" s="4" t="s">
        <v>12718</v>
      </c>
      <c r="Q3674" s="6">
        <v>43570.0</v>
      </c>
      <c r="R3674" s="4" t="s">
        <v>27</v>
      </c>
      <c r="S3674" s="4" t="s">
        <v>27</v>
      </c>
    </row>
    <row r="3675" ht="12.75" customHeight="1">
      <c r="A3675" s="4">
        <v>3670.0</v>
      </c>
      <c r="B3675" s="4" t="s">
        <v>20</v>
      </c>
      <c r="C3675" s="4" t="s">
        <v>12766</v>
      </c>
      <c r="D3675" s="4" t="s">
        <v>694</v>
      </c>
      <c r="E3675" s="4" t="s">
        <v>1743</v>
      </c>
      <c r="F3675" s="4" t="s">
        <v>12767</v>
      </c>
      <c r="G3675" s="4" t="s">
        <v>12715</v>
      </c>
      <c r="H3675" s="4" t="s">
        <v>38</v>
      </c>
      <c r="I3675" s="4" t="s">
        <v>12716</v>
      </c>
      <c r="J3675" s="4" t="s">
        <v>12717</v>
      </c>
      <c r="K3675" s="4" t="s">
        <v>12716</v>
      </c>
      <c r="L3675" s="4" t="s">
        <v>12717</v>
      </c>
      <c r="M3675" s="4" t="s">
        <v>199</v>
      </c>
      <c r="N3675" s="5">
        <v>43621.50239782407</v>
      </c>
      <c r="O3675" s="4" t="s">
        <v>7023</v>
      </c>
      <c r="P3675" s="4" t="s">
        <v>12718</v>
      </c>
      <c r="Q3675" s="6">
        <v>43570.0</v>
      </c>
      <c r="R3675" s="4" t="s">
        <v>27</v>
      </c>
      <c r="S3675" s="4" t="s">
        <v>27</v>
      </c>
    </row>
    <row r="3676" ht="12.75" customHeight="1">
      <c r="A3676" s="4">
        <v>3671.0</v>
      </c>
      <c r="B3676" s="4" t="s">
        <v>20</v>
      </c>
      <c r="C3676" s="4" t="s">
        <v>12768</v>
      </c>
      <c r="D3676" s="4" t="s">
        <v>44</v>
      </c>
      <c r="E3676" s="4" t="s">
        <v>87</v>
      </c>
      <c r="F3676" s="4" t="s">
        <v>12769</v>
      </c>
      <c r="G3676" s="4" t="s">
        <v>12715</v>
      </c>
      <c r="H3676" s="4" t="s">
        <v>38</v>
      </c>
      <c r="I3676" s="4" t="s">
        <v>12716</v>
      </c>
      <c r="J3676" s="4" t="s">
        <v>12717</v>
      </c>
      <c r="K3676" s="4" t="s">
        <v>12716</v>
      </c>
      <c r="L3676" s="4" t="s">
        <v>12717</v>
      </c>
      <c r="M3676" s="4" t="s">
        <v>100</v>
      </c>
      <c r="N3676" s="5">
        <v>43621.502397766206</v>
      </c>
      <c r="O3676" s="4" t="s">
        <v>342</v>
      </c>
      <c r="P3676" s="4" t="s">
        <v>12718</v>
      </c>
      <c r="Q3676" s="6">
        <v>43570.0</v>
      </c>
      <c r="R3676" s="4" t="s">
        <v>27</v>
      </c>
      <c r="S3676" s="4" t="s">
        <v>27</v>
      </c>
    </row>
    <row r="3677" ht="12.75" customHeight="1">
      <c r="A3677" s="4">
        <v>3672.0</v>
      </c>
      <c r="B3677" s="4" t="s">
        <v>20</v>
      </c>
      <c r="C3677" s="4" t="s">
        <v>12770</v>
      </c>
      <c r="D3677" s="4" t="s">
        <v>44</v>
      </c>
      <c r="E3677" s="4" t="s">
        <v>156</v>
      </c>
      <c r="F3677" s="4" t="s">
        <v>12771</v>
      </c>
      <c r="G3677" s="4" t="s">
        <v>12715</v>
      </c>
      <c r="H3677" s="4" t="s">
        <v>38</v>
      </c>
      <c r="I3677" s="4" t="s">
        <v>12716</v>
      </c>
      <c r="J3677" s="4" t="s">
        <v>12717</v>
      </c>
      <c r="K3677" s="4" t="s">
        <v>12716</v>
      </c>
      <c r="L3677" s="4" t="s">
        <v>12717</v>
      </c>
      <c r="M3677" s="4" t="s">
        <v>100</v>
      </c>
      <c r="N3677" s="5">
        <v>43621.50239769676</v>
      </c>
      <c r="O3677" s="4" t="s">
        <v>801</v>
      </c>
      <c r="P3677" s="4" t="s">
        <v>12718</v>
      </c>
      <c r="Q3677" s="6">
        <v>43570.0</v>
      </c>
      <c r="R3677" s="4" t="s">
        <v>27</v>
      </c>
      <c r="S3677" s="4" t="s">
        <v>27</v>
      </c>
    </row>
    <row r="3678" ht="12.75" customHeight="1">
      <c r="A3678" s="4">
        <v>3673.0</v>
      </c>
      <c r="B3678" s="4" t="s">
        <v>20</v>
      </c>
      <c r="C3678" s="4" t="s">
        <v>12772</v>
      </c>
      <c r="D3678" s="4" t="s">
        <v>69</v>
      </c>
      <c r="E3678" s="4" t="s">
        <v>149</v>
      </c>
      <c r="F3678" s="4" t="s">
        <v>12773</v>
      </c>
      <c r="G3678" s="4" t="s">
        <v>12715</v>
      </c>
      <c r="H3678" s="4" t="s">
        <v>38</v>
      </c>
      <c r="I3678" s="4" t="s">
        <v>12716</v>
      </c>
      <c r="J3678" s="4" t="s">
        <v>12717</v>
      </c>
      <c r="K3678" s="4" t="s">
        <v>12716</v>
      </c>
      <c r="L3678" s="4" t="s">
        <v>12717</v>
      </c>
      <c r="M3678" s="4" t="s">
        <v>30</v>
      </c>
      <c r="N3678" s="5">
        <v>43621.50239763889</v>
      </c>
      <c r="O3678" s="4" t="s">
        <v>1377</v>
      </c>
      <c r="P3678" s="4" t="s">
        <v>12718</v>
      </c>
      <c r="Q3678" s="6">
        <v>43570.0</v>
      </c>
      <c r="R3678" s="4" t="s">
        <v>27</v>
      </c>
      <c r="S3678" s="4" t="s">
        <v>27</v>
      </c>
    </row>
    <row r="3679" ht="12.75" customHeight="1">
      <c r="A3679" s="4">
        <v>3674.0</v>
      </c>
      <c r="B3679" s="4" t="s">
        <v>20</v>
      </c>
      <c r="C3679" s="4" t="s">
        <v>12774</v>
      </c>
      <c r="D3679" s="4" t="s">
        <v>44</v>
      </c>
      <c r="E3679" s="4" t="s">
        <v>54</v>
      </c>
      <c r="F3679" s="4" t="s">
        <v>12775</v>
      </c>
      <c r="G3679" s="4" t="s">
        <v>12715</v>
      </c>
      <c r="H3679" s="4" t="s">
        <v>38</v>
      </c>
      <c r="I3679" s="4" t="s">
        <v>12716</v>
      </c>
      <c r="J3679" s="4" t="s">
        <v>12717</v>
      </c>
      <c r="K3679" s="4" t="s">
        <v>12716</v>
      </c>
      <c r="L3679" s="4" t="s">
        <v>12717</v>
      </c>
      <c r="M3679" s="4" t="s">
        <v>100</v>
      </c>
      <c r="N3679" s="5">
        <v>43621.50239756944</v>
      </c>
      <c r="O3679" s="4" t="s">
        <v>801</v>
      </c>
      <c r="P3679" s="4" t="s">
        <v>12718</v>
      </c>
      <c r="Q3679" s="6">
        <v>43570.0</v>
      </c>
      <c r="R3679" s="4" t="s">
        <v>27</v>
      </c>
      <c r="S3679" s="4" t="s">
        <v>27</v>
      </c>
    </row>
    <row r="3680" ht="12.75" customHeight="1">
      <c r="A3680" s="4">
        <v>3675.0</v>
      </c>
      <c r="B3680" s="4" t="s">
        <v>20</v>
      </c>
      <c r="C3680" s="4" t="s">
        <v>12776</v>
      </c>
      <c r="D3680" s="4" t="s">
        <v>69</v>
      </c>
      <c r="E3680" s="4" t="s">
        <v>685</v>
      </c>
      <c r="F3680" s="4" t="s">
        <v>12777</v>
      </c>
      <c r="G3680" s="4" t="s">
        <v>12715</v>
      </c>
      <c r="H3680" s="4" t="s">
        <v>38</v>
      </c>
      <c r="I3680" s="4" t="s">
        <v>12716</v>
      </c>
      <c r="J3680" s="4" t="s">
        <v>12717</v>
      </c>
      <c r="K3680" s="4" t="s">
        <v>12716</v>
      </c>
      <c r="L3680" s="4" t="s">
        <v>12717</v>
      </c>
      <c r="M3680" s="4" t="s">
        <v>788</v>
      </c>
      <c r="N3680" s="5">
        <v>43621.5023975</v>
      </c>
      <c r="O3680" s="4" t="s">
        <v>7009</v>
      </c>
      <c r="P3680" s="4" t="s">
        <v>12718</v>
      </c>
      <c r="Q3680" s="6">
        <v>43570.0</v>
      </c>
      <c r="R3680" s="4" t="s">
        <v>27</v>
      </c>
      <c r="S3680" s="4" t="s">
        <v>27</v>
      </c>
    </row>
    <row r="3681" ht="12.75" customHeight="1">
      <c r="A3681" s="4">
        <v>3676.0</v>
      </c>
      <c r="B3681" s="4" t="s">
        <v>20</v>
      </c>
      <c r="C3681" s="4" t="s">
        <v>12778</v>
      </c>
      <c r="D3681" s="4" t="s">
        <v>44</v>
      </c>
      <c r="E3681" s="4" t="s">
        <v>398</v>
      </c>
      <c r="F3681" s="4" t="s">
        <v>12779</v>
      </c>
      <c r="G3681" s="4" t="s">
        <v>12715</v>
      </c>
      <c r="H3681" s="4" t="s">
        <v>38</v>
      </c>
      <c r="I3681" s="4" t="s">
        <v>12716</v>
      </c>
      <c r="J3681" s="4" t="s">
        <v>12717</v>
      </c>
      <c r="K3681" s="4" t="s">
        <v>12716</v>
      </c>
      <c r="L3681" s="4" t="s">
        <v>12717</v>
      </c>
      <c r="M3681" s="4" t="s">
        <v>199</v>
      </c>
      <c r="N3681" s="5">
        <v>43621.50239744213</v>
      </c>
      <c r="O3681" s="4" t="s">
        <v>12780</v>
      </c>
      <c r="P3681" s="4" t="s">
        <v>12718</v>
      </c>
      <c r="Q3681" s="6">
        <v>43539.0</v>
      </c>
      <c r="R3681" s="4" t="s">
        <v>27</v>
      </c>
      <c r="S3681" s="4" t="s">
        <v>27</v>
      </c>
    </row>
    <row r="3682" ht="12.75" customHeight="1">
      <c r="A3682" s="4">
        <v>3677.0</v>
      </c>
      <c r="B3682" s="4" t="s">
        <v>20</v>
      </c>
      <c r="C3682" s="4" t="s">
        <v>12781</v>
      </c>
      <c r="D3682" s="4" t="s">
        <v>44</v>
      </c>
      <c r="E3682" s="4" t="s">
        <v>1743</v>
      </c>
      <c r="F3682" s="4" t="s">
        <v>12782</v>
      </c>
      <c r="G3682" s="4" t="s">
        <v>12715</v>
      </c>
      <c r="H3682" s="4" t="s">
        <v>38</v>
      </c>
      <c r="I3682" s="4" t="s">
        <v>12716</v>
      </c>
      <c r="J3682" s="4" t="s">
        <v>12717</v>
      </c>
      <c r="K3682" s="4" t="s">
        <v>12716</v>
      </c>
      <c r="L3682" s="4" t="s">
        <v>12717</v>
      </c>
      <c r="M3682" s="4" t="s">
        <v>30</v>
      </c>
      <c r="N3682" s="5">
        <v>43621.50239594907</v>
      </c>
      <c r="O3682" s="4" t="s">
        <v>1745</v>
      </c>
      <c r="P3682" s="4" t="s">
        <v>12718</v>
      </c>
      <c r="Q3682" s="6">
        <v>43539.0</v>
      </c>
      <c r="R3682" s="4" t="s">
        <v>27</v>
      </c>
      <c r="S3682" s="4" t="s">
        <v>27</v>
      </c>
    </row>
    <row r="3683" ht="12.75" customHeight="1">
      <c r="A3683" s="4">
        <v>3678.0</v>
      </c>
      <c r="B3683" s="4" t="s">
        <v>20</v>
      </c>
      <c r="C3683" s="4" t="s">
        <v>12783</v>
      </c>
      <c r="D3683" s="4" t="s">
        <v>44</v>
      </c>
      <c r="E3683" s="4" t="s">
        <v>54</v>
      </c>
      <c r="F3683" s="4" t="s">
        <v>12784</v>
      </c>
      <c r="G3683" s="4" t="s">
        <v>12715</v>
      </c>
      <c r="H3683" s="4" t="s">
        <v>38</v>
      </c>
      <c r="I3683" s="4" t="s">
        <v>12716</v>
      </c>
      <c r="J3683" s="4" t="s">
        <v>12717</v>
      </c>
      <c r="K3683" s="4" t="s">
        <v>12716</v>
      </c>
      <c r="L3683" s="4" t="s">
        <v>12717</v>
      </c>
      <c r="M3683" s="4" t="s">
        <v>100</v>
      </c>
      <c r="N3683" s="5">
        <v>43621.502381527775</v>
      </c>
      <c r="O3683" s="4" t="s">
        <v>12785</v>
      </c>
      <c r="P3683" s="4" t="s">
        <v>12718</v>
      </c>
      <c r="Q3683" s="6">
        <v>43539.0</v>
      </c>
      <c r="R3683" s="4" t="s">
        <v>27</v>
      </c>
      <c r="S3683" s="4" t="s">
        <v>27</v>
      </c>
    </row>
    <row r="3684" ht="12.75" customHeight="1">
      <c r="A3684" s="4">
        <v>3679.0</v>
      </c>
      <c r="B3684" s="4" t="s">
        <v>20</v>
      </c>
      <c r="C3684" s="4" t="s">
        <v>12786</v>
      </c>
      <c r="D3684" s="4" t="s">
        <v>44</v>
      </c>
      <c r="E3684" s="4" t="s">
        <v>284</v>
      </c>
      <c r="F3684" s="4" t="s">
        <v>12787</v>
      </c>
      <c r="G3684" s="4" t="s">
        <v>12715</v>
      </c>
      <c r="H3684" s="4" t="s">
        <v>38</v>
      </c>
      <c r="I3684" s="4" t="s">
        <v>12716</v>
      </c>
      <c r="J3684" s="4" t="s">
        <v>12717</v>
      </c>
      <c r="K3684" s="4" t="s">
        <v>12716</v>
      </c>
      <c r="L3684" s="4" t="s">
        <v>12717</v>
      </c>
      <c r="M3684" s="4" t="s">
        <v>100</v>
      </c>
      <c r="N3684" s="5">
        <v>43621.502353703705</v>
      </c>
      <c r="O3684" s="4" t="s">
        <v>342</v>
      </c>
      <c r="P3684" s="4" t="s">
        <v>12718</v>
      </c>
      <c r="Q3684" s="6">
        <v>43539.0</v>
      </c>
      <c r="R3684" s="4" t="s">
        <v>27</v>
      </c>
      <c r="S3684" s="4" t="s">
        <v>27</v>
      </c>
    </row>
    <row r="3685" ht="12.75" customHeight="1">
      <c r="A3685" s="4">
        <v>3680.0</v>
      </c>
      <c r="B3685" s="4" t="s">
        <v>20</v>
      </c>
      <c r="C3685" s="4" t="s">
        <v>12788</v>
      </c>
      <c r="D3685" s="4" t="s">
        <v>44</v>
      </c>
      <c r="E3685" s="4" t="s">
        <v>45</v>
      </c>
      <c r="F3685" s="4" t="s">
        <v>12789</v>
      </c>
      <c r="G3685" s="4" t="s">
        <v>12715</v>
      </c>
      <c r="H3685" s="4" t="s">
        <v>38</v>
      </c>
      <c r="I3685" s="4" t="s">
        <v>12716</v>
      </c>
      <c r="J3685" s="4" t="s">
        <v>12717</v>
      </c>
      <c r="K3685" s="4" t="s">
        <v>12716</v>
      </c>
      <c r="L3685" s="4" t="s">
        <v>12717</v>
      </c>
      <c r="M3685" s="4" t="s">
        <v>100</v>
      </c>
      <c r="N3685" s="5">
        <v>43621.50234079861</v>
      </c>
      <c r="O3685" s="4" t="s">
        <v>101</v>
      </c>
      <c r="P3685" s="4" t="s">
        <v>12718</v>
      </c>
      <c r="Q3685" s="6">
        <v>43539.0</v>
      </c>
      <c r="R3685" s="4" t="s">
        <v>27</v>
      </c>
      <c r="S3685" s="4" t="s">
        <v>27</v>
      </c>
    </row>
    <row r="3686" ht="12.75" customHeight="1">
      <c r="A3686" s="4">
        <v>3681.0</v>
      </c>
      <c r="B3686" s="4" t="s">
        <v>20</v>
      </c>
      <c r="C3686" s="4" t="s">
        <v>12790</v>
      </c>
      <c r="D3686" s="4" t="s">
        <v>44</v>
      </c>
      <c r="E3686" s="4" t="s">
        <v>284</v>
      </c>
      <c r="F3686" s="4" t="s">
        <v>12791</v>
      </c>
      <c r="G3686" s="4" t="s">
        <v>12792</v>
      </c>
      <c r="H3686" s="4" t="s">
        <v>38</v>
      </c>
      <c r="I3686" s="4" t="s">
        <v>12793</v>
      </c>
      <c r="J3686" s="4" t="s">
        <v>12794</v>
      </c>
      <c r="K3686" s="4" t="s">
        <v>12793</v>
      </c>
      <c r="L3686" s="4" t="s">
        <v>12794</v>
      </c>
      <c r="M3686" s="4" t="s">
        <v>30</v>
      </c>
      <c r="N3686" s="5">
        <v>43621.50073590278</v>
      </c>
      <c r="O3686" s="4" t="s">
        <v>59</v>
      </c>
      <c r="P3686" s="4" t="s">
        <v>12795</v>
      </c>
      <c r="Q3686" s="6">
        <v>43508.0</v>
      </c>
      <c r="R3686" s="4" t="s">
        <v>27</v>
      </c>
      <c r="S3686" s="4" t="s">
        <v>27</v>
      </c>
    </row>
    <row r="3687" ht="12.75" customHeight="1">
      <c r="A3687" s="4">
        <v>3682.0</v>
      </c>
      <c r="B3687" s="4" t="s">
        <v>20</v>
      </c>
      <c r="C3687" s="4" t="s">
        <v>12796</v>
      </c>
      <c r="D3687" s="4" t="s">
        <v>44</v>
      </c>
      <c r="E3687" s="4" t="s">
        <v>284</v>
      </c>
      <c r="F3687" s="4" t="s">
        <v>12797</v>
      </c>
      <c r="G3687" s="4" t="s">
        <v>12798</v>
      </c>
      <c r="H3687" s="4" t="s">
        <v>38</v>
      </c>
      <c r="I3687" s="4" t="s">
        <v>12799</v>
      </c>
      <c r="J3687" s="4" t="s">
        <v>12800</v>
      </c>
      <c r="K3687" s="4" t="s">
        <v>12799</v>
      </c>
      <c r="L3687" s="4" t="s">
        <v>12800</v>
      </c>
      <c r="M3687" s="4" t="s">
        <v>30</v>
      </c>
      <c r="N3687" s="5">
        <v>43621.46773681713</v>
      </c>
      <c r="O3687" s="4" t="s">
        <v>12801</v>
      </c>
      <c r="P3687" s="4" t="s">
        <v>12802</v>
      </c>
      <c r="Q3687" s="6">
        <v>43496.0</v>
      </c>
      <c r="R3687" s="4" t="s">
        <v>27</v>
      </c>
      <c r="S3687" s="4" t="s">
        <v>27</v>
      </c>
    </row>
    <row r="3688" ht="12.75" customHeight="1">
      <c r="A3688" s="4">
        <v>3683.0</v>
      </c>
      <c r="B3688" s="4" t="s">
        <v>20</v>
      </c>
      <c r="C3688" s="4" t="s">
        <v>12803</v>
      </c>
      <c r="D3688" s="4" t="s">
        <v>44</v>
      </c>
      <c r="E3688" s="4" t="s">
        <v>257</v>
      </c>
      <c r="F3688" s="4" t="s">
        <v>12804</v>
      </c>
      <c r="G3688" s="4" t="s">
        <v>12805</v>
      </c>
      <c r="H3688" s="4" t="s">
        <v>38</v>
      </c>
      <c r="I3688" s="4" t="s">
        <v>12806</v>
      </c>
      <c r="J3688" s="4" t="s">
        <v>12807</v>
      </c>
      <c r="K3688" s="4" t="s">
        <v>12806</v>
      </c>
      <c r="L3688" s="4" t="s">
        <v>12807</v>
      </c>
      <c r="M3688" s="4" t="s">
        <v>30</v>
      </c>
      <c r="N3688" s="5">
        <v>43620.70479708333</v>
      </c>
      <c r="O3688" s="4" t="s">
        <v>279</v>
      </c>
      <c r="P3688" s="4" t="s">
        <v>3233</v>
      </c>
      <c r="Q3688" s="6">
        <v>43551.0</v>
      </c>
      <c r="R3688" s="4" t="s">
        <v>27</v>
      </c>
      <c r="S3688" s="4" t="s">
        <v>27</v>
      </c>
    </row>
    <row r="3689" ht="12.75" customHeight="1">
      <c r="A3689" s="4">
        <v>3684.0</v>
      </c>
      <c r="B3689" s="4" t="s">
        <v>20</v>
      </c>
      <c r="C3689" s="4" t="s">
        <v>12808</v>
      </c>
      <c r="D3689" s="4" t="s">
        <v>44</v>
      </c>
      <c r="E3689" s="4" t="s">
        <v>54</v>
      </c>
      <c r="F3689" s="4" t="s">
        <v>12809</v>
      </c>
      <c r="G3689" s="4" t="s">
        <v>12810</v>
      </c>
      <c r="H3689" s="4" t="s">
        <v>38</v>
      </c>
      <c r="I3689" s="4" t="s">
        <v>27</v>
      </c>
      <c r="J3689" s="4" t="s">
        <v>27</v>
      </c>
      <c r="K3689" s="4" t="s">
        <v>12811</v>
      </c>
      <c r="L3689" s="4" t="s">
        <v>12812</v>
      </c>
      <c r="M3689" s="4" t="s">
        <v>50</v>
      </c>
      <c r="N3689" s="5">
        <v>43620.700975486114</v>
      </c>
      <c r="O3689" s="4" t="s">
        <v>12813</v>
      </c>
      <c r="P3689" s="4" t="s">
        <v>12814</v>
      </c>
      <c r="Q3689" s="6">
        <v>43522.0</v>
      </c>
      <c r="R3689" s="4" t="s">
        <v>27</v>
      </c>
      <c r="S3689" s="4" t="s">
        <v>27</v>
      </c>
    </row>
    <row r="3690" ht="12.75" customHeight="1">
      <c r="A3690" s="4">
        <v>3685.0</v>
      </c>
      <c r="B3690" s="4" t="s">
        <v>20</v>
      </c>
      <c r="C3690" s="4" t="s">
        <v>12815</v>
      </c>
      <c r="D3690" s="4" t="s">
        <v>44</v>
      </c>
      <c r="E3690" s="4" t="s">
        <v>257</v>
      </c>
      <c r="F3690" s="4" t="s">
        <v>12816</v>
      </c>
      <c r="G3690" s="4" t="s">
        <v>12810</v>
      </c>
      <c r="H3690" s="4" t="s">
        <v>38</v>
      </c>
      <c r="I3690" s="4" t="s">
        <v>27</v>
      </c>
      <c r="J3690" s="4" t="s">
        <v>27</v>
      </c>
      <c r="K3690" s="4" t="s">
        <v>12811</v>
      </c>
      <c r="L3690" s="4" t="s">
        <v>12812</v>
      </c>
      <c r="M3690" s="4" t="s">
        <v>50</v>
      </c>
      <c r="N3690" s="5">
        <v>43620.70097091435</v>
      </c>
      <c r="O3690" s="4" t="s">
        <v>12817</v>
      </c>
      <c r="P3690" s="4" t="s">
        <v>12814</v>
      </c>
      <c r="Q3690" s="6">
        <v>43497.0</v>
      </c>
      <c r="R3690" s="4" t="s">
        <v>27</v>
      </c>
      <c r="S3690" s="4" t="s">
        <v>27</v>
      </c>
    </row>
    <row r="3691" ht="12.75" customHeight="1">
      <c r="A3691" s="4">
        <v>3686.0</v>
      </c>
      <c r="B3691" s="4" t="s">
        <v>20</v>
      </c>
      <c r="C3691" s="4" t="s">
        <v>12818</v>
      </c>
      <c r="D3691" s="4" t="s">
        <v>44</v>
      </c>
      <c r="E3691" s="4" t="s">
        <v>54</v>
      </c>
      <c r="F3691" s="4" t="s">
        <v>12819</v>
      </c>
      <c r="G3691" s="4" t="s">
        <v>12820</v>
      </c>
      <c r="H3691" s="4" t="s">
        <v>167</v>
      </c>
      <c r="I3691" s="4" t="s">
        <v>12821</v>
      </c>
      <c r="J3691" s="4" t="s">
        <v>12822</v>
      </c>
      <c r="K3691" s="4" t="s">
        <v>12821</v>
      </c>
      <c r="L3691" s="4" t="s">
        <v>12822</v>
      </c>
      <c r="M3691" s="4" t="s">
        <v>12823</v>
      </c>
      <c r="N3691" s="5">
        <v>43620.692097569445</v>
      </c>
      <c r="O3691" s="4" t="s">
        <v>12823</v>
      </c>
      <c r="P3691" s="4" t="s">
        <v>12824</v>
      </c>
      <c r="Q3691" s="6">
        <v>43438.0</v>
      </c>
      <c r="R3691" s="4" t="s">
        <v>27</v>
      </c>
      <c r="S3691" s="4" t="s">
        <v>27</v>
      </c>
    </row>
    <row r="3692" ht="12.75" customHeight="1">
      <c r="A3692" s="4">
        <v>3687.0</v>
      </c>
      <c r="B3692" s="4" t="s">
        <v>20</v>
      </c>
      <c r="C3692" s="4" t="s">
        <v>12825</v>
      </c>
      <c r="D3692" s="4" t="s">
        <v>44</v>
      </c>
      <c r="E3692" s="4" t="s">
        <v>257</v>
      </c>
      <c r="F3692" s="4" t="s">
        <v>12826</v>
      </c>
      <c r="G3692" s="4" t="s">
        <v>12827</v>
      </c>
      <c r="H3692" s="4" t="s">
        <v>38</v>
      </c>
      <c r="I3692" s="4" t="s">
        <v>12828</v>
      </c>
      <c r="J3692" s="4" t="s">
        <v>12829</v>
      </c>
      <c r="K3692" s="4" t="s">
        <v>12828</v>
      </c>
      <c r="L3692" s="4" t="s">
        <v>12829</v>
      </c>
      <c r="M3692" s="4" t="s">
        <v>30</v>
      </c>
      <c r="N3692" s="5">
        <v>43620.68471084491</v>
      </c>
      <c r="O3692" s="4" t="s">
        <v>279</v>
      </c>
      <c r="P3692" s="4" t="s">
        <v>12830</v>
      </c>
      <c r="Q3692" s="6">
        <v>43482.0</v>
      </c>
      <c r="R3692" s="4" t="s">
        <v>27</v>
      </c>
      <c r="S3692" s="4" t="s">
        <v>27</v>
      </c>
    </row>
    <row r="3693" ht="12.75" customHeight="1">
      <c r="A3693" s="4">
        <v>3688.0</v>
      </c>
      <c r="B3693" s="4" t="s">
        <v>20</v>
      </c>
      <c r="C3693" s="4" t="s">
        <v>12831</v>
      </c>
      <c r="D3693" s="4" t="s">
        <v>44</v>
      </c>
      <c r="E3693" s="4" t="s">
        <v>156</v>
      </c>
      <c r="F3693" s="4" t="s">
        <v>12832</v>
      </c>
      <c r="G3693" s="4" t="s">
        <v>12827</v>
      </c>
      <c r="H3693" s="4" t="s">
        <v>38</v>
      </c>
      <c r="I3693" s="4" t="s">
        <v>12828</v>
      </c>
      <c r="J3693" s="4" t="s">
        <v>12829</v>
      </c>
      <c r="K3693" s="4" t="s">
        <v>12828</v>
      </c>
      <c r="L3693" s="4" t="s">
        <v>12829</v>
      </c>
      <c r="M3693" s="4" t="s">
        <v>30</v>
      </c>
      <c r="N3693" s="5">
        <v>43620.684694895834</v>
      </c>
      <c r="O3693" s="4" t="s">
        <v>279</v>
      </c>
      <c r="P3693" s="4" t="s">
        <v>12830</v>
      </c>
      <c r="Q3693" s="6">
        <v>43517.0</v>
      </c>
      <c r="R3693" s="4" t="s">
        <v>27</v>
      </c>
      <c r="S3693" s="4" t="s">
        <v>27</v>
      </c>
    </row>
    <row r="3694" ht="12.75" customHeight="1">
      <c r="A3694" s="4">
        <v>3689.0</v>
      </c>
      <c r="B3694" s="4" t="s">
        <v>20</v>
      </c>
      <c r="C3694" s="4" t="s">
        <v>12833</v>
      </c>
      <c r="D3694" s="4" t="s">
        <v>44</v>
      </c>
      <c r="E3694" s="4" t="s">
        <v>116</v>
      </c>
      <c r="F3694" s="4" t="s">
        <v>12834</v>
      </c>
      <c r="G3694" s="4" t="s">
        <v>12835</v>
      </c>
      <c r="H3694" s="4" t="s">
        <v>38</v>
      </c>
      <c r="I3694" s="4" t="s">
        <v>12836</v>
      </c>
      <c r="J3694" s="4" t="s">
        <v>12837</v>
      </c>
      <c r="K3694" s="4" t="s">
        <v>12836</v>
      </c>
      <c r="L3694" s="4" t="s">
        <v>12837</v>
      </c>
      <c r="M3694" s="4" t="s">
        <v>30</v>
      </c>
      <c r="N3694" s="5">
        <v>43620.66559408565</v>
      </c>
      <c r="O3694" s="4" t="s">
        <v>279</v>
      </c>
      <c r="P3694" s="4" t="s">
        <v>12838</v>
      </c>
      <c r="Q3694" s="6">
        <v>43511.0</v>
      </c>
      <c r="R3694" s="4" t="s">
        <v>27</v>
      </c>
      <c r="S3694" s="4" t="s">
        <v>27</v>
      </c>
    </row>
    <row r="3695" ht="12.75" customHeight="1">
      <c r="A3695" s="4">
        <v>3690.0</v>
      </c>
      <c r="B3695" s="4" t="s">
        <v>20</v>
      </c>
      <c r="C3695" s="4" t="s">
        <v>12839</v>
      </c>
      <c r="D3695" s="4" t="s">
        <v>44</v>
      </c>
      <c r="E3695" s="4" t="s">
        <v>164</v>
      </c>
      <c r="F3695" s="4" t="s">
        <v>12840</v>
      </c>
      <c r="G3695" s="4" t="s">
        <v>12835</v>
      </c>
      <c r="H3695" s="4" t="s">
        <v>38</v>
      </c>
      <c r="I3695" s="4" t="s">
        <v>12836</v>
      </c>
      <c r="J3695" s="4" t="s">
        <v>12837</v>
      </c>
      <c r="K3695" s="4" t="s">
        <v>12836</v>
      </c>
      <c r="L3695" s="4" t="s">
        <v>12837</v>
      </c>
      <c r="M3695" s="4" t="s">
        <v>30</v>
      </c>
      <c r="N3695" s="5">
        <v>43620.66558915509</v>
      </c>
      <c r="O3695" s="4" t="s">
        <v>279</v>
      </c>
      <c r="P3695" s="4" t="s">
        <v>12838</v>
      </c>
      <c r="Q3695" s="6">
        <v>43460.0</v>
      </c>
      <c r="R3695" s="4" t="s">
        <v>27</v>
      </c>
      <c r="S3695" s="4" t="s">
        <v>27</v>
      </c>
    </row>
    <row r="3696" ht="12.75" customHeight="1">
      <c r="A3696" s="4">
        <v>3691.0</v>
      </c>
      <c r="B3696" s="4" t="s">
        <v>20</v>
      </c>
      <c r="C3696" s="4" t="s">
        <v>12841</v>
      </c>
      <c r="D3696" s="4" t="s">
        <v>44</v>
      </c>
      <c r="E3696" s="4" t="s">
        <v>257</v>
      </c>
      <c r="F3696" s="4" t="s">
        <v>12842</v>
      </c>
      <c r="G3696" s="4" t="s">
        <v>12835</v>
      </c>
      <c r="H3696" s="4" t="s">
        <v>38</v>
      </c>
      <c r="I3696" s="4" t="s">
        <v>12836</v>
      </c>
      <c r="J3696" s="4" t="s">
        <v>12837</v>
      </c>
      <c r="K3696" s="4" t="s">
        <v>12836</v>
      </c>
      <c r="L3696" s="4" t="s">
        <v>12837</v>
      </c>
      <c r="M3696" s="4" t="s">
        <v>30</v>
      </c>
      <c r="N3696" s="5">
        <v>43620.665574942126</v>
      </c>
      <c r="O3696" s="4" t="s">
        <v>279</v>
      </c>
      <c r="P3696" s="4" t="s">
        <v>12838</v>
      </c>
      <c r="Q3696" s="6">
        <v>43546.0</v>
      </c>
      <c r="R3696" s="4" t="s">
        <v>27</v>
      </c>
      <c r="S3696" s="4" t="s">
        <v>27</v>
      </c>
    </row>
    <row r="3697" ht="12.75" customHeight="1">
      <c r="A3697" s="4">
        <v>3692.0</v>
      </c>
      <c r="B3697" s="4" t="s">
        <v>20</v>
      </c>
      <c r="C3697" s="4" t="s">
        <v>12843</v>
      </c>
      <c r="D3697" s="4" t="s">
        <v>44</v>
      </c>
      <c r="E3697" s="4" t="s">
        <v>62</v>
      </c>
      <c r="F3697" s="4" t="s">
        <v>12844</v>
      </c>
      <c r="G3697" s="4" t="s">
        <v>1729</v>
      </c>
      <c r="H3697" s="4" t="s">
        <v>26</v>
      </c>
      <c r="I3697" s="4" t="s">
        <v>27</v>
      </c>
      <c r="J3697" s="4" t="s">
        <v>27</v>
      </c>
      <c r="K3697" s="4" t="s">
        <v>1730</v>
      </c>
      <c r="L3697" s="4" t="s">
        <v>1731</v>
      </c>
      <c r="M3697" s="4" t="s">
        <v>12845</v>
      </c>
      <c r="N3697" s="5">
        <v>43620.64812699074</v>
      </c>
      <c r="O3697" s="4" t="s">
        <v>10657</v>
      </c>
      <c r="P3697" s="4" t="s">
        <v>1732</v>
      </c>
      <c r="Q3697" s="6">
        <v>43580.0</v>
      </c>
      <c r="R3697" s="4" t="s">
        <v>27</v>
      </c>
      <c r="S3697" s="4" t="s">
        <v>27</v>
      </c>
    </row>
    <row r="3698" ht="12.75" customHeight="1">
      <c r="A3698" s="4">
        <v>3693.0</v>
      </c>
      <c r="B3698" s="4" t="s">
        <v>20</v>
      </c>
      <c r="C3698" s="4" t="s">
        <v>12846</v>
      </c>
      <c r="D3698" s="4" t="s">
        <v>4661</v>
      </c>
      <c r="E3698" s="4" t="s">
        <v>62</v>
      </c>
      <c r="F3698" s="4" t="s">
        <v>12847</v>
      </c>
      <c r="G3698" s="4" t="s">
        <v>1729</v>
      </c>
      <c r="H3698" s="4" t="s">
        <v>26</v>
      </c>
      <c r="I3698" s="4" t="s">
        <v>27</v>
      </c>
      <c r="J3698" s="4" t="s">
        <v>27</v>
      </c>
      <c r="K3698" s="4" t="s">
        <v>1730</v>
      </c>
      <c r="L3698" s="4" t="s">
        <v>1731</v>
      </c>
      <c r="M3698" s="4" t="s">
        <v>12845</v>
      </c>
      <c r="N3698" s="5">
        <v>43620.64810605324</v>
      </c>
      <c r="O3698" s="4" t="s">
        <v>10657</v>
      </c>
      <c r="P3698" s="4" t="s">
        <v>1732</v>
      </c>
      <c r="Q3698" s="6">
        <v>43580.0</v>
      </c>
      <c r="R3698" s="4" t="s">
        <v>27</v>
      </c>
      <c r="S3698" s="4" t="s">
        <v>27</v>
      </c>
    </row>
    <row r="3699" ht="12.75" customHeight="1">
      <c r="A3699" s="4">
        <v>3694.0</v>
      </c>
      <c r="B3699" s="4" t="s">
        <v>20</v>
      </c>
      <c r="C3699" s="4" t="s">
        <v>12848</v>
      </c>
      <c r="D3699" s="4" t="s">
        <v>2758</v>
      </c>
      <c r="E3699" s="4" t="s">
        <v>87</v>
      </c>
      <c r="F3699" s="4" t="s">
        <v>12849</v>
      </c>
      <c r="G3699" s="4" t="s">
        <v>1729</v>
      </c>
      <c r="H3699" s="4" t="s">
        <v>38</v>
      </c>
      <c r="I3699" s="4" t="s">
        <v>1730</v>
      </c>
      <c r="J3699" s="4" t="s">
        <v>1731</v>
      </c>
      <c r="K3699" s="4" t="s">
        <v>1730</v>
      </c>
      <c r="L3699" s="4" t="s">
        <v>1731</v>
      </c>
      <c r="M3699" s="4" t="s">
        <v>764</v>
      </c>
      <c r="N3699" s="5">
        <v>43620.64806251157</v>
      </c>
      <c r="O3699" s="4" t="s">
        <v>12850</v>
      </c>
      <c r="P3699" s="4" t="s">
        <v>1732</v>
      </c>
      <c r="Q3699" s="6">
        <v>43580.0</v>
      </c>
      <c r="R3699" s="4" t="s">
        <v>27</v>
      </c>
      <c r="S3699" s="4" t="s">
        <v>27</v>
      </c>
    </row>
    <row r="3700" ht="12.75" customHeight="1">
      <c r="A3700" s="4">
        <v>3695.0</v>
      </c>
      <c r="B3700" s="4" t="s">
        <v>20</v>
      </c>
      <c r="C3700" s="4" t="s">
        <v>12851</v>
      </c>
      <c r="D3700" s="4" t="s">
        <v>2758</v>
      </c>
      <c r="E3700" s="4" t="s">
        <v>87</v>
      </c>
      <c r="F3700" s="4" t="s">
        <v>12852</v>
      </c>
      <c r="G3700" s="4" t="s">
        <v>1729</v>
      </c>
      <c r="H3700" s="4" t="s">
        <v>38</v>
      </c>
      <c r="I3700" s="4" t="s">
        <v>1730</v>
      </c>
      <c r="J3700" s="4" t="s">
        <v>1731</v>
      </c>
      <c r="K3700" s="4" t="s">
        <v>1730</v>
      </c>
      <c r="L3700" s="4" t="s">
        <v>1731</v>
      </c>
      <c r="M3700" s="4" t="s">
        <v>764</v>
      </c>
      <c r="N3700" s="5">
        <v>43620.64805788195</v>
      </c>
      <c r="O3700" s="4" t="s">
        <v>12850</v>
      </c>
      <c r="P3700" s="4" t="s">
        <v>1732</v>
      </c>
      <c r="Q3700" s="6">
        <v>43580.0</v>
      </c>
      <c r="R3700" s="4" t="s">
        <v>27</v>
      </c>
      <c r="S3700" s="4" t="s">
        <v>27</v>
      </c>
    </row>
    <row r="3701" ht="12.75" customHeight="1">
      <c r="A3701" s="4">
        <v>3696.0</v>
      </c>
      <c r="B3701" s="4" t="s">
        <v>20</v>
      </c>
      <c r="C3701" s="4" t="s">
        <v>12853</v>
      </c>
      <c r="D3701" s="4" t="s">
        <v>2758</v>
      </c>
      <c r="E3701" s="4" t="s">
        <v>62</v>
      </c>
      <c r="F3701" s="4" t="s">
        <v>12854</v>
      </c>
      <c r="G3701" s="4" t="s">
        <v>1729</v>
      </c>
      <c r="H3701" s="4" t="s">
        <v>38</v>
      </c>
      <c r="I3701" s="4" t="s">
        <v>1730</v>
      </c>
      <c r="J3701" s="4" t="s">
        <v>1731</v>
      </c>
      <c r="K3701" s="4" t="s">
        <v>1730</v>
      </c>
      <c r="L3701" s="4" t="s">
        <v>1731</v>
      </c>
      <c r="M3701" s="4" t="s">
        <v>764</v>
      </c>
      <c r="N3701" s="5">
        <v>43620.64803704861</v>
      </c>
      <c r="O3701" s="4" t="s">
        <v>12850</v>
      </c>
      <c r="P3701" s="4" t="s">
        <v>1732</v>
      </c>
      <c r="Q3701" s="6">
        <v>43580.0</v>
      </c>
      <c r="R3701" s="4" t="s">
        <v>27</v>
      </c>
      <c r="S3701" s="4" t="s">
        <v>27</v>
      </c>
    </row>
    <row r="3702" ht="12.75" customHeight="1">
      <c r="A3702" s="4">
        <v>3697.0</v>
      </c>
      <c r="B3702" s="4" t="s">
        <v>20</v>
      </c>
      <c r="C3702" s="4" t="s">
        <v>12855</v>
      </c>
      <c r="D3702" s="4" t="s">
        <v>537</v>
      </c>
      <c r="E3702" s="4" t="s">
        <v>62</v>
      </c>
      <c r="F3702" s="4" t="s">
        <v>12856</v>
      </c>
      <c r="G3702" s="4" t="s">
        <v>1729</v>
      </c>
      <c r="H3702" s="4" t="s">
        <v>26</v>
      </c>
      <c r="I3702" s="4" t="s">
        <v>27</v>
      </c>
      <c r="J3702" s="4" t="s">
        <v>27</v>
      </c>
      <c r="K3702" s="4" t="s">
        <v>1730</v>
      </c>
      <c r="L3702" s="4" t="s">
        <v>1731</v>
      </c>
      <c r="M3702" s="4" t="s">
        <v>12845</v>
      </c>
      <c r="N3702" s="5">
        <v>43620.64802172453</v>
      </c>
      <c r="O3702" s="4" t="s">
        <v>10657</v>
      </c>
      <c r="P3702" s="4" t="s">
        <v>1732</v>
      </c>
      <c r="Q3702" s="6">
        <v>43580.0</v>
      </c>
      <c r="R3702" s="4" t="s">
        <v>27</v>
      </c>
      <c r="S3702" s="4" t="s">
        <v>27</v>
      </c>
    </row>
    <row r="3703" ht="12.75" customHeight="1">
      <c r="A3703" s="4">
        <v>3698.0</v>
      </c>
      <c r="B3703" s="4" t="s">
        <v>20</v>
      </c>
      <c r="C3703" s="4" t="s">
        <v>12857</v>
      </c>
      <c r="D3703" s="4" t="s">
        <v>69</v>
      </c>
      <c r="E3703" s="4" t="s">
        <v>149</v>
      </c>
      <c r="F3703" s="4" t="s">
        <v>12858</v>
      </c>
      <c r="G3703" s="4" t="s">
        <v>1729</v>
      </c>
      <c r="H3703" s="4" t="s">
        <v>38</v>
      </c>
      <c r="I3703" s="4" t="s">
        <v>1730</v>
      </c>
      <c r="J3703" s="4" t="s">
        <v>1731</v>
      </c>
      <c r="K3703" s="4" t="s">
        <v>1730</v>
      </c>
      <c r="L3703" s="4" t="s">
        <v>1731</v>
      </c>
      <c r="M3703" s="4" t="s">
        <v>764</v>
      </c>
      <c r="N3703" s="5">
        <v>43620.648021064815</v>
      </c>
      <c r="O3703" s="4" t="s">
        <v>12859</v>
      </c>
      <c r="P3703" s="4" t="s">
        <v>1732</v>
      </c>
      <c r="Q3703" s="6">
        <v>43423.0</v>
      </c>
      <c r="R3703" s="4" t="s">
        <v>27</v>
      </c>
      <c r="S3703" s="4" t="s">
        <v>27</v>
      </c>
    </row>
    <row r="3704" ht="12.75" customHeight="1">
      <c r="A3704" s="4">
        <v>3699.0</v>
      </c>
      <c r="B3704" s="4" t="s">
        <v>20</v>
      </c>
      <c r="C3704" s="4" t="s">
        <v>12860</v>
      </c>
      <c r="D3704" s="4" t="s">
        <v>44</v>
      </c>
      <c r="E3704" s="4" t="s">
        <v>23</v>
      </c>
      <c r="F3704" s="4" t="s">
        <v>12861</v>
      </c>
      <c r="G3704" s="4" t="s">
        <v>1729</v>
      </c>
      <c r="H3704" s="4" t="s">
        <v>26</v>
      </c>
      <c r="I3704" s="4" t="s">
        <v>27</v>
      </c>
      <c r="J3704" s="4" t="s">
        <v>27</v>
      </c>
      <c r="K3704" s="4" t="s">
        <v>1730</v>
      </c>
      <c r="L3704" s="4" t="s">
        <v>1731</v>
      </c>
      <c r="M3704" s="4" t="s">
        <v>1938</v>
      </c>
      <c r="N3704" s="5">
        <v>43620.64802008102</v>
      </c>
      <c r="O3704" s="4" t="s">
        <v>12862</v>
      </c>
      <c r="P3704" s="4" t="s">
        <v>1732</v>
      </c>
      <c r="Q3704" s="6">
        <v>43580.0</v>
      </c>
      <c r="R3704" s="4" t="s">
        <v>27</v>
      </c>
      <c r="S3704" s="4" t="s">
        <v>27</v>
      </c>
    </row>
    <row r="3705" ht="12.75" customHeight="1">
      <c r="A3705" s="4">
        <v>3700.0</v>
      </c>
      <c r="B3705" s="4" t="s">
        <v>20</v>
      </c>
      <c r="C3705" s="4" t="s">
        <v>12863</v>
      </c>
      <c r="D3705" s="4" t="s">
        <v>69</v>
      </c>
      <c r="E3705" s="4" t="s">
        <v>62</v>
      </c>
      <c r="F3705" s="4" t="s">
        <v>12864</v>
      </c>
      <c r="G3705" s="4" t="s">
        <v>1729</v>
      </c>
      <c r="H3705" s="4" t="s">
        <v>38</v>
      </c>
      <c r="I3705" s="4" t="s">
        <v>1730</v>
      </c>
      <c r="J3705" s="4" t="s">
        <v>1731</v>
      </c>
      <c r="K3705" s="4" t="s">
        <v>1730</v>
      </c>
      <c r="L3705" s="4" t="s">
        <v>1731</v>
      </c>
      <c r="M3705" s="4" t="s">
        <v>12865</v>
      </c>
      <c r="N3705" s="5">
        <v>43620.64802001158</v>
      </c>
      <c r="O3705" s="4" t="s">
        <v>12865</v>
      </c>
      <c r="P3705" s="4" t="s">
        <v>1732</v>
      </c>
      <c r="Q3705" s="6">
        <v>43423.0</v>
      </c>
      <c r="R3705" s="4" t="s">
        <v>27</v>
      </c>
      <c r="S3705" s="4" t="s">
        <v>27</v>
      </c>
    </row>
    <row r="3706" ht="12.75" customHeight="1">
      <c r="A3706" s="4">
        <v>3701.0</v>
      </c>
      <c r="B3706" s="4" t="s">
        <v>20</v>
      </c>
      <c r="C3706" s="4" t="s">
        <v>12866</v>
      </c>
      <c r="D3706" s="4" t="s">
        <v>44</v>
      </c>
      <c r="E3706" s="4" t="s">
        <v>62</v>
      </c>
      <c r="F3706" s="4" t="s">
        <v>12867</v>
      </c>
      <c r="G3706" s="4" t="s">
        <v>1729</v>
      </c>
      <c r="H3706" s="4" t="s">
        <v>26</v>
      </c>
      <c r="I3706" s="4" t="s">
        <v>27</v>
      </c>
      <c r="J3706" s="4" t="s">
        <v>27</v>
      </c>
      <c r="K3706" s="4" t="s">
        <v>1730</v>
      </c>
      <c r="L3706" s="4" t="s">
        <v>1731</v>
      </c>
      <c r="M3706" s="4" t="s">
        <v>12845</v>
      </c>
      <c r="N3706" s="5">
        <v>43620.64801765046</v>
      </c>
      <c r="O3706" s="4" t="s">
        <v>10657</v>
      </c>
      <c r="P3706" s="4" t="s">
        <v>1732</v>
      </c>
      <c r="Q3706" s="6">
        <v>43423.0</v>
      </c>
      <c r="R3706" s="4" t="s">
        <v>27</v>
      </c>
      <c r="S3706" s="4" t="s">
        <v>27</v>
      </c>
    </row>
    <row r="3707" ht="12.75" customHeight="1">
      <c r="A3707" s="4">
        <v>3702.0</v>
      </c>
      <c r="B3707" s="4" t="s">
        <v>20</v>
      </c>
      <c r="C3707" s="4" t="s">
        <v>12868</v>
      </c>
      <c r="D3707" s="4" t="s">
        <v>44</v>
      </c>
      <c r="E3707" s="4" t="s">
        <v>284</v>
      </c>
      <c r="F3707" s="4" t="s">
        <v>12869</v>
      </c>
      <c r="G3707" s="4" t="s">
        <v>1729</v>
      </c>
      <c r="H3707" s="4" t="s">
        <v>26</v>
      </c>
      <c r="I3707" s="4" t="s">
        <v>27</v>
      </c>
      <c r="J3707" s="4" t="s">
        <v>27</v>
      </c>
      <c r="K3707" s="4" t="s">
        <v>1730</v>
      </c>
      <c r="L3707" s="4" t="s">
        <v>1731</v>
      </c>
      <c r="M3707" s="4" t="s">
        <v>50</v>
      </c>
      <c r="N3707" s="5">
        <v>43620.648012592595</v>
      </c>
      <c r="O3707" s="4" t="s">
        <v>1236</v>
      </c>
      <c r="P3707" s="4" t="s">
        <v>1732</v>
      </c>
      <c r="Q3707" s="6">
        <v>43580.0</v>
      </c>
      <c r="R3707" s="4" t="s">
        <v>27</v>
      </c>
      <c r="S3707" s="4" t="s">
        <v>27</v>
      </c>
    </row>
    <row r="3708" ht="12.75" customHeight="1">
      <c r="A3708" s="4">
        <v>3703.0</v>
      </c>
      <c r="B3708" s="4" t="s">
        <v>20</v>
      </c>
      <c r="C3708" s="4" t="s">
        <v>12870</v>
      </c>
      <c r="D3708" s="4" t="s">
        <v>44</v>
      </c>
      <c r="E3708" s="4" t="s">
        <v>45</v>
      </c>
      <c r="F3708" s="4" t="s">
        <v>12871</v>
      </c>
      <c r="G3708" s="4" t="s">
        <v>1729</v>
      </c>
      <c r="H3708" s="4" t="s">
        <v>26</v>
      </c>
      <c r="I3708" s="4" t="s">
        <v>27</v>
      </c>
      <c r="J3708" s="4" t="s">
        <v>27</v>
      </c>
      <c r="K3708" s="4" t="s">
        <v>1730</v>
      </c>
      <c r="L3708" s="4" t="s">
        <v>1731</v>
      </c>
      <c r="M3708" s="4" t="s">
        <v>50</v>
      </c>
      <c r="N3708" s="5">
        <v>43620.64800045139</v>
      </c>
      <c r="O3708" s="4" t="s">
        <v>1236</v>
      </c>
      <c r="P3708" s="4" t="s">
        <v>1732</v>
      </c>
      <c r="Q3708" s="6">
        <v>43580.0</v>
      </c>
      <c r="R3708" s="4" t="s">
        <v>27</v>
      </c>
      <c r="S3708" s="4" t="s">
        <v>27</v>
      </c>
    </row>
    <row r="3709" ht="12.75" customHeight="1">
      <c r="A3709" s="4">
        <v>3704.0</v>
      </c>
      <c r="B3709" s="4" t="s">
        <v>20</v>
      </c>
      <c r="C3709" s="4" t="s">
        <v>12872</v>
      </c>
      <c r="D3709" s="4" t="s">
        <v>69</v>
      </c>
      <c r="E3709" s="4" t="s">
        <v>218</v>
      </c>
      <c r="F3709" s="4" t="s">
        <v>12873</v>
      </c>
      <c r="G3709" s="4" t="s">
        <v>1729</v>
      </c>
      <c r="H3709" s="4" t="s">
        <v>26</v>
      </c>
      <c r="I3709" s="4" t="s">
        <v>27</v>
      </c>
      <c r="J3709" s="4" t="s">
        <v>27</v>
      </c>
      <c r="K3709" s="4" t="s">
        <v>1730</v>
      </c>
      <c r="L3709" s="4" t="s">
        <v>1731</v>
      </c>
      <c r="M3709" s="4" t="s">
        <v>400</v>
      </c>
      <c r="N3709" s="5">
        <v>43620.64798126157</v>
      </c>
      <c r="O3709" s="4" t="s">
        <v>12874</v>
      </c>
      <c r="P3709" s="4" t="s">
        <v>1732</v>
      </c>
      <c r="Q3709" s="6">
        <v>43580.0</v>
      </c>
      <c r="R3709" s="4" t="s">
        <v>27</v>
      </c>
      <c r="S3709" s="4" t="s">
        <v>27</v>
      </c>
    </row>
    <row r="3710" ht="12.75" customHeight="1">
      <c r="A3710" s="4">
        <v>3705.0</v>
      </c>
      <c r="B3710" s="4" t="s">
        <v>20</v>
      </c>
      <c r="C3710" s="4" t="s">
        <v>12875</v>
      </c>
      <c r="D3710" s="4" t="s">
        <v>44</v>
      </c>
      <c r="E3710" s="4" t="s">
        <v>45</v>
      </c>
      <c r="F3710" s="4" t="s">
        <v>12876</v>
      </c>
      <c r="G3710" s="4" t="s">
        <v>1729</v>
      </c>
      <c r="H3710" s="4" t="s">
        <v>26</v>
      </c>
      <c r="I3710" s="4" t="s">
        <v>27</v>
      </c>
      <c r="J3710" s="4" t="s">
        <v>27</v>
      </c>
      <c r="K3710" s="4" t="s">
        <v>1730</v>
      </c>
      <c r="L3710" s="4" t="s">
        <v>1731</v>
      </c>
      <c r="M3710" s="4" t="s">
        <v>50</v>
      </c>
      <c r="N3710" s="5">
        <v>43620.64795424769</v>
      </c>
      <c r="O3710" s="4" t="s">
        <v>1236</v>
      </c>
      <c r="P3710" s="4" t="s">
        <v>1732</v>
      </c>
      <c r="Q3710" s="6">
        <v>43423.0</v>
      </c>
      <c r="R3710" s="4" t="s">
        <v>27</v>
      </c>
      <c r="S3710" s="4" t="s">
        <v>27</v>
      </c>
    </row>
    <row r="3711" ht="12.75" customHeight="1">
      <c r="A3711" s="4">
        <v>3706.0</v>
      </c>
      <c r="B3711" s="4" t="s">
        <v>20</v>
      </c>
      <c r="C3711" s="4" t="s">
        <v>12877</v>
      </c>
      <c r="D3711" s="4" t="s">
        <v>44</v>
      </c>
      <c r="E3711" s="4" t="s">
        <v>261</v>
      </c>
      <c r="F3711" s="4" t="s">
        <v>12878</v>
      </c>
      <c r="G3711" s="4" t="s">
        <v>1729</v>
      </c>
      <c r="H3711" s="4" t="s">
        <v>26</v>
      </c>
      <c r="I3711" s="4" t="s">
        <v>27</v>
      </c>
      <c r="J3711" s="4" t="s">
        <v>27</v>
      </c>
      <c r="K3711" s="4" t="s">
        <v>1730</v>
      </c>
      <c r="L3711" s="4" t="s">
        <v>1731</v>
      </c>
      <c r="M3711" s="4" t="s">
        <v>50</v>
      </c>
      <c r="N3711" s="5">
        <v>43620.64794642361</v>
      </c>
      <c r="O3711" s="4" t="s">
        <v>1236</v>
      </c>
      <c r="P3711" s="4" t="s">
        <v>1732</v>
      </c>
      <c r="Q3711" s="6">
        <v>43580.0</v>
      </c>
      <c r="R3711" s="4" t="s">
        <v>27</v>
      </c>
      <c r="S3711" s="4" t="s">
        <v>27</v>
      </c>
    </row>
    <row r="3712" ht="12.75" customHeight="1">
      <c r="A3712" s="4">
        <v>3707.0</v>
      </c>
      <c r="B3712" s="4" t="s">
        <v>20</v>
      </c>
      <c r="C3712" s="4" t="s">
        <v>12879</v>
      </c>
      <c r="D3712" s="4" t="s">
        <v>44</v>
      </c>
      <c r="E3712" s="4" t="s">
        <v>149</v>
      </c>
      <c r="F3712" s="4" t="s">
        <v>12880</v>
      </c>
      <c r="G3712" s="4" t="s">
        <v>1729</v>
      </c>
      <c r="H3712" s="4" t="s">
        <v>38</v>
      </c>
      <c r="I3712" s="4" t="s">
        <v>1730</v>
      </c>
      <c r="J3712" s="4" t="s">
        <v>1731</v>
      </c>
      <c r="K3712" s="4" t="s">
        <v>1730</v>
      </c>
      <c r="L3712" s="4" t="s">
        <v>1731</v>
      </c>
      <c r="M3712" s="4" t="s">
        <v>764</v>
      </c>
      <c r="N3712" s="5">
        <v>43620.6479296875</v>
      </c>
      <c r="O3712" s="4" t="s">
        <v>12881</v>
      </c>
      <c r="P3712" s="4" t="s">
        <v>1732</v>
      </c>
      <c r="Q3712" s="4" t="s">
        <v>27</v>
      </c>
      <c r="R3712" s="4" t="s">
        <v>27</v>
      </c>
      <c r="S3712" s="4" t="s">
        <v>27</v>
      </c>
    </row>
    <row r="3713" ht="12.75" customHeight="1">
      <c r="A3713" s="4">
        <v>3708.0</v>
      </c>
      <c r="B3713" s="4" t="s">
        <v>20</v>
      </c>
      <c r="C3713" s="4" t="s">
        <v>12882</v>
      </c>
      <c r="D3713" s="4" t="s">
        <v>69</v>
      </c>
      <c r="E3713" s="4" t="s">
        <v>62</v>
      </c>
      <c r="F3713" s="4" t="s">
        <v>12883</v>
      </c>
      <c r="G3713" s="4" t="s">
        <v>1729</v>
      </c>
      <c r="H3713" s="4" t="s">
        <v>38</v>
      </c>
      <c r="I3713" s="4" t="s">
        <v>1730</v>
      </c>
      <c r="J3713" s="4" t="s">
        <v>1731</v>
      </c>
      <c r="K3713" s="4" t="s">
        <v>1730</v>
      </c>
      <c r="L3713" s="4" t="s">
        <v>1731</v>
      </c>
      <c r="M3713" s="4" t="s">
        <v>12865</v>
      </c>
      <c r="N3713" s="5">
        <v>43620.64791746528</v>
      </c>
      <c r="O3713" s="4" t="s">
        <v>12865</v>
      </c>
      <c r="P3713" s="4" t="s">
        <v>1732</v>
      </c>
      <c r="Q3713" s="6">
        <v>43423.0</v>
      </c>
      <c r="R3713" s="4" t="s">
        <v>27</v>
      </c>
      <c r="S3713" s="4" t="s">
        <v>27</v>
      </c>
    </row>
    <row r="3714" ht="12.75" customHeight="1">
      <c r="A3714" s="4">
        <v>3709.0</v>
      </c>
      <c r="B3714" s="4" t="s">
        <v>20</v>
      </c>
      <c r="C3714" s="4" t="s">
        <v>12884</v>
      </c>
      <c r="D3714" s="4" t="s">
        <v>44</v>
      </c>
      <c r="E3714" s="4" t="s">
        <v>149</v>
      </c>
      <c r="F3714" s="4" t="s">
        <v>12885</v>
      </c>
      <c r="G3714" s="4" t="s">
        <v>1729</v>
      </c>
      <c r="H3714" s="4" t="s">
        <v>38</v>
      </c>
      <c r="I3714" s="4" t="s">
        <v>1730</v>
      </c>
      <c r="J3714" s="4" t="s">
        <v>1731</v>
      </c>
      <c r="K3714" s="4" t="s">
        <v>1730</v>
      </c>
      <c r="L3714" s="4" t="s">
        <v>1731</v>
      </c>
      <c r="M3714" s="4" t="s">
        <v>764</v>
      </c>
      <c r="N3714" s="5">
        <v>43620.64791267361</v>
      </c>
      <c r="O3714" s="4" t="s">
        <v>12881</v>
      </c>
      <c r="P3714" s="4" t="s">
        <v>1732</v>
      </c>
      <c r="Q3714" s="6">
        <v>43423.0</v>
      </c>
      <c r="R3714" s="4" t="s">
        <v>27</v>
      </c>
      <c r="S3714" s="4" t="s">
        <v>27</v>
      </c>
    </row>
    <row r="3715" ht="12.75" customHeight="1">
      <c r="A3715" s="4">
        <v>3710.0</v>
      </c>
      <c r="B3715" s="4" t="s">
        <v>20</v>
      </c>
      <c r="C3715" s="4" t="s">
        <v>12886</v>
      </c>
      <c r="D3715" s="4" t="s">
        <v>44</v>
      </c>
      <c r="E3715" s="4" t="s">
        <v>149</v>
      </c>
      <c r="F3715" s="4" t="s">
        <v>12887</v>
      </c>
      <c r="G3715" s="4" t="s">
        <v>1729</v>
      </c>
      <c r="H3715" s="4" t="s">
        <v>38</v>
      </c>
      <c r="I3715" s="4" t="s">
        <v>1730</v>
      </c>
      <c r="J3715" s="4" t="s">
        <v>1731</v>
      </c>
      <c r="K3715" s="4" t="s">
        <v>1730</v>
      </c>
      <c r="L3715" s="4" t="s">
        <v>1731</v>
      </c>
      <c r="M3715" s="4" t="s">
        <v>764</v>
      </c>
      <c r="N3715" s="5">
        <v>43620.64788494213</v>
      </c>
      <c r="O3715" s="4" t="s">
        <v>12881</v>
      </c>
      <c r="P3715" s="4" t="s">
        <v>1732</v>
      </c>
      <c r="Q3715" s="6">
        <v>43423.0</v>
      </c>
      <c r="R3715" s="4" t="s">
        <v>27</v>
      </c>
      <c r="S3715" s="4" t="s">
        <v>27</v>
      </c>
    </row>
    <row r="3716" ht="12.75" customHeight="1">
      <c r="A3716" s="4">
        <v>3711.0</v>
      </c>
      <c r="B3716" s="4" t="s">
        <v>20</v>
      </c>
      <c r="C3716" s="4" t="s">
        <v>12888</v>
      </c>
      <c r="D3716" s="4" t="s">
        <v>69</v>
      </c>
      <c r="E3716" s="4" t="s">
        <v>149</v>
      </c>
      <c r="F3716" s="4" t="s">
        <v>12889</v>
      </c>
      <c r="G3716" s="4" t="s">
        <v>1729</v>
      </c>
      <c r="H3716" s="4" t="s">
        <v>38</v>
      </c>
      <c r="I3716" s="4" t="s">
        <v>1730</v>
      </c>
      <c r="J3716" s="4" t="s">
        <v>1731</v>
      </c>
      <c r="K3716" s="4" t="s">
        <v>1730</v>
      </c>
      <c r="L3716" s="4" t="s">
        <v>1731</v>
      </c>
      <c r="M3716" s="4" t="s">
        <v>764</v>
      </c>
      <c r="N3716" s="5">
        <v>43620.64785543981</v>
      </c>
      <c r="O3716" s="4" t="s">
        <v>12890</v>
      </c>
      <c r="P3716" s="4" t="s">
        <v>1732</v>
      </c>
      <c r="Q3716" s="6">
        <v>43423.0</v>
      </c>
      <c r="R3716" s="4" t="s">
        <v>27</v>
      </c>
      <c r="S3716" s="4" t="s">
        <v>27</v>
      </c>
    </row>
    <row r="3717" ht="12.75" customHeight="1">
      <c r="A3717" s="4">
        <v>3712.0</v>
      </c>
      <c r="B3717" s="4" t="s">
        <v>20</v>
      </c>
      <c r="C3717" s="4" t="s">
        <v>12891</v>
      </c>
      <c r="D3717" s="4" t="s">
        <v>69</v>
      </c>
      <c r="E3717" s="4" t="s">
        <v>149</v>
      </c>
      <c r="F3717" s="4" t="s">
        <v>12892</v>
      </c>
      <c r="G3717" s="4" t="s">
        <v>1729</v>
      </c>
      <c r="H3717" s="4" t="s">
        <v>38</v>
      </c>
      <c r="I3717" s="4" t="s">
        <v>1730</v>
      </c>
      <c r="J3717" s="4" t="s">
        <v>1731</v>
      </c>
      <c r="K3717" s="4" t="s">
        <v>1730</v>
      </c>
      <c r="L3717" s="4" t="s">
        <v>1731</v>
      </c>
      <c r="M3717" s="4" t="s">
        <v>12865</v>
      </c>
      <c r="N3717" s="5">
        <v>43620.64783170139</v>
      </c>
      <c r="O3717" s="4" t="s">
        <v>12865</v>
      </c>
      <c r="P3717" s="4" t="s">
        <v>1732</v>
      </c>
      <c r="Q3717" s="6">
        <v>43423.0</v>
      </c>
      <c r="R3717" s="4" t="s">
        <v>27</v>
      </c>
      <c r="S3717" s="4" t="s">
        <v>27</v>
      </c>
    </row>
    <row r="3718" ht="12.75" customHeight="1">
      <c r="A3718" s="4">
        <v>3713.0</v>
      </c>
      <c r="B3718" s="4" t="s">
        <v>20</v>
      </c>
      <c r="C3718" s="4" t="s">
        <v>12893</v>
      </c>
      <c r="D3718" s="4" t="s">
        <v>69</v>
      </c>
      <c r="E3718" s="4" t="s">
        <v>149</v>
      </c>
      <c r="F3718" s="4" t="s">
        <v>12894</v>
      </c>
      <c r="G3718" s="4" t="s">
        <v>1729</v>
      </c>
      <c r="H3718" s="4" t="s">
        <v>38</v>
      </c>
      <c r="I3718" s="4" t="s">
        <v>1730</v>
      </c>
      <c r="J3718" s="4" t="s">
        <v>1731</v>
      </c>
      <c r="K3718" s="4" t="s">
        <v>1730</v>
      </c>
      <c r="L3718" s="4" t="s">
        <v>1731</v>
      </c>
      <c r="M3718" s="4" t="s">
        <v>764</v>
      </c>
      <c r="N3718" s="5">
        <v>43620.64779822917</v>
      </c>
      <c r="O3718" s="4" t="s">
        <v>12890</v>
      </c>
      <c r="P3718" s="4" t="s">
        <v>1732</v>
      </c>
      <c r="Q3718" s="6">
        <v>43423.0</v>
      </c>
      <c r="R3718" s="4" t="s">
        <v>27</v>
      </c>
      <c r="S3718" s="4" t="s">
        <v>27</v>
      </c>
    </row>
    <row r="3719" ht="12.75" customHeight="1">
      <c r="A3719" s="4">
        <v>3714.0</v>
      </c>
      <c r="B3719" s="4" t="s">
        <v>20</v>
      </c>
      <c r="C3719" s="4" t="s">
        <v>12895</v>
      </c>
      <c r="D3719" s="4" t="s">
        <v>69</v>
      </c>
      <c r="E3719" s="4" t="s">
        <v>261</v>
      </c>
      <c r="F3719" s="4" t="s">
        <v>12896</v>
      </c>
      <c r="G3719" s="4" t="s">
        <v>1729</v>
      </c>
      <c r="H3719" s="4" t="s">
        <v>38</v>
      </c>
      <c r="I3719" s="4" t="s">
        <v>1730</v>
      </c>
      <c r="J3719" s="4" t="s">
        <v>1731</v>
      </c>
      <c r="K3719" s="4" t="s">
        <v>1730</v>
      </c>
      <c r="L3719" s="4" t="s">
        <v>1731</v>
      </c>
      <c r="M3719" s="4" t="s">
        <v>12865</v>
      </c>
      <c r="N3719" s="5">
        <v>43620.64776609954</v>
      </c>
      <c r="O3719" s="4" t="s">
        <v>12865</v>
      </c>
      <c r="P3719" s="4" t="s">
        <v>1732</v>
      </c>
      <c r="Q3719" s="6">
        <v>43423.0</v>
      </c>
      <c r="R3719" s="4" t="s">
        <v>27</v>
      </c>
      <c r="S3719" s="4" t="s">
        <v>27</v>
      </c>
    </row>
    <row r="3720" ht="12.75" customHeight="1">
      <c r="A3720" s="4">
        <v>3715.0</v>
      </c>
      <c r="B3720" s="4" t="s">
        <v>20</v>
      </c>
      <c r="C3720" s="4" t="s">
        <v>12897</v>
      </c>
      <c r="D3720" s="4" t="s">
        <v>12898</v>
      </c>
      <c r="E3720" s="4" t="s">
        <v>261</v>
      </c>
      <c r="F3720" s="4" t="s">
        <v>12899</v>
      </c>
      <c r="G3720" s="4" t="s">
        <v>1729</v>
      </c>
      <c r="H3720" s="4" t="s">
        <v>26</v>
      </c>
      <c r="I3720" s="4" t="s">
        <v>27</v>
      </c>
      <c r="J3720" s="4" t="s">
        <v>27</v>
      </c>
      <c r="K3720" s="4" t="s">
        <v>1730</v>
      </c>
      <c r="L3720" s="4" t="s">
        <v>1731</v>
      </c>
      <c r="M3720" s="4" t="s">
        <v>12845</v>
      </c>
      <c r="N3720" s="5">
        <v>43620.64774248843</v>
      </c>
      <c r="O3720" s="4" t="s">
        <v>10657</v>
      </c>
      <c r="P3720" s="4" t="s">
        <v>1732</v>
      </c>
      <c r="Q3720" s="6">
        <v>43423.0</v>
      </c>
      <c r="R3720" s="4" t="s">
        <v>27</v>
      </c>
      <c r="S3720" s="4" t="s">
        <v>27</v>
      </c>
    </row>
    <row r="3721" ht="12.75" customHeight="1">
      <c r="A3721" s="4">
        <v>3716.0</v>
      </c>
      <c r="B3721" s="4" t="s">
        <v>20</v>
      </c>
      <c r="C3721" s="4" t="s">
        <v>12900</v>
      </c>
      <c r="D3721" s="4" t="s">
        <v>44</v>
      </c>
      <c r="E3721" s="4" t="s">
        <v>149</v>
      </c>
      <c r="F3721" s="4" t="s">
        <v>12901</v>
      </c>
      <c r="G3721" s="4" t="s">
        <v>1729</v>
      </c>
      <c r="H3721" s="4" t="s">
        <v>38</v>
      </c>
      <c r="I3721" s="4" t="s">
        <v>1730</v>
      </c>
      <c r="J3721" s="4" t="s">
        <v>1731</v>
      </c>
      <c r="K3721" s="4" t="s">
        <v>1730</v>
      </c>
      <c r="L3721" s="4" t="s">
        <v>1731</v>
      </c>
      <c r="M3721" s="4" t="s">
        <v>764</v>
      </c>
      <c r="N3721" s="5">
        <v>43620.647716851854</v>
      </c>
      <c r="O3721" s="4" t="s">
        <v>12859</v>
      </c>
      <c r="P3721" s="4" t="s">
        <v>1732</v>
      </c>
      <c r="Q3721" s="6">
        <v>43423.0</v>
      </c>
      <c r="R3721" s="4" t="s">
        <v>27</v>
      </c>
      <c r="S3721" s="4" t="s">
        <v>27</v>
      </c>
    </row>
    <row r="3722" ht="12.75" customHeight="1">
      <c r="A3722" s="4">
        <v>3717.0</v>
      </c>
      <c r="B3722" s="4" t="s">
        <v>20</v>
      </c>
      <c r="C3722" s="4" t="s">
        <v>12902</v>
      </c>
      <c r="D3722" s="4" t="s">
        <v>44</v>
      </c>
      <c r="E3722" s="4" t="s">
        <v>149</v>
      </c>
      <c r="F3722" s="4" t="s">
        <v>12903</v>
      </c>
      <c r="G3722" s="4" t="s">
        <v>1729</v>
      </c>
      <c r="H3722" s="4" t="s">
        <v>38</v>
      </c>
      <c r="I3722" s="4" t="s">
        <v>1730</v>
      </c>
      <c r="J3722" s="4" t="s">
        <v>1731</v>
      </c>
      <c r="K3722" s="4" t="s">
        <v>1730</v>
      </c>
      <c r="L3722" s="4" t="s">
        <v>1731</v>
      </c>
      <c r="M3722" s="4" t="s">
        <v>764</v>
      </c>
      <c r="N3722" s="5">
        <v>43620.64770832176</v>
      </c>
      <c r="O3722" s="4" t="s">
        <v>12890</v>
      </c>
      <c r="P3722" s="4" t="s">
        <v>1732</v>
      </c>
      <c r="Q3722" s="6">
        <v>43423.0</v>
      </c>
      <c r="R3722" s="4" t="s">
        <v>27</v>
      </c>
      <c r="S3722" s="4" t="s">
        <v>27</v>
      </c>
    </row>
    <row r="3723" ht="12.75" customHeight="1">
      <c r="A3723" s="4">
        <v>3718.0</v>
      </c>
      <c r="B3723" s="4" t="s">
        <v>20</v>
      </c>
      <c r="C3723" s="4" t="s">
        <v>12904</v>
      </c>
      <c r="D3723" s="4" t="s">
        <v>537</v>
      </c>
      <c r="E3723" s="4" t="s">
        <v>62</v>
      </c>
      <c r="F3723" s="4" t="s">
        <v>12905</v>
      </c>
      <c r="G3723" s="4" t="s">
        <v>1729</v>
      </c>
      <c r="H3723" s="4" t="s">
        <v>26</v>
      </c>
      <c r="I3723" s="4" t="s">
        <v>27</v>
      </c>
      <c r="J3723" s="4" t="s">
        <v>27</v>
      </c>
      <c r="K3723" s="4" t="s">
        <v>1730</v>
      </c>
      <c r="L3723" s="4" t="s">
        <v>1731</v>
      </c>
      <c r="M3723" s="4" t="s">
        <v>12845</v>
      </c>
      <c r="N3723" s="5">
        <v>43620.64769253472</v>
      </c>
      <c r="O3723" s="4" t="s">
        <v>10657</v>
      </c>
      <c r="P3723" s="4" t="s">
        <v>1732</v>
      </c>
      <c r="Q3723" s="6">
        <v>43580.0</v>
      </c>
      <c r="R3723" s="4" t="s">
        <v>27</v>
      </c>
      <c r="S3723" s="4" t="s">
        <v>27</v>
      </c>
    </row>
    <row r="3724" ht="12.75" customHeight="1">
      <c r="A3724" s="4">
        <v>3719.0</v>
      </c>
      <c r="B3724" s="4" t="s">
        <v>20</v>
      </c>
      <c r="C3724" s="4" t="s">
        <v>12906</v>
      </c>
      <c r="D3724" s="4" t="s">
        <v>44</v>
      </c>
      <c r="E3724" s="4" t="s">
        <v>149</v>
      </c>
      <c r="F3724" s="4" t="s">
        <v>12907</v>
      </c>
      <c r="G3724" s="4" t="s">
        <v>1729</v>
      </c>
      <c r="H3724" s="4" t="s">
        <v>38</v>
      </c>
      <c r="I3724" s="4" t="s">
        <v>1730</v>
      </c>
      <c r="J3724" s="4" t="s">
        <v>1731</v>
      </c>
      <c r="K3724" s="4" t="s">
        <v>1730</v>
      </c>
      <c r="L3724" s="4" t="s">
        <v>1731</v>
      </c>
      <c r="M3724" s="4" t="s">
        <v>764</v>
      </c>
      <c r="N3724" s="5">
        <v>43620.6476574537</v>
      </c>
      <c r="O3724" s="4" t="s">
        <v>12859</v>
      </c>
      <c r="P3724" s="4" t="s">
        <v>1732</v>
      </c>
      <c r="Q3724" s="6">
        <v>43423.0</v>
      </c>
      <c r="R3724" s="4" t="s">
        <v>27</v>
      </c>
      <c r="S3724" s="4" t="s">
        <v>27</v>
      </c>
    </row>
    <row r="3725" ht="12.75" customHeight="1">
      <c r="A3725" s="4">
        <v>3720.0</v>
      </c>
      <c r="B3725" s="4" t="s">
        <v>20</v>
      </c>
      <c r="C3725" s="4" t="s">
        <v>12908</v>
      </c>
      <c r="D3725" s="4" t="s">
        <v>44</v>
      </c>
      <c r="E3725" s="4" t="s">
        <v>149</v>
      </c>
      <c r="F3725" s="4" t="s">
        <v>12909</v>
      </c>
      <c r="G3725" s="4" t="s">
        <v>1729</v>
      </c>
      <c r="H3725" s="4" t="s">
        <v>38</v>
      </c>
      <c r="I3725" s="4" t="s">
        <v>1730</v>
      </c>
      <c r="J3725" s="4" t="s">
        <v>1731</v>
      </c>
      <c r="K3725" s="4" t="s">
        <v>1730</v>
      </c>
      <c r="L3725" s="4" t="s">
        <v>1731</v>
      </c>
      <c r="M3725" s="4" t="s">
        <v>764</v>
      </c>
      <c r="N3725" s="5">
        <v>43620.64765663195</v>
      </c>
      <c r="O3725" s="4" t="s">
        <v>12859</v>
      </c>
      <c r="P3725" s="4" t="s">
        <v>1732</v>
      </c>
      <c r="Q3725" s="6">
        <v>43423.0</v>
      </c>
      <c r="R3725" s="4" t="s">
        <v>27</v>
      </c>
      <c r="S3725" s="4" t="s">
        <v>27</v>
      </c>
    </row>
    <row r="3726" ht="12.75" customHeight="1">
      <c r="A3726" s="4">
        <v>3721.0</v>
      </c>
      <c r="B3726" s="4" t="s">
        <v>20</v>
      </c>
      <c r="C3726" s="4" t="s">
        <v>12910</v>
      </c>
      <c r="D3726" s="4" t="s">
        <v>44</v>
      </c>
      <c r="E3726" s="4" t="s">
        <v>149</v>
      </c>
      <c r="F3726" s="4" t="s">
        <v>12911</v>
      </c>
      <c r="G3726" s="4" t="s">
        <v>1729</v>
      </c>
      <c r="H3726" s="4" t="s">
        <v>38</v>
      </c>
      <c r="I3726" s="4" t="s">
        <v>1730</v>
      </c>
      <c r="J3726" s="4" t="s">
        <v>1731</v>
      </c>
      <c r="K3726" s="4" t="s">
        <v>1730</v>
      </c>
      <c r="L3726" s="4" t="s">
        <v>1731</v>
      </c>
      <c r="M3726" s="4" t="s">
        <v>764</v>
      </c>
      <c r="N3726" s="5">
        <v>43620.64764768518</v>
      </c>
      <c r="O3726" s="4" t="s">
        <v>12859</v>
      </c>
      <c r="P3726" s="4" t="s">
        <v>1732</v>
      </c>
      <c r="Q3726" s="6">
        <v>43423.0</v>
      </c>
      <c r="R3726" s="4" t="s">
        <v>27</v>
      </c>
      <c r="S3726" s="4" t="s">
        <v>27</v>
      </c>
    </row>
    <row r="3727" ht="12.75" customHeight="1">
      <c r="A3727" s="4">
        <v>3722.0</v>
      </c>
      <c r="B3727" s="4" t="s">
        <v>20</v>
      </c>
      <c r="C3727" s="4" t="s">
        <v>12912</v>
      </c>
      <c r="D3727" s="4" t="s">
        <v>44</v>
      </c>
      <c r="E3727" s="4" t="s">
        <v>149</v>
      </c>
      <c r="F3727" s="4" t="s">
        <v>12913</v>
      </c>
      <c r="G3727" s="4" t="s">
        <v>1729</v>
      </c>
      <c r="H3727" s="4" t="s">
        <v>38</v>
      </c>
      <c r="I3727" s="4" t="s">
        <v>1730</v>
      </c>
      <c r="J3727" s="4" t="s">
        <v>1731</v>
      </c>
      <c r="K3727" s="4" t="s">
        <v>1730</v>
      </c>
      <c r="L3727" s="4" t="s">
        <v>1731</v>
      </c>
      <c r="M3727" s="4" t="s">
        <v>764</v>
      </c>
      <c r="N3727" s="5">
        <v>43620.64763195602</v>
      </c>
      <c r="O3727" s="4" t="s">
        <v>12890</v>
      </c>
      <c r="P3727" s="4" t="s">
        <v>1732</v>
      </c>
      <c r="Q3727" s="6">
        <v>43580.0</v>
      </c>
      <c r="R3727" s="4" t="s">
        <v>27</v>
      </c>
      <c r="S3727" s="4" t="s">
        <v>27</v>
      </c>
    </row>
    <row r="3728" ht="12.75" customHeight="1">
      <c r="A3728" s="4">
        <v>3723.0</v>
      </c>
      <c r="B3728" s="4" t="s">
        <v>20</v>
      </c>
      <c r="C3728" s="4" t="s">
        <v>12914</v>
      </c>
      <c r="D3728" s="4" t="s">
        <v>44</v>
      </c>
      <c r="E3728" s="4" t="s">
        <v>149</v>
      </c>
      <c r="F3728" s="4" t="s">
        <v>12915</v>
      </c>
      <c r="G3728" s="4" t="s">
        <v>1729</v>
      </c>
      <c r="H3728" s="4" t="s">
        <v>38</v>
      </c>
      <c r="I3728" s="4" t="s">
        <v>1730</v>
      </c>
      <c r="J3728" s="4" t="s">
        <v>1731</v>
      </c>
      <c r="K3728" s="4" t="s">
        <v>1730</v>
      </c>
      <c r="L3728" s="4" t="s">
        <v>1731</v>
      </c>
      <c r="M3728" s="4" t="s">
        <v>764</v>
      </c>
      <c r="N3728" s="5">
        <v>43620.647619675925</v>
      </c>
      <c r="O3728" s="4" t="s">
        <v>12859</v>
      </c>
      <c r="P3728" s="4" t="s">
        <v>1732</v>
      </c>
      <c r="Q3728" s="6">
        <v>43423.0</v>
      </c>
      <c r="R3728" s="4" t="s">
        <v>27</v>
      </c>
      <c r="S3728" s="4" t="s">
        <v>27</v>
      </c>
    </row>
    <row r="3729" ht="12.75" customHeight="1">
      <c r="A3729" s="4">
        <v>3724.0</v>
      </c>
      <c r="B3729" s="4" t="s">
        <v>20</v>
      </c>
      <c r="C3729" s="4" t="s">
        <v>12916</v>
      </c>
      <c r="D3729" s="4" t="s">
        <v>69</v>
      </c>
      <c r="E3729" s="4" t="s">
        <v>149</v>
      </c>
      <c r="F3729" s="4" t="s">
        <v>12917</v>
      </c>
      <c r="G3729" s="4" t="s">
        <v>1729</v>
      </c>
      <c r="H3729" s="4" t="s">
        <v>38</v>
      </c>
      <c r="I3729" s="4" t="s">
        <v>1730</v>
      </c>
      <c r="J3729" s="4" t="s">
        <v>1731</v>
      </c>
      <c r="K3729" s="4" t="s">
        <v>1730</v>
      </c>
      <c r="L3729" s="4" t="s">
        <v>1731</v>
      </c>
      <c r="M3729" s="4" t="s">
        <v>764</v>
      </c>
      <c r="N3729" s="5">
        <v>43620.64758563657</v>
      </c>
      <c r="O3729" s="4" t="s">
        <v>12859</v>
      </c>
      <c r="P3729" s="4" t="s">
        <v>1732</v>
      </c>
      <c r="Q3729" s="6">
        <v>43423.0</v>
      </c>
      <c r="R3729" s="4" t="s">
        <v>27</v>
      </c>
      <c r="S3729" s="4" t="s">
        <v>27</v>
      </c>
    </row>
    <row r="3730" ht="12.75" customHeight="1">
      <c r="A3730" s="4">
        <v>3725.0</v>
      </c>
      <c r="B3730" s="4" t="s">
        <v>20</v>
      </c>
      <c r="C3730" s="4" t="s">
        <v>12918</v>
      </c>
      <c r="D3730" s="4" t="s">
        <v>69</v>
      </c>
      <c r="E3730" s="4" t="s">
        <v>149</v>
      </c>
      <c r="F3730" s="4" t="s">
        <v>12919</v>
      </c>
      <c r="G3730" s="4" t="s">
        <v>1729</v>
      </c>
      <c r="H3730" s="4" t="s">
        <v>38</v>
      </c>
      <c r="I3730" s="4" t="s">
        <v>1730</v>
      </c>
      <c r="J3730" s="4" t="s">
        <v>1731</v>
      </c>
      <c r="K3730" s="4" t="s">
        <v>1730</v>
      </c>
      <c r="L3730" s="4" t="s">
        <v>1731</v>
      </c>
      <c r="M3730" s="4" t="s">
        <v>764</v>
      </c>
      <c r="N3730" s="5">
        <v>43620.64755148148</v>
      </c>
      <c r="O3730" s="4" t="s">
        <v>12890</v>
      </c>
      <c r="P3730" s="4" t="s">
        <v>1732</v>
      </c>
      <c r="Q3730" s="6">
        <v>43423.0</v>
      </c>
      <c r="R3730" s="4" t="s">
        <v>27</v>
      </c>
      <c r="S3730" s="4" t="s">
        <v>27</v>
      </c>
    </row>
    <row r="3731" ht="12.75" customHeight="1">
      <c r="A3731" s="4">
        <v>3726.0</v>
      </c>
      <c r="B3731" s="4" t="s">
        <v>20</v>
      </c>
      <c r="C3731" s="4" t="s">
        <v>12920</v>
      </c>
      <c r="D3731" s="4" t="s">
        <v>44</v>
      </c>
      <c r="E3731" s="4" t="s">
        <v>149</v>
      </c>
      <c r="F3731" s="4" t="s">
        <v>12921</v>
      </c>
      <c r="G3731" s="4" t="s">
        <v>1729</v>
      </c>
      <c r="H3731" s="4" t="s">
        <v>38</v>
      </c>
      <c r="I3731" s="4" t="s">
        <v>1730</v>
      </c>
      <c r="J3731" s="4" t="s">
        <v>1731</v>
      </c>
      <c r="K3731" s="4" t="s">
        <v>1730</v>
      </c>
      <c r="L3731" s="4" t="s">
        <v>1731</v>
      </c>
      <c r="M3731" s="4" t="s">
        <v>764</v>
      </c>
      <c r="N3731" s="5">
        <v>43620.64752181713</v>
      </c>
      <c r="O3731" s="4" t="s">
        <v>12881</v>
      </c>
      <c r="P3731" s="4" t="s">
        <v>1732</v>
      </c>
      <c r="Q3731" s="6">
        <v>43423.0</v>
      </c>
      <c r="R3731" s="4" t="s">
        <v>27</v>
      </c>
      <c r="S3731" s="4" t="s">
        <v>27</v>
      </c>
    </row>
    <row r="3732" ht="12.75" customHeight="1">
      <c r="A3732" s="4">
        <v>3727.0</v>
      </c>
      <c r="B3732" s="4" t="s">
        <v>20</v>
      </c>
      <c r="C3732" s="4" t="s">
        <v>12922</v>
      </c>
      <c r="D3732" s="4" t="s">
        <v>44</v>
      </c>
      <c r="E3732" s="4" t="s">
        <v>156</v>
      </c>
      <c r="F3732" s="4" t="s">
        <v>12923</v>
      </c>
      <c r="G3732" s="4" t="s">
        <v>12924</v>
      </c>
      <c r="H3732" s="4" t="s">
        <v>38</v>
      </c>
      <c r="I3732" s="4" t="s">
        <v>12925</v>
      </c>
      <c r="J3732" s="4" t="s">
        <v>12926</v>
      </c>
      <c r="K3732" s="4" t="s">
        <v>12925</v>
      </c>
      <c r="L3732" s="4" t="s">
        <v>12926</v>
      </c>
      <c r="M3732" s="4" t="s">
        <v>977</v>
      </c>
      <c r="N3732" s="5">
        <v>43620.64326631944</v>
      </c>
      <c r="O3732" s="4" t="s">
        <v>12927</v>
      </c>
      <c r="P3732" s="4" t="s">
        <v>12928</v>
      </c>
      <c r="Q3732" s="6">
        <v>43769.0</v>
      </c>
      <c r="R3732" s="4" t="s">
        <v>27</v>
      </c>
      <c r="S3732" s="4" t="s">
        <v>27</v>
      </c>
    </row>
    <row r="3733" ht="12.75" customHeight="1">
      <c r="A3733" s="4">
        <v>3728.0</v>
      </c>
      <c r="B3733" s="4" t="s">
        <v>20</v>
      </c>
      <c r="C3733" s="4" t="s">
        <v>12929</v>
      </c>
      <c r="D3733" s="4" t="s">
        <v>44</v>
      </c>
      <c r="E3733" s="4" t="s">
        <v>54</v>
      </c>
      <c r="F3733" s="4" t="s">
        <v>12930</v>
      </c>
      <c r="G3733" s="4" t="s">
        <v>12924</v>
      </c>
      <c r="H3733" s="4" t="s">
        <v>38</v>
      </c>
      <c r="I3733" s="4" t="s">
        <v>12925</v>
      </c>
      <c r="J3733" s="4" t="s">
        <v>12926</v>
      </c>
      <c r="K3733" s="4" t="s">
        <v>12925</v>
      </c>
      <c r="L3733" s="4" t="s">
        <v>12926</v>
      </c>
      <c r="M3733" s="4" t="s">
        <v>30</v>
      </c>
      <c r="N3733" s="5">
        <v>43620.643233877316</v>
      </c>
      <c r="O3733" s="4" t="s">
        <v>279</v>
      </c>
      <c r="P3733" s="4" t="s">
        <v>12928</v>
      </c>
      <c r="Q3733" s="6">
        <v>43551.0</v>
      </c>
      <c r="R3733" s="4" t="s">
        <v>27</v>
      </c>
      <c r="S3733" s="4" t="s">
        <v>27</v>
      </c>
    </row>
    <row r="3734" ht="12.75" customHeight="1">
      <c r="A3734" s="4">
        <v>3729.0</v>
      </c>
      <c r="B3734" s="4" t="s">
        <v>20</v>
      </c>
      <c r="C3734" s="4" t="s">
        <v>12931</v>
      </c>
      <c r="D3734" s="4" t="s">
        <v>44</v>
      </c>
      <c r="E3734" s="4" t="s">
        <v>164</v>
      </c>
      <c r="F3734" s="4" t="s">
        <v>12932</v>
      </c>
      <c r="G3734" s="4" t="s">
        <v>12924</v>
      </c>
      <c r="H3734" s="4" t="s">
        <v>38</v>
      </c>
      <c r="I3734" s="4" t="s">
        <v>12925</v>
      </c>
      <c r="J3734" s="4" t="s">
        <v>12926</v>
      </c>
      <c r="K3734" s="4" t="s">
        <v>12925</v>
      </c>
      <c r="L3734" s="4" t="s">
        <v>12926</v>
      </c>
      <c r="M3734" s="4" t="s">
        <v>30</v>
      </c>
      <c r="N3734" s="5">
        <v>43620.64320453704</v>
      </c>
      <c r="O3734" s="4" t="s">
        <v>279</v>
      </c>
      <c r="P3734" s="4" t="s">
        <v>12928</v>
      </c>
      <c r="Q3734" s="6">
        <v>43435.0</v>
      </c>
      <c r="R3734" s="4" t="s">
        <v>27</v>
      </c>
      <c r="S3734" s="4" t="s">
        <v>27</v>
      </c>
    </row>
    <row r="3735" ht="12.75" customHeight="1">
      <c r="A3735" s="4">
        <v>3730.0</v>
      </c>
      <c r="B3735" s="4" t="s">
        <v>20</v>
      </c>
      <c r="C3735" s="4" t="s">
        <v>12933</v>
      </c>
      <c r="D3735" s="4" t="s">
        <v>44</v>
      </c>
      <c r="E3735" s="4" t="s">
        <v>284</v>
      </c>
      <c r="F3735" s="4" t="s">
        <v>12934</v>
      </c>
      <c r="G3735" s="4" t="s">
        <v>12924</v>
      </c>
      <c r="H3735" s="4" t="s">
        <v>38</v>
      </c>
      <c r="I3735" s="4" t="s">
        <v>12925</v>
      </c>
      <c r="J3735" s="4" t="s">
        <v>12926</v>
      </c>
      <c r="K3735" s="4" t="s">
        <v>12925</v>
      </c>
      <c r="L3735" s="4" t="s">
        <v>12926</v>
      </c>
      <c r="M3735" s="4" t="s">
        <v>30</v>
      </c>
      <c r="N3735" s="5">
        <v>43620.64316951389</v>
      </c>
      <c r="O3735" s="4" t="s">
        <v>279</v>
      </c>
      <c r="P3735" s="4" t="s">
        <v>12928</v>
      </c>
      <c r="Q3735" s="6">
        <v>43551.0</v>
      </c>
      <c r="R3735" s="4" t="s">
        <v>27</v>
      </c>
      <c r="S3735" s="4" t="s">
        <v>27</v>
      </c>
    </row>
    <row r="3736" ht="12.75" customHeight="1">
      <c r="A3736" s="4">
        <v>3731.0</v>
      </c>
      <c r="B3736" s="4" t="s">
        <v>20</v>
      </c>
      <c r="C3736" s="4" t="s">
        <v>12935</v>
      </c>
      <c r="D3736" s="4" t="s">
        <v>44</v>
      </c>
      <c r="E3736" s="4" t="s">
        <v>353</v>
      </c>
      <c r="F3736" s="4" t="s">
        <v>12936</v>
      </c>
      <c r="G3736" s="4" t="s">
        <v>12937</v>
      </c>
      <c r="H3736" s="4" t="s">
        <v>26</v>
      </c>
      <c r="I3736" s="4" t="s">
        <v>27</v>
      </c>
      <c r="J3736" s="4" t="s">
        <v>27</v>
      </c>
      <c r="K3736" s="4" t="s">
        <v>12938</v>
      </c>
      <c r="L3736" s="4" t="s">
        <v>12939</v>
      </c>
      <c r="M3736" s="4" t="s">
        <v>100</v>
      </c>
      <c r="N3736" s="5">
        <v>43620.611196018515</v>
      </c>
      <c r="O3736" s="4" t="s">
        <v>801</v>
      </c>
      <c r="P3736" s="4" t="s">
        <v>12940</v>
      </c>
      <c r="Q3736" s="6">
        <v>43506.0</v>
      </c>
      <c r="R3736" s="4" t="s">
        <v>27</v>
      </c>
      <c r="S3736" s="4" t="s">
        <v>27</v>
      </c>
    </row>
    <row r="3737" ht="12.75" customHeight="1">
      <c r="A3737" s="4">
        <v>3732.0</v>
      </c>
      <c r="B3737" s="4" t="s">
        <v>20</v>
      </c>
      <c r="C3737" s="4" t="s">
        <v>12941</v>
      </c>
      <c r="D3737" s="4" t="s">
        <v>44</v>
      </c>
      <c r="E3737" s="4" t="s">
        <v>116</v>
      </c>
      <c r="F3737" s="4" t="s">
        <v>12942</v>
      </c>
      <c r="G3737" s="4" t="s">
        <v>12943</v>
      </c>
      <c r="H3737" s="4" t="s">
        <v>38</v>
      </c>
      <c r="I3737" s="4" t="s">
        <v>12944</v>
      </c>
      <c r="J3737" s="4" t="s">
        <v>12945</v>
      </c>
      <c r="K3737" s="4" t="s">
        <v>12944</v>
      </c>
      <c r="L3737" s="4" t="s">
        <v>12945</v>
      </c>
      <c r="M3737" s="4" t="s">
        <v>30</v>
      </c>
      <c r="N3737" s="5">
        <v>43620.606282685185</v>
      </c>
      <c r="O3737" s="4" t="s">
        <v>279</v>
      </c>
      <c r="P3737" s="4" t="s">
        <v>12946</v>
      </c>
      <c r="Q3737" s="6">
        <v>43511.0</v>
      </c>
      <c r="R3737" s="4" t="s">
        <v>27</v>
      </c>
      <c r="S3737" s="4" t="s">
        <v>27</v>
      </c>
    </row>
    <row r="3738" ht="12.75" customHeight="1">
      <c r="A3738" s="4">
        <v>3733.0</v>
      </c>
      <c r="B3738" s="4" t="s">
        <v>20</v>
      </c>
      <c r="C3738" s="4" t="s">
        <v>12947</v>
      </c>
      <c r="D3738" s="4" t="s">
        <v>44</v>
      </c>
      <c r="E3738" s="4" t="s">
        <v>257</v>
      </c>
      <c r="F3738" s="4" t="s">
        <v>12948</v>
      </c>
      <c r="G3738" s="4" t="s">
        <v>12949</v>
      </c>
      <c r="H3738" s="4" t="s">
        <v>167</v>
      </c>
      <c r="I3738" s="4" t="s">
        <v>12950</v>
      </c>
      <c r="J3738" s="4" t="s">
        <v>12951</v>
      </c>
      <c r="K3738" s="4" t="s">
        <v>12950</v>
      </c>
      <c r="L3738" s="4" t="s">
        <v>12951</v>
      </c>
      <c r="M3738" s="4" t="s">
        <v>431</v>
      </c>
      <c r="N3738" s="5">
        <v>43620.60594148148</v>
      </c>
      <c r="O3738" s="4" t="s">
        <v>717</v>
      </c>
      <c r="P3738" s="4" t="s">
        <v>12952</v>
      </c>
      <c r="Q3738" s="6">
        <v>43481.0</v>
      </c>
      <c r="R3738" s="4" t="s">
        <v>27</v>
      </c>
      <c r="S3738" s="4" t="s">
        <v>27</v>
      </c>
    </row>
    <row r="3739" ht="12.75" customHeight="1">
      <c r="A3739" s="4">
        <v>3734.0</v>
      </c>
      <c r="B3739" s="4" t="s">
        <v>20</v>
      </c>
      <c r="C3739" s="4" t="s">
        <v>12953</v>
      </c>
      <c r="D3739" s="4" t="s">
        <v>44</v>
      </c>
      <c r="E3739" s="4" t="s">
        <v>54</v>
      </c>
      <c r="F3739" s="4" t="s">
        <v>12954</v>
      </c>
      <c r="G3739" s="4" t="s">
        <v>6243</v>
      </c>
      <c r="H3739" s="4" t="s">
        <v>38</v>
      </c>
      <c r="I3739" s="4" t="s">
        <v>6244</v>
      </c>
      <c r="J3739" s="4" t="s">
        <v>6245</v>
      </c>
      <c r="K3739" s="4" t="s">
        <v>6244</v>
      </c>
      <c r="L3739" s="4" t="s">
        <v>6245</v>
      </c>
      <c r="M3739" s="4" t="s">
        <v>12955</v>
      </c>
      <c r="N3739" s="5">
        <v>43620.60532444444</v>
      </c>
      <c r="O3739" s="4" t="s">
        <v>12955</v>
      </c>
      <c r="P3739" s="4" t="s">
        <v>6246</v>
      </c>
      <c r="Q3739" s="6">
        <v>43455.0</v>
      </c>
      <c r="R3739" s="4" t="s">
        <v>27</v>
      </c>
      <c r="S3739" s="4" t="s">
        <v>27</v>
      </c>
    </row>
    <row r="3740" ht="12.75" customHeight="1">
      <c r="A3740" s="4">
        <v>3735.0</v>
      </c>
      <c r="B3740" s="4" t="s">
        <v>20</v>
      </c>
      <c r="C3740" s="4" t="s">
        <v>12956</v>
      </c>
      <c r="D3740" s="4" t="s">
        <v>44</v>
      </c>
      <c r="E3740" s="4" t="s">
        <v>164</v>
      </c>
      <c r="F3740" s="4" t="s">
        <v>12957</v>
      </c>
      <c r="G3740" s="4" t="s">
        <v>12958</v>
      </c>
      <c r="H3740" s="4" t="s">
        <v>38</v>
      </c>
      <c r="I3740" s="4" t="s">
        <v>12959</v>
      </c>
      <c r="J3740" s="4" t="s">
        <v>12960</v>
      </c>
      <c r="K3740" s="4" t="s">
        <v>12959</v>
      </c>
      <c r="L3740" s="4" t="s">
        <v>12960</v>
      </c>
      <c r="M3740" s="4" t="s">
        <v>465</v>
      </c>
      <c r="N3740" s="5">
        <v>43620.58951884259</v>
      </c>
      <c r="O3740" s="4" t="s">
        <v>466</v>
      </c>
      <c r="P3740" s="4" t="s">
        <v>12961</v>
      </c>
      <c r="Q3740" s="6">
        <v>43506.0</v>
      </c>
      <c r="R3740" s="4" t="s">
        <v>27</v>
      </c>
      <c r="S3740" s="4" t="s">
        <v>27</v>
      </c>
    </row>
    <row r="3741" ht="12.75" customHeight="1">
      <c r="A3741" s="4">
        <v>3736.0</v>
      </c>
      <c r="B3741" s="4" t="s">
        <v>20</v>
      </c>
      <c r="C3741" s="4" t="s">
        <v>12962</v>
      </c>
      <c r="D3741" s="4" t="s">
        <v>69</v>
      </c>
      <c r="E3741" s="4" t="s">
        <v>23</v>
      </c>
      <c r="F3741" s="4" t="s">
        <v>12963</v>
      </c>
      <c r="G3741" s="4" t="s">
        <v>12964</v>
      </c>
      <c r="H3741" s="4" t="s">
        <v>38</v>
      </c>
      <c r="I3741" s="4" t="s">
        <v>12965</v>
      </c>
      <c r="J3741" s="4" t="s">
        <v>12966</v>
      </c>
      <c r="K3741" s="4" t="s">
        <v>12965</v>
      </c>
      <c r="L3741" s="4" t="s">
        <v>12966</v>
      </c>
      <c r="M3741" s="4" t="s">
        <v>199</v>
      </c>
      <c r="N3741" s="5">
        <v>43620.587215694446</v>
      </c>
      <c r="O3741" s="4" t="s">
        <v>3304</v>
      </c>
      <c r="P3741" s="4" t="s">
        <v>12967</v>
      </c>
      <c r="Q3741" s="6">
        <v>43485.0</v>
      </c>
      <c r="R3741" s="4" t="s">
        <v>27</v>
      </c>
      <c r="S3741" s="4" t="s">
        <v>27</v>
      </c>
    </row>
    <row r="3742" ht="12.75" customHeight="1">
      <c r="A3742" s="4">
        <v>3737.0</v>
      </c>
      <c r="B3742" s="4" t="s">
        <v>20</v>
      </c>
      <c r="C3742" s="4" t="s">
        <v>12968</v>
      </c>
      <c r="D3742" s="4" t="s">
        <v>44</v>
      </c>
      <c r="E3742" s="4" t="s">
        <v>284</v>
      </c>
      <c r="F3742" s="4" t="s">
        <v>12969</v>
      </c>
      <c r="G3742" s="4" t="s">
        <v>12964</v>
      </c>
      <c r="H3742" s="4" t="s">
        <v>38</v>
      </c>
      <c r="I3742" s="4" t="s">
        <v>12965</v>
      </c>
      <c r="J3742" s="4" t="s">
        <v>12966</v>
      </c>
      <c r="K3742" s="4" t="s">
        <v>12965</v>
      </c>
      <c r="L3742" s="4" t="s">
        <v>12966</v>
      </c>
      <c r="M3742" s="4" t="s">
        <v>30</v>
      </c>
      <c r="N3742" s="5">
        <v>43620.587187881945</v>
      </c>
      <c r="O3742" s="4" t="s">
        <v>59</v>
      </c>
      <c r="P3742" s="4" t="s">
        <v>12967</v>
      </c>
      <c r="Q3742" s="6">
        <v>43454.0</v>
      </c>
      <c r="R3742" s="4" t="s">
        <v>27</v>
      </c>
      <c r="S3742" s="4" t="s">
        <v>27</v>
      </c>
    </row>
    <row r="3743" ht="12.75" customHeight="1">
      <c r="A3743" s="4">
        <v>3738.0</v>
      </c>
      <c r="B3743" s="4" t="s">
        <v>20</v>
      </c>
      <c r="C3743" s="4" t="s">
        <v>12970</v>
      </c>
      <c r="D3743" s="4" t="s">
        <v>44</v>
      </c>
      <c r="E3743" s="4" t="s">
        <v>116</v>
      </c>
      <c r="F3743" s="4" t="s">
        <v>12971</v>
      </c>
      <c r="G3743" s="4" t="s">
        <v>12972</v>
      </c>
      <c r="H3743" s="4" t="s">
        <v>38</v>
      </c>
      <c r="I3743" s="4" t="s">
        <v>12973</v>
      </c>
      <c r="J3743" s="4" t="s">
        <v>12974</v>
      </c>
      <c r="K3743" s="4" t="s">
        <v>12973</v>
      </c>
      <c r="L3743" s="4" t="s">
        <v>12974</v>
      </c>
      <c r="M3743" s="4" t="s">
        <v>100</v>
      </c>
      <c r="N3743" s="5">
        <v>43620.485985231484</v>
      </c>
      <c r="O3743" s="4" t="s">
        <v>5451</v>
      </c>
      <c r="P3743" s="4" t="s">
        <v>12975</v>
      </c>
      <c r="Q3743" s="6">
        <v>43435.0</v>
      </c>
      <c r="R3743" s="4" t="s">
        <v>27</v>
      </c>
      <c r="S3743" s="4" t="s">
        <v>27</v>
      </c>
    </row>
    <row r="3744" ht="12.75" customHeight="1">
      <c r="A3744" s="4">
        <v>3739.0</v>
      </c>
      <c r="B3744" s="4" t="s">
        <v>20</v>
      </c>
      <c r="C3744" s="4" t="s">
        <v>12976</v>
      </c>
      <c r="D3744" s="4" t="s">
        <v>44</v>
      </c>
      <c r="E3744" s="4" t="s">
        <v>257</v>
      </c>
      <c r="F3744" s="4" t="s">
        <v>12977</v>
      </c>
      <c r="G3744" s="4" t="s">
        <v>12978</v>
      </c>
      <c r="H3744" s="4" t="s">
        <v>38</v>
      </c>
      <c r="I3744" s="4" t="s">
        <v>12979</v>
      </c>
      <c r="J3744" s="4" t="s">
        <v>12980</v>
      </c>
      <c r="K3744" s="4" t="s">
        <v>12979</v>
      </c>
      <c r="L3744" s="4" t="s">
        <v>12980</v>
      </c>
      <c r="M3744" s="4" t="s">
        <v>30</v>
      </c>
      <c r="N3744" s="5">
        <v>43620.473079270836</v>
      </c>
      <c r="O3744" s="4" t="s">
        <v>59</v>
      </c>
      <c r="P3744" s="4" t="s">
        <v>12981</v>
      </c>
      <c r="Q3744" s="4" t="s">
        <v>27</v>
      </c>
      <c r="R3744" s="4" t="s">
        <v>27</v>
      </c>
      <c r="S3744" s="4" t="s">
        <v>27</v>
      </c>
    </row>
    <row r="3745" ht="12.75" customHeight="1">
      <c r="A3745" s="4">
        <v>3740.0</v>
      </c>
      <c r="B3745" s="4" t="s">
        <v>20</v>
      </c>
      <c r="C3745" s="4" t="s">
        <v>12982</v>
      </c>
      <c r="D3745" s="4" t="s">
        <v>44</v>
      </c>
      <c r="E3745" s="4" t="s">
        <v>116</v>
      </c>
      <c r="F3745" s="4" t="s">
        <v>12983</v>
      </c>
      <c r="G3745" s="4" t="s">
        <v>12984</v>
      </c>
      <c r="H3745" s="4" t="s">
        <v>38</v>
      </c>
      <c r="I3745" s="4" t="s">
        <v>12985</v>
      </c>
      <c r="J3745" s="4" t="s">
        <v>12986</v>
      </c>
      <c r="K3745" s="4" t="s">
        <v>12985</v>
      </c>
      <c r="L3745" s="4" t="s">
        <v>12986</v>
      </c>
      <c r="M3745" s="4" t="s">
        <v>199</v>
      </c>
      <c r="N3745" s="5">
        <v>43620.447094490744</v>
      </c>
      <c r="O3745" s="4" t="s">
        <v>12987</v>
      </c>
      <c r="P3745" s="4" t="s">
        <v>12988</v>
      </c>
      <c r="Q3745" s="6">
        <v>43506.0</v>
      </c>
      <c r="R3745" s="4" t="s">
        <v>27</v>
      </c>
      <c r="S3745" s="4" t="s">
        <v>27</v>
      </c>
    </row>
    <row r="3746" ht="12.75" customHeight="1">
      <c r="A3746" s="4">
        <v>3741.0</v>
      </c>
      <c r="B3746" s="4" t="s">
        <v>20</v>
      </c>
      <c r="C3746" s="4" t="s">
        <v>12989</v>
      </c>
      <c r="D3746" s="4" t="s">
        <v>44</v>
      </c>
      <c r="E3746" s="4" t="s">
        <v>54</v>
      </c>
      <c r="F3746" s="4" t="s">
        <v>12990</v>
      </c>
      <c r="G3746" s="4" t="s">
        <v>12991</v>
      </c>
      <c r="H3746" s="4" t="s">
        <v>38</v>
      </c>
      <c r="I3746" s="4" t="s">
        <v>12992</v>
      </c>
      <c r="J3746" s="4" t="s">
        <v>12993</v>
      </c>
      <c r="K3746" s="4" t="s">
        <v>12992</v>
      </c>
      <c r="L3746" s="4" t="s">
        <v>12993</v>
      </c>
      <c r="M3746" s="4" t="s">
        <v>30</v>
      </c>
      <c r="N3746" s="5">
        <v>43620.4334409838</v>
      </c>
      <c r="O3746" s="4" t="s">
        <v>279</v>
      </c>
      <c r="P3746" s="4" t="s">
        <v>12994</v>
      </c>
      <c r="Q3746" s="6">
        <v>43435.0</v>
      </c>
      <c r="R3746" s="4" t="s">
        <v>27</v>
      </c>
      <c r="S3746" s="4" t="s">
        <v>27</v>
      </c>
    </row>
    <row r="3747" ht="12.75" customHeight="1">
      <c r="A3747" s="4">
        <v>3742.0</v>
      </c>
      <c r="B3747" s="4" t="s">
        <v>20</v>
      </c>
      <c r="C3747" s="4" t="s">
        <v>12995</v>
      </c>
      <c r="D3747" s="4" t="s">
        <v>44</v>
      </c>
      <c r="E3747" s="4" t="s">
        <v>45</v>
      </c>
      <c r="F3747" s="4" t="s">
        <v>12996</v>
      </c>
      <c r="G3747" s="4" t="s">
        <v>12991</v>
      </c>
      <c r="H3747" s="4" t="s">
        <v>38</v>
      </c>
      <c r="I3747" s="4" t="s">
        <v>12992</v>
      </c>
      <c r="J3747" s="4" t="s">
        <v>12993</v>
      </c>
      <c r="K3747" s="4" t="s">
        <v>12992</v>
      </c>
      <c r="L3747" s="4" t="s">
        <v>12993</v>
      </c>
      <c r="M3747" s="4" t="s">
        <v>30</v>
      </c>
      <c r="N3747" s="5">
        <v>43620.433420601854</v>
      </c>
      <c r="O3747" s="4" t="s">
        <v>279</v>
      </c>
      <c r="P3747" s="4" t="s">
        <v>12994</v>
      </c>
      <c r="Q3747" s="6">
        <v>43435.0</v>
      </c>
      <c r="R3747" s="4" t="s">
        <v>27</v>
      </c>
      <c r="S3747" s="4" t="s">
        <v>27</v>
      </c>
    </row>
    <row r="3748" ht="12.75" customHeight="1">
      <c r="A3748" s="4">
        <v>3743.0</v>
      </c>
      <c r="B3748" s="4" t="s">
        <v>20</v>
      </c>
      <c r="C3748" s="4" t="s">
        <v>12997</v>
      </c>
      <c r="D3748" s="4" t="s">
        <v>44</v>
      </c>
      <c r="E3748" s="4" t="s">
        <v>54</v>
      </c>
      <c r="F3748" s="4" t="s">
        <v>12998</v>
      </c>
      <c r="G3748" s="4" t="s">
        <v>12999</v>
      </c>
      <c r="H3748" s="4" t="s">
        <v>38</v>
      </c>
      <c r="I3748" s="4" t="s">
        <v>13000</v>
      </c>
      <c r="J3748" s="4" t="s">
        <v>13001</v>
      </c>
      <c r="K3748" s="4" t="s">
        <v>13000</v>
      </c>
      <c r="L3748" s="4" t="s">
        <v>13001</v>
      </c>
      <c r="M3748" s="4" t="s">
        <v>30</v>
      </c>
      <c r="N3748" s="5">
        <v>43620.42431855324</v>
      </c>
      <c r="O3748" s="4" t="s">
        <v>31</v>
      </c>
      <c r="P3748" s="4" t="s">
        <v>13002</v>
      </c>
      <c r="Q3748" s="6">
        <v>43117.0</v>
      </c>
      <c r="R3748" s="4" t="s">
        <v>27</v>
      </c>
      <c r="S3748" s="4" t="s">
        <v>27</v>
      </c>
    </row>
    <row r="3749" ht="12.75" customHeight="1">
      <c r="A3749" s="4">
        <v>3744.0</v>
      </c>
      <c r="B3749" s="4" t="s">
        <v>20</v>
      </c>
      <c r="C3749" s="4" t="s">
        <v>13003</v>
      </c>
      <c r="D3749" s="4" t="s">
        <v>69</v>
      </c>
      <c r="E3749" s="4" t="s">
        <v>95</v>
      </c>
      <c r="F3749" s="4" t="s">
        <v>13004</v>
      </c>
      <c r="G3749" s="4" t="s">
        <v>12999</v>
      </c>
      <c r="H3749" s="4" t="s">
        <v>38</v>
      </c>
      <c r="I3749" s="4" t="s">
        <v>13000</v>
      </c>
      <c r="J3749" s="4" t="s">
        <v>13001</v>
      </c>
      <c r="K3749" s="4" t="s">
        <v>13000</v>
      </c>
      <c r="L3749" s="4" t="s">
        <v>13001</v>
      </c>
      <c r="M3749" s="4" t="s">
        <v>100</v>
      </c>
      <c r="N3749" s="5">
        <v>43620.42429623842</v>
      </c>
      <c r="O3749" s="4" t="s">
        <v>342</v>
      </c>
      <c r="P3749" s="4" t="s">
        <v>13002</v>
      </c>
      <c r="Q3749" s="6">
        <v>43591.0</v>
      </c>
      <c r="R3749" s="4" t="s">
        <v>27</v>
      </c>
      <c r="S3749" s="4" t="s">
        <v>27</v>
      </c>
    </row>
    <row r="3750" ht="12.75" customHeight="1">
      <c r="A3750" s="4">
        <v>3745.0</v>
      </c>
      <c r="B3750" s="4" t="s">
        <v>20</v>
      </c>
      <c r="C3750" s="4" t="s">
        <v>13005</v>
      </c>
      <c r="D3750" s="4" t="s">
        <v>44</v>
      </c>
      <c r="E3750" s="4" t="s">
        <v>956</v>
      </c>
      <c r="F3750" s="4" t="s">
        <v>13006</v>
      </c>
      <c r="G3750" s="4" t="s">
        <v>13007</v>
      </c>
      <c r="H3750" s="4" t="s">
        <v>26</v>
      </c>
      <c r="I3750" s="4" t="s">
        <v>27</v>
      </c>
      <c r="J3750" s="4" t="s">
        <v>27</v>
      </c>
      <c r="K3750" s="4" t="s">
        <v>13008</v>
      </c>
      <c r="L3750" s="4" t="s">
        <v>13009</v>
      </c>
      <c r="M3750" s="4" t="s">
        <v>493</v>
      </c>
      <c r="N3750" s="5">
        <v>43620.41306371528</v>
      </c>
      <c r="O3750" s="4" t="s">
        <v>13010</v>
      </c>
      <c r="P3750" s="4" t="s">
        <v>13011</v>
      </c>
      <c r="Q3750" s="6">
        <v>43511.0</v>
      </c>
      <c r="R3750" s="4" t="s">
        <v>27</v>
      </c>
      <c r="S3750" s="4" t="s">
        <v>27</v>
      </c>
    </row>
    <row r="3751" ht="12.75" customHeight="1">
      <c r="A3751" s="4">
        <v>3746.0</v>
      </c>
      <c r="B3751" s="4" t="s">
        <v>20</v>
      </c>
      <c r="C3751" s="4" t="s">
        <v>13012</v>
      </c>
      <c r="D3751" s="4" t="s">
        <v>44</v>
      </c>
      <c r="E3751" s="4" t="s">
        <v>164</v>
      </c>
      <c r="F3751" s="4" t="s">
        <v>13013</v>
      </c>
      <c r="G3751" s="4" t="s">
        <v>13014</v>
      </c>
      <c r="H3751" s="4" t="s">
        <v>38</v>
      </c>
      <c r="I3751" s="4" t="s">
        <v>13015</v>
      </c>
      <c r="J3751" s="4" t="s">
        <v>13016</v>
      </c>
      <c r="K3751" s="4" t="s">
        <v>13015</v>
      </c>
      <c r="L3751" s="4" t="s">
        <v>13016</v>
      </c>
      <c r="M3751" s="4" t="s">
        <v>199</v>
      </c>
      <c r="N3751" s="5">
        <v>43620.405520671295</v>
      </c>
      <c r="O3751" s="4" t="s">
        <v>12987</v>
      </c>
      <c r="P3751" s="4" t="s">
        <v>13017</v>
      </c>
      <c r="Q3751" s="6">
        <v>43506.0</v>
      </c>
      <c r="R3751" s="4" t="s">
        <v>27</v>
      </c>
      <c r="S3751" s="4" t="s">
        <v>27</v>
      </c>
    </row>
    <row r="3752" ht="12.75" customHeight="1">
      <c r="A3752" s="4">
        <v>3747.0</v>
      </c>
      <c r="B3752" s="4" t="s">
        <v>20</v>
      </c>
      <c r="C3752" s="4" t="s">
        <v>13018</v>
      </c>
      <c r="D3752" s="4" t="s">
        <v>44</v>
      </c>
      <c r="E3752" s="4" t="s">
        <v>54</v>
      </c>
      <c r="F3752" s="4" t="s">
        <v>13019</v>
      </c>
      <c r="G3752" s="4" t="s">
        <v>13020</v>
      </c>
      <c r="H3752" s="4" t="s">
        <v>38</v>
      </c>
      <c r="I3752" s="4" t="s">
        <v>13021</v>
      </c>
      <c r="J3752" s="4" t="s">
        <v>13022</v>
      </c>
      <c r="K3752" s="4" t="s">
        <v>13021</v>
      </c>
      <c r="L3752" s="4" t="s">
        <v>13022</v>
      </c>
      <c r="M3752" s="4" t="s">
        <v>30</v>
      </c>
      <c r="N3752" s="5">
        <v>43619.72054028935</v>
      </c>
      <c r="O3752" s="4" t="s">
        <v>279</v>
      </c>
      <c r="P3752" s="4" t="s">
        <v>13023</v>
      </c>
      <c r="Q3752" s="6">
        <v>43476.0</v>
      </c>
      <c r="R3752" s="4" t="s">
        <v>27</v>
      </c>
      <c r="S3752" s="4" t="s">
        <v>27</v>
      </c>
    </row>
    <row r="3753" ht="12.75" customHeight="1">
      <c r="A3753" s="4">
        <v>3748.0</v>
      </c>
      <c r="B3753" s="4" t="s">
        <v>20</v>
      </c>
      <c r="C3753" s="4" t="s">
        <v>13024</v>
      </c>
      <c r="D3753" s="4" t="s">
        <v>44</v>
      </c>
      <c r="E3753" s="4" t="s">
        <v>284</v>
      </c>
      <c r="F3753" s="4" t="s">
        <v>13025</v>
      </c>
      <c r="G3753" s="4" t="s">
        <v>13026</v>
      </c>
      <c r="H3753" s="4" t="s">
        <v>38</v>
      </c>
      <c r="I3753" s="4" t="s">
        <v>13027</v>
      </c>
      <c r="J3753" s="4" t="s">
        <v>13028</v>
      </c>
      <c r="K3753" s="4" t="s">
        <v>13027</v>
      </c>
      <c r="L3753" s="4" t="s">
        <v>13028</v>
      </c>
      <c r="M3753" s="4" t="s">
        <v>199</v>
      </c>
      <c r="N3753" s="5">
        <v>43619.714718738425</v>
      </c>
      <c r="O3753" s="4" t="s">
        <v>13029</v>
      </c>
      <c r="P3753" s="4" t="s">
        <v>13030</v>
      </c>
      <c r="Q3753" s="6">
        <v>43523.0</v>
      </c>
      <c r="R3753" s="4" t="s">
        <v>27</v>
      </c>
      <c r="S3753" s="4" t="s">
        <v>27</v>
      </c>
    </row>
    <row r="3754" ht="12.75" customHeight="1">
      <c r="A3754" s="4">
        <v>3749.0</v>
      </c>
      <c r="B3754" s="4" t="s">
        <v>20</v>
      </c>
      <c r="C3754" s="4" t="s">
        <v>13031</v>
      </c>
      <c r="D3754" s="4" t="s">
        <v>44</v>
      </c>
      <c r="E3754" s="4" t="s">
        <v>54</v>
      </c>
      <c r="F3754" s="4" t="s">
        <v>13032</v>
      </c>
      <c r="G3754" s="4" t="s">
        <v>13033</v>
      </c>
      <c r="H3754" s="4" t="s">
        <v>38</v>
      </c>
      <c r="I3754" s="4" t="s">
        <v>13034</v>
      </c>
      <c r="J3754" s="4" t="s">
        <v>13035</v>
      </c>
      <c r="K3754" s="4" t="s">
        <v>13034</v>
      </c>
      <c r="L3754" s="4" t="s">
        <v>13035</v>
      </c>
      <c r="M3754" s="4" t="s">
        <v>50</v>
      </c>
      <c r="N3754" s="5">
        <v>43619.7135481713</v>
      </c>
      <c r="O3754" s="4" t="s">
        <v>7405</v>
      </c>
      <c r="P3754" s="4" t="s">
        <v>13036</v>
      </c>
      <c r="Q3754" s="6">
        <v>43591.0</v>
      </c>
      <c r="R3754" s="4" t="s">
        <v>27</v>
      </c>
      <c r="S3754" s="4" t="s">
        <v>27</v>
      </c>
    </row>
    <row r="3755" ht="12.75" customHeight="1">
      <c r="A3755" s="4">
        <v>3750.0</v>
      </c>
      <c r="B3755" s="4" t="s">
        <v>20</v>
      </c>
      <c r="C3755" s="4" t="s">
        <v>13037</v>
      </c>
      <c r="D3755" s="4" t="s">
        <v>44</v>
      </c>
      <c r="E3755" s="4" t="s">
        <v>54</v>
      </c>
      <c r="F3755" s="4" t="s">
        <v>13038</v>
      </c>
      <c r="G3755" s="4" t="s">
        <v>13039</v>
      </c>
      <c r="H3755" s="4" t="s">
        <v>38</v>
      </c>
      <c r="I3755" s="4" t="s">
        <v>13040</v>
      </c>
      <c r="J3755" s="4" t="s">
        <v>13041</v>
      </c>
      <c r="K3755" s="4" t="s">
        <v>13040</v>
      </c>
      <c r="L3755" s="4" t="s">
        <v>13041</v>
      </c>
      <c r="M3755" s="4" t="s">
        <v>30</v>
      </c>
      <c r="N3755" s="5">
        <v>43619.71115177083</v>
      </c>
      <c r="O3755" s="4" t="s">
        <v>279</v>
      </c>
      <c r="P3755" s="4" t="s">
        <v>13042</v>
      </c>
      <c r="Q3755" s="6">
        <v>43456.0</v>
      </c>
      <c r="R3755" s="4" t="s">
        <v>27</v>
      </c>
      <c r="S3755" s="4" t="s">
        <v>27</v>
      </c>
    </row>
    <row r="3756" ht="12.75" customHeight="1">
      <c r="A3756" s="4">
        <v>3751.0</v>
      </c>
      <c r="B3756" s="4" t="s">
        <v>20</v>
      </c>
      <c r="C3756" s="4" t="s">
        <v>13043</v>
      </c>
      <c r="D3756" s="4" t="s">
        <v>69</v>
      </c>
      <c r="E3756" s="4" t="s">
        <v>54</v>
      </c>
      <c r="F3756" s="4" t="s">
        <v>13044</v>
      </c>
      <c r="G3756" s="4" t="s">
        <v>13045</v>
      </c>
      <c r="H3756" s="4" t="s">
        <v>38</v>
      </c>
      <c r="I3756" s="4" t="s">
        <v>13046</v>
      </c>
      <c r="J3756" s="4" t="s">
        <v>13047</v>
      </c>
      <c r="K3756" s="4" t="s">
        <v>13046</v>
      </c>
      <c r="L3756" s="4" t="s">
        <v>13047</v>
      </c>
      <c r="M3756" s="4" t="s">
        <v>30</v>
      </c>
      <c r="N3756" s="5">
        <v>43619.70962627315</v>
      </c>
      <c r="O3756" s="4" t="s">
        <v>279</v>
      </c>
      <c r="P3756" s="4" t="s">
        <v>13048</v>
      </c>
      <c r="Q3756" s="6">
        <v>43580.0</v>
      </c>
      <c r="R3756" s="4" t="s">
        <v>27</v>
      </c>
      <c r="S3756" s="4" t="s">
        <v>27</v>
      </c>
    </row>
    <row r="3757" ht="12.75" customHeight="1">
      <c r="A3757" s="4">
        <v>3752.0</v>
      </c>
      <c r="B3757" s="4" t="s">
        <v>20</v>
      </c>
      <c r="C3757" s="4" t="s">
        <v>13049</v>
      </c>
      <c r="D3757" s="4" t="s">
        <v>44</v>
      </c>
      <c r="E3757" s="4" t="s">
        <v>45</v>
      </c>
      <c r="F3757" s="4" t="s">
        <v>13050</v>
      </c>
      <c r="G3757" s="4" t="s">
        <v>13051</v>
      </c>
      <c r="H3757" s="4" t="s">
        <v>38</v>
      </c>
      <c r="I3757" s="4" t="s">
        <v>13052</v>
      </c>
      <c r="J3757" s="4" t="s">
        <v>13053</v>
      </c>
      <c r="K3757" s="4" t="s">
        <v>13052</v>
      </c>
      <c r="L3757" s="4" t="s">
        <v>13053</v>
      </c>
      <c r="M3757" s="4" t="s">
        <v>50</v>
      </c>
      <c r="N3757" s="5">
        <v>43619.70480407408</v>
      </c>
      <c r="O3757" s="4" t="s">
        <v>13054</v>
      </c>
      <c r="P3757" s="4" t="s">
        <v>13055</v>
      </c>
      <c r="Q3757" s="6">
        <v>43559.0</v>
      </c>
      <c r="R3757" s="4" t="s">
        <v>27</v>
      </c>
      <c r="S3757" s="4" t="s">
        <v>27</v>
      </c>
    </row>
    <row r="3758" ht="12.75" customHeight="1">
      <c r="A3758" s="4">
        <v>3753.0</v>
      </c>
      <c r="B3758" s="4" t="s">
        <v>20</v>
      </c>
      <c r="C3758" s="4" t="s">
        <v>13056</v>
      </c>
      <c r="D3758" s="4" t="s">
        <v>44</v>
      </c>
      <c r="E3758" s="4" t="s">
        <v>164</v>
      </c>
      <c r="F3758" s="4" t="s">
        <v>13057</v>
      </c>
      <c r="G3758" s="4" t="s">
        <v>13058</v>
      </c>
      <c r="H3758" s="4" t="s">
        <v>38</v>
      </c>
      <c r="I3758" s="4" t="s">
        <v>13059</v>
      </c>
      <c r="J3758" s="4" t="s">
        <v>13060</v>
      </c>
      <c r="K3758" s="4" t="s">
        <v>13059</v>
      </c>
      <c r="L3758" s="4" t="s">
        <v>13060</v>
      </c>
      <c r="M3758" s="4" t="s">
        <v>30</v>
      </c>
      <c r="N3758" s="5">
        <v>43619.692002233794</v>
      </c>
      <c r="O3758" s="4" t="s">
        <v>2268</v>
      </c>
      <c r="P3758" s="4" t="s">
        <v>13061</v>
      </c>
      <c r="Q3758" s="6">
        <v>43472.0</v>
      </c>
      <c r="R3758" s="4" t="s">
        <v>27</v>
      </c>
      <c r="S3758" s="4" t="s">
        <v>27</v>
      </c>
    </row>
    <row r="3759" ht="12.75" customHeight="1">
      <c r="A3759" s="4">
        <v>3754.0</v>
      </c>
      <c r="B3759" s="4" t="s">
        <v>20</v>
      </c>
      <c r="C3759" s="4" t="s">
        <v>13062</v>
      </c>
      <c r="D3759" s="4" t="s">
        <v>69</v>
      </c>
      <c r="E3759" s="4" t="s">
        <v>54</v>
      </c>
      <c r="F3759" s="4" t="s">
        <v>13063</v>
      </c>
      <c r="G3759" s="4" t="s">
        <v>13058</v>
      </c>
      <c r="H3759" s="4" t="s">
        <v>38</v>
      </c>
      <c r="I3759" s="4" t="s">
        <v>13059</v>
      </c>
      <c r="J3759" s="4" t="s">
        <v>13060</v>
      </c>
      <c r="K3759" s="4" t="s">
        <v>13059</v>
      </c>
      <c r="L3759" s="4" t="s">
        <v>13060</v>
      </c>
      <c r="M3759" s="4" t="s">
        <v>30</v>
      </c>
      <c r="N3759" s="5">
        <v>43619.69199716435</v>
      </c>
      <c r="O3759" s="4" t="s">
        <v>6128</v>
      </c>
      <c r="P3759" s="4" t="s">
        <v>13061</v>
      </c>
      <c r="Q3759" s="6">
        <v>43472.0</v>
      </c>
      <c r="R3759" s="4" t="s">
        <v>27</v>
      </c>
      <c r="S3759" s="4" t="s">
        <v>27</v>
      </c>
    </row>
    <row r="3760" ht="12.75" customHeight="1">
      <c r="A3760" s="4">
        <v>3755.0</v>
      </c>
      <c r="B3760" s="4" t="s">
        <v>20</v>
      </c>
      <c r="C3760" s="4" t="s">
        <v>13064</v>
      </c>
      <c r="D3760" s="4" t="s">
        <v>44</v>
      </c>
      <c r="E3760" s="4" t="s">
        <v>284</v>
      </c>
      <c r="F3760" s="4" t="s">
        <v>13065</v>
      </c>
      <c r="G3760" s="4" t="s">
        <v>13066</v>
      </c>
      <c r="H3760" s="4" t="s">
        <v>38</v>
      </c>
      <c r="I3760" s="4" t="s">
        <v>13067</v>
      </c>
      <c r="J3760" s="4" t="s">
        <v>13068</v>
      </c>
      <c r="K3760" s="4" t="s">
        <v>13067</v>
      </c>
      <c r="L3760" s="4" t="s">
        <v>13068</v>
      </c>
      <c r="M3760" s="4" t="s">
        <v>11226</v>
      </c>
      <c r="N3760" s="5">
        <v>43619.68997076389</v>
      </c>
      <c r="O3760" s="4" t="s">
        <v>11226</v>
      </c>
      <c r="P3760" s="4" t="s">
        <v>13069</v>
      </c>
      <c r="Q3760" s="6">
        <v>43579.0</v>
      </c>
      <c r="R3760" s="4" t="s">
        <v>27</v>
      </c>
      <c r="S3760" s="4" t="s">
        <v>27</v>
      </c>
    </row>
    <row r="3761" ht="12.75" customHeight="1">
      <c r="A3761" s="4">
        <v>3756.0</v>
      </c>
      <c r="B3761" s="4" t="s">
        <v>20</v>
      </c>
      <c r="C3761" s="4" t="s">
        <v>13070</v>
      </c>
      <c r="D3761" s="4" t="s">
        <v>44</v>
      </c>
      <c r="E3761" s="4" t="s">
        <v>45</v>
      </c>
      <c r="F3761" s="4" t="s">
        <v>13071</v>
      </c>
      <c r="G3761" s="4" t="s">
        <v>13072</v>
      </c>
      <c r="H3761" s="4" t="s">
        <v>38</v>
      </c>
      <c r="I3761" s="4" t="s">
        <v>13073</v>
      </c>
      <c r="J3761" s="4" t="s">
        <v>13074</v>
      </c>
      <c r="K3761" s="4" t="s">
        <v>13073</v>
      </c>
      <c r="L3761" s="4" t="s">
        <v>13074</v>
      </c>
      <c r="M3761" s="4" t="s">
        <v>30</v>
      </c>
      <c r="N3761" s="5">
        <v>43619.68090701389</v>
      </c>
      <c r="O3761" s="4" t="s">
        <v>279</v>
      </c>
      <c r="P3761" s="4" t="s">
        <v>13075</v>
      </c>
      <c r="Q3761" s="6">
        <v>43560.0</v>
      </c>
      <c r="R3761" s="4" t="s">
        <v>27</v>
      </c>
      <c r="S3761" s="4" t="s">
        <v>27</v>
      </c>
    </row>
    <row r="3762" ht="12.75" customHeight="1">
      <c r="A3762" s="4">
        <v>3757.0</v>
      </c>
      <c r="B3762" s="4" t="s">
        <v>20</v>
      </c>
      <c r="C3762" s="4" t="s">
        <v>13076</v>
      </c>
      <c r="D3762" s="4" t="s">
        <v>44</v>
      </c>
      <c r="E3762" s="4" t="s">
        <v>156</v>
      </c>
      <c r="F3762" s="4" t="s">
        <v>13077</v>
      </c>
      <c r="G3762" s="4" t="s">
        <v>13078</v>
      </c>
      <c r="H3762" s="4" t="s">
        <v>38</v>
      </c>
      <c r="I3762" s="4" t="s">
        <v>13079</v>
      </c>
      <c r="J3762" s="4" t="s">
        <v>13080</v>
      </c>
      <c r="K3762" s="4" t="s">
        <v>13079</v>
      </c>
      <c r="L3762" s="4" t="s">
        <v>13080</v>
      </c>
      <c r="M3762" s="4" t="s">
        <v>100</v>
      </c>
      <c r="N3762" s="5">
        <v>43619.674294571756</v>
      </c>
      <c r="O3762" s="4" t="s">
        <v>581</v>
      </c>
      <c r="P3762" s="4" t="s">
        <v>13081</v>
      </c>
      <c r="Q3762" s="6">
        <v>43515.0</v>
      </c>
      <c r="R3762" s="4" t="s">
        <v>27</v>
      </c>
      <c r="S3762" s="4" t="s">
        <v>27</v>
      </c>
    </row>
    <row r="3763" ht="12.75" customHeight="1">
      <c r="A3763" s="4">
        <v>3758.0</v>
      </c>
      <c r="B3763" s="4" t="s">
        <v>20</v>
      </c>
      <c r="C3763" s="4" t="s">
        <v>13082</v>
      </c>
      <c r="D3763" s="4" t="s">
        <v>44</v>
      </c>
      <c r="E3763" s="4" t="s">
        <v>45</v>
      </c>
      <c r="F3763" s="4" t="s">
        <v>13083</v>
      </c>
      <c r="G3763" s="4" t="s">
        <v>13084</v>
      </c>
      <c r="H3763" s="4" t="s">
        <v>38</v>
      </c>
      <c r="I3763" s="4" t="s">
        <v>13085</v>
      </c>
      <c r="J3763" s="4" t="s">
        <v>13086</v>
      </c>
      <c r="K3763" s="4" t="s">
        <v>13085</v>
      </c>
      <c r="L3763" s="4" t="s">
        <v>13086</v>
      </c>
      <c r="M3763" s="4" t="s">
        <v>30</v>
      </c>
      <c r="N3763" s="5">
        <v>43619.666895497685</v>
      </c>
      <c r="O3763" s="4" t="s">
        <v>279</v>
      </c>
      <c r="P3763" s="4" t="s">
        <v>13087</v>
      </c>
      <c r="Q3763" s="6">
        <v>43572.0</v>
      </c>
      <c r="R3763" s="4" t="s">
        <v>27</v>
      </c>
      <c r="S3763" s="4" t="s">
        <v>27</v>
      </c>
    </row>
    <row r="3764" ht="12.75" customHeight="1">
      <c r="A3764" s="4">
        <v>3759.0</v>
      </c>
      <c r="B3764" s="4" t="s">
        <v>20</v>
      </c>
      <c r="C3764" s="4" t="s">
        <v>13088</v>
      </c>
      <c r="D3764" s="4" t="s">
        <v>44</v>
      </c>
      <c r="E3764" s="4" t="s">
        <v>54</v>
      </c>
      <c r="F3764" s="4" t="s">
        <v>13089</v>
      </c>
      <c r="G3764" s="4" t="s">
        <v>13090</v>
      </c>
      <c r="H3764" s="4" t="s">
        <v>38</v>
      </c>
      <c r="I3764" s="4" t="s">
        <v>13091</v>
      </c>
      <c r="J3764" s="4" t="s">
        <v>13092</v>
      </c>
      <c r="K3764" s="4" t="s">
        <v>13091</v>
      </c>
      <c r="L3764" s="4" t="s">
        <v>13092</v>
      </c>
      <c r="M3764" s="4" t="s">
        <v>30</v>
      </c>
      <c r="N3764" s="5">
        <v>43619.666101875</v>
      </c>
      <c r="O3764" s="4" t="s">
        <v>59</v>
      </c>
      <c r="P3764" s="4" t="s">
        <v>13093</v>
      </c>
      <c r="Q3764" s="6">
        <v>43506.0</v>
      </c>
      <c r="R3764" s="4" t="s">
        <v>27</v>
      </c>
      <c r="S3764" s="4" t="s">
        <v>27</v>
      </c>
    </row>
    <row r="3765" ht="12.75" customHeight="1">
      <c r="A3765" s="4">
        <v>3760.0</v>
      </c>
      <c r="B3765" s="4" t="s">
        <v>20</v>
      </c>
      <c r="C3765" s="4" t="s">
        <v>13094</v>
      </c>
      <c r="D3765" s="4" t="s">
        <v>44</v>
      </c>
      <c r="E3765" s="4" t="s">
        <v>54</v>
      </c>
      <c r="F3765" s="4" t="s">
        <v>13095</v>
      </c>
      <c r="G3765" s="4" t="s">
        <v>13096</v>
      </c>
      <c r="H3765" s="4" t="s">
        <v>38</v>
      </c>
      <c r="I3765" s="4" t="s">
        <v>13097</v>
      </c>
      <c r="J3765" s="4" t="s">
        <v>13098</v>
      </c>
      <c r="K3765" s="4" t="s">
        <v>13097</v>
      </c>
      <c r="L3765" s="4" t="s">
        <v>13098</v>
      </c>
      <c r="M3765" s="4" t="s">
        <v>30</v>
      </c>
      <c r="N3765" s="5">
        <v>43619.65492582176</v>
      </c>
      <c r="O3765" s="4" t="s">
        <v>279</v>
      </c>
      <c r="P3765" s="4" t="s">
        <v>13099</v>
      </c>
      <c r="Q3765" s="6">
        <v>43456.0</v>
      </c>
      <c r="R3765" s="4" t="s">
        <v>27</v>
      </c>
      <c r="S3765" s="4" t="s">
        <v>27</v>
      </c>
    </row>
    <row r="3766" ht="12.75" customHeight="1">
      <c r="A3766" s="4">
        <v>3761.0</v>
      </c>
      <c r="B3766" s="4" t="s">
        <v>20</v>
      </c>
      <c r="C3766" s="4" t="s">
        <v>13100</v>
      </c>
      <c r="D3766" s="4" t="s">
        <v>44</v>
      </c>
      <c r="E3766" s="4" t="s">
        <v>156</v>
      </c>
      <c r="F3766" s="4" t="s">
        <v>13101</v>
      </c>
      <c r="G3766" s="4" t="s">
        <v>13096</v>
      </c>
      <c r="H3766" s="4" t="s">
        <v>38</v>
      </c>
      <c r="I3766" s="4" t="s">
        <v>13097</v>
      </c>
      <c r="J3766" s="4" t="s">
        <v>13098</v>
      </c>
      <c r="K3766" s="4" t="s">
        <v>13097</v>
      </c>
      <c r="L3766" s="4" t="s">
        <v>13098</v>
      </c>
      <c r="M3766" s="4" t="s">
        <v>41</v>
      </c>
      <c r="N3766" s="5">
        <v>43619.654911226855</v>
      </c>
      <c r="O3766" s="4" t="s">
        <v>41</v>
      </c>
      <c r="P3766" s="4" t="s">
        <v>13099</v>
      </c>
      <c r="Q3766" s="6">
        <v>43553.0</v>
      </c>
      <c r="R3766" s="4" t="s">
        <v>27</v>
      </c>
      <c r="S3766" s="4" t="s">
        <v>27</v>
      </c>
    </row>
    <row r="3767" ht="12.75" customHeight="1">
      <c r="A3767" s="4">
        <v>3762.0</v>
      </c>
      <c r="B3767" s="4" t="s">
        <v>20</v>
      </c>
      <c r="C3767" s="4" t="s">
        <v>13102</v>
      </c>
      <c r="D3767" s="4" t="s">
        <v>44</v>
      </c>
      <c r="E3767" s="4" t="s">
        <v>257</v>
      </c>
      <c r="F3767" s="4" t="s">
        <v>13103</v>
      </c>
      <c r="G3767" s="4" t="s">
        <v>13104</v>
      </c>
      <c r="H3767" s="4" t="s">
        <v>38</v>
      </c>
      <c r="I3767" s="4" t="s">
        <v>13105</v>
      </c>
      <c r="J3767" s="4" t="s">
        <v>13106</v>
      </c>
      <c r="K3767" s="4" t="s">
        <v>13105</v>
      </c>
      <c r="L3767" s="4" t="s">
        <v>13106</v>
      </c>
      <c r="M3767" s="4" t="s">
        <v>13107</v>
      </c>
      <c r="N3767" s="5">
        <v>43619.65450855324</v>
      </c>
      <c r="O3767" s="4" t="s">
        <v>13108</v>
      </c>
      <c r="P3767" s="4" t="s">
        <v>13109</v>
      </c>
      <c r="Q3767" s="6">
        <v>43569.0</v>
      </c>
      <c r="R3767" s="4" t="s">
        <v>27</v>
      </c>
      <c r="S3767" s="4" t="s">
        <v>27</v>
      </c>
    </row>
    <row r="3768" ht="12.75" customHeight="1">
      <c r="A3768" s="4">
        <v>3763.0</v>
      </c>
      <c r="B3768" s="4" t="s">
        <v>20</v>
      </c>
      <c r="C3768" s="4" t="s">
        <v>13110</v>
      </c>
      <c r="D3768" s="4" t="s">
        <v>44</v>
      </c>
      <c r="E3768" s="4" t="s">
        <v>1601</v>
      </c>
      <c r="F3768" s="4" t="s">
        <v>13111</v>
      </c>
      <c r="G3768" s="4" t="s">
        <v>13112</v>
      </c>
      <c r="H3768" s="4" t="s">
        <v>38</v>
      </c>
      <c r="I3768" s="4" t="s">
        <v>13113</v>
      </c>
      <c r="J3768" s="4" t="s">
        <v>13114</v>
      </c>
      <c r="K3768" s="4" t="s">
        <v>13113</v>
      </c>
      <c r="L3768" s="4" t="s">
        <v>13114</v>
      </c>
      <c r="M3768" s="4" t="s">
        <v>788</v>
      </c>
      <c r="N3768" s="5">
        <v>43619.63622260417</v>
      </c>
      <c r="O3768" s="4" t="s">
        <v>7009</v>
      </c>
      <c r="P3768" s="4" t="s">
        <v>13115</v>
      </c>
      <c r="Q3768" s="6">
        <v>43559.0</v>
      </c>
      <c r="R3768" s="4" t="s">
        <v>27</v>
      </c>
      <c r="S3768" s="4" t="s">
        <v>27</v>
      </c>
    </row>
    <row r="3769" ht="12.75" customHeight="1">
      <c r="A3769" s="4">
        <v>3764.0</v>
      </c>
      <c r="B3769" s="4" t="s">
        <v>20</v>
      </c>
      <c r="C3769" s="4" t="s">
        <v>13116</v>
      </c>
      <c r="D3769" s="4" t="s">
        <v>69</v>
      </c>
      <c r="E3769" s="4" t="s">
        <v>1601</v>
      </c>
      <c r="F3769" s="4" t="s">
        <v>13117</v>
      </c>
      <c r="G3769" s="4" t="s">
        <v>13112</v>
      </c>
      <c r="H3769" s="4" t="s">
        <v>38</v>
      </c>
      <c r="I3769" s="4" t="s">
        <v>13113</v>
      </c>
      <c r="J3769" s="4" t="s">
        <v>13114</v>
      </c>
      <c r="K3769" s="4" t="s">
        <v>13113</v>
      </c>
      <c r="L3769" s="4" t="s">
        <v>13114</v>
      </c>
      <c r="M3769" s="4" t="s">
        <v>30</v>
      </c>
      <c r="N3769" s="5">
        <v>43619.63618152778</v>
      </c>
      <c r="O3769" s="4" t="s">
        <v>1745</v>
      </c>
      <c r="P3769" s="4" t="s">
        <v>13115</v>
      </c>
      <c r="Q3769" s="6">
        <v>43559.0</v>
      </c>
      <c r="R3769" s="4" t="s">
        <v>27</v>
      </c>
      <c r="S3769" s="4" t="s">
        <v>27</v>
      </c>
    </row>
    <row r="3770" ht="12.75" customHeight="1">
      <c r="A3770" s="4">
        <v>3765.0</v>
      </c>
      <c r="B3770" s="4" t="s">
        <v>20</v>
      </c>
      <c r="C3770" s="4" t="s">
        <v>13118</v>
      </c>
      <c r="D3770" s="4" t="s">
        <v>44</v>
      </c>
      <c r="E3770" s="4" t="s">
        <v>284</v>
      </c>
      <c r="F3770" s="4" t="s">
        <v>13119</v>
      </c>
      <c r="G3770" s="4" t="s">
        <v>13120</v>
      </c>
      <c r="H3770" s="4" t="s">
        <v>38</v>
      </c>
      <c r="I3770" s="4" t="s">
        <v>13121</v>
      </c>
      <c r="J3770" s="4" t="s">
        <v>13122</v>
      </c>
      <c r="K3770" s="4" t="s">
        <v>13121</v>
      </c>
      <c r="L3770" s="4" t="s">
        <v>13122</v>
      </c>
      <c r="M3770" s="4" t="s">
        <v>30</v>
      </c>
      <c r="N3770" s="5">
        <v>43619.6360390162</v>
      </c>
      <c r="O3770" s="4" t="s">
        <v>2268</v>
      </c>
      <c r="P3770" s="4" t="s">
        <v>13123</v>
      </c>
      <c r="Q3770" s="6">
        <v>43564.0</v>
      </c>
      <c r="R3770" s="4" t="s">
        <v>27</v>
      </c>
      <c r="S3770" s="4" t="s">
        <v>27</v>
      </c>
    </row>
    <row r="3771" ht="12.75" customHeight="1">
      <c r="A3771" s="4">
        <v>3766.0</v>
      </c>
      <c r="B3771" s="4" t="s">
        <v>20</v>
      </c>
      <c r="C3771" s="4" t="s">
        <v>13124</v>
      </c>
      <c r="D3771" s="4" t="s">
        <v>44</v>
      </c>
      <c r="E3771" s="4" t="s">
        <v>54</v>
      </c>
      <c r="F3771" s="4" t="s">
        <v>13125</v>
      </c>
      <c r="G3771" s="4" t="s">
        <v>13120</v>
      </c>
      <c r="H3771" s="4" t="s">
        <v>38</v>
      </c>
      <c r="I3771" s="4" t="s">
        <v>13121</v>
      </c>
      <c r="J3771" s="4" t="s">
        <v>13122</v>
      </c>
      <c r="K3771" s="4" t="s">
        <v>13121</v>
      </c>
      <c r="L3771" s="4" t="s">
        <v>13122</v>
      </c>
      <c r="M3771" s="4" t="s">
        <v>30</v>
      </c>
      <c r="N3771" s="5">
        <v>43619.636020983795</v>
      </c>
      <c r="O3771" s="4" t="s">
        <v>279</v>
      </c>
      <c r="P3771" s="4" t="s">
        <v>13123</v>
      </c>
      <c r="Q3771" s="6">
        <v>43455.0</v>
      </c>
      <c r="R3771" s="4" t="s">
        <v>27</v>
      </c>
      <c r="S3771" s="4" t="s">
        <v>27</v>
      </c>
    </row>
    <row r="3772" ht="12.75" customHeight="1">
      <c r="A3772" s="4">
        <v>3767.0</v>
      </c>
      <c r="B3772" s="4" t="s">
        <v>20</v>
      </c>
      <c r="C3772" s="4" t="s">
        <v>13126</v>
      </c>
      <c r="D3772" s="4" t="s">
        <v>44</v>
      </c>
      <c r="E3772" s="4" t="s">
        <v>116</v>
      </c>
      <c r="F3772" s="4" t="s">
        <v>13127</v>
      </c>
      <c r="G3772" s="4" t="s">
        <v>13128</v>
      </c>
      <c r="H3772" s="4" t="s">
        <v>38</v>
      </c>
      <c r="I3772" s="4" t="s">
        <v>13129</v>
      </c>
      <c r="J3772" s="4" t="s">
        <v>13130</v>
      </c>
      <c r="K3772" s="4" t="s">
        <v>13129</v>
      </c>
      <c r="L3772" s="4" t="s">
        <v>13130</v>
      </c>
      <c r="M3772" s="4" t="s">
        <v>30</v>
      </c>
      <c r="N3772" s="5">
        <v>43619.631504247685</v>
      </c>
      <c r="O3772" s="4" t="s">
        <v>279</v>
      </c>
      <c r="P3772" s="4" t="s">
        <v>13131</v>
      </c>
      <c r="Q3772" s="6">
        <v>43514.0</v>
      </c>
      <c r="R3772" s="4" t="s">
        <v>27</v>
      </c>
      <c r="S3772" s="4" t="s">
        <v>27</v>
      </c>
    </row>
    <row r="3773" ht="12.75" customHeight="1">
      <c r="A3773" s="4">
        <v>3768.0</v>
      </c>
      <c r="B3773" s="4" t="s">
        <v>20</v>
      </c>
      <c r="C3773" s="4" t="s">
        <v>13132</v>
      </c>
      <c r="D3773" s="4" t="s">
        <v>44</v>
      </c>
      <c r="E3773" s="4" t="s">
        <v>54</v>
      </c>
      <c r="F3773" s="4" t="s">
        <v>13133</v>
      </c>
      <c r="G3773" s="4" t="s">
        <v>13128</v>
      </c>
      <c r="H3773" s="4" t="s">
        <v>38</v>
      </c>
      <c r="I3773" s="4" t="s">
        <v>13129</v>
      </c>
      <c r="J3773" s="4" t="s">
        <v>13130</v>
      </c>
      <c r="K3773" s="4" t="s">
        <v>13129</v>
      </c>
      <c r="L3773" s="4" t="s">
        <v>13130</v>
      </c>
      <c r="M3773" s="4" t="s">
        <v>30</v>
      </c>
      <c r="N3773" s="5">
        <v>43619.63148074074</v>
      </c>
      <c r="O3773" s="4" t="s">
        <v>1562</v>
      </c>
      <c r="P3773" s="4" t="s">
        <v>13131</v>
      </c>
      <c r="Q3773" s="6">
        <v>43459.0</v>
      </c>
      <c r="R3773" s="4" t="s">
        <v>27</v>
      </c>
      <c r="S3773" s="4" t="s">
        <v>27</v>
      </c>
    </row>
    <row r="3774" ht="12.75" customHeight="1">
      <c r="A3774" s="4">
        <v>3769.0</v>
      </c>
      <c r="B3774" s="4" t="s">
        <v>20</v>
      </c>
      <c r="C3774" s="4" t="s">
        <v>13134</v>
      </c>
      <c r="D3774" s="4" t="s">
        <v>44</v>
      </c>
      <c r="E3774" s="4" t="s">
        <v>54</v>
      </c>
      <c r="F3774" s="4" t="s">
        <v>13135</v>
      </c>
      <c r="G3774" s="4" t="s">
        <v>13136</v>
      </c>
      <c r="H3774" s="4" t="s">
        <v>38</v>
      </c>
      <c r="I3774" s="4" t="s">
        <v>13137</v>
      </c>
      <c r="J3774" s="4" t="s">
        <v>13138</v>
      </c>
      <c r="K3774" s="4" t="s">
        <v>13137</v>
      </c>
      <c r="L3774" s="4" t="s">
        <v>13138</v>
      </c>
      <c r="M3774" s="4" t="s">
        <v>30</v>
      </c>
      <c r="N3774" s="5">
        <v>43619.62326694444</v>
      </c>
      <c r="O3774" s="4" t="s">
        <v>59</v>
      </c>
      <c r="P3774" s="4" t="s">
        <v>13139</v>
      </c>
      <c r="Q3774" s="6">
        <v>43506.0</v>
      </c>
      <c r="R3774" s="4" t="s">
        <v>27</v>
      </c>
      <c r="S3774" s="4" t="s">
        <v>27</v>
      </c>
    </row>
    <row r="3775" ht="12.75" customHeight="1">
      <c r="A3775" s="4">
        <v>3770.0</v>
      </c>
      <c r="B3775" s="4" t="s">
        <v>20</v>
      </c>
      <c r="C3775" s="4" t="s">
        <v>13140</v>
      </c>
      <c r="D3775" s="4" t="s">
        <v>44</v>
      </c>
      <c r="E3775" s="4" t="s">
        <v>54</v>
      </c>
      <c r="F3775" s="4" t="s">
        <v>13141</v>
      </c>
      <c r="G3775" s="4" t="s">
        <v>13142</v>
      </c>
      <c r="H3775" s="4" t="s">
        <v>38</v>
      </c>
      <c r="I3775" s="4" t="s">
        <v>13143</v>
      </c>
      <c r="J3775" s="4" t="s">
        <v>13144</v>
      </c>
      <c r="K3775" s="4" t="s">
        <v>13143</v>
      </c>
      <c r="L3775" s="4" t="s">
        <v>13144</v>
      </c>
      <c r="M3775" s="4" t="s">
        <v>30</v>
      </c>
      <c r="N3775" s="5">
        <v>43619.61470790509</v>
      </c>
      <c r="O3775" s="4" t="s">
        <v>1562</v>
      </c>
      <c r="P3775" s="4" t="s">
        <v>13145</v>
      </c>
      <c r="Q3775" s="6">
        <v>43411.0</v>
      </c>
      <c r="R3775" s="4" t="s">
        <v>27</v>
      </c>
      <c r="S3775" s="4" t="s">
        <v>27</v>
      </c>
    </row>
    <row r="3776" ht="12.75" customHeight="1">
      <c r="A3776" s="4">
        <v>3771.0</v>
      </c>
      <c r="B3776" s="4" t="s">
        <v>20</v>
      </c>
      <c r="C3776" s="4" t="s">
        <v>13146</v>
      </c>
      <c r="D3776" s="4" t="s">
        <v>44</v>
      </c>
      <c r="E3776" s="4" t="s">
        <v>284</v>
      </c>
      <c r="F3776" s="4" t="s">
        <v>13147</v>
      </c>
      <c r="G3776" s="4" t="s">
        <v>6420</v>
      </c>
      <c r="H3776" s="4" t="s">
        <v>38</v>
      </c>
      <c r="I3776" s="4" t="s">
        <v>6421</v>
      </c>
      <c r="J3776" s="4" t="s">
        <v>6422</v>
      </c>
      <c r="K3776" s="4" t="s">
        <v>6421</v>
      </c>
      <c r="L3776" s="4" t="s">
        <v>6422</v>
      </c>
      <c r="M3776" s="4" t="s">
        <v>30</v>
      </c>
      <c r="N3776" s="5">
        <v>43619.59455006944</v>
      </c>
      <c r="O3776" s="4" t="s">
        <v>279</v>
      </c>
      <c r="P3776" s="4" t="s">
        <v>6423</v>
      </c>
      <c r="Q3776" s="6">
        <v>43419.0</v>
      </c>
      <c r="R3776" s="4" t="s">
        <v>27</v>
      </c>
      <c r="S3776" s="4" t="s">
        <v>27</v>
      </c>
    </row>
    <row r="3777" ht="12.75" customHeight="1">
      <c r="A3777" s="4">
        <v>3772.0</v>
      </c>
      <c r="B3777" s="4" t="s">
        <v>20</v>
      </c>
      <c r="C3777" s="4" t="s">
        <v>13148</v>
      </c>
      <c r="D3777" s="4" t="s">
        <v>44</v>
      </c>
      <c r="E3777" s="4" t="s">
        <v>284</v>
      </c>
      <c r="F3777" s="4" t="s">
        <v>13149</v>
      </c>
      <c r="G3777" s="4" t="s">
        <v>6420</v>
      </c>
      <c r="H3777" s="4" t="s">
        <v>38</v>
      </c>
      <c r="I3777" s="4" t="s">
        <v>6421</v>
      </c>
      <c r="J3777" s="4" t="s">
        <v>6422</v>
      </c>
      <c r="K3777" s="4" t="s">
        <v>6421</v>
      </c>
      <c r="L3777" s="4" t="s">
        <v>6422</v>
      </c>
      <c r="M3777" s="4" t="s">
        <v>30</v>
      </c>
      <c r="N3777" s="5">
        <v>43619.59453582176</v>
      </c>
      <c r="O3777" s="4" t="s">
        <v>1562</v>
      </c>
      <c r="P3777" s="4" t="s">
        <v>6423</v>
      </c>
      <c r="Q3777" s="6">
        <v>43419.0</v>
      </c>
      <c r="R3777" s="4" t="s">
        <v>27</v>
      </c>
      <c r="S3777" s="4" t="s">
        <v>27</v>
      </c>
    </row>
    <row r="3778" ht="12.75" customHeight="1">
      <c r="A3778" s="4">
        <v>3773.0</v>
      </c>
      <c r="B3778" s="4" t="s">
        <v>20</v>
      </c>
      <c r="C3778" s="4" t="s">
        <v>13150</v>
      </c>
      <c r="D3778" s="4" t="s">
        <v>44</v>
      </c>
      <c r="E3778" s="4" t="s">
        <v>45</v>
      </c>
      <c r="F3778" s="4" t="s">
        <v>13151</v>
      </c>
      <c r="G3778" s="4" t="s">
        <v>6420</v>
      </c>
      <c r="H3778" s="4" t="s">
        <v>38</v>
      </c>
      <c r="I3778" s="4" t="s">
        <v>6421</v>
      </c>
      <c r="J3778" s="4" t="s">
        <v>6422</v>
      </c>
      <c r="K3778" s="4" t="s">
        <v>6421</v>
      </c>
      <c r="L3778" s="4" t="s">
        <v>6422</v>
      </c>
      <c r="M3778" s="4" t="s">
        <v>30</v>
      </c>
      <c r="N3778" s="5">
        <v>43619.59451461805</v>
      </c>
      <c r="O3778" s="4" t="s">
        <v>279</v>
      </c>
      <c r="P3778" s="4" t="s">
        <v>6423</v>
      </c>
      <c r="Q3778" s="6">
        <v>43512.0</v>
      </c>
      <c r="R3778" s="4" t="s">
        <v>27</v>
      </c>
      <c r="S3778" s="4" t="s">
        <v>27</v>
      </c>
    </row>
    <row r="3779" ht="12.75" customHeight="1">
      <c r="A3779" s="4">
        <v>3774.0</v>
      </c>
      <c r="B3779" s="4" t="s">
        <v>20</v>
      </c>
      <c r="C3779" s="4" t="s">
        <v>13152</v>
      </c>
      <c r="D3779" s="4" t="s">
        <v>44</v>
      </c>
      <c r="E3779" s="4" t="s">
        <v>45</v>
      </c>
      <c r="F3779" s="4" t="s">
        <v>13153</v>
      </c>
      <c r="G3779" s="4" t="s">
        <v>4796</v>
      </c>
      <c r="H3779" s="4" t="s">
        <v>38</v>
      </c>
      <c r="I3779" s="4" t="s">
        <v>4797</v>
      </c>
      <c r="J3779" s="4" t="s">
        <v>4798</v>
      </c>
      <c r="K3779" s="4" t="s">
        <v>4797</v>
      </c>
      <c r="L3779" s="4" t="s">
        <v>4798</v>
      </c>
      <c r="M3779" s="4" t="s">
        <v>30</v>
      </c>
      <c r="N3779" s="5">
        <v>43619.53631390046</v>
      </c>
      <c r="O3779" s="4" t="s">
        <v>6128</v>
      </c>
      <c r="P3779" s="4" t="s">
        <v>4799</v>
      </c>
      <c r="Q3779" s="6">
        <v>43496.0</v>
      </c>
      <c r="R3779" s="4" t="s">
        <v>27</v>
      </c>
      <c r="S3779" s="4" t="s">
        <v>27</v>
      </c>
    </row>
    <row r="3780" ht="12.75" customHeight="1">
      <c r="A3780" s="4">
        <v>3775.0</v>
      </c>
      <c r="B3780" s="4" t="s">
        <v>20</v>
      </c>
      <c r="C3780" s="4" t="s">
        <v>13154</v>
      </c>
      <c r="D3780" s="4" t="s">
        <v>44</v>
      </c>
      <c r="E3780" s="4" t="s">
        <v>164</v>
      </c>
      <c r="F3780" s="4" t="s">
        <v>13155</v>
      </c>
      <c r="G3780" s="4" t="s">
        <v>13156</v>
      </c>
      <c r="H3780" s="4" t="s">
        <v>38</v>
      </c>
      <c r="I3780" s="4" t="s">
        <v>13157</v>
      </c>
      <c r="J3780" s="4" t="s">
        <v>13158</v>
      </c>
      <c r="K3780" s="4" t="s">
        <v>13157</v>
      </c>
      <c r="L3780" s="4" t="s">
        <v>13158</v>
      </c>
      <c r="M3780" s="4" t="s">
        <v>11749</v>
      </c>
      <c r="N3780" s="5">
        <v>43619.5162128588</v>
      </c>
      <c r="O3780" s="4" t="s">
        <v>279</v>
      </c>
      <c r="P3780" s="4" t="s">
        <v>13159</v>
      </c>
      <c r="Q3780" s="6">
        <v>43444.0</v>
      </c>
      <c r="R3780" s="4" t="s">
        <v>27</v>
      </c>
      <c r="S3780" s="4" t="s">
        <v>27</v>
      </c>
    </row>
    <row r="3781" ht="12.75" customHeight="1">
      <c r="A3781" s="4">
        <v>3776.0</v>
      </c>
      <c r="B3781" s="4" t="s">
        <v>20</v>
      </c>
      <c r="C3781" s="4" t="s">
        <v>13160</v>
      </c>
      <c r="D3781" s="4" t="s">
        <v>69</v>
      </c>
      <c r="E3781" s="4" t="s">
        <v>45</v>
      </c>
      <c r="F3781" s="4" t="s">
        <v>13161</v>
      </c>
      <c r="G3781" s="4" t="s">
        <v>13156</v>
      </c>
      <c r="H3781" s="4" t="s">
        <v>38</v>
      </c>
      <c r="I3781" s="4" t="s">
        <v>13157</v>
      </c>
      <c r="J3781" s="4" t="s">
        <v>13158</v>
      </c>
      <c r="K3781" s="4" t="s">
        <v>13157</v>
      </c>
      <c r="L3781" s="4" t="s">
        <v>13158</v>
      </c>
      <c r="M3781" s="4" t="s">
        <v>13162</v>
      </c>
      <c r="N3781" s="5">
        <v>43619.51620280093</v>
      </c>
      <c r="O3781" s="4" t="s">
        <v>1236</v>
      </c>
      <c r="P3781" s="4" t="s">
        <v>13159</v>
      </c>
      <c r="Q3781" s="6">
        <v>43444.0</v>
      </c>
      <c r="R3781" s="4" t="s">
        <v>27</v>
      </c>
      <c r="S3781" s="4" t="s">
        <v>27</v>
      </c>
    </row>
    <row r="3782" ht="12.75" customHeight="1">
      <c r="A3782" s="4">
        <v>3777.0</v>
      </c>
      <c r="B3782" s="4" t="s">
        <v>20</v>
      </c>
      <c r="C3782" s="4" t="s">
        <v>13163</v>
      </c>
      <c r="D3782" s="4" t="s">
        <v>34</v>
      </c>
      <c r="E3782" s="4" t="s">
        <v>186</v>
      </c>
      <c r="F3782" s="4" t="s">
        <v>13164</v>
      </c>
      <c r="G3782" s="4" t="s">
        <v>13165</v>
      </c>
      <c r="H3782" s="4" t="s">
        <v>38</v>
      </c>
      <c r="I3782" s="4" t="s">
        <v>13166</v>
      </c>
      <c r="J3782" s="4" t="s">
        <v>13167</v>
      </c>
      <c r="K3782" s="4" t="s">
        <v>13166</v>
      </c>
      <c r="L3782" s="4" t="s">
        <v>13167</v>
      </c>
      <c r="M3782" s="4" t="s">
        <v>191</v>
      </c>
      <c r="N3782" s="5">
        <v>43619.46263508102</v>
      </c>
      <c r="O3782" s="4" t="s">
        <v>13168</v>
      </c>
      <c r="P3782" s="4" t="s">
        <v>13169</v>
      </c>
      <c r="Q3782" s="6">
        <v>43474.0</v>
      </c>
      <c r="R3782" s="4" t="s">
        <v>27</v>
      </c>
      <c r="S3782" s="4" t="s">
        <v>27</v>
      </c>
    </row>
    <row r="3783" ht="12.75" customHeight="1">
      <c r="A3783" s="4">
        <v>3778.0</v>
      </c>
      <c r="B3783" s="4" t="s">
        <v>20</v>
      </c>
      <c r="C3783" s="4" t="s">
        <v>13170</v>
      </c>
      <c r="D3783" s="4" t="s">
        <v>44</v>
      </c>
      <c r="E3783" s="4" t="s">
        <v>3391</v>
      </c>
      <c r="F3783" s="4" t="s">
        <v>13171</v>
      </c>
      <c r="G3783" s="4" t="s">
        <v>13172</v>
      </c>
      <c r="H3783" s="4" t="s">
        <v>167</v>
      </c>
      <c r="I3783" s="4" t="s">
        <v>13173</v>
      </c>
      <c r="J3783" s="4" t="s">
        <v>13174</v>
      </c>
      <c r="K3783" s="4" t="s">
        <v>13173</v>
      </c>
      <c r="L3783" s="4" t="s">
        <v>13174</v>
      </c>
      <c r="M3783" s="4" t="s">
        <v>13175</v>
      </c>
      <c r="N3783" s="5">
        <v>43619.45431247685</v>
      </c>
      <c r="O3783" s="4" t="s">
        <v>13176</v>
      </c>
      <c r="P3783" s="4" t="s">
        <v>13177</v>
      </c>
      <c r="Q3783" s="6">
        <v>43540.0</v>
      </c>
      <c r="R3783" s="4" t="s">
        <v>27</v>
      </c>
      <c r="S3783" s="4" t="s">
        <v>27</v>
      </c>
    </row>
    <row r="3784" ht="12.75" customHeight="1">
      <c r="A3784" s="4">
        <v>3779.0</v>
      </c>
      <c r="B3784" s="4" t="s">
        <v>20</v>
      </c>
      <c r="C3784" s="4" t="s">
        <v>13178</v>
      </c>
      <c r="D3784" s="4" t="s">
        <v>537</v>
      </c>
      <c r="E3784" s="4" t="s">
        <v>218</v>
      </c>
      <c r="F3784" s="4" t="s">
        <v>13179</v>
      </c>
      <c r="G3784" s="4" t="s">
        <v>13172</v>
      </c>
      <c r="H3784" s="4" t="s">
        <v>167</v>
      </c>
      <c r="I3784" s="4" t="s">
        <v>13173</v>
      </c>
      <c r="J3784" s="4" t="s">
        <v>13174</v>
      </c>
      <c r="K3784" s="4" t="s">
        <v>13173</v>
      </c>
      <c r="L3784" s="4" t="s">
        <v>13174</v>
      </c>
      <c r="M3784" s="4" t="s">
        <v>431</v>
      </c>
      <c r="N3784" s="5">
        <v>43619.45429990741</v>
      </c>
      <c r="O3784" s="4" t="s">
        <v>13180</v>
      </c>
      <c r="P3784" s="4" t="s">
        <v>13177</v>
      </c>
      <c r="Q3784" s="6">
        <v>43535.0</v>
      </c>
      <c r="R3784" s="4" t="s">
        <v>27</v>
      </c>
      <c r="S3784" s="4" t="s">
        <v>27</v>
      </c>
    </row>
    <row r="3785" ht="12.75" customHeight="1">
      <c r="A3785" s="4">
        <v>3780.0</v>
      </c>
      <c r="B3785" s="4" t="s">
        <v>20</v>
      </c>
      <c r="C3785" s="4" t="s">
        <v>13181</v>
      </c>
      <c r="D3785" s="4" t="s">
        <v>1444</v>
      </c>
      <c r="E3785" s="4" t="s">
        <v>1610</v>
      </c>
      <c r="F3785" s="4" t="s">
        <v>13182</v>
      </c>
      <c r="G3785" s="4" t="s">
        <v>13172</v>
      </c>
      <c r="H3785" s="4" t="s">
        <v>167</v>
      </c>
      <c r="I3785" s="4" t="s">
        <v>13173</v>
      </c>
      <c r="J3785" s="4" t="s">
        <v>13174</v>
      </c>
      <c r="K3785" s="4" t="s">
        <v>13173</v>
      </c>
      <c r="L3785" s="4" t="s">
        <v>13174</v>
      </c>
      <c r="M3785" s="4" t="s">
        <v>13183</v>
      </c>
      <c r="N3785" s="5">
        <v>43619.45427065972</v>
      </c>
      <c r="O3785" s="4" t="s">
        <v>13184</v>
      </c>
      <c r="P3785" s="4" t="s">
        <v>13177</v>
      </c>
      <c r="Q3785" s="6">
        <v>43453.0</v>
      </c>
      <c r="R3785" s="4" t="s">
        <v>27</v>
      </c>
      <c r="S3785" s="4" t="s">
        <v>27</v>
      </c>
    </row>
    <row r="3786" ht="12.75" customHeight="1">
      <c r="A3786" s="4">
        <v>3781.0</v>
      </c>
      <c r="B3786" s="4" t="s">
        <v>20</v>
      </c>
      <c r="C3786" s="4" t="s">
        <v>13185</v>
      </c>
      <c r="D3786" s="4" t="s">
        <v>44</v>
      </c>
      <c r="E3786" s="4" t="s">
        <v>13186</v>
      </c>
      <c r="F3786" s="4" t="s">
        <v>13187</v>
      </c>
      <c r="G3786" s="4" t="s">
        <v>13188</v>
      </c>
      <c r="H3786" s="4" t="s">
        <v>38</v>
      </c>
      <c r="I3786" s="4" t="s">
        <v>13189</v>
      </c>
      <c r="J3786" s="4" t="s">
        <v>13190</v>
      </c>
      <c r="K3786" s="4" t="s">
        <v>13189</v>
      </c>
      <c r="L3786" s="4" t="s">
        <v>13190</v>
      </c>
      <c r="M3786" s="4" t="s">
        <v>100</v>
      </c>
      <c r="N3786" s="5">
        <v>43619.43510329861</v>
      </c>
      <c r="O3786" s="4" t="s">
        <v>342</v>
      </c>
      <c r="P3786" s="4" t="s">
        <v>13191</v>
      </c>
      <c r="Q3786" s="6">
        <v>43411.0</v>
      </c>
      <c r="R3786" s="4" t="s">
        <v>27</v>
      </c>
      <c r="S3786" s="4" t="s">
        <v>27</v>
      </c>
    </row>
    <row r="3787" ht="12.75" customHeight="1">
      <c r="A3787" s="4">
        <v>3782.0</v>
      </c>
      <c r="B3787" s="4" t="s">
        <v>20</v>
      </c>
      <c r="C3787" s="4" t="s">
        <v>13192</v>
      </c>
      <c r="D3787" s="4" t="s">
        <v>44</v>
      </c>
      <c r="E3787" s="4" t="s">
        <v>23</v>
      </c>
      <c r="F3787" s="4" t="s">
        <v>13193</v>
      </c>
      <c r="G3787" s="4" t="s">
        <v>13194</v>
      </c>
      <c r="H3787" s="4" t="s">
        <v>38</v>
      </c>
      <c r="I3787" s="4" t="s">
        <v>13195</v>
      </c>
      <c r="J3787" s="4" t="s">
        <v>13196</v>
      </c>
      <c r="K3787" s="4" t="s">
        <v>13195</v>
      </c>
      <c r="L3787" s="4" t="s">
        <v>13196</v>
      </c>
      <c r="M3787" s="4" t="s">
        <v>30</v>
      </c>
      <c r="N3787" s="5">
        <v>43619.41698032407</v>
      </c>
      <c r="O3787" s="4" t="s">
        <v>279</v>
      </c>
      <c r="P3787" s="4" t="s">
        <v>13197</v>
      </c>
      <c r="Q3787" s="6">
        <v>43516.0</v>
      </c>
      <c r="R3787" s="4" t="s">
        <v>27</v>
      </c>
      <c r="S3787" s="4" t="s">
        <v>27</v>
      </c>
    </row>
    <row r="3788" ht="12.75" customHeight="1">
      <c r="A3788" s="4">
        <v>3783.0</v>
      </c>
      <c r="B3788" s="4" t="s">
        <v>20</v>
      </c>
      <c r="C3788" s="4" t="s">
        <v>13198</v>
      </c>
      <c r="D3788" s="4" t="s">
        <v>44</v>
      </c>
      <c r="E3788" s="4" t="s">
        <v>156</v>
      </c>
      <c r="F3788" s="4" t="s">
        <v>13199</v>
      </c>
      <c r="G3788" s="4" t="s">
        <v>13200</v>
      </c>
      <c r="H3788" s="4" t="s">
        <v>38</v>
      </c>
      <c r="I3788" s="4" t="s">
        <v>13201</v>
      </c>
      <c r="J3788" s="4" t="s">
        <v>13202</v>
      </c>
      <c r="K3788" s="4" t="s">
        <v>13201</v>
      </c>
      <c r="L3788" s="4" t="s">
        <v>13202</v>
      </c>
      <c r="M3788" s="4" t="s">
        <v>100</v>
      </c>
      <c r="N3788" s="5">
        <v>43616.74953822917</v>
      </c>
      <c r="O3788" s="4" t="s">
        <v>581</v>
      </c>
      <c r="P3788" s="4" t="s">
        <v>13203</v>
      </c>
      <c r="Q3788" s="6">
        <v>43474.0</v>
      </c>
      <c r="R3788" s="4" t="s">
        <v>27</v>
      </c>
      <c r="S3788" s="4" t="s">
        <v>27</v>
      </c>
    </row>
    <row r="3789" ht="12.75" customHeight="1">
      <c r="A3789" s="4">
        <v>3784.0</v>
      </c>
      <c r="B3789" s="4" t="s">
        <v>20</v>
      </c>
      <c r="C3789" s="4" t="s">
        <v>13204</v>
      </c>
      <c r="D3789" s="4" t="s">
        <v>44</v>
      </c>
      <c r="E3789" s="4" t="s">
        <v>54</v>
      </c>
      <c r="F3789" s="4" t="s">
        <v>13205</v>
      </c>
      <c r="G3789" s="4" t="s">
        <v>13206</v>
      </c>
      <c r="H3789" s="4" t="s">
        <v>38</v>
      </c>
      <c r="I3789" s="4" t="s">
        <v>13207</v>
      </c>
      <c r="J3789" s="4" t="s">
        <v>13208</v>
      </c>
      <c r="K3789" s="4" t="s">
        <v>13207</v>
      </c>
      <c r="L3789" s="4" t="s">
        <v>13208</v>
      </c>
      <c r="M3789" s="4" t="s">
        <v>30</v>
      </c>
      <c r="N3789" s="5">
        <v>43616.74597664352</v>
      </c>
      <c r="O3789" s="4" t="s">
        <v>59</v>
      </c>
      <c r="P3789" s="4" t="s">
        <v>13209</v>
      </c>
      <c r="Q3789" s="6">
        <v>43506.0</v>
      </c>
      <c r="R3789" s="4" t="s">
        <v>27</v>
      </c>
      <c r="S3789" s="4" t="s">
        <v>27</v>
      </c>
    </row>
    <row r="3790" ht="12.75" customHeight="1">
      <c r="A3790" s="4">
        <v>3785.0</v>
      </c>
      <c r="B3790" s="4" t="s">
        <v>20</v>
      </c>
      <c r="C3790" s="4" t="s">
        <v>13210</v>
      </c>
      <c r="D3790" s="4" t="s">
        <v>44</v>
      </c>
      <c r="E3790" s="4" t="s">
        <v>257</v>
      </c>
      <c r="F3790" s="4" t="s">
        <v>13211</v>
      </c>
      <c r="G3790" s="4" t="s">
        <v>13212</v>
      </c>
      <c r="H3790" s="4" t="s">
        <v>38</v>
      </c>
      <c r="I3790" s="4" t="s">
        <v>13213</v>
      </c>
      <c r="J3790" s="4" t="s">
        <v>13214</v>
      </c>
      <c r="K3790" s="4" t="s">
        <v>13213</v>
      </c>
      <c r="L3790" s="4" t="s">
        <v>13214</v>
      </c>
      <c r="M3790" s="4" t="s">
        <v>199</v>
      </c>
      <c r="N3790" s="5">
        <v>43616.738085717596</v>
      </c>
      <c r="O3790" s="4" t="s">
        <v>2848</v>
      </c>
      <c r="P3790" s="4" t="s">
        <v>13215</v>
      </c>
      <c r="Q3790" s="6">
        <v>43452.0</v>
      </c>
      <c r="R3790" s="4" t="s">
        <v>27</v>
      </c>
      <c r="S3790" s="4" t="s">
        <v>27</v>
      </c>
    </row>
    <row r="3791" ht="12.75" customHeight="1">
      <c r="A3791" s="4">
        <v>3786.0</v>
      </c>
      <c r="B3791" s="4" t="s">
        <v>20</v>
      </c>
      <c r="C3791" s="4" t="s">
        <v>13216</v>
      </c>
      <c r="D3791" s="4" t="s">
        <v>69</v>
      </c>
      <c r="E3791" s="4" t="s">
        <v>54</v>
      </c>
      <c r="F3791" s="4" t="s">
        <v>13217</v>
      </c>
      <c r="G3791" s="4" t="s">
        <v>13218</v>
      </c>
      <c r="H3791" s="4" t="s">
        <v>38</v>
      </c>
      <c r="I3791" s="4" t="s">
        <v>13219</v>
      </c>
      <c r="J3791" s="4" t="s">
        <v>13220</v>
      </c>
      <c r="K3791" s="4" t="s">
        <v>13219</v>
      </c>
      <c r="L3791" s="4" t="s">
        <v>13220</v>
      </c>
      <c r="M3791" s="4" t="s">
        <v>30</v>
      </c>
      <c r="N3791" s="5">
        <v>43616.73696625</v>
      </c>
      <c r="O3791" s="4" t="s">
        <v>59</v>
      </c>
      <c r="P3791" s="4" t="s">
        <v>13221</v>
      </c>
      <c r="Q3791" s="6">
        <v>43506.0</v>
      </c>
      <c r="R3791" s="4" t="s">
        <v>27</v>
      </c>
      <c r="S3791" s="4" t="s">
        <v>27</v>
      </c>
    </row>
    <row r="3792" ht="12.75" customHeight="1">
      <c r="A3792" s="4">
        <v>3787.0</v>
      </c>
      <c r="B3792" s="4" t="s">
        <v>20</v>
      </c>
      <c r="C3792" s="4" t="s">
        <v>13222</v>
      </c>
      <c r="D3792" s="4" t="s">
        <v>44</v>
      </c>
      <c r="E3792" s="4" t="s">
        <v>54</v>
      </c>
      <c r="F3792" s="4" t="s">
        <v>13223</v>
      </c>
      <c r="G3792" s="4" t="s">
        <v>13224</v>
      </c>
      <c r="H3792" s="4" t="s">
        <v>38</v>
      </c>
      <c r="I3792" s="4" t="s">
        <v>13225</v>
      </c>
      <c r="J3792" s="4" t="s">
        <v>13226</v>
      </c>
      <c r="K3792" s="4" t="s">
        <v>13225</v>
      </c>
      <c r="L3792" s="4" t="s">
        <v>13226</v>
      </c>
      <c r="M3792" s="4" t="s">
        <v>30</v>
      </c>
      <c r="N3792" s="5">
        <v>43616.73687046296</v>
      </c>
      <c r="O3792" s="4" t="s">
        <v>279</v>
      </c>
      <c r="P3792" s="4" t="s">
        <v>13227</v>
      </c>
      <c r="Q3792" s="6">
        <v>43546.0</v>
      </c>
      <c r="R3792" s="4" t="s">
        <v>27</v>
      </c>
      <c r="S3792" s="4" t="s">
        <v>27</v>
      </c>
    </row>
    <row r="3793" ht="12.75" customHeight="1">
      <c r="A3793" s="4">
        <v>3788.0</v>
      </c>
      <c r="B3793" s="4" t="s">
        <v>20</v>
      </c>
      <c r="C3793" s="4" t="s">
        <v>13228</v>
      </c>
      <c r="D3793" s="4" t="s">
        <v>44</v>
      </c>
      <c r="E3793" s="4" t="s">
        <v>257</v>
      </c>
      <c r="F3793" s="4" t="s">
        <v>13229</v>
      </c>
      <c r="G3793" s="4" t="s">
        <v>13230</v>
      </c>
      <c r="H3793" s="4" t="s">
        <v>38</v>
      </c>
      <c r="I3793" s="4" t="s">
        <v>13231</v>
      </c>
      <c r="J3793" s="4" t="s">
        <v>13232</v>
      </c>
      <c r="K3793" s="4" t="s">
        <v>13231</v>
      </c>
      <c r="L3793" s="4" t="s">
        <v>13232</v>
      </c>
      <c r="M3793" s="4" t="s">
        <v>7718</v>
      </c>
      <c r="N3793" s="5">
        <v>43616.72837243055</v>
      </c>
      <c r="O3793" s="4" t="s">
        <v>59</v>
      </c>
      <c r="P3793" s="4" t="s">
        <v>13233</v>
      </c>
      <c r="Q3793" s="6">
        <v>43503.0</v>
      </c>
      <c r="R3793" s="4" t="s">
        <v>27</v>
      </c>
      <c r="S3793" s="4" t="s">
        <v>27</v>
      </c>
    </row>
    <row r="3794" ht="12.75" customHeight="1">
      <c r="A3794" s="4">
        <v>3789.0</v>
      </c>
      <c r="B3794" s="4" t="s">
        <v>20</v>
      </c>
      <c r="C3794" s="4" t="s">
        <v>13234</v>
      </c>
      <c r="D3794" s="4" t="s">
        <v>69</v>
      </c>
      <c r="E3794" s="4" t="s">
        <v>111</v>
      </c>
      <c r="F3794" s="4" t="s">
        <v>13235</v>
      </c>
      <c r="G3794" s="4" t="s">
        <v>13236</v>
      </c>
      <c r="H3794" s="4" t="s">
        <v>38</v>
      </c>
      <c r="I3794" s="4" t="s">
        <v>13237</v>
      </c>
      <c r="J3794" s="4" t="s">
        <v>13238</v>
      </c>
      <c r="K3794" s="4" t="s">
        <v>13237</v>
      </c>
      <c r="L3794" s="4" t="s">
        <v>13238</v>
      </c>
      <c r="M3794" s="4" t="s">
        <v>764</v>
      </c>
      <c r="N3794" s="5">
        <v>43616.72615783565</v>
      </c>
      <c r="O3794" s="4" t="s">
        <v>13239</v>
      </c>
      <c r="P3794" s="4" t="s">
        <v>13240</v>
      </c>
      <c r="Q3794" s="6">
        <v>43243.0</v>
      </c>
      <c r="R3794" s="4" t="s">
        <v>27</v>
      </c>
      <c r="S3794" s="4" t="s">
        <v>27</v>
      </c>
    </row>
    <row r="3795" ht="12.75" customHeight="1">
      <c r="A3795" s="4">
        <v>3790.0</v>
      </c>
      <c r="B3795" s="4" t="s">
        <v>20</v>
      </c>
      <c r="C3795" s="4" t="s">
        <v>13241</v>
      </c>
      <c r="D3795" s="4" t="s">
        <v>69</v>
      </c>
      <c r="E3795" s="4" t="s">
        <v>111</v>
      </c>
      <c r="F3795" s="4" t="s">
        <v>13242</v>
      </c>
      <c r="G3795" s="4" t="s">
        <v>13236</v>
      </c>
      <c r="H3795" s="4" t="s">
        <v>38</v>
      </c>
      <c r="I3795" s="4" t="s">
        <v>13237</v>
      </c>
      <c r="J3795" s="4" t="s">
        <v>13238</v>
      </c>
      <c r="K3795" s="4" t="s">
        <v>13237</v>
      </c>
      <c r="L3795" s="4" t="s">
        <v>13238</v>
      </c>
      <c r="M3795" s="4" t="s">
        <v>764</v>
      </c>
      <c r="N3795" s="5">
        <v>43616.726152013885</v>
      </c>
      <c r="O3795" s="4" t="s">
        <v>13239</v>
      </c>
      <c r="P3795" s="4" t="s">
        <v>13240</v>
      </c>
      <c r="Q3795" s="6">
        <v>43318.0</v>
      </c>
      <c r="R3795" s="4" t="s">
        <v>27</v>
      </c>
      <c r="S3795" s="4" t="s">
        <v>27</v>
      </c>
    </row>
    <row r="3796" ht="12.75" customHeight="1">
      <c r="A3796" s="4">
        <v>3791.0</v>
      </c>
      <c r="B3796" s="4" t="s">
        <v>20</v>
      </c>
      <c r="C3796" s="4" t="s">
        <v>13243</v>
      </c>
      <c r="D3796" s="4" t="s">
        <v>44</v>
      </c>
      <c r="E3796" s="4" t="s">
        <v>261</v>
      </c>
      <c r="F3796" s="4" t="s">
        <v>13244</v>
      </c>
      <c r="G3796" s="4" t="s">
        <v>13245</v>
      </c>
      <c r="H3796" s="4" t="s">
        <v>38</v>
      </c>
      <c r="I3796" s="4" t="s">
        <v>13246</v>
      </c>
      <c r="J3796" s="4" t="s">
        <v>13247</v>
      </c>
      <c r="K3796" s="4" t="s">
        <v>13246</v>
      </c>
      <c r="L3796" s="4" t="s">
        <v>13247</v>
      </c>
      <c r="M3796" s="4" t="s">
        <v>2698</v>
      </c>
      <c r="N3796" s="5">
        <v>43616.72485699074</v>
      </c>
      <c r="O3796" s="4" t="s">
        <v>13248</v>
      </c>
      <c r="P3796" s="4" t="s">
        <v>13249</v>
      </c>
      <c r="Q3796" s="6">
        <v>43524.0</v>
      </c>
      <c r="R3796" s="4" t="s">
        <v>27</v>
      </c>
      <c r="S3796" s="4" t="s">
        <v>27</v>
      </c>
    </row>
    <row r="3797" ht="12.75" customHeight="1">
      <c r="A3797" s="4">
        <v>3792.0</v>
      </c>
      <c r="B3797" s="4" t="s">
        <v>20</v>
      </c>
      <c r="C3797" s="4" t="s">
        <v>13250</v>
      </c>
      <c r="D3797" s="4" t="s">
        <v>44</v>
      </c>
      <c r="E3797" s="4" t="s">
        <v>45</v>
      </c>
      <c r="F3797" s="4" t="s">
        <v>13251</v>
      </c>
      <c r="G3797" s="4" t="s">
        <v>13252</v>
      </c>
      <c r="H3797" s="4" t="s">
        <v>38</v>
      </c>
      <c r="I3797" s="4" t="s">
        <v>13253</v>
      </c>
      <c r="J3797" s="4" t="s">
        <v>13254</v>
      </c>
      <c r="K3797" s="4" t="s">
        <v>13253</v>
      </c>
      <c r="L3797" s="4" t="s">
        <v>13254</v>
      </c>
      <c r="M3797" s="4" t="s">
        <v>30</v>
      </c>
      <c r="N3797" s="5">
        <v>43616.71533990741</v>
      </c>
      <c r="O3797" s="4" t="s">
        <v>6128</v>
      </c>
      <c r="P3797" s="4" t="s">
        <v>13255</v>
      </c>
      <c r="Q3797" s="6">
        <v>43462.0</v>
      </c>
      <c r="R3797" s="4" t="s">
        <v>27</v>
      </c>
      <c r="S3797" s="4" t="s">
        <v>27</v>
      </c>
    </row>
    <row r="3798" ht="12.75" customHeight="1">
      <c r="A3798" s="4">
        <v>3793.0</v>
      </c>
      <c r="B3798" s="4" t="s">
        <v>20</v>
      </c>
      <c r="C3798" s="4" t="s">
        <v>13256</v>
      </c>
      <c r="D3798" s="4" t="s">
        <v>44</v>
      </c>
      <c r="E3798" s="4" t="s">
        <v>54</v>
      </c>
      <c r="F3798" s="4" t="s">
        <v>13257</v>
      </c>
      <c r="G3798" s="4" t="s">
        <v>13252</v>
      </c>
      <c r="H3798" s="4" t="s">
        <v>38</v>
      </c>
      <c r="I3798" s="4" t="s">
        <v>13253</v>
      </c>
      <c r="J3798" s="4" t="s">
        <v>13254</v>
      </c>
      <c r="K3798" s="4" t="s">
        <v>13253</v>
      </c>
      <c r="L3798" s="4" t="s">
        <v>13254</v>
      </c>
      <c r="M3798" s="4" t="s">
        <v>30</v>
      </c>
      <c r="N3798" s="5">
        <v>43616.715339849536</v>
      </c>
      <c r="O3798" s="4" t="s">
        <v>6128</v>
      </c>
      <c r="P3798" s="4" t="s">
        <v>13255</v>
      </c>
      <c r="Q3798" s="6">
        <v>43462.0</v>
      </c>
      <c r="R3798" s="4" t="s">
        <v>27</v>
      </c>
      <c r="S3798" s="4" t="s">
        <v>27</v>
      </c>
    </row>
    <row r="3799" ht="12.75" customHeight="1">
      <c r="A3799" s="4">
        <v>3794.0</v>
      </c>
      <c r="B3799" s="4" t="s">
        <v>20</v>
      </c>
      <c r="C3799" s="4" t="s">
        <v>13258</v>
      </c>
      <c r="D3799" s="4" t="s">
        <v>44</v>
      </c>
      <c r="E3799" s="4" t="s">
        <v>257</v>
      </c>
      <c r="F3799" s="4" t="s">
        <v>13259</v>
      </c>
      <c r="G3799" s="4" t="s">
        <v>13252</v>
      </c>
      <c r="H3799" s="4" t="s">
        <v>38</v>
      </c>
      <c r="I3799" s="4" t="s">
        <v>13253</v>
      </c>
      <c r="J3799" s="4" t="s">
        <v>13254</v>
      </c>
      <c r="K3799" s="4" t="s">
        <v>13253</v>
      </c>
      <c r="L3799" s="4" t="s">
        <v>13254</v>
      </c>
      <c r="M3799" s="4" t="s">
        <v>30</v>
      </c>
      <c r="N3799" s="5">
        <v>43616.71533666667</v>
      </c>
      <c r="O3799" s="4" t="s">
        <v>6128</v>
      </c>
      <c r="P3799" s="4" t="s">
        <v>13255</v>
      </c>
      <c r="Q3799" s="6">
        <v>43462.0</v>
      </c>
      <c r="R3799" s="4" t="s">
        <v>27</v>
      </c>
      <c r="S3799" s="4" t="s">
        <v>27</v>
      </c>
    </row>
    <row r="3800" ht="12.75" customHeight="1">
      <c r="A3800" s="4">
        <v>3795.0</v>
      </c>
      <c r="B3800" s="4" t="s">
        <v>20</v>
      </c>
      <c r="C3800" s="4" t="s">
        <v>13260</v>
      </c>
      <c r="D3800" s="4" t="s">
        <v>44</v>
      </c>
      <c r="E3800" s="4" t="s">
        <v>284</v>
      </c>
      <c r="F3800" s="4" t="s">
        <v>13261</v>
      </c>
      <c r="G3800" s="4" t="s">
        <v>13262</v>
      </c>
      <c r="H3800" s="4" t="s">
        <v>38</v>
      </c>
      <c r="I3800" s="4" t="s">
        <v>13263</v>
      </c>
      <c r="J3800" s="4" t="s">
        <v>13264</v>
      </c>
      <c r="K3800" s="4" t="s">
        <v>13263</v>
      </c>
      <c r="L3800" s="4" t="s">
        <v>13264</v>
      </c>
      <c r="M3800" s="4" t="s">
        <v>100</v>
      </c>
      <c r="N3800" s="5">
        <v>43616.71201119213</v>
      </c>
      <c r="O3800" s="4" t="s">
        <v>2292</v>
      </c>
      <c r="P3800" s="4" t="s">
        <v>4874</v>
      </c>
      <c r="Q3800" s="6">
        <v>43592.0</v>
      </c>
      <c r="R3800" s="4" t="s">
        <v>27</v>
      </c>
      <c r="S3800" s="4" t="s">
        <v>27</v>
      </c>
    </row>
    <row r="3801" ht="12.75" customHeight="1">
      <c r="A3801" s="4">
        <v>3796.0</v>
      </c>
      <c r="B3801" s="4" t="s">
        <v>20</v>
      </c>
      <c r="C3801" s="4" t="s">
        <v>13265</v>
      </c>
      <c r="D3801" s="4" t="s">
        <v>44</v>
      </c>
      <c r="E3801" s="4" t="s">
        <v>156</v>
      </c>
      <c r="F3801" s="4" t="s">
        <v>13266</v>
      </c>
      <c r="G3801" s="4" t="s">
        <v>13267</v>
      </c>
      <c r="H3801" s="4" t="s">
        <v>38</v>
      </c>
      <c r="I3801" s="4" t="s">
        <v>13268</v>
      </c>
      <c r="J3801" s="4" t="s">
        <v>13269</v>
      </c>
      <c r="K3801" s="4" t="s">
        <v>13268</v>
      </c>
      <c r="L3801" s="4" t="s">
        <v>13269</v>
      </c>
      <c r="M3801" s="4" t="s">
        <v>30</v>
      </c>
      <c r="N3801" s="5">
        <v>43616.711657025466</v>
      </c>
      <c r="O3801" s="4" t="s">
        <v>279</v>
      </c>
      <c r="P3801" s="4" t="s">
        <v>13270</v>
      </c>
      <c r="Q3801" s="6">
        <v>43474.0</v>
      </c>
      <c r="R3801" s="4" t="s">
        <v>27</v>
      </c>
      <c r="S3801" s="4" t="s">
        <v>27</v>
      </c>
    </row>
    <row r="3802" ht="12.75" customHeight="1">
      <c r="A3802" s="4">
        <v>3797.0</v>
      </c>
      <c r="B3802" s="4" t="s">
        <v>20</v>
      </c>
      <c r="C3802" s="4" t="s">
        <v>13271</v>
      </c>
      <c r="D3802" s="4" t="s">
        <v>44</v>
      </c>
      <c r="E3802" s="4" t="s">
        <v>62</v>
      </c>
      <c r="F3802" s="4" t="s">
        <v>13272</v>
      </c>
      <c r="G3802" s="4" t="s">
        <v>13273</v>
      </c>
      <c r="H3802" s="4" t="s">
        <v>38</v>
      </c>
      <c r="I3802" s="4" t="s">
        <v>13274</v>
      </c>
      <c r="J3802" s="4" t="s">
        <v>13275</v>
      </c>
      <c r="K3802" s="4" t="s">
        <v>13274</v>
      </c>
      <c r="L3802" s="4" t="s">
        <v>13275</v>
      </c>
      <c r="M3802" s="4" t="s">
        <v>100</v>
      </c>
      <c r="N3802" s="5">
        <v>43616.707696122685</v>
      </c>
      <c r="O3802" s="4" t="s">
        <v>342</v>
      </c>
      <c r="P3802" s="4" t="s">
        <v>13276</v>
      </c>
      <c r="Q3802" s="6">
        <v>43506.0</v>
      </c>
      <c r="R3802" s="4" t="s">
        <v>27</v>
      </c>
      <c r="S3802" s="4" t="s">
        <v>27</v>
      </c>
    </row>
    <row r="3803" ht="12.75" customHeight="1">
      <c r="A3803" s="4">
        <v>3798.0</v>
      </c>
      <c r="B3803" s="4" t="s">
        <v>20</v>
      </c>
      <c r="C3803" s="4" t="s">
        <v>13277</v>
      </c>
      <c r="D3803" s="4" t="s">
        <v>44</v>
      </c>
      <c r="E3803" s="4" t="s">
        <v>284</v>
      </c>
      <c r="F3803" s="4" t="s">
        <v>13278</v>
      </c>
      <c r="G3803" s="4" t="s">
        <v>13279</v>
      </c>
      <c r="H3803" s="4" t="s">
        <v>38</v>
      </c>
      <c r="I3803" s="4" t="s">
        <v>13280</v>
      </c>
      <c r="J3803" s="4" t="s">
        <v>13281</v>
      </c>
      <c r="K3803" s="4" t="s">
        <v>13280</v>
      </c>
      <c r="L3803" s="4" t="s">
        <v>13281</v>
      </c>
      <c r="M3803" s="4" t="s">
        <v>30</v>
      </c>
      <c r="N3803" s="5">
        <v>43616.7005612963</v>
      </c>
      <c r="O3803" s="4" t="s">
        <v>1562</v>
      </c>
      <c r="P3803" s="4" t="s">
        <v>13282</v>
      </c>
      <c r="Q3803" s="6">
        <v>43426.0</v>
      </c>
      <c r="R3803" s="4" t="s">
        <v>27</v>
      </c>
      <c r="S3803" s="4" t="s">
        <v>27</v>
      </c>
    </row>
    <row r="3804" ht="12.75" customHeight="1">
      <c r="A3804" s="4">
        <v>3799.0</v>
      </c>
      <c r="B3804" s="4" t="s">
        <v>20</v>
      </c>
      <c r="C3804" s="4" t="s">
        <v>13283</v>
      </c>
      <c r="D3804" s="4" t="s">
        <v>69</v>
      </c>
      <c r="E3804" s="4" t="s">
        <v>54</v>
      </c>
      <c r="F3804" s="4" t="s">
        <v>13284</v>
      </c>
      <c r="G3804" s="4" t="s">
        <v>13285</v>
      </c>
      <c r="H3804" s="4" t="s">
        <v>38</v>
      </c>
      <c r="I3804" s="4" t="s">
        <v>13286</v>
      </c>
      <c r="J3804" s="4" t="s">
        <v>13287</v>
      </c>
      <c r="K3804" s="4" t="s">
        <v>13286</v>
      </c>
      <c r="L3804" s="4" t="s">
        <v>13287</v>
      </c>
      <c r="M3804" s="4" t="s">
        <v>30</v>
      </c>
      <c r="N3804" s="5">
        <v>43616.69412726852</v>
      </c>
      <c r="O3804" s="4" t="s">
        <v>59</v>
      </c>
      <c r="P3804" s="4" t="s">
        <v>13288</v>
      </c>
      <c r="Q3804" s="6">
        <v>43581.0</v>
      </c>
      <c r="R3804" s="4" t="s">
        <v>27</v>
      </c>
      <c r="S3804" s="4" t="s">
        <v>27</v>
      </c>
    </row>
    <row r="3805" ht="12.75" customHeight="1">
      <c r="A3805" s="4">
        <v>3800.0</v>
      </c>
      <c r="B3805" s="4" t="s">
        <v>20</v>
      </c>
      <c r="C3805" s="4" t="s">
        <v>13289</v>
      </c>
      <c r="D3805" s="4" t="s">
        <v>44</v>
      </c>
      <c r="E3805" s="4" t="s">
        <v>164</v>
      </c>
      <c r="F3805" s="4" t="s">
        <v>13290</v>
      </c>
      <c r="G3805" s="4" t="s">
        <v>13291</v>
      </c>
      <c r="H3805" s="4" t="s">
        <v>38</v>
      </c>
      <c r="I3805" s="4" t="s">
        <v>13292</v>
      </c>
      <c r="J3805" s="4" t="s">
        <v>13293</v>
      </c>
      <c r="K3805" s="4" t="s">
        <v>13292</v>
      </c>
      <c r="L3805" s="4" t="s">
        <v>13293</v>
      </c>
      <c r="M3805" s="4" t="s">
        <v>30</v>
      </c>
      <c r="N3805" s="5">
        <v>43616.68105431713</v>
      </c>
      <c r="O3805" s="4" t="s">
        <v>279</v>
      </c>
      <c r="P3805" s="4" t="s">
        <v>13294</v>
      </c>
      <c r="Q3805" s="6">
        <v>43453.0</v>
      </c>
      <c r="R3805" s="4" t="s">
        <v>27</v>
      </c>
      <c r="S3805" s="4" t="s">
        <v>27</v>
      </c>
    </row>
    <row r="3806" ht="12.75" customHeight="1">
      <c r="A3806" s="4">
        <v>3801.0</v>
      </c>
      <c r="B3806" s="4" t="s">
        <v>20</v>
      </c>
      <c r="C3806" s="4" t="s">
        <v>13295</v>
      </c>
      <c r="D3806" s="4" t="s">
        <v>44</v>
      </c>
      <c r="E3806" s="4" t="s">
        <v>164</v>
      </c>
      <c r="F3806" s="4" t="s">
        <v>13296</v>
      </c>
      <c r="G3806" s="4" t="s">
        <v>13297</v>
      </c>
      <c r="H3806" s="4" t="s">
        <v>38</v>
      </c>
      <c r="I3806" s="4" t="s">
        <v>13298</v>
      </c>
      <c r="J3806" s="4" t="s">
        <v>13299</v>
      </c>
      <c r="K3806" s="4" t="s">
        <v>13298</v>
      </c>
      <c r="L3806" s="4" t="s">
        <v>13299</v>
      </c>
      <c r="M3806" s="4" t="s">
        <v>7718</v>
      </c>
      <c r="N3806" s="5">
        <v>43616.68031491898</v>
      </c>
      <c r="O3806" s="4" t="s">
        <v>59</v>
      </c>
      <c r="P3806" s="4" t="s">
        <v>13300</v>
      </c>
      <c r="Q3806" s="6">
        <v>43506.0</v>
      </c>
      <c r="R3806" s="4" t="s">
        <v>27</v>
      </c>
      <c r="S3806" s="4" t="s">
        <v>27</v>
      </c>
    </row>
    <row r="3807" ht="12.75" customHeight="1">
      <c r="A3807" s="4">
        <v>3802.0</v>
      </c>
      <c r="B3807" s="4" t="s">
        <v>20</v>
      </c>
      <c r="C3807" s="4" t="s">
        <v>13301</v>
      </c>
      <c r="D3807" s="4" t="s">
        <v>69</v>
      </c>
      <c r="E3807" s="4" t="s">
        <v>253</v>
      </c>
      <c r="F3807" s="4" t="s">
        <v>13302</v>
      </c>
      <c r="G3807" s="4" t="s">
        <v>13303</v>
      </c>
      <c r="H3807" s="4" t="s">
        <v>38</v>
      </c>
      <c r="I3807" s="4" t="s">
        <v>13304</v>
      </c>
      <c r="J3807" s="4" t="s">
        <v>13305</v>
      </c>
      <c r="K3807" s="4" t="s">
        <v>13304</v>
      </c>
      <c r="L3807" s="4" t="s">
        <v>13305</v>
      </c>
      <c r="M3807" s="4" t="s">
        <v>30</v>
      </c>
      <c r="N3807" s="5">
        <v>43616.679382002316</v>
      </c>
      <c r="O3807" s="4" t="s">
        <v>1044</v>
      </c>
      <c r="P3807" s="4" t="s">
        <v>13306</v>
      </c>
      <c r="Q3807" s="6">
        <v>43539.0</v>
      </c>
      <c r="R3807" s="4" t="s">
        <v>27</v>
      </c>
      <c r="S3807" s="4" t="s">
        <v>27</v>
      </c>
    </row>
    <row r="3808" ht="12.75" customHeight="1">
      <c r="A3808" s="4">
        <v>3803.0</v>
      </c>
      <c r="B3808" s="4" t="s">
        <v>20</v>
      </c>
      <c r="C3808" s="4" t="s">
        <v>13307</v>
      </c>
      <c r="D3808" s="4" t="s">
        <v>69</v>
      </c>
      <c r="E3808" s="4" t="s">
        <v>253</v>
      </c>
      <c r="F3808" s="4" t="s">
        <v>13308</v>
      </c>
      <c r="G3808" s="4" t="s">
        <v>13303</v>
      </c>
      <c r="H3808" s="4" t="s">
        <v>38</v>
      </c>
      <c r="I3808" s="4" t="s">
        <v>13304</v>
      </c>
      <c r="J3808" s="4" t="s">
        <v>13305</v>
      </c>
      <c r="K3808" s="4" t="s">
        <v>13304</v>
      </c>
      <c r="L3808" s="4" t="s">
        <v>13305</v>
      </c>
      <c r="M3808" s="4" t="s">
        <v>100</v>
      </c>
      <c r="N3808" s="5">
        <v>43616.67936581019</v>
      </c>
      <c r="O3808" s="4" t="s">
        <v>11379</v>
      </c>
      <c r="P3808" s="4" t="s">
        <v>13306</v>
      </c>
      <c r="Q3808" s="6">
        <v>43486.0</v>
      </c>
      <c r="R3808" s="4" t="s">
        <v>27</v>
      </c>
      <c r="S3808" s="4" t="s">
        <v>27</v>
      </c>
    </row>
    <row r="3809" ht="12.75" customHeight="1">
      <c r="A3809" s="4">
        <v>3804.0</v>
      </c>
      <c r="B3809" s="4" t="s">
        <v>20</v>
      </c>
      <c r="C3809" s="4" t="s">
        <v>13309</v>
      </c>
      <c r="D3809" s="4" t="s">
        <v>44</v>
      </c>
      <c r="E3809" s="4" t="s">
        <v>62</v>
      </c>
      <c r="F3809" s="4" t="s">
        <v>13310</v>
      </c>
      <c r="G3809" s="4" t="s">
        <v>13311</v>
      </c>
      <c r="H3809" s="4" t="s">
        <v>38</v>
      </c>
      <c r="I3809" s="4" t="s">
        <v>13312</v>
      </c>
      <c r="J3809" s="4" t="s">
        <v>13313</v>
      </c>
      <c r="K3809" s="4" t="s">
        <v>13312</v>
      </c>
      <c r="L3809" s="4" t="s">
        <v>13313</v>
      </c>
      <c r="M3809" s="4" t="s">
        <v>100</v>
      </c>
      <c r="N3809" s="5">
        <v>43616.67926182871</v>
      </c>
      <c r="O3809" s="4" t="s">
        <v>581</v>
      </c>
      <c r="P3809" s="4" t="s">
        <v>13314</v>
      </c>
      <c r="Q3809" s="6">
        <v>43559.0</v>
      </c>
      <c r="R3809" s="4" t="s">
        <v>27</v>
      </c>
      <c r="S3809" s="4" t="s">
        <v>27</v>
      </c>
    </row>
    <row r="3810" ht="12.75" customHeight="1">
      <c r="A3810" s="4">
        <v>3805.0</v>
      </c>
      <c r="B3810" s="4" t="s">
        <v>20</v>
      </c>
      <c r="C3810" s="4" t="s">
        <v>13315</v>
      </c>
      <c r="D3810" s="4" t="s">
        <v>44</v>
      </c>
      <c r="E3810" s="4" t="s">
        <v>284</v>
      </c>
      <c r="F3810" s="4" t="s">
        <v>13316</v>
      </c>
      <c r="G3810" s="4" t="s">
        <v>13311</v>
      </c>
      <c r="H3810" s="4" t="s">
        <v>38</v>
      </c>
      <c r="I3810" s="4" t="s">
        <v>13312</v>
      </c>
      <c r="J3810" s="4" t="s">
        <v>13313</v>
      </c>
      <c r="K3810" s="4" t="s">
        <v>13312</v>
      </c>
      <c r="L3810" s="4" t="s">
        <v>13313</v>
      </c>
      <c r="M3810" s="4" t="s">
        <v>30</v>
      </c>
      <c r="N3810" s="5">
        <v>43616.67924780092</v>
      </c>
      <c r="O3810" s="4" t="s">
        <v>279</v>
      </c>
      <c r="P3810" s="4" t="s">
        <v>13314</v>
      </c>
      <c r="Q3810" s="6">
        <v>43559.0</v>
      </c>
      <c r="R3810" s="4" t="s">
        <v>27</v>
      </c>
      <c r="S3810" s="4" t="s">
        <v>27</v>
      </c>
    </row>
    <row r="3811" ht="12.75" customHeight="1">
      <c r="A3811" s="4">
        <v>3806.0</v>
      </c>
      <c r="B3811" s="4" t="s">
        <v>20</v>
      </c>
      <c r="C3811" s="4" t="s">
        <v>13317</v>
      </c>
      <c r="D3811" s="4" t="s">
        <v>1872</v>
      </c>
      <c r="E3811" s="4" t="s">
        <v>1008</v>
      </c>
      <c r="F3811" s="4" t="s">
        <v>13318</v>
      </c>
      <c r="G3811" s="4" t="s">
        <v>13319</v>
      </c>
      <c r="H3811" s="4" t="s">
        <v>167</v>
      </c>
      <c r="I3811" s="4" t="s">
        <v>13320</v>
      </c>
      <c r="J3811" s="4" t="s">
        <v>13321</v>
      </c>
      <c r="K3811" s="4" t="s">
        <v>13320</v>
      </c>
      <c r="L3811" s="4" t="s">
        <v>13321</v>
      </c>
      <c r="M3811" s="4" t="s">
        <v>13322</v>
      </c>
      <c r="N3811" s="5">
        <v>43616.6438984375</v>
      </c>
      <c r="O3811" s="4" t="s">
        <v>13323</v>
      </c>
      <c r="P3811" s="4" t="s">
        <v>13324</v>
      </c>
      <c r="Q3811" s="6">
        <v>43453.0</v>
      </c>
      <c r="R3811" s="4" t="s">
        <v>27</v>
      </c>
      <c r="S3811" s="4" t="s">
        <v>27</v>
      </c>
    </row>
    <row r="3812" ht="12.75" customHeight="1">
      <c r="A3812" s="4">
        <v>3807.0</v>
      </c>
      <c r="B3812" s="4" t="s">
        <v>20</v>
      </c>
      <c r="C3812" s="4" t="s">
        <v>13325</v>
      </c>
      <c r="D3812" s="4" t="s">
        <v>1444</v>
      </c>
      <c r="E3812" s="4" t="s">
        <v>253</v>
      </c>
      <c r="F3812" s="4" t="s">
        <v>13326</v>
      </c>
      <c r="G3812" s="4" t="s">
        <v>13319</v>
      </c>
      <c r="H3812" s="4" t="s">
        <v>167</v>
      </c>
      <c r="I3812" s="4" t="s">
        <v>13320</v>
      </c>
      <c r="J3812" s="4" t="s">
        <v>13321</v>
      </c>
      <c r="K3812" s="4" t="s">
        <v>13320</v>
      </c>
      <c r="L3812" s="4" t="s">
        <v>13321</v>
      </c>
      <c r="M3812" s="4" t="s">
        <v>182</v>
      </c>
      <c r="N3812" s="5">
        <v>43616.64387813657</v>
      </c>
      <c r="O3812" s="4" t="s">
        <v>13327</v>
      </c>
      <c r="P3812" s="4" t="s">
        <v>13324</v>
      </c>
      <c r="Q3812" s="6">
        <v>43502.0</v>
      </c>
      <c r="R3812" s="4" t="s">
        <v>27</v>
      </c>
      <c r="S3812" s="4" t="s">
        <v>27</v>
      </c>
    </row>
    <row r="3813" ht="12.75" customHeight="1">
      <c r="A3813" s="4">
        <v>3808.0</v>
      </c>
      <c r="B3813" s="4" t="s">
        <v>20</v>
      </c>
      <c r="C3813" s="4" t="s">
        <v>13328</v>
      </c>
      <c r="D3813" s="4" t="s">
        <v>3396</v>
      </c>
      <c r="E3813" s="4" t="s">
        <v>1743</v>
      </c>
      <c r="F3813" s="4" t="s">
        <v>27</v>
      </c>
      <c r="G3813" s="4" t="s">
        <v>13319</v>
      </c>
      <c r="H3813" s="4" t="s">
        <v>167</v>
      </c>
      <c r="I3813" s="4" t="s">
        <v>13320</v>
      </c>
      <c r="J3813" s="4" t="s">
        <v>13321</v>
      </c>
      <c r="K3813" s="4" t="s">
        <v>13320</v>
      </c>
      <c r="L3813" s="4" t="s">
        <v>13321</v>
      </c>
      <c r="M3813" s="4" t="s">
        <v>182</v>
      </c>
      <c r="N3813" s="5">
        <v>43616.64384554398</v>
      </c>
      <c r="O3813" s="4" t="s">
        <v>2758</v>
      </c>
      <c r="P3813" s="4" t="s">
        <v>13324</v>
      </c>
      <c r="Q3813" s="6">
        <v>43510.0</v>
      </c>
      <c r="R3813" s="4" t="s">
        <v>27</v>
      </c>
      <c r="S3813" s="4" t="s">
        <v>27</v>
      </c>
    </row>
    <row r="3814" ht="12.75" customHeight="1">
      <c r="A3814" s="4">
        <v>3809.0</v>
      </c>
      <c r="B3814" s="4" t="s">
        <v>20</v>
      </c>
      <c r="C3814" s="4" t="s">
        <v>13329</v>
      </c>
      <c r="D3814" s="4" t="s">
        <v>44</v>
      </c>
      <c r="E3814" s="4" t="s">
        <v>1601</v>
      </c>
      <c r="F3814" s="4" t="s">
        <v>13330</v>
      </c>
      <c r="G3814" s="4" t="s">
        <v>13319</v>
      </c>
      <c r="H3814" s="4" t="s">
        <v>167</v>
      </c>
      <c r="I3814" s="4" t="s">
        <v>13320</v>
      </c>
      <c r="J3814" s="4" t="s">
        <v>13321</v>
      </c>
      <c r="K3814" s="4" t="s">
        <v>13320</v>
      </c>
      <c r="L3814" s="4" t="s">
        <v>13321</v>
      </c>
      <c r="M3814" s="4" t="s">
        <v>182</v>
      </c>
      <c r="N3814" s="5">
        <v>43616.64381696759</v>
      </c>
      <c r="O3814" s="4" t="s">
        <v>1991</v>
      </c>
      <c r="P3814" s="4" t="s">
        <v>13324</v>
      </c>
      <c r="Q3814" s="6">
        <v>43510.0</v>
      </c>
      <c r="R3814" s="4" t="s">
        <v>27</v>
      </c>
      <c r="S3814" s="4" t="s">
        <v>27</v>
      </c>
    </row>
    <row r="3815" ht="12.75" customHeight="1">
      <c r="A3815" s="4">
        <v>3810.0</v>
      </c>
      <c r="B3815" s="4" t="s">
        <v>20</v>
      </c>
      <c r="C3815" s="4" t="s">
        <v>13331</v>
      </c>
      <c r="D3815" s="4" t="s">
        <v>44</v>
      </c>
      <c r="E3815" s="4" t="s">
        <v>45</v>
      </c>
      <c r="F3815" s="4" t="s">
        <v>13332</v>
      </c>
      <c r="G3815" s="4" t="s">
        <v>13333</v>
      </c>
      <c r="H3815" s="4" t="s">
        <v>38</v>
      </c>
      <c r="I3815" s="4" t="s">
        <v>13334</v>
      </c>
      <c r="J3815" s="4" t="s">
        <v>13335</v>
      </c>
      <c r="K3815" s="4" t="s">
        <v>13334</v>
      </c>
      <c r="L3815" s="4" t="s">
        <v>13335</v>
      </c>
      <c r="M3815" s="4" t="s">
        <v>100</v>
      </c>
      <c r="N3815" s="5">
        <v>43616.63542175926</v>
      </c>
      <c r="O3815" s="4" t="s">
        <v>13336</v>
      </c>
      <c r="P3815" s="4" t="s">
        <v>13337</v>
      </c>
      <c r="Q3815" s="6">
        <v>43440.0</v>
      </c>
      <c r="R3815" s="4" t="s">
        <v>27</v>
      </c>
      <c r="S3815" s="4" t="s">
        <v>27</v>
      </c>
    </row>
    <row r="3816" ht="12.75" customHeight="1">
      <c r="A3816" s="4">
        <v>3811.0</v>
      </c>
      <c r="B3816" s="4" t="s">
        <v>20</v>
      </c>
      <c r="C3816" s="4" t="s">
        <v>13338</v>
      </c>
      <c r="D3816" s="4" t="s">
        <v>1444</v>
      </c>
      <c r="E3816" s="4" t="s">
        <v>87</v>
      </c>
      <c r="F3816" s="4" t="s">
        <v>13339</v>
      </c>
      <c r="G3816" s="4" t="s">
        <v>64</v>
      </c>
      <c r="H3816" s="4" t="s">
        <v>167</v>
      </c>
      <c r="I3816" s="4" t="s">
        <v>27</v>
      </c>
      <c r="J3816" s="4" t="s">
        <v>27</v>
      </c>
      <c r="K3816" s="4" t="s">
        <v>65</v>
      </c>
      <c r="L3816" s="4" t="s">
        <v>66</v>
      </c>
      <c r="M3816" s="4" t="s">
        <v>30</v>
      </c>
      <c r="N3816" s="5">
        <v>43616.635205335646</v>
      </c>
      <c r="O3816" s="4" t="s">
        <v>31</v>
      </c>
      <c r="P3816" s="4" t="s">
        <v>67</v>
      </c>
      <c r="Q3816" s="6">
        <v>43694.0</v>
      </c>
      <c r="R3816" s="4" t="s">
        <v>27</v>
      </c>
      <c r="S3816" s="4" t="s">
        <v>27</v>
      </c>
    </row>
    <row r="3817" ht="12.75" customHeight="1">
      <c r="A3817" s="4">
        <v>3812.0</v>
      </c>
      <c r="B3817" s="4" t="s">
        <v>20</v>
      </c>
      <c r="C3817" s="4" t="s">
        <v>13340</v>
      </c>
      <c r="D3817" s="4" t="s">
        <v>44</v>
      </c>
      <c r="E3817" s="4" t="s">
        <v>284</v>
      </c>
      <c r="F3817" s="4" t="s">
        <v>13341</v>
      </c>
      <c r="G3817" s="4" t="s">
        <v>13342</v>
      </c>
      <c r="H3817" s="4" t="s">
        <v>38</v>
      </c>
      <c r="I3817" s="4" t="s">
        <v>13343</v>
      </c>
      <c r="J3817" s="4" t="s">
        <v>13344</v>
      </c>
      <c r="K3817" s="4" t="s">
        <v>13343</v>
      </c>
      <c r="L3817" s="4" t="s">
        <v>13344</v>
      </c>
      <c r="M3817" s="4" t="s">
        <v>30</v>
      </c>
      <c r="N3817" s="5">
        <v>43616.63303011574</v>
      </c>
      <c r="O3817" s="4" t="s">
        <v>279</v>
      </c>
      <c r="P3817" s="4" t="s">
        <v>13345</v>
      </c>
      <c r="Q3817" s="6">
        <v>43572.0</v>
      </c>
      <c r="R3817" s="4" t="s">
        <v>27</v>
      </c>
      <c r="S3817" s="4" t="s">
        <v>27</v>
      </c>
    </row>
    <row r="3818" ht="12.75" customHeight="1">
      <c r="A3818" s="4">
        <v>3813.0</v>
      </c>
      <c r="B3818" s="4" t="s">
        <v>20</v>
      </c>
      <c r="C3818" s="4" t="s">
        <v>13346</v>
      </c>
      <c r="D3818" s="4" t="s">
        <v>44</v>
      </c>
      <c r="E3818" s="4" t="s">
        <v>45</v>
      </c>
      <c r="F3818" s="4" t="s">
        <v>13347</v>
      </c>
      <c r="G3818" s="4" t="s">
        <v>13348</v>
      </c>
      <c r="H3818" s="4" t="s">
        <v>38</v>
      </c>
      <c r="I3818" s="4" t="s">
        <v>13349</v>
      </c>
      <c r="J3818" s="4" t="s">
        <v>13350</v>
      </c>
      <c r="K3818" s="4" t="s">
        <v>13349</v>
      </c>
      <c r="L3818" s="4" t="s">
        <v>13350</v>
      </c>
      <c r="M3818" s="4" t="s">
        <v>30</v>
      </c>
      <c r="N3818" s="5">
        <v>43616.63282886574</v>
      </c>
      <c r="O3818" s="4" t="s">
        <v>59</v>
      </c>
      <c r="P3818" s="4" t="s">
        <v>13351</v>
      </c>
      <c r="Q3818" s="6">
        <v>43506.0</v>
      </c>
      <c r="R3818" s="4" t="s">
        <v>27</v>
      </c>
      <c r="S3818" s="4" t="s">
        <v>27</v>
      </c>
    </row>
    <row r="3819" ht="12.75" customHeight="1">
      <c r="A3819" s="4">
        <v>3814.0</v>
      </c>
      <c r="B3819" s="4" t="s">
        <v>20</v>
      </c>
      <c r="C3819" s="4" t="s">
        <v>13352</v>
      </c>
      <c r="D3819" s="4" t="s">
        <v>7799</v>
      </c>
      <c r="E3819" s="4" t="s">
        <v>6688</v>
      </c>
      <c r="F3819" s="4" t="s">
        <v>13353</v>
      </c>
      <c r="G3819" s="4" t="s">
        <v>13354</v>
      </c>
      <c r="H3819" s="4" t="s">
        <v>167</v>
      </c>
      <c r="I3819" s="4" t="s">
        <v>13355</v>
      </c>
      <c r="J3819" s="4" t="s">
        <v>13356</v>
      </c>
      <c r="K3819" s="4" t="s">
        <v>13355</v>
      </c>
      <c r="L3819" s="4" t="s">
        <v>13356</v>
      </c>
      <c r="M3819" s="4" t="s">
        <v>224</v>
      </c>
      <c r="N3819" s="5">
        <v>43616.620241909724</v>
      </c>
      <c r="O3819" s="4" t="s">
        <v>1573</v>
      </c>
      <c r="P3819" s="4" t="s">
        <v>13357</v>
      </c>
      <c r="Q3819" s="6">
        <v>43564.0</v>
      </c>
      <c r="R3819" s="4" t="s">
        <v>27</v>
      </c>
      <c r="S3819" s="4" t="s">
        <v>27</v>
      </c>
    </row>
    <row r="3820" ht="12.75" customHeight="1">
      <c r="A3820" s="4">
        <v>3815.0</v>
      </c>
      <c r="B3820" s="4" t="s">
        <v>20</v>
      </c>
      <c r="C3820" s="4" t="s">
        <v>13358</v>
      </c>
      <c r="D3820" s="4" t="s">
        <v>69</v>
      </c>
      <c r="E3820" s="4" t="s">
        <v>1610</v>
      </c>
      <c r="F3820" s="4" t="s">
        <v>13359</v>
      </c>
      <c r="G3820" s="4" t="s">
        <v>13354</v>
      </c>
      <c r="H3820" s="4" t="s">
        <v>167</v>
      </c>
      <c r="I3820" s="4" t="s">
        <v>13355</v>
      </c>
      <c r="J3820" s="4" t="s">
        <v>13356</v>
      </c>
      <c r="K3820" s="4" t="s">
        <v>13355</v>
      </c>
      <c r="L3820" s="4" t="s">
        <v>13356</v>
      </c>
      <c r="M3820" s="4" t="s">
        <v>431</v>
      </c>
      <c r="N3820" s="5">
        <v>43616.62022560185</v>
      </c>
      <c r="O3820" s="4" t="s">
        <v>183</v>
      </c>
      <c r="P3820" s="4" t="s">
        <v>13357</v>
      </c>
      <c r="Q3820" s="6">
        <v>43564.0</v>
      </c>
      <c r="R3820" s="4" t="s">
        <v>27</v>
      </c>
      <c r="S3820" s="4" t="s">
        <v>27</v>
      </c>
    </row>
    <row r="3821" ht="12.75" customHeight="1">
      <c r="A3821" s="4">
        <v>3816.0</v>
      </c>
      <c r="B3821" s="4" t="s">
        <v>20</v>
      </c>
      <c r="C3821" s="4" t="s">
        <v>13360</v>
      </c>
      <c r="D3821" s="4" t="s">
        <v>69</v>
      </c>
      <c r="E3821" s="4" t="s">
        <v>3391</v>
      </c>
      <c r="F3821" s="4" t="s">
        <v>13361</v>
      </c>
      <c r="G3821" s="4" t="s">
        <v>13354</v>
      </c>
      <c r="H3821" s="4" t="s">
        <v>167</v>
      </c>
      <c r="I3821" s="4" t="s">
        <v>13355</v>
      </c>
      <c r="J3821" s="4" t="s">
        <v>13356</v>
      </c>
      <c r="K3821" s="4" t="s">
        <v>13355</v>
      </c>
      <c r="L3821" s="4" t="s">
        <v>13356</v>
      </c>
      <c r="M3821" s="4" t="s">
        <v>423</v>
      </c>
      <c r="N3821" s="5">
        <v>43616.620196261574</v>
      </c>
      <c r="O3821" s="4" t="s">
        <v>13362</v>
      </c>
      <c r="P3821" s="4" t="s">
        <v>13357</v>
      </c>
      <c r="Q3821" s="6">
        <v>43564.0</v>
      </c>
      <c r="R3821" s="4" t="s">
        <v>27</v>
      </c>
      <c r="S3821" s="4" t="s">
        <v>27</v>
      </c>
    </row>
    <row r="3822" ht="12.75" customHeight="1">
      <c r="A3822" s="4">
        <v>3817.0</v>
      </c>
      <c r="B3822" s="4" t="s">
        <v>20</v>
      </c>
      <c r="C3822" s="4" t="s">
        <v>13363</v>
      </c>
      <c r="D3822" s="4" t="s">
        <v>69</v>
      </c>
      <c r="E3822" s="4" t="s">
        <v>23</v>
      </c>
      <c r="F3822" s="4" t="s">
        <v>13364</v>
      </c>
      <c r="G3822" s="4" t="s">
        <v>13354</v>
      </c>
      <c r="H3822" s="4" t="s">
        <v>167</v>
      </c>
      <c r="I3822" s="4" t="s">
        <v>13355</v>
      </c>
      <c r="J3822" s="4" t="s">
        <v>13356</v>
      </c>
      <c r="K3822" s="4" t="s">
        <v>13355</v>
      </c>
      <c r="L3822" s="4" t="s">
        <v>13356</v>
      </c>
      <c r="M3822" s="4" t="s">
        <v>13365</v>
      </c>
      <c r="N3822" s="5">
        <v>43616.620172233794</v>
      </c>
      <c r="O3822" s="4" t="s">
        <v>13366</v>
      </c>
      <c r="P3822" s="4" t="s">
        <v>13357</v>
      </c>
      <c r="Q3822" s="6">
        <v>43510.0</v>
      </c>
      <c r="R3822" s="4" t="s">
        <v>27</v>
      </c>
      <c r="S3822" s="4" t="s">
        <v>27</v>
      </c>
    </row>
    <row r="3823" ht="12.75" customHeight="1">
      <c r="A3823" s="4">
        <v>3818.0</v>
      </c>
      <c r="B3823" s="4" t="s">
        <v>20</v>
      </c>
      <c r="C3823" s="4" t="s">
        <v>13367</v>
      </c>
      <c r="D3823" s="4" t="s">
        <v>44</v>
      </c>
      <c r="E3823" s="4" t="s">
        <v>54</v>
      </c>
      <c r="F3823" s="4" t="s">
        <v>13368</v>
      </c>
      <c r="G3823" s="4" t="s">
        <v>13369</v>
      </c>
      <c r="H3823" s="4" t="s">
        <v>38</v>
      </c>
      <c r="I3823" s="4" t="s">
        <v>13370</v>
      </c>
      <c r="J3823" s="4" t="s">
        <v>13371</v>
      </c>
      <c r="K3823" s="4" t="s">
        <v>13370</v>
      </c>
      <c r="L3823" s="4" t="s">
        <v>13371</v>
      </c>
      <c r="M3823" s="4" t="s">
        <v>50</v>
      </c>
      <c r="N3823" s="5">
        <v>43616.611390694445</v>
      </c>
      <c r="O3823" s="4" t="s">
        <v>367</v>
      </c>
      <c r="P3823" s="4" t="s">
        <v>13372</v>
      </c>
      <c r="Q3823" s="6">
        <v>43547.0</v>
      </c>
      <c r="R3823" s="4" t="s">
        <v>27</v>
      </c>
      <c r="S3823" s="4" t="s">
        <v>27</v>
      </c>
    </row>
    <row r="3824" ht="12.75" customHeight="1">
      <c r="A3824" s="4">
        <v>3819.0</v>
      </c>
      <c r="B3824" s="4" t="s">
        <v>20</v>
      </c>
      <c r="C3824" s="4" t="s">
        <v>13373</v>
      </c>
      <c r="D3824" s="4" t="s">
        <v>44</v>
      </c>
      <c r="E3824" s="4" t="s">
        <v>257</v>
      </c>
      <c r="F3824" s="4" t="s">
        <v>13374</v>
      </c>
      <c r="G3824" s="4" t="s">
        <v>13375</v>
      </c>
      <c r="H3824" s="4" t="s">
        <v>38</v>
      </c>
      <c r="I3824" s="4" t="s">
        <v>13376</v>
      </c>
      <c r="J3824" s="4" t="s">
        <v>13377</v>
      </c>
      <c r="K3824" s="4" t="s">
        <v>13376</v>
      </c>
      <c r="L3824" s="4" t="s">
        <v>13377</v>
      </c>
      <c r="M3824" s="4" t="s">
        <v>30</v>
      </c>
      <c r="N3824" s="5">
        <v>43616.60911315972</v>
      </c>
      <c r="O3824" s="4" t="s">
        <v>59</v>
      </c>
      <c r="P3824" s="4" t="s">
        <v>13378</v>
      </c>
      <c r="Q3824" s="6">
        <v>43425.0</v>
      </c>
      <c r="R3824" s="4" t="s">
        <v>27</v>
      </c>
      <c r="S3824" s="4" t="s">
        <v>27</v>
      </c>
    </row>
    <row r="3825" ht="12.75" customHeight="1">
      <c r="A3825" s="4">
        <v>3820.0</v>
      </c>
      <c r="B3825" s="4" t="s">
        <v>20</v>
      </c>
      <c r="C3825" s="4" t="s">
        <v>13379</v>
      </c>
      <c r="D3825" s="4" t="s">
        <v>44</v>
      </c>
      <c r="E3825" s="4" t="s">
        <v>45</v>
      </c>
      <c r="F3825" s="4" t="s">
        <v>13380</v>
      </c>
      <c r="G3825" s="4" t="s">
        <v>13375</v>
      </c>
      <c r="H3825" s="4" t="s">
        <v>38</v>
      </c>
      <c r="I3825" s="4" t="s">
        <v>13376</v>
      </c>
      <c r="J3825" s="4" t="s">
        <v>13377</v>
      </c>
      <c r="K3825" s="4" t="s">
        <v>13376</v>
      </c>
      <c r="L3825" s="4" t="s">
        <v>13377</v>
      </c>
      <c r="M3825" s="4" t="s">
        <v>30</v>
      </c>
      <c r="N3825" s="5">
        <v>43616.60911309028</v>
      </c>
      <c r="O3825" s="4" t="s">
        <v>59</v>
      </c>
      <c r="P3825" s="4" t="s">
        <v>13378</v>
      </c>
      <c r="Q3825" s="6">
        <v>43518.0</v>
      </c>
      <c r="R3825" s="4" t="s">
        <v>27</v>
      </c>
      <c r="S3825" s="4" t="s">
        <v>27</v>
      </c>
    </row>
    <row r="3826" ht="12.75" customHeight="1">
      <c r="A3826" s="4">
        <v>3821.0</v>
      </c>
      <c r="B3826" s="4" t="s">
        <v>20</v>
      </c>
      <c r="C3826" s="4" t="s">
        <v>13381</v>
      </c>
      <c r="D3826" s="4" t="s">
        <v>44</v>
      </c>
      <c r="E3826" s="4" t="s">
        <v>156</v>
      </c>
      <c r="F3826" s="4" t="s">
        <v>13382</v>
      </c>
      <c r="G3826" s="4" t="s">
        <v>13375</v>
      </c>
      <c r="H3826" s="4" t="s">
        <v>38</v>
      </c>
      <c r="I3826" s="4" t="s">
        <v>13376</v>
      </c>
      <c r="J3826" s="4" t="s">
        <v>13377</v>
      </c>
      <c r="K3826" s="4" t="s">
        <v>13376</v>
      </c>
      <c r="L3826" s="4" t="s">
        <v>13377</v>
      </c>
      <c r="M3826" s="4" t="s">
        <v>13383</v>
      </c>
      <c r="N3826" s="5">
        <v>43616.609104131945</v>
      </c>
      <c r="O3826" s="4" t="s">
        <v>13383</v>
      </c>
      <c r="P3826" s="4" t="s">
        <v>13378</v>
      </c>
      <c r="Q3826" s="6">
        <v>43571.0</v>
      </c>
      <c r="R3826" s="4" t="s">
        <v>27</v>
      </c>
      <c r="S3826" s="4" t="s">
        <v>27</v>
      </c>
    </row>
    <row r="3827" ht="12.75" customHeight="1">
      <c r="A3827" s="4">
        <v>3822.0</v>
      </c>
      <c r="B3827" s="4" t="s">
        <v>20</v>
      </c>
      <c r="C3827" s="4" t="s">
        <v>13384</v>
      </c>
      <c r="D3827" s="4" t="s">
        <v>44</v>
      </c>
      <c r="E3827" s="4" t="s">
        <v>87</v>
      </c>
      <c r="F3827" s="4" t="s">
        <v>13385</v>
      </c>
      <c r="G3827" s="4" t="s">
        <v>13386</v>
      </c>
      <c r="H3827" s="4" t="s">
        <v>167</v>
      </c>
      <c r="I3827" s="4" t="s">
        <v>13387</v>
      </c>
      <c r="J3827" s="4" t="s">
        <v>13388</v>
      </c>
      <c r="K3827" s="4" t="s">
        <v>13387</v>
      </c>
      <c r="L3827" s="4" t="s">
        <v>13388</v>
      </c>
      <c r="M3827" s="4" t="s">
        <v>1060</v>
      </c>
      <c r="N3827" s="5">
        <v>43616.607375405096</v>
      </c>
      <c r="O3827" s="4" t="s">
        <v>7679</v>
      </c>
      <c r="P3827" s="4" t="s">
        <v>13389</v>
      </c>
      <c r="Q3827" s="6">
        <v>43767.0</v>
      </c>
      <c r="R3827" s="4" t="s">
        <v>27</v>
      </c>
      <c r="S3827" s="4" t="s">
        <v>27</v>
      </c>
    </row>
    <row r="3828" ht="12.75" customHeight="1">
      <c r="A3828" s="4">
        <v>3823.0</v>
      </c>
      <c r="B3828" s="4" t="s">
        <v>20</v>
      </c>
      <c r="C3828" s="4" t="s">
        <v>13390</v>
      </c>
      <c r="D3828" s="4" t="s">
        <v>44</v>
      </c>
      <c r="E3828" s="4" t="s">
        <v>284</v>
      </c>
      <c r="F3828" s="4" t="s">
        <v>13391</v>
      </c>
      <c r="G3828" s="4" t="s">
        <v>13392</v>
      </c>
      <c r="H3828" s="4" t="s">
        <v>38</v>
      </c>
      <c r="I3828" s="4" t="s">
        <v>13393</v>
      </c>
      <c r="J3828" s="4" t="s">
        <v>13394</v>
      </c>
      <c r="K3828" s="4" t="s">
        <v>13393</v>
      </c>
      <c r="L3828" s="4" t="s">
        <v>13394</v>
      </c>
      <c r="M3828" s="4" t="s">
        <v>30</v>
      </c>
      <c r="N3828" s="5">
        <v>43616.592093865744</v>
      </c>
      <c r="O3828" s="4" t="s">
        <v>59</v>
      </c>
      <c r="P3828" s="4" t="s">
        <v>13395</v>
      </c>
      <c r="Q3828" s="6">
        <v>43506.0</v>
      </c>
      <c r="R3828" s="4" t="s">
        <v>27</v>
      </c>
      <c r="S3828" s="4" t="s">
        <v>27</v>
      </c>
    </row>
    <row r="3829" ht="12.75" customHeight="1">
      <c r="A3829" s="4">
        <v>3824.0</v>
      </c>
      <c r="B3829" s="4" t="s">
        <v>20</v>
      </c>
      <c r="C3829" s="4" t="s">
        <v>13396</v>
      </c>
      <c r="D3829" s="4" t="s">
        <v>44</v>
      </c>
      <c r="E3829" s="4" t="s">
        <v>257</v>
      </c>
      <c r="F3829" s="4" t="s">
        <v>13397</v>
      </c>
      <c r="G3829" s="4" t="s">
        <v>13398</v>
      </c>
      <c r="H3829" s="4" t="s">
        <v>38</v>
      </c>
      <c r="I3829" s="4" t="s">
        <v>13399</v>
      </c>
      <c r="J3829" s="4" t="s">
        <v>13400</v>
      </c>
      <c r="K3829" s="4" t="s">
        <v>13399</v>
      </c>
      <c r="L3829" s="4" t="s">
        <v>13400</v>
      </c>
      <c r="M3829" s="4" t="s">
        <v>30</v>
      </c>
      <c r="N3829" s="5">
        <v>43616.58973584491</v>
      </c>
      <c r="O3829" s="4" t="s">
        <v>279</v>
      </c>
      <c r="P3829" s="4" t="s">
        <v>13401</v>
      </c>
      <c r="Q3829" s="6">
        <v>43509.0</v>
      </c>
      <c r="R3829" s="4" t="s">
        <v>27</v>
      </c>
      <c r="S3829" s="4" t="s">
        <v>27</v>
      </c>
    </row>
    <row r="3830" ht="12.75" customHeight="1">
      <c r="A3830" s="4">
        <v>3825.0</v>
      </c>
      <c r="B3830" s="4" t="s">
        <v>20</v>
      </c>
      <c r="C3830" s="4" t="s">
        <v>13402</v>
      </c>
      <c r="D3830" s="4" t="s">
        <v>44</v>
      </c>
      <c r="E3830" s="4" t="s">
        <v>54</v>
      </c>
      <c r="F3830" s="4" t="s">
        <v>13403</v>
      </c>
      <c r="G3830" s="4" t="s">
        <v>13398</v>
      </c>
      <c r="H3830" s="4" t="s">
        <v>38</v>
      </c>
      <c r="I3830" s="4" t="s">
        <v>13399</v>
      </c>
      <c r="J3830" s="4" t="s">
        <v>13400</v>
      </c>
      <c r="K3830" s="4" t="s">
        <v>13399</v>
      </c>
      <c r="L3830" s="4" t="s">
        <v>13400</v>
      </c>
      <c r="M3830" s="4" t="s">
        <v>30</v>
      </c>
      <c r="N3830" s="5">
        <v>43616.58970556713</v>
      </c>
      <c r="O3830" s="4" t="s">
        <v>279</v>
      </c>
      <c r="P3830" s="4" t="s">
        <v>13401</v>
      </c>
      <c r="Q3830" s="6">
        <v>43509.0</v>
      </c>
      <c r="R3830" s="4" t="s">
        <v>27</v>
      </c>
      <c r="S3830" s="4" t="s">
        <v>27</v>
      </c>
    </row>
    <row r="3831" ht="12.75" customHeight="1">
      <c r="A3831" s="4">
        <v>3826.0</v>
      </c>
      <c r="B3831" s="4" t="s">
        <v>20</v>
      </c>
      <c r="C3831" s="4" t="s">
        <v>13404</v>
      </c>
      <c r="D3831" s="4" t="s">
        <v>44</v>
      </c>
      <c r="E3831" s="4" t="s">
        <v>45</v>
      </c>
      <c r="F3831" s="4" t="s">
        <v>13405</v>
      </c>
      <c r="G3831" s="4" t="s">
        <v>13406</v>
      </c>
      <c r="H3831" s="4" t="s">
        <v>38</v>
      </c>
      <c r="I3831" s="4" t="s">
        <v>13407</v>
      </c>
      <c r="J3831" s="4" t="s">
        <v>13408</v>
      </c>
      <c r="K3831" s="4" t="s">
        <v>13407</v>
      </c>
      <c r="L3831" s="4" t="s">
        <v>13408</v>
      </c>
      <c r="M3831" s="4" t="s">
        <v>30</v>
      </c>
      <c r="N3831" s="5">
        <v>43616.58383142361</v>
      </c>
      <c r="O3831" s="4" t="s">
        <v>279</v>
      </c>
      <c r="P3831" s="4" t="s">
        <v>13409</v>
      </c>
      <c r="Q3831" s="6">
        <v>43413.0</v>
      </c>
      <c r="R3831" s="4" t="s">
        <v>27</v>
      </c>
      <c r="S3831" s="4" t="s">
        <v>27</v>
      </c>
    </row>
    <row r="3832" ht="12.75" customHeight="1">
      <c r="A3832" s="4">
        <v>3827.0</v>
      </c>
      <c r="B3832" s="4" t="s">
        <v>20</v>
      </c>
      <c r="C3832" s="4" t="s">
        <v>13410</v>
      </c>
      <c r="D3832" s="4" t="s">
        <v>44</v>
      </c>
      <c r="E3832" s="4" t="s">
        <v>116</v>
      </c>
      <c r="F3832" s="4" t="s">
        <v>13411</v>
      </c>
      <c r="G3832" s="4" t="s">
        <v>13412</v>
      </c>
      <c r="H3832" s="4" t="s">
        <v>38</v>
      </c>
      <c r="I3832" s="4" t="s">
        <v>13413</v>
      </c>
      <c r="J3832" s="4" t="s">
        <v>13414</v>
      </c>
      <c r="K3832" s="4" t="s">
        <v>13413</v>
      </c>
      <c r="L3832" s="4" t="s">
        <v>13414</v>
      </c>
      <c r="M3832" s="4" t="s">
        <v>30</v>
      </c>
      <c r="N3832" s="5">
        <v>43616.52794936342</v>
      </c>
      <c r="O3832" s="4" t="s">
        <v>59</v>
      </c>
      <c r="P3832" s="4" t="s">
        <v>13415</v>
      </c>
      <c r="Q3832" s="6">
        <v>43405.0</v>
      </c>
      <c r="R3832" s="4" t="s">
        <v>27</v>
      </c>
      <c r="S3832" s="4" t="s">
        <v>27</v>
      </c>
    </row>
    <row r="3833" ht="12.75" customHeight="1">
      <c r="A3833" s="4">
        <v>3828.0</v>
      </c>
      <c r="B3833" s="4" t="s">
        <v>20</v>
      </c>
      <c r="C3833" s="4" t="s">
        <v>13416</v>
      </c>
      <c r="D3833" s="4" t="s">
        <v>44</v>
      </c>
      <c r="E3833" s="4" t="s">
        <v>45</v>
      </c>
      <c r="F3833" s="4" t="s">
        <v>13417</v>
      </c>
      <c r="G3833" s="4" t="s">
        <v>13418</v>
      </c>
      <c r="H3833" s="4" t="s">
        <v>38</v>
      </c>
      <c r="I3833" s="4" t="s">
        <v>13419</v>
      </c>
      <c r="J3833" s="4" t="s">
        <v>13420</v>
      </c>
      <c r="K3833" s="4" t="s">
        <v>13419</v>
      </c>
      <c r="L3833" s="4" t="s">
        <v>13420</v>
      </c>
      <c r="M3833" s="4" t="s">
        <v>30</v>
      </c>
      <c r="N3833" s="5">
        <v>43616.526456273146</v>
      </c>
      <c r="O3833" s="4" t="s">
        <v>13421</v>
      </c>
      <c r="P3833" s="4" t="s">
        <v>13422</v>
      </c>
      <c r="Q3833" s="6">
        <v>43498.0</v>
      </c>
      <c r="R3833" s="4" t="s">
        <v>27</v>
      </c>
      <c r="S3833" s="4" t="s">
        <v>27</v>
      </c>
    </row>
    <row r="3834" ht="12.75" customHeight="1">
      <c r="A3834" s="4">
        <v>3829.0</v>
      </c>
      <c r="B3834" s="4" t="s">
        <v>20</v>
      </c>
      <c r="C3834" s="4" t="s">
        <v>13423</v>
      </c>
      <c r="D3834" s="4" t="s">
        <v>44</v>
      </c>
      <c r="E3834" s="4" t="s">
        <v>284</v>
      </c>
      <c r="F3834" s="4" t="s">
        <v>13424</v>
      </c>
      <c r="G3834" s="4" t="s">
        <v>13425</v>
      </c>
      <c r="H3834" s="4" t="s">
        <v>38</v>
      </c>
      <c r="I3834" s="4" t="s">
        <v>13426</v>
      </c>
      <c r="J3834" s="4" t="s">
        <v>13427</v>
      </c>
      <c r="K3834" s="4" t="s">
        <v>13426</v>
      </c>
      <c r="L3834" s="4" t="s">
        <v>13427</v>
      </c>
      <c r="M3834" s="4" t="s">
        <v>139</v>
      </c>
      <c r="N3834" s="5">
        <v>43616.51512375</v>
      </c>
      <c r="O3834" s="4" t="s">
        <v>621</v>
      </c>
      <c r="P3834" s="4" t="s">
        <v>13428</v>
      </c>
      <c r="Q3834" s="6">
        <v>43546.0</v>
      </c>
      <c r="R3834" s="4" t="s">
        <v>27</v>
      </c>
      <c r="S3834" s="4" t="s">
        <v>27</v>
      </c>
    </row>
    <row r="3835" ht="12.75" customHeight="1">
      <c r="A3835" s="4">
        <v>3830.0</v>
      </c>
      <c r="B3835" s="4" t="s">
        <v>20</v>
      </c>
      <c r="C3835" s="4" t="s">
        <v>13429</v>
      </c>
      <c r="D3835" s="4" t="s">
        <v>44</v>
      </c>
      <c r="E3835" s="4" t="s">
        <v>257</v>
      </c>
      <c r="F3835" s="4" t="s">
        <v>13430</v>
      </c>
      <c r="G3835" s="4" t="s">
        <v>13431</v>
      </c>
      <c r="H3835" s="4" t="s">
        <v>38</v>
      </c>
      <c r="I3835" s="4" t="s">
        <v>13432</v>
      </c>
      <c r="J3835" s="4" t="s">
        <v>13433</v>
      </c>
      <c r="K3835" s="4" t="s">
        <v>13432</v>
      </c>
      <c r="L3835" s="4" t="s">
        <v>13433</v>
      </c>
      <c r="M3835" s="4" t="s">
        <v>30</v>
      </c>
      <c r="N3835" s="5">
        <v>43616.49389179398</v>
      </c>
      <c r="O3835" s="4" t="s">
        <v>11284</v>
      </c>
      <c r="P3835" s="4" t="s">
        <v>13434</v>
      </c>
      <c r="Q3835" s="6">
        <v>43506.0</v>
      </c>
      <c r="R3835" s="4" t="s">
        <v>27</v>
      </c>
      <c r="S3835" s="4" t="s">
        <v>27</v>
      </c>
    </row>
    <row r="3836" ht="12.75" customHeight="1">
      <c r="A3836" s="4">
        <v>3831.0</v>
      </c>
      <c r="B3836" s="4" t="s">
        <v>20</v>
      </c>
      <c r="C3836" s="4" t="s">
        <v>13435</v>
      </c>
      <c r="D3836" s="4" t="s">
        <v>44</v>
      </c>
      <c r="E3836" s="4" t="s">
        <v>186</v>
      </c>
      <c r="F3836" s="4" t="s">
        <v>13436</v>
      </c>
      <c r="G3836" s="4" t="s">
        <v>13431</v>
      </c>
      <c r="H3836" s="4" t="s">
        <v>38</v>
      </c>
      <c r="I3836" s="4" t="s">
        <v>13432</v>
      </c>
      <c r="J3836" s="4" t="s">
        <v>13433</v>
      </c>
      <c r="K3836" s="4" t="s">
        <v>13432</v>
      </c>
      <c r="L3836" s="4" t="s">
        <v>13433</v>
      </c>
      <c r="M3836" s="4" t="s">
        <v>30</v>
      </c>
      <c r="N3836" s="5">
        <v>43616.49387583333</v>
      </c>
      <c r="O3836" s="4" t="s">
        <v>59</v>
      </c>
      <c r="P3836" s="4" t="s">
        <v>13434</v>
      </c>
      <c r="Q3836" s="6">
        <v>43506.0</v>
      </c>
      <c r="R3836" s="4" t="s">
        <v>27</v>
      </c>
      <c r="S3836" s="4" t="s">
        <v>27</v>
      </c>
    </row>
    <row r="3837" ht="12.75" customHeight="1">
      <c r="A3837" s="4">
        <v>3832.0</v>
      </c>
      <c r="B3837" s="4" t="s">
        <v>20</v>
      </c>
      <c r="C3837" s="4" t="s">
        <v>13437</v>
      </c>
      <c r="D3837" s="4" t="s">
        <v>44</v>
      </c>
      <c r="E3837" s="4" t="s">
        <v>45</v>
      </c>
      <c r="F3837" s="4" t="s">
        <v>13438</v>
      </c>
      <c r="G3837" s="4" t="s">
        <v>13439</v>
      </c>
      <c r="H3837" s="4" t="s">
        <v>38</v>
      </c>
      <c r="I3837" s="4" t="s">
        <v>13440</v>
      </c>
      <c r="J3837" s="4" t="s">
        <v>13441</v>
      </c>
      <c r="K3837" s="4" t="s">
        <v>13440</v>
      </c>
      <c r="L3837" s="4" t="s">
        <v>13441</v>
      </c>
      <c r="M3837" s="4" t="s">
        <v>30</v>
      </c>
      <c r="N3837" s="5">
        <v>43616.49042099537</v>
      </c>
      <c r="O3837" s="4" t="s">
        <v>279</v>
      </c>
      <c r="P3837" s="4" t="s">
        <v>13442</v>
      </c>
      <c r="Q3837" s="6">
        <v>43510.0</v>
      </c>
      <c r="R3837" s="4" t="s">
        <v>27</v>
      </c>
      <c r="S3837" s="4" t="s">
        <v>27</v>
      </c>
    </row>
    <row r="3838" ht="12.75" customHeight="1">
      <c r="A3838" s="4">
        <v>3833.0</v>
      </c>
      <c r="B3838" s="4" t="s">
        <v>20</v>
      </c>
      <c r="C3838" s="4" t="s">
        <v>13443</v>
      </c>
      <c r="D3838" s="4" t="s">
        <v>44</v>
      </c>
      <c r="E3838" s="4" t="s">
        <v>164</v>
      </c>
      <c r="F3838" s="4" t="s">
        <v>13444</v>
      </c>
      <c r="G3838" s="4" t="s">
        <v>13439</v>
      </c>
      <c r="H3838" s="4" t="s">
        <v>38</v>
      </c>
      <c r="I3838" s="4" t="s">
        <v>13440</v>
      </c>
      <c r="J3838" s="4" t="s">
        <v>13441</v>
      </c>
      <c r="K3838" s="4" t="s">
        <v>13440</v>
      </c>
      <c r="L3838" s="4" t="s">
        <v>13441</v>
      </c>
      <c r="M3838" s="4" t="s">
        <v>30</v>
      </c>
      <c r="N3838" s="5">
        <v>43616.49038898148</v>
      </c>
      <c r="O3838" s="4" t="s">
        <v>279</v>
      </c>
      <c r="P3838" s="4" t="s">
        <v>13442</v>
      </c>
      <c r="Q3838" s="6">
        <v>43475.0</v>
      </c>
      <c r="R3838" s="4" t="s">
        <v>27</v>
      </c>
      <c r="S3838" s="4" t="s">
        <v>27</v>
      </c>
    </row>
    <row r="3839" ht="12.75" customHeight="1">
      <c r="A3839" s="4">
        <v>3834.0</v>
      </c>
      <c r="B3839" s="4" t="s">
        <v>20</v>
      </c>
      <c r="C3839" s="4" t="s">
        <v>13445</v>
      </c>
      <c r="D3839" s="4" t="s">
        <v>44</v>
      </c>
      <c r="E3839" s="4" t="s">
        <v>54</v>
      </c>
      <c r="F3839" s="4" t="s">
        <v>13446</v>
      </c>
      <c r="G3839" s="4" t="s">
        <v>13439</v>
      </c>
      <c r="H3839" s="4" t="s">
        <v>38</v>
      </c>
      <c r="I3839" s="4" t="s">
        <v>13440</v>
      </c>
      <c r="J3839" s="4" t="s">
        <v>13441</v>
      </c>
      <c r="K3839" s="4" t="s">
        <v>13440</v>
      </c>
      <c r="L3839" s="4" t="s">
        <v>13441</v>
      </c>
      <c r="M3839" s="4" t="s">
        <v>30</v>
      </c>
      <c r="N3839" s="5">
        <v>43616.49035550926</v>
      </c>
      <c r="O3839" s="4" t="s">
        <v>1562</v>
      </c>
      <c r="P3839" s="4" t="s">
        <v>13442</v>
      </c>
      <c r="Q3839" s="6">
        <v>43573.0</v>
      </c>
      <c r="R3839" s="4" t="s">
        <v>27</v>
      </c>
      <c r="S3839" s="4" t="s">
        <v>27</v>
      </c>
    </row>
    <row r="3840" ht="12.75" customHeight="1">
      <c r="A3840" s="4">
        <v>3835.0</v>
      </c>
      <c r="B3840" s="4" t="s">
        <v>20</v>
      </c>
      <c r="C3840" s="4" t="s">
        <v>13447</v>
      </c>
      <c r="D3840" s="4" t="s">
        <v>44</v>
      </c>
      <c r="E3840" s="4" t="s">
        <v>54</v>
      </c>
      <c r="F3840" s="4" t="s">
        <v>13448</v>
      </c>
      <c r="G3840" s="4" t="s">
        <v>13439</v>
      </c>
      <c r="H3840" s="4" t="s">
        <v>38</v>
      </c>
      <c r="I3840" s="4" t="s">
        <v>13440</v>
      </c>
      <c r="J3840" s="4" t="s">
        <v>13441</v>
      </c>
      <c r="K3840" s="4" t="s">
        <v>13440</v>
      </c>
      <c r="L3840" s="4" t="s">
        <v>13441</v>
      </c>
      <c r="M3840" s="4" t="s">
        <v>30</v>
      </c>
      <c r="N3840" s="5">
        <v>43616.49030996528</v>
      </c>
      <c r="O3840" s="4" t="s">
        <v>279</v>
      </c>
      <c r="P3840" s="4" t="s">
        <v>13442</v>
      </c>
      <c r="Q3840" s="6">
        <v>43510.0</v>
      </c>
      <c r="R3840" s="4" t="s">
        <v>27</v>
      </c>
      <c r="S3840" s="4" t="s">
        <v>27</v>
      </c>
    </row>
    <row r="3841" ht="12.75" customHeight="1">
      <c r="A3841" s="4">
        <v>3836.0</v>
      </c>
      <c r="B3841" s="4" t="s">
        <v>20</v>
      </c>
      <c r="C3841" s="4" t="s">
        <v>13449</v>
      </c>
      <c r="D3841" s="4" t="s">
        <v>44</v>
      </c>
      <c r="E3841" s="4" t="s">
        <v>45</v>
      </c>
      <c r="F3841" s="4" t="s">
        <v>13450</v>
      </c>
      <c r="G3841" s="4" t="s">
        <v>13451</v>
      </c>
      <c r="H3841" s="4" t="s">
        <v>38</v>
      </c>
      <c r="I3841" s="4" t="s">
        <v>13452</v>
      </c>
      <c r="J3841" s="4" t="s">
        <v>13453</v>
      </c>
      <c r="K3841" s="4" t="s">
        <v>13452</v>
      </c>
      <c r="L3841" s="4" t="s">
        <v>13453</v>
      </c>
      <c r="M3841" s="4" t="s">
        <v>30</v>
      </c>
      <c r="N3841" s="5">
        <v>43616.474245729165</v>
      </c>
      <c r="O3841" s="4" t="s">
        <v>279</v>
      </c>
      <c r="P3841" s="4" t="s">
        <v>13454</v>
      </c>
      <c r="Q3841" s="6">
        <v>43439.0</v>
      </c>
      <c r="R3841" s="4" t="s">
        <v>27</v>
      </c>
      <c r="S3841" s="4" t="s">
        <v>27</v>
      </c>
    </row>
    <row r="3842" ht="12.75" customHeight="1">
      <c r="A3842" s="4">
        <v>3837.0</v>
      </c>
      <c r="B3842" s="4" t="s">
        <v>20</v>
      </c>
      <c r="C3842" s="4" t="s">
        <v>13455</v>
      </c>
      <c r="D3842" s="4" t="s">
        <v>44</v>
      </c>
      <c r="E3842" s="4" t="s">
        <v>116</v>
      </c>
      <c r="F3842" s="4" t="s">
        <v>13456</v>
      </c>
      <c r="G3842" s="4" t="s">
        <v>13457</v>
      </c>
      <c r="H3842" s="4" t="s">
        <v>38</v>
      </c>
      <c r="I3842" s="4" t="s">
        <v>13458</v>
      </c>
      <c r="J3842" s="4" t="s">
        <v>13459</v>
      </c>
      <c r="K3842" s="4" t="s">
        <v>13458</v>
      </c>
      <c r="L3842" s="4" t="s">
        <v>13459</v>
      </c>
      <c r="M3842" s="4" t="s">
        <v>30</v>
      </c>
      <c r="N3842" s="5">
        <v>43616.4404868287</v>
      </c>
      <c r="O3842" s="4" t="s">
        <v>279</v>
      </c>
      <c r="P3842" s="4" t="s">
        <v>13460</v>
      </c>
      <c r="Q3842" s="6">
        <v>43518.0</v>
      </c>
      <c r="R3842" s="4" t="s">
        <v>27</v>
      </c>
      <c r="S3842" s="4" t="s">
        <v>27</v>
      </c>
    </row>
    <row r="3843" ht="12.75" customHeight="1">
      <c r="A3843" s="4">
        <v>3838.0</v>
      </c>
      <c r="B3843" s="4" t="s">
        <v>20</v>
      </c>
      <c r="C3843" s="4" t="s">
        <v>13461</v>
      </c>
      <c r="D3843" s="4" t="s">
        <v>44</v>
      </c>
      <c r="E3843" s="4" t="s">
        <v>54</v>
      </c>
      <c r="F3843" s="4" t="s">
        <v>13462</v>
      </c>
      <c r="G3843" s="4" t="s">
        <v>13463</v>
      </c>
      <c r="H3843" s="4" t="s">
        <v>38</v>
      </c>
      <c r="I3843" s="4" t="s">
        <v>13464</v>
      </c>
      <c r="J3843" s="4" t="s">
        <v>13465</v>
      </c>
      <c r="K3843" s="4" t="s">
        <v>13464</v>
      </c>
      <c r="L3843" s="4" t="s">
        <v>13465</v>
      </c>
      <c r="M3843" s="4" t="s">
        <v>30</v>
      </c>
      <c r="N3843" s="5">
        <v>43616.43540042824</v>
      </c>
      <c r="O3843" s="4" t="s">
        <v>1745</v>
      </c>
      <c r="P3843" s="4" t="s">
        <v>13466</v>
      </c>
      <c r="Q3843" s="6">
        <v>43506.0</v>
      </c>
      <c r="R3843" s="4" t="s">
        <v>27</v>
      </c>
      <c r="S3843" s="4" t="s">
        <v>27</v>
      </c>
    </row>
    <row r="3844" ht="12.75" customHeight="1">
      <c r="A3844" s="4">
        <v>3839.0</v>
      </c>
      <c r="B3844" s="4" t="s">
        <v>20</v>
      </c>
      <c r="C3844" s="4" t="s">
        <v>13467</v>
      </c>
      <c r="D3844" s="4" t="s">
        <v>44</v>
      </c>
      <c r="E3844" s="4" t="s">
        <v>111</v>
      </c>
      <c r="F3844" s="4" t="s">
        <v>13468</v>
      </c>
      <c r="G3844" s="4" t="s">
        <v>2503</v>
      </c>
      <c r="H3844" s="4" t="s">
        <v>26</v>
      </c>
      <c r="I3844" s="4" t="s">
        <v>27</v>
      </c>
      <c r="J3844" s="4" t="s">
        <v>27</v>
      </c>
      <c r="K3844" s="4" t="s">
        <v>2504</v>
      </c>
      <c r="L3844" s="4" t="s">
        <v>2505</v>
      </c>
      <c r="M3844" s="4" t="s">
        <v>100</v>
      </c>
      <c r="N3844" s="5">
        <v>43616.43034903935</v>
      </c>
      <c r="O3844" s="4" t="s">
        <v>101</v>
      </c>
      <c r="P3844" s="4" t="s">
        <v>2506</v>
      </c>
      <c r="Q3844" s="6">
        <v>43453.0</v>
      </c>
      <c r="R3844" s="4" t="s">
        <v>27</v>
      </c>
      <c r="S3844" s="4" t="s">
        <v>27</v>
      </c>
    </row>
    <row r="3845" ht="12.75" customHeight="1">
      <c r="A3845" s="4">
        <v>3840.0</v>
      </c>
      <c r="B3845" s="4" t="s">
        <v>20</v>
      </c>
      <c r="C3845" s="4" t="s">
        <v>13469</v>
      </c>
      <c r="D3845" s="4" t="s">
        <v>44</v>
      </c>
      <c r="E3845" s="4" t="s">
        <v>87</v>
      </c>
      <c r="F3845" s="4" t="s">
        <v>13470</v>
      </c>
      <c r="G3845" s="4" t="s">
        <v>2503</v>
      </c>
      <c r="H3845" s="4" t="s">
        <v>26</v>
      </c>
      <c r="I3845" s="4" t="s">
        <v>27</v>
      </c>
      <c r="J3845" s="4" t="s">
        <v>27</v>
      </c>
      <c r="K3845" s="4" t="s">
        <v>2504</v>
      </c>
      <c r="L3845" s="4" t="s">
        <v>2505</v>
      </c>
      <c r="M3845" s="4" t="s">
        <v>100</v>
      </c>
      <c r="N3845" s="5">
        <v>43616.430348981485</v>
      </c>
      <c r="O3845" s="4" t="s">
        <v>101</v>
      </c>
      <c r="P3845" s="4" t="s">
        <v>2506</v>
      </c>
      <c r="Q3845" s="6">
        <v>43153.0</v>
      </c>
      <c r="R3845" s="4" t="s">
        <v>27</v>
      </c>
      <c r="S3845" s="4" t="s">
        <v>27</v>
      </c>
    </row>
    <row r="3846" ht="12.75" customHeight="1">
      <c r="A3846" s="4">
        <v>3841.0</v>
      </c>
      <c r="B3846" s="4" t="s">
        <v>20</v>
      </c>
      <c r="C3846" s="4" t="s">
        <v>13471</v>
      </c>
      <c r="D3846" s="4" t="s">
        <v>69</v>
      </c>
      <c r="E3846" s="4" t="s">
        <v>149</v>
      </c>
      <c r="F3846" s="4" t="s">
        <v>13472</v>
      </c>
      <c r="G3846" s="4" t="s">
        <v>2503</v>
      </c>
      <c r="H3846" s="4" t="s">
        <v>26</v>
      </c>
      <c r="I3846" s="4" t="s">
        <v>27</v>
      </c>
      <c r="J3846" s="4" t="s">
        <v>27</v>
      </c>
      <c r="K3846" s="4" t="s">
        <v>2504</v>
      </c>
      <c r="L3846" s="4" t="s">
        <v>2505</v>
      </c>
      <c r="M3846" s="4" t="s">
        <v>1482</v>
      </c>
      <c r="N3846" s="5">
        <v>43616.43034885417</v>
      </c>
      <c r="O3846" s="4" t="s">
        <v>13473</v>
      </c>
      <c r="P3846" s="4" t="s">
        <v>2506</v>
      </c>
      <c r="Q3846" s="6">
        <v>43443.0</v>
      </c>
      <c r="R3846" s="4" t="s">
        <v>27</v>
      </c>
      <c r="S3846" s="4" t="s">
        <v>27</v>
      </c>
    </row>
    <row r="3847" ht="12.75" customHeight="1">
      <c r="A3847" s="4">
        <v>3842.0</v>
      </c>
      <c r="B3847" s="4" t="s">
        <v>20</v>
      </c>
      <c r="C3847" s="4" t="s">
        <v>13474</v>
      </c>
      <c r="D3847" s="4" t="s">
        <v>694</v>
      </c>
      <c r="E3847" s="4" t="s">
        <v>87</v>
      </c>
      <c r="F3847" s="4" t="s">
        <v>13475</v>
      </c>
      <c r="G3847" s="4" t="s">
        <v>2503</v>
      </c>
      <c r="H3847" s="4" t="s">
        <v>26</v>
      </c>
      <c r="I3847" s="4" t="s">
        <v>27</v>
      </c>
      <c r="J3847" s="4" t="s">
        <v>27</v>
      </c>
      <c r="K3847" s="4" t="s">
        <v>2504</v>
      </c>
      <c r="L3847" s="4" t="s">
        <v>2505</v>
      </c>
      <c r="M3847" s="4" t="s">
        <v>50</v>
      </c>
      <c r="N3847" s="5">
        <v>43616.43034028935</v>
      </c>
      <c r="O3847" s="4" t="s">
        <v>971</v>
      </c>
      <c r="P3847" s="4" t="s">
        <v>2506</v>
      </c>
      <c r="Q3847" s="6">
        <v>43570.0</v>
      </c>
      <c r="R3847" s="4" t="s">
        <v>27</v>
      </c>
      <c r="S3847" s="4" t="s">
        <v>27</v>
      </c>
    </row>
    <row r="3848" ht="12.75" customHeight="1">
      <c r="A3848" s="4">
        <v>3843.0</v>
      </c>
      <c r="B3848" s="4" t="s">
        <v>20</v>
      </c>
      <c r="C3848" s="4" t="s">
        <v>13476</v>
      </c>
      <c r="D3848" s="4" t="s">
        <v>44</v>
      </c>
      <c r="E3848" s="4" t="s">
        <v>111</v>
      </c>
      <c r="F3848" s="4" t="s">
        <v>13477</v>
      </c>
      <c r="G3848" s="4" t="s">
        <v>2503</v>
      </c>
      <c r="H3848" s="4" t="s">
        <v>26</v>
      </c>
      <c r="I3848" s="4" t="s">
        <v>27</v>
      </c>
      <c r="J3848" s="4" t="s">
        <v>27</v>
      </c>
      <c r="K3848" s="4" t="s">
        <v>2504</v>
      </c>
      <c r="L3848" s="4" t="s">
        <v>2505</v>
      </c>
      <c r="M3848" s="4" t="s">
        <v>100</v>
      </c>
      <c r="N3848" s="5">
        <v>43616.430336377314</v>
      </c>
      <c r="O3848" s="4" t="s">
        <v>101</v>
      </c>
      <c r="P3848" s="4" t="s">
        <v>2506</v>
      </c>
      <c r="Q3848" s="6">
        <v>43415.0</v>
      </c>
      <c r="R3848" s="4" t="s">
        <v>27</v>
      </c>
      <c r="S3848" s="4" t="s">
        <v>27</v>
      </c>
    </row>
    <row r="3849" ht="12.75" customHeight="1">
      <c r="A3849" s="4">
        <v>3844.0</v>
      </c>
      <c r="B3849" s="4" t="s">
        <v>20</v>
      </c>
      <c r="C3849" s="4" t="s">
        <v>13478</v>
      </c>
      <c r="D3849" s="4" t="s">
        <v>44</v>
      </c>
      <c r="E3849" s="4" t="s">
        <v>95</v>
      </c>
      <c r="F3849" s="4" t="s">
        <v>13479</v>
      </c>
      <c r="G3849" s="4" t="s">
        <v>2503</v>
      </c>
      <c r="H3849" s="4" t="s">
        <v>26</v>
      </c>
      <c r="I3849" s="4" t="s">
        <v>27</v>
      </c>
      <c r="J3849" s="4" t="s">
        <v>27</v>
      </c>
      <c r="K3849" s="4" t="s">
        <v>2504</v>
      </c>
      <c r="L3849" s="4" t="s">
        <v>2505</v>
      </c>
      <c r="M3849" s="4" t="s">
        <v>100</v>
      </c>
      <c r="N3849" s="5">
        <v>43616.43032962963</v>
      </c>
      <c r="O3849" s="4" t="s">
        <v>101</v>
      </c>
      <c r="P3849" s="4" t="s">
        <v>2506</v>
      </c>
      <c r="Q3849" s="6">
        <v>43405.0</v>
      </c>
      <c r="R3849" s="4" t="s">
        <v>27</v>
      </c>
      <c r="S3849" s="4" t="s">
        <v>27</v>
      </c>
    </row>
    <row r="3850" ht="12.75" customHeight="1">
      <c r="A3850" s="4">
        <v>3845.0</v>
      </c>
      <c r="B3850" s="4" t="s">
        <v>20</v>
      </c>
      <c r="C3850" s="4" t="s">
        <v>13480</v>
      </c>
      <c r="D3850" s="4" t="s">
        <v>3399</v>
      </c>
      <c r="E3850" s="4" t="s">
        <v>23</v>
      </c>
      <c r="F3850" s="4" t="s">
        <v>13481</v>
      </c>
      <c r="G3850" s="4" t="s">
        <v>2503</v>
      </c>
      <c r="H3850" s="4" t="s">
        <v>26</v>
      </c>
      <c r="I3850" s="4" t="s">
        <v>27</v>
      </c>
      <c r="J3850" s="4" t="s">
        <v>27</v>
      </c>
      <c r="K3850" s="4" t="s">
        <v>2504</v>
      </c>
      <c r="L3850" s="4" t="s">
        <v>2505</v>
      </c>
      <c r="M3850" s="4" t="s">
        <v>100</v>
      </c>
      <c r="N3850" s="5">
        <v>43616.430317199076</v>
      </c>
      <c r="O3850" s="4" t="s">
        <v>101</v>
      </c>
      <c r="P3850" s="4" t="s">
        <v>2506</v>
      </c>
      <c r="Q3850" s="6">
        <v>43462.0</v>
      </c>
      <c r="R3850" s="4" t="s">
        <v>27</v>
      </c>
      <c r="S3850" s="4" t="s">
        <v>27</v>
      </c>
    </row>
    <row r="3851" ht="12.75" customHeight="1">
      <c r="A3851" s="4">
        <v>3846.0</v>
      </c>
      <c r="B3851" s="4" t="s">
        <v>20</v>
      </c>
      <c r="C3851" s="4" t="s">
        <v>13482</v>
      </c>
      <c r="D3851" s="4" t="s">
        <v>69</v>
      </c>
      <c r="E3851" s="4" t="s">
        <v>111</v>
      </c>
      <c r="F3851" s="4" t="s">
        <v>13483</v>
      </c>
      <c r="G3851" s="4" t="s">
        <v>2503</v>
      </c>
      <c r="H3851" s="4" t="s">
        <v>26</v>
      </c>
      <c r="I3851" s="4" t="s">
        <v>27</v>
      </c>
      <c r="J3851" s="4" t="s">
        <v>27</v>
      </c>
      <c r="K3851" s="4" t="s">
        <v>2504</v>
      </c>
      <c r="L3851" s="4" t="s">
        <v>2505</v>
      </c>
      <c r="M3851" s="4" t="s">
        <v>100</v>
      </c>
      <c r="N3851" s="5">
        <v>43616.43030136574</v>
      </c>
      <c r="O3851" s="4" t="s">
        <v>101</v>
      </c>
      <c r="P3851" s="4" t="s">
        <v>2506</v>
      </c>
      <c r="Q3851" s="6">
        <v>43402.0</v>
      </c>
      <c r="R3851" s="4" t="s">
        <v>27</v>
      </c>
      <c r="S3851" s="4" t="s">
        <v>27</v>
      </c>
    </row>
    <row r="3852" ht="12.75" customHeight="1">
      <c r="A3852" s="4">
        <v>3847.0</v>
      </c>
      <c r="B3852" s="4" t="s">
        <v>20</v>
      </c>
      <c r="C3852" s="4" t="s">
        <v>13484</v>
      </c>
      <c r="D3852" s="4" t="s">
        <v>44</v>
      </c>
      <c r="E3852" s="4" t="s">
        <v>23</v>
      </c>
      <c r="F3852" s="4" t="s">
        <v>13485</v>
      </c>
      <c r="G3852" s="4" t="s">
        <v>2503</v>
      </c>
      <c r="H3852" s="4" t="s">
        <v>26</v>
      </c>
      <c r="I3852" s="4" t="s">
        <v>27</v>
      </c>
      <c r="J3852" s="4" t="s">
        <v>27</v>
      </c>
      <c r="K3852" s="4" t="s">
        <v>2504</v>
      </c>
      <c r="L3852" s="4" t="s">
        <v>2505</v>
      </c>
      <c r="M3852" s="4" t="s">
        <v>100</v>
      </c>
      <c r="N3852" s="5">
        <v>43616.43030130787</v>
      </c>
      <c r="O3852" s="4" t="s">
        <v>101</v>
      </c>
      <c r="P3852" s="4" t="s">
        <v>2506</v>
      </c>
      <c r="Q3852" s="6">
        <v>43529.0</v>
      </c>
      <c r="R3852" s="4" t="s">
        <v>27</v>
      </c>
      <c r="S3852" s="4" t="s">
        <v>27</v>
      </c>
    </row>
    <row r="3853" ht="12.75" customHeight="1">
      <c r="A3853" s="4">
        <v>3848.0</v>
      </c>
      <c r="B3853" s="4" t="s">
        <v>20</v>
      </c>
      <c r="C3853" s="4" t="s">
        <v>13486</v>
      </c>
      <c r="D3853" s="4" t="s">
        <v>44</v>
      </c>
      <c r="E3853" s="4" t="s">
        <v>111</v>
      </c>
      <c r="F3853" s="4" t="s">
        <v>13487</v>
      </c>
      <c r="G3853" s="4" t="s">
        <v>2503</v>
      </c>
      <c r="H3853" s="4" t="s">
        <v>26</v>
      </c>
      <c r="I3853" s="4" t="s">
        <v>27</v>
      </c>
      <c r="J3853" s="4" t="s">
        <v>27</v>
      </c>
      <c r="K3853" s="4" t="s">
        <v>2504</v>
      </c>
      <c r="L3853" s="4" t="s">
        <v>2505</v>
      </c>
      <c r="M3853" s="4" t="s">
        <v>100</v>
      </c>
      <c r="N3853" s="5">
        <v>43616.43030049768</v>
      </c>
      <c r="O3853" s="4" t="s">
        <v>101</v>
      </c>
      <c r="P3853" s="4" t="s">
        <v>2506</v>
      </c>
      <c r="Q3853" s="6">
        <v>43526.0</v>
      </c>
      <c r="R3853" s="4" t="s">
        <v>27</v>
      </c>
      <c r="S3853" s="4" t="s">
        <v>27</v>
      </c>
    </row>
    <row r="3854" ht="12.75" customHeight="1">
      <c r="A3854" s="4">
        <v>3849.0</v>
      </c>
      <c r="B3854" s="4" t="s">
        <v>20</v>
      </c>
      <c r="C3854" s="4" t="s">
        <v>13488</v>
      </c>
      <c r="D3854" s="4" t="s">
        <v>44</v>
      </c>
      <c r="E3854" s="4" t="s">
        <v>149</v>
      </c>
      <c r="F3854" s="4" t="s">
        <v>13489</v>
      </c>
      <c r="G3854" s="4" t="s">
        <v>2503</v>
      </c>
      <c r="H3854" s="4" t="s">
        <v>26</v>
      </c>
      <c r="I3854" s="4" t="s">
        <v>27</v>
      </c>
      <c r="J3854" s="4" t="s">
        <v>27</v>
      </c>
      <c r="K3854" s="4" t="s">
        <v>2504</v>
      </c>
      <c r="L3854" s="4" t="s">
        <v>2505</v>
      </c>
      <c r="M3854" s="4" t="s">
        <v>100</v>
      </c>
      <c r="N3854" s="5">
        <v>43616.43030043982</v>
      </c>
      <c r="O3854" s="4" t="s">
        <v>125</v>
      </c>
      <c r="P3854" s="4" t="s">
        <v>2506</v>
      </c>
      <c r="Q3854" s="6">
        <v>43507.0</v>
      </c>
      <c r="R3854" s="4" t="s">
        <v>27</v>
      </c>
      <c r="S3854" s="4" t="s">
        <v>27</v>
      </c>
    </row>
    <row r="3855" ht="12.75" customHeight="1">
      <c r="A3855" s="4">
        <v>3850.0</v>
      </c>
      <c r="B3855" s="4" t="s">
        <v>20</v>
      </c>
      <c r="C3855" s="4" t="s">
        <v>13490</v>
      </c>
      <c r="D3855" s="4" t="s">
        <v>3399</v>
      </c>
      <c r="E3855" s="4" t="s">
        <v>149</v>
      </c>
      <c r="F3855" s="4" t="s">
        <v>13491</v>
      </c>
      <c r="G3855" s="4" t="s">
        <v>2503</v>
      </c>
      <c r="H3855" s="4" t="s">
        <v>26</v>
      </c>
      <c r="I3855" s="4" t="s">
        <v>27</v>
      </c>
      <c r="J3855" s="4" t="s">
        <v>27</v>
      </c>
      <c r="K3855" s="4" t="s">
        <v>2504</v>
      </c>
      <c r="L3855" s="4" t="s">
        <v>2505</v>
      </c>
      <c r="M3855" s="4" t="s">
        <v>100</v>
      </c>
      <c r="N3855" s="5">
        <v>43616.43030028935</v>
      </c>
      <c r="O3855" s="4" t="s">
        <v>125</v>
      </c>
      <c r="P3855" s="4" t="s">
        <v>2506</v>
      </c>
      <c r="Q3855" s="6">
        <v>43501.0</v>
      </c>
      <c r="R3855" s="4" t="s">
        <v>27</v>
      </c>
      <c r="S3855" s="4" t="s">
        <v>27</v>
      </c>
    </row>
    <row r="3856" ht="12.75" customHeight="1">
      <c r="A3856" s="4">
        <v>3851.0</v>
      </c>
      <c r="B3856" s="4" t="s">
        <v>20</v>
      </c>
      <c r="C3856" s="4" t="s">
        <v>13492</v>
      </c>
      <c r="D3856" s="4" t="s">
        <v>69</v>
      </c>
      <c r="E3856" s="4" t="s">
        <v>111</v>
      </c>
      <c r="F3856" s="4" t="s">
        <v>13493</v>
      </c>
      <c r="G3856" s="4" t="s">
        <v>2503</v>
      </c>
      <c r="H3856" s="4" t="s">
        <v>26</v>
      </c>
      <c r="I3856" s="4" t="s">
        <v>27</v>
      </c>
      <c r="J3856" s="4" t="s">
        <v>27</v>
      </c>
      <c r="K3856" s="4" t="s">
        <v>2504</v>
      </c>
      <c r="L3856" s="4" t="s">
        <v>2505</v>
      </c>
      <c r="M3856" s="4" t="s">
        <v>100</v>
      </c>
      <c r="N3856" s="5">
        <v>43616.43030024305</v>
      </c>
      <c r="O3856" s="4" t="s">
        <v>101</v>
      </c>
      <c r="P3856" s="4" t="s">
        <v>2506</v>
      </c>
      <c r="Q3856" s="6">
        <v>43507.0</v>
      </c>
      <c r="R3856" s="4" t="s">
        <v>27</v>
      </c>
      <c r="S3856" s="4" t="s">
        <v>27</v>
      </c>
    </row>
    <row r="3857" ht="12.75" customHeight="1">
      <c r="A3857" s="4">
        <v>3852.0</v>
      </c>
      <c r="B3857" s="4" t="s">
        <v>20</v>
      </c>
      <c r="C3857" s="4" t="s">
        <v>13494</v>
      </c>
      <c r="D3857" s="4" t="s">
        <v>44</v>
      </c>
      <c r="E3857" s="4" t="s">
        <v>95</v>
      </c>
      <c r="F3857" s="4" t="s">
        <v>13495</v>
      </c>
      <c r="G3857" s="4" t="s">
        <v>2503</v>
      </c>
      <c r="H3857" s="4" t="s">
        <v>26</v>
      </c>
      <c r="I3857" s="4" t="s">
        <v>27</v>
      </c>
      <c r="J3857" s="4" t="s">
        <v>27</v>
      </c>
      <c r="K3857" s="4" t="s">
        <v>2504</v>
      </c>
      <c r="L3857" s="4" t="s">
        <v>2505</v>
      </c>
      <c r="M3857" s="4" t="s">
        <v>100</v>
      </c>
      <c r="N3857" s="5">
        <v>43616.43030018519</v>
      </c>
      <c r="O3857" s="4" t="s">
        <v>101</v>
      </c>
      <c r="P3857" s="4" t="s">
        <v>2506</v>
      </c>
      <c r="Q3857" s="6">
        <v>43527.0</v>
      </c>
      <c r="R3857" s="4" t="s">
        <v>27</v>
      </c>
      <c r="S3857" s="4" t="s">
        <v>27</v>
      </c>
    </row>
    <row r="3858" ht="12.75" customHeight="1">
      <c r="A3858" s="4">
        <v>3853.0</v>
      </c>
      <c r="B3858" s="4" t="s">
        <v>20</v>
      </c>
      <c r="C3858" s="4" t="s">
        <v>13496</v>
      </c>
      <c r="D3858" s="4" t="s">
        <v>44</v>
      </c>
      <c r="E3858" s="4" t="s">
        <v>149</v>
      </c>
      <c r="F3858" s="4" t="s">
        <v>13497</v>
      </c>
      <c r="G3858" s="4" t="s">
        <v>2503</v>
      </c>
      <c r="H3858" s="4" t="s">
        <v>26</v>
      </c>
      <c r="I3858" s="4" t="s">
        <v>27</v>
      </c>
      <c r="J3858" s="4" t="s">
        <v>27</v>
      </c>
      <c r="K3858" s="4" t="s">
        <v>2504</v>
      </c>
      <c r="L3858" s="4" t="s">
        <v>2505</v>
      </c>
      <c r="M3858" s="4" t="s">
        <v>100</v>
      </c>
      <c r="N3858" s="5">
        <v>43616.430300011576</v>
      </c>
      <c r="O3858" s="4" t="s">
        <v>342</v>
      </c>
      <c r="P3858" s="4" t="s">
        <v>2506</v>
      </c>
      <c r="Q3858" s="6">
        <v>43477.0</v>
      </c>
      <c r="R3858" s="4" t="s">
        <v>27</v>
      </c>
      <c r="S3858" s="4" t="s">
        <v>27</v>
      </c>
    </row>
    <row r="3859" ht="12.75" customHeight="1">
      <c r="A3859" s="4">
        <v>3854.0</v>
      </c>
      <c r="B3859" s="4" t="s">
        <v>20</v>
      </c>
      <c r="C3859" s="4" t="s">
        <v>13498</v>
      </c>
      <c r="D3859" s="4" t="s">
        <v>44</v>
      </c>
      <c r="E3859" s="4" t="s">
        <v>23</v>
      </c>
      <c r="F3859" s="4" t="s">
        <v>13499</v>
      </c>
      <c r="G3859" s="4" t="s">
        <v>2503</v>
      </c>
      <c r="H3859" s="4" t="s">
        <v>26</v>
      </c>
      <c r="I3859" s="4" t="s">
        <v>27</v>
      </c>
      <c r="J3859" s="4" t="s">
        <v>27</v>
      </c>
      <c r="K3859" s="4" t="s">
        <v>2504</v>
      </c>
      <c r="L3859" s="4" t="s">
        <v>2505</v>
      </c>
      <c r="M3859" s="4" t="s">
        <v>100</v>
      </c>
      <c r="N3859" s="5">
        <v>43616.43029989583</v>
      </c>
      <c r="O3859" s="4" t="s">
        <v>101</v>
      </c>
      <c r="P3859" s="4" t="s">
        <v>2506</v>
      </c>
      <c r="Q3859" s="6">
        <v>43434.0</v>
      </c>
      <c r="R3859" s="4" t="s">
        <v>27</v>
      </c>
      <c r="S3859" s="4" t="s">
        <v>27</v>
      </c>
    </row>
    <row r="3860" ht="12.75" customHeight="1">
      <c r="A3860" s="4">
        <v>3855.0</v>
      </c>
      <c r="B3860" s="4" t="s">
        <v>20</v>
      </c>
      <c r="C3860" s="4" t="s">
        <v>13500</v>
      </c>
      <c r="D3860" s="4" t="s">
        <v>69</v>
      </c>
      <c r="E3860" s="4" t="s">
        <v>111</v>
      </c>
      <c r="F3860" s="4" t="s">
        <v>13501</v>
      </c>
      <c r="G3860" s="4" t="s">
        <v>2503</v>
      </c>
      <c r="H3860" s="4" t="s">
        <v>26</v>
      </c>
      <c r="I3860" s="4" t="s">
        <v>27</v>
      </c>
      <c r="J3860" s="4" t="s">
        <v>27</v>
      </c>
      <c r="K3860" s="4" t="s">
        <v>2504</v>
      </c>
      <c r="L3860" s="4" t="s">
        <v>2505</v>
      </c>
      <c r="M3860" s="4" t="s">
        <v>100</v>
      </c>
      <c r="N3860" s="5">
        <v>43616.430299768515</v>
      </c>
      <c r="O3860" s="4" t="s">
        <v>101</v>
      </c>
      <c r="P3860" s="4" t="s">
        <v>2506</v>
      </c>
      <c r="Q3860" s="6">
        <v>43441.0</v>
      </c>
      <c r="R3860" s="4" t="s">
        <v>27</v>
      </c>
      <c r="S3860" s="4" t="s">
        <v>27</v>
      </c>
    </row>
    <row r="3861" ht="12.75" customHeight="1">
      <c r="A3861" s="4">
        <v>3856.0</v>
      </c>
      <c r="B3861" s="4" t="s">
        <v>20</v>
      </c>
      <c r="C3861" s="4" t="s">
        <v>13502</v>
      </c>
      <c r="D3861" s="4" t="s">
        <v>44</v>
      </c>
      <c r="E3861" s="4" t="s">
        <v>149</v>
      </c>
      <c r="F3861" s="4" t="s">
        <v>13503</v>
      </c>
      <c r="G3861" s="4" t="s">
        <v>2503</v>
      </c>
      <c r="H3861" s="4" t="s">
        <v>26</v>
      </c>
      <c r="I3861" s="4" t="s">
        <v>27</v>
      </c>
      <c r="J3861" s="4" t="s">
        <v>27</v>
      </c>
      <c r="K3861" s="4" t="s">
        <v>2504</v>
      </c>
      <c r="L3861" s="4" t="s">
        <v>2505</v>
      </c>
      <c r="M3861" s="4" t="s">
        <v>100</v>
      </c>
      <c r="N3861" s="5">
        <v>43616.43029971065</v>
      </c>
      <c r="O3861" s="4" t="s">
        <v>101</v>
      </c>
      <c r="P3861" s="4" t="s">
        <v>2506</v>
      </c>
      <c r="Q3861" s="6">
        <v>43420.0</v>
      </c>
      <c r="R3861" s="4" t="s">
        <v>27</v>
      </c>
      <c r="S3861" s="4" t="s">
        <v>27</v>
      </c>
    </row>
    <row r="3862" ht="12.75" customHeight="1">
      <c r="A3862" s="4">
        <v>3857.0</v>
      </c>
      <c r="B3862" s="4" t="s">
        <v>20</v>
      </c>
      <c r="C3862" s="4" t="s">
        <v>13504</v>
      </c>
      <c r="D3862" s="4" t="s">
        <v>69</v>
      </c>
      <c r="E3862" s="4" t="s">
        <v>95</v>
      </c>
      <c r="F3862" s="4" t="s">
        <v>13505</v>
      </c>
      <c r="G3862" s="4" t="s">
        <v>2503</v>
      </c>
      <c r="H3862" s="4" t="s">
        <v>26</v>
      </c>
      <c r="I3862" s="4" t="s">
        <v>27</v>
      </c>
      <c r="J3862" s="4" t="s">
        <v>27</v>
      </c>
      <c r="K3862" s="4" t="s">
        <v>2504</v>
      </c>
      <c r="L3862" s="4" t="s">
        <v>2505</v>
      </c>
      <c r="M3862" s="4" t="s">
        <v>12258</v>
      </c>
      <c r="N3862" s="5">
        <v>43616.430299039355</v>
      </c>
      <c r="O3862" s="4" t="s">
        <v>13506</v>
      </c>
      <c r="P3862" s="4" t="s">
        <v>2506</v>
      </c>
      <c r="Q3862" s="6">
        <v>43508.0</v>
      </c>
      <c r="R3862" s="4" t="s">
        <v>27</v>
      </c>
      <c r="S3862" s="4" t="s">
        <v>27</v>
      </c>
    </row>
    <row r="3863" ht="12.75" customHeight="1">
      <c r="A3863" s="4">
        <v>3858.0</v>
      </c>
      <c r="B3863" s="4" t="s">
        <v>20</v>
      </c>
      <c r="C3863" s="4" t="s">
        <v>13507</v>
      </c>
      <c r="D3863" s="4" t="s">
        <v>44</v>
      </c>
      <c r="E3863" s="4" t="s">
        <v>111</v>
      </c>
      <c r="F3863" s="4" t="s">
        <v>13508</v>
      </c>
      <c r="G3863" s="4" t="s">
        <v>2503</v>
      </c>
      <c r="H3863" s="4" t="s">
        <v>26</v>
      </c>
      <c r="I3863" s="4" t="s">
        <v>27</v>
      </c>
      <c r="J3863" s="4" t="s">
        <v>27</v>
      </c>
      <c r="K3863" s="4" t="s">
        <v>2504</v>
      </c>
      <c r="L3863" s="4" t="s">
        <v>2505</v>
      </c>
      <c r="M3863" s="4" t="s">
        <v>1482</v>
      </c>
      <c r="N3863" s="5">
        <v>43616.43029895833</v>
      </c>
      <c r="O3863" s="4" t="s">
        <v>1483</v>
      </c>
      <c r="P3863" s="4" t="s">
        <v>2506</v>
      </c>
      <c r="Q3863" s="6">
        <v>43500.0</v>
      </c>
      <c r="R3863" s="4" t="s">
        <v>27</v>
      </c>
      <c r="S3863" s="4" t="s">
        <v>27</v>
      </c>
    </row>
    <row r="3864" ht="12.75" customHeight="1">
      <c r="A3864" s="4">
        <v>3859.0</v>
      </c>
      <c r="B3864" s="4" t="s">
        <v>20</v>
      </c>
      <c r="C3864" s="4" t="s">
        <v>13509</v>
      </c>
      <c r="D3864" s="4" t="s">
        <v>44</v>
      </c>
      <c r="E3864" s="4" t="s">
        <v>23</v>
      </c>
      <c r="F3864" s="4" t="s">
        <v>13510</v>
      </c>
      <c r="G3864" s="4" t="s">
        <v>2503</v>
      </c>
      <c r="H3864" s="4" t="s">
        <v>26</v>
      </c>
      <c r="I3864" s="4" t="s">
        <v>27</v>
      </c>
      <c r="J3864" s="4" t="s">
        <v>27</v>
      </c>
      <c r="K3864" s="4" t="s">
        <v>2504</v>
      </c>
      <c r="L3864" s="4" t="s">
        <v>2505</v>
      </c>
      <c r="M3864" s="4" t="s">
        <v>100</v>
      </c>
      <c r="N3864" s="5">
        <v>43616.43029888889</v>
      </c>
      <c r="O3864" s="4" t="s">
        <v>101</v>
      </c>
      <c r="P3864" s="4" t="s">
        <v>2506</v>
      </c>
      <c r="Q3864" s="6">
        <v>43570.0</v>
      </c>
      <c r="R3864" s="4" t="s">
        <v>27</v>
      </c>
      <c r="S3864" s="4" t="s">
        <v>27</v>
      </c>
    </row>
    <row r="3865" ht="12.75" customHeight="1">
      <c r="A3865" s="4">
        <v>3860.0</v>
      </c>
      <c r="B3865" s="4" t="s">
        <v>20</v>
      </c>
      <c r="C3865" s="4" t="s">
        <v>13511</v>
      </c>
      <c r="D3865" s="4" t="s">
        <v>69</v>
      </c>
      <c r="E3865" s="4" t="s">
        <v>149</v>
      </c>
      <c r="F3865" s="4" t="s">
        <v>13512</v>
      </c>
      <c r="G3865" s="4" t="s">
        <v>2503</v>
      </c>
      <c r="H3865" s="4" t="s">
        <v>26</v>
      </c>
      <c r="I3865" s="4" t="s">
        <v>27</v>
      </c>
      <c r="J3865" s="4" t="s">
        <v>27</v>
      </c>
      <c r="K3865" s="4" t="s">
        <v>2504</v>
      </c>
      <c r="L3865" s="4" t="s">
        <v>2505</v>
      </c>
      <c r="M3865" s="4" t="s">
        <v>100</v>
      </c>
      <c r="N3865" s="5">
        <v>43616.43029730324</v>
      </c>
      <c r="O3865" s="4" t="s">
        <v>101</v>
      </c>
      <c r="P3865" s="4" t="s">
        <v>2506</v>
      </c>
      <c r="Q3865" s="6">
        <v>43825.0</v>
      </c>
      <c r="R3865" s="4" t="s">
        <v>27</v>
      </c>
      <c r="S3865" s="4" t="s">
        <v>27</v>
      </c>
    </row>
    <row r="3866" ht="12.75" customHeight="1">
      <c r="A3866" s="4">
        <v>3861.0</v>
      </c>
      <c r="B3866" s="4" t="s">
        <v>20</v>
      </c>
      <c r="C3866" s="4" t="s">
        <v>13513</v>
      </c>
      <c r="D3866" s="4" t="s">
        <v>44</v>
      </c>
      <c r="E3866" s="4" t="s">
        <v>149</v>
      </c>
      <c r="F3866" s="4" t="s">
        <v>13514</v>
      </c>
      <c r="G3866" s="4" t="s">
        <v>2503</v>
      </c>
      <c r="H3866" s="4" t="s">
        <v>26</v>
      </c>
      <c r="I3866" s="4" t="s">
        <v>27</v>
      </c>
      <c r="J3866" s="4" t="s">
        <v>27</v>
      </c>
      <c r="K3866" s="4" t="s">
        <v>2504</v>
      </c>
      <c r="L3866" s="4" t="s">
        <v>2505</v>
      </c>
      <c r="M3866" s="4" t="s">
        <v>100</v>
      </c>
      <c r="N3866" s="5">
        <v>43616.43029362269</v>
      </c>
      <c r="O3866" s="4" t="s">
        <v>101</v>
      </c>
      <c r="P3866" s="4" t="s">
        <v>2506</v>
      </c>
      <c r="Q3866" s="6">
        <v>43518.0</v>
      </c>
      <c r="R3866" s="4" t="s">
        <v>27</v>
      </c>
      <c r="S3866" s="4" t="s">
        <v>27</v>
      </c>
    </row>
    <row r="3867" ht="12.75" customHeight="1">
      <c r="A3867" s="4">
        <v>3862.0</v>
      </c>
      <c r="B3867" s="4" t="s">
        <v>20</v>
      </c>
      <c r="C3867" s="4" t="s">
        <v>13515</v>
      </c>
      <c r="D3867" s="4" t="s">
        <v>69</v>
      </c>
      <c r="E3867" s="4" t="s">
        <v>111</v>
      </c>
      <c r="F3867" s="4" t="s">
        <v>13516</v>
      </c>
      <c r="G3867" s="4" t="s">
        <v>2503</v>
      </c>
      <c r="H3867" s="4" t="s">
        <v>26</v>
      </c>
      <c r="I3867" s="4" t="s">
        <v>27</v>
      </c>
      <c r="J3867" s="4" t="s">
        <v>27</v>
      </c>
      <c r="K3867" s="4" t="s">
        <v>2504</v>
      </c>
      <c r="L3867" s="4" t="s">
        <v>2505</v>
      </c>
      <c r="M3867" s="4" t="s">
        <v>13517</v>
      </c>
      <c r="N3867" s="5">
        <v>43616.430283229165</v>
      </c>
      <c r="O3867" s="4" t="s">
        <v>1483</v>
      </c>
      <c r="P3867" s="4" t="s">
        <v>2506</v>
      </c>
      <c r="Q3867" s="6">
        <v>43463.0</v>
      </c>
      <c r="R3867" s="4" t="s">
        <v>27</v>
      </c>
      <c r="S3867" s="4" t="s">
        <v>27</v>
      </c>
    </row>
    <row r="3868" ht="12.75" customHeight="1">
      <c r="A3868" s="4">
        <v>3863.0</v>
      </c>
      <c r="B3868" s="4" t="s">
        <v>20</v>
      </c>
      <c r="C3868" s="4" t="s">
        <v>13518</v>
      </c>
      <c r="D3868" s="4" t="s">
        <v>69</v>
      </c>
      <c r="E3868" s="4" t="s">
        <v>87</v>
      </c>
      <c r="F3868" s="4" t="s">
        <v>13519</v>
      </c>
      <c r="G3868" s="4" t="s">
        <v>2503</v>
      </c>
      <c r="H3868" s="4" t="s">
        <v>26</v>
      </c>
      <c r="I3868" s="4" t="s">
        <v>27</v>
      </c>
      <c r="J3868" s="4" t="s">
        <v>27</v>
      </c>
      <c r="K3868" s="4" t="s">
        <v>2504</v>
      </c>
      <c r="L3868" s="4" t="s">
        <v>2505</v>
      </c>
      <c r="M3868" s="4" t="s">
        <v>100</v>
      </c>
      <c r="N3868" s="5">
        <v>43616.43027651621</v>
      </c>
      <c r="O3868" s="4" t="s">
        <v>101</v>
      </c>
      <c r="P3868" s="4" t="s">
        <v>2506</v>
      </c>
      <c r="Q3868" s="6">
        <v>43518.0</v>
      </c>
      <c r="R3868" s="4" t="s">
        <v>27</v>
      </c>
      <c r="S3868" s="4" t="s">
        <v>27</v>
      </c>
    </row>
    <row r="3869" ht="12.75" customHeight="1">
      <c r="A3869" s="4">
        <v>3864.0</v>
      </c>
      <c r="B3869" s="4" t="s">
        <v>20</v>
      </c>
      <c r="C3869" s="4" t="s">
        <v>13520</v>
      </c>
      <c r="D3869" s="4" t="s">
        <v>69</v>
      </c>
      <c r="E3869" s="4" t="s">
        <v>111</v>
      </c>
      <c r="F3869" s="4" t="s">
        <v>13521</v>
      </c>
      <c r="G3869" s="4" t="s">
        <v>2503</v>
      </c>
      <c r="H3869" s="4" t="s">
        <v>26</v>
      </c>
      <c r="I3869" s="4" t="s">
        <v>27</v>
      </c>
      <c r="J3869" s="4" t="s">
        <v>27</v>
      </c>
      <c r="K3869" s="4" t="s">
        <v>2504</v>
      </c>
      <c r="L3869" s="4" t="s">
        <v>2505</v>
      </c>
      <c r="M3869" s="4" t="s">
        <v>100</v>
      </c>
      <c r="N3869" s="5">
        <v>43616.43027645833</v>
      </c>
      <c r="O3869" s="4" t="s">
        <v>101</v>
      </c>
      <c r="P3869" s="4" t="s">
        <v>2506</v>
      </c>
      <c r="Q3869" s="6">
        <v>43516.0</v>
      </c>
      <c r="R3869" s="4" t="s">
        <v>27</v>
      </c>
      <c r="S3869" s="4" t="s">
        <v>27</v>
      </c>
    </row>
    <row r="3870" ht="12.75" customHeight="1">
      <c r="A3870" s="4">
        <v>3865.0</v>
      </c>
      <c r="B3870" s="4" t="s">
        <v>20</v>
      </c>
      <c r="C3870" s="4" t="s">
        <v>13522</v>
      </c>
      <c r="D3870" s="4" t="s">
        <v>69</v>
      </c>
      <c r="E3870" s="4" t="s">
        <v>87</v>
      </c>
      <c r="F3870" s="4" t="s">
        <v>13523</v>
      </c>
      <c r="G3870" s="4" t="s">
        <v>2503</v>
      </c>
      <c r="H3870" s="4" t="s">
        <v>26</v>
      </c>
      <c r="I3870" s="4" t="s">
        <v>27</v>
      </c>
      <c r="J3870" s="4" t="s">
        <v>27</v>
      </c>
      <c r="K3870" s="4" t="s">
        <v>2504</v>
      </c>
      <c r="L3870" s="4" t="s">
        <v>2505</v>
      </c>
      <c r="M3870" s="4" t="s">
        <v>100</v>
      </c>
      <c r="N3870" s="5">
        <v>43616.430276099534</v>
      </c>
      <c r="O3870" s="4" t="s">
        <v>101</v>
      </c>
      <c r="P3870" s="4" t="s">
        <v>2506</v>
      </c>
      <c r="Q3870" s="6">
        <v>43518.0</v>
      </c>
      <c r="R3870" s="4" t="s">
        <v>27</v>
      </c>
      <c r="S3870" s="4" t="s">
        <v>27</v>
      </c>
    </row>
    <row r="3871" ht="12.75" customHeight="1">
      <c r="A3871" s="4">
        <v>3866.0</v>
      </c>
      <c r="B3871" s="4" t="s">
        <v>20</v>
      </c>
      <c r="C3871" s="4" t="s">
        <v>13524</v>
      </c>
      <c r="D3871" s="4" t="s">
        <v>69</v>
      </c>
      <c r="E3871" s="4" t="s">
        <v>111</v>
      </c>
      <c r="F3871" s="4" t="s">
        <v>13525</v>
      </c>
      <c r="G3871" s="4" t="s">
        <v>2503</v>
      </c>
      <c r="H3871" s="4" t="s">
        <v>26</v>
      </c>
      <c r="I3871" s="4" t="s">
        <v>27</v>
      </c>
      <c r="J3871" s="4" t="s">
        <v>27</v>
      </c>
      <c r="K3871" s="4" t="s">
        <v>2504</v>
      </c>
      <c r="L3871" s="4" t="s">
        <v>2505</v>
      </c>
      <c r="M3871" s="4" t="s">
        <v>100</v>
      </c>
      <c r="N3871" s="5">
        <v>43616.43027604167</v>
      </c>
      <c r="O3871" s="4" t="s">
        <v>101</v>
      </c>
      <c r="P3871" s="4" t="s">
        <v>2506</v>
      </c>
      <c r="Q3871" s="6">
        <v>43470.0</v>
      </c>
      <c r="R3871" s="4" t="s">
        <v>27</v>
      </c>
      <c r="S3871" s="4" t="s">
        <v>27</v>
      </c>
    </row>
    <row r="3872" ht="12.75" customHeight="1">
      <c r="A3872" s="4">
        <v>3867.0</v>
      </c>
      <c r="B3872" s="4" t="s">
        <v>20</v>
      </c>
      <c r="C3872" s="4" t="s">
        <v>13526</v>
      </c>
      <c r="D3872" s="4" t="s">
        <v>69</v>
      </c>
      <c r="E3872" s="4" t="s">
        <v>218</v>
      </c>
      <c r="F3872" s="4" t="s">
        <v>13527</v>
      </c>
      <c r="G3872" s="4" t="s">
        <v>2503</v>
      </c>
      <c r="H3872" s="4" t="s">
        <v>26</v>
      </c>
      <c r="I3872" s="4" t="s">
        <v>27</v>
      </c>
      <c r="J3872" s="4" t="s">
        <v>27</v>
      </c>
      <c r="K3872" s="4" t="s">
        <v>2504</v>
      </c>
      <c r="L3872" s="4" t="s">
        <v>2505</v>
      </c>
      <c r="M3872" s="4" t="s">
        <v>100</v>
      </c>
      <c r="N3872" s="5">
        <v>43616.43027599537</v>
      </c>
      <c r="O3872" s="4" t="s">
        <v>101</v>
      </c>
      <c r="P3872" s="4" t="s">
        <v>2506</v>
      </c>
      <c r="Q3872" s="6">
        <v>43513.0</v>
      </c>
      <c r="R3872" s="4" t="s">
        <v>27</v>
      </c>
      <c r="S3872" s="4" t="s">
        <v>27</v>
      </c>
    </row>
    <row r="3873" ht="12.75" customHeight="1">
      <c r="A3873" s="4">
        <v>3868.0</v>
      </c>
      <c r="B3873" s="4" t="s">
        <v>20</v>
      </c>
      <c r="C3873" s="4" t="s">
        <v>13528</v>
      </c>
      <c r="D3873" s="4" t="s">
        <v>69</v>
      </c>
      <c r="E3873" s="4" t="s">
        <v>95</v>
      </c>
      <c r="F3873" s="4" t="s">
        <v>13529</v>
      </c>
      <c r="G3873" s="4" t="s">
        <v>2503</v>
      </c>
      <c r="H3873" s="4" t="s">
        <v>26</v>
      </c>
      <c r="I3873" s="4" t="s">
        <v>27</v>
      </c>
      <c r="J3873" s="4" t="s">
        <v>27</v>
      </c>
      <c r="K3873" s="4" t="s">
        <v>2504</v>
      </c>
      <c r="L3873" s="4" t="s">
        <v>2505</v>
      </c>
      <c r="M3873" s="4" t="s">
        <v>100</v>
      </c>
      <c r="N3873" s="5">
        <v>43616.4302759375</v>
      </c>
      <c r="O3873" s="4" t="s">
        <v>101</v>
      </c>
      <c r="P3873" s="4" t="s">
        <v>2506</v>
      </c>
      <c r="Q3873" s="6">
        <v>43527.0</v>
      </c>
      <c r="R3873" s="4" t="s">
        <v>27</v>
      </c>
      <c r="S3873" s="4" t="s">
        <v>27</v>
      </c>
    </row>
    <row r="3874" ht="12.75" customHeight="1">
      <c r="A3874" s="4">
        <v>3869.0</v>
      </c>
      <c r="B3874" s="4" t="s">
        <v>20</v>
      </c>
      <c r="C3874" s="4" t="s">
        <v>13530</v>
      </c>
      <c r="D3874" s="4" t="s">
        <v>69</v>
      </c>
      <c r="E3874" s="4" t="s">
        <v>95</v>
      </c>
      <c r="F3874" s="4" t="s">
        <v>13531</v>
      </c>
      <c r="G3874" s="4" t="s">
        <v>2503</v>
      </c>
      <c r="H3874" s="4" t="s">
        <v>26</v>
      </c>
      <c r="I3874" s="4" t="s">
        <v>27</v>
      </c>
      <c r="J3874" s="4" t="s">
        <v>27</v>
      </c>
      <c r="K3874" s="4" t="s">
        <v>2504</v>
      </c>
      <c r="L3874" s="4" t="s">
        <v>2505</v>
      </c>
      <c r="M3874" s="4" t="s">
        <v>100</v>
      </c>
      <c r="N3874" s="5">
        <v>43616.43027587963</v>
      </c>
      <c r="O3874" s="4" t="s">
        <v>101</v>
      </c>
      <c r="P3874" s="4" t="s">
        <v>2506</v>
      </c>
      <c r="Q3874" s="6">
        <v>43407.0</v>
      </c>
      <c r="R3874" s="4" t="s">
        <v>27</v>
      </c>
      <c r="S3874" s="4" t="s">
        <v>27</v>
      </c>
    </row>
    <row r="3875" ht="12.75" customHeight="1">
      <c r="A3875" s="4">
        <v>3870.0</v>
      </c>
      <c r="B3875" s="4" t="s">
        <v>20</v>
      </c>
      <c r="C3875" s="4" t="s">
        <v>13532</v>
      </c>
      <c r="D3875" s="4" t="s">
        <v>69</v>
      </c>
      <c r="E3875" s="4" t="s">
        <v>610</v>
      </c>
      <c r="F3875" s="4" t="s">
        <v>13533</v>
      </c>
      <c r="G3875" s="4" t="s">
        <v>2503</v>
      </c>
      <c r="H3875" s="4" t="s">
        <v>26</v>
      </c>
      <c r="I3875" s="4" t="s">
        <v>27</v>
      </c>
      <c r="J3875" s="4" t="s">
        <v>27</v>
      </c>
      <c r="K3875" s="4" t="s">
        <v>2504</v>
      </c>
      <c r="L3875" s="4" t="s">
        <v>2505</v>
      </c>
      <c r="M3875" s="4" t="s">
        <v>30</v>
      </c>
      <c r="N3875" s="5">
        <v>43616.43027582176</v>
      </c>
      <c r="O3875" s="4" t="s">
        <v>31</v>
      </c>
      <c r="P3875" s="4" t="s">
        <v>2506</v>
      </c>
      <c r="Q3875" s="6">
        <v>43502.0</v>
      </c>
      <c r="R3875" s="4" t="s">
        <v>27</v>
      </c>
      <c r="S3875" s="4" t="s">
        <v>27</v>
      </c>
    </row>
    <row r="3876" ht="12.75" customHeight="1">
      <c r="A3876" s="4">
        <v>3871.0</v>
      </c>
      <c r="B3876" s="4" t="s">
        <v>20</v>
      </c>
      <c r="C3876" s="4" t="s">
        <v>13534</v>
      </c>
      <c r="D3876" s="4" t="s">
        <v>69</v>
      </c>
      <c r="E3876" s="4" t="s">
        <v>54</v>
      </c>
      <c r="F3876" s="4" t="s">
        <v>13535</v>
      </c>
      <c r="G3876" s="4" t="s">
        <v>2503</v>
      </c>
      <c r="H3876" s="4" t="s">
        <v>38</v>
      </c>
      <c r="I3876" s="4" t="s">
        <v>27</v>
      </c>
      <c r="J3876" s="4" t="s">
        <v>27</v>
      </c>
      <c r="K3876" s="4" t="s">
        <v>2504</v>
      </c>
      <c r="L3876" s="4" t="s">
        <v>2505</v>
      </c>
      <c r="M3876" s="4" t="s">
        <v>30</v>
      </c>
      <c r="N3876" s="5">
        <v>43616.43027576389</v>
      </c>
      <c r="O3876" s="4" t="s">
        <v>902</v>
      </c>
      <c r="P3876" s="4" t="s">
        <v>2506</v>
      </c>
      <c r="Q3876" s="6">
        <v>43433.0</v>
      </c>
      <c r="R3876" s="4" t="s">
        <v>27</v>
      </c>
      <c r="S3876" s="4" t="s">
        <v>27</v>
      </c>
    </row>
    <row r="3877" ht="12.75" customHeight="1">
      <c r="A3877" s="4">
        <v>3872.0</v>
      </c>
      <c r="B3877" s="4" t="s">
        <v>20</v>
      </c>
      <c r="C3877" s="4" t="s">
        <v>13536</v>
      </c>
      <c r="D3877" s="4" t="s">
        <v>69</v>
      </c>
      <c r="E3877" s="4" t="s">
        <v>62</v>
      </c>
      <c r="F3877" s="4" t="s">
        <v>13537</v>
      </c>
      <c r="G3877" s="4" t="s">
        <v>2503</v>
      </c>
      <c r="H3877" s="4" t="s">
        <v>38</v>
      </c>
      <c r="I3877" s="4" t="s">
        <v>27</v>
      </c>
      <c r="J3877" s="4" t="s">
        <v>27</v>
      </c>
      <c r="K3877" s="4" t="s">
        <v>2504</v>
      </c>
      <c r="L3877" s="4" t="s">
        <v>2505</v>
      </c>
      <c r="M3877" s="4" t="s">
        <v>30</v>
      </c>
      <c r="N3877" s="5">
        <v>43616.43027408565</v>
      </c>
      <c r="O3877" s="4" t="s">
        <v>31</v>
      </c>
      <c r="P3877" s="4" t="s">
        <v>2506</v>
      </c>
      <c r="Q3877" s="6">
        <v>43440.0</v>
      </c>
      <c r="R3877" s="4" t="s">
        <v>27</v>
      </c>
      <c r="S3877" s="4" t="s">
        <v>27</v>
      </c>
    </row>
    <row r="3878" ht="12.75" customHeight="1">
      <c r="A3878" s="4">
        <v>3873.0</v>
      </c>
      <c r="B3878" s="4" t="s">
        <v>20</v>
      </c>
      <c r="C3878" s="4" t="s">
        <v>13538</v>
      </c>
      <c r="D3878" s="4" t="s">
        <v>69</v>
      </c>
      <c r="E3878" s="4" t="s">
        <v>62</v>
      </c>
      <c r="F3878" s="4" t="s">
        <v>13539</v>
      </c>
      <c r="G3878" s="4" t="s">
        <v>2503</v>
      </c>
      <c r="H3878" s="4" t="s">
        <v>38</v>
      </c>
      <c r="I3878" s="4" t="s">
        <v>27</v>
      </c>
      <c r="J3878" s="4" t="s">
        <v>27</v>
      </c>
      <c r="K3878" s="4" t="s">
        <v>2504</v>
      </c>
      <c r="L3878" s="4" t="s">
        <v>2505</v>
      </c>
      <c r="M3878" s="4" t="s">
        <v>30</v>
      </c>
      <c r="N3878" s="5">
        <v>43616.43024969907</v>
      </c>
      <c r="O3878" s="4" t="s">
        <v>31</v>
      </c>
      <c r="P3878" s="4" t="s">
        <v>2506</v>
      </c>
      <c r="Q3878" s="6">
        <v>43440.0</v>
      </c>
      <c r="R3878" s="4" t="s">
        <v>27</v>
      </c>
      <c r="S3878" s="4" t="s">
        <v>27</v>
      </c>
    </row>
    <row r="3879" ht="12.75" customHeight="1">
      <c r="A3879" s="4">
        <v>3874.0</v>
      </c>
      <c r="B3879" s="4" t="s">
        <v>20</v>
      </c>
      <c r="C3879" s="4" t="s">
        <v>13540</v>
      </c>
      <c r="D3879" s="4" t="s">
        <v>69</v>
      </c>
      <c r="E3879" s="4" t="s">
        <v>54</v>
      </c>
      <c r="F3879" s="4" t="s">
        <v>13541</v>
      </c>
      <c r="G3879" s="4" t="s">
        <v>2503</v>
      </c>
      <c r="H3879" s="4" t="s">
        <v>38</v>
      </c>
      <c r="I3879" s="4" t="s">
        <v>27</v>
      </c>
      <c r="J3879" s="4" t="s">
        <v>27</v>
      </c>
      <c r="K3879" s="4" t="s">
        <v>2504</v>
      </c>
      <c r="L3879" s="4" t="s">
        <v>2505</v>
      </c>
      <c r="M3879" s="4" t="s">
        <v>30</v>
      </c>
      <c r="N3879" s="5">
        <v>43616.43024314815</v>
      </c>
      <c r="O3879" s="4" t="s">
        <v>902</v>
      </c>
      <c r="P3879" s="4" t="s">
        <v>2506</v>
      </c>
      <c r="Q3879" s="6">
        <v>43453.0</v>
      </c>
      <c r="R3879" s="4" t="s">
        <v>27</v>
      </c>
      <c r="S3879" s="4" t="s">
        <v>27</v>
      </c>
    </row>
    <row r="3880" ht="12.75" customHeight="1">
      <c r="A3880" s="4">
        <v>3875.0</v>
      </c>
      <c r="B3880" s="4" t="s">
        <v>20</v>
      </c>
      <c r="C3880" s="4" t="s">
        <v>13542</v>
      </c>
      <c r="D3880" s="4" t="s">
        <v>69</v>
      </c>
      <c r="E3880" s="4" t="s">
        <v>95</v>
      </c>
      <c r="F3880" s="4" t="s">
        <v>13543</v>
      </c>
      <c r="G3880" s="4" t="s">
        <v>2503</v>
      </c>
      <c r="H3880" s="4" t="s">
        <v>38</v>
      </c>
      <c r="I3880" s="4" t="s">
        <v>27</v>
      </c>
      <c r="J3880" s="4" t="s">
        <v>27</v>
      </c>
      <c r="K3880" s="4" t="s">
        <v>2504</v>
      </c>
      <c r="L3880" s="4" t="s">
        <v>2505</v>
      </c>
      <c r="M3880" s="4" t="s">
        <v>113</v>
      </c>
      <c r="N3880" s="5">
        <v>43616.43024307871</v>
      </c>
      <c r="O3880" s="4" t="s">
        <v>13544</v>
      </c>
      <c r="P3880" s="4" t="s">
        <v>2506</v>
      </c>
      <c r="Q3880" s="6">
        <v>43453.0</v>
      </c>
      <c r="R3880" s="4" t="s">
        <v>27</v>
      </c>
      <c r="S3880" s="4" t="s">
        <v>27</v>
      </c>
    </row>
    <row r="3881" ht="12.75" customHeight="1">
      <c r="A3881" s="4">
        <v>3876.0</v>
      </c>
      <c r="B3881" s="4" t="s">
        <v>20</v>
      </c>
      <c r="C3881" s="4" t="s">
        <v>13545</v>
      </c>
      <c r="D3881" s="4" t="s">
        <v>69</v>
      </c>
      <c r="E3881" s="4" t="s">
        <v>54</v>
      </c>
      <c r="F3881" s="4" t="s">
        <v>13546</v>
      </c>
      <c r="G3881" s="4" t="s">
        <v>2503</v>
      </c>
      <c r="H3881" s="4" t="s">
        <v>38</v>
      </c>
      <c r="I3881" s="4" t="s">
        <v>27</v>
      </c>
      <c r="J3881" s="4" t="s">
        <v>27</v>
      </c>
      <c r="K3881" s="4" t="s">
        <v>2504</v>
      </c>
      <c r="L3881" s="4" t="s">
        <v>2505</v>
      </c>
      <c r="M3881" s="4" t="s">
        <v>30</v>
      </c>
      <c r="N3881" s="5">
        <v>43616.43024303241</v>
      </c>
      <c r="O3881" s="4" t="s">
        <v>902</v>
      </c>
      <c r="P3881" s="4" t="s">
        <v>2506</v>
      </c>
      <c r="Q3881" s="6">
        <v>43433.0</v>
      </c>
      <c r="R3881" s="4" t="s">
        <v>27</v>
      </c>
      <c r="S3881" s="4" t="s">
        <v>27</v>
      </c>
    </row>
    <row r="3882" ht="12.75" customHeight="1">
      <c r="A3882" s="4">
        <v>3877.0</v>
      </c>
      <c r="B3882" s="4" t="s">
        <v>20</v>
      </c>
      <c r="C3882" s="4" t="s">
        <v>13547</v>
      </c>
      <c r="D3882" s="4" t="s">
        <v>69</v>
      </c>
      <c r="E3882" s="4" t="s">
        <v>62</v>
      </c>
      <c r="F3882" s="4" t="s">
        <v>13548</v>
      </c>
      <c r="G3882" s="4" t="s">
        <v>2503</v>
      </c>
      <c r="H3882" s="4" t="s">
        <v>38</v>
      </c>
      <c r="I3882" s="4" t="s">
        <v>27</v>
      </c>
      <c r="J3882" s="4" t="s">
        <v>27</v>
      </c>
      <c r="K3882" s="4" t="s">
        <v>2504</v>
      </c>
      <c r="L3882" s="4" t="s">
        <v>2505</v>
      </c>
      <c r="M3882" s="4" t="s">
        <v>30</v>
      </c>
      <c r="N3882" s="5">
        <v>43616.430242916664</v>
      </c>
      <c r="O3882" s="4" t="s">
        <v>31</v>
      </c>
      <c r="P3882" s="4" t="s">
        <v>2506</v>
      </c>
      <c r="Q3882" s="6">
        <v>43424.0</v>
      </c>
      <c r="R3882" s="4" t="s">
        <v>27</v>
      </c>
      <c r="S3882" s="4" t="s">
        <v>27</v>
      </c>
    </row>
    <row r="3883" ht="12.75" customHeight="1">
      <c r="A3883" s="4">
        <v>3878.0</v>
      </c>
      <c r="B3883" s="4" t="s">
        <v>20</v>
      </c>
      <c r="C3883" s="4" t="s">
        <v>13549</v>
      </c>
      <c r="D3883" s="4" t="s">
        <v>69</v>
      </c>
      <c r="E3883" s="4" t="s">
        <v>62</v>
      </c>
      <c r="F3883" s="4" t="s">
        <v>13550</v>
      </c>
      <c r="G3883" s="4" t="s">
        <v>2503</v>
      </c>
      <c r="H3883" s="4" t="s">
        <v>38</v>
      </c>
      <c r="I3883" s="4" t="s">
        <v>27</v>
      </c>
      <c r="J3883" s="4" t="s">
        <v>27</v>
      </c>
      <c r="K3883" s="4" t="s">
        <v>2504</v>
      </c>
      <c r="L3883" s="4" t="s">
        <v>2505</v>
      </c>
      <c r="M3883" s="4" t="s">
        <v>30</v>
      </c>
      <c r="N3883" s="5">
        <v>43616.430229247686</v>
      </c>
      <c r="O3883" s="4" t="s">
        <v>31</v>
      </c>
      <c r="P3883" s="4" t="s">
        <v>2506</v>
      </c>
      <c r="Q3883" s="6">
        <v>43424.0</v>
      </c>
      <c r="R3883" s="4" t="s">
        <v>27</v>
      </c>
      <c r="S3883" s="4" t="s">
        <v>27</v>
      </c>
    </row>
    <row r="3884" ht="12.75" customHeight="1">
      <c r="A3884" s="4">
        <v>3879.0</v>
      </c>
      <c r="B3884" s="4" t="s">
        <v>20</v>
      </c>
      <c r="C3884" s="4" t="s">
        <v>13551</v>
      </c>
      <c r="D3884" s="4" t="s">
        <v>69</v>
      </c>
      <c r="E3884" s="4" t="s">
        <v>62</v>
      </c>
      <c r="F3884" s="4" t="s">
        <v>13552</v>
      </c>
      <c r="G3884" s="4" t="s">
        <v>2503</v>
      </c>
      <c r="H3884" s="4" t="s">
        <v>38</v>
      </c>
      <c r="I3884" s="4" t="s">
        <v>27</v>
      </c>
      <c r="J3884" s="4" t="s">
        <v>27</v>
      </c>
      <c r="K3884" s="4" t="s">
        <v>2504</v>
      </c>
      <c r="L3884" s="4" t="s">
        <v>2505</v>
      </c>
      <c r="M3884" s="4" t="s">
        <v>30</v>
      </c>
      <c r="N3884" s="5">
        <v>43616.430220636576</v>
      </c>
      <c r="O3884" s="4" t="s">
        <v>31</v>
      </c>
      <c r="P3884" s="4" t="s">
        <v>2506</v>
      </c>
      <c r="Q3884" s="6">
        <v>43502.0</v>
      </c>
      <c r="R3884" s="4" t="s">
        <v>27</v>
      </c>
      <c r="S3884" s="4" t="s">
        <v>27</v>
      </c>
    </row>
    <row r="3885" ht="12.75" customHeight="1">
      <c r="A3885" s="4">
        <v>3880.0</v>
      </c>
      <c r="B3885" s="4" t="s">
        <v>20</v>
      </c>
      <c r="C3885" s="4" t="s">
        <v>13553</v>
      </c>
      <c r="D3885" s="4" t="s">
        <v>44</v>
      </c>
      <c r="E3885" s="4" t="s">
        <v>45</v>
      </c>
      <c r="F3885" s="4" t="s">
        <v>13554</v>
      </c>
      <c r="G3885" s="4" t="s">
        <v>13555</v>
      </c>
      <c r="H3885" s="4" t="s">
        <v>38</v>
      </c>
      <c r="I3885" s="4" t="s">
        <v>13556</v>
      </c>
      <c r="J3885" s="4" t="s">
        <v>13557</v>
      </c>
      <c r="K3885" s="4" t="s">
        <v>13556</v>
      </c>
      <c r="L3885" s="4" t="s">
        <v>13557</v>
      </c>
      <c r="M3885" s="4" t="s">
        <v>30</v>
      </c>
      <c r="N3885" s="5">
        <v>43615.69894643519</v>
      </c>
      <c r="O3885" s="4" t="s">
        <v>279</v>
      </c>
      <c r="P3885" s="4" t="s">
        <v>13558</v>
      </c>
      <c r="Q3885" s="6">
        <v>43572.0</v>
      </c>
      <c r="R3885" s="4" t="s">
        <v>27</v>
      </c>
      <c r="S3885" s="4" t="s">
        <v>27</v>
      </c>
    </row>
    <row r="3886" ht="12.75" customHeight="1">
      <c r="A3886" s="4">
        <v>3881.0</v>
      </c>
      <c r="B3886" s="4" t="s">
        <v>20</v>
      </c>
      <c r="C3886" s="4" t="s">
        <v>13559</v>
      </c>
      <c r="D3886" s="4" t="s">
        <v>44</v>
      </c>
      <c r="E3886" s="4" t="s">
        <v>45</v>
      </c>
      <c r="F3886" s="4" t="s">
        <v>13560</v>
      </c>
      <c r="G3886" s="4" t="s">
        <v>13561</v>
      </c>
      <c r="H3886" s="4" t="s">
        <v>38</v>
      </c>
      <c r="I3886" s="4" t="s">
        <v>13562</v>
      </c>
      <c r="J3886" s="4" t="s">
        <v>13563</v>
      </c>
      <c r="K3886" s="4" t="s">
        <v>13562</v>
      </c>
      <c r="L3886" s="4" t="s">
        <v>13563</v>
      </c>
      <c r="M3886" s="4" t="s">
        <v>30</v>
      </c>
      <c r="N3886" s="5">
        <v>43615.68937636574</v>
      </c>
      <c r="O3886" s="4" t="s">
        <v>279</v>
      </c>
      <c r="P3886" s="4" t="s">
        <v>13564</v>
      </c>
      <c r="Q3886" s="6">
        <v>43599.0</v>
      </c>
      <c r="R3886" s="4" t="s">
        <v>27</v>
      </c>
      <c r="S3886" s="4" t="s">
        <v>27</v>
      </c>
    </row>
    <row r="3887" ht="12.75" customHeight="1">
      <c r="A3887" s="4">
        <v>3882.0</v>
      </c>
      <c r="B3887" s="4" t="s">
        <v>20</v>
      </c>
      <c r="C3887" s="4" t="s">
        <v>13565</v>
      </c>
      <c r="D3887" s="4" t="s">
        <v>44</v>
      </c>
      <c r="E3887" s="4" t="s">
        <v>156</v>
      </c>
      <c r="F3887" s="4" t="s">
        <v>13566</v>
      </c>
      <c r="G3887" s="4" t="s">
        <v>13567</v>
      </c>
      <c r="H3887" s="4" t="s">
        <v>38</v>
      </c>
      <c r="I3887" s="4" t="s">
        <v>13568</v>
      </c>
      <c r="J3887" s="4" t="s">
        <v>13569</v>
      </c>
      <c r="K3887" s="4" t="s">
        <v>13568</v>
      </c>
      <c r="L3887" s="4" t="s">
        <v>13569</v>
      </c>
      <c r="M3887" s="4" t="s">
        <v>30</v>
      </c>
      <c r="N3887" s="5">
        <v>43615.68550748842</v>
      </c>
      <c r="O3887" s="4" t="s">
        <v>279</v>
      </c>
      <c r="P3887" s="4" t="s">
        <v>13570</v>
      </c>
      <c r="Q3887" s="6">
        <v>43449.0</v>
      </c>
      <c r="R3887" s="4" t="s">
        <v>27</v>
      </c>
      <c r="S3887" s="4" t="s">
        <v>27</v>
      </c>
    </row>
    <row r="3888" ht="12.75" customHeight="1">
      <c r="A3888" s="4">
        <v>3883.0</v>
      </c>
      <c r="B3888" s="4" t="s">
        <v>20</v>
      </c>
      <c r="C3888" s="4" t="s">
        <v>13571</v>
      </c>
      <c r="D3888" s="4" t="s">
        <v>44</v>
      </c>
      <c r="E3888" s="4" t="s">
        <v>54</v>
      </c>
      <c r="F3888" s="4" t="s">
        <v>13572</v>
      </c>
      <c r="G3888" s="4" t="s">
        <v>13573</v>
      </c>
      <c r="H3888" s="4" t="s">
        <v>38</v>
      </c>
      <c r="I3888" s="4" t="s">
        <v>13574</v>
      </c>
      <c r="J3888" s="4" t="s">
        <v>13575</v>
      </c>
      <c r="K3888" s="4" t="s">
        <v>13574</v>
      </c>
      <c r="L3888" s="4" t="s">
        <v>13575</v>
      </c>
      <c r="M3888" s="4" t="s">
        <v>30</v>
      </c>
      <c r="N3888" s="5">
        <v>43615.66895363426</v>
      </c>
      <c r="O3888" s="4" t="s">
        <v>279</v>
      </c>
      <c r="P3888" s="4" t="s">
        <v>13576</v>
      </c>
      <c r="Q3888" s="6">
        <v>43514.0</v>
      </c>
      <c r="R3888" s="4" t="s">
        <v>27</v>
      </c>
      <c r="S3888" s="4" t="s">
        <v>27</v>
      </c>
    </row>
    <row r="3889" ht="12.75" customHeight="1">
      <c r="A3889" s="4">
        <v>3884.0</v>
      </c>
      <c r="B3889" s="4" t="s">
        <v>20</v>
      </c>
      <c r="C3889" s="4" t="s">
        <v>13577</v>
      </c>
      <c r="D3889" s="4" t="s">
        <v>44</v>
      </c>
      <c r="E3889" s="4" t="s">
        <v>116</v>
      </c>
      <c r="F3889" s="4" t="s">
        <v>13578</v>
      </c>
      <c r="G3889" s="4" t="s">
        <v>13573</v>
      </c>
      <c r="H3889" s="4" t="s">
        <v>38</v>
      </c>
      <c r="I3889" s="4" t="s">
        <v>13574</v>
      </c>
      <c r="J3889" s="4" t="s">
        <v>13575</v>
      </c>
      <c r="K3889" s="4" t="s">
        <v>13574</v>
      </c>
      <c r="L3889" s="4" t="s">
        <v>13575</v>
      </c>
      <c r="M3889" s="4" t="s">
        <v>30</v>
      </c>
      <c r="N3889" s="5">
        <v>43615.66892246528</v>
      </c>
      <c r="O3889" s="4" t="s">
        <v>279</v>
      </c>
      <c r="P3889" s="4" t="s">
        <v>13576</v>
      </c>
      <c r="Q3889" s="6">
        <v>43514.0</v>
      </c>
      <c r="R3889" s="4" t="s">
        <v>27</v>
      </c>
      <c r="S3889" s="4" t="s">
        <v>27</v>
      </c>
    </row>
    <row r="3890" ht="12.75" customHeight="1">
      <c r="A3890" s="4">
        <v>3885.0</v>
      </c>
      <c r="B3890" s="4" t="s">
        <v>20</v>
      </c>
      <c r="C3890" s="4" t="s">
        <v>13579</v>
      </c>
      <c r="D3890" s="4" t="s">
        <v>44</v>
      </c>
      <c r="E3890" s="4" t="s">
        <v>45</v>
      </c>
      <c r="F3890" s="4" t="s">
        <v>13580</v>
      </c>
      <c r="G3890" s="4" t="s">
        <v>13581</v>
      </c>
      <c r="H3890" s="4" t="s">
        <v>38</v>
      </c>
      <c r="I3890" s="4" t="s">
        <v>13582</v>
      </c>
      <c r="J3890" s="4" t="s">
        <v>13583</v>
      </c>
      <c r="K3890" s="4" t="s">
        <v>13582</v>
      </c>
      <c r="L3890" s="4" t="s">
        <v>13583</v>
      </c>
      <c r="M3890" s="4" t="s">
        <v>30</v>
      </c>
      <c r="N3890" s="5">
        <v>43615.66013616898</v>
      </c>
      <c r="O3890" s="4" t="s">
        <v>279</v>
      </c>
      <c r="P3890" s="4" t="s">
        <v>13584</v>
      </c>
      <c r="Q3890" s="6">
        <v>43544.0</v>
      </c>
      <c r="R3890" s="4" t="s">
        <v>27</v>
      </c>
      <c r="S3890" s="4" t="s">
        <v>27</v>
      </c>
    </row>
    <row r="3891" ht="12.75" customHeight="1">
      <c r="A3891" s="4">
        <v>3886.0</v>
      </c>
      <c r="B3891" s="4" t="s">
        <v>20</v>
      </c>
      <c r="C3891" s="4" t="s">
        <v>13585</v>
      </c>
      <c r="D3891" s="4" t="s">
        <v>44</v>
      </c>
      <c r="E3891" s="4" t="s">
        <v>164</v>
      </c>
      <c r="F3891" s="4" t="s">
        <v>13586</v>
      </c>
      <c r="G3891" s="4" t="s">
        <v>13587</v>
      </c>
      <c r="H3891" s="4" t="s">
        <v>38</v>
      </c>
      <c r="I3891" s="4" t="s">
        <v>13588</v>
      </c>
      <c r="J3891" s="4" t="s">
        <v>13589</v>
      </c>
      <c r="K3891" s="4" t="s">
        <v>13588</v>
      </c>
      <c r="L3891" s="4" t="s">
        <v>13589</v>
      </c>
      <c r="M3891" s="4" t="s">
        <v>30</v>
      </c>
      <c r="N3891" s="5">
        <v>43615.65051611111</v>
      </c>
      <c r="O3891" s="4" t="s">
        <v>59</v>
      </c>
      <c r="P3891" s="4" t="s">
        <v>13590</v>
      </c>
      <c r="Q3891" s="6">
        <v>43506.0</v>
      </c>
      <c r="R3891" s="4" t="s">
        <v>27</v>
      </c>
      <c r="S3891" s="4" t="s">
        <v>27</v>
      </c>
    </row>
    <row r="3892" ht="12.75" customHeight="1">
      <c r="A3892" s="4">
        <v>3887.0</v>
      </c>
      <c r="B3892" s="4" t="s">
        <v>20</v>
      </c>
      <c r="C3892" s="4" t="s">
        <v>13591</v>
      </c>
      <c r="D3892" s="4" t="s">
        <v>44</v>
      </c>
      <c r="E3892" s="4" t="s">
        <v>54</v>
      </c>
      <c r="F3892" s="4" t="s">
        <v>13592</v>
      </c>
      <c r="G3892" s="4" t="s">
        <v>13587</v>
      </c>
      <c r="H3892" s="4" t="s">
        <v>38</v>
      </c>
      <c r="I3892" s="4" t="s">
        <v>13588</v>
      </c>
      <c r="J3892" s="4" t="s">
        <v>13589</v>
      </c>
      <c r="K3892" s="4" t="s">
        <v>13588</v>
      </c>
      <c r="L3892" s="4" t="s">
        <v>13589</v>
      </c>
      <c r="M3892" s="4" t="s">
        <v>30</v>
      </c>
      <c r="N3892" s="5">
        <v>43615.650495625</v>
      </c>
      <c r="O3892" s="4" t="s">
        <v>1745</v>
      </c>
      <c r="P3892" s="4" t="s">
        <v>13590</v>
      </c>
      <c r="Q3892" s="6">
        <v>43506.0</v>
      </c>
      <c r="R3892" s="4" t="s">
        <v>27</v>
      </c>
      <c r="S3892" s="4" t="s">
        <v>27</v>
      </c>
    </row>
    <row r="3893" ht="12.75" customHeight="1">
      <c r="A3893" s="4">
        <v>3888.0</v>
      </c>
      <c r="B3893" s="4" t="s">
        <v>20</v>
      </c>
      <c r="C3893" s="4" t="s">
        <v>13593</v>
      </c>
      <c r="D3893" s="4" t="s">
        <v>44</v>
      </c>
      <c r="E3893" s="4" t="s">
        <v>156</v>
      </c>
      <c r="F3893" s="4" t="s">
        <v>13594</v>
      </c>
      <c r="G3893" s="4" t="s">
        <v>13595</v>
      </c>
      <c r="H3893" s="4" t="s">
        <v>38</v>
      </c>
      <c r="I3893" s="4" t="s">
        <v>13596</v>
      </c>
      <c r="J3893" s="4" t="s">
        <v>13597</v>
      </c>
      <c r="K3893" s="4" t="s">
        <v>13596</v>
      </c>
      <c r="L3893" s="4" t="s">
        <v>13597</v>
      </c>
      <c r="M3893" s="4" t="s">
        <v>100</v>
      </c>
      <c r="N3893" s="5">
        <v>43615.63985918982</v>
      </c>
      <c r="O3893" s="4" t="s">
        <v>581</v>
      </c>
      <c r="P3893" s="4" t="s">
        <v>13598</v>
      </c>
      <c r="Q3893" s="6">
        <v>43526.0</v>
      </c>
      <c r="R3893" s="4" t="s">
        <v>27</v>
      </c>
      <c r="S3893" s="4" t="s">
        <v>27</v>
      </c>
    </row>
    <row r="3894" ht="12.75" customHeight="1">
      <c r="A3894" s="4">
        <v>3889.0</v>
      </c>
      <c r="B3894" s="4" t="s">
        <v>20</v>
      </c>
      <c r="C3894" s="4" t="s">
        <v>13599</v>
      </c>
      <c r="D3894" s="4" t="s">
        <v>44</v>
      </c>
      <c r="E3894" s="4" t="s">
        <v>253</v>
      </c>
      <c r="F3894" s="4" t="s">
        <v>13600</v>
      </c>
      <c r="G3894" s="4" t="s">
        <v>13601</v>
      </c>
      <c r="H3894" s="4" t="s">
        <v>38</v>
      </c>
      <c r="I3894" s="4" t="s">
        <v>13602</v>
      </c>
      <c r="J3894" s="4" t="s">
        <v>13603</v>
      </c>
      <c r="K3894" s="4" t="s">
        <v>13602</v>
      </c>
      <c r="L3894" s="4" t="s">
        <v>13603</v>
      </c>
      <c r="M3894" s="4" t="s">
        <v>30</v>
      </c>
      <c r="N3894" s="5">
        <v>43615.63527900463</v>
      </c>
      <c r="O3894" s="4" t="s">
        <v>1044</v>
      </c>
      <c r="P3894" s="4" t="s">
        <v>13604</v>
      </c>
      <c r="Q3894" s="6">
        <v>43602.0</v>
      </c>
      <c r="R3894" s="4" t="s">
        <v>27</v>
      </c>
      <c r="S3894" s="4" t="s">
        <v>27</v>
      </c>
    </row>
    <row r="3895" ht="12.75" customHeight="1">
      <c r="A3895" s="4">
        <v>3890.0</v>
      </c>
      <c r="B3895" s="4" t="s">
        <v>20</v>
      </c>
      <c r="C3895" s="4" t="s">
        <v>13605</v>
      </c>
      <c r="D3895" s="4" t="s">
        <v>44</v>
      </c>
      <c r="E3895" s="4" t="s">
        <v>284</v>
      </c>
      <c r="F3895" s="4" t="s">
        <v>13606</v>
      </c>
      <c r="G3895" s="4" t="s">
        <v>13601</v>
      </c>
      <c r="H3895" s="4" t="s">
        <v>38</v>
      </c>
      <c r="I3895" s="4" t="s">
        <v>13602</v>
      </c>
      <c r="J3895" s="4" t="s">
        <v>13603</v>
      </c>
      <c r="K3895" s="4" t="s">
        <v>13602</v>
      </c>
      <c r="L3895" s="4" t="s">
        <v>13603</v>
      </c>
      <c r="M3895" s="4" t="s">
        <v>30</v>
      </c>
      <c r="N3895" s="5">
        <v>43615.63527549768</v>
      </c>
      <c r="O3895" s="4" t="s">
        <v>59</v>
      </c>
      <c r="P3895" s="4" t="s">
        <v>13604</v>
      </c>
      <c r="Q3895" s="6">
        <v>43567.0</v>
      </c>
      <c r="R3895" s="4" t="s">
        <v>27</v>
      </c>
      <c r="S3895" s="4" t="s">
        <v>27</v>
      </c>
    </row>
    <row r="3896" ht="12.75" customHeight="1">
      <c r="A3896" s="4">
        <v>3891.0</v>
      </c>
      <c r="B3896" s="4" t="s">
        <v>20</v>
      </c>
      <c r="C3896" s="4" t="s">
        <v>13607</v>
      </c>
      <c r="D3896" s="4" t="s">
        <v>44</v>
      </c>
      <c r="E3896" s="4" t="s">
        <v>54</v>
      </c>
      <c r="F3896" s="4" t="s">
        <v>13608</v>
      </c>
      <c r="G3896" s="4" t="s">
        <v>13601</v>
      </c>
      <c r="H3896" s="4" t="s">
        <v>38</v>
      </c>
      <c r="I3896" s="4" t="s">
        <v>13602</v>
      </c>
      <c r="J3896" s="4" t="s">
        <v>13603</v>
      </c>
      <c r="K3896" s="4" t="s">
        <v>13602</v>
      </c>
      <c r="L3896" s="4" t="s">
        <v>13603</v>
      </c>
      <c r="M3896" s="4" t="s">
        <v>788</v>
      </c>
      <c r="N3896" s="5">
        <v>43615.6352731713</v>
      </c>
      <c r="O3896" s="4" t="s">
        <v>789</v>
      </c>
      <c r="P3896" s="4" t="s">
        <v>13604</v>
      </c>
      <c r="Q3896" s="6">
        <v>43567.0</v>
      </c>
      <c r="R3896" s="4" t="s">
        <v>27</v>
      </c>
      <c r="S3896" s="4" t="s">
        <v>27</v>
      </c>
    </row>
    <row r="3897" ht="12.75" customHeight="1">
      <c r="A3897" s="4">
        <v>3892.0</v>
      </c>
      <c r="B3897" s="4" t="s">
        <v>20</v>
      </c>
      <c r="C3897" s="4" t="s">
        <v>13609</v>
      </c>
      <c r="D3897" s="4" t="s">
        <v>44</v>
      </c>
      <c r="E3897" s="4" t="s">
        <v>45</v>
      </c>
      <c r="F3897" s="4" t="s">
        <v>13610</v>
      </c>
      <c r="G3897" s="4" t="s">
        <v>13601</v>
      </c>
      <c r="H3897" s="4" t="s">
        <v>38</v>
      </c>
      <c r="I3897" s="4" t="s">
        <v>13602</v>
      </c>
      <c r="J3897" s="4" t="s">
        <v>13603</v>
      </c>
      <c r="K3897" s="4" t="s">
        <v>13602</v>
      </c>
      <c r="L3897" s="4" t="s">
        <v>13603</v>
      </c>
      <c r="M3897" s="4" t="s">
        <v>100</v>
      </c>
      <c r="N3897" s="5">
        <v>43615.635270694445</v>
      </c>
      <c r="O3897" s="4" t="s">
        <v>342</v>
      </c>
      <c r="P3897" s="4" t="s">
        <v>13604</v>
      </c>
      <c r="Q3897" s="6">
        <v>43567.0</v>
      </c>
      <c r="R3897" s="4" t="s">
        <v>27</v>
      </c>
      <c r="S3897" s="4" t="s">
        <v>27</v>
      </c>
    </row>
    <row r="3898" ht="12.75" customHeight="1">
      <c r="A3898" s="4">
        <v>3893.0</v>
      </c>
      <c r="B3898" s="4" t="s">
        <v>20</v>
      </c>
      <c r="C3898" s="4" t="s">
        <v>13611</v>
      </c>
      <c r="D3898" s="4" t="s">
        <v>44</v>
      </c>
      <c r="E3898" s="4" t="s">
        <v>87</v>
      </c>
      <c r="F3898" s="4" t="s">
        <v>13612</v>
      </c>
      <c r="G3898" s="4" t="s">
        <v>13601</v>
      </c>
      <c r="H3898" s="4" t="s">
        <v>38</v>
      </c>
      <c r="I3898" s="4" t="s">
        <v>13602</v>
      </c>
      <c r="J3898" s="4" t="s">
        <v>13603</v>
      </c>
      <c r="K3898" s="4" t="s">
        <v>13602</v>
      </c>
      <c r="L3898" s="4" t="s">
        <v>13603</v>
      </c>
      <c r="M3898" s="4" t="s">
        <v>30</v>
      </c>
      <c r="N3898" s="5">
        <v>43615.63526456019</v>
      </c>
      <c r="O3898" s="4" t="s">
        <v>8678</v>
      </c>
      <c r="P3898" s="4" t="s">
        <v>13604</v>
      </c>
      <c r="Q3898" s="6">
        <v>43580.0</v>
      </c>
      <c r="R3898" s="4" t="s">
        <v>27</v>
      </c>
      <c r="S3898" s="4" t="s">
        <v>27</v>
      </c>
    </row>
    <row r="3899" ht="12.75" customHeight="1">
      <c r="A3899" s="4">
        <v>3894.0</v>
      </c>
      <c r="B3899" s="4" t="s">
        <v>20</v>
      </c>
      <c r="C3899" s="4" t="s">
        <v>13613</v>
      </c>
      <c r="D3899" s="4" t="s">
        <v>44</v>
      </c>
      <c r="E3899" s="4" t="s">
        <v>610</v>
      </c>
      <c r="F3899" s="4" t="s">
        <v>13614</v>
      </c>
      <c r="G3899" s="4" t="s">
        <v>13601</v>
      </c>
      <c r="H3899" s="4" t="s">
        <v>38</v>
      </c>
      <c r="I3899" s="4" t="s">
        <v>13602</v>
      </c>
      <c r="J3899" s="4" t="s">
        <v>13603</v>
      </c>
      <c r="K3899" s="4" t="s">
        <v>13602</v>
      </c>
      <c r="L3899" s="4" t="s">
        <v>13603</v>
      </c>
      <c r="M3899" s="4" t="s">
        <v>100</v>
      </c>
      <c r="N3899" s="5">
        <v>43615.635256863425</v>
      </c>
      <c r="O3899" s="4" t="s">
        <v>801</v>
      </c>
      <c r="P3899" s="4" t="s">
        <v>13604</v>
      </c>
      <c r="Q3899" s="6">
        <v>43580.0</v>
      </c>
      <c r="R3899" s="4" t="s">
        <v>27</v>
      </c>
      <c r="S3899" s="4" t="s">
        <v>27</v>
      </c>
    </row>
    <row r="3900" ht="12.75" customHeight="1">
      <c r="A3900" s="4">
        <v>3895.0</v>
      </c>
      <c r="B3900" s="4" t="s">
        <v>20</v>
      </c>
      <c r="C3900" s="4" t="s">
        <v>13615</v>
      </c>
      <c r="D3900" s="4" t="s">
        <v>44</v>
      </c>
      <c r="E3900" s="4" t="s">
        <v>257</v>
      </c>
      <c r="F3900" s="4" t="s">
        <v>13616</v>
      </c>
      <c r="G3900" s="4" t="s">
        <v>13601</v>
      </c>
      <c r="H3900" s="4" t="s">
        <v>38</v>
      </c>
      <c r="I3900" s="4" t="s">
        <v>13602</v>
      </c>
      <c r="J3900" s="4" t="s">
        <v>13603</v>
      </c>
      <c r="K3900" s="4" t="s">
        <v>13602</v>
      </c>
      <c r="L3900" s="4" t="s">
        <v>13603</v>
      </c>
      <c r="M3900" s="4" t="s">
        <v>30</v>
      </c>
      <c r="N3900" s="5">
        <v>43615.63523625</v>
      </c>
      <c r="O3900" s="4" t="s">
        <v>59</v>
      </c>
      <c r="P3900" s="4" t="s">
        <v>13604</v>
      </c>
      <c r="Q3900" s="6">
        <v>43580.0</v>
      </c>
      <c r="R3900" s="4" t="s">
        <v>27</v>
      </c>
      <c r="S3900" s="4" t="s">
        <v>27</v>
      </c>
    </row>
    <row r="3901" ht="12.75" customHeight="1">
      <c r="A3901" s="4">
        <v>3896.0</v>
      </c>
      <c r="B3901" s="4" t="s">
        <v>20</v>
      </c>
      <c r="C3901" s="4" t="s">
        <v>13617</v>
      </c>
      <c r="D3901" s="4" t="s">
        <v>44</v>
      </c>
      <c r="E3901" s="4" t="s">
        <v>284</v>
      </c>
      <c r="F3901" s="4" t="s">
        <v>13618</v>
      </c>
      <c r="G3901" s="4" t="s">
        <v>364</v>
      </c>
      <c r="H3901" s="4" t="s">
        <v>26</v>
      </c>
      <c r="I3901" s="4" t="s">
        <v>27</v>
      </c>
      <c r="J3901" s="4" t="s">
        <v>27</v>
      </c>
      <c r="K3901" s="4" t="s">
        <v>365</v>
      </c>
      <c r="L3901" s="4" t="s">
        <v>366</v>
      </c>
      <c r="M3901" s="4" t="s">
        <v>50</v>
      </c>
      <c r="N3901" s="5">
        <v>43615.63125172454</v>
      </c>
      <c r="O3901" s="4" t="s">
        <v>367</v>
      </c>
      <c r="P3901" s="4" t="s">
        <v>368</v>
      </c>
      <c r="Q3901" s="6">
        <v>43958.0</v>
      </c>
      <c r="R3901" s="4" t="s">
        <v>27</v>
      </c>
      <c r="S3901" s="4" t="s">
        <v>27</v>
      </c>
    </row>
    <row r="3902" ht="12.75" customHeight="1">
      <c r="A3902" s="4">
        <v>3897.0</v>
      </c>
      <c r="B3902" s="4" t="s">
        <v>20</v>
      </c>
      <c r="C3902" s="4" t="s">
        <v>13619</v>
      </c>
      <c r="D3902" s="4" t="s">
        <v>44</v>
      </c>
      <c r="E3902" s="4" t="s">
        <v>87</v>
      </c>
      <c r="F3902" s="4" t="s">
        <v>13620</v>
      </c>
      <c r="G3902" s="4" t="s">
        <v>89</v>
      </c>
      <c r="H3902" s="4" t="s">
        <v>26</v>
      </c>
      <c r="I3902" s="4" t="s">
        <v>27</v>
      </c>
      <c r="J3902" s="4" t="s">
        <v>27</v>
      </c>
      <c r="K3902" s="4" t="s">
        <v>90</v>
      </c>
      <c r="L3902" s="4" t="s">
        <v>91</v>
      </c>
      <c r="M3902" s="4" t="s">
        <v>465</v>
      </c>
      <c r="N3902" s="5">
        <v>43615.631206631944</v>
      </c>
      <c r="O3902" s="4" t="s">
        <v>140</v>
      </c>
      <c r="P3902" s="4" t="s">
        <v>93</v>
      </c>
      <c r="Q3902" s="6">
        <v>43697.0</v>
      </c>
      <c r="R3902" s="4" t="s">
        <v>27</v>
      </c>
      <c r="S3902" s="4" t="s">
        <v>27</v>
      </c>
    </row>
    <row r="3903" ht="12.75" customHeight="1">
      <c r="A3903" s="4">
        <v>3898.0</v>
      </c>
      <c r="B3903" s="4" t="s">
        <v>20</v>
      </c>
      <c r="C3903" s="4" t="s">
        <v>13621</v>
      </c>
      <c r="D3903" s="4" t="s">
        <v>44</v>
      </c>
      <c r="E3903" s="4" t="s">
        <v>353</v>
      </c>
      <c r="F3903" s="4" t="s">
        <v>13622</v>
      </c>
      <c r="G3903" s="4" t="s">
        <v>1729</v>
      </c>
      <c r="H3903" s="4" t="s">
        <v>26</v>
      </c>
      <c r="I3903" s="4" t="s">
        <v>27</v>
      </c>
      <c r="J3903" s="4" t="s">
        <v>27</v>
      </c>
      <c r="K3903" s="4" t="s">
        <v>1730</v>
      </c>
      <c r="L3903" s="4" t="s">
        <v>1731</v>
      </c>
      <c r="M3903" s="4" t="s">
        <v>100</v>
      </c>
      <c r="N3903" s="5">
        <v>43615.63118376157</v>
      </c>
      <c r="O3903" s="4" t="s">
        <v>358</v>
      </c>
      <c r="P3903" s="4" t="s">
        <v>1732</v>
      </c>
      <c r="Q3903" s="6">
        <v>43804.0</v>
      </c>
      <c r="R3903" s="4" t="s">
        <v>27</v>
      </c>
      <c r="S3903" s="4" t="s">
        <v>27</v>
      </c>
    </row>
    <row r="3904" ht="12.75" customHeight="1">
      <c r="A3904" s="4">
        <v>3899.0</v>
      </c>
      <c r="B3904" s="4" t="s">
        <v>20</v>
      </c>
      <c r="C3904" s="4" t="s">
        <v>13623</v>
      </c>
      <c r="D3904" s="4" t="s">
        <v>44</v>
      </c>
      <c r="E3904" s="4" t="s">
        <v>156</v>
      </c>
      <c r="F3904" s="4" t="s">
        <v>13624</v>
      </c>
      <c r="G3904" s="4" t="s">
        <v>158</v>
      </c>
      <c r="H3904" s="4" t="s">
        <v>38</v>
      </c>
      <c r="I3904" s="4" t="s">
        <v>159</v>
      </c>
      <c r="J3904" s="4" t="s">
        <v>160</v>
      </c>
      <c r="K3904" s="4" t="s">
        <v>159</v>
      </c>
      <c r="L3904" s="4" t="s">
        <v>160</v>
      </c>
      <c r="M3904" s="4" t="s">
        <v>30</v>
      </c>
      <c r="N3904" s="5">
        <v>43615.63118355324</v>
      </c>
      <c r="O3904" s="4" t="s">
        <v>132</v>
      </c>
      <c r="P3904" s="4" t="s">
        <v>162</v>
      </c>
      <c r="Q3904" s="6">
        <v>43410.0</v>
      </c>
      <c r="R3904" s="4" t="s">
        <v>27</v>
      </c>
      <c r="S3904" s="4" t="s">
        <v>27</v>
      </c>
    </row>
    <row r="3905" ht="12.75" customHeight="1">
      <c r="A3905" s="4">
        <v>3900.0</v>
      </c>
      <c r="B3905" s="4" t="s">
        <v>20</v>
      </c>
      <c r="C3905" s="4" t="s">
        <v>13625</v>
      </c>
      <c r="D3905" s="4" t="s">
        <v>44</v>
      </c>
      <c r="E3905" s="4" t="s">
        <v>156</v>
      </c>
      <c r="F3905" s="4" t="s">
        <v>13626</v>
      </c>
      <c r="G3905" s="4" t="s">
        <v>158</v>
      </c>
      <c r="H3905" s="4" t="s">
        <v>38</v>
      </c>
      <c r="I3905" s="4" t="s">
        <v>159</v>
      </c>
      <c r="J3905" s="4" t="s">
        <v>160</v>
      </c>
      <c r="K3905" s="4" t="s">
        <v>159</v>
      </c>
      <c r="L3905" s="4" t="s">
        <v>160</v>
      </c>
      <c r="M3905" s="4" t="s">
        <v>30</v>
      </c>
      <c r="N3905" s="5">
        <v>43615.63117636574</v>
      </c>
      <c r="O3905" s="4" t="s">
        <v>132</v>
      </c>
      <c r="P3905" s="4" t="s">
        <v>162</v>
      </c>
      <c r="Q3905" s="6">
        <v>43495.0</v>
      </c>
      <c r="R3905" s="4" t="s">
        <v>27</v>
      </c>
      <c r="S3905" s="4" t="s">
        <v>27</v>
      </c>
    </row>
    <row r="3906" ht="12.75" customHeight="1">
      <c r="A3906" s="4">
        <v>3901.0</v>
      </c>
      <c r="B3906" s="4" t="s">
        <v>20</v>
      </c>
      <c r="C3906" s="4" t="s">
        <v>13627</v>
      </c>
      <c r="D3906" s="4" t="s">
        <v>44</v>
      </c>
      <c r="E3906" s="4" t="s">
        <v>164</v>
      </c>
      <c r="F3906" s="4" t="s">
        <v>13628</v>
      </c>
      <c r="G3906" s="4" t="s">
        <v>158</v>
      </c>
      <c r="H3906" s="4" t="s">
        <v>38</v>
      </c>
      <c r="I3906" s="4" t="s">
        <v>27</v>
      </c>
      <c r="J3906" s="4" t="s">
        <v>27</v>
      </c>
      <c r="K3906" s="4" t="s">
        <v>159</v>
      </c>
      <c r="L3906" s="4" t="s">
        <v>160</v>
      </c>
      <c r="M3906" s="4" t="s">
        <v>30</v>
      </c>
      <c r="N3906" s="5">
        <v>43615.63117630787</v>
      </c>
      <c r="O3906" s="4" t="s">
        <v>132</v>
      </c>
      <c r="P3906" s="4" t="s">
        <v>162</v>
      </c>
      <c r="Q3906" s="6">
        <v>43432.0</v>
      </c>
      <c r="R3906" s="4" t="s">
        <v>27</v>
      </c>
      <c r="S3906" s="4" t="s">
        <v>27</v>
      </c>
    </row>
    <row r="3907" ht="12.75" customHeight="1">
      <c r="A3907" s="4">
        <v>3902.0</v>
      </c>
      <c r="B3907" s="4" t="s">
        <v>20</v>
      </c>
      <c r="C3907" s="4" t="s">
        <v>13629</v>
      </c>
      <c r="D3907" s="4" t="s">
        <v>44</v>
      </c>
      <c r="E3907" s="4" t="s">
        <v>257</v>
      </c>
      <c r="F3907" s="4" t="s">
        <v>13630</v>
      </c>
      <c r="G3907" s="4" t="s">
        <v>158</v>
      </c>
      <c r="H3907" s="4" t="s">
        <v>38</v>
      </c>
      <c r="I3907" s="4" t="s">
        <v>159</v>
      </c>
      <c r="J3907" s="4" t="s">
        <v>160</v>
      </c>
      <c r="K3907" s="4" t="s">
        <v>159</v>
      </c>
      <c r="L3907" s="4" t="s">
        <v>160</v>
      </c>
      <c r="M3907" s="4" t="s">
        <v>30</v>
      </c>
      <c r="N3907" s="5">
        <v>43615.63117623843</v>
      </c>
      <c r="O3907" s="4" t="s">
        <v>2545</v>
      </c>
      <c r="P3907" s="4" t="s">
        <v>162</v>
      </c>
      <c r="Q3907" s="6">
        <v>43557.0</v>
      </c>
      <c r="R3907" s="4" t="s">
        <v>27</v>
      </c>
      <c r="S3907" s="4" t="s">
        <v>27</v>
      </c>
    </row>
    <row r="3908" ht="12.75" customHeight="1">
      <c r="A3908" s="4">
        <v>3903.0</v>
      </c>
      <c r="B3908" s="4" t="s">
        <v>20</v>
      </c>
      <c r="C3908" s="4" t="s">
        <v>13631</v>
      </c>
      <c r="D3908" s="4" t="s">
        <v>44</v>
      </c>
      <c r="E3908" s="4" t="s">
        <v>257</v>
      </c>
      <c r="F3908" s="4" t="s">
        <v>13632</v>
      </c>
      <c r="G3908" s="4" t="s">
        <v>158</v>
      </c>
      <c r="H3908" s="4" t="s">
        <v>38</v>
      </c>
      <c r="I3908" s="4" t="s">
        <v>159</v>
      </c>
      <c r="J3908" s="4" t="s">
        <v>160</v>
      </c>
      <c r="K3908" s="4" t="s">
        <v>159</v>
      </c>
      <c r="L3908" s="4" t="s">
        <v>160</v>
      </c>
      <c r="M3908" s="4" t="s">
        <v>30</v>
      </c>
      <c r="N3908" s="5">
        <v>43615.63115122685</v>
      </c>
      <c r="O3908" s="4" t="s">
        <v>2545</v>
      </c>
      <c r="P3908" s="4" t="s">
        <v>162</v>
      </c>
      <c r="Q3908" s="6">
        <v>43557.0</v>
      </c>
      <c r="R3908" s="4" t="s">
        <v>27</v>
      </c>
      <c r="S3908" s="4" t="s">
        <v>27</v>
      </c>
    </row>
    <row r="3909" ht="12.75" customHeight="1">
      <c r="A3909" s="4">
        <v>3904.0</v>
      </c>
      <c r="B3909" s="4" t="s">
        <v>20</v>
      </c>
      <c r="C3909" s="4" t="s">
        <v>13633</v>
      </c>
      <c r="D3909" s="4" t="s">
        <v>44</v>
      </c>
      <c r="E3909" s="4" t="s">
        <v>156</v>
      </c>
      <c r="F3909" s="4" t="s">
        <v>13634</v>
      </c>
      <c r="G3909" s="4" t="s">
        <v>158</v>
      </c>
      <c r="H3909" s="4" t="s">
        <v>38</v>
      </c>
      <c r="I3909" s="4" t="s">
        <v>159</v>
      </c>
      <c r="J3909" s="4" t="s">
        <v>160</v>
      </c>
      <c r="K3909" s="4" t="s">
        <v>159</v>
      </c>
      <c r="L3909" s="4" t="s">
        <v>160</v>
      </c>
      <c r="M3909" s="4" t="s">
        <v>30</v>
      </c>
      <c r="N3909" s="5">
        <v>43615.631114641204</v>
      </c>
      <c r="O3909" s="4" t="s">
        <v>132</v>
      </c>
      <c r="P3909" s="4" t="s">
        <v>162</v>
      </c>
      <c r="Q3909" s="6">
        <v>43517.0</v>
      </c>
      <c r="R3909" s="4" t="s">
        <v>27</v>
      </c>
      <c r="S3909" s="4" t="s">
        <v>27</v>
      </c>
    </row>
    <row r="3910" ht="12.75" customHeight="1">
      <c r="A3910" s="4">
        <v>3905.0</v>
      </c>
      <c r="B3910" s="4" t="s">
        <v>20</v>
      </c>
      <c r="C3910" s="4" t="s">
        <v>13635</v>
      </c>
      <c r="D3910" s="4" t="s">
        <v>44</v>
      </c>
      <c r="E3910" s="4" t="s">
        <v>116</v>
      </c>
      <c r="F3910" s="4" t="s">
        <v>13636</v>
      </c>
      <c r="G3910" s="4" t="s">
        <v>158</v>
      </c>
      <c r="H3910" s="4" t="s">
        <v>38</v>
      </c>
      <c r="I3910" s="4" t="s">
        <v>159</v>
      </c>
      <c r="J3910" s="4" t="s">
        <v>160</v>
      </c>
      <c r="K3910" s="4" t="s">
        <v>159</v>
      </c>
      <c r="L3910" s="4" t="s">
        <v>160</v>
      </c>
      <c r="M3910" s="4" t="s">
        <v>30</v>
      </c>
      <c r="N3910" s="5">
        <v>43615.631092233794</v>
      </c>
      <c r="O3910" s="4" t="s">
        <v>132</v>
      </c>
      <c r="P3910" s="4" t="s">
        <v>162</v>
      </c>
      <c r="Q3910" s="6">
        <v>43480.0</v>
      </c>
      <c r="R3910" s="4" t="s">
        <v>27</v>
      </c>
      <c r="S3910" s="4" t="s">
        <v>27</v>
      </c>
    </row>
    <row r="3911" ht="12.75" customHeight="1">
      <c r="A3911" s="4">
        <v>3906.0</v>
      </c>
      <c r="B3911" s="4" t="s">
        <v>20</v>
      </c>
      <c r="C3911" s="4" t="s">
        <v>13637</v>
      </c>
      <c r="D3911" s="4" t="s">
        <v>44</v>
      </c>
      <c r="E3911" s="4" t="s">
        <v>116</v>
      </c>
      <c r="F3911" s="4" t="s">
        <v>13638</v>
      </c>
      <c r="G3911" s="4" t="s">
        <v>158</v>
      </c>
      <c r="H3911" s="4" t="s">
        <v>38</v>
      </c>
      <c r="I3911" s="4" t="s">
        <v>159</v>
      </c>
      <c r="J3911" s="4" t="s">
        <v>160</v>
      </c>
      <c r="K3911" s="4" t="s">
        <v>159</v>
      </c>
      <c r="L3911" s="4" t="s">
        <v>160</v>
      </c>
      <c r="M3911" s="4" t="s">
        <v>30</v>
      </c>
      <c r="N3911" s="5">
        <v>43615.631077893515</v>
      </c>
      <c r="O3911" s="4" t="s">
        <v>132</v>
      </c>
      <c r="P3911" s="4" t="s">
        <v>162</v>
      </c>
      <c r="Q3911" s="6">
        <v>43480.0</v>
      </c>
      <c r="R3911" s="4" t="s">
        <v>27</v>
      </c>
      <c r="S3911" s="4" t="s">
        <v>27</v>
      </c>
    </row>
    <row r="3912" ht="12.75" customHeight="1">
      <c r="A3912" s="4">
        <v>3907.0</v>
      </c>
      <c r="B3912" s="4" t="s">
        <v>20</v>
      </c>
      <c r="C3912" s="4" t="s">
        <v>13639</v>
      </c>
      <c r="D3912" s="4" t="s">
        <v>44</v>
      </c>
      <c r="E3912" s="4" t="s">
        <v>156</v>
      </c>
      <c r="F3912" s="4" t="s">
        <v>13640</v>
      </c>
      <c r="G3912" s="4" t="s">
        <v>158</v>
      </c>
      <c r="H3912" s="4" t="s">
        <v>38</v>
      </c>
      <c r="I3912" s="4" t="s">
        <v>159</v>
      </c>
      <c r="J3912" s="4" t="s">
        <v>160</v>
      </c>
      <c r="K3912" s="4" t="s">
        <v>159</v>
      </c>
      <c r="L3912" s="4" t="s">
        <v>160</v>
      </c>
      <c r="M3912" s="4" t="s">
        <v>30</v>
      </c>
      <c r="N3912" s="5">
        <v>43615.63105416667</v>
      </c>
      <c r="O3912" s="4" t="s">
        <v>132</v>
      </c>
      <c r="P3912" s="4" t="s">
        <v>162</v>
      </c>
      <c r="Q3912" s="6">
        <v>43517.0</v>
      </c>
      <c r="R3912" s="4" t="s">
        <v>27</v>
      </c>
      <c r="S3912" s="4" t="s">
        <v>27</v>
      </c>
    </row>
    <row r="3913" ht="12.75" customHeight="1">
      <c r="A3913" s="4">
        <v>3908.0</v>
      </c>
      <c r="B3913" s="4" t="s">
        <v>20</v>
      </c>
      <c r="C3913" s="4" t="s">
        <v>13641</v>
      </c>
      <c r="D3913" s="4" t="s">
        <v>44</v>
      </c>
      <c r="E3913" s="4" t="s">
        <v>156</v>
      </c>
      <c r="F3913" s="4" t="s">
        <v>13642</v>
      </c>
      <c r="G3913" s="4" t="s">
        <v>158</v>
      </c>
      <c r="H3913" s="4" t="s">
        <v>38</v>
      </c>
      <c r="I3913" s="4" t="s">
        <v>159</v>
      </c>
      <c r="J3913" s="4" t="s">
        <v>160</v>
      </c>
      <c r="K3913" s="4" t="s">
        <v>159</v>
      </c>
      <c r="L3913" s="4" t="s">
        <v>160</v>
      </c>
      <c r="M3913" s="4" t="s">
        <v>30</v>
      </c>
      <c r="N3913" s="5">
        <v>43615.63105004629</v>
      </c>
      <c r="O3913" s="4" t="s">
        <v>132</v>
      </c>
      <c r="P3913" s="4" t="s">
        <v>162</v>
      </c>
      <c r="Q3913" s="6">
        <v>43517.0</v>
      </c>
      <c r="R3913" s="4" t="s">
        <v>27</v>
      </c>
      <c r="S3913" s="4" t="s">
        <v>27</v>
      </c>
    </row>
    <row r="3914" ht="12.75" customHeight="1">
      <c r="A3914" s="4">
        <v>3909.0</v>
      </c>
      <c r="B3914" s="4" t="s">
        <v>20</v>
      </c>
      <c r="C3914" s="4" t="s">
        <v>13643</v>
      </c>
      <c r="D3914" s="4" t="s">
        <v>44</v>
      </c>
      <c r="E3914" s="4" t="s">
        <v>156</v>
      </c>
      <c r="F3914" s="4" t="s">
        <v>13644</v>
      </c>
      <c r="G3914" s="4" t="s">
        <v>158</v>
      </c>
      <c r="H3914" s="4" t="s">
        <v>38</v>
      </c>
      <c r="I3914" s="4" t="s">
        <v>159</v>
      </c>
      <c r="J3914" s="4" t="s">
        <v>160</v>
      </c>
      <c r="K3914" s="4" t="s">
        <v>159</v>
      </c>
      <c r="L3914" s="4" t="s">
        <v>160</v>
      </c>
      <c r="M3914" s="4" t="s">
        <v>30</v>
      </c>
      <c r="N3914" s="5">
        <v>43615.63104998843</v>
      </c>
      <c r="O3914" s="4" t="s">
        <v>132</v>
      </c>
      <c r="P3914" s="4" t="s">
        <v>162</v>
      </c>
      <c r="Q3914" s="6">
        <v>43517.0</v>
      </c>
      <c r="R3914" s="4" t="s">
        <v>27</v>
      </c>
      <c r="S3914" s="4" t="s">
        <v>27</v>
      </c>
    </row>
    <row r="3915" ht="12.75" customHeight="1">
      <c r="A3915" s="4">
        <v>3910.0</v>
      </c>
      <c r="B3915" s="4" t="s">
        <v>20</v>
      </c>
      <c r="C3915" s="4" t="s">
        <v>13645</v>
      </c>
      <c r="D3915" s="4" t="s">
        <v>44</v>
      </c>
      <c r="E3915" s="4" t="s">
        <v>156</v>
      </c>
      <c r="F3915" s="4" t="s">
        <v>13646</v>
      </c>
      <c r="G3915" s="4" t="s">
        <v>158</v>
      </c>
      <c r="H3915" s="4" t="s">
        <v>38</v>
      </c>
      <c r="I3915" s="4" t="s">
        <v>159</v>
      </c>
      <c r="J3915" s="4" t="s">
        <v>160</v>
      </c>
      <c r="K3915" s="4" t="s">
        <v>159</v>
      </c>
      <c r="L3915" s="4" t="s">
        <v>160</v>
      </c>
      <c r="M3915" s="4" t="s">
        <v>30</v>
      </c>
      <c r="N3915" s="5">
        <v>43615.63104994213</v>
      </c>
      <c r="O3915" s="4" t="s">
        <v>132</v>
      </c>
      <c r="P3915" s="4" t="s">
        <v>162</v>
      </c>
      <c r="Q3915" s="6">
        <v>43517.0</v>
      </c>
      <c r="R3915" s="4" t="s">
        <v>27</v>
      </c>
      <c r="S3915" s="4" t="s">
        <v>27</v>
      </c>
    </row>
    <row r="3916" ht="12.75" customHeight="1">
      <c r="A3916" s="4">
        <v>3911.0</v>
      </c>
      <c r="B3916" s="4" t="s">
        <v>20</v>
      </c>
      <c r="C3916" s="4" t="s">
        <v>13647</v>
      </c>
      <c r="D3916" s="4" t="s">
        <v>44</v>
      </c>
      <c r="E3916" s="4" t="s">
        <v>156</v>
      </c>
      <c r="F3916" s="4" t="s">
        <v>13648</v>
      </c>
      <c r="G3916" s="4" t="s">
        <v>158</v>
      </c>
      <c r="H3916" s="4" t="s">
        <v>38</v>
      </c>
      <c r="I3916" s="4" t="s">
        <v>159</v>
      </c>
      <c r="J3916" s="4" t="s">
        <v>160</v>
      </c>
      <c r="K3916" s="4" t="s">
        <v>159</v>
      </c>
      <c r="L3916" s="4" t="s">
        <v>160</v>
      </c>
      <c r="M3916" s="4" t="s">
        <v>30</v>
      </c>
      <c r="N3916" s="5">
        <v>43615.63104988426</v>
      </c>
      <c r="O3916" s="4" t="s">
        <v>132</v>
      </c>
      <c r="P3916" s="4" t="s">
        <v>162</v>
      </c>
      <c r="Q3916" s="6">
        <v>43517.0</v>
      </c>
      <c r="R3916" s="4" t="s">
        <v>27</v>
      </c>
      <c r="S3916" s="4" t="s">
        <v>27</v>
      </c>
    </row>
    <row r="3917" ht="12.75" customHeight="1">
      <c r="A3917" s="4">
        <v>3912.0</v>
      </c>
      <c r="B3917" s="4" t="s">
        <v>20</v>
      </c>
      <c r="C3917" s="4" t="s">
        <v>13649</v>
      </c>
      <c r="D3917" s="4" t="s">
        <v>44</v>
      </c>
      <c r="E3917" s="4" t="s">
        <v>156</v>
      </c>
      <c r="F3917" s="4" t="s">
        <v>13650</v>
      </c>
      <c r="G3917" s="4" t="s">
        <v>158</v>
      </c>
      <c r="H3917" s="4" t="s">
        <v>38</v>
      </c>
      <c r="I3917" s="4" t="s">
        <v>159</v>
      </c>
      <c r="J3917" s="4" t="s">
        <v>160</v>
      </c>
      <c r="K3917" s="4" t="s">
        <v>159</v>
      </c>
      <c r="L3917" s="4" t="s">
        <v>160</v>
      </c>
      <c r="M3917" s="4" t="s">
        <v>30</v>
      </c>
      <c r="N3917" s="5">
        <v>43615.63104982639</v>
      </c>
      <c r="O3917" s="4" t="s">
        <v>132</v>
      </c>
      <c r="P3917" s="4" t="s">
        <v>162</v>
      </c>
      <c r="Q3917" s="6">
        <v>43517.0</v>
      </c>
      <c r="R3917" s="4" t="s">
        <v>27</v>
      </c>
      <c r="S3917" s="4" t="s">
        <v>27</v>
      </c>
    </row>
    <row r="3918" ht="12.75" customHeight="1">
      <c r="A3918" s="4">
        <v>3913.0</v>
      </c>
      <c r="B3918" s="4" t="s">
        <v>20</v>
      </c>
      <c r="C3918" s="4" t="s">
        <v>13651</v>
      </c>
      <c r="D3918" s="4" t="s">
        <v>44</v>
      </c>
      <c r="E3918" s="4" t="s">
        <v>156</v>
      </c>
      <c r="F3918" s="4" t="s">
        <v>13652</v>
      </c>
      <c r="G3918" s="4" t="s">
        <v>158</v>
      </c>
      <c r="H3918" s="4" t="s">
        <v>38</v>
      </c>
      <c r="I3918" s="4" t="s">
        <v>159</v>
      </c>
      <c r="J3918" s="4" t="s">
        <v>160</v>
      </c>
      <c r="K3918" s="4" t="s">
        <v>159</v>
      </c>
      <c r="L3918" s="4" t="s">
        <v>160</v>
      </c>
      <c r="M3918" s="4" t="s">
        <v>30</v>
      </c>
      <c r="N3918" s="5">
        <v>43615.63104976852</v>
      </c>
      <c r="O3918" s="4" t="s">
        <v>132</v>
      </c>
      <c r="P3918" s="4" t="s">
        <v>162</v>
      </c>
      <c r="Q3918" s="6">
        <v>43517.0</v>
      </c>
      <c r="R3918" s="4" t="s">
        <v>27</v>
      </c>
      <c r="S3918" s="4" t="s">
        <v>27</v>
      </c>
    </row>
    <row r="3919" ht="12.75" customHeight="1">
      <c r="A3919" s="4">
        <v>3914.0</v>
      </c>
      <c r="B3919" s="4" t="s">
        <v>20</v>
      </c>
      <c r="C3919" s="4" t="s">
        <v>13653</v>
      </c>
      <c r="D3919" s="4" t="s">
        <v>44</v>
      </c>
      <c r="E3919" s="4" t="s">
        <v>116</v>
      </c>
      <c r="F3919" s="4" t="s">
        <v>13654</v>
      </c>
      <c r="G3919" s="4" t="s">
        <v>158</v>
      </c>
      <c r="H3919" s="4" t="s">
        <v>38</v>
      </c>
      <c r="I3919" s="4" t="s">
        <v>159</v>
      </c>
      <c r="J3919" s="4" t="s">
        <v>160</v>
      </c>
      <c r="K3919" s="4" t="s">
        <v>159</v>
      </c>
      <c r="L3919" s="4" t="s">
        <v>160</v>
      </c>
      <c r="M3919" s="4" t="s">
        <v>30</v>
      </c>
      <c r="N3919" s="5">
        <v>43615.63104960648</v>
      </c>
      <c r="O3919" s="4" t="s">
        <v>132</v>
      </c>
      <c r="P3919" s="4" t="s">
        <v>162</v>
      </c>
      <c r="Q3919" s="6">
        <v>43480.0</v>
      </c>
      <c r="R3919" s="4" t="s">
        <v>27</v>
      </c>
      <c r="S3919" s="4" t="s">
        <v>27</v>
      </c>
    </row>
    <row r="3920" ht="12.75" customHeight="1">
      <c r="A3920" s="4">
        <v>3915.0</v>
      </c>
      <c r="B3920" s="4" t="s">
        <v>20</v>
      </c>
      <c r="C3920" s="4" t="s">
        <v>13655</v>
      </c>
      <c r="D3920" s="4" t="s">
        <v>44</v>
      </c>
      <c r="E3920" s="4" t="s">
        <v>116</v>
      </c>
      <c r="F3920" s="4" t="s">
        <v>13656</v>
      </c>
      <c r="G3920" s="4" t="s">
        <v>158</v>
      </c>
      <c r="H3920" s="4" t="s">
        <v>38</v>
      </c>
      <c r="I3920" s="4" t="s">
        <v>159</v>
      </c>
      <c r="J3920" s="4" t="s">
        <v>160</v>
      </c>
      <c r="K3920" s="4" t="s">
        <v>159</v>
      </c>
      <c r="L3920" s="4" t="s">
        <v>160</v>
      </c>
      <c r="M3920" s="4" t="s">
        <v>30</v>
      </c>
      <c r="N3920" s="5">
        <v>43615.63104954861</v>
      </c>
      <c r="O3920" s="4" t="s">
        <v>132</v>
      </c>
      <c r="P3920" s="4" t="s">
        <v>162</v>
      </c>
      <c r="Q3920" s="6">
        <v>43480.0</v>
      </c>
      <c r="R3920" s="4" t="s">
        <v>27</v>
      </c>
      <c r="S3920" s="4" t="s">
        <v>27</v>
      </c>
    </row>
    <row r="3921" ht="12.75" customHeight="1">
      <c r="A3921" s="4">
        <v>3916.0</v>
      </c>
      <c r="B3921" s="4" t="s">
        <v>20</v>
      </c>
      <c r="C3921" s="4" t="s">
        <v>13657</v>
      </c>
      <c r="D3921" s="4" t="s">
        <v>44</v>
      </c>
      <c r="E3921" s="4" t="s">
        <v>116</v>
      </c>
      <c r="F3921" s="4" t="s">
        <v>13658</v>
      </c>
      <c r="G3921" s="4" t="s">
        <v>158</v>
      </c>
      <c r="H3921" s="4" t="s">
        <v>38</v>
      </c>
      <c r="I3921" s="4" t="s">
        <v>159</v>
      </c>
      <c r="J3921" s="4" t="s">
        <v>160</v>
      </c>
      <c r="K3921" s="4" t="s">
        <v>159</v>
      </c>
      <c r="L3921" s="4" t="s">
        <v>160</v>
      </c>
      <c r="M3921" s="4" t="s">
        <v>30</v>
      </c>
      <c r="N3921" s="5">
        <v>43615.63104949074</v>
      </c>
      <c r="O3921" s="4" t="s">
        <v>132</v>
      </c>
      <c r="P3921" s="4" t="s">
        <v>162</v>
      </c>
      <c r="Q3921" s="6">
        <v>43557.0</v>
      </c>
      <c r="R3921" s="4" t="s">
        <v>27</v>
      </c>
      <c r="S3921" s="4" t="s">
        <v>27</v>
      </c>
    </row>
    <row r="3922" ht="12.75" customHeight="1">
      <c r="A3922" s="4">
        <v>3917.0</v>
      </c>
      <c r="B3922" s="4" t="s">
        <v>20</v>
      </c>
      <c r="C3922" s="4" t="s">
        <v>13659</v>
      </c>
      <c r="D3922" s="4" t="s">
        <v>44</v>
      </c>
      <c r="E3922" s="4" t="s">
        <v>156</v>
      </c>
      <c r="F3922" s="4" t="s">
        <v>13660</v>
      </c>
      <c r="G3922" s="4" t="s">
        <v>158</v>
      </c>
      <c r="H3922" s="4" t="s">
        <v>38</v>
      </c>
      <c r="I3922" s="4" t="s">
        <v>159</v>
      </c>
      <c r="J3922" s="4" t="s">
        <v>160</v>
      </c>
      <c r="K3922" s="4" t="s">
        <v>159</v>
      </c>
      <c r="L3922" s="4" t="s">
        <v>160</v>
      </c>
      <c r="M3922" s="4" t="s">
        <v>30</v>
      </c>
      <c r="N3922" s="5">
        <v>43615.63104943287</v>
      </c>
      <c r="O3922" s="4" t="s">
        <v>132</v>
      </c>
      <c r="P3922" s="4" t="s">
        <v>162</v>
      </c>
      <c r="Q3922" s="6">
        <v>43505.0</v>
      </c>
      <c r="R3922" s="4" t="s">
        <v>27</v>
      </c>
      <c r="S3922" s="4" t="s">
        <v>27</v>
      </c>
    </row>
    <row r="3923" ht="12.75" customHeight="1">
      <c r="A3923" s="4">
        <v>3918.0</v>
      </c>
      <c r="B3923" s="4" t="s">
        <v>20</v>
      </c>
      <c r="C3923" s="4" t="s">
        <v>13661</v>
      </c>
      <c r="D3923" s="4" t="s">
        <v>44</v>
      </c>
      <c r="E3923" s="4" t="s">
        <v>156</v>
      </c>
      <c r="F3923" s="4" t="s">
        <v>13662</v>
      </c>
      <c r="G3923" s="4" t="s">
        <v>158</v>
      </c>
      <c r="H3923" s="4" t="s">
        <v>38</v>
      </c>
      <c r="I3923" s="4" t="s">
        <v>159</v>
      </c>
      <c r="J3923" s="4" t="s">
        <v>160</v>
      </c>
      <c r="K3923" s="4" t="s">
        <v>159</v>
      </c>
      <c r="L3923" s="4" t="s">
        <v>160</v>
      </c>
      <c r="M3923" s="4" t="s">
        <v>30</v>
      </c>
      <c r="N3923" s="5">
        <v>43615.631049375</v>
      </c>
      <c r="O3923" s="4" t="s">
        <v>132</v>
      </c>
      <c r="P3923" s="4" t="s">
        <v>162</v>
      </c>
      <c r="Q3923" s="6">
        <v>43410.0</v>
      </c>
      <c r="R3923" s="4" t="s">
        <v>27</v>
      </c>
      <c r="S3923" s="4" t="s">
        <v>27</v>
      </c>
    </row>
    <row r="3924" ht="12.75" customHeight="1">
      <c r="A3924" s="4">
        <v>3919.0</v>
      </c>
      <c r="B3924" s="4" t="s">
        <v>20</v>
      </c>
      <c r="C3924" s="4" t="s">
        <v>13663</v>
      </c>
      <c r="D3924" s="4" t="s">
        <v>44</v>
      </c>
      <c r="E3924" s="4" t="s">
        <v>156</v>
      </c>
      <c r="F3924" s="4" t="s">
        <v>13664</v>
      </c>
      <c r="G3924" s="4" t="s">
        <v>158</v>
      </c>
      <c r="H3924" s="4" t="s">
        <v>38</v>
      </c>
      <c r="I3924" s="4" t="s">
        <v>159</v>
      </c>
      <c r="J3924" s="4" t="s">
        <v>160</v>
      </c>
      <c r="K3924" s="4" t="s">
        <v>159</v>
      </c>
      <c r="L3924" s="4" t="s">
        <v>160</v>
      </c>
      <c r="M3924" s="4" t="s">
        <v>30</v>
      </c>
      <c r="N3924" s="5">
        <v>43615.63104931713</v>
      </c>
      <c r="O3924" s="4" t="s">
        <v>132</v>
      </c>
      <c r="P3924" s="4" t="s">
        <v>162</v>
      </c>
      <c r="Q3924" s="6">
        <v>43517.0</v>
      </c>
      <c r="R3924" s="4" t="s">
        <v>27</v>
      </c>
      <c r="S3924" s="4" t="s">
        <v>27</v>
      </c>
    </row>
    <row r="3925" ht="12.75" customHeight="1">
      <c r="A3925" s="4">
        <v>3920.0</v>
      </c>
      <c r="B3925" s="4" t="s">
        <v>20</v>
      </c>
      <c r="C3925" s="4" t="s">
        <v>13665</v>
      </c>
      <c r="D3925" s="4" t="s">
        <v>44</v>
      </c>
      <c r="E3925" s="4" t="s">
        <v>156</v>
      </c>
      <c r="F3925" s="4" t="s">
        <v>13666</v>
      </c>
      <c r="G3925" s="4" t="s">
        <v>158</v>
      </c>
      <c r="H3925" s="4" t="s">
        <v>38</v>
      </c>
      <c r="I3925" s="4" t="s">
        <v>159</v>
      </c>
      <c r="J3925" s="4" t="s">
        <v>160</v>
      </c>
      <c r="K3925" s="4" t="s">
        <v>159</v>
      </c>
      <c r="L3925" s="4" t="s">
        <v>160</v>
      </c>
      <c r="M3925" s="4" t="s">
        <v>30</v>
      </c>
      <c r="N3925" s="5">
        <v>43615.631049270836</v>
      </c>
      <c r="O3925" s="4" t="s">
        <v>132</v>
      </c>
      <c r="P3925" s="4" t="s">
        <v>162</v>
      </c>
      <c r="Q3925" s="6">
        <v>43517.0</v>
      </c>
      <c r="R3925" s="4" t="s">
        <v>27</v>
      </c>
      <c r="S3925" s="4" t="s">
        <v>27</v>
      </c>
    </row>
    <row r="3926" ht="12.75" customHeight="1">
      <c r="A3926" s="4">
        <v>3921.0</v>
      </c>
      <c r="B3926" s="4" t="s">
        <v>20</v>
      </c>
      <c r="C3926" s="4" t="s">
        <v>13667</v>
      </c>
      <c r="D3926" s="4" t="s">
        <v>44</v>
      </c>
      <c r="E3926" s="4" t="s">
        <v>257</v>
      </c>
      <c r="F3926" s="4" t="s">
        <v>13668</v>
      </c>
      <c r="G3926" s="4" t="s">
        <v>158</v>
      </c>
      <c r="H3926" s="4" t="s">
        <v>38</v>
      </c>
      <c r="I3926" s="4" t="s">
        <v>159</v>
      </c>
      <c r="J3926" s="4" t="s">
        <v>160</v>
      </c>
      <c r="K3926" s="4" t="s">
        <v>159</v>
      </c>
      <c r="L3926" s="4" t="s">
        <v>160</v>
      </c>
      <c r="M3926" s="4" t="s">
        <v>30</v>
      </c>
      <c r="N3926" s="5">
        <v>43615.63104903935</v>
      </c>
      <c r="O3926" s="4" t="s">
        <v>2545</v>
      </c>
      <c r="P3926" s="4" t="s">
        <v>162</v>
      </c>
      <c r="Q3926" s="6">
        <v>43458.0</v>
      </c>
      <c r="R3926" s="4" t="s">
        <v>27</v>
      </c>
      <c r="S3926" s="4" t="s">
        <v>27</v>
      </c>
    </row>
    <row r="3927" ht="12.75" customHeight="1">
      <c r="A3927" s="4">
        <v>3922.0</v>
      </c>
      <c r="B3927" s="4" t="s">
        <v>20</v>
      </c>
      <c r="C3927" s="4" t="s">
        <v>13669</v>
      </c>
      <c r="D3927" s="4" t="s">
        <v>44</v>
      </c>
      <c r="E3927" s="4" t="s">
        <v>257</v>
      </c>
      <c r="F3927" s="4" t="s">
        <v>13670</v>
      </c>
      <c r="G3927" s="4" t="s">
        <v>158</v>
      </c>
      <c r="H3927" s="4" t="s">
        <v>38</v>
      </c>
      <c r="I3927" s="4" t="s">
        <v>159</v>
      </c>
      <c r="J3927" s="4" t="s">
        <v>160</v>
      </c>
      <c r="K3927" s="4" t="s">
        <v>159</v>
      </c>
      <c r="L3927" s="4" t="s">
        <v>160</v>
      </c>
      <c r="M3927" s="4" t="s">
        <v>30</v>
      </c>
      <c r="N3927" s="5">
        <v>43615.63104898148</v>
      </c>
      <c r="O3927" s="4" t="s">
        <v>2545</v>
      </c>
      <c r="P3927" s="4" t="s">
        <v>162</v>
      </c>
      <c r="Q3927" s="6">
        <v>43458.0</v>
      </c>
      <c r="R3927" s="4" t="s">
        <v>27</v>
      </c>
      <c r="S3927" s="4" t="s">
        <v>27</v>
      </c>
    </row>
    <row r="3928" ht="12.75" customHeight="1">
      <c r="A3928" s="4">
        <v>3923.0</v>
      </c>
      <c r="B3928" s="4" t="s">
        <v>20</v>
      </c>
      <c r="C3928" s="4" t="s">
        <v>13671</v>
      </c>
      <c r="D3928" s="4" t="s">
        <v>44</v>
      </c>
      <c r="E3928" s="4" t="s">
        <v>257</v>
      </c>
      <c r="F3928" s="4" t="s">
        <v>13672</v>
      </c>
      <c r="G3928" s="4" t="s">
        <v>158</v>
      </c>
      <c r="H3928" s="4" t="s">
        <v>38</v>
      </c>
      <c r="I3928" s="4" t="s">
        <v>159</v>
      </c>
      <c r="J3928" s="4" t="s">
        <v>160</v>
      </c>
      <c r="K3928" s="4" t="s">
        <v>159</v>
      </c>
      <c r="L3928" s="4" t="s">
        <v>160</v>
      </c>
      <c r="M3928" s="4" t="s">
        <v>30</v>
      </c>
      <c r="N3928" s="5">
        <v>43615.631048738425</v>
      </c>
      <c r="O3928" s="4" t="s">
        <v>2545</v>
      </c>
      <c r="P3928" s="4" t="s">
        <v>162</v>
      </c>
      <c r="Q3928" s="6">
        <v>43557.0</v>
      </c>
      <c r="R3928" s="4" t="s">
        <v>27</v>
      </c>
      <c r="S3928" s="4" t="s">
        <v>27</v>
      </c>
    </row>
    <row r="3929" ht="12.75" customHeight="1">
      <c r="A3929" s="4">
        <v>3924.0</v>
      </c>
      <c r="B3929" s="4" t="s">
        <v>20</v>
      </c>
      <c r="C3929" s="4" t="s">
        <v>13673</v>
      </c>
      <c r="D3929" s="4" t="s">
        <v>44</v>
      </c>
      <c r="E3929" s="4" t="s">
        <v>257</v>
      </c>
      <c r="F3929" s="4" t="s">
        <v>13674</v>
      </c>
      <c r="G3929" s="4" t="s">
        <v>158</v>
      </c>
      <c r="H3929" s="4" t="s">
        <v>38</v>
      </c>
      <c r="I3929" s="4" t="s">
        <v>159</v>
      </c>
      <c r="J3929" s="4" t="s">
        <v>160</v>
      </c>
      <c r="K3929" s="4" t="s">
        <v>159</v>
      </c>
      <c r="L3929" s="4" t="s">
        <v>160</v>
      </c>
      <c r="M3929" s="4" t="s">
        <v>30</v>
      </c>
      <c r="N3929" s="5">
        <v>43615.63104868055</v>
      </c>
      <c r="O3929" s="4" t="s">
        <v>2545</v>
      </c>
      <c r="P3929" s="4" t="s">
        <v>162</v>
      </c>
      <c r="Q3929" s="6">
        <v>43557.0</v>
      </c>
      <c r="R3929" s="4" t="s">
        <v>27</v>
      </c>
      <c r="S3929" s="4" t="s">
        <v>27</v>
      </c>
    </row>
    <row r="3930" ht="12.75" customHeight="1">
      <c r="A3930" s="4">
        <v>3925.0</v>
      </c>
      <c r="B3930" s="4" t="s">
        <v>20</v>
      </c>
      <c r="C3930" s="4" t="s">
        <v>13675</v>
      </c>
      <c r="D3930" s="4" t="s">
        <v>44</v>
      </c>
      <c r="E3930" s="4" t="s">
        <v>156</v>
      </c>
      <c r="F3930" s="4" t="s">
        <v>13676</v>
      </c>
      <c r="G3930" s="4" t="s">
        <v>158</v>
      </c>
      <c r="H3930" s="4" t="s">
        <v>38</v>
      </c>
      <c r="I3930" s="4" t="s">
        <v>27</v>
      </c>
      <c r="J3930" s="4" t="s">
        <v>27</v>
      </c>
      <c r="K3930" s="4" t="s">
        <v>159</v>
      </c>
      <c r="L3930" s="4" t="s">
        <v>160</v>
      </c>
      <c r="M3930" s="4" t="s">
        <v>30</v>
      </c>
      <c r="N3930" s="5">
        <v>43615.6310484375</v>
      </c>
      <c r="O3930" s="4" t="s">
        <v>132</v>
      </c>
      <c r="P3930" s="4" t="s">
        <v>162</v>
      </c>
      <c r="Q3930" s="6">
        <v>43496.0</v>
      </c>
      <c r="R3930" s="4" t="s">
        <v>27</v>
      </c>
      <c r="S3930" s="4" t="s">
        <v>27</v>
      </c>
    </row>
    <row r="3931" ht="12.75" customHeight="1">
      <c r="A3931" s="4">
        <v>3926.0</v>
      </c>
      <c r="B3931" s="4" t="s">
        <v>20</v>
      </c>
      <c r="C3931" s="4" t="s">
        <v>13677</v>
      </c>
      <c r="D3931" s="4" t="s">
        <v>44</v>
      </c>
      <c r="E3931" s="4" t="s">
        <v>156</v>
      </c>
      <c r="F3931" s="4" t="s">
        <v>13678</v>
      </c>
      <c r="G3931" s="4" t="s">
        <v>158</v>
      </c>
      <c r="H3931" s="4" t="s">
        <v>38</v>
      </c>
      <c r="I3931" s="4" t="s">
        <v>27</v>
      </c>
      <c r="J3931" s="4" t="s">
        <v>27</v>
      </c>
      <c r="K3931" s="4" t="s">
        <v>159</v>
      </c>
      <c r="L3931" s="4" t="s">
        <v>160</v>
      </c>
      <c r="M3931" s="4" t="s">
        <v>30</v>
      </c>
      <c r="N3931" s="5">
        <v>43615.631044664355</v>
      </c>
      <c r="O3931" s="4" t="s">
        <v>132</v>
      </c>
      <c r="P3931" s="4" t="s">
        <v>162</v>
      </c>
      <c r="Q3931" s="6">
        <v>43580.0</v>
      </c>
      <c r="R3931" s="4" t="s">
        <v>27</v>
      </c>
      <c r="S3931" s="4" t="s">
        <v>27</v>
      </c>
    </row>
    <row r="3932" ht="12.75" customHeight="1">
      <c r="A3932" s="4">
        <v>3927.0</v>
      </c>
      <c r="B3932" s="4" t="s">
        <v>20</v>
      </c>
      <c r="C3932" s="4" t="s">
        <v>13679</v>
      </c>
      <c r="D3932" s="4" t="s">
        <v>44</v>
      </c>
      <c r="E3932" s="4" t="s">
        <v>156</v>
      </c>
      <c r="F3932" s="4" t="s">
        <v>13680</v>
      </c>
      <c r="G3932" s="4" t="s">
        <v>158</v>
      </c>
      <c r="H3932" s="4" t="s">
        <v>38</v>
      </c>
      <c r="I3932" s="4" t="s">
        <v>27</v>
      </c>
      <c r="J3932" s="4" t="s">
        <v>27</v>
      </c>
      <c r="K3932" s="4" t="s">
        <v>159</v>
      </c>
      <c r="L3932" s="4" t="s">
        <v>160</v>
      </c>
      <c r="M3932" s="4" t="s">
        <v>30</v>
      </c>
      <c r="N3932" s="5">
        <v>43615.631040659726</v>
      </c>
      <c r="O3932" s="4" t="s">
        <v>132</v>
      </c>
      <c r="P3932" s="4" t="s">
        <v>162</v>
      </c>
      <c r="Q3932" s="6">
        <v>43496.0</v>
      </c>
      <c r="R3932" s="4" t="s">
        <v>27</v>
      </c>
      <c r="S3932" s="4" t="s">
        <v>27</v>
      </c>
    </row>
    <row r="3933" ht="12.75" customHeight="1">
      <c r="A3933" s="4">
        <v>3928.0</v>
      </c>
      <c r="B3933" s="4" t="s">
        <v>20</v>
      </c>
      <c r="C3933" s="4" t="s">
        <v>13681</v>
      </c>
      <c r="D3933" s="4" t="s">
        <v>44</v>
      </c>
      <c r="E3933" s="4" t="s">
        <v>156</v>
      </c>
      <c r="F3933" s="4" t="s">
        <v>13682</v>
      </c>
      <c r="G3933" s="4" t="s">
        <v>158</v>
      </c>
      <c r="H3933" s="4" t="s">
        <v>26</v>
      </c>
      <c r="I3933" s="4" t="s">
        <v>27</v>
      </c>
      <c r="J3933" s="4" t="s">
        <v>27</v>
      </c>
      <c r="K3933" s="4" t="s">
        <v>159</v>
      </c>
      <c r="L3933" s="4" t="s">
        <v>160</v>
      </c>
      <c r="M3933" s="4" t="s">
        <v>30</v>
      </c>
      <c r="N3933" s="5">
        <v>43615.63102664352</v>
      </c>
      <c r="O3933" s="4" t="s">
        <v>132</v>
      </c>
      <c r="P3933" s="4" t="s">
        <v>162</v>
      </c>
      <c r="Q3933" s="6">
        <v>43580.0</v>
      </c>
      <c r="R3933" s="4" t="s">
        <v>27</v>
      </c>
      <c r="S3933" s="4" t="s">
        <v>27</v>
      </c>
    </row>
    <row r="3934" ht="12.75" customHeight="1">
      <c r="A3934" s="4">
        <v>3929.0</v>
      </c>
      <c r="B3934" s="4" t="s">
        <v>20</v>
      </c>
      <c r="C3934" s="4" t="s">
        <v>13683</v>
      </c>
      <c r="D3934" s="4" t="s">
        <v>44</v>
      </c>
      <c r="E3934" s="4" t="s">
        <v>156</v>
      </c>
      <c r="F3934" s="4" t="s">
        <v>13684</v>
      </c>
      <c r="G3934" s="4" t="s">
        <v>158</v>
      </c>
      <c r="H3934" s="4" t="s">
        <v>38</v>
      </c>
      <c r="I3934" s="4" t="s">
        <v>159</v>
      </c>
      <c r="J3934" s="4" t="s">
        <v>160</v>
      </c>
      <c r="K3934" s="4" t="s">
        <v>159</v>
      </c>
      <c r="L3934" s="4" t="s">
        <v>160</v>
      </c>
      <c r="M3934" s="4" t="s">
        <v>30</v>
      </c>
      <c r="N3934" s="5">
        <v>43615.63100228009</v>
      </c>
      <c r="O3934" s="4" t="s">
        <v>132</v>
      </c>
      <c r="P3934" s="4" t="s">
        <v>162</v>
      </c>
      <c r="Q3934" s="6">
        <v>43495.0</v>
      </c>
      <c r="R3934" s="4" t="s">
        <v>27</v>
      </c>
      <c r="S3934" s="4" t="s">
        <v>27</v>
      </c>
    </row>
    <row r="3935" ht="12.75" customHeight="1">
      <c r="A3935" s="4">
        <v>3930.0</v>
      </c>
      <c r="B3935" s="4" t="s">
        <v>20</v>
      </c>
      <c r="C3935" s="4" t="s">
        <v>13685</v>
      </c>
      <c r="D3935" s="4" t="s">
        <v>44</v>
      </c>
      <c r="E3935" s="4" t="s">
        <v>87</v>
      </c>
      <c r="F3935" s="4" t="s">
        <v>13686</v>
      </c>
      <c r="G3935" s="4" t="s">
        <v>1136</v>
      </c>
      <c r="H3935" s="4" t="s">
        <v>26</v>
      </c>
      <c r="I3935" s="4" t="s">
        <v>27</v>
      </c>
      <c r="J3935" s="4" t="s">
        <v>27</v>
      </c>
      <c r="K3935" s="4" t="s">
        <v>1137</v>
      </c>
      <c r="L3935" s="4" t="s">
        <v>1138</v>
      </c>
      <c r="M3935" s="4" t="s">
        <v>50</v>
      </c>
      <c r="N3935" s="5">
        <v>43615.630857268516</v>
      </c>
      <c r="O3935" s="4" t="s">
        <v>13687</v>
      </c>
      <c r="P3935" s="4" t="s">
        <v>1139</v>
      </c>
      <c r="Q3935" s="6">
        <v>43767.0</v>
      </c>
      <c r="R3935" s="4" t="s">
        <v>27</v>
      </c>
      <c r="S3935" s="4" t="s">
        <v>27</v>
      </c>
    </row>
    <row r="3936" ht="12.75" customHeight="1">
      <c r="A3936" s="4">
        <v>3931.0</v>
      </c>
      <c r="B3936" s="4" t="s">
        <v>20</v>
      </c>
      <c r="C3936" s="4" t="s">
        <v>13688</v>
      </c>
      <c r="D3936" s="4" t="s">
        <v>44</v>
      </c>
      <c r="E3936" s="4" t="s">
        <v>353</v>
      </c>
      <c r="F3936" s="4" t="s">
        <v>13689</v>
      </c>
      <c r="G3936" s="4" t="s">
        <v>13690</v>
      </c>
      <c r="H3936" s="4" t="s">
        <v>38</v>
      </c>
      <c r="I3936" s="4" t="s">
        <v>13691</v>
      </c>
      <c r="J3936" s="4" t="s">
        <v>13692</v>
      </c>
      <c r="K3936" s="4" t="s">
        <v>13691</v>
      </c>
      <c r="L3936" s="4" t="s">
        <v>13692</v>
      </c>
      <c r="M3936" s="4" t="s">
        <v>3650</v>
      </c>
      <c r="N3936" s="5">
        <v>43615.62967771991</v>
      </c>
      <c r="O3936" s="4" t="s">
        <v>3741</v>
      </c>
      <c r="P3936" s="4" t="s">
        <v>13693</v>
      </c>
      <c r="Q3936" s="6">
        <v>43447.0</v>
      </c>
      <c r="R3936" s="4" t="s">
        <v>27</v>
      </c>
      <c r="S3936" s="4" t="s">
        <v>27</v>
      </c>
    </row>
    <row r="3937" ht="12.75" customHeight="1">
      <c r="A3937" s="4">
        <v>3932.0</v>
      </c>
      <c r="B3937" s="4" t="s">
        <v>20</v>
      </c>
      <c r="C3937" s="4" t="s">
        <v>13694</v>
      </c>
      <c r="D3937" s="4" t="s">
        <v>44</v>
      </c>
      <c r="E3937" s="4" t="s">
        <v>54</v>
      </c>
      <c r="F3937" s="4" t="s">
        <v>13695</v>
      </c>
      <c r="G3937" s="4" t="s">
        <v>13696</v>
      </c>
      <c r="H3937" s="4" t="s">
        <v>38</v>
      </c>
      <c r="I3937" s="4" t="s">
        <v>13697</v>
      </c>
      <c r="J3937" s="4" t="s">
        <v>13698</v>
      </c>
      <c r="K3937" s="4" t="s">
        <v>13697</v>
      </c>
      <c r="L3937" s="4" t="s">
        <v>13698</v>
      </c>
      <c r="M3937" s="4" t="s">
        <v>30</v>
      </c>
      <c r="N3937" s="5">
        <v>43615.61888347222</v>
      </c>
      <c r="O3937" s="4" t="s">
        <v>1562</v>
      </c>
      <c r="P3937" s="4" t="s">
        <v>13699</v>
      </c>
      <c r="Q3937" s="6">
        <v>43511.0</v>
      </c>
      <c r="R3937" s="4" t="s">
        <v>27</v>
      </c>
      <c r="S3937" s="4" t="s">
        <v>27</v>
      </c>
    </row>
    <row r="3938" ht="12.75" customHeight="1">
      <c r="A3938" s="4">
        <v>3933.0</v>
      </c>
      <c r="B3938" s="4" t="s">
        <v>20</v>
      </c>
      <c r="C3938" s="4" t="s">
        <v>13700</v>
      </c>
      <c r="D3938" s="4" t="s">
        <v>44</v>
      </c>
      <c r="E3938" s="4" t="s">
        <v>284</v>
      </c>
      <c r="F3938" s="4" t="s">
        <v>13701</v>
      </c>
      <c r="G3938" s="4" t="s">
        <v>13702</v>
      </c>
      <c r="H3938" s="4" t="s">
        <v>38</v>
      </c>
      <c r="I3938" s="4" t="s">
        <v>13703</v>
      </c>
      <c r="J3938" s="4" t="s">
        <v>13704</v>
      </c>
      <c r="K3938" s="4" t="s">
        <v>13703</v>
      </c>
      <c r="L3938" s="4" t="s">
        <v>13704</v>
      </c>
      <c r="M3938" s="4" t="s">
        <v>30</v>
      </c>
      <c r="N3938" s="5">
        <v>43615.606984247686</v>
      </c>
      <c r="O3938" s="4" t="s">
        <v>279</v>
      </c>
      <c r="P3938" s="4" t="s">
        <v>13705</v>
      </c>
      <c r="Q3938" s="6">
        <v>43580.0</v>
      </c>
      <c r="R3938" s="4" t="s">
        <v>27</v>
      </c>
      <c r="S3938" s="4" t="s">
        <v>27</v>
      </c>
    </row>
    <row r="3939" ht="12.75" customHeight="1">
      <c r="A3939" s="4">
        <v>3934.0</v>
      </c>
      <c r="B3939" s="4" t="s">
        <v>20</v>
      </c>
      <c r="C3939" s="4" t="s">
        <v>13706</v>
      </c>
      <c r="D3939" s="4" t="s">
        <v>44</v>
      </c>
      <c r="E3939" s="4" t="s">
        <v>164</v>
      </c>
      <c r="F3939" s="4" t="s">
        <v>13707</v>
      </c>
      <c r="G3939" s="4" t="s">
        <v>13708</v>
      </c>
      <c r="H3939" s="4" t="s">
        <v>38</v>
      </c>
      <c r="I3939" s="4" t="s">
        <v>13709</v>
      </c>
      <c r="J3939" s="4" t="s">
        <v>13710</v>
      </c>
      <c r="K3939" s="4" t="s">
        <v>13709</v>
      </c>
      <c r="L3939" s="4" t="s">
        <v>13710</v>
      </c>
      <c r="M3939" s="4" t="s">
        <v>30</v>
      </c>
      <c r="N3939" s="5">
        <v>43615.59820554398</v>
      </c>
      <c r="O3939" s="4" t="s">
        <v>7268</v>
      </c>
      <c r="P3939" s="4" t="s">
        <v>13711</v>
      </c>
      <c r="Q3939" s="6">
        <v>43506.0</v>
      </c>
      <c r="R3939" s="4" t="s">
        <v>27</v>
      </c>
      <c r="S3939" s="4" t="s">
        <v>27</v>
      </c>
    </row>
    <row r="3940" ht="12.75" customHeight="1">
      <c r="A3940" s="4">
        <v>3935.0</v>
      </c>
      <c r="B3940" s="4" t="s">
        <v>20</v>
      </c>
      <c r="C3940" s="4" t="s">
        <v>13712</v>
      </c>
      <c r="D3940" s="4" t="s">
        <v>44</v>
      </c>
      <c r="E3940" s="4" t="s">
        <v>284</v>
      </c>
      <c r="F3940" s="4" t="s">
        <v>13713</v>
      </c>
      <c r="G3940" s="4" t="s">
        <v>13714</v>
      </c>
      <c r="H3940" s="4" t="s">
        <v>38</v>
      </c>
      <c r="I3940" s="4" t="s">
        <v>13715</v>
      </c>
      <c r="J3940" s="4" t="s">
        <v>13716</v>
      </c>
      <c r="K3940" s="4" t="s">
        <v>13715</v>
      </c>
      <c r="L3940" s="4" t="s">
        <v>13716</v>
      </c>
      <c r="M3940" s="4" t="s">
        <v>7718</v>
      </c>
      <c r="N3940" s="5">
        <v>43615.581351608795</v>
      </c>
      <c r="O3940" s="4" t="s">
        <v>1562</v>
      </c>
      <c r="P3940" s="4" t="s">
        <v>13717</v>
      </c>
      <c r="Q3940" s="6">
        <v>43506.0</v>
      </c>
      <c r="R3940" s="4" t="s">
        <v>27</v>
      </c>
      <c r="S3940" s="4" t="s">
        <v>27</v>
      </c>
    </row>
    <row r="3941" ht="12.75" customHeight="1">
      <c r="A3941" s="4">
        <v>3936.0</v>
      </c>
      <c r="B3941" s="4" t="s">
        <v>20</v>
      </c>
      <c r="C3941" s="4" t="s">
        <v>13718</v>
      </c>
      <c r="D3941" s="4" t="s">
        <v>44</v>
      </c>
      <c r="E3941" s="4" t="s">
        <v>284</v>
      </c>
      <c r="F3941" s="4" t="s">
        <v>13719</v>
      </c>
      <c r="G3941" s="4" t="s">
        <v>13720</v>
      </c>
      <c r="H3941" s="4" t="s">
        <v>38</v>
      </c>
      <c r="I3941" s="4" t="s">
        <v>13721</v>
      </c>
      <c r="J3941" s="4" t="s">
        <v>13722</v>
      </c>
      <c r="K3941" s="4" t="s">
        <v>13721</v>
      </c>
      <c r="L3941" s="4" t="s">
        <v>13722</v>
      </c>
      <c r="M3941" s="4" t="s">
        <v>100</v>
      </c>
      <c r="N3941" s="5">
        <v>43615.574342025466</v>
      </c>
      <c r="O3941" s="4" t="s">
        <v>801</v>
      </c>
      <c r="P3941" s="4" t="s">
        <v>13723</v>
      </c>
      <c r="Q3941" s="6">
        <v>43416.0</v>
      </c>
      <c r="R3941" s="4" t="s">
        <v>27</v>
      </c>
      <c r="S3941" s="4" t="s">
        <v>27</v>
      </c>
    </row>
    <row r="3942" ht="12.75" customHeight="1">
      <c r="A3942" s="4">
        <v>3937.0</v>
      </c>
      <c r="B3942" s="4" t="s">
        <v>20</v>
      </c>
      <c r="C3942" s="4" t="s">
        <v>13724</v>
      </c>
      <c r="D3942" s="4" t="s">
        <v>44</v>
      </c>
      <c r="E3942" s="4" t="s">
        <v>164</v>
      </c>
      <c r="F3942" s="4" t="s">
        <v>13725</v>
      </c>
      <c r="G3942" s="4" t="s">
        <v>80</v>
      </c>
      <c r="H3942" s="4" t="s">
        <v>38</v>
      </c>
      <c r="I3942" s="4" t="s">
        <v>27</v>
      </c>
      <c r="J3942" s="4" t="s">
        <v>27</v>
      </c>
      <c r="K3942" s="4" t="s">
        <v>81</v>
      </c>
      <c r="L3942" s="4" t="s">
        <v>82</v>
      </c>
      <c r="M3942" s="4" t="s">
        <v>30</v>
      </c>
      <c r="N3942" s="5">
        <v>43615.517017592596</v>
      </c>
      <c r="O3942" s="4" t="s">
        <v>1242</v>
      </c>
      <c r="P3942" s="4" t="s">
        <v>85</v>
      </c>
      <c r="Q3942" s="6">
        <v>43558.0</v>
      </c>
      <c r="R3942" s="4" t="s">
        <v>27</v>
      </c>
      <c r="S3942" s="4" t="s">
        <v>27</v>
      </c>
    </row>
    <row r="3943" ht="12.75" customHeight="1">
      <c r="A3943" s="4">
        <v>3938.0</v>
      </c>
      <c r="B3943" s="4" t="s">
        <v>20</v>
      </c>
      <c r="C3943" s="4" t="s">
        <v>13726</v>
      </c>
      <c r="D3943" s="4" t="s">
        <v>44</v>
      </c>
      <c r="E3943" s="4" t="s">
        <v>164</v>
      </c>
      <c r="F3943" s="4" t="s">
        <v>13727</v>
      </c>
      <c r="G3943" s="4" t="s">
        <v>80</v>
      </c>
      <c r="H3943" s="4" t="s">
        <v>38</v>
      </c>
      <c r="I3943" s="4" t="s">
        <v>27</v>
      </c>
      <c r="J3943" s="4" t="s">
        <v>27</v>
      </c>
      <c r="K3943" s="4" t="s">
        <v>81</v>
      </c>
      <c r="L3943" s="4" t="s">
        <v>82</v>
      </c>
      <c r="M3943" s="4" t="s">
        <v>30</v>
      </c>
      <c r="N3943" s="5">
        <v>43615.51701729167</v>
      </c>
      <c r="O3943" s="4" t="s">
        <v>1242</v>
      </c>
      <c r="P3943" s="4" t="s">
        <v>85</v>
      </c>
      <c r="Q3943" s="6">
        <v>43558.0</v>
      </c>
      <c r="R3943" s="4" t="s">
        <v>27</v>
      </c>
      <c r="S3943" s="4" t="s">
        <v>27</v>
      </c>
    </row>
    <row r="3944" ht="12.75" customHeight="1">
      <c r="A3944" s="4">
        <v>3939.0</v>
      </c>
      <c r="B3944" s="4" t="s">
        <v>20</v>
      </c>
      <c r="C3944" s="4" t="s">
        <v>13728</v>
      </c>
      <c r="D3944" s="4" t="s">
        <v>44</v>
      </c>
      <c r="E3944" s="4" t="s">
        <v>164</v>
      </c>
      <c r="F3944" s="4" t="s">
        <v>13729</v>
      </c>
      <c r="G3944" s="4" t="s">
        <v>80</v>
      </c>
      <c r="H3944" s="4" t="s">
        <v>38</v>
      </c>
      <c r="I3944" s="4" t="s">
        <v>81</v>
      </c>
      <c r="J3944" s="4" t="s">
        <v>82</v>
      </c>
      <c r="K3944" s="4" t="s">
        <v>81</v>
      </c>
      <c r="L3944" s="4" t="s">
        <v>82</v>
      </c>
      <c r="M3944" s="4" t="s">
        <v>30</v>
      </c>
      <c r="N3944" s="5">
        <v>43615.5170172338</v>
      </c>
      <c r="O3944" s="4" t="s">
        <v>1242</v>
      </c>
      <c r="P3944" s="4" t="s">
        <v>85</v>
      </c>
      <c r="Q3944" s="6">
        <v>43459.0</v>
      </c>
      <c r="R3944" s="4" t="s">
        <v>27</v>
      </c>
      <c r="S3944" s="4" t="s">
        <v>27</v>
      </c>
    </row>
    <row r="3945" ht="12.75" customHeight="1">
      <c r="A3945" s="4">
        <v>3940.0</v>
      </c>
      <c r="B3945" s="4" t="s">
        <v>20</v>
      </c>
      <c r="C3945" s="4" t="s">
        <v>13730</v>
      </c>
      <c r="D3945" s="4" t="s">
        <v>44</v>
      </c>
      <c r="E3945" s="4" t="s">
        <v>164</v>
      </c>
      <c r="F3945" s="4" t="s">
        <v>13731</v>
      </c>
      <c r="G3945" s="4" t="s">
        <v>80</v>
      </c>
      <c r="H3945" s="4" t="s">
        <v>38</v>
      </c>
      <c r="I3945" s="4" t="s">
        <v>27</v>
      </c>
      <c r="J3945" s="4" t="s">
        <v>27</v>
      </c>
      <c r="K3945" s="4" t="s">
        <v>81</v>
      </c>
      <c r="L3945" s="4" t="s">
        <v>82</v>
      </c>
      <c r="M3945" s="4" t="s">
        <v>30</v>
      </c>
      <c r="N3945" s="5">
        <v>43615.517017164355</v>
      </c>
      <c r="O3945" s="4" t="s">
        <v>1242</v>
      </c>
      <c r="P3945" s="4" t="s">
        <v>85</v>
      </c>
      <c r="Q3945" s="6">
        <v>43558.0</v>
      </c>
      <c r="R3945" s="4" t="s">
        <v>27</v>
      </c>
      <c r="S3945" s="4" t="s">
        <v>27</v>
      </c>
    </row>
    <row r="3946" ht="12.75" customHeight="1">
      <c r="A3946" s="4">
        <v>3941.0</v>
      </c>
      <c r="B3946" s="4" t="s">
        <v>20</v>
      </c>
      <c r="C3946" s="4" t="s">
        <v>13732</v>
      </c>
      <c r="D3946" s="4" t="s">
        <v>44</v>
      </c>
      <c r="E3946" s="4" t="s">
        <v>353</v>
      </c>
      <c r="F3946" s="4" t="s">
        <v>13733</v>
      </c>
      <c r="G3946" s="4" t="s">
        <v>80</v>
      </c>
      <c r="H3946" s="4" t="s">
        <v>167</v>
      </c>
      <c r="I3946" s="4" t="s">
        <v>27</v>
      </c>
      <c r="J3946" s="4" t="s">
        <v>27</v>
      </c>
      <c r="K3946" s="4" t="s">
        <v>81</v>
      </c>
      <c r="L3946" s="4" t="s">
        <v>82</v>
      </c>
      <c r="M3946" s="4" t="s">
        <v>30</v>
      </c>
      <c r="N3946" s="5">
        <v>43615.51701516204</v>
      </c>
      <c r="O3946" s="4" t="s">
        <v>2545</v>
      </c>
      <c r="P3946" s="4" t="s">
        <v>85</v>
      </c>
      <c r="Q3946" s="6">
        <v>43558.0</v>
      </c>
      <c r="R3946" s="4" t="s">
        <v>27</v>
      </c>
      <c r="S3946" s="4" t="s">
        <v>27</v>
      </c>
    </row>
    <row r="3947" ht="12.75" customHeight="1">
      <c r="A3947" s="4">
        <v>3942.0</v>
      </c>
      <c r="B3947" s="4" t="s">
        <v>20</v>
      </c>
      <c r="C3947" s="4" t="s">
        <v>13734</v>
      </c>
      <c r="D3947" s="4" t="s">
        <v>44</v>
      </c>
      <c r="E3947" s="4" t="s">
        <v>95</v>
      </c>
      <c r="F3947" s="4" t="s">
        <v>13735</v>
      </c>
      <c r="G3947" s="4" t="s">
        <v>80</v>
      </c>
      <c r="H3947" s="4" t="s">
        <v>167</v>
      </c>
      <c r="I3947" s="4" t="s">
        <v>27</v>
      </c>
      <c r="J3947" s="4" t="s">
        <v>27</v>
      </c>
      <c r="K3947" s="4" t="s">
        <v>81</v>
      </c>
      <c r="L3947" s="4" t="s">
        <v>82</v>
      </c>
      <c r="M3947" s="4" t="s">
        <v>1106</v>
      </c>
      <c r="N3947" s="5">
        <v>43615.51701099537</v>
      </c>
      <c r="O3947" s="4" t="s">
        <v>13736</v>
      </c>
      <c r="P3947" s="4" t="s">
        <v>85</v>
      </c>
      <c r="Q3947" s="6">
        <v>43459.0</v>
      </c>
      <c r="R3947" s="4" t="s">
        <v>27</v>
      </c>
      <c r="S3947" s="4" t="s">
        <v>27</v>
      </c>
    </row>
    <row r="3948" ht="12.75" customHeight="1">
      <c r="A3948" s="4">
        <v>3943.0</v>
      </c>
      <c r="B3948" s="4" t="s">
        <v>20</v>
      </c>
      <c r="C3948" s="4" t="s">
        <v>13737</v>
      </c>
      <c r="D3948" s="4" t="s">
        <v>44</v>
      </c>
      <c r="E3948" s="4" t="s">
        <v>164</v>
      </c>
      <c r="F3948" s="4" t="s">
        <v>13738</v>
      </c>
      <c r="G3948" s="4" t="s">
        <v>80</v>
      </c>
      <c r="H3948" s="4" t="s">
        <v>38</v>
      </c>
      <c r="I3948" s="4" t="s">
        <v>27</v>
      </c>
      <c r="J3948" s="4" t="s">
        <v>27</v>
      </c>
      <c r="K3948" s="4" t="s">
        <v>81</v>
      </c>
      <c r="L3948" s="4" t="s">
        <v>82</v>
      </c>
      <c r="M3948" s="4" t="s">
        <v>30</v>
      </c>
      <c r="N3948" s="5">
        <v>43615.51701087963</v>
      </c>
      <c r="O3948" s="4" t="s">
        <v>1242</v>
      </c>
      <c r="P3948" s="4" t="s">
        <v>85</v>
      </c>
      <c r="Q3948" s="6">
        <v>43459.0</v>
      </c>
      <c r="R3948" s="4" t="s">
        <v>27</v>
      </c>
      <c r="S3948" s="4" t="s">
        <v>27</v>
      </c>
    </row>
    <row r="3949" ht="12.75" customHeight="1">
      <c r="A3949" s="4">
        <v>3944.0</v>
      </c>
      <c r="B3949" s="4" t="s">
        <v>20</v>
      </c>
      <c r="C3949" s="4" t="s">
        <v>13739</v>
      </c>
      <c r="D3949" s="4" t="s">
        <v>44</v>
      </c>
      <c r="E3949" s="4" t="s">
        <v>164</v>
      </c>
      <c r="F3949" s="4" t="s">
        <v>13740</v>
      </c>
      <c r="G3949" s="4" t="s">
        <v>80</v>
      </c>
      <c r="H3949" s="4" t="s">
        <v>38</v>
      </c>
      <c r="I3949" s="4" t="s">
        <v>27</v>
      </c>
      <c r="J3949" s="4" t="s">
        <v>27</v>
      </c>
      <c r="K3949" s="4" t="s">
        <v>81</v>
      </c>
      <c r="L3949" s="4" t="s">
        <v>82</v>
      </c>
      <c r="M3949" s="4" t="s">
        <v>30</v>
      </c>
      <c r="N3949" s="5">
        <v>43615.51701082176</v>
      </c>
      <c r="O3949" s="4" t="s">
        <v>1242</v>
      </c>
      <c r="P3949" s="4" t="s">
        <v>85</v>
      </c>
      <c r="Q3949" s="6">
        <v>43459.0</v>
      </c>
      <c r="R3949" s="4" t="s">
        <v>27</v>
      </c>
      <c r="S3949" s="4" t="s">
        <v>27</v>
      </c>
    </row>
    <row r="3950" ht="12.75" customHeight="1">
      <c r="A3950" s="4">
        <v>3945.0</v>
      </c>
      <c r="B3950" s="4" t="s">
        <v>20</v>
      </c>
      <c r="C3950" s="4" t="s">
        <v>13741</v>
      </c>
      <c r="D3950" s="4" t="s">
        <v>44</v>
      </c>
      <c r="E3950" s="4" t="s">
        <v>164</v>
      </c>
      <c r="F3950" s="4" t="s">
        <v>13742</v>
      </c>
      <c r="G3950" s="4" t="s">
        <v>80</v>
      </c>
      <c r="H3950" s="4" t="s">
        <v>38</v>
      </c>
      <c r="I3950" s="4" t="s">
        <v>27</v>
      </c>
      <c r="J3950" s="4" t="s">
        <v>27</v>
      </c>
      <c r="K3950" s="4" t="s">
        <v>81</v>
      </c>
      <c r="L3950" s="4" t="s">
        <v>82</v>
      </c>
      <c r="M3950" s="4" t="s">
        <v>30</v>
      </c>
      <c r="N3950" s="5">
        <v>43615.51701076389</v>
      </c>
      <c r="O3950" s="4" t="s">
        <v>1242</v>
      </c>
      <c r="P3950" s="4" t="s">
        <v>85</v>
      </c>
      <c r="Q3950" s="6">
        <v>43459.0</v>
      </c>
      <c r="R3950" s="4" t="s">
        <v>27</v>
      </c>
      <c r="S3950" s="4" t="s">
        <v>27</v>
      </c>
    </row>
    <row r="3951" ht="12.75" customHeight="1">
      <c r="A3951" s="4">
        <v>3946.0</v>
      </c>
      <c r="B3951" s="4" t="s">
        <v>20</v>
      </c>
      <c r="C3951" s="4" t="s">
        <v>13743</v>
      </c>
      <c r="D3951" s="4" t="s">
        <v>44</v>
      </c>
      <c r="E3951" s="4" t="s">
        <v>23</v>
      </c>
      <c r="F3951" s="4" t="s">
        <v>13744</v>
      </c>
      <c r="G3951" s="4" t="s">
        <v>47</v>
      </c>
      <c r="H3951" s="4" t="s">
        <v>38</v>
      </c>
      <c r="I3951" s="4" t="s">
        <v>48</v>
      </c>
      <c r="J3951" s="4" t="s">
        <v>49</v>
      </c>
      <c r="K3951" s="4" t="s">
        <v>48</v>
      </c>
      <c r="L3951" s="4" t="s">
        <v>49</v>
      </c>
      <c r="M3951" s="4" t="s">
        <v>30</v>
      </c>
      <c r="N3951" s="5">
        <v>43615.517009745374</v>
      </c>
      <c r="O3951" s="4" t="s">
        <v>59</v>
      </c>
      <c r="P3951" s="4" t="s">
        <v>52</v>
      </c>
      <c r="Q3951" s="6">
        <v>43634.0</v>
      </c>
      <c r="R3951" s="4" t="s">
        <v>27</v>
      </c>
      <c r="S3951" s="4" t="s">
        <v>27</v>
      </c>
    </row>
    <row r="3952" ht="12.75" customHeight="1">
      <c r="A3952" s="4">
        <v>3947.0</v>
      </c>
      <c r="B3952" s="4" t="s">
        <v>20</v>
      </c>
      <c r="C3952" s="4" t="s">
        <v>13745</v>
      </c>
      <c r="D3952" s="4" t="s">
        <v>44</v>
      </c>
      <c r="E3952" s="4" t="s">
        <v>87</v>
      </c>
      <c r="F3952" s="4" t="s">
        <v>13746</v>
      </c>
      <c r="G3952" s="4" t="s">
        <v>47</v>
      </c>
      <c r="H3952" s="4" t="s">
        <v>26</v>
      </c>
      <c r="I3952" s="4" t="s">
        <v>27</v>
      </c>
      <c r="J3952" s="4" t="s">
        <v>27</v>
      </c>
      <c r="K3952" s="4" t="s">
        <v>48</v>
      </c>
      <c r="L3952" s="4" t="s">
        <v>49</v>
      </c>
      <c r="M3952" s="4" t="s">
        <v>50</v>
      </c>
      <c r="N3952" s="5">
        <v>43615.5170096875</v>
      </c>
      <c r="O3952" s="4" t="s">
        <v>13747</v>
      </c>
      <c r="P3952" s="4" t="s">
        <v>52</v>
      </c>
      <c r="Q3952" s="6">
        <v>43827.0</v>
      </c>
      <c r="R3952" s="4" t="s">
        <v>27</v>
      </c>
      <c r="S3952" s="4" t="s">
        <v>27</v>
      </c>
    </row>
    <row r="3953" ht="12.75" customHeight="1">
      <c r="A3953" s="4">
        <v>3948.0</v>
      </c>
      <c r="B3953" s="4" t="s">
        <v>20</v>
      </c>
      <c r="C3953" s="4" t="s">
        <v>13748</v>
      </c>
      <c r="D3953" s="4" t="s">
        <v>44</v>
      </c>
      <c r="E3953" s="4" t="s">
        <v>45</v>
      </c>
      <c r="F3953" s="4" t="s">
        <v>13749</v>
      </c>
      <c r="G3953" s="4" t="s">
        <v>80</v>
      </c>
      <c r="H3953" s="4" t="s">
        <v>26</v>
      </c>
      <c r="I3953" s="4" t="s">
        <v>27</v>
      </c>
      <c r="J3953" s="4" t="s">
        <v>27</v>
      </c>
      <c r="K3953" s="4" t="s">
        <v>81</v>
      </c>
      <c r="L3953" s="4" t="s">
        <v>82</v>
      </c>
      <c r="M3953" s="4" t="s">
        <v>50</v>
      </c>
      <c r="N3953" s="5">
        <v>43615.517007800925</v>
      </c>
      <c r="O3953" s="4" t="s">
        <v>51</v>
      </c>
      <c r="P3953" s="4" t="s">
        <v>85</v>
      </c>
      <c r="Q3953" s="6">
        <v>43558.0</v>
      </c>
      <c r="R3953" s="4" t="s">
        <v>27</v>
      </c>
      <c r="S3953" s="4" t="s">
        <v>27</v>
      </c>
    </row>
    <row r="3954" ht="12.75" customHeight="1">
      <c r="A3954" s="4">
        <v>3949.0</v>
      </c>
      <c r="B3954" s="4" t="s">
        <v>20</v>
      </c>
      <c r="C3954" s="4" t="s">
        <v>13750</v>
      </c>
      <c r="D3954" s="4" t="s">
        <v>44</v>
      </c>
      <c r="E3954" s="4" t="s">
        <v>156</v>
      </c>
      <c r="F3954" s="4" t="s">
        <v>13751</v>
      </c>
      <c r="G3954" s="4" t="s">
        <v>80</v>
      </c>
      <c r="H3954" s="4" t="s">
        <v>38</v>
      </c>
      <c r="I3954" s="4" t="s">
        <v>27</v>
      </c>
      <c r="J3954" s="4" t="s">
        <v>27</v>
      </c>
      <c r="K3954" s="4" t="s">
        <v>81</v>
      </c>
      <c r="L3954" s="4" t="s">
        <v>82</v>
      </c>
      <c r="M3954" s="4" t="s">
        <v>30</v>
      </c>
      <c r="N3954" s="5">
        <v>43615.516999733794</v>
      </c>
      <c r="O3954" s="4" t="s">
        <v>132</v>
      </c>
      <c r="P3954" s="4" t="s">
        <v>85</v>
      </c>
      <c r="Q3954" s="6">
        <v>43584.0</v>
      </c>
      <c r="R3954" s="4" t="s">
        <v>27</v>
      </c>
      <c r="S3954" s="4" t="s">
        <v>27</v>
      </c>
    </row>
    <row r="3955" ht="12.75" customHeight="1">
      <c r="A3955" s="4">
        <v>3950.0</v>
      </c>
      <c r="B3955" s="4" t="s">
        <v>20</v>
      </c>
      <c r="C3955" s="4" t="s">
        <v>13752</v>
      </c>
      <c r="D3955" s="4" t="s">
        <v>44</v>
      </c>
      <c r="E3955" s="4" t="s">
        <v>54</v>
      </c>
      <c r="F3955" s="4" t="s">
        <v>13753</v>
      </c>
      <c r="G3955" s="4" t="s">
        <v>3861</v>
      </c>
      <c r="H3955" s="4" t="s">
        <v>167</v>
      </c>
      <c r="I3955" s="4" t="s">
        <v>27</v>
      </c>
      <c r="J3955" s="4" t="s">
        <v>27</v>
      </c>
      <c r="K3955" s="4" t="s">
        <v>3862</v>
      </c>
      <c r="L3955" s="4" t="s">
        <v>3863</v>
      </c>
      <c r="M3955" s="4" t="s">
        <v>50</v>
      </c>
      <c r="N3955" s="5">
        <v>43615.51699030092</v>
      </c>
      <c r="O3955" s="4" t="s">
        <v>1236</v>
      </c>
      <c r="P3955" s="4" t="s">
        <v>3865</v>
      </c>
      <c r="Q3955" s="6">
        <v>43747.0</v>
      </c>
      <c r="R3955" s="4" t="s">
        <v>27</v>
      </c>
      <c r="S3955" s="4" t="s">
        <v>27</v>
      </c>
    </row>
    <row r="3956" ht="12.75" customHeight="1">
      <c r="A3956" s="4">
        <v>3951.0</v>
      </c>
      <c r="B3956" s="4" t="s">
        <v>20</v>
      </c>
      <c r="C3956" s="4" t="s">
        <v>13754</v>
      </c>
      <c r="D3956" s="4" t="s">
        <v>69</v>
      </c>
      <c r="E3956" s="4" t="s">
        <v>23</v>
      </c>
      <c r="F3956" s="4" t="s">
        <v>13755</v>
      </c>
      <c r="G3956" s="4" t="s">
        <v>47</v>
      </c>
      <c r="H3956" s="4" t="s">
        <v>38</v>
      </c>
      <c r="I3956" s="4" t="s">
        <v>48</v>
      </c>
      <c r="J3956" s="4" t="s">
        <v>49</v>
      </c>
      <c r="K3956" s="4" t="s">
        <v>48</v>
      </c>
      <c r="L3956" s="4" t="s">
        <v>49</v>
      </c>
      <c r="M3956" s="4" t="s">
        <v>100</v>
      </c>
      <c r="N3956" s="5">
        <v>43615.51696516204</v>
      </c>
      <c r="O3956" s="4" t="s">
        <v>101</v>
      </c>
      <c r="P3956" s="4" t="s">
        <v>52</v>
      </c>
      <c r="Q3956" s="6">
        <v>43634.0</v>
      </c>
      <c r="R3956" s="4" t="s">
        <v>27</v>
      </c>
      <c r="S3956" s="4" t="s">
        <v>27</v>
      </c>
    </row>
    <row r="3957" ht="12.75" customHeight="1">
      <c r="A3957" s="4">
        <v>3952.0</v>
      </c>
      <c r="B3957" s="4" t="s">
        <v>20</v>
      </c>
      <c r="C3957" s="4" t="s">
        <v>13756</v>
      </c>
      <c r="D3957" s="4" t="s">
        <v>34</v>
      </c>
      <c r="E3957" s="4" t="s">
        <v>87</v>
      </c>
      <c r="F3957" s="4" t="s">
        <v>13757</v>
      </c>
      <c r="G3957" s="4" t="s">
        <v>47</v>
      </c>
      <c r="H3957" s="4" t="s">
        <v>38</v>
      </c>
      <c r="I3957" s="4" t="s">
        <v>48</v>
      </c>
      <c r="J3957" s="4" t="s">
        <v>49</v>
      </c>
      <c r="K3957" s="4" t="s">
        <v>48</v>
      </c>
      <c r="L3957" s="4" t="s">
        <v>49</v>
      </c>
      <c r="M3957" s="4" t="s">
        <v>30</v>
      </c>
      <c r="N3957" s="5">
        <v>43615.51693681713</v>
      </c>
      <c r="O3957" s="4" t="s">
        <v>7084</v>
      </c>
      <c r="P3957" s="4" t="s">
        <v>52</v>
      </c>
      <c r="Q3957" s="6">
        <v>43739.0</v>
      </c>
      <c r="R3957" s="4" t="s">
        <v>27</v>
      </c>
      <c r="S3957" s="4" t="s">
        <v>27</v>
      </c>
    </row>
    <row r="3958" ht="12.75" customHeight="1">
      <c r="A3958" s="4">
        <v>3953.0</v>
      </c>
      <c r="B3958" s="4" t="s">
        <v>20</v>
      </c>
      <c r="C3958" s="4" t="s">
        <v>13758</v>
      </c>
      <c r="D3958" s="4" t="s">
        <v>44</v>
      </c>
      <c r="E3958" s="4" t="s">
        <v>116</v>
      </c>
      <c r="F3958" s="4" t="s">
        <v>13759</v>
      </c>
      <c r="G3958" s="4" t="s">
        <v>80</v>
      </c>
      <c r="H3958" s="4" t="s">
        <v>38</v>
      </c>
      <c r="I3958" s="4" t="s">
        <v>27</v>
      </c>
      <c r="J3958" s="4" t="s">
        <v>27</v>
      </c>
      <c r="K3958" s="4" t="s">
        <v>81</v>
      </c>
      <c r="L3958" s="4" t="s">
        <v>82</v>
      </c>
      <c r="M3958" s="4" t="s">
        <v>431</v>
      </c>
      <c r="N3958" s="5">
        <v>43615.516935266205</v>
      </c>
      <c r="O3958" s="4" t="s">
        <v>717</v>
      </c>
      <c r="P3958" s="4" t="s">
        <v>85</v>
      </c>
      <c r="Q3958" s="6">
        <v>43776.0</v>
      </c>
      <c r="R3958" s="4" t="s">
        <v>27</v>
      </c>
      <c r="S3958" s="4" t="s">
        <v>27</v>
      </c>
    </row>
    <row r="3959" ht="12.75" customHeight="1">
      <c r="A3959" s="4">
        <v>3954.0</v>
      </c>
      <c r="B3959" s="4" t="s">
        <v>20</v>
      </c>
      <c r="C3959" s="4" t="s">
        <v>13760</v>
      </c>
      <c r="D3959" s="4" t="s">
        <v>44</v>
      </c>
      <c r="E3959" s="4" t="s">
        <v>87</v>
      </c>
      <c r="F3959" s="4" t="s">
        <v>13761</v>
      </c>
      <c r="G3959" s="4" t="s">
        <v>80</v>
      </c>
      <c r="H3959" s="4" t="s">
        <v>26</v>
      </c>
      <c r="I3959" s="4" t="s">
        <v>27</v>
      </c>
      <c r="J3959" s="4" t="s">
        <v>27</v>
      </c>
      <c r="K3959" s="4" t="s">
        <v>81</v>
      </c>
      <c r="L3959" s="4" t="s">
        <v>82</v>
      </c>
      <c r="M3959" s="4" t="s">
        <v>50</v>
      </c>
      <c r="N3959" s="5">
        <v>43615.51693520833</v>
      </c>
      <c r="O3959" s="4" t="s">
        <v>971</v>
      </c>
      <c r="P3959" s="4" t="s">
        <v>85</v>
      </c>
      <c r="Q3959" s="6">
        <v>43592.0</v>
      </c>
      <c r="R3959" s="4" t="s">
        <v>27</v>
      </c>
      <c r="S3959" s="4" t="s">
        <v>27</v>
      </c>
    </row>
    <row r="3960" ht="12.75" customHeight="1">
      <c r="A3960" s="4">
        <v>3955.0</v>
      </c>
      <c r="B3960" s="4" t="s">
        <v>20</v>
      </c>
      <c r="C3960" s="4" t="s">
        <v>13762</v>
      </c>
      <c r="D3960" s="4" t="s">
        <v>44</v>
      </c>
      <c r="E3960" s="4" t="s">
        <v>116</v>
      </c>
      <c r="F3960" s="4" t="s">
        <v>13763</v>
      </c>
      <c r="G3960" s="4" t="s">
        <v>80</v>
      </c>
      <c r="H3960" s="4" t="s">
        <v>38</v>
      </c>
      <c r="I3960" s="4" t="s">
        <v>27</v>
      </c>
      <c r="J3960" s="4" t="s">
        <v>27</v>
      </c>
      <c r="K3960" s="4" t="s">
        <v>81</v>
      </c>
      <c r="L3960" s="4" t="s">
        <v>82</v>
      </c>
      <c r="M3960" s="4" t="s">
        <v>30</v>
      </c>
      <c r="N3960" s="5">
        <v>43615.516935127314</v>
      </c>
      <c r="O3960" s="4" t="s">
        <v>132</v>
      </c>
      <c r="P3960" s="4" t="s">
        <v>85</v>
      </c>
      <c r="Q3960" s="6">
        <v>43584.0</v>
      </c>
      <c r="R3960" s="4" t="s">
        <v>27</v>
      </c>
      <c r="S3960" s="4" t="s">
        <v>27</v>
      </c>
    </row>
    <row r="3961" ht="12.75" customHeight="1">
      <c r="A3961" s="4">
        <v>3956.0</v>
      </c>
      <c r="B3961" s="4" t="s">
        <v>20</v>
      </c>
      <c r="C3961" s="4" t="s">
        <v>13764</v>
      </c>
      <c r="D3961" s="4" t="s">
        <v>44</v>
      </c>
      <c r="E3961" s="4" t="s">
        <v>116</v>
      </c>
      <c r="F3961" s="4" t="s">
        <v>13765</v>
      </c>
      <c r="G3961" s="4" t="s">
        <v>47</v>
      </c>
      <c r="H3961" s="4" t="s">
        <v>38</v>
      </c>
      <c r="I3961" s="4" t="s">
        <v>27</v>
      </c>
      <c r="J3961" s="4" t="s">
        <v>27</v>
      </c>
      <c r="K3961" s="4" t="s">
        <v>48</v>
      </c>
      <c r="L3961" s="4" t="s">
        <v>49</v>
      </c>
      <c r="M3961" s="4" t="s">
        <v>30</v>
      </c>
      <c r="N3961" s="5">
        <v>43615.516933217594</v>
      </c>
      <c r="O3961" s="4" t="s">
        <v>132</v>
      </c>
      <c r="P3961" s="4" t="s">
        <v>52</v>
      </c>
      <c r="Q3961" s="6">
        <v>43768.0</v>
      </c>
      <c r="R3961" s="4" t="s">
        <v>27</v>
      </c>
      <c r="S3961" s="4" t="s">
        <v>27</v>
      </c>
    </row>
    <row r="3962" ht="12.75" customHeight="1">
      <c r="A3962" s="4">
        <v>3957.0</v>
      </c>
      <c r="B3962" s="4" t="s">
        <v>20</v>
      </c>
      <c r="C3962" s="4" t="s">
        <v>13766</v>
      </c>
      <c r="D3962" s="4" t="s">
        <v>44</v>
      </c>
      <c r="E3962" s="4" t="s">
        <v>116</v>
      </c>
      <c r="F3962" s="4" t="s">
        <v>13767</v>
      </c>
      <c r="G3962" s="4" t="s">
        <v>47</v>
      </c>
      <c r="H3962" s="4" t="s">
        <v>38</v>
      </c>
      <c r="I3962" s="4" t="s">
        <v>27</v>
      </c>
      <c r="J3962" s="4" t="s">
        <v>27</v>
      </c>
      <c r="K3962" s="4" t="s">
        <v>48</v>
      </c>
      <c r="L3962" s="4" t="s">
        <v>49</v>
      </c>
      <c r="M3962" s="4" t="s">
        <v>30</v>
      </c>
      <c r="N3962" s="5">
        <v>43615.51693315972</v>
      </c>
      <c r="O3962" s="4" t="s">
        <v>132</v>
      </c>
      <c r="P3962" s="4" t="s">
        <v>52</v>
      </c>
      <c r="Q3962" s="6">
        <v>43584.0</v>
      </c>
      <c r="R3962" s="4" t="s">
        <v>27</v>
      </c>
      <c r="S3962" s="4" t="s">
        <v>27</v>
      </c>
    </row>
    <row r="3963" ht="12.75" customHeight="1">
      <c r="A3963" s="4">
        <v>3958.0</v>
      </c>
      <c r="B3963" s="4" t="s">
        <v>20</v>
      </c>
      <c r="C3963" s="4" t="s">
        <v>13768</v>
      </c>
      <c r="D3963" s="4" t="s">
        <v>44</v>
      </c>
      <c r="E3963" s="4" t="s">
        <v>116</v>
      </c>
      <c r="F3963" s="4" t="s">
        <v>13769</v>
      </c>
      <c r="G3963" s="4" t="s">
        <v>47</v>
      </c>
      <c r="H3963" s="4" t="s">
        <v>38</v>
      </c>
      <c r="I3963" s="4" t="s">
        <v>27</v>
      </c>
      <c r="J3963" s="4" t="s">
        <v>27</v>
      </c>
      <c r="K3963" s="4" t="s">
        <v>48</v>
      </c>
      <c r="L3963" s="4" t="s">
        <v>49</v>
      </c>
      <c r="M3963" s="4" t="s">
        <v>30</v>
      </c>
      <c r="N3963" s="5">
        <v>43615.51693309028</v>
      </c>
      <c r="O3963" s="4" t="s">
        <v>132</v>
      </c>
      <c r="P3963" s="4" t="s">
        <v>52</v>
      </c>
      <c r="Q3963" s="6">
        <v>43768.0</v>
      </c>
      <c r="R3963" s="4" t="s">
        <v>27</v>
      </c>
      <c r="S3963" s="4" t="s">
        <v>27</v>
      </c>
    </row>
    <row r="3964" ht="12.75" customHeight="1">
      <c r="A3964" s="4">
        <v>3959.0</v>
      </c>
      <c r="B3964" s="4" t="s">
        <v>20</v>
      </c>
      <c r="C3964" s="4" t="s">
        <v>13770</v>
      </c>
      <c r="D3964" s="4" t="s">
        <v>44</v>
      </c>
      <c r="E3964" s="4" t="s">
        <v>116</v>
      </c>
      <c r="F3964" s="4" t="s">
        <v>13771</v>
      </c>
      <c r="G3964" s="4" t="s">
        <v>80</v>
      </c>
      <c r="H3964" s="4" t="s">
        <v>167</v>
      </c>
      <c r="I3964" s="4" t="s">
        <v>27</v>
      </c>
      <c r="J3964" s="4" t="s">
        <v>27</v>
      </c>
      <c r="K3964" s="4" t="s">
        <v>81</v>
      </c>
      <c r="L3964" s="4" t="s">
        <v>82</v>
      </c>
      <c r="M3964" s="4" t="s">
        <v>30</v>
      </c>
      <c r="N3964" s="5">
        <v>43615.516933032406</v>
      </c>
      <c r="O3964" s="4" t="s">
        <v>132</v>
      </c>
      <c r="P3964" s="4" t="s">
        <v>85</v>
      </c>
      <c r="Q3964" s="6">
        <v>43584.0</v>
      </c>
      <c r="R3964" s="4" t="s">
        <v>27</v>
      </c>
      <c r="S3964" s="4" t="s">
        <v>27</v>
      </c>
    </row>
    <row r="3965" ht="12.75" customHeight="1">
      <c r="A3965" s="4">
        <v>3960.0</v>
      </c>
      <c r="B3965" s="4" t="s">
        <v>20</v>
      </c>
      <c r="C3965" s="4" t="s">
        <v>13772</v>
      </c>
      <c r="D3965" s="4" t="s">
        <v>44</v>
      </c>
      <c r="E3965" s="4" t="s">
        <v>54</v>
      </c>
      <c r="F3965" s="4" t="s">
        <v>13773</v>
      </c>
      <c r="G3965" s="4" t="s">
        <v>80</v>
      </c>
      <c r="H3965" s="4" t="s">
        <v>26</v>
      </c>
      <c r="I3965" s="4" t="s">
        <v>27</v>
      </c>
      <c r="J3965" s="4" t="s">
        <v>27</v>
      </c>
      <c r="K3965" s="4" t="s">
        <v>81</v>
      </c>
      <c r="L3965" s="4" t="s">
        <v>82</v>
      </c>
      <c r="M3965" s="4" t="s">
        <v>50</v>
      </c>
      <c r="N3965" s="5">
        <v>43615.51693297454</v>
      </c>
      <c r="O3965" s="4" t="s">
        <v>51</v>
      </c>
      <c r="P3965" s="4" t="s">
        <v>85</v>
      </c>
      <c r="Q3965" s="6">
        <v>43602.0</v>
      </c>
      <c r="R3965" s="4" t="s">
        <v>27</v>
      </c>
      <c r="S3965" s="4" t="s">
        <v>27</v>
      </c>
    </row>
    <row r="3966" ht="12.75" customHeight="1">
      <c r="A3966" s="4">
        <v>3961.0</v>
      </c>
      <c r="B3966" s="4" t="s">
        <v>20</v>
      </c>
      <c r="C3966" s="4" t="s">
        <v>13774</v>
      </c>
      <c r="D3966" s="4" t="s">
        <v>44</v>
      </c>
      <c r="E3966" s="4" t="s">
        <v>261</v>
      </c>
      <c r="F3966" s="4" t="s">
        <v>13775</v>
      </c>
      <c r="G3966" s="4" t="s">
        <v>80</v>
      </c>
      <c r="H3966" s="4" t="s">
        <v>167</v>
      </c>
      <c r="I3966" s="4" t="s">
        <v>27</v>
      </c>
      <c r="J3966" s="4" t="s">
        <v>27</v>
      </c>
      <c r="K3966" s="4" t="s">
        <v>81</v>
      </c>
      <c r="L3966" s="4" t="s">
        <v>82</v>
      </c>
      <c r="M3966" s="4" t="s">
        <v>50</v>
      </c>
      <c r="N3966" s="5">
        <v>43615.516932858794</v>
      </c>
      <c r="O3966" s="4" t="s">
        <v>51</v>
      </c>
      <c r="P3966" s="4" t="s">
        <v>85</v>
      </c>
      <c r="Q3966" s="6">
        <v>43489.0</v>
      </c>
      <c r="R3966" s="4" t="s">
        <v>27</v>
      </c>
      <c r="S3966" s="4" t="s">
        <v>27</v>
      </c>
    </row>
    <row r="3967" ht="12.75" customHeight="1">
      <c r="A3967" s="4">
        <v>3962.0</v>
      </c>
      <c r="B3967" s="4" t="s">
        <v>20</v>
      </c>
      <c r="C3967" s="4" t="s">
        <v>13776</v>
      </c>
      <c r="D3967" s="4" t="s">
        <v>44</v>
      </c>
      <c r="E3967" s="4" t="s">
        <v>45</v>
      </c>
      <c r="F3967" s="4" t="s">
        <v>13777</v>
      </c>
      <c r="G3967" s="4" t="s">
        <v>80</v>
      </c>
      <c r="H3967" s="4" t="s">
        <v>167</v>
      </c>
      <c r="I3967" s="4" t="s">
        <v>27</v>
      </c>
      <c r="J3967" s="4" t="s">
        <v>27</v>
      </c>
      <c r="K3967" s="4" t="s">
        <v>81</v>
      </c>
      <c r="L3967" s="4" t="s">
        <v>82</v>
      </c>
      <c r="M3967" s="4" t="s">
        <v>50</v>
      </c>
      <c r="N3967" s="5">
        <v>43615.51693280093</v>
      </c>
      <c r="O3967" s="4" t="s">
        <v>51</v>
      </c>
      <c r="P3967" s="4" t="s">
        <v>85</v>
      </c>
      <c r="Q3967" s="6">
        <v>43489.0</v>
      </c>
      <c r="R3967" s="4" t="s">
        <v>27</v>
      </c>
      <c r="S3967" s="4" t="s">
        <v>27</v>
      </c>
    </row>
    <row r="3968" ht="12.75" customHeight="1">
      <c r="A3968" s="4">
        <v>3963.0</v>
      </c>
      <c r="B3968" s="4" t="s">
        <v>20</v>
      </c>
      <c r="C3968" s="4" t="s">
        <v>13778</v>
      </c>
      <c r="D3968" s="4" t="s">
        <v>44</v>
      </c>
      <c r="E3968" s="4" t="s">
        <v>62</v>
      </c>
      <c r="F3968" s="4" t="s">
        <v>13779</v>
      </c>
      <c r="G3968" s="4" t="s">
        <v>80</v>
      </c>
      <c r="H3968" s="4" t="s">
        <v>26</v>
      </c>
      <c r="I3968" s="4" t="s">
        <v>27</v>
      </c>
      <c r="J3968" s="4" t="s">
        <v>27</v>
      </c>
      <c r="K3968" s="4" t="s">
        <v>81</v>
      </c>
      <c r="L3968" s="4" t="s">
        <v>82</v>
      </c>
      <c r="M3968" s="4" t="s">
        <v>50</v>
      </c>
      <c r="N3968" s="5">
        <v>43615.51693275463</v>
      </c>
      <c r="O3968" s="4" t="s">
        <v>51</v>
      </c>
      <c r="P3968" s="4" t="s">
        <v>85</v>
      </c>
      <c r="Q3968" s="6">
        <v>43602.0</v>
      </c>
      <c r="R3968" s="4" t="s">
        <v>27</v>
      </c>
      <c r="S3968" s="4" t="s">
        <v>27</v>
      </c>
    </row>
    <row r="3969" ht="12.75" customHeight="1">
      <c r="A3969" s="4">
        <v>3964.0</v>
      </c>
      <c r="B3969" s="4" t="s">
        <v>20</v>
      </c>
      <c r="C3969" s="4" t="s">
        <v>13780</v>
      </c>
      <c r="D3969" s="4" t="s">
        <v>44</v>
      </c>
      <c r="E3969" s="4" t="s">
        <v>62</v>
      </c>
      <c r="F3969" s="4" t="s">
        <v>13781</v>
      </c>
      <c r="G3969" s="4" t="s">
        <v>80</v>
      </c>
      <c r="H3969" s="4" t="s">
        <v>26</v>
      </c>
      <c r="I3969" s="4" t="s">
        <v>27</v>
      </c>
      <c r="J3969" s="4" t="s">
        <v>27</v>
      </c>
      <c r="K3969" s="4" t="s">
        <v>81</v>
      </c>
      <c r="L3969" s="4" t="s">
        <v>82</v>
      </c>
      <c r="M3969" s="4" t="s">
        <v>50</v>
      </c>
      <c r="N3969" s="5">
        <v>43615.51693269676</v>
      </c>
      <c r="O3969" s="4" t="s">
        <v>51</v>
      </c>
      <c r="P3969" s="4" t="s">
        <v>85</v>
      </c>
      <c r="Q3969" s="6">
        <v>43602.0</v>
      </c>
      <c r="R3969" s="4" t="s">
        <v>27</v>
      </c>
      <c r="S3969" s="4" t="s">
        <v>27</v>
      </c>
    </row>
    <row r="3970" ht="12.75" customHeight="1">
      <c r="A3970" s="4">
        <v>3965.0</v>
      </c>
      <c r="B3970" s="4" t="s">
        <v>20</v>
      </c>
      <c r="C3970" s="4" t="s">
        <v>13782</v>
      </c>
      <c r="D3970" s="4" t="s">
        <v>44</v>
      </c>
      <c r="E3970" s="4" t="s">
        <v>45</v>
      </c>
      <c r="F3970" s="4" t="s">
        <v>13783</v>
      </c>
      <c r="G3970" s="4" t="s">
        <v>80</v>
      </c>
      <c r="H3970" s="4" t="s">
        <v>26</v>
      </c>
      <c r="I3970" s="4" t="s">
        <v>27</v>
      </c>
      <c r="J3970" s="4" t="s">
        <v>27</v>
      </c>
      <c r="K3970" s="4" t="s">
        <v>81</v>
      </c>
      <c r="L3970" s="4" t="s">
        <v>82</v>
      </c>
      <c r="M3970" s="4" t="s">
        <v>50</v>
      </c>
      <c r="N3970" s="5">
        <v>43615.51693258102</v>
      </c>
      <c r="O3970" s="4" t="s">
        <v>971</v>
      </c>
      <c r="P3970" s="4" t="s">
        <v>85</v>
      </c>
      <c r="Q3970" s="6">
        <v>43460.0</v>
      </c>
      <c r="R3970" s="4" t="s">
        <v>27</v>
      </c>
      <c r="S3970" s="4" t="s">
        <v>27</v>
      </c>
    </row>
    <row r="3971" ht="12.75" customHeight="1">
      <c r="A3971" s="4">
        <v>3966.0</v>
      </c>
      <c r="B3971" s="4" t="s">
        <v>20</v>
      </c>
      <c r="C3971" s="4" t="s">
        <v>13784</v>
      </c>
      <c r="D3971" s="4" t="s">
        <v>44</v>
      </c>
      <c r="E3971" s="4" t="s">
        <v>284</v>
      </c>
      <c r="F3971" s="4" t="s">
        <v>13785</v>
      </c>
      <c r="G3971" s="4" t="s">
        <v>80</v>
      </c>
      <c r="H3971" s="4" t="s">
        <v>26</v>
      </c>
      <c r="I3971" s="4" t="s">
        <v>27</v>
      </c>
      <c r="J3971" s="4" t="s">
        <v>27</v>
      </c>
      <c r="K3971" s="4" t="s">
        <v>81</v>
      </c>
      <c r="L3971" s="4" t="s">
        <v>82</v>
      </c>
      <c r="M3971" s="4" t="s">
        <v>50</v>
      </c>
      <c r="N3971" s="5">
        <v>43615.51693252315</v>
      </c>
      <c r="O3971" s="4" t="s">
        <v>971</v>
      </c>
      <c r="P3971" s="4" t="s">
        <v>85</v>
      </c>
      <c r="Q3971" s="6">
        <v>43460.0</v>
      </c>
      <c r="R3971" s="4" t="s">
        <v>27</v>
      </c>
      <c r="S3971" s="4" t="s">
        <v>27</v>
      </c>
    </row>
    <row r="3972" ht="12.75" customHeight="1">
      <c r="A3972" s="4">
        <v>3967.0</v>
      </c>
      <c r="B3972" s="4" t="s">
        <v>20</v>
      </c>
      <c r="C3972" s="4" t="s">
        <v>13786</v>
      </c>
      <c r="D3972" s="4" t="s">
        <v>44</v>
      </c>
      <c r="E3972" s="4" t="s">
        <v>261</v>
      </c>
      <c r="F3972" s="4" t="s">
        <v>13787</v>
      </c>
      <c r="G3972" s="4" t="s">
        <v>80</v>
      </c>
      <c r="H3972" s="4" t="s">
        <v>26</v>
      </c>
      <c r="I3972" s="4" t="s">
        <v>27</v>
      </c>
      <c r="J3972" s="4" t="s">
        <v>27</v>
      </c>
      <c r="K3972" s="4" t="s">
        <v>81</v>
      </c>
      <c r="L3972" s="4" t="s">
        <v>82</v>
      </c>
      <c r="M3972" s="4" t="s">
        <v>50</v>
      </c>
      <c r="N3972" s="5">
        <v>43615.516932453706</v>
      </c>
      <c r="O3972" s="4" t="s">
        <v>971</v>
      </c>
      <c r="P3972" s="4" t="s">
        <v>85</v>
      </c>
      <c r="Q3972" s="6">
        <v>43558.0</v>
      </c>
      <c r="R3972" s="4" t="s">
        <v>27</v>
      </c>
      <c r="S3972" s="4" t="s">
        <v>27</v>
      </c>
    </row>
    <row r="3973" ht="12.75" customHeight="1">
      <c r="A3973" s="4">
        <v>3968.0</v>
      </c>
      <c r="B3973" s="4" t="s">
        <v>20</v>
      </c>
      <c r="C3973" s="4" t="s">
        <v>13788</v>
      </c>
      <c r="D3973" s="4" t="s">
        <v>44</v>
      </c>
      <c r="E3973" s="4" t="s">
        <v>45</v>
      </c>
      <c r="F3973" s="4" t="s">
        <v>13789</v>
      </c>
      <c r="G3973" s="4" t="s">
        <v>80</v>
      </c>
      <c r="H3973" s="4" t="s">
        <v>26</v>
      </c>
      <c r="I3973" s="4" t="s">
        <v>27</v>
      </c>
      <c r="J3973" s="4" t="s">
        <v>27</v>
      </c>
      <c r="K3973" s="4" t="s">
        <v>81</v>
      </c>
      <c r="L3973" s="4" t="s">
        <v>82</v>
      </c>
      <c r="M3973" s="4" t="s">
        <v>50</v>
      </c>
      <c r="N3973" s="5">
        <v>43615.516932314815</v>
      </c>
      <c r="O3973" s="4" t="s">
        <v>5096</v>
      </c>
      <c r="P3973" s="4" t="s">
        <v>85</v>
      </c>
      <c r="Q3973" s="6">
        <v>43676.0</v>
      </c>
      <c r="R3973" s="4" t="s">
        <v>27</v>
      </c>
      <c r="S3973" s="4" t="s">
        <v>27</v>
      </c>
    </row>
    <row r="3974" ht="12.75" customHeight="1">
      <c r="A3974" s="4">
        <v>3969.0</v>
      </c>
      <c r="B3974" s="4" t="s">
        <v>20</v>
      </c>
      <c r="C3974" s="4" t="s">
        <v>13790</v>
      </c>
      <c r="D3974" s="4" t="s">
        <v>44</v>
      </c>
      <c r="E3974" s="4" t="s">
        <v>45</v>
      </c>
      <c r="F3974" s="4" t="s">
        <v>13791</v>
      </c>
      <c r="G3974" s="4" t="s">
        <v>80</v>
      </c>
      <c r="H3974" s="4" t="s">
        <v>26</v>
      </c>
      <c r="I3974" s="4" t="s">
        <v>27</v>
      </c>
      <c r="J3974" s="4" t="s">
        <v>27</v>
      </c>
      <c r="K3974" s="4" t="s">
        <v>81</v>
      </c>
      <c r="L3974" s="4" t="s">
        <v>82</v>
      </c>
      <c r="M3974" s="4" t="s">
        <v>50</v>
      </c>
      <c r="N3974" s="5">
        <v>43615.516932175924</v>
      </c>
      <c r="O3974" s="4" t="s">
        <v>51</v>
      </c>
      <c r="P3974" s="4" t="s">
        <v>85</v>
      </c>
      <c r="Q3974" s="6">
        <v>43450.0</v>
      </c>
      <c r="R3974" s="4" t="s">
        <v>27</v>
      </c>
      <c r="S3974" s="4" t="s">
        <v>27</v>
      </c>
    </row>
    <row r="3975" ht="12.75" customHeight="1">
      <c r="A3975" s="4">
        <v>3970.0</v>
      </c>
      <c r="B3975" s="4" t="s">
        <v>20</v>
      </c>
      <c r="C3975" s="4" t="s">
        <v>13792</v>
      </c>
      <c r="D3975" s="4" t="s">
        <v>44</v>
      </c>
      <c r="E3975" s="4" t="s">
        <v>45</v>
      </c>
      <c r="F3975" s="4" t="s">
        <v>13793</v>
      </c>
      <c r="G3975" s="4" t="s">
        <v>47</v>
      </c>
      <c r="H3975" s="4" t="s">
        <v>26</v>
      </c>
      <c r="I3975" s="4" t="s">
        <v>27</v>
      </c>
      <c r="J3975" s="4" t="s">
        <v>27</v>
      </c>
      <c r="K3975" s="4" t="s">
        <v>48</v>
      </c>
      <c r="L3975" s="4" t="s">
        <v>49</v>
      </c>
      <c r="M3975" s="4" t="s">
        <v>50</v>
      </c>
      <c r="N3975" s="5">
        <v>43615.5169287963</v>
      </c>
      <c r="O3975" s="4" t="s">
        <v>51</v>
      </c>
      <c r="P3975" s="4" t="s">
        <v>52</v>
      </c>
      <c r="Q3975" s="6">
        <v>43827.0</v>
      </c>
      <c r="R3975" s="4" t="s">
        <v>27</v>
      </c>
      <c r="S3975" s="4" t="s">
        <v>27</v>
      </c>
    </row>
    <row r="3976" ht="12.75" customHeight="1">
      <c r="A3976" s="4">
        <v>3971.0</v>
      </c>
      <c r="B3976" s="4" t="s">
        <v>20</v>
      </c>
      <c r="C3976" s="4" t="s">
        <v>13794</v>
      </c>
      <c r="D3976" s="4" t="s">
        <v>44</v>
      </c>
      <c r="E3976" s="4" t="s">
        <v>54</v>
      </c>
      <c r="F3976" s="4" t="s">
        <v>13795</v>
      </c>
      <c r="G3976" s="4" t="s">
        <v>80</v>
      </c>
      <c r="H3976" s="4" t="s">
        <v>26</v>
      </c>
      <c r="I3976" s="4" t="s">
        <v>27</v>
      </c>
      <c r="J3976" s="4" t="s">
        <v>27</v>
      </c>
      <c r="K3976" s="4" t="s">
        <v>81</v>
      </c>
      <c r="L3976" s="4" t="s">
        <v>82</v>
      </c>
      <c r="M3976" s="4" t="s">
        <v>50</v>
      </c>
      <c r="N3976" s="5">
        <v>43615.51692313657</v>
      </c>
      <c r="O3976" s="4" t="s">
        <v>971</v>
      </c>
      <c r="P3976" s="4" t="s">
        <v>85</v>
      </c>
      <c r="Q3976" s="6">
        <v>43460.0</v>
      </c>
      <c r="R3976" s="4" t="s">
        <v>27</v>
      </c>
      <c r="S3976" s="4" t="s">
        <v>27</v>
      </c>
    </row>
    <row r="3977" ht="12.75" customHeight="1">
      <c r="A3977" s="4">
        <v>3972.0</v>
      </c>
      <c r="B3977" s="4" t="s">
        <v>20</v>
      </c>
      <c r="C3977" s="4" t="s">
        <v>13796</v>
      </c>
      <c r="D3977" s="4" t="s">
        <v>44</v>
      </c>
      <c r="E3977" s="4" t="s">
        <v>54</v>
      </c>
      <c r="F3977" s="4" t="s">
        <v>13797</v>
      </c>
      <c r="G3977" s="4" t="s">
        <v>80</v>
      </c>
      <c r="H3977" s="4" t="s">
        <v>167</v>
      </c>
      <c r="I3977" s="4" t="s">
        <v>27</v>
      </c>
      <c r="J3977" s="4" t="s">
        <v>27</v>
      </c>
      <c r="K3977" s="4" t="s">
        <v>81</v>
      </c>
      <c r="L3977" s="4" t="s">
        <v>82</v>
      </c>
      <c r="M3977" s="4" t="s">
        <v>50</v>
      </c>
      <c r="N3977" s="5">
        <v>43615.51690136574</v>
      </c>
      <c r="O3977" s="4" t="s">
        <v>971</v>
      </c>
      <c r="P3977" s="4" t="s">
        <v>85</v>
      </c>
      <c r="Q3977" s="6">
        <v>43459.0</v>
      </c>
      <c r="R3977" s="4" t="s">
        <v>27</v>
      </c>
      <c r="S3977" s="4" t="s">
        <v>27</v>
      </c>
    </row>
    <row r="3978" ht="12.75" customHeight="1">
      <c r="A3978" s="4">
        <v>3973.0</v>
      </c>
      <c r="B3978" s="4" t="s">
        <v>20</v>
      </c>
      <c r="C3978" s="4" t="s">
        <v>13798</v>
      </c>
      <c r="D3978" s="4" t="s">
        <v>44</v>
      </c>
      <c r="E3978" s="4" t="s">
        <v>45</v>
      </c>
      <c r="F3978" s="4" t="s">
        <v>13799</v>
      </c>
      <c r="G3978" s="4" t="s">
        <v>80</v>
      </c>
      <c r="H3978" s="4" t="s">
        <v>26</v>
      </c>
      <c r="I3978" s="4" t="s">
        <v>27</v>
      </c>
      <c r="J3978" s="4" t="s">
        <v>27</v>
      </c>
      <c r="K3978" s="4" t="s">
        <v>81</v>
      </c>
      <c r="L3978" s="4" t="s">
        <v>82</v>
      </c>
      <c r="M3978" s="4" t="s">
        <v>50</v>
      </c>
      <c r="N3978" s="5">
        <v>43615.516890335646</v>
      </c>
      <c r="O3978" s="4" t="s">
        <v>971</v>
      </c>
      <c r="P3978" s="4" t="s">
        <v>85</v>
      </c>
      <c r="Q3978" s="6">
        <v>43459.0</v>
      </c>
      <c r="R3978" s="4" t="s">
        <v>27</v>
      </c>
      <c r="S3978" s="4" t="s">
        <v>27</v>
      </c>
    </row>
    <row r="3979" ht="12.75" customHeight="1">
      <c r="A3979" s="4">
        <v>3974.0</v>
      </c>
      <c r="B3979" s="4" t="s">
        <v>20</v>
      </c>
      <c r="C3979" s="4" t="s">
        <v>13800</v>
      </c>
      <c r="D3979" s="4" t="s">
        <v>44</v>
      </c>
      <c r="E3979" s="4" t="s">
        <v>45</v>
      </c>
      <c r="F3979" s="4" t="s">
        <v>13801</v>
      </c>
      <c r="G3979" s="4" t="s">
        <v>80</v>
      </c>
      <c r="H3979" s="4" t="s">
        <v>26</v>
      </c>
      <c r="I3979" s="4" t="s">
        <v>27</v>
      </c>
      <c r="J3979" s="4" t="s">
        <v>27</v>
      </c>
      <c r="K3979" s="4" t="s">
        <v>81</v>
      </c>
      <c r="L3979" s="4" t="s">
        <v>82</v>
      </c>
      <c r="M3979" s="4" t="s">
        <v>50</v>
      </c>
      <c r="N3979" s="5">
        <v>43615.51689023148</v>
      </c>
      <c r="O3979" s="4" t="s">
        <v>51</v>
      </c>
      <c r="P3979" s="4" t="s">
        <v>85</v>
      </c>
      <c r="Q3979" s="6">
        <v>43450.0</v>
      </c>
      <c r="R3979" s="4" t="s">
        <v>27</v>
      </c>
      <c r="S3979" s="4" t="s">
        <v>27</v>
      </c>
    </row>
    <row r="3980" ht="12.75" customHeight="1">
      <c r="A3980" s="4">
        <v>3975.0</v>
      </c>
      <c r="B3980" s="4" t="s">
        <v>20</v>
      </c>
      <c r="C3980" s="4" t="s">
        <v>13802</v>
      </c>
      <c r="D3980" s="4" t="s">
        <v>69</v>
      </c>
      <c r="E3980" s="4" t="s">
        <v>261</v>
      </c>
      <c r="F3980" s="4" t="s">
        <v>13803</v>
      </c>
      <c r="G3980" s="4" t="s">
        <v>47</v>
      </c>
      <c r="H3980" s="4" t="s">
        <v>26</v>
      </c>
      <c r="I3980" s="4" t="s">
        <v>27</v>
      </c>
      <c r="J3980" s="4" t="s">
        <v>27</v>
      </c>
      <c r="K3980" s="4" t="s">
        <v>48</v>
      </c>
      <c r="L3980" s="4" t="s">
        <v>49</v>
      </c>
      <c r="M3980" s="4" t="s">
        <v>50</v>
      </c>
      <c r="N3980" s="5">
        <v>43615.51689017361</v>
      </c>
      <c r="O3980" s="4" t="s">
        <v>1236</v>
      </c>
      <c r="P3980" s="4" t="s">
        <v>52</v>
      </c>
      <c r="Q3980" s="6">
        <v>43827.0</v>
      </c>
      <c r="R3980" s="4" t="s">
        <v>27</v>
      </c>
      <c r="S3980" s="4" t="s">
        <v>27</v>
      </c>
    </row>
    <row r="3981" ht="12.75" customHeight="1">
      <c r="A3981" s="4">
        <v>3976.0</v>
      </c>
      <c r="B3981" s="4" t="s">
        <v>20</v>
      </c>
      <c r="C3981" s="4" t="s">
        <v>13804</v>
      </c>
      <c r="D3981" s="4" t="s">
        <v>44</v>
      </c>
      <c r="E3981" s="4" t="s">
        <v>45</v>
      </c>
      <c r="F3981" s="4" t="s">
        <v>13805</v>
      </c>
      <c r="G3981" s="4" t="s">
        <v>80</v>
      </c>
      <c r="H3981" s="4" t="s">
        <v>167</v>
      </c>
      <c r="I3981" s="4" t="s">
        <v>27</v>
      </c>
      <c r="J3981" s="4" t="s">
        <v>27</v>
      </c>
      <c r="K3981" s="4" t="s">
        <v>81</v>
      </c>
      <c r="L3981" s="4" t="s">
        <v>82</v>
      </c>
      <c r="M3981" s="4" t="s">
        <v>50</v>
      </c>
      <c r="N3981" s="5">
        <v>43615.51689011574</v>
      </c>
      <c r="O3981" s="4" t="s">
        <v>51</v>
      </c>
      <c r="P3981" s="4" t="s">
        <v>85</v>
      </c>
      <c r="Q3981" s="6">
        <v>43489.0</v>
      </c>
      <c r="R3981" s="4" t="s">
        <v>27</v>
      </c>
      <c r="S3981" s="4" t="s">
        <v>27</v>
      </c>
    </row>
    <row r="3982" ht="12.75" customHeight="1">
      <c r="A3982" s="4">
        <v>3977.0</v>
      </c>
      <c r="B3982" s="4" t="s">
        <v>20</v>
      </c>
      <c r="C3982" s="4" t="s">
        <v>13806</v>
      </c>
      <c r="D3982" s="4" t="s">
        <v>44</v>
      </c>
      <c r="E3982" s="4" t="s">
        <v>284</v>
      </c>
      <c r="F3982" s="4" t="s">
        <v>13807</v>
      </c>
      <c r="G3982" s="4" t="s">
        <v>80</v>
      </c>
      <c r="H3982" s="4" t="s">
        <v>26</v>
      </c>
      <c r="I3982" s="4" t="s">
        <v>27</v>
      </c>
      <c r="J3982" s="4" t="s">
        <v>27</v>
      </c>
      <c r="K3982" s="4" t="s">
        <v>81</v>
      </c>
      <c r="L3982" s="4" t="s">
        <v>82</v>
      </c>
      <c r="M3982" s="4" t="s">
        <v>50</v>
      </c>
      <c r="N3982" s="5">
        <v>43615.51689005787</v>
      </c>
      <c r="O3982" s="4" t="s">
        <v>51</v>
      </c>
      <c r="P3982" s="4" t="s">
        <v>85</v>
      </c>
      <c r="Q3982" s="6">
        <v>43489.0</v>
      </c>
      <c r="R3982" s="4" t="s">
        <v>27</v>
      </c>
      <c r="S3982" s="4" t="s">
        <v>27</v>
      </c>
    </row>
    <row r="3983" ht="12.75" customHeight="1">
      <c r="A3983" s="4">
        <v>3978.0</v>
      </c>
      <c r="B3983" s="4" t="s">
        <v>20</v>
      </c>
      <c r="C3983" s="4" t="s">
        <v>13808</v>
      </c>
      <c r="D3983" s="4" t="s">
        <v>44</v>
      </c>
      <c r="E3983" s="4" t="s">
        <v>45</v>
      </c>
      <c r="F3983" s="4" t="s">
        <v>13809</v>
      </c>
      <c r="G3983" s="4" t="s">
        <v>80</v>
      </c>
      <c r="H3983" s="4" t="s">
        <v>167</v>
      </c>
      <c r="I3983" s="4" t="s">
        <v>27</v>
      </c>
      <c r="J3983" s="4" t="s">
        <v>27</v>
      </c>
      <c r="K3983" s="4" t="s">
        <v>81</v>
      </c>
      <c r="L3983" s="4" t="s">
        <v>82</v>
      </c>
      <c r="M3983" s="4" t="s">
        <v>50</v>
      </c>
      <c r="N3983" s="5">
        <v>43615.51688993056</v>
      </c>
      <c r="O3983" s="4" t="s">
        <v>51</v>
      </c>
      <c r="P3983" s="4" t="s">
        <v>85</v>
      </c>
      <c r="Q3983" s="6">
        <v>43489.0</v>
      </c>
      <c r="R3983" s="4" t="s">
        <v>27</v>
      </c>
      <c r="S3983" s="4" t="s">
        <v>27</v>
      </c>
    </row>
    <row r="3984" ht="12.75" customHeight="1">
      <c r="A3984" s="4">
        <v>3979.0</v>
      </c>
      <c r="B3984" s="4" t="s">
        <v>20</v>
      </c>
      <c r="C3984" s="4" t="s">
        <v>13810</v>
      </c>
      <c r="D3984" s="4" t="s">
        <v>69</v>
      </c>
      <c r="E3984" s="4" t="s">
        <v>45</v>
      </c>
      <c r="F3984" s="4" t="s">
        <v>13811</v>
      </c>
      <c r="G3984" s="4" t="s">
        <v>80</v>
      </c>
      <c r="H3984" s="4" t="s">
        <v>26</v>
      </c>
      <c r="I3984" s="4" t="s">
        <v>27</v>
      </c>
      <c r="J3984" s="4" t="s">
        <v>27</v>
      </c>
      <c r="K3984" s="4" t="s">
        <v>81</v>
      </c>
      <c r="L3984" s="4" t="s">
        <v>82</v>
      </c>
      <c r="M3984" s="4" t="s">
        <v>50</v>
      </c>
      <c r="N3984" s="5">
        <v>43615.51687092592</v>
      </c>
      <c r="O3984" s="4" t="s">
        <v>92</v>
      </c>
      <c r="P3984" s="4" t="s">
        <v>85</v>
      </c>
      <c r="Q3984" s="6">
        <v>43634.0</v>
      </c>
      <c r="R3984" s="4" t="s">
        <v>27</v>
      </c>
      <c r="S3984" s="4" t="s">
        <v>27</v>
      </c>
    </row>
    <row r="3985" ht="12.75" customHeight="1">
      <c r="A3985" s="4">
        <v>3980.0</v>
      </c>
      <c r="B3985" s="4" t="s">
        <v>20</v>
      </c>
      <c r="C3985" s="4" t="s">
        <v>13812</v>
      </c>
      <c r="D3985" s="4" t="s">
        <v>44</v>
      </c>
      <c r="E3985" s="4" t="s">
        <v>116</v>
      </c>
      <c r="F3985" s="4" t="s">
        <v>13813</v>
      </c>
      <c r="G3985" s="4" t="s">
        <v>47</v>
      </c>
      <c r="H3985" s="4" t="s">
        <v>38</v>
      </c>
      <c r="I3985" s="4" t="s">
        <v>27</v>
      </c>
      <c r="J3985" s="4" t="s">
        <v>27</v>
      </c>
      <c r="K3985" s="4" t="s">
        <v>48</v>
      </c>
      <c r="L3985" s="4" t="s">
        <v>49</v>
      </c>
      <c r="M3985" s="4" t="s">
        <v>30</v>
      </c>
      <c r="N3985" s="5">
        <v>43615.51683574074</v>
      </c>
      <c r="O3985" s="4" t="s">
        <v>132</v>
      </c>
      <c r="P3985" s="4" t="s">
        <v>52</v>
      </c>
      <c r="Q3985" s="6">
        <v>43584.0</v>
      </c>
      <c r="R3985" s="4" t="s">
        <v>27</v>
      </c>
      <c r="S3985" s="4" t="s">
        <v>27</v>
      </c>
    </row>
    <row r="3986" ht="12.75" customHeight="1">
      <c r="A3986" s="4">
        <v>3981.0</v>
      </c>
      <c r="B3986" s="4" t="s">
        <v>20</v>
      </c>
      <c r="C3986" s="4" t="s">
        <v>13814</v>
      </c>
      <c r="D3986" s="4" t="s">
        <v>44</v>
      </c>
      <c r="E3986" s="4" t="s">
        <v>116</v>
      </c>
      <c r="F3986" s="4" t="s">
        <v>13815</v>
      </c>
      <c r="G3986" s="4" t="s">
        <v>13816</v>
      </c>
      <c r="H3986" s="4" t="s">
        <v>38</v>
      </c>
      <c r="I3986" s="4" t="s">
        <v>13817</v>
      </c>
      <c r="J3986" s="4" t="s">
        <v>13818</v>
      </c>
      <c r="K3986" s="4" t="s">
        <v>13817</v>
      </c>
      <c r="L3986" s="4" t="s">
        <v>13818</v>
      </c>
      <c r="M3986" s="4" t="s">
        <v>30</v>
      </c>
      <c r="N3986" s="5">
        <v>43615.51494267361</v>
      </c>
      <c r="O3986" s="4" t="s">
        <v>59</v>
      </c>
      <c r="P3986" s="4" t="s">
        <v>13819</v>
      </c>
      <c r="Q3986" s="6">
        <v>43506.0</v>
      </c>
      <c r="R3986" s="4" t="s">
        <v>27</v>
      </c>
      <c r="S3986" s="4" t="s">
        <v>27</v>
      </c>
    </row>
    <row r="3987" ht="12.75" customHeight="1">
      <c r="A3987" s="4">
        <v>3982.0</v>
      </c>
      <c r="B3987" s="4" t="s">
        <v>20</v>
      </c>
      <c r="C3987" s="4" t="s">
        <v>13820</v>
      </c>
      <c r="D3987" s="4" t="s">
        <v>44</v>
      </c>
      <c r="E3987" s="4" t="s">
        <v>284</v>
      </c>
      <c r="F3987" s="4" t="s">
        <v>13821</v>
      </c>
      <c r="G3987" s="4" t="s">
        <v>13822</v>
      </c>
      <c r="H3987" s="4" t="s">
        <v>38</v>
      </c>
      <c r="I3987" s="4" t="s">
        <v>13823</v>
      </c>
      <c r="J3987" s="4" t="s">
        <v>13824</v>
      </c>
      <c r="K3987" s="4" t="s">
        <v>13823</v>
      </c>
      <c r="L3987" s="4" t="s">
        <v>13824</v>
      </c>
      <c r="M3987" s="4" t="s">
        <v>30</v>
      </c>
      <c r="N3987" s="5">
        <v>43615.49388667824</v>
      </c>
      <c r="O3987" s="4" t="s">
        <v>1562</v>
      </c>
      <c r="P3987" s="4" t="s">
        <v>13825</v>
      </c>
      <c r="Q3987" s="6">
        <v>43549.0</v>
      </c>
      <c r="R3987" s="4" t="s">
        <v>27</v>
      </c>
      <c r="S3987" s="4" t="s">
        <v>27</v>
      </c>
    </row>
    <row r="3988" ht="12.75" customHeight="1">
      <c r="A3988" s="4">
        <v>3983.0</v>
      </c>
      <c r="B3988" s="4" t="s">
        <v>20</v>
      </c>
      <c r="C3988" s="4" t="s">
        <v>13826</v>
      </c>
      <c r="D3988" s="4" t="s">
        <v>44</v>
      </c>
      <c r="E3988" s="4" t="s">
        <v>257</v>
      </c>
      <c r="F3988" s="4" t="s">
        <v>13827</v>
      </c>
      <c r="G3988" s="4" t="s">
        <v>13828</v>
      </c>
      <c r="H3988" s="4" t="s">
        <v>38</v>
      </c>
      <c r="I3988" s="4" t="s">
        <v>13829</v>
      </c>
      <c r="J3988" s="4" t="s">
        <v>13830</v>
      </c>
      <c r="K3988" s="4" t="s">
        <v>13829</v>
      </c>
      <c r="L3988" s="4" t="s">
        <v>13830</v>
      </c>
      <c r="M3988" s="4" t="s">
        <v>30</v>
      </c>
      <c r="N3988" s="5">
        <v>43615.48104684028</v>
      </c>
      <c r="O3988" s="4" t="s">
        <v>279</v>
      </c>
      <c r="P3988" s="4" t="s">
        <v>13831</v>
      </c>
      <c r="Q3988" s="6">
        <v>43599.0</v>
      </c>
      <c r="R3988" s="4" t="s">
        <v>27</v>
      </c>
      <c r="S3988" s="4" t="s">
        <v>27</v>
      </c>
    </row>
    <row r="3989" ht="12.75" customHeight="1">
      <c r="A3989" s="4">
        <v>3984.0</v>
      </c>
      <c r="B3989" s="4" t="s">
        <v>20</v>
      </c>
      <c r="C3989" s="4" t="s">
        <v>13832</v>
      </c>
      <c r="D3989" s="4" t="s">
        <v>44</v>
      </c>
      <c r="E3989" s="4" t="s">
        <v>156</v>
      </c>
      <c r="F3989" s="4" t="s">
        <v>13833</v>
      </c>
      <c r="G3989" s="4" t="s">
        <v>13834</v>
      </c>
      <c r="H3989" s="4" t="s">
        <v>167</v>
      </c>
      <c r="I3989" s="4" t="s">
        <v>13835</v>
      </c>
      <c r="J3989" s="4" t="s">
        <v>13836</v>
      </c>
      <c r="K3989" s="4" t="s">
        <v>13835</v>
      </c>
      <c r="L3989" s="4" t="s">
        <v>13836</v>
      </c>
      <c r="M3989" s="4" t="s">
        <v>224</v>
      </c>
      <c r="N3989" s="5">
        <v>43615.46887208334</v>
      </c>
      <c r="O3989" s="4" t="s">
        <v>6798</v>
      </c>
      <c r="P3989" s="4" t="s">
        <v>13837</v>
      </c>
      <c r="Q3989" s="6">
        <v>43536.0</v>
      </c>
      <c r="R3989" s="4" t="s">
        <v>27</v>
      </c>
      <c r="S3989" s="4" t="s">
        <v>27</v>
      </c>
    </row>
    <row r="3990" ht="12.75" customHeight="1">
      <c r="A3990" s="4">
        <v>3985.0</v>
      </c>
      <c r="B3990" s="4" t="s">
        <v>20</v>
      </c>
      <c r="C3990" s="4" t="s">
        <v>13838</v>
      </c>
      <c r="D3990" s="4" t="s">
        <v>44</v>
      </c>
      <c r="E3990" s="4" t="s">
        <v>62</v>
      </c>
      <c r="F3990" s="4" t="s">
        <v>13839</v>
      </c>
      <c r="G3990" s="4" t="s">
        <v>13840</v>
      </c>
      <c r="H3990" s="4" t="s">
        <v>38</v>
      </c>
      <c r="I3990" s="4" t="s">
        <v>13841</v>
      </c>
      <c r="J3990" s="4" t="s">
        <v>13842</v>
      </c>
      <c r="K3990" s="4" t="s">
        <v>13841</v>
      </c>
      <c r="L3990" s="4" t="s">
        <v>13842</v>
      </c>
      <c r="M3990" s="4" t="s">
        <v>30</v>
      </c>
      <c r="N3990" s="5">
        <v>43615.45317015046</v>
      </c>
      <c r="O3990" s="4" t="s">
        <v>581</v>
      </c>
      <c r="P3990" s="4" t="s">
        <v>13843</v>
      </c>
      <c r="Q3990" s="6">
        <v>43434.0</v>
      </c>
      <c r="R3990" s="4" t="s">
        <v>27</v>
      </c>
      <c r="S3990" s="4" t="s">
        <v>27</v>
      </c>
    </row>
    <row r="3991" ht="12.75" customHeight="1">
      <c r="A3991" s="4">
        <v>3986.0</v>
      </c>
      <c r="B3991" s="4" t="s">
        <v>20</v>
      </c>
      <c r="C3991" s="4" t="s">
        <v>13844</v>
      </c>
      <c r="D3991" s="4" t="s">
        <v>69</v>
      </c>
      <c r="E3991" s="4" t="s">
        <v>45</v>
      </c>
      <c r="F3991" s="4" t="s">
        <v>13845</v>
      </c>
      <c r="G3991" s="4" t="s">
        <v>13846</v>
      </c>
      <c r="H3991" s="4" t="s">
        <v>38</v>
      </c>
      <c r="I3991" s="4" t="s">
        <v>13847</v>
      </c>
      <c r="J3991" s="4" t="s">
        <v>13848</v>
      </c>
      <c r="K3991" s="4" t="s">
        <v>13847</v>
      </c>
      <c r="L3991" s="4" t="s">
        <v>13848</v>
      </c>
      <c r="M3991" s="4" t="s">
        <v>30</v>
      </c>
      <c r="N3991" s="5">
        <v>43615.44654460648</v>
      </c>
      <c r="O3991" s="4" t="s">
        <v>59</v>
      </c>
      <c r="P3991" s="4" t="s">
        <v>13849</v>
      </c>
      <c r="Q3991" s="6">
        <v>43522.0</v>
      </c>
      <c r="R3991" s="4" t="s">
        <v>27</v>
      </c>
      <c r="S3991" s="4" t="s">
        <v>27</v>
      </c>
    </row>
    <row r="3992" ht="12.75" customHeight="1">
      <c r="A3992" s="4">
        <v>3987.0</v>
      </c>
      <c r="B3992" s="4" t="s">
        <v>20</v>
      </c>
      <c r="C3992" s="4" t="s">
        <v>13850</v>
      </c>
      <c r="D3992" s="4" t="s">
        <v>44</v>
      </c>
      <c r="E3992" s="4" t="s">
        <v>116</v>
      </c>
      <c r="F3992" s="4" t="s">
        <v>13851</v>
      </c>
      <c r="G3992" s="4" t="s">
        <v>13852</v>
      </c>
      <c r="H3992" s="4" t="s">
        <v>38</v>
      </c>
      <c r="I3992" s="4" t="s">
        <v>13853</v>
      </c>
      <c r="J3992" s="4" t="s">
        <v>13854</v>
      </c>
      <c r="K3992" s="4" t="s">
        <v>13853</v>
      </c>
      <c r="L3992" s="4" t="s">
        <v>13854</v>
      </c>
      <c r="M3992" s="4" t="s">
        <v>100</v>
      </c>
      <c r="N3992" s="5">
        <v>43615.43121969907</v>
      </c>
      <c r="O3992" s="4" t="s">
        <v>13855</v>
      </c>
      <c r="P3992" s="4" t="s">
        <v>13856</v>
      </c>
      <c r="Q3992" s="6">
        <v>43452.0</v>
      </c>
      <c r="R3992" s="4" t="s">
        <v>27</v>
      </c>
      <c r="S3992" s="4" t="s">
        <v>27</v>
      </c>
    </row>
    <row r="3993" ht="12.75" customHeight="1">
      <c r="A3993" s="4">
        <v>3988.0</v>
      </c>
      <c r="B3993" s="4" t="s">
        <v>20</v>
      </c>
      <c r="C3993" s="4" t="s">
        <v>13857</v>
      </c>
      <c r="D3993" s="4" t="s">
        <v>44</v>
      </c>
      <c r="E3993" s="4" t="s">
        <v>257</v>
      </c>
      <c r="F3993" s="4" t="s">
        <v>13858</v>
      </c>
      <c r="G3993" s="4" t="s">
        <v>13859</v>
      </c>
      <c r="H3993" s="4" t="s">
        <v>38</v>
      </c>
      <c r="I3993" s="4" t="s">
        <v>13860</v>
      </c>
      <c r="J3993" s="4" t="s">
        <v>13861</v>
      </c>
      <c r="K3993" s="4" t="s">
        <v>13860</v>
      </c>
      <c r="L3993" s="4" t="s">
        <v>13861</v>
      </c>
      <c r="M3993" s="4" t="s">
        <v>30</v>
      </c>
      <c r="N3993" s="5">
        <v>43615.422958773146</v>
      </c>
      <c r="O3993" s="4" t="s">
        <v>1562</v>
      </c>
      <c r="P3993" s="4" t="s">
        <v>13862</v>
      </c>
      <c r="Q3993" s="6">
        <v>43599.0</v>
      </c>
      <c r="R3993" s="4" t="s">
        <v>27</v>
      </c>
      <c r="S3993" s="4" t="s">
        <v>27</v>
      </c>
    </row>
    <row r="3994" ht="12.75" customHeight="1">
      <c r="A3994" s="4">
        <v>3989.0</v>
      </c>
      <c r="B3994" s="4" t="s">
        <v>20</v>
      </c>
      <c r="C3994" s="4" t="s">
        <v>13863</v>
      </c>
      <c r="D3994" s="4" t="s">
        <v>44</v>
      </c>
      <c r="E3994" s="4" t="s">
        <v>116</v>
      </c>
      <c r="F3994" s="4" t="s">
        <v>13864</v>
      </c>
      <c r="G3994" s="4" t="s">
        <v>13865</v>
      </c>
      <c r="H3994" s="4" t="s">
        <v>38</v>
      </c>
      <c r="I3994" s="4" t="s">
        <v>13866</v>
      </c>
      <c r="J3994" s="4" t="s">
        <v>13867</v>
      </c>
      <c r="K3994" s="4" t="s">
        <v>13866</v>
      </c>
      <c r="L3994" s="4" t="s">
        <v>13867</v>
      </c>
      <c r="M3994" s="4" t="s">
        <v>30</v>
      </c>
      <c r="N3994" s="5">
        <v>43615.41825375</v>
      </c>
      <c r="O3994" s="4" t="s">
        <v>279</v>
      </c>
      <c r="P3994" s="4" t="s">
        <v>13868</v>
      </c>
      <c r="Q3994" s="6">
        <v>43510.0</v>
      </c>
      <c r="R3994" s="4" t="s">
        <v>27</v>
      </c>
      <c r="S3994" s="4" t="s">
        <v>27</v>
      </c>
    </row>
    <row r="3995" ht="12.75" customHeight="1">
      <c r="A3995" s="4">
        <v>3990.0</v>
      </c>
      <c r="B3995" s="4" t="s">
        <v>20</v>
      </c>
      <c r="C3995" s="4" t="s">
        <v>13869</v>
      </c>
      <c r="D3995" s="4" t="s">
        <v>44</v>
      </c>
      <c r="E3995" s="4" t="s">
        <v>54</v>
      </c>
      <c r="F3995" s="4" t="s">
        <v>13870</v>
      </c>
      <c r="G3995" s="4" t="s">
        <v>13865</v>
      </c>
      <c r="H3995" s="4" t="s">
        <v>38</v>
      </c>
      <c r="I3995" s="4" t="s">
        <v>13866</v>
      </c>
      <c r="J3995" s="4" t="s">
        <v>13867</v>
      </c>
      <c r="K3995" s="4" t="s">
        <v>13866</v>
      </c>
      <c r="L3995" s="4" t="s">
        <v>13867</v>
      </c>
      <c r="M3995" s="4" t="s">
        <v>30</v>
      </c>
      <c r="N3995" s="5">
        <v>43615.41824097222</v>
      </c>
      <c r="O3995" s="4" t="s">
        <v>279</v>
      </c>
      <c r="P3995" s="4" t="s">
        <v>13868</v>
      </c>
      <c r="Q3995" s="6">
        <v>43510.0</v>
      </c>
      <c r="R3995" s="4" t="s">
        <v>27</v>
      </c>
      <c r="S3995" s="4" t="s">
        <v>27</v>
      </c>
    </row>
    <row r="3996" ht="12.75" customHeight="1">
      <c r="A3996" s="4">
        <v>3991.0</v>
      </c>
      <c r="B3996" s="4" t="s">
        <v>20</v>
      </c>
      <c r="C3996" s="4" t="s">
        <v>13871</v>
      </c>
      <c r="D3996" s="4" t="s">
        <v>44</v>
      </c>
      <c r="E3996" s="4" t="s">
        <v>353</v>
      </c>
      <c r="F3996" s="4" t="s">
        <v>13872</v>
      </c>
      <c r="G3996" s="4" t="s">
        <v>7709</v>
      </c>
      <c r="H3996" s="4" t="s">
        <v>38</v>
      </c>
      <c r="I3996" s="4" t="s">
        <v>7710</v>
      </c>
      <c r="J3996" s="4" t="s">
        <v>7711</v>
      </c>
      <c r="K3996" s="4" t="s">
        <v>7710</v>
      </c>
      <c r="L3996" s="4" t="s">
        <v>7711</v>
      </c>
      <c r="M3996" s="4" t="s">
        <v>100</v>
      </c>
      <c r="N3996" s="5">
        <v>43615.404223680554</v>
      </c>
      <c r="O3996" s="4" t="s">
        <v>7712</v>
      </c>
      <c r="P3996" s="4" t="s">
        <v>7713</v>
      </c>
      <c r="Q3996" s="6">
        <v>43435.0</v>
      </c>
      <c r="R3996" s="4" t="s">
        <v>27</v>
      </c>
      <c r="S3996" s="4" t="s">
        <v>27</v>
      </c>
    </row>
    <row r="3997" ht="12.75" customHeight="1">
      <c r="A3997" s="4">
        <v>3992.0</v>
      </c>
      <c r="B3997" s="4" t="s">
        <v>20</v>
      </c>
      <c r="C3997" s="4" t="s">
        <v>13873</v>
      </c>
      <c r="D3997" s="4" t="s">
        <v>44</v>
      </c>
      <c r="E3997" s="4" t="s">
        <v>353</v>
      </c>
      <c r="F3997" s="4" t="s">
        <v>13874</v>
      </c>
      <c r="G3997" s="4" t="s">
        <v>7709</v>
      </c>
      <c r="H3997" s="4" t="s">
        <v>38</v>
      </c>
      <c r="I3997" s="4" t="s">
        <v>7710</v>
      </c>
      <c r="J3997" s="4" t="s">
        <v>7711</v>
      </c>
      <c r="K3997" s="4" t="s">
        <v>7710</v>
      </c>
      <c r="L3997" s="4" t="s">
        <v>7711</v>
      </c>
      <c r="M3997" s="4" t="s">
        <v>100</v>
      </c>
      <c r="N3997" s="5">
        <v>43615.40421511574</v>
      </c>
      <c r="O3997" s="4" t="s">
        <v>7712</v>
      </c>
      <c r="P3997" s="4" t="s">
        <v>7713</v>
      </c>
      <c r="Q3997" s="6">
        <v>43435.0</v>
      </c>
      <c r="R3997" s="4" t="s">
        <v>27</v>
      </c>
      <c r="S3997" s="4" t="s">
        <v>27</v>
      </c>
    </row>
    <row r="3998" ht="12.75" customHeight="1">
      <c r="A3998" s="4">
        <v>3993.0</v>
      </c>
      <c r="B3998" s="4" t="s">
        <v>20</v>
      </c>
      <c r="C3998" s="4" t="s">
        <v>13875</v>
      </c>
      <c r="D3998" s="4" t="s">
        <v>44</v>
      </c>
      <c r="E3998" s="4" t="s">
        <v>353</v>
      </c>
      <c r="F3998" s="4" t="s">
        <v>13876</v>
      </c>
      <c r="G3998" s="4" t="s">
        <v>7709</v>
      </c>
      <c r="H3998" s="4" t="s">
        <v>38</v>
      </c>
      <c r="I3998" s="4" t="s">
        <v>7710</v>
      </c>
      <c r="J3998" s="4" t="s">
        <v>7711</v>
      </c>
      <c r="K3998" s="4" t="s">
        <v>7710</v>
      </c>
      <c r="L3998" s="4" t="s">
        <v>7711</v>
      </c>
      <c r="M3998" s="4" t="s">
        <v>100</v>
      </c>
      <c r="N3998" s="5">
        <v>43615.404184189814</v>
      </c>
      <c r="O3998" s="4" t="s">
        <v>7712</v>
      </c>
      <c r="P3998" s="4" t="s">
        <v>7713</v>
      </c>
      <c r="Q3998" s="6">
        <v>43435.0</v>
      </c>
      <c r="R3998" s="4" t="s">
        <v>27</v>
      </c>
      <c r="S3998" s="4" t="s">
        <v>27</v>
      </c>
    </row>
    <row r="3999" ht="12.75" customHeight="1">
      <c r="A3999" s="4">
        <v>3994.0</v>
      </c>
      <c r="B3999" s="4" t="s">
        <v>20</v>
      </c>
      <c r="C3999" s="4" t="s">
        <v>13877</v>
      </c>
      <c r="D3999" s="4" t="s">
        <v>6025</v>
      </c>
      <c r="E3999" s="4" t="s">
        <v>62</v>
      </c>
      <c r="F3999" s="4" t="s">
        <v>13878</v>
      </c>
      <c r="G3999" s="4" t="s">
        <v>7709</v>
      </c>
      <c r="H3999" s="4" t="s">
        <v>38</v>
      </c>
      <c r="I3999" s="4" t="s">
        <v>7710</v>
      </c>
      <c r="J3999" s="4" t="s">
        <v>7711</v>
      </c>
      <c r="K3999" s="4" t="s">
        <v>7710</v>
      </c>
      <c r="L3999" s="4" t="s">
        <v>7711</v>
      </c>
      <c r="M3999" s="4" t="s">
        <v>30</v>
      </c>
      <c r="N3999" s="5">
        <v>43615.40415832176</v>
      </c>
      <c r="O3999" s="4" t="s">
        <v>59</v>
      </c>
      <c r="P3999" s="4" t="s">
        <v>7713</v>
      </c>
      <c r="Q3999" s="6">
        <v>43533.0</v>
      </c>
      <c r="R3999" s="4" t="s">
        <v>27</v>
      </c>
      <c r="S3999" s="4" t="s">
        <v>27</v>
      </c>
    </row>
    <row r="4000" ht="12.75" customHeight="1">
      <c r="A4000" s="4">
        <v>3995.0</v>
      </c>
      <c r="B4000" s="4" t="s">
        <v>20</v>
      </c>
      <c r="C4000" s="4" t="s">
        <v>13879</v>
      </c>
      <c r="D4000" s="4" t="s">
        <v>44</v>
      </c>
      <c r="E4000" s="4" t="s">
        <v>54</v>
      </c>
      <c r="F4000" s="4" t="s">
        <v>13880</v>
      </c>
      <c r="G4000" s="4" t="s">
        <v>13881</v>
      </c>
      <c r="H4000" s="4" t="s">
        <v>38</v>
      </c>
      <c r="I4000" s="4" t="s">
        <v>27</v>
      </c>
      <c r="J4000" s="4" t="s">
        <v>27</v>
      </c>
      <c r="K4000" s="4" t="s">
        <v>13882</v>
      </c>
      <c r="L4000" s="4" t="s">
        <v>13883</v>
      </c>
      <c r="M4000" s="4" t="s">
        <v>1458</v>
      </c>
      <c r="N4000" s="5">
        <v>43614.70703315972</v>
      </c>
      <c r="O4000" s="4" t="s">
        <v>13884</v>
      </c>
      <c r="P4000" s="4" t="s">
        <v>13885</v>
      </c>
      <c r="Q4000" s="6">
        <v>43539.0</v>
      </c>
      <c r="R4000" s="4" t="s">
        <v>27</v>
      </c>
      <c r="S4000" s="4" t="s">
        <v>27</v>
      </c>
    </row>
    <row r="4001" ht="12.75" customHeight="1">
      <c r="A4001" s="4">
        <v>3996.0</v>
      </c>
      <c r="B4001" s="4" t="s">
        <v>20</v>
      </c>
      <c r="C4001" s="4" t="s">
        <v>13886</v>
      </c>
      <c r="D4001" s="4" t="s">
        <v>44</v>
      </c>
      <c r="E4001" s="4" t="s">
        <v>116</v>
      </c>
      <c r="F4001" s="4" t="s">
        <v>13887</v>
      </c>
      <c r="G4001" s="4" t="s">
        <v>13888</v>
      </c>
      <c r="H4001" s="4" t="s">
        <v>38</v>
      </c>
      <c r="I4001" s="4" t="s">
        <v>13889</v>
      </c>
      <c r="J4001" s="4" t="s">
        <v>13890</v>
      </c>
      <c r="K4001" s="4" t="s">
        <v>13889</v>
      </c>
      <c r="L4001" s="4" t="s">
        <v>13890</v>
      </c>
      <c r="M4001" s="4" t="s">
        <v>100</v>
      </c>
      <c r="N4001" s="5">
        <v>43614.7010465162</v>
      </c>
      <c r="O4001" s="4" t="s">
        <v>1099</v>
      </c>
      <c r="P4001" s="4" t="s">
        <v>13891</v>
      </c>
      <c r="Q4001" s="6">
        <v>43440.0</v>
      </c>
      <c r="R4001" s="4" t="s">
        <v>27</v>
      </c>
      <c r="S4001" s="4" t="s">
        <v>27</v>
      </c>
    </row>
    <row r="4002" ht="12.75" customHeight="1">
      <c r="A4002" s="4">
        <v>3997.0</v>
      </c>
      <c r="B4002" s="4" t="s">
        <v>20</v>
      </c>
      <c r="C4002" s="4" t="s">
        <v>13892</v>
      </c>
      <c r="D4002" s="4" t="s">
        <v>44</v>
      </c>
      <c r="E4002" s="4" t="s">
        <v>261</v>
      </c>
      <c r="F4002" s="4" t="s">
        <v>13893</v>
      </c>
      <c r="G4002" s="4" t="s">
        <v>4167</v>
      </c>
      <c r="H4002" s="4" t="s">
        <v>38</v>
      </c>
      <c r="I4002" s="4" t="s">
        <v>4168</v>
      </c>
      <c r="J4002" s="4" t="s">
        <v>4169</v>
      </c>
      <c r="K4002" s="4" t="s">
        <v>4168</v>
      </c>
      <c r="L4002" s="4" t="s">
        <v>4169</v>
      </c>
      <c r="M4002" s="4" t="s">
        <v>199</v>
      </c>
      <c r="N4002" s="5">
        <v>43614.697793113424</v>
      </c>
      <c r="O4002" s="4" t="s">
        <v>12987</v>
      </c>
      <c r="P4002" s="4" t="s">
        <v>4170</v>
      </c>
      <c r="Q4002" s="6">
        <v>43489.0</v>
      </c>
      <c r="R4002" s="4" t="s">
        <v>27</v>
      </c>
      <c r="S4002" s="4" t="s">
        <v>27</v>
      </c>
    </row>
    <row r="4003" ht="12.75" customHeight="1">
      <c r="A4003" s="4">
        <v>3998.0</v>
      </c>
      <c r="B4003" s="4" t="s">
        <v>20</v>
      </c>
      <c r="C4003" s="4" t="s">
        <v>13894</v>
      </c>
      <c r="D4003" s="4" t="s">
        <v>69</v>
      </c>
      <c r="E4003" s="4" t="s">
        <v>62</v>
      </c>
      <c r="F4003" s="4" t="s">
        <v>13895</v>
      </c>
      <c r="G4003" s="4" t="s">
        <v>4167</v>
      </c>
      <c r="H4003" s="4" t="s">
        <v>38</v>
      </c>
      <c r="I4003" s="4" t="s">
        <v>4168</v>
      </c>
      <c r="J4003" s="4" t="s">
        <v>4169</v>
      </c>
      <c r="K4003" s="4" t="s">
        <v>4168</v>
      </c>
      <c r="L4003" s="4" t="s">
        <v>4169</v>
      </c>
      <c r="M4003" s="4" t="s">
        <v>30</v>
      </c>
      <c r="N4003" s="5">
        <v>43614.69779295139</v>
      </c>
      <c r="O4003" s="4" t="s">
        <v>902</v>
      </c>
      <c r="P4003" s="4" t="s">
        <v>4170</v>
      </c>
      <c r="Q4003" s="6">
        <v>43489.0</v>
      </c>
      <c r="R4003" s="4" t="s">
        <v>27</v>
      </c>
      <c r="S4003" s="4" t="s">
        <v>27</v>
      </c>
    </row>
    <row r="4004" ht="12.75" customHeight="1">
      <c r="A4004" s="4">
        <v>3999.0</v>
      </c>
      <c r="B4004" s="4" t="s">
        <v>20</v>
      </c>
      <c r="C4004" s="4" t="s">
        <v>13896</v>
      </c>
      <c r="D4004" s="4" t="s">
        <v>69</v>
      </c>
      <c r="E4004" s="4" t="s">
        <v>111</v>
      </c>
      <c r="F4004" s="4" t="s">
        <v>13897</v>
      </c>
      <c r="G4004" s="4" t="s">
        <v>4167</v>
      </c>
      <c r="H4004" s="4" t="s">
        <v>38</v>
      </c>
      <c r="I4004" s="4" t="s">
        <v>4168</v>
      </c>
      <c r="J4004" s="4" t="s">
        <v>4169</v>
      </c>
      <c r="K4004" s="4" t="s">
        <v>4168</v>
      </c>
      <c r="L4004" s="4" t="s">
        <v>4169</v>
      </c>
      <c r="M4004" s="4" t="s">
        <v>1347</v>
      </c>
      <c r="N4004" s="5">
        <v>43614.69779290509</v>
      </c>
      <c r="O4004" s="4" t="s">
        <v>13898</v>
      </c>
      <c r="P4004" s="4" t="s">
        <v>4170</v>
      </c>
      <c r="Q4004" s="6">
        <v>43489.0</v>
      </c>
      <c r="R4004" s="4" t="s">
        <v>27</v>
      </c>
      <c r="S4004" s="4" t="s">
        <v>27</v>
      </c>
    </row>
    <row r="4005" ht="12.75" customHeight="1">
      <c r="A4005" s="4">
        <v>4000.0</v>
      </c>
      <c r="B4005" s="4" t="s">
        <v>20</v>
      </c>
      <c r="C4005" s="4" t="s">
        <v>13899</v>
      </c>
      <c r="D4005" s="4" t="s">
        <v>44</v>
      </c>
      <c r="E4005" s="4" t="s">
        <v>116</v>
      </c>
      <c r="F4005" s="4" t="s">
        <v>13900</v>
      </c>
      <c r="G4005" s="4" t="s">
        <v>4167</v>
      </c>
      <c r="H4005" s="4" t="s">
        <v>38</v>
      </c>
      <c r="I4005" s="4" t="s">
        <v>4168</v>
      </c>
      <c r="J4005" s="4" t="s">
        <v>4169</v>
      </c>
      <c r="K4005" s="4" t="s">
        <v>4168</v>
      </c>
      <c r="L4005" s="4" t="s">
        <v>4169</v>
      </c>
      <c r="M4005" s="4" t="s">
        <v>224</v>
      </c>
      <c r="N4005" s="5">
        <v>43614.69779284722</v>
      </c>
      <c r="O4005" s="4" t="s">
        <v>2342</v>
      </c>
      <c r="P4005" s="4" t="s">
        <v>4170</v>
      </c>
      <c r="Q4005" s="6">
        <v>43585.0</v>
      </c>
      <c r="R4005" s="4" t="s">
        <v>27</v>
      </c>
      <c r="S4005" s="4" t="s">
        <v>27</v>
      </c>
    </row>
    <row r="4006" ht="12.75" customHeight="1">
      <c r="A4006" s="4">
        <v>4001.0</v>
      </c>
      <c r="B4006" s="4" t="s">
        <v>20</v>
      </c>
      <c r="C4006" s="4" t="s">
        <v>13901</v>
      </c>
      <c r="D4006" s="4" t="s">
        <v>44</v>
      </c>
      <c r="E4006" s="4" t="s">
        <v>116</v>
      </c>
      <c r="F4006" s="4" t="s">
        <v>13902</v>
      </c>
      <c r="G4006" s="4" t="s">
        <v>4167</v>
      </c>
      <c r="H4006" s="4" t="s">
        <v>38</v>
      </c>
      <c r="I4006" s="4" t="s">
        <v>4168</v>
      </c>
      <c r="J4006" s="4" t="s">
        <v>4169</v>
      </c>
      <c r="K4006" s="4" t="s">
        <v>4168</v>
      </c>
      <c r="L4006" s="4" t="s">
        <v>4169</v>
      </c>
      <c r="M4006" s="4" t="s">
        <v>224</v>
      </c>
      <c r="N4006" s="5">
        <v>43614.69779278935</v>
      </c>
      <c r="O4006" s="4" t="s">
        <v>2338</v>
      </c>
      <c r="P4006" s="4" t="s">
        <v>4170</v>
      </c>
      <c r="Q4006" s="6">
        <v>43585.0</v>
      </c>
      <c r="R4006" s="4" t="s">
        <v>27</v>
      </c>
      <c r="S4006" s="4" t="s">
        <v>27</v>
      </c>
    </row>
    <row r="4007" ht="12.75" customHeight="1">
      <c r="A4007" s="4">
        <v>4002.0</v>
      </c>
      <c r="B4007" s="4" t="s">
        <v>20</v>
      </c>
      <c r="C4007" s="4" t="s">
        <v>13903</v>
      </c>
      <c r="D4007" s="4" t="s">
        <v>44</v>
      </c>
      <c r="E4007" s="4" t="s">
        <v>116</v>
      </c>
      <c r="F4007" s="4" t="s">
        <v>13904</v>
      </c>
      <c r="G4007" s="4" t="s">
        <v>4167</v>
      </c>
      <c r="H4007" s="4" t="s">
        <v>38</v>
      </c>
      <c r="I4007" s="4" t="s">
        <v>4168</v>
      </c>
      <c r="J4007" s="4" t="s">
        <v>4169</v>
      </c>
      <c r="K4007" s="4" t="s">
        <v>4168</v>
      </c>
      <c r="L4007" s="4" t="s">
        <v>4169</v>
      </c>
      <c r="M4007" s="4" t="s">
        <v>224</v>
      </c>
      <c r="N4007" s="5">
        <v>43614.697792743056</v>
      </c>
      <c r="O4007" s="4" t="s">
        <v>2338</v>
      </c>
      <c r="P4007" s="4" t="s">
        <v>4170</v>
      </c>
      <c r="Q4007" s="6">
        <v>43585.0</v>
      </c>
      <c r="R4007" s="4" t="s">
        <v>27</v>
      </c>
      <c r="S4007" s="4" t="s">
        <v>27</v>
      </c>
    </row>
    <row r="4008" ht="12.75" customHeight="1">
      <c r="A4008" s="4">
        <v>4003.0</v>
      </c>
      <c r="B4008" s="4" t="s">
        <v>20</v>
      </c>
      <c r="C4008" s="4" t="s">
        <v>13905</v>
      </c>
      <c r="D4008" s="4" t="s">
        <v>44</v>
      </c>
      <c r="E4008" s="4" t="s">
        <v>116</v>
      </c>
      <c r="F4008" s="4" t="s">
        <v>13906</v>
      </c>
      <c r="G4008" s="4" t="s">
        <v>4167</v>
      </c>
      <c r="H4008" s="4" t="s">
        <v>38</v>
      </c>
      <c r="I4008" s="4" t="s">
        <v>4168</v>
      </c>
      <c r="J4008" s="4" t="s">
        <v>4169</v>
      </c>
      <c r="K4008" s="4" t="s">
        <v>4168</v>
      </c>
      <c r="L4008" s="4" t="s">
        <v>4169</v>
      </c>
      <c r="M4008" s="4" t="s">
        <v>224</v>
      </c>
      <c r="N4008" s="5">
        <v>43614.69779268518</v>
      </c>
      <c r="O4008" s="4" t="s">
        <v>2342</v>
      </c>
      <c r="P4008" s="4" t="s">
        <v>4170</v>
      </c>
      <c r="Q4008" s="6">
        <v>43585.0</v>
      </c>
      <c r="R4008" s="4" t="s">
        <v>27</v>
      </c>
      <c r="S4008" s="4" t="s">
        <v>27</v>
      </c>
    </row>
    <row r="4009" ht="12.75" customHeight="1">
      <c r="A4009" s="4">
        <v>4004.0</v>
      </c>
      <c r="B4009" s="4" t="s">
        <v>20</v>
      </c>
      <c r="C4009" s="4" t="s">
        <v>13907</v>
      </c>
      <c r="D4009" s="4" t="s">
        <v>44</v>
      </c>
      <c r="E4009" s="4" t="s">
        <v>116</v>
      </c>
      <c r="F4009" s="4" t="s">
        <v>13908</v>
      </c>
      <c r="G4009" s="4" t="s">
        <v>4167</v>
      </c>
      <c r="H4009" s="4" t="s">
        <v>38</v>
      </c>
      <c r="I4009" s="4" t="s">
        <v>4168</v>
      </c>
      <c r="J4009" s="4" t="s">
        <v>4169</v>
      </c>
      <c r="K4009" s="4" t="s">
        <v>4168</v>
      </c>
      <c r="L4009" s="4" t="s">
        <v>4169</v>
      </c>
      <c r="M4009" s="4" t="s">
        <v>224</v>
      </c>
      <c r="N4009" s="5">
        <v>43614.69779262732</v>
      </c>
      <c r="O4009" s="4" t="s">
        <v>2338</v>
      </c>
      <c r="P4009" s="4" t="s">
        <v>4170</v>
      </c>
      <c r="Q4009" s="6">
        <v>43585.0</v>
      </c>
      <c r="R4009" s="4" t="s">
        <v>27</v>
      </c>
      <c r="S4009" s="4" t="s">
        <v>27</v>
      </c>
    </row>
    <row r="4010" ht="12.75" customHeight="1">
      <c r="A4010" s="4">
        <v>4005.0</v>
      </c>
      <c r="B4010" s="4" t="s">
        <v>20</v>
      </c>
      <c r="C4010" s="4" t="s">
        <v>13909</v>
      </c>
      <c r="D4010" s="4" t="s">
        <v>44</v>
      </c>
      <c r="E4010" s="4" t="s">
        <v>116</v>
      </c>
      <c r="F4010" s="4" t="s">
        <v>13910</v>
      </c>
      <c r="G4010" s="4" t="s">
        <v>4167</v>
      </c>
      <c r="H4010" s="4" t="s">
        <v>38</v>
      </c>
      <c r="I4010" s="4" t="s">
        <v>4168</v>
      </c>
      <c r="J4010" s="4" t="s">
        <v>4169</v>
      </c>
      <c r="K4010" s="4" t="s">
        <v>4168</v>
      </c>
      <c r="L4010" s="4" t="s">
        <v>4169</v>
      </c>
      <c r="M4010" s="4" t="s">
        <v>224</v>
      </c>
      <c r="N4010" s="5">
        <v>43614.697792569445</v>
      </c>
      <c r="O4010" s="4" t="s">
        <v>2338</v>
      </c>
      <c r="P4010" s="4" t="s">
        <v>4170</v>
      </c>
      <c r="Q4010" s="6">
        <v>43585.0</v>
      </c>
      <c r="R4010" s="4" t="s">
        <v>27</v>
      </c>
      <c r="S4010" s="4" t="s">
        <v>27</v>
      </c>
    </row>
    <row r="4011" ht="12.75" customHeight="1">
      <c r="A4011" s="4">
        <v>4006.0</v>
      </c>
      <c r="B4011" s="4" t="s">
        <v>20</v>
      </c>
      <c r="C4011" s="4" t="s">
        <v>13911</v>
      </c>
      <c r="D4011" s="4" t="s">
        <v>44</v>
      </c>
      <c r="E4011" s="4" t="s">
        <v>164</v>
      </c>
      <c r="F4011" s="4" t="s">
        <v>13912</v>
      </c>
      <c r="G4011" s="4" t="s">
        <v>4167</v>
      </c>
      <c r="H4011" s="4" t="s">
        <v>38</v>
      </c>
      <c r="I4011" s="4" t="s">
        <v>4168</v>
      </c>
      <c r="J4011" s="4" t="s">
        <v>4169</v>
      </c>
      <c r="K4011" s="4" t="s">
        <v>4168</v>
      </c>
      <c r="L4011" s="4" t="s">
        <v>4169</v>
      </c>
      <c r="M4011" s="4" t="s">
        <v>30</v>
      </c>
      <c r="N4011" s="5">
        <v>43614.6977925</v>
      </c>
      <c r="O4011" s="4" t="s">
        <v>13913</v>
      </c>
      <c r="P4011" s="4" t="s">
        <v>4170</v>
      </c>
      <c r="Q4011" s="6">
        <v>43460.0</v>
      </c>
      <c r="R4011" s="4" t="s">
        <v>27</v>
      </c>
      <c r="S4011" s="4" t="s">
        <v>27</v>
      </c>
    </row>
    <row r="4012" ht="12.75" customHeight="1">
      <c r="A4012" s="4">
        <v>4007.0</v>
      </c>
      <c r="B4012" s="4" t="s">
        <v>20</v>
      </c>
      <c r="C4012" s="4" t="s">
        <v>13914</v>
      </c>
      <c r="D4012" s="4" t="s">
        <v>44</v>
      </c>
      <c r="E4012" s="4" t="s">
        <v>164</v>
      </c>
      <c r="F4012" s="4" t="s">
        <v>13915</v>
      </c>
      <c r="G4012" s="4" t="s">
        <v>4167</v>
      </c>
      <c r="H4012" s="4" t="s">
        <v>38</v>
      </c>
      <c r="I4012" s="4" t="s">
        <v>4168</v>
      </c>
      <c r="J4012" s="4" t="s">
        <v>4169</v>
      </c>
      <c r="K4012" s="4" t="s">
        <v>4168</v>
      </c>
      <c r="L4012" s="4" t="s">
        <v>4169</v>
      </c>
      <c r="M4012" s="4" t="s">
        <v>30</v>
      </c>
      <c r="N4012" s="5">
        <v>43614.69779126158</v>
      </c>
      <c r="O4012" s="4" t="s">
        <v>13913</v>
      </c>
      <c r="P4012" s="4" t="s">
        <v>4170</v>
      </c>
      <c r="Q4012" s="6">
        <v>43460.0</v>
      </c>
      <c r="R4012" s="4" t="s">
        <v>27</v>
      </c>
      <c r="S4012" s="4" t="s">
        <v>27</v>
      </c>
    </row>
    <row r="4013" ht="12.75" customHeight="1">
      <c r="A4013" s="4">
        <v>4008.0</v>
      </c>
      <c r="B4013" s="4" t="s">
        <v>20</v>
      </c>
      <c r="C4013" s="4" t="s">
        <v>13916</v>
      </c>
      <c r="D4013" s="4" t="s">
        <v>44</v>
      </c>
      <c r="E4013" s="4" t="s">
        <v>164</v>
      </c>
      <c r="F4013" s="4" t="s">
        <v>13917</v>
      </c>
      <c r="G4013" s="4" t="s">
        <v>4167</v>
      </c>
      <c r="H4013" s="4" t="s">
        <v>38</v>
      </c>
      <c r="I4013" s="4" t="s">
        <v>4168</v>
      </c>
      <c r="J4013" s="4" t="s">
        <v>4169</v>
      </c>
      <c r="K4013" s="4" t="s">
        <v>4168</v>
      </c>
      <c r="L4013" s="4" t="s">
        <v>4169</v>
      </c>
      <c r="M4013" s="4" t="s">
        <v>30</v>
      </c>
      <c r="N4013" s="5">
        <v>43614.69777921296</v>
      </c>
      <c r="O4013" s="4" t="s">
        <v>13913</v>
      </c>
      <c r="P4013" s="4" t="s">
        <v>4170</v>
      </c>
      <c r="Q4013" s="6">
        <v>43460.0</v>
      </c>
      <c r="R4013" s="4" t="s">
        <v>27</v>
      </c>
      <c r="S4013" s="4" t="s">
        <v>27</v>
      </c>
    </row>
    <row r="4014" ht="12.75" customHeight="1">
      <c r="A4014" s="4">
        <v>4009.0</v>
      </c>
      <c r="B4014" s="4" t="s">
        <v>20</v>
      </c>
      <c r="C4014" s="4" t="s">
        <v>13918</v>
      </c>
      <c r="D4014" s="4" t="s">
        <v>69</v>
      </c>
      <c r="E4014" s="4" t="s">
        <v>6688</v>
      </c>
      <c r="F4014" s="4" t="s">
        <v>13919</v>
      </c>
      <c r="G4014" s="4" t="s">
        <v>4167</v>
      </c>
      <c r="H4014" s="4" t="s">
        <v>38</v>
      </c>
      <c r="I4014" s="4" t="s">
        <v>4168</v>
      </c>
      <c r="J4014" s="4" t="s">
        <v>4169</v>
      </c>
      <c r="K4014" s="4" t="s">
        <v>4168</v>
      </c>
      <c r="L4014" s="4" t="s">
        <v>4169</v>
      </c>
      <c r="M4014" s="4" t="s">
        <v>182</v>
      </c>
      <c r="N4014" s="5">
        <v>43614.697770335646</v>
      </c>
      <c r="O4014" s="4" t="s">
        <v>13920</v>
      </c>
      <c r="P4014" s="4" t="s">
        <v>4170</v>
      </c>
      <c r="Q4014" s="6">
        <v>43489.0</v>
      </c>
      <c r="R4014" s="4" t="s">
        <v>27</v>
      </c>
      <c r="S4014" s="4" t="s">
        <v>27</v>
      </c>
    </row>
    <row r="4015" ht="12.75" customHeight="1">
      <c r="A4015" s="4">
        <v>4010.0</v>
      </c>
      <c r="B4015" s="4" t="s">
        <v>20</v>
      </c>
      <c r="C4015" s="4" t="s">
        <v>13921</v>
      </c>
      <c r="D4015" s="4" t="s">
        <v>69</v>
      </c>
      <c r="E4015" s="4" t="s">
        <v>403</v>
      </c>
      <c r="F4015" s="4" t="s">
        <v>13922</v>
      </c>
      <c r="G4015" s="4" t="s">
        <v>4167</v>
      </c>
      <c r="H4015" s="4" t="s">
        <v>38</v>
      </c>
      <c r="I4015" s="4" t="s">
        <v>4168</v>
      </c>
      <c r="J4015" s="4" t="s">
        <v>4169</v>
      </c>
      <c r="K4015" s="4" t="s">
        <v>4168</v>
      </c>
      <c r="L4015" s="4" t="s">
        <v>4169</v>
      </c>
      <c r="M4015" s="4" t="s">
        <v>493</v>
      </c>
      <c r="N4015" s="5">
        <v>43614.697759710645</v>
      </c>
      <c r="O4015" s="4" t="s">
        <v>13923</v>
      </c>
      <c r="P4015" s="4" t="s">
        <v>4170</v>
      </c>
      <c r="Q4015" s="6">
        <v>43489.0</v>
      </c>
      <c r="R4015" s="4" t="s">
        <v>27</v>
      </c>
      <c r="S4015" s="4" t="s">
        <v>27</v>
      </c>
    </row>
    <row r="4016" ht="12.75" customHeight="1">
      <c r="A4016" s="4">
        <v>4011.0</v>
      </c>
      <c r="B4016" s="4" t="s">
        <v>20</v>
      </c>
      <c r="C4016" s="4" t="s">
        <v>13924</v>
      </c>
      <c r="D4016" s="4" t="s">
        <v>44</v>
      </c>
      <c r="E4016" s="4" t="s">
        <v>164</v>
      </c>
      <c r="F4016" s="4" t="s">
        <v>13925</v>
      </c>
      <c r="G4016" s="4" t="s">
        <v>4167</v>
      </c>
      <c r="H4016" s="4" t="s">
        <v>38</v>
      </c>
      <c r="I4016" s="4" t="s">
        <v>4168</v>
      </c>
      <c r="J4016" s="4" t="s">
        <v>4169</v>
      </c>
      <c r="K4016" s="4" t="s">
        <v>4168</v>
      </c>
      <c r="L4016" s="4" t="s">
        <v>4169</v>
      </c>
      <c r="M4016" s="4" t="s">
        <v>30</v>
      </c>
      <c r="N4016" s="5">
        <v>43614.69775133102</v>
      </c>
      <c r="O4016" s="4" t="s">
        <v>13913</v>
      </c>
      <c r="P4016" s="4" t="s">
        <v>4170</v>
      </c>
      <c r="Q4016" s="6">
        <v>43825.0</v>
      </c>
      <c r="R4016" s="4" t="s">
        <v>27</v>
      </c>
      <c r="S4016" s="4" t="s">
        <v>27</v>
      </c>
    </row>
    <row r="4017" ht="12.75" customHeight="1">
      <c r="A4017" s="4">
        <v>4012.0</v>
      </c>
      <c r="B4017" s="4" t="s">
        <v>20</v>
      </c>
      <c r="C4017" s="4" t="s">
        <v>13926</v>
      </c>
      <c r="D4017" s="4" t="s">
        <v>44</v>
      </c>
      <c r="E4017" s="4" t="s">
        <v>164</v>
      </c>
      <c r="F4017" s="4" t="s">
        <v>13927</v>
      </c>
      <c r="G4017" s="4" t="s">
        <v>4167</v>
      </c>
      <c r="H4017" s="4" t="s">
        <v>38</v>
      </c>
      <c r="I4017" s="4" t="s">
        <v>4168</v>
      </c>
      <c r="J4017" s="4" t="s">
        <v>4169</v>
      </c>
      <c r="K4017" s="4" t="s">
        <v>4168</v>
      </c>
      <c r="L4017" s="4" t="s">
        <v>4169</v>
      </c>
      <c r="M4017" s="4" t="s">
        <v>30</v>
      </c>
      <c r="N4017" s="5">
        <v>43614.69772232639</v>
      </c>
      <c r="O4017" s="4" t="s">
        <v>13913</v>
      </c>
      <c r="P4017" s="4" t="s">
        <v>4170</v>
      </c>
      <c r="Q4017" s="6">
        <v>43460.0</v>
      </c>
      <c r="R4017" s="4" t="s">
        <v>27</v>
      </c>
      <c r="S4017" s="4" t="s">
        <v>27</v>
      </c>
    </row>
    <row r="4018" ht="12.75" customHeight="1">
      <c r="A4018" s="4">
        <v>4013.0</v>
      </c>
      <c r="B4018" s="4" t="s">
        <v>20</v>
      </c>
      <c r="C4018" s="4" t="s">
        <v>13928</v>
      </c>
      <c r="D4018" s="4" t="s">
        <v>69</v>
      </c>
      <c r="E4018" s="4" t="s">
        <v>261</v>
      </c>
      <c r="F4018" s="4" t="s">
        <v>13929</v>
      </c>
      <c r="G4018" s="4" t="s">
        <v>4167</v>
      </c>
      <c r="H4018" s="4" t="s">
        <v>38</v>
      </c>
      <c r="I4018" s="4" t="s">
        <v>4168</v>
      </c>
      <c r="J4018" s="4" t="s">
        <v>4169</v>
      </c>
      <c r="K4018" s="4" t="s">
        <v>4168</v>
      </c>
      <c r="L4018" s="4" t="s">
        <v>4169</v>
      </c>
      <c r="M4018" s="4" t="s">
        <v>30</v>
      </c>
      <c r="N4018" s="5">
        <v>43614.69769457176</v>
      </c>
      <c r="O4018" s="4" t="s">
        <v>902</v>
      </c>
      <c r="P4018" s="4" t="s">
        <v>4170</v>
      </c>
      <c r="Q4018" s="6">
        <v>43489.0</v>
      </c>
      <c r="R4018" s="4" t="s">
        <v>27</v>
      </c>
      <c r="S4018" s="4" t="s">
        <v>27</v>
      </c>
    </row>
    <row r="4019" ht="12.75" customHeight="1">
      <c r="A4019" s="4">
        <v>4014.0</v>
      </c>
      <c r="B4019" s="4" t="s">
        <v>20</v>
      </c>
      <c r="C4019" s="4" t="s">
        <v>13930</v>
      </c>
      <c r="D4019" s="4" t="s">
        <v>537</v>
      </c>
      <c r="E4019" s="4" t="s">
        <v>257</v>
      </c>
      <c r="F4019" s="4" t="s">
        <v>13931</v>
      </c>
      <c r="G4019" s="4" t="s">
        <v>4167</v>
      </c>
      <c r="H4019" s="4" t="s">
        <v>26</v>
      </c>
      <c r="I4019" s="4" t="s">
        <v>27</v>
      </c>
      <c r="J4019" s="4" t="s">
        <v>27</v>
      </c>
      <c r="K4019" s="4" t="s">
        <v>4168</v>
      </c>
      <c r="L4019" s="4" t="s">
        <v>4169</v>
      </c>
      <c r="M4019" s="4" t="s">
        <v>1258</v>
      </c>
      <c r="N4019" s="5">
        <v>43614.69769435185</v>
      </c>
      <c r="O4019" s="4" t="s">
        <v>1258</v>
      </c>
      <c r="P4019" s="4" t="s">
        <v>4170</v>
      </c>
      <c r="Q4019" s="6">
        <v>43854.0</v>
      </c>
      <c r="R4019" s="4" t="s">
        <v>27</v>
      </c>
      <c r="S4019" s="4" t="s">
        <v>27</v>
      </c>
    </row>
    <row r="4020" ht="12.75" customHeight="1">
      <c r="A4020" s="4">
        <v>4015.0</v>
      </c>
      <c r="B4020" s="4" t="s">
        <v>20</v>
      </c>
      <c r="C4020" s="4" t="s">
        <v>13932</v>
      </c>
      <c r="D4020" s="4" t="s">
        <v>44</v>
      </c>
      <c r="E4020" s="4" t="s">
        <v>87</v>
      </c>
      <c r="F4020" s="4" t="s">
        <v>13933</v>
      </c>
      <c r="G4020" s="4" t="s">
        <v>151</v>
      </c>
      <c r="H4020" s="4" t="s">
        <v>38</v>
      </c>
      <c r="I4020" s="4" t="s">
        <v>27</v>
      </c>
      <c r="J4020" s="4" t="s">
        <v>27</v>
      </c>
      <c r="K4020" s="4" t="s">
        <v>152</v>
      </c>
      <c r="L4020" s="4" t="s">
        <v>153</v>
      </c>
      <c r="M4020" s="4" t="s">
        <v>100</v>
      </c>
      <c r="N4020" s="5">
        <v>43614.697693981485</v>
      </c>
      <c r="O4020" s="4" t="s">
        <v>342</v>
      </c>
      <c r="P4020" s="4" t="s">
        <v>154</v>
      </c>
      <c r="Q4020" s="6">
        <v>43830.0</v>
      </c>
      <c r="R4020" s="4" t="s">
        <v>27</v>
      </c>
      <c r="S4020" s="4" t="s">
        <v>27</v>
      </c>
    </row>
    <row r="4021" ht="12.75" customHeight="1">
      <c r="A4021" s="4">
        <v>4016.0</v>
      </c>
      <c r="B4021" s="4" t="s">
        <v>20</v>
      </c>
      <c r="C4021" s="4" t="s">
        <v>13934</v>
      </c>
      <c r="D4021" s="4" t="s">
        <v>44</v>
      </c>
      <c r="E4021" s="4" t="s">
        <v>116</v>
      </c>
      <c r="F4021" s="4" t="s">
        <v>13935</v>
      </c>
      <c r="G4021" s="4" t="s">
        <v>4167</v>
      </c>
      <c r="H4021" s="4" t="s">
        <v>38</v>
      </c>
      <c r="I4021" s="4" t="s">
        <v>4168</v>
      </c>
      <c r="J4021" s="4" t="s">
        <v>4169</v>
      </c>
      <c r="K4021" s="4" t="s">
        <v>4168</v>
      </c>
      <c r="L4021" s="4" t="s">
        <v>4169</v>
      </c>
      <c r="M4021" s="4" t="s">
        <v>224</v>
      </c>
      <c r="N4021" s="5">
        <v>43614.69769306713</v>
      </c>
      <c r="O4021" s="4" t="s">
        <v>2342</v>
      </c>
      <c r="P4021" s="4" t="s">
        <v>4170</v>
      </c>
      <c r="Q4021" s="6">
        <v>43585.0</v>
      </c>
      <c r="R4021" s="4" t="s">
        <v>27</v>
      </c>
      <c r="S4021" s="4" t="s">
        <v>27</v>
      </c>
    </row>
    <row r="4022" ht="12.75" customHeight="1">
      <c r="A4022" s="4">
        <v>4017.0</v>
      </c>
      <c r="B4022" s="4" t="s">
        <v>20</v>
      </c>
      <c r="C4022" s="4" t="s">
        <v>13936</v>
      </c>
      <c r="D4022" s="4" t="s">
        <v>69</v>
      </c>
      <c r="E4022" s="4" t="s">
        <v>111</v>
      </c>
      <c r="F4022" s="4" t="s">
        <v>13937</v>
      </c>
      <c r="G4022" s="4" t="s">
        <v>4167</v>
      </c>
      <c r="H4022" s="4" t="s">
        <v>38</v>
      </c>
      <c r="I4022" s="4" t="s">
        <v>4168</v>
      </c>
      <c r="J4022" s="4" t="s">
        <v>4169</v>
      </c>
      <c r="K4022" s="4" t="s">
        <v>4168</v>
      </c>
      <c r="L4022" s="4" t="s">
        <v>4169</v>
      </c>
      <c r="M4022" s="4" t="s">
        <v>1347</v>
      </c>
      <c r="N4022" s="5">
        <v>43614.69768224537</v>
      </c>
      <c r="O4022" s="4" t="s">
        <v>13938</v>
      </c>
      <c r="P4022" s="4" t="s">
        <v>4170</v>
      </c>
      <c r="Q4022" s="6">
        <v>43489.0</v>
      </c>
      <c r="R4022" s="4" t="s">
        <v>27</v>
      </c>
      <c r="S4022" s="4" t="s">
        <v>27</v>
      </c>
    </row>
    <row r="4023" ht="12.75" customHeight="1">
      <c r="A4023" s="4">
        <v>4018.0</v>
      </c>
      <c r="B4023" s="4" t="s">
        <v>20</v>
      </c>
      <c r="C4023" s="4" t="s">
        <v>13939</v>
      </c>
      <c r="D4023" s="4" t="s">
        <v>69</v>
      </c>
      <c r="E4023" s="4" t="s">
        <v>261</v>
      </c>
      <c r="F4023" s="4" t="s">
        <v>13940</v>
      </c>
      <c r="G4023" s="4" t="s">
        <v>4167</v>
      </c>
      <c r="H4023" s="4" t="s">
        <v>38</v>
      </c>
      <c r="I4023" s="4" t="s">
        <v>4168</v>
      </c>
      <c r="J4023" s="4" t="s">
        <v>4169</v>
      </c>
      <c r="K4023" s="4" t="s">
        <v>4168</v>
      </c>
      <c r="L4023" s="4" t="s">
        <v>4169</v>
      </c>
      <c r="M4023" s="4" t="s">
        <v>30</v>
      </c>
      <c r="N4023" s="5">
        <v>43614.697680868056</v>
      </c>
      <c r="O4023" s="4" t="s">
        <v>902</v>
      </c>
      <c r="P4023" s="4" t="s">
        <v>4170</v>
      </c>
      <c r="Q4023" s="6">
        <v>43489.0</v>
      </c>
      <c r="R4023" s="4" t="s">
        <v>27</v>
      </c>
      <c r="S4023" s="4" t="s">
        <v>27</v>
      </c>
    </row>
    <row r="4024" ht="12.75" customHeight="1">
      <c r="A4024" s="4">
        <v>4019.0</v>
      </c>
      <c r="B4024" s="4" t="s">
        <v>20</v>
      </c>
      <c r="C4024" s="4" t="s">
        <v>13941</v>
      </c>
      <c r="D4024" s="4" t="s">
        <v>44</v>
      </c>
      <c r="E4024" s="4" t="s">
        <v>62</v>
      </c>
      <c r="F4024" s="4" t="s">
        <v>13942</v>
      </c>
      <c r="G4024" s="4" t="s">
        <v>4167</v>
      </c>
      <c r="H4024" s="4" t="s">
        <v>38</v>
      </c>
      <c r="I4024" s="4" t="s">
        <v>4168</v>
      </c>
      <c r="J4024" s="4" t="s">
        <v>4169</v>
      </c>
      <c r="K4024" s="4" t="s">
        <v>4168</v>
      </c>
      <c r="L4024" s="4" t="s">
        <v>4169</v>
      </c>
      <c r="M4024" s="4" t="s">
        <v>199</v>
      </c>
      <c r="N4024" s="5">
        <v>43614.69767275463</v>
      </c>
      <c r="O4024" s="4" t="s">
        <v>13943</v>
      </c>
      <c r="P4024" s="4" t="s">
        <v>4170</v>
      </c>
      <c r="Q4024" s="6">
        <v>43489.0</v>
      </c>
      <c r="R4024" s="4" t="s">
        <v>27</v>
      </c>
      <c r="S4024" s="4" t="s">
        <v>27</v>
      </c>
    </row>
    <row r="4025" ht="12.75" customHeight="1">
      <c r="A4025" s="4">
        <v>4020.0</v>
      </c>
      <c r="B4025" s="4" t="s">
        <v>20</v>
      </c>
      <c r="C4025" s="4" t="s">
        <v>13944</v>
      </c>
      <c r="D4025" s="4" t="s">
        <v>44</v>
      </c>
      <c r="E4025" s="4" t="s">
        <v>54</v>
      </c>
      <c r="F4025" s="4" t="s">
        <v>13945</v>
      </c>
      <c r="G4025" s="4" t="s">
        <v>4167</v>
      </c>
      <c r="H4025" s="4" t="s">
        <v>38</v>
      </c>
      <c r="I4025" s="4" t="s">
        <v>4168</v>
      </c>
      <c r="J4025" s="4" t="s">
        <v>4169</v>
      </c>
      <c r="K4025" s="4" t="s">
        <v>4168</v>
      </c>
      <c r="L4025" s="4" t="s">
        <v>4169</v>
      </c>
      <c r="M4025" s="4" t="s">
        <v>30</v>
      </c>
      <c r="N4025" s="5">
        <v>43614.69767270833</v>
      </c>
      <c r="O4025" s="4" t="s">
        <v>31</v>
      </c>
      <c r="P4025" s="4" t="s">
        <v>4170</v>
      </c>
      <c r="Q4025" s="6">
        <v>43489.0</v>
      </c>
      <c r="R4025" s="4" t="s">
        <v>27</v>
      </c>
      <c r="S4025" s="4" t="s">
        <v>27</v>
      </c>
    </row>
    <row r="4026" ht="12.75" customHeight="1">
      <c r="A4026" s="4">
        <v>4021.0</v>
      </c>
      <c r="B4026" s="4" t="s">
        <v>20</v>
      </c>
      <c r="C4026" s="4" t="s">
        <v>13946</v>
      </c>
      <c r="D4026" s="4" t="s">
        <v>44</v>
      </c>
      <c r="E4026" s="4" t="s">
        <v>54</v>
      </c>
      <c r="F4026" s="4" t="s">
        <v>13947</v>
      </c>
      <c r="G4026" s="4" t="s">
        <v>4167</v>
      </c>
      <c r="H4026" s="4" t="s">
        <v>38</v>
      </c>
      <c r="I4026" s="4" t="s">
        <v>4168</v>
      </c>
      <c r="J4026" s="4" t="s">
        <v>4169</v>
      </c>
      <c r="K4026" s="4" t="s">
        <v>4168</v>
      </c>
      <c r="L4026" s="4" t="s">
        <v>4169</v>
      </c>
      <c r="M4026" s="4" t="s">
        <v>30</v>
      </c>
      <c r="N4026" s="5">
        <v>43614.69767263889</v>
      </c>
      <c r="O4026" s="4" t="s">
        <v>31</v>
      </c>
      <c r="P4026" s="4" t="s">
        <v>4170</v>
      </c>
      <c r="Q4026" s="6">
        <v>43489.0</v>
      </c>
      <c r="R4026" s="4" t="s">
        <v>27</v>
      </c>
      <c r="S4026" s="4" t="s">
        <v>27</v>
      </c>
    </row>
    <row r="4027" ht="12.75" customHeight="1">
      <c r="A4027" s="4">
        <v>4022.0</v>
      </c>
      <c r="B4027" s="4" t="s">
        <v>20</v>
      </c>
      <c r="C4027" s="4" t="s">
        <v>13948</v>
      </c>
      <c r="D4027" s="4" t="s">
        <v>69</v>
      </c>
      <c r="E4027" s="4" t="s">
        <v>62</v>
      </c>
      <c r="F4027" s="4" t="s">
        <v>13949</v>
      </c>
      <c r="G4027" s="4" t="s">
        <v>4167</v>
      </c>
      <c r="H4027" s="4" t="s">
        <v>38</v>
      </c>
      <c r="I4027" s="4" t="s">
        <v>4168</v>
      </c>
      <c r="J4027" s="4" t="s">
        <v>4169</v>
      </c>
      <c r="K4027" s="4" t="s">
        <v>4168</v>
      </c>
      <c r="L4027" s="4" t="s">
        <v>4169</v>
      </c>
      <c r="M4027" s="4" t="s">
        <v>30</v>
      </c>
      <c r="N4027" s="5">
        <v>43614.69767256945</v>
      </c>
      <c r="O4027" s="4" t="s">
        <v>902</v>
      </c>
      <c r="P4027" s="4" t="s">
        <v>4170</v>
      </c>
      <c r="Q4027" s="6">
        <v>43489.0</v>
      </c>
      <c r="R4027" s="4" t="s">
        <v>27</v>
      </c>
      <c r="S4027" s="4" t="s">
        <v>27</v>
      </c>
    </row>
    <row r="4028" ht="12.75" customHeight="1">
      <c r="A4028" s="4">
        <v>4023.0</v>
      </c>
      <c r="B4028" s="4" t="s">
        <v>20</v>
      </c>
      <c r="C4028" s="4" t="s">
        <v>13950</v>
      </c>
      <c r="D4028" s="4" t="s">
        <v>44</v>
      </c>
      <c r="E4028" s="4" t="s">
        <v>62</v>
      </c>
      <c r="F4028" s="4" t="s">
        <v>13951</v>
      </c>
      <c r="G4028" s="4" t="s">
        <v>4167</v>
      </c>
      <c r="H4028" s="4" t="s">
        <v>38</v>
      </c>
      <c r="I4028" s="4" t="s">
        <v>4168</v>
      </c>
      <c r="J4028" s="4" t="s">
        <v>4169</v>
      </c>
      <c r="K4028" s="4" t="s">
        <v>4168</v>
      </c>
      <c r="L4028" s="4" t="s">
        <v>4169</v>
      </c>
      <c r="M4028" s="4" t="s">
        <v>30</v>
      </c>
      <c r="N4028" s="5">
        <v>43614.697666747685</v>
      </c>
      <c r="O4028" s="4" t="s">
        <v>59</v>
      </c>
      <c r="P4028" s="4" t="s">
        <v>4170</v>
      </c>
      <c r="Q4028" s="6">
        <v>43489.0</v>
      </c>
      <c r="R4028" s="4" t="s">
        <v>27</v>
      </c>
      <c r="S4028" s="4" t="s">
        <v>27</v>
      </c>
    </row>
    <row r="4029" ht="12.75" customHeight="1">
      <c r="A4029" s="4">
        <v>4024.0</v>
      </c>
      <c r="B4029" s="4" t="s">
        <v>20</v>
      </c>
      <c r="C4029" s="4" t="s">
        <v>13952</v>
      </c>
      <c r="D4029" s="4" t="s">
        <v>44</v>
      </c>
      <c r="E4029" s="4" t="s">
        <v>23</v>
      </c>
      <c r="F4029" s="4" t="s">
        <v>13953</v>
      </c>
      <c r="G4029" s="4" t="s">
        <v>4167</v>
      </c>
      <c r="H4029" s="4" t="s">
        <v>38</v>
      </c>
      <c r="I4029" s="4" t="s">
        <v>4168</v>
      </c>
      <c r="J4029" s="4" t="s">
        <v>4169</v>
      </c>
      <c r="K4029" s="4" t="s">
        <v>4168</v>
      </c>
      <c r="L4029" s="4" t="s">
        <v>4169</v>
      </c>
      <c r="M4029" s="4" t="s">
        <v>1347</v>
      </c>
      <c r="N4029" s="5">
        <v>43614.69765613426</v>
      </c>
      <c r="O4029" s="4" t="s">
        <v>1598</v>
      </c>
      <c r="P4029" s="4" t="s">
        <v>4170</v>
      </c>
      <c r="Q4029" s="6">
        <v>43489.0</v>
      </c>
      <c r="R4029" s="4" t="s">
        <v>27</v>
      </c>
      <c r="S4029" s="4" t="s">
        <v>27</v>
      </c>
    </row>
    <row r="4030" ht="12.75" customHeight="1">
      <c r="A4030" s="4">
        <v>4025.0</v>
      </c>
      <c r="B4030" s="4" t="s">
        <v>20</v>
      </c>
      <c r="C4030" s="4" t="s">
        <v>13954</v>
      </c>
      <c r="D4030" s="4" t="s">
        <v>44</v>
      </c>
      <c r="E4030" s="4" t="s">
        <v>62</v>
      </c>
      <c r="F4030" s="4" t="s">
        <v>13955</v>
      </c>
      <c r="G4030" s="4" t="s">
        <v>4167</v>
      </c>
      <c r="H4030" s="4" t="s">
        <v>38</v>
      </c>
      <c r="I4030" s="4" t="s">
        <v>4168</v>
      </c>
      <c r="J4030" s="4" t="s">
        <v>4169</v>
      </c>
      <c r="K4030" s="4" t="s">
        <v>4168</v>
      </c>
      <c r="L4030" s="4" t="s">
        <v>4169</v>
      </c>
      <c r="M4030" s="4" t="s">
        <v>30</v>
      </c>
      <c r="N4030" s="5">
        <v>43614.69763368055</v>
      </c>
      <c r="O4030" s="4" t="s">
        <v>59</v>
      </c>
      <c r="P4030" s="4" t="s">
        <v>4170</v>
      </c>
      <c r="Q4030" s="6">
        <v>43305.0</v>
      </c>
      <c r="R4030" s="4" t="s">
        <v>27</v>
      </c>
      <c r="S4030" s="4" t="s">
        <v>27</v>
      </c>
    </row>
    <row r="4031" ht="12.75" customHeight="1">
      <c r="A4031" s="4">
        <v>4026.0</v>
      </c>
      <c r="B4031" s="4" t="s">
        <v>20</v>
      </c>
      <c r="C4031" s="4" t="s">
        <v>13956</v>
      </c>
      <c r="D4031" s="4" t="s">
        <v>13957</v>
      </c>
      <c r="E4031" s="4" t="s">
        <v>164</v>
      </c>
      <c r="F4031" s="4" t="s">
        <v>13958</v>
      </c>
      <c r="G4031" s="4" t="s">
        <v>13959</v>
      </c>
      <c r="H4031" s="4" t="s">
        <v>38</v>
      </c>
      <c r="I4031" s="4" t="s">
        <v>13960</v>
      </c>
      <c r="J4031" s="4" t="s">
        <v>13961</v>
      </c>
      <c r="K4031" s="4" t="s">
        <v>13960</v>
      </c>
      <c r="L4031" s="4" t="s">
        <v>13961</v>
      </c>
      <c r="M4031" s="4" t="s">
        <v>13962</v>
      </c>
      <c r="N4031" s="5">
        <v>43614.69711289352</v>
      </c>
      <c r="O4031" s="4" t="s">
        <v>13962</v>
      </c>
      <c r="P4031" s="4" t="s">
        <v>13963</v>
      </c>
      <c r="Q4031" s="4" t="s">
        <v>27</v>
      </c>
      <c r="R4031" s="4" t="s">
        <v>27</v>
      </c>
      <c r="S4031" s="4" t="s">
        <v>27</v>
      </c>
    </row>
    <row r="4032" ht="12.75" customHeight="1">
      <c r="A4032" s="4">
        <v>4027.0</v>
      </c>
      <c r="B4032" s="4" t="s">
        <v>20</v>
      </c>
      <c r="C4032" s="4" t="s">
        <v>13964</v>
      </c>
      <c r="D4032" s="4" t="s">
        <v>69</v>
      </c>
      <c r="E4032" s="4" t="s">
        <v>1743</v>
      </c>
      <c r="F4032" s="4" t="s">
        <v>13965</v>
      </c>
      <c r="G4032" s="4" t="s">
        <v>13966</v>
      </c>
      <c r="H4032" s="4" t="s">
        <v>38</v>
      </c>
      <c r="I4032" s="4" t="s">
        <v>13967</v>
      </c>
      <c r="J4032" s="4" t="s">
        <v>13968</v>
      </c>
      <c r="K4032" s="4" t="s">
        <v>13967</v>
      </c>
      <c r="L4032" s="4" t="s">
        <v>13968</v>
      </c>
      <c r="M4032" s="4" t="s">
        <v>199</v>
      </c>
      <c r="N4032" s="5">
        <v>43614.69429186342</v>
      </c>
      <c r="O4032" s="4" t="s">
        <v>4024</v>
      </c>
      <c r="P4032" s="4" t="s">
        <v>13969</v>
      </c>
      <c r="Q4032" s="6">
        <v>43581.0</v>
      </c>
      <c r="R4032" s="4" t="s">
        <v>27</v>
      </c>
      <c r="S4032" s="4" t="s">
        <v>27</v>
      </c>
    </row>
    <row r="4033" ht="12.75" customHeight="1">
      <c r="A4033" s="4">
        <v>4028.0</v>
      </c>
      <c r="B4033" s="4" t="s">
        <v>20</v>
      </c>
      <c r="C4033" s="4" t="s">
        <v>13970</v>
      </c>
      <c r="D4033" s="4" t="s">
        <v>69</v>
      </c>
      <c r="E4033" s="4" t="s">
        <v>111</v>
      </c>
      <c r="F4033" s="4" t="s">
        <v>13971</v>
      </c>
      <c r="G4033" s="4" t="s">
        <v>13966</v>
      </c>
      <c r="H4033" s="4" t="s">
        <v>38</v>
      </c>
      <c r="I4033" s="4" t="s">
        <v>13967</v>
      </c>
      <c r="J4033" s="4" t="s">
        <v>13968</v>
      </c>
      <c r="K4033" s="4" t="s">
        <v>13967</v>
      </c>
      <c r="L4033" s="4" t="s">
        <v>13968</v>
      </c>
      <c r="M4033" s="4" t="s">
        <v>30</v>
      </c>
      <c r="N4033" s="5">
        <v>43614.69427674769</v>
      </c>
      <c r="O4033" s="4" t="s">
        <v>1377</v>
      </c>
      <c r="P4033" s="4" t="s">
        <v>13969</v>
      </c>
      <c r="Q4033" s="6">
        <v>43581.0</v>
      </c>
      <c r="R4033" s="4" t="s">
        <v>27</v>
      </c>
      <c r="S4033" s="4" t="s">
        <v>27</v>
      </c>
    </row>
    <row r="4034" ht="12.75" customHeight="1">
      <c r="A4034" s="4">
        <v>4029.0</v>
      </c>
      <c r="B4034" s="4" t="s">
        <v>20</v>
      </c>
      <c r="C4034" s="4" t="s">
        <v>13972</v>
      </c>
      <c r="D4034" s="4" t="s">
        <v>7724</v>
      </c>
      <c r="E4034" s="4" t="s">
        <v>23</v>
      </c>
      <c r="F4034" s="4" t="s">
        <v>13973</v>
      </c>
      <c r="G4034" s="4" t="s">
        <v>13974</v>
      </c>
      <c r="H4034" s="4" t="s">
        <v>26</v>
      </c>
      <c r="I4034" s="4" t="s">
        <v>27</v>
      </c>
      <c r="J4034" s="4" t="s">
        <v>27</v>
      </c>
      <c r="K4034" s="4" t="s">
        <v>13975</v>
      </c>
      <c r="L4034" s="4" t="s">
        <v>13976</v>
      </c>
      <c r="M4034" s="4" t="s">
        <v>3409</v>
      </c>
      <c r="N4034" s="5">
        <v>43614.679475081015</v>
      </c>
      <c r="O4034" s="4" t="s">
        <v>13977</v>
      </c>
      <c r="P4034" s="4" t="s">
        <v>13978</v>
      </c>
      <c r="Q4034" s="6">
        <v>43495.0</v>
      </c>
      <c r="R4034" s="4" t="s">
        <v>27</v>
      </c>
      <c r="S4034" s="4" t="s">
        <v>27</v>
      </c>
    </row>
    <row r="4035" ht="12.75" customHeight="1">
      <c r="A4035" s="4">
        <v>4030.0</v>
      </c>
      <c r="B4035" s="4" t="s">
        <v>20</v>
      </c>
      <c r="C4035" s="4" t="s">
        <v>13979</v>
      </c>
      <c r="D4035" s="4" t="s">
        <v>1085</v>
      </c>
      <c r="E4035" s="4" t="s">
        <v>353</v>
      </c>
      <c r="F4035" s="4" t="s">
        <v>13980</v>
      </c>
      <c r="G4035" s="4" t="s">
        <v>13974</v>
      </c>
      <c r="H4035" s="4" t="s">
        <v>26</v>
      </c>
      <c r="I4035" s="4" t="s">
        <v>27</v>
      </c>
      <c r="J4035" s="4" t="s">
        <v>27</v>
      </c>
      <c r="K4035" s="4" t="s">
        <v>13975</v>
      </c>
      <c r="L4035" s="4" t="s">
        <v>13976</v>
      </c>
      <c r="M4035" s="4" t="s">
        <v>431</v>
      </c>
      <c r="N4035" s="5">
        <v>43614.67947047453</v>
      </c>
      <c r="O4035" s="4" t="s">
        <v>717</v>
      </c>
      <c r="P4035" s="4" t="s">
        <v>13978</v>
      </c>
      <c r="Q4035" s="6">
        <v>43571.0</v>
      </c>
      <c r="R4035" s="4" t="s">
        <v>27</v>
      </c>
      <c r="S4035" s="4" t="s">
        <v>27</v>
      </c>
    </row>
    <row r="4036" ht="12.75" customHeight="1">
      <c r="A4036" s="4">
        <v>4031.0</v>
      </c>
      <c r="B4036" s="4" t="s">
        <v>20</v>
      </c>
      <c r="C4036" s="4" t="s">
        <v>13981</v>
      </c>
      <c r="D4036" s="4" t="s">
        <v>1085</v>
      </c>
      <c r="E4036" s="4" t="s">
        <v>2300</v>
      </c>
      <c r="F4036" s="4" t="s">
        <v>13982</v>
      </c>
      <c r="G4036" s="4" t="s">
        <v>13974</v>
      </c>
      <c r="H4036" s="4" t="s">
        <v>167</v>
      </c>
      <c r="I4036" s="4" t="s">
        <v>13975</v>
      </c>
      <c r="J4036" s="4" t="s">
        <v>13976</v>
      </c>
      <c r="K4036" s="4" t="s">
        <v>13975</v>
      </c>
      <c r="L4036" s="4" t="s">
        <v>13976</v>
      </c>
      <c r="M4036" s="4" t="s">
        <v>394</v>
      </c>
      <c r="N4036" s="5">
        <v>43614.679467118054</v>
      </c>
      <c r="O4036" s="4" t="s">
        <v>13983</v>
      </c>
      <c r="P4036" s="4" t="s">
        <v>13978</v>
      </c>
      <c r="Q4036" s="6">
        <v>43524.0</v>
      </c>
      <c r="R4036" s="4" t="s">
        <v>27</v>
      </c>
      <c r="S4036" s="4" t="s">
        <v>27</v>
      </c>
    </row>
    <row r="4037" ht="12.75" customHeight="1">
      <c r="A4037" s="4">
        <v>4032.0</v>
      </c>
      <c r="B4037" s="4" t="s">
        <v>20</v>
      </c>
      <c r="C4037" s="4" t="s">
        <v>13984</v>
      </c>
      <c r="D4037" s="4" t="s">
        <v>2180</v>
      </c>
      <c r="E4037" s="4" t="s">
        <v>956</v>
      </c>
      <c r="F4037" s="4" t="s">
        <v>13985</v>
      </c>
      <c r="G4037" s="4" t="s">
        <v>13974</v>
      </c>
      <c r="H4037" s="4" t="s">
        <v>167</v>
      </c>
      <c r="I4037" s="4" t="s">
        <v>13975</v>
      </c>
      <c r="J4037" s="4" t="s">
        <v>13976</v>
      </c>
      <c r="K4037" s="4" t="s">
        <v>13975</v>
      </c>
      <c r="L4037" s="4" t="s">
        <v>13976</v>
      </c>
      <c r="M4037" s="4" t="s">
        <v>182</v>
      </c>
      <c r="N4037" s="5">
        <v>43614.67944082176</v>
      </c>
      <c r="O4037" s="4" t="s">
        <v>2758</v>
      </c>
      <c r="P4037" s="4" t="s">
        <v>13978</v>
      </c>
      <c r="Q4037" s="6">
        <v>43573.0</v>
      </c>
      <c r="R4037" s="4" t="s">
        <v>27</v>
      </c>
      <c r="S4037" s="4" t="s">
        <v>27</v>
      </c>
    </row>
    <row r="4038" ht="12.75" customHeight="1">
      <c r="A4038" s="4">
        <v>4033.0</v>
      </c>
      <c r="B4038" s="4" t="s">
        <v>20</v>
      </c>
      <c r="C4038" s="4" t="s">
        <v>13986</v>
      </c>
      <c r="D4038" s="4" t="s">
        <v>69</v>
      </c>
      <c r="E4038" s="4" t="s">
        <v>1610</v>
      </c>
      <c r="F4038" s="4" t="s">
        <v>13987</v>
      </c>
      <c r="G4038" s="4" t="s">
        <v>13974</v>
      </c>
      <c r="H4038" s="4" t="s">
        <v>167</v>
      </c>
      <c r="I4038" s="4" t="s">
        <v>13975</v>
      </c>
      <c r="J4038" s="4" t="s">
        <v>13976</v>
      </c>
      <c r="K4038" s="4" t="s">
        <v>13975</v>
      </c>
      <c r="L4038" s="4" t="s">
        <v>13976</v>
      </c>
      <c r="M4038" s="4" t="s">
        <v>2254</v>
      </c>
      <c r="N4038" s="5">
        <v>43614.67942414352</v>
      </c>
      <c r="O4038" s="4" t="s">
        <v>13988</v>
      </c>
      <c r="P4038" s="4" t="s">
        <v>13978</v>
      </c>
      <c r="Q4038" s="6">
        <v>43524.0</v>
      </c>
      <c r="R4038" s="4" t="s">
        <v>27</v>
      </c>
      <c r="S4038" s="4" t="s">
        <v>27</v>
      </c>
    </row>
    <row r="4039" ht="12.75" customHeight="1">
      <c r="A4039" s="4">
        <v>4034.0</v>
      </c>
      <c r="B4039" s="4" t="s">
        <v>20</v>
      </c>
      <c r="C4039" s="4" t="s">
        <v>13989</v>
      </c>
      <c r="D4039" s="4" t="s">
        <v>44</v>
      </c>
      <c r="E4039" s="4" t="s">
        <v>87</v>
      </c>
      <c r="F4039" s="4" t="s">
        <v>13990</v>
      </c>
      <c r="G4039" s="4" t="s">
        <v>7656</v>
      </c>
      <c r="H4039" s="4" t="s">
        <v>167</v>
      </c>
      <c r="I4039" s="4" t="s">
        <v>7657</v>
      </c>
      <c r="J4039" s="4" t="s">
        <v>7658</v>
      </c>
      <c r="K4039" s="4" t="s">
        <v>7657</v>
      </c>
      <c r="L4039" s="4" t="s">
        <v>7658</v>
      </c>
      <c r="M4039" s="4" t="s">
        <v>50</v>
      </c>
      <c r="N4039" s="5">
        <v>43614.66591358796</v>
      </c>
      <c r="O4039" s="4" t="s">
        <v>4351</v>
      </c>
      <c r="P4039" s="4" t="s">
        <v>7659</v>
      </c>
      <c r="Q4039" s="6">
        <v>43510.0</v>
      </c>
      <c r="R4039" s="4" t="s">
        <v>27</v>
      </c>
      <c r="S4039" s="4" t="s">
        <v>27</v>
      </c>
    </row>
    <row r="4040" ht="12.75" customHeight="1">
      <c r="A4040" s="4">
        <v>4035.0</v>
      </c>
      <c r="B4040" s="4" t="s">
        <v>20</v>
      </c>
      <c r="C4040" s="4" t="s">
        <v>13991</v>
      </c>
      <c r="D4040" s="4" t="s">
        <v>44</v>
      </c>
      <c r="E4040" s="4" t="s">
        <v>87</v>
      </c>
      <c r="F4040" s="4" t="s">
        <v>13992</v>
      </c>
      <c r="G4040" s="4" t="s">
        <v>7656</v>
      </c>
      <c r="H4040" s="4" t="s">
        <v>167</v>
      </c>
      <c r="I4040" s="4" t="s">
        <v>7657</v>
      </c>
      <c r="J4040" s="4" t="s">
        <v>7658</v>
      </c>
      <c r="K4040" s="4" t="s">
        <v>7657</v>
      </c>
      <c r="L4040" s="4" t="s">
        <v>7658</v>
      </c>
      <c r="M4040" s="4" t="s">
        <v>50</v>
      </c>
      <c r="N4040" s="5">
        <v>43614.66590472222</v>
      </c>
      <c r="O4040" s="4" t="s">
        <v>4351</v>
      </c>
      <c r="P4040" s="4" t="s">
        <v>7659</v>
      </c>
      <c r="Q4040" s="6">
        <v>43510.0</v>
      </c>
      <c r="R4040" s="4" t="s">
        <v>27</v>
      </c>
      <c r="S4040" s="4" t="s">
        <v>27</v>
      </c>
    </row>
    <row r="4041" ht="12.75" customHeight="1">
      <c r="A4041" s="4">
        <v>4036.0</v>
      </c>
      <c r="B4041" s="4" t="s">
        <v>20</v>
      </c>
      <c r="C4041" s="4" t="s">
        <v>13993</v>
      </c>
      <c r="D4041" s="4" t="s">
        <v>44</v>
      </c>
      <c r="E4041" s="4" t="s">
        <v>54</v>
      </c>
      <c r="F4041" s="4" t="s">
        <v>13994</v>
      </c>
      <c r="G4041" s="4" t="s">
        <v>13995</v>
      </c>
      <c r="H4041" s="4" t="s">
        <v>38</v>
      </c>
      <c r="I4041" s="4" t="s">
        <v>13996</v>
      </c>
      <c r="J4041" s="4" t="s">
        <v>13997</v>
      </c>
      <c r="K4041" s="4" t="s">
        <v>13996</v>
      </c>
      <c r="L4041" s="4" t="s">
        <v>13997</v>
      </c>
      <c r="M4041" s="4" t="s">
        <v>100</v>
      </c>
      <c r="N4041" s="5">
        <v>43614.66128357639</v>
      </c>
      <c r="O4041" s="4" t="s">
        <v>342</v>
      </c>
      <c r="P4041" s="4" t="s">
        <v>13998</v>
      </c>
      <c r="Q4041" s="6">
        <v>43579.0</v>
      </c>
      <c r="R4041" s="4" t="s">
        <v>27</v>
      </c>
      <c r="S4041" s="4" t="s">
        <v>27</v>
      </c>
    </row>
    <row r="4042" ht="12.75" customHeight="1">
      <c r="A4042" s="4">
        <v>4037.0</v>
      </c>
      <c r="B4042" s="4" t="s">
        <v>20</v>
      </c>
      <c r="C4042" s="4" t="s">
        <v>13999</v>
      </c>
      <c r="D4042" s="4" t="s">
        <v>69</v>
      </c>
      <c r="E4042" s="4" t="s">
        <v>23</v>
      </c>
      <c r="F4042" s="4" t="s">
        <v>14000</v>
      </c>
      <c r="G4042" s="4" t="s">
        <v>13995</v>
      </c>
      <c r="H4042" s="4" t="s">
        <v>38</v>
      </c>
      <c r="I4042" s="4" t="s">
        <v>13996</v>
      </c>
      <c r="J4042" s="4" t="s">
        <v>13997</v>
      </c>
      <c r="K4042" s="4" t="s">
        <v>13996</v>
      </c>
      <c r="L4042" s="4" t="s">
        <v>13997</v>
      </c>
      <c r="M4042" s="4" t="s">
        <v>100</v>
      </c>
      <c r="N4042" s="5">
        <v>43614.66126684028</v>
      </c>
      <c r="O4042" s="4" t="s">
        <v>342</v>
      </c>
      <c r="P4042" s="4" t="s">
        <v>13998</v>
      </c>
      <c r="Q4042" s="6">
        <v>43410.0</v>
      </c>
      <c r="R4042" s="4" t="s">
        <v>27</v>
      </c>
      <c r="S4042" s="4" t="s">
        <v>27</v>
      </c>
    </row>
    <row r="4043" ht="12.75" customHeight="1">
      <c r="A4043" s="4">
        <v>4038.0</v>
      </c>
      <c r="B4043" s="4" t="s">
        <v>20</v>
      </c>
      <c r="C4043" s="4" t="s">
        <v>14001</v>
      </c>
      <c r="D4043" s="4" t="s">
        <v>44</v>
      </c>
      <c r="E4043" s="4" t="s">
        <v>54</v>
      </c>
      <c r="F4043" s="4" t="s">
        <v>14002</v>
      </c>
      <c r="G4043" s="4" t="s">
        <v>47</v>
      </c>
      <c r="H4043" s="4" t="s">
        <v>26</v>
      </c>
      <c r="I4043" s="4" t="s">
        <v>27</v>
      </c>
      <c r="J4043" s="4" t="s">
        <v>27</v>
      </c>
      <c r="K4043" s="4" t="s">
        <v>48</v>
      </c>
      <c r="L4043" s="4" t="s">
        <v>49</v>
      </c>
      <c r="M4043" s="4" t="s">
        <v>50</v>
      </c>
      <c r="N4043" s="5">
        <v>43614.64922767361</v>
      </c>
      <c r="O4043" s="4" t="s">
        <v>92</v>
      </c>
      <c r="P4043" s="4" t="s">
        <v>52</v>
      </c>
      <c r="Q4043" s="6">
        <v>43509.0</v>
      </c>
      <c r="R4043" s="4" t="s">
        <v>27</v>
      </c>
      <c r="S4043" s="4" t="s">
        <v>27</v>
      </c>
    </row>
    <row r="4044" ht="12.75" customHeight="1">
      <c r="A4044" s="4">
        <v>4039.0</v>
      </c>
      <c r="B4044" s="4" t="s">
        <v>20</v>
      </c>
      <c r="C4044" s="4" t="s">
        <v>14003</v>
      </c>
      <c r="D4044" s="4" t="s">
        <v>44</v>
      </c>
      <c r="E4044" s="4" t="s">
        <v>164</v>
      </c>
      <c r="F4044" s="4" t="s">
        <v>14004</v>
      </c>
      <c r="G4044" s="4" t="s">
        <v>80</v>
      </c>
      <c r="H4044" s="4" t="s">
        <v>26</v>
      </c>
      <c r="I4044" s="4" t="s">
        <v>27</v>
      </c>
      <c r="J4044" s="4" t="s">
        <v>27</v>
      </c>
      <c r="K4044" s="4" t="s">
        <v>81</v>
      </c>
      <c r="L4044" s="4" t="s">
        <v>82</v>
      </c>
      <c r="M4044" s="4" t="s">
        <v>30</v>
      </c>
      <c r="N4044" s="5">
        <v>43614.649227615744</v>
      </c>
      <c r="O4044" s="4" t="s">
        <v>1242</v>
      </c>
      <c r="P4044" s="4" t="s">
        <v>85</v>
      </c>
      <c r="Q4044" s="6">
        <v>43741.0</v>
      </c>
      <c r="R4044" s="4" t="s">
        <v>27</v>
      </c>
      <c r="S4044" s="4" t="s">
        <v>27</v>
      </c>
    </row>
    <row r="4045" ht="12.75" customHeight="1">
      <c r="A4045" s="4">
        <v>4040.0</v>
      </c>
      <c r="B4045" s="4" t="s">
        <v>20</v>
      </c>
      <c r="C4045" s="4" t="s">
        <v>14005</v>
      </c>
      <c r="D4045" s="4" t="s">
        <v>44</v>
      </c>
      <c r="E4045" s="4" t="s">
        <v>353</v>
      </c>
      <c r="F4045" s="4" t="s">
        <v>14006</v>
      </c>
      <c r="G4045" s="4" t="s">
        <v>80</v>
      </c>
      <c r="H4045" s="4" t="s">
        <v>38</v>
      </c>
      <c r="I4045" s="4" t="s">
        <v>81</v>
      </c>
      <c r="J4045" s="4" t="s">
        <v>82</v>
      </c>
      <c r="K4045" s="4" t="s">
        <v>81</v>
      </c>
      <c r="L4045" s="4" t="s">
        <v>82</v>
      </c>
      <c r="M4045" s="4" t="s">
        <v>3650</v>
      </c>
      <c r="N4045" s="5">
        <v>43614.64922547454</v>
      </c>
      <c r="O4045" s="4" t="s">
        <v>3651</v>
      </c>
      <c r="P4045" s="4" t="s">
        <v>85</v>
      </c>
      <c r="Q4045" s="6">
        <v>43739.0</v>
      </c>
      <c r="R4045" s="4" t="s">
        <v>27</v>
      </c>
      <c r="S4045" s="4" t="s">
        <v>27</v>
      </c>
    </row>
    <row r="4046" ht="12.75" customHeight="1">
      <c r="A4046" s="4">
        <v>4041.0</v>
      </c>
      <c r="B4046" s="4" t="s">
        <v>20</v>
      </c>
      <c r="C4046" s="4" t="s">
        <v>14007</v>
      </c>
      <c r="D4046" s="4" t="s">
        <v>44</v>
      </c>
      <c r="E4046" s="4" t="s">
        <v>95</v>
      </c>
      <c r="F4046" s="4" t="s">
        <v>14008</v>
      </c>
      <c r="G4046" s="4" t="s">
        <v>47</v>
      </c>
      <c r="H4046" s="4" t="s">
        <v>26</v>
      </c>
      <c r="I4046" s="4" t="s">
        <v>27</v>
      </c>
      <c r="J4046" s="4" t="s">
        <v>27</v>
      </c>
      <c r="K4046" s="4" t="s">
        <v>48</v>
      </c>
      <c r="L4046" s="4" t="s">
        <v>49</v>
      </c>
      <c r="M4046" s="4" t="s">
        <v>1106</v>
      </c>
      <c r="N4046" s="5">
        <v>43614.64921334491</v>
      </c>
      <c r="O4046" s="4" t="s">
        <v>14009</v>
      </c>
      <c r="P4046" s="4" t="s">
        <v>52</v>
      </c>
      <c r="Q4046" s="6">
        <v>43459.0</v>
      </c>
      <c r="R4046" s="4" t="s">
        <v>27</v>
      </c>
      <c r="S4046" s="4" t="s">
        <v>27</v>
      </c>
    </row>
    <row r="4047" ht="12.75" customHeight="1">
      <c r="A4047" s="4">
        <v>4042.0</v>
      </c>
      <c r="B4047" s="4" t="s">
        <v>20</v>
      </c>
      <c r="C4047" s="4" t="s">
        <v>14010</v>
      </c>
      <c r="D4047" s="4" t="s">
        <v>44</v>
      </c>
      <c r="E4047" s="4" t="s">
        <v>164</v>
      </c>
      <c r="F4047" s="4" t="s">
        <v>14011</v>
      </c>
      <c r="G4047" s="4" t="s">
        <v>47</v>
      </c>
      <c r="H4047" s="4" t="s">
        <v>38</v>
      </c>
      <c r="I4047" s="4" t="s">
        <v>27</v>
      </c>
      <c r="J4047" s="4" t="s">
        <v>27</v>
      </c>
      <c r="K4047" s="4" t="s">
        <v>48</v>
      </c>
      <c r="L4047" s="4" t="s">
        <v>49</v>
      </c>
      <c r="M4047" s="4" t="s">
        <v>30</v>
      </c>
      <c r="N4047" s="5">
        <v>43614.64920351852</v>
      </c>
      <c r="O4047" s="4" t="s">
        <v>1242</v>
      </c>
      <c r="P4047" s="4" t="s">
        <v>52</v>
      </c>
      <c r="Q4047" s="6">
        <v>43558.0</v>
      </c>
      <c r="R4047" s="4" t="s">
        <v>27</v>
      </c>
      <c r="S4047" s="4" t="s">
        <v>27</v>
      </c>
    </row>
    <row r="4048" ht="12.75" customHeight="1">
      <c r="A4048" s="4">
        <v>4043.0</v>
      </c>
      <c r="B4048" s="4" t="s">
        <v>20</v>
      </c>
      <c r="C4048" s="4" t="s">
        <v>14012</v>
      </c>
      <c r="D4048" s="4" t="s">
        <v>44</v>
      </c>
      <c r="E4048" s="4" t="s">
        <v>284</v>
      </c>
      <c r="F4048" s="4" t="s">
        <v>14013</v>
      </c>
      <c r="G4048" s="4" t="s">
        <v>47</v>
      </c>
      <c r="H4048" s="4" t="s">
        <v>26</v>
      </c>
      <c r="I4048" s="4" t="s">
        <v>27</v>
      </c>
      <c r="J4048" s="4" t="s">
        <v>27</v>
      </c>
      <c r="K4048" s="4" t="s">
        <v>48</v>
      </c>
      <c r="L4048" s="4" t="s">
        <v>49</v>
      </c>
      <c r="M4048" s="4" t="s">
        <v>191</v>
      </c>
      <c r="N4048" s="5">
        <v>43614.649203229164</v>
      </c>
      <c r="O4048" s="4" t="s">
        <v>1355</v>
      </c>
      <c r="P4048" s="4" t="s">
        <v>52</v>
      </c>
      <c r="Q4048" s="6">
        <v>43721.0</v>
      </c>
      <c r="R4048" s="4" t="s">
        <v>27</v>
      </c>
      <c r="S4048" s="4" t="s">
        <v>27</v>
      </c>
    </row>
    <row r="4049" ht="12.75" customHeight="1">
      <c r="A4049" s="4">
        <v>4044.0</v>
      </c>
      <c r="B4049" s="4" t="s">
        <v>20</v>
      </c>
      <c r="C4049" s="4" t="s">
        <v>14014</v>
      </c>
      <c r="D4049" s="4" t="s">
        <v>44</v>
      </c>
      <c r="E4049" s="4" t="s">
        <v>164</v>
      </c>
      <c r="F4049" s="4" t="s">
        <v>14015</v>
      </c>
      <c r="G4049" s="4" t="s">
        <v>47</v>
      </c>
      <c r="H4049" s="4" t="s">
        <v>38</v>
      </c>
      <c r="I4049" s="4" t="s">
        <v>27</v>
      </c>
      <c r="J4049" s="4" t="s">
        <v>27</v>
      </c>
      <c r="K4049" s="4" t="s">
        <v>48</v>
      </c>
      <c r="L4049" s="4" t="s">
        <v>49</v>
      </c>
      <c r="M4049" s="4" t="s">
        <v>30</v>
      </c>
      <c r="N4049" s="5">
        <v>43614.6492031713</v>
      </c>
      <c r="O4049" s="4" t="s">
        <v>132</v>
      </c>
      <c r="P4049" s="4" t="s">
        <v>52</v>
      </c>
      <c r="Q4049" s="6">
        <v>43558.0</v>
      </c>
      <c r="R4049" s="4" t="s">
        <v>27</v>
      </c>
      <c r="S4049" s="4" t="s">
        <v>27</v>
      </c>
    </row>
    <row r="4050" ht="12.75" customHeight="1">
      <c r="A4050" s="4">
        <v>4045.0</v>
      </c>
      <c r="B4050" s="4" t="s">
        <v>20</v>
      </c>
      <c r="C4050" s="4" t="s">
        <v>14016</v>
      </c>
      <c r="D4050" s="4" t="s">
        <v>44</v>
      </c>
      <c r="E4050" s="4" t="s">
        <v>164</v>
      </c>
      <c r="F4050" s="4" t="s">
        <v>14017</v>
      </c>
      <c r="G4050" s="4" t="s">
        <v>47</v>
      </c>
      <c r="H4050" s="4" t="s">
        <v>38</v>
      </c>
      <c r="I4050" s="4" t="s">
        <v>27</v>
      </c>
      <c r="J4050" s="4" t="s">
        <v>27</v>
      </c>
      <c r="K4050" s="4" t="s">
        <v>48</v>
      </c>
      <c r="L4050" s="4" t="s">
        <v>49</v>
      </c>
      <c r="M4050" s="4" t="s">
        <v>30</v>
      </c>
      <c r="N4050" s="5">
        <v>43614.64920298611</v>
      </c>
      <c r="O4050" s="4" t="s">
        <v>132</v>
      </c>
      <c r="P4050" s="4" t="s">
        <v>52</v>
      </c>
      <c r="Q4050" s="6">
        <v>43459.0</v>
      </c>
      <c r="R4050" s="4" t="s">
        <v>27</v>
      </c>
      <c r="S4050" s="4" t="s">
        <v>27</v>
      </c>
    </row>
    <row r="4051" ht="12.75" customHeight="1">
      <c r="A4051" s="4">
        <v>4046.0</v>
      </c>
      <c r="B4051" s="4" t="s">
        <v>20</v>
      </c>
      <c r="C4051" s="4" t="s">
        <v>14018</v>
      </c>
      <c r="D4051" s="4" t="s">
        <v>44</v>
      </c>
      <c r="E4051" s="4" t="s">
        <v>261</v>
      </c>
      <c r="F4051" s="4" t="s">
        <v>14019</v>
      </c>
      <c r="G4051" s="4" t="s">
        <v>80</v>
      </c>
      <c r="H4051" s="4" t="s">
        <v>26</v>
      </c>
      <c r="I4051" s="4" t="s">
        <v>27</v>
      </c>
      <c r="J4051" s="4" t="s">
        <v>27</v>
      </c>
      <c r="K4051" s="4" t="s">
        <v>81</v>
      </c>
      <c r="L4051" s="4" t="s">
        <v>82</v>
      </c>
      <c r="M4051" s="4" t="s">
        <v>50</v>
      </c>
      <c r="N4051" s="5">
        <v>43614.64920236111</v>
      </c>
      <c r="O4051" s="4" t="s">
        <v>4736</v>
      </c>
      <c r="P4051" s="4" t="s">
        <v>85</v>
      </c>
      <c r="Q4051" s="6">
        <v>43827.0</v>
      </c>
      <c r="R4051" s="4" t="s">
        <v>27</v>
      </c>
      <c r="S4051" s="4" t="s">
        <v>27</v>
      </c>
    </row>
    <row r="4052" ht="12.75" customHeight="1">
      <c r="A4052" s="4">
        <v>4047.0</v>
      </c>
      <c r="B4052" s="4" t="s">
        <v>20</v>
      </c>
      <c r="C4052" s="4" t="s">
        <v>14020</v>
      </c>
      <c r="D4052" s="4" t="s">
        <v>44</v>
      </c>
      <c r="E4052" s="4" t="s">
        <v>284</v>
      </c>
      <c r="F4052" s="4" t="s">
        <v>14021</v>
      </c>
      <c r="G4052" s="4" t="s">
        <v>144</v>
      </c>
      <c r="H4052" s="4" t="s">
        <v>26</v>
      </c>
      <c r="I4052" s="4" t="s">
        <v>27</v>
      </c>
      <c r="J4052" s="4" t="s">
        <v>27</v>
      </c>
      <c r="K4052" s="4" t="s">
        <v>145</v>
      </c>
      <c r="L4052" s="4" t="s">
        <v>146</v>
      </c>
      <c r="M4052" s="4" t="s">
        <v>50</v>
      </c>
      <c r="N4052" s="5">
        <v>43614.64920189815</v>
      </c>
      <c r="O4052" s="4" t="s">
        <v>1236</v>
      </c>
      <c r="P4052" s="4" t="s">
        <v>147</v>
      </c>
      <c r="Q4052" s="6">
        <v>43585.0</v>
      </c>
      <c r="R4052" s="4" t="s">
        <v>27</v>
      </c>
      <c r="S4052" s="4" t="s">
        <v>27</v>
      </c>
    </row>
    <row r="4053" ht="12.75" customHeight="1">
      <c r="A4053" s="4">
        <v>4048.0</v>
      </c>
      <c r="B4053" s="4" t="s">
        <v>20</v>
      </c>
      <c r="C4053" s="4" t="s">
        <v>14022</v>
      </c>
      <c r="D4053" s="4" t="s">
        <v>44</v>
      </c>
      <c r="E4053" s="4" t="s">
        <v>87</v>
      </c>
      <c r="F4053" s="4" t="s">
        <v>14023</v>
      </c>
      <c r="G4053" s="4" t="s">
        <v>47</v>
      </c>
      <c r="H4053" s="4" t="s">
        <v>26</v>
      </c>
      <c r="I4053" s="4" t="s">
        <v>27</v>
      </c>
      <c r="J4053" s="4" t="s">
        <v>27</v>
      </c>
      <c r="K4053" s="4" t="s">
        <v>48</v>
      </c>
      <c r="L4053" s="4" t="s">
        <v>49</v>
      </c>
      <c r="M4053" s="4" t="s">
        <v>50</v>
      </c>
      <c r="N4053" s="5">
        <v>43614.649198831015</v>
      </c>
      <c r="O4053" s="4" t="s">
        <v>14024</v>
      </c>
      <c r="P4053" s="4" t="s">
        <v>52</v>
      </c>
      <c r="Q4053" s="6">
        <v>43459.0</v>
      </c>
      <c r="R4053" s="4" t="s">
        <v>27</v>
      </c>
      <c r="S4053" s="4" t="s">
        <v>27</v>
      </c>
    </row>
    <row r="4054" ht="12.75" customHeight="1">
      <c r="A4054" s="4">
        <v>4049.0</v>
      </c>
      <c r="B4054" s="4" t="s">
        <v>20</v>
      </c>
      <c r="C4054" s="4" t="s">
        <v>14025</v>
      </c>
      <c r="D4054" s="4" t="s">
        <v>44</v>
      </c>
      <c r="E4054" s="4" t="s">
        <v>54</v>
      </c>
      <c r="F4054" s="4" t="s">
        <v>14026</v>
      </c>
      <c r="G4054" s="4" t="s">
        <v>47</v>
      </c>
      <c r="H4054" s="4" t="s">
        <v>26</v>
      </c>
      <c r="I4054" s="4" t="s">
        <v>27</v>
      </c>
      <c r="J4054" s="4" t="s">
        <v>27</v>
      </c>
      <c r="K4054" s="4" t="s">
        <v>48</v>
      </c>
      <c r="L4054" s="4" t="s">
        <v>49</v>
      </c>
      <c r="M4054" s="4" t="s">
        <v>30</v>
      </c>
      <c r="N4054" s="5">
        <v>43614.64919520833</v>
      </c>
      <c r="O4054" s="4" t="s">
        <v>59</v>
      </c>
      <c r="P4054" s="4" t="s">
        <v>52</v>
      </c>
      <c r="Q4054" s="6">
        <v>43459.0</v>
      </c>
      <c r="R4054" s="4" t="s">
        <v>27</v>
      </c>
      <c r="S4054" s="4" t="s">
        <v>27</v>
      </c>
    </row>
    <row r="4055" ht="12.75" customHeight="1">
      <c r="A4055" s="4">
        <v>4050.0</v>
      </c>
      <c r="B4055" s="4" t="s">
        <v>20</v>
      </c>
      <c r="C4055" s="4" t="s">
        <v>14027</v>
      </c>
      <c r="D4055" s="4" t="s">
        <v>44</v>
      </c>
      <c r="E4055" s="4" t="s">
        <v>353</v>
      </c>
      <c r="F4055" s="4" t="s">
        <v>14028</v>
      </c>
      <c r="G4055" s="4" t="s">
        <v>47</v>
      </c>
      <c r="H4055" s="4" t="s">
        <v>38</v>
      </c>
      <c r="I4055" s="4" t="s">
        <v>48</v>
      </c>
      <c r="J4055" s="4" t="s">
        <v>49</v>
      </c>
      <c r="K4055" s="4" t="s">
        <v>48</v>
      </c>
      <c r="L4055" s="4" t="s">
        <v>49</v>
      </c>
      <c r="M4055" s="4" t="s">
        <v>3650</v>
      </c>
      <c r="N4055" s="5">
        <v>43614.649184814814</v>
      </c>
      <c r="O4055" s="4" t="s">
        <v>3651</v>
      </c>
      <c r="P4055" s="4" t="s">
        <v>52</v>
      </c>
      <c r="Q4055" s="6">
        <v>43459.0</v>
      </c>
      <c r="R4055" s="4" t="s">
        <v>27</v>
      </c>
      <c r="S4055" s="4" t="s">
        <v>27</v>
      </c>
    </row>
    <row r="4056" ht="12.75" customHeight="1">
      <c r="A4056" s="4">
        <v>4051.0</v>
      </c>
      <c r="B4056" s="4" t="s">
        <v>20</v>
      </c>
      <c r="C4056" s="4" t="s">
        <v>14029</v>
      </c>
      <c r="D4056" s="4" t="s">
        <v>44</v>
      </c>
      <c r="E4056" s="4" t="s">
        <v>87</v>
      </c>
      <c r="F4056" s="4" t="s">
        <v>14030</v>
      </c>
      <c r="G4056" s="4" t="s">
        <v>80</v>
      </c>
      <c r="H4056" s="4" t="s">
        <v>26</v>
      </c>
      <c r="I4056" s="4" t="s">
        <v>27</v>
      </c>
      <c r="J4056" s="4" t="s">
        <v>27</v>
      </c>
      <c r="K4056" s="4" t="s">
        <v>81</v>
      </c>
      <c r="L4056" s="4" t="s">
        <v>82</v>
      </c>
      <c r="M4056" s="4" t="s">
        <v>50</v>
      </c>
      <c r="N4056" s="5">
        <v>43614.64917329861</v>
      </c>
      <c r="O4056" s="4" t="s">
        <v>109</v>
      </c>
      <c r="P4056" s="4" t="s">
        <v>85</v>
      </c>
      <c r="Q4056" s="6">
        <v>43826.0</v>
      </c>
      <c r="R4056" s="4" t="s">
        <v>27</v>
      </c>
      <c r="S4056" s="4" t="s">
        <v>27</v>
      </c>
    </row>
    <row r="4057" ht="12.75" customHeight="1">
      <c r="A4057" s="4">
        <v>4052.0</v>
      </c>
      <c r="B4057" s="4" t="s">
        <v>20</v>
      </c>
      <c r="C4057" s="4" t="s">
        <v>14031</v>
      </c>
      <c r="D4057" s="4" t="s">
        <v>44</v>
      </c>
      <c r="E4057" s="4" t="s">
        <v>353</v>
      </c>
      <c r="F4057" s="4" t="s">
        <v>14032</v>
      </c>
      <c r="G4057" s="4" t="s">
        <v>47</v>
      </c>
      <c r="H4057" s="4" t="s">
        <v>38</v>
      </c>
      <c r="I4057" s="4" t="s">
        <v>48</v>
      </c>
      <c r="J4057" s="4" t="s">
        <v>49</v>
      </c>
      <c r="K4057" s="4" t="s">
        <v>48</v>
      </c>
      <c r="L4057" s="4" t="s">
        <v>49</v>
      </c>
      <c r="M4057" s="4" t="s">
        <v>3650</v>
      </c>
      <c r="N4057" s="5">
        <v>43614.64916868055</v>
      </c>
      <c r="O4057" s="4" t="s">
        <v>3651</v>
      </c>
      <c r="P4057" s="4" t="s">
        <v>52</v>
      </c>
      <c r="Q4057" s="6">
        <v>43459.0</v>
      </c>
      <c r="R4057" s="4" t="s">
        <v>27</v>
      </c>
      <c r="S4057" s="4" t="s">
        <v>27</v>
      </c>
    </row>
    <row r="4058" ht="12.75" customHeight="1">
      <c r="A4058" s="4">
        <v>4053.0</v>
      </c>
      <c r="B4058" s="4" t="s">
        <v>20</v>
      </c>
      <c r="C4058" s="4" t="s">
        <v>14033</v>
      </c>
      <c r="D4058" s="4" t="s">
        <v>44</v>
      </c>
      <c r="E4058" s="4" t="s">
        <v>156</v>
      </c>
      <c r="F4058" s="4" t="s">
        <v>14034</v>
      </c>
      <c r="G4058" s="4" t="s">
        <v>80</v>
      </c>
      <c r="H4058" s="4" t="s">
        <v>38</v>
      </c>
      <c r="I4058" s="4" t="s">
        <v>27</v>
      </c>
      <c r="J4058" s="4" t="s">
        <v>27</v>
      </c>
      <c r="K4058" s="4" t="s">
        <v>81</v>
      </c>
      <c r="L4058" s="4" t="s">
        <v>82</v>
      </c>
      <c r="M4058" s="4" t="s">
        <v>30</v>
      </c>
      <c r="N4058" s="5">
        <v>43614.64916854167</v>
      </c>
      <c r="O4058" s="4" t="s">
        <v>132</v>
      </c>
      <c r="P4058" s="4" t="s">
        <v>85</v>
      </c>
      <c r="Q4058" s="6">
        <v>43584.0</v>
      </c>
      <c r="R4058" s="4" t="s">
        <v>27</v>
      </c>
      <c r="S4058" s="4" t="s">
        <v>27</v>
      </c>
    </row>
    <row r="4059" ht="12.75" customHeight="1">
      <c r="A4059" s="4">
        <v>4054.0</v>
      </c>
      <c r="B4059" s="4" t="s">
        <v>20</v>
      </c>
      <c r="C4059" s="4" t="s">
        <v>14035</v>
      </c>
      <c r="D4059" s="4" t="s">
        <v>44</v>
      </c>
      <c r="E4059" s="4" t="s">
        <v>353</v>
      </c>
      <c r="F4059" s="4" t="s">
        <v>14036</v>
      </c>
      <c r="G4059" s="4" t="s">
        <v>80</v>
      </c>
      <c r="H4059" s="4" t="s">
        <v>38</v>
      </c>
      <c r="I4059" s="4" t="s">
        <v>27</v>
      </c>
      <c r="J4059" s="4" t="s">
        <v>27</v>
      </c>
      <c r="K4059" s="4" t="s">
        <v>81</v>
      </c>
      <c r="L4059" s="4" t="s">
        <v>82</v>
      </c>
      <c r="M4059" s="4" t="s">
        <v>3650</v>
      </c>
      <c r="N4059" s="5">
        <v>43614.649164675924</v>
      </c>
      <c r="O4059" s="4" t="s">
        <v>3651</v>
      </c>
      <c r="P4059" s="4" t="s">
        <v>85</v>
      </c>
      <c r="Q4059" s="6">
        <v>43827.0</v>
      </c>
      <c r="R4059" s="4" t="s">
        <v>27</v>
      </c>
      <c r="S4059" s="4" t="s">
        <v>27</v>
      </c>
    </row>
    <row r="4060" ht="12.75" customHeight="1">
      <c r="A4060" s="4">
        <v>4055.0</v>
      </c>
      <c r="B4060" s="4" t="s">
        <v>20</v>
      </c>
      <c r="C4060" s="4" t="s">
        <v>14037</v>
      </c>
      <c r="D4060" s="4" t="s">
        <v>44</v>
      </c>
      <c r="E4060" s="4" t="s">
        <v>116</v>
      </c>
      <c r="F4060" s="4" t="s">
        <v>14038</v>
      </c>
      <c r="G4060" s="4" t="s">
        <v>47</v>
      </c>
      <c r="H4060" s="4" t="s">
        <v>26</v>
      </c>
      <c r="I4060" s="4" t="s">
        <v>27</v>
      </c>
      <c r="J4060" s="4" t="s">
        <v>27</v>
      </c>
      <c r="K4060" s="4" t="s">
        <v>48</v>
      </c>
      <c r="L4060" s="4" t="s">
        <v>49</v>
      </c>
      <c r="M4060" s="4" t="s">
        <v>30</v>
      </c>
      <c r="N4060" s="5">
        <v>43614.64916274306</v>
      </c>
      <c r="O4060" s="4" t="s">
        <v>132</v>
      </c>
      <c r="P4060" s="4" t="s">
        <v>52</v>
      </c>
      <c r="Q4060" s="6">
        <v>43524.0</v>
      </c>
      <c r="R4060" s="4" t="s">
        <v>27</v>
      </c>
      <c r="S4060" s="4" t="s">
        <v>27</v>
      </c>
    </row>
    <row r="4061" ht="12.75" customHeight="1">
      <c r="A4061" s="4">
        <v>4056.0</v>
      </c>
      <c r="B4061" s="4" t="s">
        <v>20</v>
      </c>
      <c r="C4061" s="4" t="s">
        <v>14039</v>
      </c>
      <c r="D4061" s="4" t="s">
        <v>44</v>
      </c>
      <c r="E4061" s="4" t="s">
        <v>95</v>
      </c>
      <c r="F4061" s="4" t="s">
        <v>14040</v>
      </c>
      <c r="G4061" s="4" t="s">
        <v>47</v>
      </c>
      <c r="H4061" s="4" t="s">
        <v>38</v>
      </c>
      <c r="I4061" s="4" t="s">
        <v>48</v>
      </c>
      <c r="J4061" s="4" t="s">
        <v>49</v>
      </c>
      <c r="K4061" s="4" t="s">
        <v>48</v>
      </c>
      <c r="L4061" s="4" t="s">
        <v>49</v>
      </c>
      <c r="M4061" s="4" t="s">
        <v>14041</v>
      </c>
      <c r="N4061" s="5">
        <v>43614.649155590276</v>
      </c>
      <c r="O4061" s="4" t="s">
        <v>14042</v>
      </c>
      <c r="P4061" s="4" t="s">
        <v>52</v>
      </c>
      <c r="Q4061" s="6">
        <v>43459.0</v>
      </c>
      <c r="R4061" s="4" t="s">
        <v>27</v>
      </c>
      <c r="S4061" s="4" t="s">
        <v>27</v>
      </c>
    </row>
    <row r="4062" ht="12.75" customHeight="1">
      <c r="A4062" s="4">
        <v>4057.0</v>
      </c>
      <c r="B4062" s="4" t="s">
        <v>20</v>
      </c>
      <c r="C4062" s="4" t="s">
        <v>14043</v>
      </c>
      <c r="D4062" s="4" t="s">
        <v>44</v>
      </c>
      <c r="E4062" s="4" t="s">
        <v>164</v>
      </c>
      <c r="F4062" s="4" t="s">
        <v>14044</v>
      </c>
      <c r="G4062" s="4" t="s">
        <v>47</v>
      </c>
      <c r="H4062" s="4" t="s">
        <v>26</v>
      </c>
      <c r="I4062" s="4" t="s">
        <v>27</v>
      </c>
      <c r="J4062" s="4" t="s">
        <v>27</v>
      </c>
      <c r="K4062" s="4" t="s">
        <v>48</v>
      </c>
      <c r="L4062" s="4" t="s">
        <v>49</v>
      </c>
      <c r="M4062" s="4" t="s">
        <v>30</v>
      </c>
      <c r="N4062" s="5">
        <v>43614.64915075232</v>
      </c>
      <c r="O4062" s="4" t="s">
        <v>132</v>
      </c>
      <c r="P4062" s="4" t="s">
        <v>52</v>
      </c>
      <c r="Q4062" s="6">
        <v>43509.0</v>
      </c>
      <c r="R4062" s="4" t="s">
        <v>27</v>
      </c>
      <c r="S4062" s="4" t="s">
        <v>27</v>
      </c>
    </row>
    <row r="4063" ht="12.75" customHeight="1">
      <c r="A4063" s="4">
        <v>4058.0</v>
      </c>
      <c r="B4063" s="4" t="s">
        <v>20</v>
      </c>
      <c r="C4063" s="4" t="s">
        <v>14045</v>
      </c>
      <c r="D4063" s="4" t="s">
        <v>44</v>
      </c>
      <c r="E4063" s="4" t="s">
        <v>62</v>
      </c>
      <c r="F4063" s="4" t="s">
        <v>14046</v>
      </c>
      <c r="G4063" s="4" t="s">
        <v>47</v>
      </c>
      <c r="H4063" s="4" t="s">
        <v>38</v>
      </c>
      <c r="I4063" s="4" t="s">
        <v>48</v>
      </c>
      <c r="J4063" s="4" t="s">
        <v>49</v>
      </c>
      <c r="K4063" s="4" t="s">
        <v>48</v>
      </c>
      <c r="L4063" s="4" t="s">
        <v>49</v>
      </c>
      <c r="M4063" s="4" t="s">
        <v>100</v>
      </c>
      <c r="N4063" s="5">
        <v>43614.64914916667</v>
      </c>
      <c r="O4063" s="4" t="s">
        <v>342</v>
      </c>
      <c r="P4063" s="4" t="s">
        <v>52</v>
      </c>
      <c r="Q4063" s="6">
        <v>43558.0</v>
      </c>
      <c r="R4063" s="4" t="s">
        <v>27</v>
      </c>
      <c r="S4063" s="4" t="s">
        <v>27</v>
      </c>
    </row>
    <row r="4064" ht="12.75" customHeight="1">
      <c r="A4064" s="4">
        <v>4059.0</v>
      </c>
      <c r="B4064" s="4" t="s">
        <v>20</v>
      </c>
      <c r="C4064" s="4" t="s">
        <v>14047</v>
      </c>
      <c r="D4064" s="4" t="s">
        <v>44</v>
      </c>
      <c r="E4064" s="4" t="s">
        <v>257</v>
      </c>
      <c r="F4064" s="4" t="s">
        <v>14048</v>
      </c>
      <c r="G4064" s="4" t="s">
        <v>47</v>
      </c>
      <c r="H4064" s="4" t="s">
        <v>26</v>
      </c>
      <c r="I4064" s="4" t="s">
        <v>27</v>
      </c>
      <c r="J4064" s="4" t="s">
        <v>27</v>
      </c>
      <c r="K4064" s="4" t="s">
        <v>48</v>
      </c>
      <c r="L4064" s="4" t="s">
        <v>49</v>
      </c>
      <c r="M4064" s="4" t="s">
        <v>30</v>
      </c>
      <c r="N4064" s="5">
        <v>43614.649130844904</v>
      </c>
      <c r="O4064" s="4" t="s">
        <v>59</v>
      </c>
      <c r="P4064" s="4" t="s">
        <v>52</v>
      </c>
      <c r="Q4064" s="6">
        <v>43459.0</v>
      </c>
      <c r="R4064" s="4" t="s">
        <v>27</v>
      </c>
      <c r="S4064" s="4" t="s">
        <v>27</v>
      </c>
    </row>
    <row r="4065" ht="12.75" customHeight="1">
      <c r="A4065" s="4">
        <v>4060.0</v>
      </c>
      <c r="B4065" s="4" t="s">
        <v>20</v>
      </c>
      <c r="C4065" s="4" t="s">
        <v>14049</v>
      </c>
      <c r="D4065" s="4" t="s">
        <v>69</v>
      </c>
      <c r="E4065" s="4" t="s">
        <v>87</v>
      </c>
      <c r="F4065" s="4" t="s">
        <v>14050</v>
      </c>
      <c r="G4065" s="4" t="s">
        <v>80</v>
      </c>
      <c r="H4065" s="4" t="s">
        <v>26</v>
      </c>
      <c r="I4065" s="4" t="s">
        <v>27</v>
      </c>
      <c r="J4065" s="4" t="s">
        <v>27</v>
      </c>
      <c r="K4065" s="4" t="s">
        <v>81</v>
      </c>
      <c r="L4065" s="4" t="s">
        <v>82</v>
      </c>
      <c r="M4065" s="4" t="s">
        <v>50</v>
      </c>
      <c r="N4065" s="5">
        <v>43614.64912893518</v>
      </c>
      <c r="O4065" s="4" t="s">
        <v>92</v>
      </c>
      <c r="P4065" s="4" t="s">
        <v>85</v>
      </c>
      <c r="Q4065" s="6">
        <v>43634.0</v>
      </c>
      <c r="R4065" s="4" t="s">
        <v>27</v>
      </c>
      <c r="S4065" s="4" t="s">
        <v>27</v>
      </c>
    </row>
    <row r="4066" ht="12.75" customHeight="1">
      <c r="A4066" s="4">
        <v>4061.0</v>
      </c>
      <c r="B4066" s="4" t="s">
        <v>20</v>
      </c>
      <c r="C4066" s="4" t="s">
        <v>14051</v>
      </c>
      <c r="D4066" s="4" t="s">
        <v>44</v>
      </c>
      <c r="E4066" s="4" t="s">
        <v>87</v>
      </c>
      <c r="F4066" s="4" t="s">
        <v>14052</v>
      </c>
      <c r="G4066" s="4" t="s">
        <v>47</v>
      </c>
      <c r="H4066" s="4" t="s">
        <v>26</v>
      </c>
      <c r="I4066" s="4" t="s">
        <v>27</v>
      </c>
      <c r="J4066" s="4" t="s">
        <v>27</v>
      </c>
      <c r="K4066" s="4" t="s">
        <v>48</v>
      </c>
      <c r="L4066" s="4" t="s">
        <v>49</v>
      </c>
      <c r="M4066" s="4" t="s">
        <v>50</v>
      </c>
      <c r="N4066" s="5">
        <v>43614.649119525464</v>
      </c>
      <c r="O4066" s="4" t="s">
        <v>971</v>
      </c>
      <c r="P4066" s="4" t="s">
        <v>52</v>
      </c>
      <c r="Q4066" s="6">
        <v>43878.0</v>
      </c>
      <c r="R4066" s="4" t="s">
        <v>27</v>
      </c>
      <c r="S4066" s="4" t="s">
        <v>27</v>
      </c>
    </row>
    <row r="4067" ht="12.75" customHeight="1">
      <c r="A4067" s="4">
        <v>4062.0</v>
      </c>
      <c r="B4067" s="4" t="s">
        <v>20</v>
      </c>
      <c r="C4067" s="4" t="s">
        <v>14053</v>
      </c>
      <c r="D4067" s="4" t="s">
        <v>44</v>
      </c>
      <c r="E4067" s="4" t="s">
        <v>284</v>
      </c>
      <c r="F4067" s="4" t="s">
        <v>14054</v>
      </c>
      <c r="G4067" s="4" t="s">
        <v>47</v>
      </c>
      <c r="H4067" s="4" t="s">
        <v>38</v>
      </c>
      <c r="I4067" s="4" t="s">
        <v>48</v>
      </c>
      <c r="J4067" s="4" t="s">
        <v>49</v>
      </c>
      <c r="K4067" s="4" t="s">
        <v>48</v>
      </c>
      <c r="L4067" s="4" t="s">
        <v>49</v>
      </c>
      <c r="M4067" s="4" t="s">
        <v>191</v>
      </c>
      <c r="N4067" s="5">
        <v>43614.649113402775</v>
      </c>
      <c r="O4067" s="4" t="s">
        <v>1355</v>
      </c>
      <c r="P4067" s="4" t="s">
        <v>52</v>
      </c>
      <c r="Q4067" s="6">
        <v>43459.0</v>
      </c>
      <c r="R4067" s="4" t="s">
        <v>27</v>
      </c>
      <c r="S4067" s="4" t="s">
        <v>27</v>
      </c>
    </row>
    <row r="4068" ht="12.75" customHeight="1">
      <c r="A4068" s="4">
        <v>4063.0</v>
      </c>
      <c r="B4068" s="4" t="s">
        <v>20</v>
      </c>
      <c r="C4068" s="4" t="s">
        <v>14055</v>
      </c>
      <c r="D4068" s="4" t="s">
        <v>44</v>
      </c>
      <c r="E4068" s="4" t="s">
        <v>87</v>
      </c>
      <c r="F4068" s="4" t="s">
        <v>14056</v>
      </c>
      <c r="G4068" s="4" t="s">
        <v>47</v>
      </c>
      <c r="H4068" s="4" t="s">
        <v>26</v>
      </c>
      <c r="I4068" s="4" t="s">
        <v>27</v>
      </c>
      <c r="J4068" s="4" t="s">
        <v>27</v>
      </c>
      <c r="K4068" s="4" t="s">
        <v>48</v>
      </c>
      <c r="L4068" s="4" t="s">
        <v>49</v>
      </c>
      <c r="M4068" s="4" t="s">
        <v>50</v>
      </c>
      <c r="N4068" s="5">
        <v>43614.649113287036</v>
      </c>
      <c r="O4068" s="4" t="s">
        <v>971</v>
      </c>
      <c r="P4068" s="4" t="s">
        <v>52</v>
      </c>
      <c r="Q4068" s="6">
        <v>43822.0</v>
      </c>
      <c r="R4068" s="4" t="s">
        <v>27</v>
      </c>
      <c r="S4068" s="4" t="s">
        <v>27</v>
      </c>
    </row>
    <row r="4069" ht="12.75" customHeight="1">
      <c r="A4069" s="4">
        <v>4064.0</v>
      </c>
      <c r="B4069" s="4" t="s">
        <v>20</v>
      </c>
      <c r="C4069" s="4" t="s">
        <v>14057</v>
      </c>
      <c r="D4069" s="4" t="s">
        <v>44</v>
      </c>
      <c r="E4069" s="4" t="s">
        <v>116</v>
      </c>
      <c r="F4069" s="4" t="s">
        <v>14058</v>
      </c>
      <c r="G4069" s="4" t="s">
        <v>47</v>
      </c>
      <c r="H4069" s="4" t="s">
        <v>26</v>
      </c>
      <c r="I4069" s="4" t="s">
        <v>27</v>
      </c>
      <c r="J4069" s="4" t="s">
        <v>27</v>
      </c>
      <c r="K4069" s="4" t="s">
        <v>48</v>
      </c>
      <c r="L4069" s="4" t="s">
        <v>49</v>
      </c>
      <c r="M4069" s="4" t="s">
        <v>30</v>
      </c>
      <c r="N4069" s="5">
        <v>43614.6491131713</v>
      </c>
      <c r="O4069" s="4" t="s">
        <v>132</v>
      </c>
      <c r="P4069" s="4" t="s">
        <v>52</v>
      </c>
      <c r="Q4069" s="6">
        <v>43489.0</v>
      </c>
      <c r="R4069" s="4" t="s">
        <v>27</v>
      </c>
      <c r="S4069" s="4" t="s">
        <v>27</v>
      </c>
    </row>
    <row r="4070" ht="12.75" customHeight="1">
      <c r="A4070" s="4">
        <v>4065.0</v>
      </c>
      <c r="B4070" s="4" t="s">
        <v>20</v>
      </c>
      <c r="C4070" s="4" t="s">
        <v>14059</v>
      </c>
      <c r="D4070" s="4" t="s">
        <v>44</v>
      </c>
      <c r="E4070" s="4" t="s">
        <v>116</v>
      </c>
      <c r="F4070" s="4" t="s">
        <v>14060</v>
      </c>
      <c r="G4070" s="4" t="s">
        <v>80</v>
      </c>
      <c r="H4070" s="4" t="s">
        <v>26</v>
      </c>
      <c r="I4070" s="4" t="s">
        <v>27</v>
      </c>
      <c r="J4070" s="4" t="s">
        <v>27</v>
      </c>
      <c r="K4070" s="4" t="s">
        <v>81</v>
      </c>
      <c r="L4070" s="4" t="s">
        <v>82</v>
      </c>
      <c r="M4070" s="4" t="s">
        <v>30</v>
      </c>
      <c r="N4070" s="5">
        <v>43614.64911305556</v>
      </c>
      <c r="O4070" s="4" t="s">
        <v>132</v>
      </c>
      <c r="P4070" s="4" t="s">
        <v>85</v>
      </c>
      <c r="Q4070" s="6">
        <v>43768.0</v>
      </c>
      <c r="R4070" s="4" t="s">
        <v>27</v>
      </c>
      <c r="S4070" s="4" t="s">
        <v>27</v>
      </c>
    </row>
    <row r="4071" ht="12.75" customHeight="1">
      <c r="A4071" s="4">
        <v>4066.0</v>
      </c>
      <c r="B4071" s="4" t="s">
        <v>20</v>
      </c>
      <c r="C4071" s="4" t="s">
        <v>14061</v>
      </c>
      <c r="D4071" s="4" t="s">
        <v>44</v>
      </c>
      <c r="E4071" s="4" t="s">
        <v>87</v>
      </c>
      <c r="F4071" s="4" t="s">
        <v>14062</v>
      </c>
      <c r="G4071" s="4" t="s">
        <v>80</v>
      </c>
      <c r="H4071" s="4" t="s">
        <v>26</v>
      </c>
      <c r="I4071" s="4" t="s">
        <v>27</v>
      </c>
      <c r="J4071" s="4" t="s">
        <v>27</v>
      </c>
      <c r="K4071" s="4" t="s">
        <v>81</v>
      </c>
      <c r="L4071" s="4" t="s">
        <v>82</v>
      </c>
      <c r="M4071" s="4" t="s">
        <v>50</v>
      </c>
      <c r="N4071" s="5">
        <v>43614.64909934028</v>
      </c>
      <c r="O4071" s="4" t="s">
        <v>92</v>
      </c>
      <c r="P4071" s="4" t="s">
        <v>85</v>
      </c>
      <c r="Q4071" s="6">
        <v>43580.0</v>
      </c>
      <c r="R4071" s="4" t="s">
        <v>27</v>
      </c>
      <c r="S4071" s="4" t="s">
        <v>27</v>
      </c>
    </row>
    <row r="4072" ht="12.75" customHeight="1">
      <c r="A4072" s="4">
        <v>4067.0</v>
      </c>
      <c r="B4072" s="4" t="s">
        <v>20</v>
      </c>
      <c r="C4072" s="4" t="s">
        <v>14063</v>
      </c>
      <c r="D4072" s="4" t="s">
        <v>44</v>
      </c>
      <c r="E4072" s="4" t="s">
        <v>284</v>
      </c>
      <c r="F4072" s="4" t="s">
        <v>14064</v>
      </c>
      <c r="G4072" s="4" t="s">
        <v>47</v>
      </c>
      <c r="H4072" s="4" t="s">
        <v>26</v>
      </c>
      <c r="I4072" s="4" t="s">
        <v>27</v>
      </c>
      <c r="J4072" s="4" t="s">
        <v>27</v>
      </c>
      <c r="K4072" s="4" t="s">
        <v>48</v>
      </c>
      <c r="L4072" s="4" t="s">
        <v>49</v>
      </c>
      <c r="M4072" s="4" t="s">
        <v>191</v>
      </c>
      <c r="N4072" s="5">
        <v>43614.64909115741</v>
      </c>
      <c r="O4072" s="4" t="s">
        <v>1355</v>
      </c>
      <c r="P4072" s="4" t="s">
        <v>52</v>
      </c>
      <c r="Q4072" s="6">
        <v>43558.0</v>
      </c>
      <c r="R4072" s="4" t="s">
        <v>27</v>
      </c>
      <c r="S4072" s="4" t="s">
        <v>27</v>
      </c>
    </row>
    <row r="4073" ht="12.75" customHeight="1">
      <c r="A4073" s="4">
        <v>4068.0</v>
      </c>
      <c r="B4073" s="4" t="s">
        <v>20</v>
      </c>
      <c r="C4073" s="4" t="s">
        <v>14065</v>
      </c>
      <c r="D4073" s="4" t="s">
        <v>44</v>
      </c>
      <c r="E4073" s="4" t="s">
        <v>116</v>
      </c>
      <c r="F4073" s="4" t="s">
        <v>14066</v>
      </c>
      <c r="G4073" s="4" t="s">
        <v>47</v>
      </c>
      <c r="H4073" s="4" t="s">
        <v>26</v>
      </c>
      <c r="I4073" s="4" t="s">
        <v>27</v>
      </c>
      <c r="J4073" s="4" t="s">
        <v>27</v>
      </c>
      <c r="K4073" s="4" t="s">
        <v>48</v>
      </c>
      <c r="L4073" s="4" t="s">
        <v>49</v>
      </c>
      <c r="M4073" s="4" t="s">
        <v>30</v>
      </c>
      <c r="N4073" s="5">
        <v>43614.64907346065</v>
      </c>
      <c r="O4073" s="4" t="s">
        <v>132</v>
      </c>
      <c r="P4073" s="4" t="s">
        <v>52</v>
      </c>
      <c r="Q4073" s="6">
        <v>43584.0</v>
      </c>
      <c r="R4073" s="4" t="s">
        <v>27</v>
      </c>
      <c r="S4073" s="4" t="s">
        <v>27</v>
      </c>
    </row>
    <row r="4074" ht="12.75" customHeight="1">
      <c r="A4074" s="4">
        <v>4069.0</v>
      </c>
      <c r="B4074" s="4" t="s">
        <v>20</v>
      </c>
      <c r="C4074" s="4" t="s">
        <v>14067</v>
      </c>
      <c r="D4074" s="4" t="s">
        <v>44</v>
      </c>
      <c r="E4074" s="4" t="s">
        <v>149</v>
      </c>
      <c r="F4074" s="4" t="s">
        <v>14068</v>
      </c>
      <c r="G4074" s="4" t="s">
        <v>47</v>
      </c>
      <c r="H4074" s="4" t="s">
        <v>38</v>
      </c>
      <c r="I4074" s="4" t="s">
        <v>48</v>
      </c>
      <c r="J4074" s="4" t="s">
        <v>49</v>
      </c>
      <c r="K4074" s="4" t="s">
        <v>48</v>
      </c>
      <c r="L4074" s="4" t="s">
        <v>49</v>
      </c>
      <c r="M4074" s="4" t="s">
        <v>100</v>
      </c>
      <c r="N4074" s="5">
        <v>43614.649039108794</v>
      </c>
      <c r="O4074" s="4" t="s">
        <v>14069</v>
      </c>
      <c r="P4074" s="4" t="s">
        <v>52</v>
      </c>
      <c r="Q4074" s="6">
        <v>43459.0</v>
      </c>
      <c r="R4074" s="4" t="s">
        <v>27</v>
      </c>
      <c r="S4074" s="4" t="s">
        <v>27</v>
      </c>
    </row>
    <row r="4075" ht="12.75" customHeight="1">
      <c r="A4075" s="4">
        <v>4070.0</v>
      </c>
      <c r="B4075" s="4" t="s">
        <v>20</v>
      </c>
      <c r="C4075" s="4" t="s">
        <v>14070</v>
      </c>
      <c r="D4075" s="4" t="s">
        <v>44</v>
      </c>
      <c r="E4075" s="4" t="s">
        <v>116</v>
      </c>
      <c r="F4075" s="4" t="s">
        <v>14071</v>
      </c>
      <c r="G4075" s="4" t="s">
        <v>14072</v>
      </c>
      <c r="H4075" s="4" t="s">
        <v>38</v>
      </c>
      <c r="I4075" s="4" t="s">
        <v>14073</v>
      </c>
      <c r="J4075" s="4" t="s">
        <v>14074</v>
      </c>
      <c r="K4075" s="4" t="s">
        <v>14073</v>
      </c>
      <c r="L4075" s="4" t="s">
        <v>14074</v>
      </c>
      <c r="M4075" s="4" t="s">
        <v>465</v>
      </c>
      <c r="N4075" s="5">
        <v>43614.64497728009</v>
      </c>
      <c r="O4075" s="4" t="s">
        <v>466</v>
      </c>
      <c r="P4075" s="4" t="s">
        <v>14075</v>
      </c>
      <c r="Q4075" s="6">
        <v>43498.0</v>
      </c>
      <c r="R4075" s="4" t="s">
        <v>27</v>
      </c>
      <c r="S4075" s="4" t="s">
        <v>27</v>
      </c>
    </row>
    <row r="4076" ht="12.75" customHeight="1">
      <c r="A4076" s="4">
        <v>4071.0</v>
      </c>
      <c r="B4076" s="4" t="s">
        <v>20</v>
      </c>
      <c r="C4076" s="4" t="s">
        <v>14076</v>
      </c>
      <c r="D4076" s="4" t="s">
        <v>44</v>
      </c>
      <c r="E4076" s="4" t="s">
        <v>353</v>
      </c>
      <c r="F4076" s="4" t="s">
        <v>14077</v>
      </c>
      <c r="G4076" s="4" t="s">
        <v>14078</v>
      </c>
      <c r="H4076" s="4" t="s">
        <v>38</v>
      </c>
      <c r="I4076" s="4" t="s">
        <v>14079</v>
      </c>
      <c r="J4076" s="4" t="s">
        <v>14080</v>
      </c>
      <c r="K4076" s="4" t="s">
        <v>14079</v>
      </c>
      <c r="L4076" s="4" t="s">
        <v>14080</v>
      </c>
      <c r="M4076" s="4" t="s">
        <v>140</v>
      </c>
      <c r="N4076" s="5">
        <v>43614.62897835648</v>
      </c>
      <c r="O4076" s="4" t="s">
        <v>140</v>
      </c>
      <c r="P4076" s="4" t="s">
        <v>14081</v>
      </c>
      <c r="Q4076" s="6">
        <v>43565.0</v>
      </c>
      <c r="R4076" s="4" t="s">
        <v>27</v>
      </c>
      <c r="S4076" s="4" t="s">
        <v>27</v>
      </c>
    </row>
    <row r="4077" ht="12.75" customHeight="1">
      <c r="A4077" s="4">
        <v>4072.0</v>
      </c>
      <c r="B4077" s="4" t="s">
        <v>20</v>
      </c>
      <c r="C4077" s="4" t="s">
        <v>14082</v>
      </c>
      <c r="D4077" s="4" t="s">
        <v>44</v>
      </c>
      <c r="E4077" s="4" t="s">
        <v>353</v>
      </c>
      <c r="F4077" s="4" t="s">
        <v>14083</v>
      </c>
      <c r="G4077" s="4" t="s">
        <v>14078</v>
      </c>
      <c r="H4077" s="4" t="s">
        <v>38</v>
      </c>
      <c r="I4077" s="4" t="s">
        <v>14079</v>
      </c>
      <c r="J4077" s="4" t="s">
        <v>14080</v>
      </c>
      <c r="K4077" s="4" t="s">
        <v>14079</v>
      </c>
      <c r="L4077" s="4" t="s">
        <v>14080</v>
      </c>
      <c r="M4077" s="4" t="s">
        <v>140</v>
      </c>
      <c r="N4077" s="5">
        <v>43614.62896231481</v>
      </c>
      <c r="O4077" s="4" t="s">
        <v>140</v>
      </c>
      <c r="P4077" s="4" t="s">
        <v>14081</v>
      </c>
      <c r="Q4077" s="6">
        <v>43564.0</v>
      </c>
      <c r="R4077" s="4" t="s">
        <v>27</v>
      </c>
      <c r="S4077" s="4" t="s">
        <v>27</v>
      </c>
    </row>
    <row r="4078" ht="12.75" customHeight="1">
      <c r="A4078" s="4">
        <v>4073.0</v>
      </c>
      <c r="B4078" s="4" t="s">
        <v>20</v>
      </c>
      <c r="C4078" s="4" t="s">
        <v>14084</v>
      </c>
      <c r="D4078" s="4" t="s">
        <v>44</v>
      </c>
      <c r="E4078" s="4" t="s">
        <v>45</v>
      </c>
      <c r="F4078" s="4" t="s">
        <v>14085</v>
      </c>
      <c r="G4078" s="4" t="s">
        <v>14086</v>
      </c>
      <c r="H4078" s="4" t="s">
        <v>38</v>
      </c>
      <c r="I4078" s="4" t="s">
        <v>14087</v>
      </c>
      <c r="J4078" s="4" t="s">
        <v>14088</v>
      </c>
      <c r="K4078" s="4" t="s">
        <v>14087</v>
      </c>
      <c r="L4078" s="4" t="s">
        <v>14088</v>
      </c>
      <c r="M4078" s="4" t="s">
        <v>30</v>
      </c>
      <c r="N4078" s="5">
        <v>43614.6224328125</v>
      </c>
      <c r="O4078" s="4" t="s">
        <v>902</v>
      </c>
      <c r="P4078" s="4" t="s">
        <v>14089</v>
      </c>
      <c r="Q4078" s="6">
        <v>43557.0</v>
      </c>
      <c r="R4078" s="4" t="s">
        <v>27</v>
      </c>
      <c r="S4078" s="4" t="s">
        <v>27</v>
      </c>
    </row>
    <row r="4079" ht="12.75" customHeight="1">
      <c r="A4079" s="4">
        <v>4074.0</v>
      </c>
      <c r="B4079" s="4" t="s">
        <v>20</v>
      </c>
      <c r="C4079" s="4" t="s">
        <v>14090</v>
      </c>
      <c r="D4079" s="4" t="s">
        <v>69</v>
      </c>
      <c r="E4079" s="4" t="s">
        <v>23</v>
      </c>
      <c r="F4079" s="4" t="s">
        <v>14091</v>
      </c>
      <c r="G4079" s="4" t="s">
        <v>14092</v>
      </c>
      <c r="H4079" s="4" t="s">
        <v>38</v>
      </c>
      <c r="I4079" s="4" t="s">
        <v>14093</v>
      </c>
      <c r="J4079" s="4" t="s">
        <v>14094</v>
      </c>
      <c r="K4079" s="4" t="s">
        <v>14093</v>
      </c>
      <c r="L4079" s="4" t="s">
        <v>14094</v>
      </c>
      <c r="M4079" s="4" t="s">
        <v>1124</v>
      </c>
      <c r="N4079" s="5">
        <v>43614.609502037034</v>
      </c>
      <c r="O4079" s="4" t="s">
        <v>14095</v>
      </c>
      <c r="P4079" s="4" t="s">
        <v>14096</v>
      </c>
      <c r="Q4079" s="6">
        <v>43445.0</v>
      </c>
      <c r="R4079" s="4" t="s">
        <v>27</v>
      </c>
      <c r="S4079" s="4" t="s">
        <v>27</v>
      </c>
    </row>
    <row r="4080" ht="12.75" customHeight="1">
      <c r="A4080" s="4">
        <v>4075.0</v>
      </c>
      <c r="B4080" s="4" t="s">
        <v>20</v>
      </c>
      <c r="C4080" s="4" t="s">
        <v>14097</v>
      </c>
      <c r="D4080" s="4" t="s">
        <v>44</v>
      </c>
      <c r="E4080" s="4" t="s">
        <v>87</v>
      </c>
      <c r="F4080" s="4" t="s">
        <v>14098</v>
      </c>
      <c r="G4080" s="4" t="s">
        <v>14099</v>
      </c>
      <c r="H4080" s="4" t="s">
        <v>167</v>
      </c>
      <c r="I4080" s="4" t="s">
        <v>14100</v>
      </c>
      <c r="J4080" s="4" t="s">
        <v>14101</v>
      </c>
      <c r="K4080" s="4" t="s">
        <v>14100</v>
      </c>
      <c r="L4080" s="4" t="s">
        <v>14101</v>
      </c>
      <c r="M4080" s="4" t="s">
        <v>140</v>
      </c>
      <c r="N4080" s="5">
        <v>43614.600569675924</v>
      </c>
      <c r="O4080" s="4" t="s">
        <v>140</v>
      </c>
      <c r="P4080" s="4" t="s">
        <v>14102</v>
      </c>
      <c r="Q4080" s="6">
        <v>43506.0</v>
      </c>
      <c r="R4080" s="4" t="s">
        <v>27</v>
      </c>
      <c r="S4080" s="4" t="s">
        <v>27</v>
      </c>
    </row>
    <row r="4081" ht="12.75" customHeight="1">
      <c r="A4081" s="4">
        <v>4076.0</v>
      </c>
      <c r="B4081" s="4" t="s">
        <v>20</v>
      </c>
      <c r="C4081" s="4" t="s">
        <v>14103</v>
      </c>
      <c r="D4081" s="4" t="s">
        <v>44</v>
      </c>
      <c r="E4081" s="4" t="s">
        <v>62</v>
      </c>
      <c r="F4081" s="4" t="s">
        <v>14104</v>
      </c>
      <c r="G4081" s="4" t="s">
        <v>14099</v>
      </c>
      <c r="H4081" s="4" t="s">
        <v>167</v>
      </c>
      <c r="I4081" s="4" t="s">
        <v>14100</v>
      </c>
      <c r="J4081" s="4" t="s">
        <v>14101</v>
      </c>
      <c r="K4081" s="4" t="s">
        <v>14100</v>
      </c>
      <c r="L4081" s="4" t="s">
        <v>14101</v>
      </c>
      <c r="M4081" s="4" t="s">
        <v>140</v>
      </c>
      <c r="N4081" s="5">
        <v>43614.60054368056</v>
      </c>
      <c r="O4081" s="4" t="s">
        <v>140</v>
      </c>
      <c r="P4081" s="4" t="s">
        <v>14102</v>
      </c>
      <c r="Q4081" s="6">
        <v>43506.0</v>
      </c>
      <c r="R4081" s="4" t="s">
        <v>27</v>
      </c>
      <c r="S4081" s="4" t="s">
        <v>27</v>
      </c>
    </row>
    <row r="4082" ht="12.75" customHeight="1">
      <c r="A4082" s="4">
        <v>4077.0</v>
      </c>
      <c r="B4082" s="4" t="s">
        <v>20</v>
      </c>
      <c r="C4082" s="4" t="s">
        <v>14105</v>
      </c>
      <c r="D4082" s="4" t="s">
        <v>44</v>
      </c>
      <c r="E4082" s="4" t="s">
        <v>164</v>
      </c>
      <c r="F4082" s="4" t="s">
        <v>14106</v>
      </c>
      <c r="G4082" s="4" t="s">
        <v>14107</v>
      </c>
      <c r="H4082" s="4" t="s">
        <v>38</v>
      </c>
      <c r="I4082" s="4" t="s">
        <v>14108</v>
      </c>
      <c r="J4082" s="4" t="s">
        <v>14109</v>
      </c>
      <c r="K4082" s="4" t="s">
        <v>14108</v>
      </c>
      <c r="L4082" s="4" t="s">
        <v>14109</v>
      </c>
      <c r="M4082" s="4" t="s">
        <v>139</v>
      </c>
      <c r="N4082" s="5">
        <v>43614.59953269676</v>
      </c>
      <c r="O4082" s="4" t="s">
        <v>621</v>
      </c>
      <c r="P4082" s="4" t="s">
        <v>14110</v>
      </c>
      <c r="Q4082" s="6">
        <v>43463.0</v>
      </c>
      <c r="R4082" s="4" t="s">
        <v>27</v>
      </c>
      <c r="S4082" s="4" t="s">
        <v>27</v>
      </c>
    </row>
    <row r="4083" ht="12.75" customHeight="1">
      <c r="A4083" s="4">
        <v>4078.0</v>
      </c>
      <c r="B4083" s="4" t="s">
        <v>20</v>
      </c>
      <c r="C4083" s="4" t="s">
        <v>14111</v>
      </c>
      <c r="D4083" s="4" t="s">
        <v>120</v>
      </c>
      <c r="E4083" s="4" t="s">
        <v>156</v>
      </c>
      <c r="F4083" s="4" t="s">
        <v>14112</v>
      </c>
      <c r="G4083" s="4" t="s">
        <v>14113</v>
      </c>
      <c r="H4083" s="4" t="s">
        <v>38</v>
      </c>
      <c r="I4083" s="4" t="s">
        <v>14114</v>
      </c>
      <c r="J4083" s="4" t="s">
        <v>14115</v>
      </c>
      <c r="K4083" s="4" t="s">
        <v>14114</v>
      </c>
      <c r="L4083" s="4" t="s">
        <v>14115</v>
      </c>
      <c r="M4083" s="4" t="s">
        <v>100</v>
      </c>
      <c r="N4083" s="5">
        <v>43614.595196435184</v>
      </c>
      <c r="O4083" s="4" t="s">
        <v>581</v>
      </c>
      <c r="P4083" s="4" t="s">
        <v>14116</v>
      </c>
      <c r="Q4083" s="4" t="s">
        <v>27</v>
      </c>
      <c r="R4083" s="4" t="s">
        <v>27</v>
      </c>
      <c r="S4083" s="4" t="s">
        <v>27</v>
      </c>
    </row>
    <row r="4084" ht="12.75" customHeight="1">
      <c r="A4084" s="4">
        <v>4079.0</v>
      </c>
      <c r="B4084" s="4" t="s">
        <v>20</v>
      </c>
      <c r="C4084" s="4" t="s">
        <v>14117</v>
      </c>
      <c r="D4084" s="4" t="s">
        <v>44</v>
      </c>
      <c r="E4084" s="4" t="s">
        <v>284</v>
      </c>
      <c r="F4084" s="4" t="s">
        <v>14118</v>
      </c>
      <c r="G4084" s="4" t="s">
        <v>14119</v>
      </c>
      <c r="H4084" s="4" t="s">
        <v>38</v>
      </c>
      <c r="I4084" s="4" t="s">
        <v>14120</v>
      </c>
      <c r="J4084" s="4" t="s">
        <v>14121</v>
      </c>
      <c r="K4084" s="4" t="s">
        <v>14120</v>
      </c>
      <c r="L4084" s="4" t="s">
        <v>14121</v>
      </c>
      <c r="M4084" s="4" t="s">
        <v>30</v>
      </c>
      <c r="N4084" s="5">
        <v>43614.590928125</v>
      </c>
      <c r="O4084" s="4" t="s">
        <v>1562</v>
      </c>
      <c r="P4084" s="4" t="s">
        <v>13221</v>
      </c>
      <c r="Q4084" s="6">
        <v>43432.0</v>
      </c>
      <c r="R4084" s="4" t="s">
        <v>27</v>
      </c>
      <c r="S4084" s="4" t="s">
        <v>27</v>
      </c>
    </row>
    <row r="4085" ht="12.75" customHeight="1">
      <c r="A4085" s="4">
        <v>4080.0</v>
      </c>
      <c r="B4085" s="4" t="s">
        <v>20</v>
      </c>
      <c r="C4085" s="4" t="s">
        <v>6609</v>
      </c>
      <c r="D4085" s="4" t="s">
        <v>120</v>
      </c>
      <c r="E4085" s="4" t="s">
        <v>284</v>
      </c>
      <c r="F4085" s="4" t="s">
        <v>14122</v>
      </c>
      <c r="G4085" s="4" t="s">
        <v>14123</v>
      </c>
      <c r="H4085" s="4" t="s">
        <v>38</v>
      </c>
      <c r="I4085" s="4" t="s">
        <v>14124</v>
      </c>
      <c r="J4085" s="4" t="s">
        <v>14125</v>
      </c>
      <c r="K4085" s="4" t="s">
        <v>14124</v>
      </c>
      <c r="L4085" s="4" t="s">
        <v>14125</v>
      </c>
      <c r="M4085" s="4" t="s">
        <v>4462</v>
      </c>
      <c r="N4085" s="5">
        <v>43614.55367144676</v>
      </c>
      <c r="O4085" s="4" t="s">
        <v>4462</v>
      </c>
      <c r="P4085" s="4" t="s">
        <v>14126</v>
      </c>
      <c r="Q4085" s="4" t="s">
        <v>27</v>
      </c>
      <c r="R4085" s="4" t="s">
        <v>27</v>
      </c>
      <c r="S4085" s="4" t="s">
        <v>27</v>
      </c>
    </row>
    <row r="4086" ht="12.75" customHeight="1">
      <c r="A4086" s="4">
        <v>4081.0</v>
      </c>
      <c r="B4086" s="4" t="s">
        <v>20</v>
      </c>
      <c r="C4086" s="4" t="s">
        <v>14127</v>
      </c>
      <c r="D4086" s="4" t="s">
        <v>44</v>
      </c>
      <c r="E4086" s="4" t="s">
        <v>54</v>
      </c>
      <c r="F4086" s="4" t="s">
        <v>14128</v>
      </c>
      <c r="G4086" s="4" t="s">
        <v>14129</v>
      </c>
      <c r="H4086" s="4" t="s">
        <v>38</v>
      </c>
      <c r="I4086" s="4" t="s">
        <v>14130</v>
      </c>
      <c r="J4086" s="4" t="s">
        <v>14131</v>
      </c>
      <c r="K4086" s="4" t="s">
        <v>14130</v>
      </c>
      <c r="L4086" s="4" t="s">
        <v>14131</v>
      </c>
      <c r="M4086" s="4" t="s">
        <v>50</v>
      </c>
      <c r="N4086" s="5">
        <v>43614.53880981482</v>
      </c>
      <c r="O4086" s="4" t="s">
        <v>367</v>
      </c>
      <c r="P4086" s="4" t="s">
        <v>10348</v>
      </c>
      <c r="Q4086" s="6">
        <v>43599.0</v>
      </c>
      <c r="R4086" s="4" t="s">
        <v>27</v>
      </c>
      <c r="S4086" s="4" t="s">
        <v>27</v>
      </c>
    </row>
    <row r="4087" ht="12.75" customHeight="1">
      <c r="A4087" s="4">
        <v>4082.0</v>
      </c>
      <c r="B4087" s="4" t="s">
        <v>20</v>
      </c>
      <c r="C4087" s="4" t="s">
        <v>14132</v>
      </c>
      <c r="D4087" s="4" t="s">
        <v>44</v>
      </c>
      <c r="E4087" s="4" t="s">
        <v>353</v>
      </c>
      <c r="F4087" s="4" t="s">
        <v>14133</v>
      </c>
      <c r="G4087" s="4" t="s">
        <v>14134</v>
      </c>
      <c r="H4087" s="4" t="s">
        <v>167</v>
      </c>
      <c r="I4087" s="4" t="s">
        <v>14135</v>
      </c>
      <c r="J4087" s="4" t="s">
        <v>14136</v>
      </c>
      <c r="K4087" s="4" t="s">
        <v>14135</v>
      </c>
      <c r="L4087" s="4" t="s">
        <v>14136</v>
      </c>
      <c r="M4087" s="4" t="s">
        <v>1938</v>
      </c>
      <c r="N4087" s="5">
        <v>43614.53308288194</v>
      </c>
      <c r="O4087" s="4" t="s">
        <v>2727</v>
      </c>
      <c r="P4087" s="4" t="s">
        <v>14137</v>
      </c>
      <c r="Q4087" s="6">
        <v>43584.0</v>
      </c>
      <c r="R4087" s="4" t="s">
        <v>27</v>
      </c>
      <c r="S4087" s="4" t="s">
        <v>27</v>
      </c>
    </row>
    <row r="4088" ht="12.75" customHeight="1">
      <c r="A4088" s="4">
        <v>4083.0</v>
      </c>
      <c r="B4088" s="4" t="s">
        <v>20</v>
      </c>
      <c r="C4088" s="4" t="s">
        <v>14138</v>
      </c>
      <c r="D4088" s="4" t="s">
        <v>120</v>
      </c>
      <c r="E4088" s="4" t="s">
        <v>23</v>
      </c>
      <c r="F4088" s="4" t="s">
        <v>14139</v>
      </c>
      <c r="G4088" s="4" t="s">
        <v>14140</v>
      </c>
      <c r="H4088" s="4" t="s">
        <v>167</v>
      </c>
      <c r="I4088" s="4" t="s">
        <v>14141</v>
      </c>
      <c r="J4088" s="4" t="s">
        <v>14142</v>
      </c>
      <c r="K4088" s="4" t="s">
        <v>14141</v>
      </c>
      <c r="L4088" s="4" t="s">
        <v>14142</v>
      </c>
      <c r="M4088" s="4" t="s">
        <v>5639</v>
      </c>
      <c r="N4088" s="5">
        <v>43614.52834164352</v>
      </c>
      <c r="O4088" s="4" t="s">
        <v>5639</v>
      </c>
      <c r="P4088" s="4" t="s">
        <v>14143</v>
      </c>
      <c r="Q4088" s="4" t="s">
        <v>27</v>
      </c>
      <c r="R4088" s="4" t="s">
        <v>27</v>
      </c>
      <c r="S4088" s="4" t="s">
        <v>27</v>
      </c>
    </row>
    <row r="4089" ht="12.75" customHeight="1">
      <c r="A4089" s="4">
        <v>4084.0</v>
      </c>
      <c r="B4089" s="4" t="s">
        <v>20</v>
      </c>
      <c r="C4089" s="4" t="s">
        <v>14144</v>
      </c>
      <c r="D4089" s="4" t="s">
        <v>69</v>
      </c>
      <c r="E4089" s="4" t="s">
        <v>95</v>
      </c>
      <c r="F4089" s="4" t="s">
        <v>14145</v>
      </c>
      <c r="G4089" s="4" t="s">
        <v>14146</v>
      </c>
      <c r="H4089" s="4" t="s">
        <v>167</v>
      </c>
      <c r="I4089" s="4" t="s">
        <v>14147</v>
      </c>
      <c r="J4089" s="4" t="s">
        <v>14148</v>
      </c>
      <c r="K4089" s="4" t="s">
        <v>14147</v>
      </c>
      <c r="L4089" s="4" t="s">
        <v>14148</v>
      </c>
      <c r="M4089" s="4" t="s">
        <v>1275</v>
      </c>
      <c r="N4089" s="5">
        <v>43614.524351064814</v>
      </c>
      <c r="O4089" s="4" t="s">
        <v>1275</v>
      </c>
      <c r="P4089" s="4" t="s">
        <v>14149</v>
      </c>
      <c r="Q4089" s="6">
        <v>43513.0</v>
      </c>
      <c r="R4089" s="4" t="s">
        <v>27</v>
      </c>
      <c r="S4089" s="4" t="s">
        <v>27</v>
      </c>
    </row>
    <row r="4090" ht="12.75" customHeight="1">
      <c r="A4090" s="4">
        <v>4085.0</v>
      </c>
      <c r="B4090" s="4" t="s">
        <v>20</v>
      </c>
      <c r="C4090" s="4" t="s">
        <v>14150</v>
      </c>
      <c r="D4090" s="4" t="s">
        <v>69</v>
      </c>
      <c r="E4090" s="4" t="s">
        <v>23</v>
      </c>
      <c r="F4090" s="4" t="s">
        <v>14151</v>
      </c>
      <c r="G4090" s="4" t="s">
        <v>14152</v>
      </c>
      <c r="H4090" s="4" t="s">
        <v>38</v>
      </c>
      <c r="I4090" s="4" t="s">
        <v>14153</v>
      </c>
      <c r="J4090" s="4" t="s">
        <v>14154</v>
      </c>
      <c r="K4090" s="4" t="s">
        <v>14153</v>
      </c>
      <c r="L4090" s="4" t="s">
        <v>14154</v>
      </c>
      <c r="M4090" s="4" t="s">
        <v>199</v>
      </c>
      <c r="N4090" s="5">
        <v>43614.50351973379</v>
      </c>
      <c r="O4090" s="4" t="s">
        <v>3304</v>
      </c>
      <c r="P4090" s="4" t="s">
        <v>14155</v>
      </c>
      <c r="Q4090" s="6">
        <v>43526.0</v>
      </c>
      <c r="R4090" s="4" t="s">
        <v>27</v>
      </c>
      <c r="S4090" s="4" t="s">
        <v>27</v>
      </c>
    </row>
    <row r="4091" ht="12.75" customHeight="1">
      <c r="A4091" s="4">
        <v>4086.0</v>
      </c>
      <c r="B4091" s="4" t="s">
        <v>20</v>
      </c>
      <c r="C4091" s="4" t="s">
        <v>14156</v>
      </c>
      <c r="D4091" s="4" t="s">
        <v>120</v>
      </c>
      <c r="E4091" s="4" t="s">
        <v>87</v>
      </c>
      <c r="F4091" s="4" t="s">
        <v>14157</v>
      </c>
      <c r="G4091" s="4" t="s">
        <v>14158</v>
      </c>
      <c r="H4091" s="4" t="s">
        <v>167</v>
      </c>
      <c r="I4091" s="4" t="s">
        <v>1904</v>
      </c>
      <c r="J4091" s="4" t="s">
        <v>14159</v>
      </c>
      <c r="K4091" s="4" t="s">
        <v>1904</v>
      </c>
      <c r="L4091" s="4" t="s">
        <v>14159</v>
      </c>
      <c r="M4091" s="4" t="s">
        <v>14160</v>
      </c>
      <c r="N4091" s="5">
        <v>43614.49052063657</v>
      </c>
      <c r="O4091" s="4" t="s">
        <v>5639</v>
      </c>
      <c r="P4091" s="4" t="s">
        <v>14161</v>
      </c>
      <c r="Q4091" s="4" t="s">
        <v>27</v>
      </c>
      <c r="R4091" s="4" t="s">
        <v>27</v>
      </c>
      <c r="S4091" s="4" t="s">
        <v>27</v>
      </c>
    </row>
    <row r="4092" ht="12.75" customHeight="1">
      <c r="A4092" s="4">
        <v>4087.0</v>
      </c>
      <c r="B4092" s="4" t="s">
        <v>20</v>
      </c>
      <c r="C4092" s="4" t="s">
        <v>14162</v>
      </c>
      <c r="D4092" s="4" t="s">
        <v>69</v>
      </c>
      <c r="E4092" s="4" t="s">
        <v>1671</v>
      </c>
      <c r="F4092" s="4" t="s">
        <v>14163</v>
      </c>
      <c r="G4092" s="4" t="s">
        <v>14164</v>
      </c>
      <c r="H4092" s="4" t="s">
        <v>38</v>
      </c>
      <c r="I4092" s="4" t="s">
        <v>14165</v>
      </c>
      <c r="J4092" s="4" t="s">
        <v>14166</v>
      </c>
      <c r="K4092" s="4" t="s">
        <v>14165</v>
      </c>
      <c r="L4092" s="4" t="s">
        <v>14166</v>
      </c>
      <c r="M4092" s="4" t="s">
        <v>199</v>
      </c>
      <c r="N4092" s="5">
        <v>43614.48464736111</v>
      </c>
      <c r="O4092" s="4" t="s">
        <v>14167</v>
      </c>
      <c r="P4092" s="4" t="s">
        <v>14168</v>
      </c>
      <c r="Q4092" s="6">
        <v>43463.0</v>
      </c>
      <c r="R4092" s="4" t="s">
        <v>27</v>
      </c>
      <c r="S4092" s="4" t="s">
        <v>27</v>
      </c>
    </row>
    <row r="4093" ht="12.75" customHeight="1">
      <c r="A4093" s="4">
        <v>4088.0</v>
      </c>
      <c r="B4093" s="4" t="s">
        <v>20</v>
      </c>
      <c r="C4093" s="4" t="s">
        <v>14169</v>
      </c>
      <c r="D4093" s="4" t="s">
        <v>69</v>
      </c>
      <c r="E4093" s="4" t="s">
        <v>6688</v>
      </c>
      <c r="F4093" s="4" t="s">
        <v>14170</v>
      </c>
      <c r="G4093" s="4" t="s">
        <v>14164</v>
      </c>
      <c r="H4093" s="4" t="s">
        <v>38</v>
      </c>
      <c r="I4093" s="4" t="s">
        <v>14165</v>
      </c>
      <c r="J4093" s="4" t="s">
        <v>14166</v>
      </c>
      <c r="K4093" s="4" t="s">
        <v>14165</v>
      </c>
      <c r="L4093" s="4" t="s">
        <v>14166</v>
      </c>
      <c r="M4093" s="4" t="s">
        <v>199</v>
      </c>
      <c r="N4093" s="5">
        <v>43614.48464673611</v>
      </c>
      <c r="O4093" s="4" t="s">
        <v>7023</v>
      </c>
      <c r="P4093" s="4" t="s">
        <v>14168</v>
      </c>
      <c r="Q4093" s="6">
        <v>43463.0</v>
      </c>
      <c r="R4093" s="4" t="s">
        <v>27</v>
      </c>
      <c r="S4093" s="4" t="s">
        <v>27</v>
      </c>
    </row>
    <row r="4094" ht="12.75" customHeight="1">
      <c r="A4094" s="4">
        <v>4089.0</v>
      </c>
      <c r="B4094" s="4" t="s">
        <v>20</v>
      </c>
      <c r="C4094" s="4" t="s">
        <v>14171</v>
      </c>
      <c r="D4094" s="4" t="s">
        <v>69</v>
      </c>
      <c r="E4094" s="4" t="s">
        <v>253</v>
      </c>
      <c r="F4094" s="4" t="s">
        <v>14172</v>
      </c>
      <c r="G4094" s="4" t="s">
        <v>14164</v>
      </c>
      <c r="H4094" s="4" t="s">
        <v>38</v>
      </c>
      <c r="I4094" s="4" t="s">
        <v>14165</v>
      </c>
      <c r="J4094" s="4" t="s">
        <v>14166</v>
      </c>
      <c r="K4094" s="4" t="s">
        <v>14165</v>
      </c>
      <c r="L4094" s="4" t="s">
        <v>14166</v>
      </c>
      <c r="M4094" s="4" t="s">
        <v>30</v>
      </c>
      <c r="N4094" s="5">
        <v>43614.484646412035</v>
      </c>
      <c r="O4094" s="4" t="s">
        <v>14173</v>
      </c>
      <c r="P4094" s="4" t="s">
        <v>14168</v>
      </c>
      <c r="Q4094" s="6">
        <v>43516.0</v>
      </c>
      <c r="R4094" s="4" t="s">
        <v>27</v>
      </c>
      <c r="S4094" s="4" t="s">
        <v>27</v>
      </c>
    </row>
    <row r="4095" ht="12.75" customHeight="1">
      <c r="A4095" s="4">
        <v>4090.0</v>
      </c>
      <c r="B4095" s="4" t="s">
        <v>20</v>
      </c>
      <c r="C4095" s="4" t="s">
        <v>14174</v>
      </c>
      <c r="D4095" s="4" t="s">
        <v>69</v>
      </c>
      <c r="E4095" s="4" t="s">
        <v>1445</v>
      </c>
      <c r="F4095" s="4" t="s">
        <v>14175</v>
      </c>
      <c r="G4095" s="4" t="s">
        <v>14164</v>
      </c>
      <c r="H4095" s="4" t="s">
        <v>38</v>
      </c>
      <c r="I4095" s="4" t="s">
        <v>14165</v>
      </c>
      <c r="J4095" s="4" t="s">
        <v>14166</v>
      </c>
      <c r="K4095" s="4" t="s">
        <v>14165</v>
      </c>
      <c r="L4095" s="4" t="s">
        <v>14166</v>
      </c>
      <c r="M4095" s="4" t="s">
        <v>6948</v>
      </c>
      <c r="N4095" s="5">
        <v>43614.48464221065</v>
      </c>
      <c r="O4095" s="4" t="s">
        <v>14176</v>
      </c>
      <c r="P4095" s="4" t="s">
        <v>14168</v>
      </c>
      <c r="Q4095" s="6">
        <v>43534.0</v>
      </c>
      <c r="R4095" s="4" t="s">
        <v>27</v>
      </c>
      <c r="S4095" s="4" t="s">
        <v>27</v>
      </c>
    </row>
    <row r="4096" ht="12.75" customHeight="1">
      <c r="A4096" s="4">
        <v>4091.0</v>
      </c>
      <c r="B4096" s="4" t="s">
        <v>20</v>
      </c>
      <c r="C4096" s="4" t="s">
        <v>14177</v>
      </c>
      <c r="D4096" s="4" t="s">
        <v>44</v>
      </c>
      <c r="E4096" s="4" t="s">
        <v>54</v>
      </c>
      <c r="F4096" s="4" t="s">
        <v>14178</v>
      </c>
      <c r="G4096" s="4" t="s">
        <v>714</v>
      </c>
      <c r="H4096" s="4" t="s">
        <v>26</v>
      </c>
      <c r="I4096" s="4" t="s">
        <v>27</v>
      </c>
      <c r="J4096" s="4" t="s">
        <v>27</v>
      </c>
      <c r="K4096" s="4" t="s">
        <v>715</v>
      </c>
      <c r="L4096" s="4" t="s">
        <v>716</v>
      </c>
      <c r="M4096" s="4" t="s">
        <v>431</v>
      </c>
      <c r="N4096" s="5">
        <v>43614.4778608912</v>
      </c>
      <c r="O4096" s="4" t="s">
        <v>1222</v>
      </c>
      <c r="P4096" s="4" t="s">
        <v>718</v>
      </c>
      <c r="Q4096" s="6">
        <v>43735.0</v>
      </c>
      <c r="R4096" s="4" t="s">
        <v>27</v>
      </c>
      <c r="S4096" s="4" t="s">
        <v>27</v>
      </c>
    </row>
    <row r="4097" ht="12.75" customHeight="1">
      <c r="A4097" s="4">
        <v>4092.0</v>
      </c>
      <c r="B4097" s="4" t="s">
        <v>20</v>
      </c>
      <c r="C4097" s="4" t="s">
        <v>14179</v>
      </c>
      <c r="D4097" s="4" t="s">
        <v>44</v>
      </c>
      <c r="E4097" s="4" t="s">
        <v>23</v>
      </c>
      <c r="F4097" s="4" t="s">
        <v>14180</v>
      </c>
      <c r="G4097" s="4" t="s">
        <v>714</v>
      </c>
      <c r="H4097" s="4" t="s">
        <v>167</v>
      </c>
      <c r="I4097" s="4" t="s">
        <v>715</v>
      </c>
      <c r="J4097" s="4" t="s">
        <v>716</v>
      </c>
      <c r="K4097" s="4" t="s">
        <v>715</v>
      </c>
      <c r="L4097" s="4" t="s">
        <v>716</v>
      </c>
      <c r="M4097" s="4" t="s">
        <v>669</v>
      </c>
      <c r="N4097" s="5">
        <v>43614.47784703704</v>
      </c>
      <c r="O4097" s="4" t="s">
        <v>14181</v>
      </c>
      <c r="P4097" s="4" t="s">
        <v>718</v>
      </c>
      <c r="Q4097" s="6">
        <v>43545.0</v>
      </c>
      <c r="R4097" s="4" t="s">
        <v>27</v>
      </c>
      <c r="S4097" s="4" t="s">
        <v>27</v>
      </c>
    </row>
    <row r="4098" ht="12.75" customHeight="1">
      <c r="A4098" s="4">
        <v>4093.0</v>
      </c>
      <c r="B4098" s="4" t="s">
        <v>20</v>
      </c>
      <c r="C4098" s="4" t="s">
        <v>14182</v>
      </c>
      <c r="D4098" s="4" t="s">
        <v>69</v>
      </c>
      <c r="E4098" s="4" t="s">
        <v>87</v>
      </c>
      <c r="F4098" s="4" t="s">
        <v>14183</v>
      </c>
      <c r="G4098" s="4" t="s">
        <v>14184</v>
      </c>
      <c r="H4098" s="4" t="s">
        <v>38</v>
      </c>
      <c r="I4098" s="4" t="s">
        <v>14185</v>
      </c>
      <c r="J4098" s="4" t="s">
        <v>14186</v>
      </c>
      <c r="K4098" s="4" t="s">
        <v>14185</v>
      </c>
      <c r="L4098" s="4" t="s">
        <v>14186</v>
      </c>
      <c r="M4098" s="4" t="s">
        <v>1347</v>
      </c>
      <c r="N4098" s="5">
        <v>43614.4762621875</v>
      </c>
      <c r="O4098" s="4" t="s">
        <v>1388</v>
      </c>
      <c r="P4098" s="4" t="s">
        <v>14187</v>
      </c>
      <c r="Q4098" s="6">
        <v>43536.0</v>
      </c>
      <c r="R4098" s="4" t="s">
        <v>27</v>
      </c>
      <c r="S4098" s="4" t="s">
        <v>27</v>
      </c>
    </row>
    <row r="4099" ht="12.75" customHeight="1">
      <c r="A4099" s="4">
        <v>4094.0</v>
      </c>
      <c r="B4099" s="4" t="s">
        <v>20</v>
      </c>
      <c r="C4099" s="4" t="s">
        <v>14188</v>
      </c>
      <c r="D4099" s="4" t="s">
        <v>44</v>
      </c>
      <c r="E4099" s="4" t="s">
        <v>45</v>
      </c>
      <c r="F4099" s="4" t="s">
        <v>14189</v>
      </c>
      <c r="G4099" s="4" t="s">
        <v>14184</v>
      </c>
      <c r="H4099" s="4" t="s">
        <v>38</v>
      </c>
      <c r="I4099" s="4" t="s">
        <v>14185</v>
      </c>
      <c r="J4099" s="4" t="s">
        <v>14186</v>
      </c>
      <c r="K4099" s="4" t="s">
        <v>14185</v>
      </c>
      <c r="L4099" s="4" t="s">
        <v>14186</v>
      </c>
      <c r="M4099" s="4" t="s">
        <v>764</v>
      </c>
      <c r="N4099" s="5">
        <v>43614.47625516204</v>
      </c>
      <c r="O4099" s="4" t="s">
        <v>14190</v>
      </c>
      <c r="P4099" s="4" t="s">
        <v>14187</v>
      </c>
      <c r="Q4099" s="6">
        <v>43528.0</v>
      </c>
      <c r="R4099" s="4" t="s">
        <v>27</v>
      </c>
      <c r="S4099" s="4" t="s">
        <v>27</v>
      </c>
    </row>
    <row r="4100" ht="12.75" customHeight="1">
      <c r="A4100" s="4">
        <v>4095.0</v>
      </c>
      <c r="B4100" s="4" t="s">
        <v>20</v>
      </c>
      <c r="C4100" s="4" t="s">
        <v>14191</v>
      </c>
      <c r="D4100" s="4" t="s">
        <v>44</v>
      </c>
      <c r="E4100" s="4" t="s">
        <v>257</v>
      </c>
      <c r="F4100" s="4" t="s">
        <v>14192</v>
      </c>
      <c r="G4100" s="4" t="s">
        <v>14184</v>
      </c>
      <c r="H4100" s="4" t="s">
        <v>38</v>
      </c>
      <c r="I4100" s="4" t="s">
        <v>14185</v>
      </c>
      <c r="J4100" s="4" t="s">
        <v>14186</v>
      </c>
      <c r="K4100" s="4" t="s">
        <v>14185</v>
      </c>
      <c r="L4100" s="4" t="s">
        <v>14186</v>
      </c>
      <c r="M4100" s="4" t="s">
        <v>30</v>
      </c>
      <c r="N4100" s="5">
        <v>43614.47624383102</v>
      </c>
      <c r="O4100" s="4" t="s">
        <v>902</v>
      </c>
      <c r="P4100" s="4" t="s">
        <v>14187</v>
      </c>
      <c r="Q4100" s="6">
        <v>43536.0</v>
      </c>
      <c r="R4100" s="4" t="s">
        <v>27</v>
      </c>
      <c r="S4100" s="4" t="s">
        <v>27</v>
      </c>
    </row>
    <row r="4101" ht="12.75" customHeight="1">
      <c r="A4101" s="4">
        <v>4096.0</v>
      </c>
      <c r="B4101" s="4" t="s">
        <v>20</v>
      </c>
      <c r="C4101" s="4" t="s">
        <v>14193</v>
      </c>
      <c r="D4101" s="4" t="s">
        <v>44</v>
      </c>
      <c r="E4101" s="4" t="s">
        <v>353</v>
      </c>
      <c r="F4101" s="4" t="s">
        <v>14194</v>
      </c>
      <c r="G4101" s="4" t="s">
        <v>14184</v>
      </c>
      <c r="H4101" s="4" t="s">
        <v>38</v>
      </c>
      <c r="I4101" s="4" t="s">
        <v>14185</v>
      </c>
      <c r="J4101" s="4" t="s">
        <v>14186</v>
      </c>
      <c r="K4101" s="4" t="s">
        <v>14185</v>
      </c>
      <c r="L4101" s="4" t="s">
        <v>14186</v>
      </c>
      <c r="M4101" s="4" t="s">
        <v>30</v>
      </c>
      <c r="N4101" s="5">
        <v>43614.476231458335</v>
      </c>
      <c r="O4101" s="4" t="s">
        <v>902</v>
      </c>
      <c r="P4101" s="4" t="s">
        <v>14187</v>
      </c>
      <c r="Q4101" s="6">
        <v>43417.0</v>
      </c>
      <c r="R4101" s="4" t="s">
        <v>27</v>
      </c>
      <c r="S4101" s="4" t="s">
        <v>27</v>
      </c>
    </row>
    <row r="4102" ht="12.75" customHeight="1">
      <c r="A4102" s="4">
        <v>4097.0</v>
      </c>
      <c r="B4102" s="4" t="s">
        <v>20</v>
      </c>
      <c r="C4102" s="4" t="s">
        <v>14195</v>
      </c>
      <c r="D4102" s="4" t="s">
        <v>44</v>
      </c>
      <c r="E4102" s="4" t="s">
        <v>610</v>
      </c>
      <c r="F4102" s="4" t="s">
        <v>14196</v>
      </c>
      <c r="G4102" s="4" t="s">
        <v>14184</v>
      </c>
      <c r="H4102" s="4" t="s">
        <v>38</v>
      </c>
      <c r="I4102" s="4" t="s">
        <v>14185</v>
      </c>
      <c r="J4102" s="4" t="s">
        <v>14186</v>
      </c>
      <c r="K4102" s="4" t="s">
        <v>14185</v>
      </c>
      <c r="L4102" s="4" t="s">
        <v>14186</v>
      </c>
      <c r="M4102" s="4" t="s">
        <v>30</v>
      </c>
      <c r="N4102" s="5">
        <v>43614.47622334491</v>
      </c>
      <c r="O4102" s="4" t="s">
        <v>2825</v>
      </c>
      <c r="P4102" s="4" t="s">
        <v>14187</v>
      </c>
      <c r="Q4102" s="6">
        <v>43417.0</v>
      </c>
      <c r="R4102" s="4" t="s">
        <v>27</v>
      </c>
      <c r="S4102" s="4" t="s">
        <v>27</v>
      </c>
    </row>
    <row r="4103" ht="12.75" customHeight="1">
      <c r="A4103" s="4">
        <v>4098.0</v>
      </c>
      <c r="B4103" s="4" t="s">
        <v>20</v>
      </c>
      <c r="C4103" s="4" t="s">
        <v>14197</v>
      </c>
      <c r="D4103" s="4" t="s">
        <v>44</v>
      </c>
      <c r="E4103" s="4" t="s">
        <v>116</v>
      </c>
      <c r="F4103" s="4" t="s">
        <v>14198</v>
      </c>
      <c r="G4103" s="4" t="s">
        <v>14184</v>
      </c>
      <c r="H4103" s="4" t="s">
        <v>38</v>
      </c>
      <c r="I4103" s="4" t="s">
        <v>14185</v>
      </c>
      <c r="J4103" s="4" t="s">
        <v>14186</v>
      </c>
      <c r="K4103" s="4" t="s">
        <v>14185</v>
      </c>
      <c r="L4103" s="4" t="s">
        <v>14186</v>
      </c>
      <c r="M4103" s="4" t="s">
        <v>764</v>
      </c>
      <c r="N4103" s="5">
        <v>43614.476216076386</v>
      </c>
      <c r="O4103" s="4" t="s">
        <v>14199</v>
      </c>
      <c r="P4103" s="4" t="s">
        <v>14187</v>
      </c>
      <c r="Q4103" s="6">
        <v>43417.0</v>
      </c>
      <c r="R4103" s="4" t="s">
        <v>27</v>
      </c>
      <c r="S4103" s="4" t="s">
        <v>27</v>
      </c>
    </row>
    <row r="4104" ht="12.75" customHeight="1">
      <c r="A4104" s="4">
        <v>4099.0</v>
      </c>
      <c r="B4104" s="4" t="s">
        <v>20</v>
      </c>
      <c r="C4104" s="4" t="s">
        <v>14200</v>
      </c>
      <c r="D4104" s="4" t="s">
        <v>69</v>
      </c>
      <c r="E4104" s="4" t="s">
        <v>87</v>
      </c>
      <c r="F4104" s="4" t="s">
        <v>14201</v>
      </c>
      <c r="G4104" s="4" t="s">
        <v>14184</v>
      </c>
      <c r="H4104" s="4" t="s">
        <v>38</v>
      </c>
      <c r="I4104" s="4" t="s">
        <v>14185</v>
      </c>
      <c r="J4104" s="4" t="s">
        <v>14186</v>
      </c>
      <c r="K4104" s="4" t="s">
        <v>14185</v>
      </c>
      <c r="L4104" s="4" t="s">
        <v>14186</v>
      </c>
      <c r="M4104" s="4" t="s">
        <v>764</v>
      </c>
      <c r="N4104" s="5">
        <v>43614.47621599537</v>
      </c>
      <c r="O4104" s="4" t="s">
        <v>13239</v>
      </c>
      <c r="P4104" s="4" t="s">
        <v>14187</v>
      </c>
      <c r="Q4104" s="6">
        <v>43536.0</v>
      </c>
      <c r="R4104" s="4" t="s">
        <v>27</v>
      </c>
      <c r="S4104" s="4" t="s">
        <v>27</v>
      </c>
    </row>
    <row r="4105" ht="12.75" customHeight="1">
      <c r="A4105" s="4">
        <v>4100.0</v>
      </c>
      <c r="B4105" s="4" t="s">
        <v>20</v>
      </c>
      <c r="C4105" s="4" t="s">
        <v>14202</v>
      </c>
      <c r="D4105" s="4" t="s">
        <v>69</v>
      </c>
      <c r="E4105" s="4" t="s">
        <v>261</v>
      </c>
      <c r="F4105" s="4" t="s">
        <v>14203</v>
      </c>
      <c r="G4105" s="4" t="s">
        <v>14184</v>
      </c>
      <c r="H4105" s="4" t="s">
        <v>38</v>
      </c>
      <c r="I4105" s="4" t="s">
        <v>14185</v>
      </c>
      <c r="J4105" s="4" t="s">
        <v>14186</v>
      </c>
      <c r="K4105" s="4" t="s">
        <v>14185</v>
      </c>
      <c r="L4105" s="4" t="s">
        <v>14186</v>
      </c>
      <c r="M4105" s="4" t="s">
        <v>30</v>
      </c>
      <c r="N4105" s="5">
        <v>43614.47621516204</v>
      </c>
      <c r="O4105" s="4" t="s">
        <v>59</v>
      </c>
      <c r="P4105" s="4" t="s">
        <v>14187</v>
      </c>
      <c r="Q4105" s="6">
        <v>43536.0</v>
      </c>
      <c r="R4105" s="4" t="s">
        <v>27</v>
      </c>
      <c r="S4105" s="4" t="s">
        <v>27</v>
      </c>
    </row>
    <row r="4106" ht="12.75" customHeight="1">
      <c r="A4106" s="4">
        <v>4101.0</v>
      </c>
      <c r="B4106" s="4" t="s">
        <v>20</v>
      </c>
      <c r="C4106" s="4" t="s">
        <v>14204</v>
      </c>
      <c r="D4106" s="4" t="s">
        <v>69</v>
      </c>
      <c r="E4106" s="4" t="s">
        <v>685</v>
      </c>
      <c r="F4106" s="4" t="s">
        <v>14205</v>
      </c>
      <c r="G4106" s="4" t="s">
        <v>14184</v>
      </c>
      <c r="H4106" s="4" t="s">
        <v>38</v>
      </c>
      <c r="I4106" s="4" t="s">
        <v>14185</v>
      </c>
      <c r="J4106" s="4" t="s">
        <v>14186</v>
      </c>
      <c r="K4106" s="4" t="s">
        <v>14185</v>
      </c>
      <c r="L4106" s="4" t="s">
        <v>14186</v>
      </c>
      <c r="M4106" s="4" t="s">
        <v>14206</v>
      </c>
      <c r="N4106" s="5">
        <v>43614.47620334491</v>
      </c>
      <c r="O4106" s="4" t="s">
        <v>14207</v>
      </c>
      <c r="P4106" s="4" t="s">
        <v>14187</v>
      </c>
      <c r="Q4106" s="6">
        <v>43536.0</v>
      </c>
      <c r="R4106" s="4" t="s">
        <v>27</v>
      </c>
      <c r="S4106" s="4" t="s">
        <v>27</v>
      </c>
    </row>
    <row r="4107" ht="12.75" customHeight="1">
      <c r="A4107" s="4">
        <v>4102.0</v>
      </c>
      <c r="B4107" s="4" t="s">
        <v>20</v>
      </c>
      <c r="C4107" s="4" t="s">
        <v>14208</v>
      </c>
      <c r="D4107" s="4" t="s">
        <v>44</v>
      </c>
      <c r="E4107" s="4" t="s">
        <v>257</v>
      </c>
      <c r="F4107" s="4" t="s">
        <v>14209</v>
      </c>
      <c r="G4107" s="4" t="s">
        <v>14184</v>
      </c>
      <c r="H4107" s="4" t="s">
        <v>38</v>
      </c>
      <c r="I4107" s="4" t="s">
        <v>14185</v>
      </c>
      <c r="J4107" s="4" t="s">
        <v>14186</v>
      </c>
      <c r="K4107" s="4" t="s">
        <v>14185</v>
      </c>
      <c r="L4107" s="4" t="s">
        <v>14186</v>
      </c>
      <c r="M4107" s="4" t="s">
        <v>100</v>
      </c>
      <c r="N4107" s="5">
        <v>43614.47614293981</v>
      </c>
      <c r="O4107" s="4" t="s">
        <v>2292</v>
      </c>
      <c r="P4107" s="4" t="s">
        <v>14187</v>
      </c>
      <c r="Q4107" s="6">
        <v>43528.0</v>
      </c>
      <c r="R4107" s="4" t="s">
        <v>27</v>
      </c>
      <c r="S4107" s="4" t="s">
        <v>27</v>
      </c>
    </row>
    <row r="4108" ht="12.75" customHeight="1">
      <c r="A4108" s="4">
        <v>4103.0</v>
      </c>
      <c r="B4108" s="4" t="s">
        <v>20</v>
      </c>
      <c r="C4108" s="4" t="s">
        <v>14210</v>
      </c>
      <c r="D4108" s="4" t="s">
        <v>44</v>
      </c>
      <c r="E4108" s="4" t="s">
        <v>116</v>
      </c>
      <c r="F4108" s="4" t="s">
        <v>14211</v>
      </c>
      <c r="G4108" s="4" t="s">
        <v>14184</v>
      </c>
      <c r="H4108" s="4" t="s">
        <v>38</v>
      </c>
      <c r="I4108" s="4" t="s">
        <v>14185</v>
      </c>
      <c r="J4108" s="4" t="s">
        <v>14186</v>
      </c>
      <c r="K4108" s="4" t="s">
        <v>14185</v>
      </c>
      <c r="L4108" s="4" t="s">
        <v>14186</v>
      </c>
      <c r="M4108" s="4" t="s">
        <v>1347</v>
      </c>
      <c r="N4108" s="5">
        <v>43614.47611775463</v>
      </c>
      <c r="O4108" s="4" t="s">
        <v>14212</v>
      </c>
      <c r="P4108" s="4" t="s">
        <v>14187</v>
      </c>
      <c r="Q4108" s="6">
        <v>43417.0</v>
      </c>
      <c r="R4108" s="4" t="s">
        <v>27</v>
      </c>
      <c r="S4108" s="4" t="s">
        <v>27</v>
      </c>
    </row>
    <row r="4109" ht="12.75" customHeight="1">
      <c r="A4109" s="4">
        <v>4104.0</v>
      </c>
      <c r="B4109" s="4" t="s">
        <v>20</v>
      </c>
      <c r="C4109" s="4" t="s">
        <v>14213</v>
      </c>
      <c r="D4109" s="4" t="s">
        <v>69</v>
      </c>
      <c r="E4109" s="4" t="s">
        <v>87</v>
      </c>
      <c r="F4109" s="4" t="s">
        <v>14214</v>
      </c>
      <c r="G4109" s="4" t="s">
        <v>864</v>
      </c>
      <c r="H4109" s="4" t="s">
        <v>38</v>
      </c>
      <c r="I4109" s="4" t="s">
        <v>865</v>
      </c>
      <c r="J4109" s="4" t="s">
        <v>866</v>
      </c>
      <c r="K4109" s="4" t="s">
        <v>865</v>
      </c>
      <c r="L4109" s="4" t="s">
        <v>866</v>
      </c>
      <c r="M4109" s="4" t="s">
        <v>6397</v>
      </c>
      <c r="N4109" s="5">
        <v>43614.464880405096</v>
      </c>
      <c r="O4109" s="4" t="s">
        <v>106</v>
      </c>
      <c r="P4109" s="4" t="s">
        <v>867</v>
      </c>
      <c r="Q4109" s="6">
        <v>43564.0</v>
      </c>
      <c r="R4109" s="4" t="s">
        <v>27</v>
      </c>
      <c r="S4109" s="4" t="s">
        <v>27</v>
      </c>
    </row>
    <row r="4110" ht="12.75" customHeight="1">
      <c r="A4110" s="4">
        <v>4105.0</v>
      </c>
      <c r="B4110" s="4" t="s">
        <v>20</v>
      </c>
      <c r="C4110" s="4" t="s">
        <v>14215</v>
      </c>
      <c r="D4110" s="4" t="s">
        <v>69</v>
      </c>
      <c r="E4110" s="4" t="s">
        <v>87</v>
      </c>
      <c r="F4110" s="4" t="s">
        <v>14216</v>
      </c>
      <c r="G4110" s="4" t="s">
        <v>864</v>
      </c>
      <c r="H4110" s="4" t="s">
        <v>38</v>
      </c>
      <c r="I4110" s="4" t="s">
        <v>865</v>
      </c>
      <c r="J4110" s="4" t="s">
        <v>866</v>
      </c>
      <c r="K4110" s="4" t="s">
        <v>865</v>
      </c>
      <c r="L4110" s="4" t="s">
        <v>866</v>
      </c>
      <c r="M4110" s="4" t="s">
        <v>6397</v>
      </c>
      <c r="N4110" s="5">
        <v>43614.46487476852</v>
      </c>
      <c r="O4110" s="4" t="s">
        <v>106</v>
      </c>
      <c r="P4110" s="4" t="s">
        <v>867</v>
      </c>
      <c r="Q4110" s="6">
        <v>43564.0</v>
      </c>
      <c r="R4110" s="4" t="s">
        <v>27</v>
      </c>
      <c r="S4110" s="4" t="s">
        <v>27</v>
      </c>
    </row>
    <row r="4111" ht="12.75" customHeight="1">
      <c r="A4111" s="4">
        <v>4106.0</v>
      </c>
      <c r="B4111" s="4" t="s">
        <v>20</v>
      </c>
      <c r="C4111" s="4" t="s">
        <v>14217</v>
      </c>
      <c r="D4111" s="4" t="s">
        <v>69</v>
      </c>
      <c r="E4111" s="4" t="s">
        <v>87</v>
      </c>
      <c r="F4111" s="4" t="s">
        <v>14218</v>
      </c>
      <c r="G4111" s="4" t="s">
        <v>864</v>
      </c>
      <c r="H4111" s="4" t="s">
        <v>38</v>
      </c>
      <c r="I4111" s="4" t="s">
        <v>865</v>
      </c>
      <c r="J4111" s="4" t="s">
        <v>866</v>
      </c>
      <c r="K4111" s="4" t="s">
        <v>865</v>
      </c>
      <c r="L4111" s="4" t="s">
        <v>866</v>
      </c>
      <c r="M4111" s="4" t="s">
        <v>6397</v>
      </c>
      <c r="N4111" s="5">
        <v>43614.464873680554</v>
      </c>
      <c r="O4111" s="4" t="s">
        <v>106</v>
      </c>
      <c r="P4111" s="4" t="s">
        <v>867</v>
      </c>
      <c r="Q4111" s="6">
        <v>43564.0</v>
      </c>
      <c r="R4111" s="4" t="s">
        <v>27</v>
      </c>
      <c r="S4111" s="4" t="s">
        <v>27</v>
      </c>
    </row>
    <row r="4112" ht="12.75" customHeight="1">
      <c r="A4112" s="4">
        <v>4107.0</v>
      </c>
      <c r="B4112" s="4" t="s">
        <v>20</v>
      </c>
      <c r="C4112" s="4" t="s">
        <v>14219</v>
      </c>
      <c r="D4112" s="4" t="s">
        <v>14220</v>
      </c>
      <c r="E4112" s="4" t="s">
        <v>410</v>
      </c>
      <c r="F4112" s="4" t="s">
        <v>14221</v>
      </c>
      <c r="G4112" s="4" t="s">
        <v>864</v>
      </c>
      <c r="H4112" s="4" t="s">
        <v>38</v>
      </c>
      <c r="I4112" s="4" t="s">
        <v>865</v>
      </c>
      <c r="J4112" s="4" t="s">
        <v>866</v>
      </c>
      <c r="K4112" s="4" t="s">
        <v>865</v>
      </c>
      <c r="L4112" s="4" t="s">
        <v>866</v>
      </c>
      <c r="M4112" s="4" t="s">
        <v>6022</v>
      </c>
      <c r="N4112" s="5">
        <v>43614.464871412034</v>
      </c>
      <c r="O4112" s="4" t="s">
        <v>1886</v>
      </c>
      <c r="P4112" s="4" t="s">
        <v>867</v>
      </c>
      <c r="Q4112" s="6">
        <v>43564.0</v>
      </c>
      <c r="R4112" s="4" t="s">
        <v>27</v>
      </c>
      <c r="S4112" s="4" t="s">
        <v>27</v>
      </c>
    </row>
    <row r="4113" ht="12.75" customHeight="1">
      <c r="A4113" s="4">
        <v>4108.0</v>
      </c>
      <c r="B4113" s="4" t="s">
        <v>20</v>
      </c>
      <c r="C4113" s="4" t="s">
        <v>14222</v>
      </c>
      <c r="D4113" s="4" t="s">
        <v>44</v>
      </c>
      <c r="E4113" s="4" t="s">
        <v>87</v>
      </c>
      <c r="F4113" s="4" t="s">
        <v>14223</v>
      </c>
      <c r="G4113" s="4" t="s">
        <v>864</v>
      </c>
      <c r="H4113" s="4" t="s">
        <v>26</v>
      </c>
      <c r="I4113" s="4" t="s">
        <v>27</v>
      </c>
      <c r="J4113" s="4" t="s">
        <v>27</v>
      </c>
      <c r="K4113" s="4" t="s">
        <v>865</v>
      </c>
      <c r="L4113" s="4" t="s">
        <v>866</v>
      </c>
      <c r="M4113" s="4" t="s">
        <v>14224</v>
      </c>
      <c r="N4113" s="5">
        <v>43614.464864918984</v>
      </c>
      <c r="O4113" s="4" t="s">
        <v>106</v>
      </c>
      <c r="P4113" s="4" t="s">
        <v>867</v>
      </c>
      <c r="Q4113" s="6">
        <v>43564.0</v>
      </c>
      <c r="R4113" s="4" t="s">
        <v>27</v>
      </c>
      <c r="S4113" s="4" t="s">
        <v>27</v>
      </c>
    </row>
    <row r="4114" ht="12.75" customHeight="1">
      <c r="A4114" s="4">
        <v>4109.0</v>
      </c>
      <c r="B4114" s="4" t="s">
        <v>20</v>
      </c>
      <c r="C4114" s="4" t="s">
        <v>14225</v>
      </c>
      <c r="D4114" s="4" t="s">
        <v>69</v>
      </c>
      <c r="E4114" s="4" t="s">
        <v>156</v>
      </c>
      <c r="F4114" s="4" t="s">
        <v>14226</v>
      </c>
      <c r="G4114" s="4" t="s">
        <v>864</v>
      </c>
      <c r="H4114" s="4" t="s">
        <v>38</v>
      </c>
      <c r="I4114" s="4" t="s">
        <v>865</v>
      </c>
      <c r="J4114" s="4" t="s">
        <v>866</v>
      </c>
      <c r="K4114" s="4" t="s">
        <v>865</v>
      </c>
      <c r="L4114" s="4" t="s">
        <v>866</v>
      </c>
      <c r="M4114" s="4" t="s">
        <v>30</v>
      </c>
      <c r="N4114" s="5">
        <v>43614.464864849535</v>
      </c>
      <c r="O4114" s="4" t="s">
        <v>14227</v>
      </c>
      <c r="P4114" s="4" t="s">
        <v>867</v>
      </c>
      <c r="Q4114" s="6">
        <v>43545.0</v>
      </c>
      <c r="R4114" s="4" t="s">
        <v>27</v>
      </c>
      <c r="S4114" s="4" t="s">
        <v>27</v>
      </c>
    </row>
    <row r="4115" ht="12.75" customHeight="1">
      <c r="A4115" s="4">
        <v>4110.0</v>
      </c>
      <c r="B4115" s="4" t="s">
        <v>20</v>
      </c>
      <c r="C4115" s="4" t="s">
        <v>14228</v>
      </c>
      <c r="D4115" s="4" t="s">
        <v>69</v>
      </c>
      <c r="E4115" s="4" t="s">
        <v>156</v>
      </c>
      <c r="F4115" s="4" t="s">
        <v>14229</v>
      </c>
      <c r="G4115" s="4" t="s">
        <v>864</v>
      </c>
      <c r="H4115" s="4" t="s">
        <v>38</v>
      </c>
      <c r="I4115" s="4" t="s">
        <v>865</v>
      </c>
      <c r="J4115" s="4" t="s">
        <v>866</v>
      </c>
      <c r="K4115" s="4" t="s">
        <v>865</v>
      </c>
      <c r="L4115" s="4" t="s">
        <v>866</v>
      </c>
      <c r="M4115" s="4" t="s">
        <v>30</v>
      </c>
      <c r="N4115" s="5">
        <v>43614.46486479167</v>
      </c>
      <c r="O4115" s="4" t="s">
        <v>14227</v>
      </c>
      <c r="P4115" s="4" t="s">
        <v>867</v>
      </c>
      <c r="Q4115" s="6">
        <v>43545.0</v>
      </c>
      <c r="R4115" s="4" t="s">
        <v>27</v>
      </c>
      <c r="S4115" s="4" t="s">
        <v>27</v>
      </c>
    </row>
    <row r="4116" ht="12.75" customHeight="1">
      <c r="A4116" s="4">
        <v>4111.0</v>
      </c>
      <c r="B4116" s="4" t="s">
        <v>20</v>
      </c>
      <c r="C4116" s="4" t="s">
        <v>14230</v>
      </c>
      <c r="D4116" s="4" t="s">
        <v>69</v>
      </c>
      <c r="E4116" s="4" t="s">
        <v>156</v>
      </c>
      <c r="F4116" s="4" t="s">
        <v>14231</v>
      </c>
      <c r="G4116" s="4" t="s">
        <v>864</v>
      </c>
      <c r="H4116" s="4" t="s">
        <v>38</v>
      </c>
      <c r="I4116" s="4" t="s">
        <v>865</v>
      </c>
      <c r="J4116" s="4" t="s">
        <v>866</v>
      </c>
      <c r="K4116" s="4" t="s">
        <v>865</v>
      </c>
      <c r="L4116" s="4" t="s">
        <v>866</v>
      </c>
      <c r="M4116" s="4" t="s">
        <v>30</v>
      </c>
      <c r="N4116" s="5">
        <v>43614.464864664355</v>
      </c>
      <c r="O4116" s="4" t="s">
        <v>14227</v>
      </c>
      <c r="P4116" s="4" t="s">
        <v>867</v>
      </c>
      <c r="Q4116" s="6">
        <v>43545.0</v>
      </c>
      <c r="R4116" s="4" t="s">
        <v>27</v>
      </c>
      <c r="S4116" s="4" t="s">
        <v>27</v>
      </c>
    </row>
    <row r="4117" ht="12.75" customHeight="1">
      <c r="A4117" s="4">
        <v>4112.0</v>
      </c>
      <c r="B4117" s="4" t="s">
        <v>20</v>
      </c>
      <c r="C4117" s="4" t="s">
        <v>14232</v>
      </c>
      <c r="D4117" s="4" t="s">
        <v>69</v>
      </c>
      <c r="E4117" s="4" t="s">
        <v>156</v>
      </c>
      <c r="F4117" s="4" t="s">
        <v>14233</v>
      </c>
      <c r="G4117" s="4" t="s">
        <v>864</v>
      </c>
      <c r="H4117" s="4" t="s">
        <v>38</v>
      </c>
      <c r="I4117" s="4" t="s">
        <v>865</v>
      </c>
      <c r="J4117" s="4" t="s">
        <v>866</v>
      </c>
      <c r="K4117" s="4" t="s">
        <v>865</v>
      </c>
      <c r="L4117" s="4" t="s">
        <v>866</v>
      </c>
      <c r="M4117" s="4" t="s">
        <v>30</v>
      </c>
      <c r="N4117" s="5">
        <v>43614.46486290509</v>
      </c>
      <c r="O4117" s="4" t="s">
        <v>14227</v>
      </c>
      <c r="P4117" s="4" t="s">
        <v>867</v>
      </c>
      <c r="Q4117" s="6">
        <v>43545.0</v>
      </c>
      <c r="R4117" s="4" t="s">
        <v>27</v>
      </c>
      <c r="S4117" s="4" t="s">
        <v>27</v>
      </c>
    </row>
    <row r="4118" ht="12.75" customHeight="1">
      <c r="A4118" s="4">
        <v>4113.0</v>
      </c>
      <c r="B4118" s="4" t="s">
        <v>20</v>
      </c>
      <c r="C4118" s="4" t="s">
        <v>14234</v>
      </c>
      <c r="D4118" s="4" t="s">
        <v>69</v>
      </c>
      <c r="E4118" s="4" t="s">
        <v>156</v>
      </c>
      <c r="F4118" s="4" t="s">
        <v>14235</v>
      </c>
      <c r="G4118" s="4" t="s">
        <v>864</v>
      </c>
      <c r="H4118" s="4" t="s">
        <v>26</v>
      </c>
      <c r="I4118" s="4" t="s">
        <v>27</v>
      </c>
      <c r="J4118" s="4" t="s">
        <v>27</v>
      </c>
      <c r="K4118" s="4" t="s">
        <v>865</v>
      </c>
      <c r="L4118" s="4" t="s">
        <v>866</v>
      </c>
      <c r="M4118" s="4" t="s">
        <v>30</v>
      </c>
      <c r="N4118" s="5">
        <v>43614.46486273148</v>
      </c>
      <c r="O4118" s="4" t="s">
        <v>14227</v>
      </c>
      <c r="P4118" s="4" t="s">
        <v>867</v>
      </c>
      <c r="Q4118" s="6">
        <v>43545.0</v>
      </c>
      <c r="R4118" s="4" t="s">
        <v>27</v>
      </c>
      <c r="S4118" s="4" t="s">
        <v>27</v>
      </c>
    </row>
    <row r="4119" ht="12.75" customHeight="1">
      <c r="A4119" s="4">
        <v>4114.0</v>
      </c>
      <c r="B4119" s="4" t="s">
        <v>20</v>
      </c>
      <c r="C4119" s="4" t="s">
        <v>14236</v>
      </c>
      <c r="D4119" s="4" t="s">
        <v>44</v>
      </c>
      <c r="E4119" s="4" t="s">
        <v>116</v>
      </c>
      <c r="F4119" s="4" t="s">
        <v>14237</v>
      </c>
      <c r="G4119" s="4" t="s">
        <v>864</v>
      </c>
      <c r="H4119" s="4" t="s">
        <v>38</v>
      </c>
      <c r="I4119" s="4" t="s">
        <v>865</v>
      </c>
      <c r="J4119" s="4" t="s">
        <v>866</v>
      </c>
      <c r="K4119" s="4" t="s">
        <v>865</v>
      </c>
      <c r="L4119" s="4" t="s">
        <v>866</v>
      </c>
      <c r="M4119" s="4" t="s">
        <v>30</v>
      </c>
      <c r="N4119" s="5">
        <v>43614.46486267361</v>
      </c>
      <c r="O4119" s="4" t="s">
        <v>14227</v>
      </c>
      <c r="P4119" s="4" t="s">
        <v>867</v>
      </c>
      <c r="Q4119" s="6">
        <v>43545.0</v>
      </c>
      <c r="R4119" s="4" t="s">
        <v>27</v>
      </c>
      <c r="S4119" s="4" t="s">
        <v>27</v>
      </c>
    </row>
    <row r="4120" ht="12.75" customHeight="1">
      <c r="A4120" s="4">
        <v>4115.0</v>
      </c>
      <c r="B4120" s="4" t="s">
        <v>20</v>
      </c>
      <c r="C4120" s="4" t="s">
        <v>14238</v>
      </c>
      <c r="D4120" s="4" t="s">
        <v>69</v>
      </c>
      <c r="E4120" s="4" t="s">
        <v>156</v>
      </c>
      <c r="F4120" s="4" t="s">
        <v>14239</v>
      </c>
      <c r="G4120" s="4" t="s">
        <v>864</v>
      </c>
      <c r="H4120" s="4" t="s">
        <v>26</v>
      </c>
      <c r="I4120" s="4" t="s">
        <v>27</v>
      </c>
      <c r="J4120" s="4" t="s">
        <v>27</v>
      </c>
      <c r="K4120" s="4" t="s">
        <v>865</v>
      </c>
      <c r="L4120" s="4" t="s">
        <v>866</v>
      </c>
      <c r="M4120" s="4" t="s">
        <v>30</v>
      </c>
      <c r="N4120" s="5">
        <v>43614.46486261574</v>
      </c>
      <c r="O4120" s="4" t="s">
        <v>14227</v>
      </c>
      <c r="P4120" s="4" t="s">
        <v>867</v>
      </c>
      <c r="Q4120" s="6">
        <v>43545.0</v>
      </c>
      <c r="R4120" s="4" t="s">
        <v>27</v>
      </c>
      <c r="S4120" s="4" t="s">
        <v>27</v>
      </c>
    </row>
    <row r="4121" ht="12.75" customHeight="1">
      <c r="A4121" s="4">
        <v>4116.0</v>
      </c>
      <c r="B4121" s="4" t="s">
        <v>20</v>
      </c>
      <c r="C4121" s="4" t="s">
        <v>14240</v>
      </c>
      <c r="D4121" s="4" t="s">
        <v>44</v>
      </c>
      <c r="E4121" s="4" t="s">
        <v>116</v>
      </c>
      <c r="F4121" s="4" t="s">
        <v>14241</v>
      </c>
      <c r="G4121" s="4" t="s">
        <v>864</v>
      </c>
      <c r="H4121" s="4" t="s">
        <v>38</v>
      </c>
      <c r="I4121" s="4" t="s">
        <v>865</v>
      </c>
      <c r="J4121" s="4" t="s">
        <v>866</v>
      </c>
      <c r="K4121" s="4" t="s">
        <v>865</v>
      </c>
      <c r="L4121" s="4" t="s">
        <v>866</v>
      </c>
      <c r="M4121" s="4" t="s">
        <v>30</v>
      </c>
      <c r="N4121" s="5">
        <v>43614.46486255787</v>
      </c>
      <c r="O4121" s="4" t="s">
        <v>14227</v>
      </c>
      <c r="P4121" s="4" t="s">
        <v>867</v>
      </c>
      <c r="Q4121" s="6">
        <v>43545.0</v>
      </c>
      <c r="R4121" s="4" t="s">
        <v>27</v>
      </c>
      <c r="S4121" s="4" t="s">
        <v>27</v>
      </c>
    </row>
    <row r="4122" ht="12.75" customHeight="1">
      <c r="A4122" s="4">
        <v>4117.0</v>
      </c>
      <c r="B4122" s="4" t="s">
        <v>20</v>
      </c>
      <c r="C4122" s="4" t="s">
        <v>14242</v>
      </c>
      <c r="D4122" s="4" t="s">
        <v>44</v>
      </c>
      <c r="E4122" s="4" t="s">
        <v>116</v>
      </c>
      <c r="F4122" s="4" t="s">
        <v>14243</v>
      </c>
      <c r="G4122" s="4" t="s">
        <v>864</v>
      </c>
      <c r="H4122" s="4" t="s">
        <v>38</v>
      </c>
      <c r="I4122" s="4" t="s">
        <v>865</v>
      </c>
      <c r="J4122" s="4" t="s">
        <v>866</v>
      </c>
      <c r="K4122" s="4" t="s">
        <v>865</v>
      </c>
      <c r="L4122" s="4" t="s">
        <v>866</v>
      </c>
      <c r="M4122" s="4" t="s">
        <v>30</v>
      </c>
      <c r="N4122" s="5">
        <v>43614.46486248843</v>
      </c>
      <c r="O4122" s="4" t="s">
        <v>14227</v>
      </c>
      <c r="P4122" s="4" t="s">
        <v>867</v>
      </c>
      <c r="Q4122" s="6">
        <v>43577.0</v>
      </c>
      <c r="R4122" s="4" t="s">
        <v>27</v>
      </c>
      <c r="S4122" s="4" t="s">
        <v>27</v>
      </c>
    </row>
    <row r="4123" ht="12.75" customHeight="1">
      <c r="A4123" s="4">
        <v>4118.0</v>
      </c>
      <c r="B4123" s="4" t="s">
        <v>20</v>
      </c>
      <c r="C4123" s="4" t="s">
        <v>2425</v>
      </c>
      <c r="D4123" s="4" t="s">
        <v>44</v>
      </c>
      <c r="E4123" s="4" t="s">
        <v>116</v>
      </c>
      <c r="F4123" s="4" t="s">
        <v>14244</v>
      </c>
      <c r="G4123" s="4" t="s">
        <v>864</v>
      </c>
      <c r="H4123" s="4" t="s">
        <v>38</v>
      </c>
      <c r="I4123" s="4" t="s">
        <v>865</v>
      </c>
      <c r="J4123" s="4" t="s">
        <v>866</v>
      </c>
      <c r="K4123" s="4" t="s">
        <v>865</v>
      </c>
      <c r="L4123" s="4" t="s">
        <v>866</v>
      </c>
      <c r="M4123" s="4" t="s">
        <v>30</v>
      </c>
      <c r="N4123" s="5">
        <v>43614.46486231482</v>
      </c>
      <c r="O4123" s="4" t="s">
        <v>14227</v>
      </c>
      <c r="P4123" s="4" t="s">
        <v>867</v>
      </c>
      <c r="Q4123" s="6">
        <v>43577.0</v>
      </c>
      <c r="R4123" s="4" t="s">
        <v>27</v>
      </c>
      <c r="S4123" s="4" t="s">
        <v>27</v>
      </c>
    </row>
    <row r="4124" ht="12.75" customHeight="1">
      <c r="A4124" s="4">
        <v>4119.0</v>
      </c>
      <c r="B4124" s="4" t="s">
        <v>20</v>
      </c>
      <c r="C4124" s="4" t="s">
        <v>14245</v>
      </c>
      <c r="D4124" s="4" t="s">
        <v>44</v>
      </c>
      <c r="E4124" s="4" t="s">
        <v>116</v>
      </c>
      <c r="F4124" s="4" t="s">
        <v>14246</v>
      </c>
      <c r="G4124" s="4" t="s">
        <v>864</v>
      </c>
      <c r="H4124" s="4" t="s">
        <v>38</v>
      </c>
      <c r="I4124" s="4" t="s">
        <v>865</v>
      </c>
      <c r="J4124" s="4" t="s">
        <v>866</v>
      </c>
      <c r="K4124" s="4" t="s">
        <v>865</v>
      </c>
      <c r="L4124" s="4" t="s">
        <v>866</v>
      </c>
      <c r="M4124" s="4" t="s">
        <v>30</v>
      </c>
      <c r="N4124" s="5">
        <v>43614.46486219907</v>
      </c>
      <c r="O4124" s="4" t="s">
        <v>14227</v>
      </c>
      <c r="P4124" s="4" t="s">
        <v>867</v>
      </c>
      <c r="Q4124" s="6">
        <v>43577.0</v>
      </c>
      <c r="R4124" s="4" t="s">
        <v>27</v>
      </c>
      <c r="S4124" s="4" t="s">
        <v>27</v>
      </c>
    </row>
    <row r="4125" ht="12.75" customHeight="1">
      <c r="A4125" s="4">
        <v>4120.0</v>
      </c>
      <c r="B4125" s="4" t="s">
        <v>20</v>
      </c>
      <c r="C4125" s="4" t="s">
        <v>14247</v>
      </c>
      <c r="D4125" s="4" t="s">
        <v>44</v>
      </c>
      <c r="E4125" s="4" t="s">
        <v>116</v>
      </c>
      <c r="F4125" s="4" t="s">
        <v>14248</v>
      </c>
      <c r="G4125" s="4" t="s">
        <v>864</v>
      </c>
      <c r="H4125" s="4" t="s">
        <v>38</v>
      </c>
      <c r="I4125" s="4" t="s">
        <v>865</v>
      </c>
      <c r="J4125" s="4" t="s">
        <v>866</v>
      </c>
      <c r="K4125" s="4" t="s">
        <v>865</v>
      </c>
      <c r="L4125" s="4" t="s">
        <v>866</v>
      </c>
      <c r="M4125" s="4" t="s">
        <v>30</v>
      </c>
      <c r="N4125" s="5">
        <v>43614.464862141205</v>
      </c>
      <c r="O4125" s="4" t="s">
        <v>14227</v>
      </c>
      <c r="P4125" s="4" t="s">
        <v>867</v>
      </c>
      <c r="Q4125" s="6">
        <v>43212.0</v>
      </c>
      <c r="R4125" s="4" t="s">
        <v>27</v>
      </c>
      <c r="S4125" s="4" t="s">
        <v>27</v>
      </c>
    </row>
    <row r="4126" ht="12.75" customHeight="1">
      <c r="A4126" s="4">
        <v>4121.0</v>
      </c>
      <c r="B4126" s="4" t="s">
        <v>20</v>
      </c>
      <c r="C4126" s="4" t="s">
        <v>14249</v>
      </c>
      <c r="D4126" s="4" t="s">
        <v>44</v>
      </c>
      <c r="E4126" s="4" t="s">
        <v>116</v>
      </c>
      <c r="F4126" s="4" t="s">
        <v>14250</v>
      </c>
      <c r="G4126" s="4" t="s">
        <v>864</v>
      </c>
      <c r="H4126" s="4" t="s">
        <v>38</v>
      </c>
      <c r="I4126" s="4" t="s">
        <v>865</v>
      </c>
      <c r="J4126" s="4" t="s">
        <v>866</v>
      </c>
      <c r="K4126" s="4" t="s">
        <v>865</v>
      </c>
      <c r="L4126" s="4" t="s">
        <v>866</v>
      </c>
      <c r="M4126" s="4" t="s">
        <v>30</v>
      </c>
      <c r="N4126" s="5">
        <v>43614.46486208333</v>
      </c>
      <c r="O4126" s="4" t="s">
        <v>14227</v>
      </c>
      <c r="P4126" s="4" t="s">
        <v>867</v>
      </c>
      <c r="Q4126" s="6">
        <v>43433.0</v>
      </c>
      <c r="R4126" s="4" t="s">
        <v>27</v>
      </c>
      <c r="S4126" s="4" t="s">
        <v>27</v>
      </c>
    </row>
    <row r="4127" ht="12.75" customHeight="1">
      <c r="A4127" s="4">
        <v>4122.0</v>
      </c>
      <c r="B4127" s="4" t="s">
        <v>20</v>
      </c>
      <c r="C4127" s="4" t="s">
        <v>14251</v>
      </c>
      <c r="D4127" s="4" t="s">
        <v>44</v>
      </c>
      <c r="E4127" s="4" t="s">
        <v>116</v>
      </c>
      <c r="F4127" s="4" t="s">
        <v>14252</v>
      </c>
      <c r="G4127" s="4" t="s">
        <v>864</v>
      </c>
      <c r="H4127" s="4" t="s">
        <v>38</v>
      </c>
      <c r="I4127" s="4" t="s">
        <v>865</v>
      </c>
      <c r="J4127" s="4" t="s">
        <v>866</v>
      </c>
      <c r="K4127" s="4" t="s">
        <v>865</v>
      </c>
      <c r="L4127" s="4" t="s">
        <v>866</v>
      </c>
      <c r="M4127" s="4" t="s">
        <v>30</v>
      </c>
      <c r="N4127" s="5">
        <v>43614.4648618287</v>
      </c>
      <c r="O4127" s="4" t="s">
        <v>14227</v>
      </c>
      <c r="P4127" s="4" t="s">
        <v>867</v>
      </c>
      <c r="Q4127" s="6">
        <v>43433.0</v>
      </c>
      <c r="R4127" s="4" t="s">
        <v>27</v>
      </c>
      <c r="S4127" s="4" t="s">
        <v>27</v>
      </c>
    </row>
    <row r="4128" ht="12.75" customHeight="1">
      <c r="A4128" s="4">
        <v>4123.0</v>
      </c>
      <c r="B4128" s="4" t="s">
        <v>20</v>
      </c>
      <c r="C4128" s="4" t="s">
        <v>14253</v>
      </c>
      <c r="D4128" s="4" t="s">
        <v>44</v>
      </c>
      <c r="E4128" s="4" t="s">
        <v>116</v>
      </c>
      <c r="F4128" s="4" t="s">
        <v>14254</v>
      </c>
      <c r="G4128" s="4" t="s">
        <v>864</v>
      </c>
      <c r="H4128" s="4" t="s">
        <v>38</v>
      </c>
      <c r="I4128" s="4" t="s">
        <v>865</v>
      </c>
      <c r="J4128" s="4" t="s">
        <v>866</v>
      </c>
      <c r="K4128" s="4" t="s">
        <v>865</v>
      </c>
      <c r="L4128" s="4" t="s">
        <v>866</v>
      </c>
      <c r="M4128" s="4" t="s">
        <v>30</v>
      </c>
      <c r="N4128" s="5">
        <v>43614.46486167824</v>
      </c>
      <c r="O4128" s="4" t="s">
        <v>14227</v>
      </c>
      <c r="P4128" s="4" t="s">
        <v>867</v>
      </c>
      <c r="Q4128" s="6">
        <v>43433.0</v>
      </c>
      <c r="R4128" s="4" t="s">
        <v>27</v>
      </c>
      <c r="S4128" s="4" t="s">
        <v>27</v>
      </c>
    </row>
    <row r="4129" ht="12.75" customHeight="1">
      <c r="A4129" s="4">
        <v>4124.0</v>
      </c>
      <c r="B4129" s="4" t="s">
        <v>20</v>
      </c>
      <c r="C4129" s="4" t="s">
        <v>14255</v>
      </c>
      <c r="D4129" s="4" t="s">
        <v>44</v>
      </c>
      <c r="E4129" s="4" t="s">
        <v>45</v>
      </c>
      <c r="F4129" s="4" t="s">
        <v>14256</v>
      </c>
      <c r="G4129" s="4" t="s">
        <v>864</v>
      </c>
      <c r="H4129" s="4" t="s">
        <v>38</v>
      </c>
      <c r="I4129" s="4" t="s">
        <v>865</v>
      </c>
      <c r="J4129" s="4" t="s">
        <v>866</v>
      </c>
      <c r="K4129" s="4" t="s">
        <v>865</v>
      </c>
      <c r="L4129" s="4" t="s">
        <v>866</v>
      </c>
      <c r="M4129" s="4" t="s">
        <v>12388</v>
      </c>
      <c r="N4129" s="5">
        <v>43614.464861597226</v>
      </c>
      <c r="O4129" s="4" t="s">
        <v>12388</v>
      </c>
      <c r="P4129" s="4" t="s">
        <v>867</v>
      </c>
      <c r="Q4129" s="6">
        <v>43561.0</v>
      </c>
      <c r="R4129" s="4" t="s">
        <v>27</v>
      </c>
      <c r="S4129" s="4" t="s">
        <v>27</v>
      </c>
    </row>
    <row r="4130" ht="12.75" customHeight="1">
      <c r="A4130" s="4">
        <v>4125.0</v>
      </c>
      <c r="B4130" s="4" t="s">
        <v>20</v>
      </c>
      <c r="C4130" s="4" t="s">
        <v>14257</v>
      </c>
      <c r="D4130" s="4" t="s">
        <v>44</v>
      </c>
      <c r="E4130" s="4" t="s">
        <v>45</v>
      </c>
      <c r="F4130" s="4" t="s">
        <v>14258</v>
      </c>
      <c r="G4130" s="4" t="s">
        <v>864</v>
      </c>
      <c r="H4130" s="4" t="s">
        <v>38</v>
      </c>
      <c r="I4130" s="4" t="s">
        <v>865</v>
      </c>
      <c r="J4130" s="4" t="s">
        <v>866</v>
      </c>
      <c r="K4130" s="4" t="s">
        <v>865</v>
      </c>
      <c r="L4130" s="4" t="s">
        <v>866</v>
      </c>
      <c r="M4130" s="4" t="s">
        <v>12388</v>
      </c>
      <c r="N4130" s="5">
        <v>43614.46486152778</v>
      </c>
      <c r="O4130" s="4" t="s">
        <v>12388</v>
      </c>
      <c r="P4130" s="4" t="s">
        <v>867</v>
      </c>
      <c r="Q4130" s="6">
        <v>43564.0</v>
      </c>
      <c r="R4130" s="4" t="s">
        <v>27</v>
      </c>
      <c r="S4130" s="4" t="s">
        <v>27</v>
      </c>
    </row>
    <row r="4131" ht="12.75" customHeight="1">
      <c r="A4131" s="4">
        <v>4126.0</v>
      </c>
      <c r="B4131" s="4" t="s">
        <v>20</v>
      </c>
      <c r="C4131" s="4" t="s">
        <v>14259</v>
      </c>
      <c r="D4131" s="4" t="s">
        <v>44</v>
      </c>
      <c r="E4131" s="4" t="s">
        <v>45</v>
      </c>
      <c r="F4131" s="4" t="s">
        <v>14260</v>
      </c>
      <c r="G4131" s="4" t="s">
        <v>864</v>
      </c>
      <c r="H4131" s="4" t="s">
        <v>38</v>
      </c>
      <c r="I4131" s="4" t="s">
        <v>865</v>
      </c>
      <c r="J4131" s="4" t="s">
        <v>866</v>
      </c>
      <c r="K4131" s="4" t="s">
        <v>865</v>
      </c>
      <c r="L4131" s="4" t="s">
        <v>866</v>
      </c>
      <c r="M4131" s="4" t="s">
        <v>12388</v>
      </c>
      <c r="N4131" s="5">
        <v>43614.464861458335</v>
      </c>
      <c r="O4131" s="4" t="s">
        <v>12388</v>
      </c>
      <c r="P4131" s="4" t="s">
        <v>867</v>
      </c>
      <c r="Q4131" s="6">
        <v>43564.0</v>
      </c>
      <c r="R4131" s="4" t="s">
        <v>27</v>
      </c>
      <c r="S4131" s="4" t="s">
        <v>27</v>
      </c>
    </row>
    <row r="4132" ht="12.75" customHeight="1">
      <c r="A4132" s="4">
        <v>4127.0</v>
      </c>
      <c r="B4132" s="4" t="s">
        <v>20</v>
      </c>
      <c r="C4132" s="4" t="s">
        <v>14261</v>
      </c>
      <c r="D4132" s="4" t="s">
        <v>44</v>
      </c>
      <c r="E4132" s="4" t="s">
        <v>45</v>
      </c>
      <c r="F4132" s="4" t="s">
        <v>14262</v>
      </c>
      <c r="G4132" s="4" t="s">
        <v>864</v>
      </c>
      <c r="H4132" s="4" t="s">
        <v>38</v>
      </c>
      <c r="I4132" s="4" t="s">
        <v>865</v>
      </c>
      <c r="J4132" s="4" t="s">
        <v>866</v>
      </c>
      <c r="K4132" s="4" t="s">
        <v>865</v>
      </c>
      <c r="L4132" s="4" t="s">
        <v>866</v>
      </c>
      <c r="M4132" s="4" t="s">
        <v>12388</v>
      </c>
      <c r="N4132" s="5">
        <v>43614.46486137732</v>
      </c>
      <c r="O4132" s="4" t="s">
        <v>12388</v>
      </c>
      <c r="P4132" s="4" t="s">
        <v>867</v>
      </c>
      <c r="Q4132" s="6">
        <v>43564.0</v>
      </c>
      <c r="R4132" s="4" t="s">
        <v>27</v>
      </c>
      <c r="S4132" s="4" t="s">
        <v>27</v>
      </c>
    </row>
    <row r="4133" ht="12.75" customHeight="1">
      <c r="A4133" s="4">
        <v>4128.0</v>
      </c>
      <c r="B4133" s="4" t="s">
        <v>20</v>
      </c>
      <c r="C4133" s="4" t="s">
        <v>14263</v>
      </c>
      <c r="D4133" s="4" t="s">
        <v>44</v>
      </c>
      <c r="E4133" s="4" t="s">
        <v>45</v>
      </c>
      <c r="F4133" s="4" t="s">
        <v>14264</v>
      </c>
      <c r="G4133" s="4" t="s">
        <v>864</v>
      </c>
      <c r="H4133" s="4" t="s">
        <v>38</v>
      </c>
      <c r="I4133" s="4" t="s">
        <v>865</v>
      </c>
      <c r="J4133" s="4" t="s">
        <v>866</v>
      </c>
      <c r="K4133" s="4" t="s">
        <v>865</v>
      </c>
      <c r="L4133" s="4" t="s">
        <v>866</v>
      </c>
      <c r="M4133" s="4" t="s">
        <v>12388</v>
      </c>
      <c r="N4133" s="5">
        <v>43614.46486130787</v>
      </c>
      <c r="O4133" s="4" t="s">
        <v>12388</v>
      </c>
      <c r="P4133" s="4" t="s">
        <v>867</v>
      </c>
      <c r="Q4133" s="6">
        <v>43564.0</v>
      </c>
      <c r="R4133" s="4" t="s">
        <v>27</v>
      </c>
      <c r="S4133" s="4" t="s">
        <v>27</v>
      </c>
    </row>
    <row r="4134" ht="12.75" customHeight="1">
      <c r="A4134" s="4">
        <v>4129.0</v>
      </c>
      <c r="B4134" s="4" t="s">
        <v>20</v>
      </c>
      <c r="C4134" s="4" t="s">
        <v>14265</v>
      </c>
      <c r="D4134" s="4" t="s">
        <v>44</v>
      </c>
      <c r="E4134" s="4" t="s">
        <v>45</v>
      </c>
      <c r="F4134" s="4" t="s">
        <v>14266</v>
      </c>
      <c r="G4134" s="4" t="s">
        <v>864</v>
      </c>
      <c r="H4134" s="4" t="s">
        <v>38</v>
      </c>
      <c r="I4134" s="4" t="s">
        <v>865</v>
      </c>
      <c r="J4134" s="4" t="s">
        <v>866</v>
      </c>
      <c r="K4134" s="4" t="s">
        <v>865</v>
      </c>
      <c r="L4134" s="4" t="s">
        <v>866</v>
      </c>
      <c r="M4134" s="4" t="s">
        <v>6397</v>
      </c>
      <c r="N4134" s="5">
        <v>43614.46486125</v>
      </c>
      <c r="O4134" s="4" t="s">
        <v>106</v>
      </c>
      <c r="P4134" s="4" t="s">
        <v>867</v>
      </c>
      <c r="Q4134" s="6">
        <v>43564.0</v>
      </c>
      <c r="R4134" s="4" t="s">
        <v>27</v>
      </c>
      <c r="S4134" s="4" t="s">
        <v>27</v>
      </c>
    </row>
    <row r="4135" ht="12.75" customHeight="1">
      <c r="A4135" s="4">
        <v>4130.0</v>
      </c>
      <c r="B4135" s="4" t="s">
        <v>20</v>
      </c>
      <c r="C4135" s="4" t="s">
        <v>14267</v>
      </c>
      <c r="D4135" s="4" t="s">
        <v>44</v>
      </c>
      <c r="E4135" s="4" t="s">
        <v>45</v>
      </c>
      <c r="F4135" s="4" t="s">
        <v>14268</v>
      </c>
      <c r="G4135" s="4" t="s">
        <v>864</v>
      </c>
      <c r="H4135" s="4" t="s">
        <v>38</v>
      </c>
      <c r="I4135" s="4" t="s">
        <v>865</v>
      </c>
      <c r="J4135" s="4" t="s">
        <v>866</v>
      </c>
      <c r="K4135" s="4" t="s">
        <v>865</v>
      </c>
      <c r="L4135" s="4" t="s">
        <v>866</v>
      </c>
      <c r="M4135" s="4" t="s">
        <v>6397</v>
      </c>
      <c r="N4135" s="5">
        <v>43614.46486118055</v>
      </c>
      <c r="O4135" s="4" t="s">
        <v>106</v>
      </c>
      <c r="P4135" s="4" t="s">
        <v>867</v>
      </c>
      <c r="Q4135" s="6">
        <v>43561.0</v>
      </c>
      <c r="R4135" s="4" t="s">
        <v>27</v>
      </c>
      <c r="S4135" s="4" t="s">
        <v>27</v>
      </c>
    </row>
    <row r="4136" ht="12.75" customHeight="1">
      <c r="A4136" s="4">
        <v>4131.0</v>
      </c>
      <c r="B4136" s="4" t="s">
        <v>20</v>
      </c>
      <c r="C4136" s="4" t="s">
        <v>14269</v>
      </c>
      <c r="D4136" s="4" t="s">
        <v>44</v>
      </c>
      <c r="E4136" s="4" t="s">
        <v>45</v>
      </c>
      <c r="F4136" s="4" t="s">
        <v>14270</v>
      </c>
      <c r="G4136" s="4" t="s">
        <v>864</v>
      </c>
      <c r="H4136" s="4" t="s">
        <v>38</v>
      </c>
      <c r="I4136" s="4" t="s">
        <v>865</v>
      </c>
      <c r="J4136" s="4" t="s">
        <v>866</v>
      </c>
      <c r="K4136" s="4" t="s">
        <v>865</v>
      </c>
      <c r="L4136" s="4" t="s">
        <v>866</v>
      </c>
      <c r="M4136" s="4" t="s">
        <v>14271</v>
      </c>
      <c r="N4136" s="5">
        <v>43614.464861099535</v>
      </c>
      <c r="O4136" s="4" t="s">
        <v>106</v>
      </c>
      <c r="P4136" s="4" t="s">
        <v>867</v>
      </c>
      <c r="Q4136" s="6">
        <v>43561.0</v>
      </c>
      <c r="R4136" s="4" t="s">
        <v>27</v>
      </c>
      <c r="S4136" s="4" t="s">
        <v>27</v>
      </c>
    </row>
    <row r="4137" ht="12.75" customHeight="1">
      <c r="A4137" s="4">
        <v>4132.0</v>
      </c>
      <c r="B4137" s="4" t="s">
        <v>20</v>
      </c>
      <c r="C4137" s="4" t="s">
        <v>14272</v>
      </c>
      <c r="D4137" s="4" t="s">
        <v>44</v>
      </c>
      <c r="E4137" s="4" t="s">
        <v>45</v>
      </c>
      <c r="F4137" s="4" t="s">
        <v>14273</v>
      </c>
      <c r="G4137" s="4" t="s">
        <v>864</v>
      </c>
      <c r="H4137" s="4" t="s">
        <v>38</v>
      </c>
      <c r="I4137" s="4" t="s">
        <v>865</v>
      </c>
      <c r="J4137" s="4" t="s">
        <v>866</v>
      </c>
      <c r="K4137" s="4" t="s">
        <v>865</v>
      </c>
      <c r="L4137" s="4" t="s">
        <v>866</v>
      </c>
      <c r="M4137" s="4" t="s">
        <v>6397</v>
      </c>
      <c r="N4137" s="5">
        <v>43614.464861030094</v>
      </c>
      <c r="O4137" s="4" t="s">
        <v>106</v>
      </c>
      <c r="P4137" s="4" t="s">
        <v>867</v>
      </c>
      <c r="Q4137" s="6">
        <v>43564.0</v>
      </c>
      <c r="R4137" s="4" t="s">
        <v>27</v>
      </c>
      <c r="S4137" s="4" t="s">
        <v>27</v>
      </c>
    </row>
    <row r="4138" ht="12.75" customHeight="1">
      <c r="A4138" s="4">
        <v>4133.0</v>
      </c>
      <c r="B4138" s="4" t="s">
        <v>20</v>
      </c>
      <c r="C4138" s="4" t="s">
        <v>14274</v>
      </c>
      <c r="D4138" s="4" t="s">
        <v>44</v>
      </c>
      <c r="E4138" s="4" t="s">
        <v>45</v>
      </c>
      <c r="F4138" s="4" t="s">
        <v>14275</v>
      </c>
      <c r="G4138" s="4" t="s">
        <v>864</v>
      </c>
      <c r="H4138" s="4" t="s">
        <v>38</v>
      </c>
      <c r="I4138" s="4" t="s">
        <v>865</v>
      </c>
      <c r="J4138" s="4" t="s">
        <v>866</v>
      </c>
      <c r="K4138" s="4" t="s">
        <v>865</v>
      </c>
      <c r="L4138" s="4" t="s">
        <v>866</v>
      </c>
      <c r="M4138" s="4" t="s">
        <v>6397</v>
      </c>
      <c r="N4138" s="5">
        <v>43614.464860960645</v>
      </c>
      <c r="O4138" s="4" t="s">
        <v>106</v>
      </c>
      <c r="P4138" s="4" t="s">
        <v>867</v>
      </c>
      <c r="Q4138" s="6">
        <v>43381.0</v>
      </c>
      <c r="R4138" s="4" t="s">
        <v>27</v>
      </c>
      <c r="S4138" s="4" t="s">
        <v>27</v>
      </c>
    </row>
    <row r="4139" ht="12.75" customHeight="1">
      <c r="A4139" s="4">
        <v>4134.0</v>
      </c>
      <c r="B4139" s="4" t="s">
        <v>20</v>
      </c>
      <c r="C4139" s="4" t="s">
        <v>14276</v>
      </c>
      <c r="D4139" s="4" t="s">
        <v>69</v>
      </c>
      <c r="E4139" s="4" t="s">
        <v>62</v>
      </c>
      <c r="F4139" s="4" t="s">
        <v>14277</v>
      </c>
      <c r="G4139" s="4" t="s">
        <v>864</v>
      </c>
      <c r="H4139" s="4" t="s">
        <v>38</v>
      </c>
      <c r="I4139" s="4" t="s">
        <v>865</v>
      </c>
      <c r="J4139" s="4" t="s">
        <v>866</v>
      </c>
      <c r="K4139" s="4" t="s">
        <v>865</v>
      </c>
      <c r="L4139" s="4" t="s">
        <v>866</v>
      </c>
      <c r="M4139" s="4" t="s">
        <v>6397</v>
      </c>
      <c r="N4139" s="5">
        <v>43614.46486087963</v>
      </c>
      <c r="O4139" s="4" t="s">
        <v>106</v>
      </c>
      <c r="P4139" s="4" t="s">
        <v>867</v>
      </c>
      <c r="Q4139" s="6">
        <v>43564.0</v>
      </c>
      <c r="R4139" s="4" t="s">
        <v>27</v>
      </c>
      <c r="S4139" s="4" t="s">
        <v>27</v>
      </c>
    </row>
    <row r="4140" ht="12.75" customHeight="1">
      <c r="A4140" s="4">
        <v>4135.0</v>
      </c>
      <c r="B4140" s="4" t="s">
        <v>20</v>
      </c>
      <c r="C4140" s="4" t="s">
        <v>14278</v>
      </c>
      <c r="D4140" s="4" t="s">
        <v>69</v>
      </c>
      <c r="E4140" s="4" t="s">
        <v>62</v>
      </c>
      <c r="F4140" s="4" t="s">
        <v>14279</v>
      </c>
      <c r="G4140" s="4" t="s">
        <v>864</v>
      </c>
      <c r="H4140" s="4" t="s">
        <v>38</v>
      </c>
      <c r="I4140" s="4" t="s">
        <v>865</v>
      </c>
      <c r="J4140" s="4" t="s">
        <v>866</v>
      </c>
      <c r="K4140" s="4" t="s">
        <v>865</v>
      </c>
      <c r="L4140" s="4" t="s">
        <v>866</v>
      </c>
      <c r="M4140" s="4" t="s">
        <v>6397</v>
      </c>
      <c r="N4140" s="5">
        <v>43614.464860810185</v>
      </c>
      <c r="O4140" s="4" t="s">
        <v>106</v>
      </c>
      <c r="P4140" s="4" t="s">
        <v>867</v>
      </c>
      <c r="Q4140" s="6">
        <v>43564.0</v>
      </c>
      <c r="R4140" s="4" t="s">
        <v>27</v>
      </c>
      <c r="S4140" s="4" t="s">
        <v>27</v>
      </c>
    </row>
    <row r="4141" ht="12.75" customHeight="1">
      <c r="A4141" s="4">
        <v>4136.0</v>
      </c>
      <c r="B4141" s="4" t="s">
        <v>20</v>
      </c>
      <c r="C4141" s="4" t="s">
        <v>14280</v>
      </c>
      <c r="D4141" s="4" t="s">
        <v>69</v>
      </c>
      <c r="E4141" s="4" t="s">
        <v>87</v>
      </c>
      <c r="F4141" s="4" t="s">
        <v>14281</v>
      </c>
      <c r="G4141" s="4" t="s">
        <v>864</v>
      </c>
      <c r="H4141" s="4" t="s">
        <v>38</v>
      </c>
      <c r="I4141" s="4" t="s">
        <v>865</v>
      </c>
      <c r="J4141" s="4" t="s">
        <v>866</v>
      </c>
      <c r="K4141" s="4" t="s">
        <v>865</v>
      </c>
      <c r="L4141" s="4" t="s">
        <v>866</v>
      </c>
      <c r="M4141" s="4" t="s">
        <v>6397</v>
      </c>
      <c r="N4141" s="5">
        <v>43614.46485740741</v>
      </c>
      <c r="O4141" s="4" t="s">
        <v>14282</v>
      </c>
      <c r="P4141" s="4" t="s">
        <v>867</v>
      </c>
      <c r="Q4141" s="6">
        <v>43564.0</v>
      </c>
      <c r="R4141" s="4" t="s">
        <v>27</v>
      </c>
      <c r="S4141" s="4" t="s">
        <v>27</v>
      </c>
    </row>
    <row r="4142" ht="12.75" customHeight="1">
      <c r="A4142" s="4">
        <v>4137.0</v>
      </c>
      <c r="B4142" s="4" t="s">
        <v>20</v>
      </c>
      <c r="C4142" s="4" t="s">
        <v>14283</v>
      </c>
      <c r="D4142" s="4" t="s">
        <v>44</v>
      </c>
      <c r="E4142" s="4" t="s">
        <v>45</v>
      </c>
      <c r="F4142" s="4" t="s">
        <v>14284</v>
      </c>
      <c r="G4142" s="4" t="s">
        <v>864</v>
      </c>
      <c r="H4142" s="4" t="s">
        <v>38</v>
      </c>
      <c r="I4142" s="4" t="s">
        <v>865</v>
      </c>
      <c r="J4142" s="4" t="s">
        <v>866</v>
      </c>
      <c r="K4142" s="4" t="s">
        <v>865</v>
      </c>
      <c r="L4142" s="4" t="s">
        <v>866</v>
      </c>
      <c r="M4142" s="4" t="s">
        <v>6397</v>
      </c>
      <c r="N4142" s="5">
        <v>43614.464855833336</v>
      </c>
      <c r="O4142" s="4" t="s">
        <v>14285</v>
      </c>
      <c r="P4142" s="4" t="s">
        <v>867</v>
      </c>
      <c r="Q4142" s="6">
        <v>43564.0</v>
      </c>
      <c r="R4142" s="4" t="s">
        <v>27</v>
      </c>
      <c r="S4142" s="4" t="s">
        <v>27</v>
      </c>
    </row>
    <row r="4143" ht="12.75" customHeight="1">
      <c r="A4143" s="4">
        <v>4138.0</v>
      </c>
      <c r="B4143" s="4" t="s">
        <v>20</v>
      </c>
      <c r="C4143" s="4" t="s">
        <v>14286</v>
      </c>
      <c r="D4143" s="4" t="s">
        <v>44</v>
      </c>
      <c r="E4143" s="4" t="s">
        <v>45</v>
      </c>
      <c r="F4143" s="4" t="s">
        <v>14287</v>
      </c>
      <c r="G4143" s="4" t="s">
        <v>864</v>
      </c>
      <c r="H4143" s="4" t="s">
        <v>38</v>
      </c>
      <c r="I4143" s="4" t="s">
        <v>865</v>
      </c>
      <c r="J4143" s="4" t="s">
        <v>866</v>
      </c>
      <c r="K4143" s="4" t="s">
        <v>865</v>
      </c>
      <c r="L4143" s="4" t="s">
        <v>866</v>
      </c>
      <c r="M4143" s="4" t="s">
        <v>6397</v>
      </c>
      <c r="N4143" s="5">
        <v>43614.46484581019</v>
      </c>
      <c r="O4143" s="4" t="s">
        <v>14285</v>
      </c>
      <c r="P4143" s="4" t="s">
        <v>867</v>
      </c>
      <c r="Q4143" s="6">
        <v>43381.0</v>
      </c>
      <c r="R4143" s="4" t="s">
        <v>27</v>
      </c>
      <c r="S4143" s="4" t="s">
        <v>27</v>
      </c>
    </row>
    <row r="4144" ht="12.75" customHeight="1">
      <c r="A4144" s="4">
        <v>4139.0</v>
      </c>
      <c r="B4144" s="4" t="s">
        <v>20</v>
      </c>
      <c r="C4144" s="4" t="s">
        <v>14288</v>
      </c>
      <c r="D4144" s="4" t="s">
        <v>69</v>
      </c>
      <c r="E4144" s="4" t="s">
        <v>1610</v>
      </c>
      <c r="F4144" s="4" t="s">
        <v>14289</v>
      </c>
      <c r="G4144" s="4" t="s">
        <v>864</v>
      </c>
      <c r="H4144" s="4" t="s">
        <v>38</v>
      </c>
      <c r="I4144" s="4" t="s">
        <v>865</v>
      </c>
      <c r="J4144" s="4" t="s">
        <v>866</v>
      </c>
      <c r="K4144" s="4" t="s">
        <v>865</v>
      </c>
      <c r="L4144" s="4" t="s">
        <v>866</v>
      </c>
      <c r="M4144" s="4" t="s">
        <v>14290</v>
      </c>
      <c r="N4144" s="5">
        <v>43614.46483091435</v>
      </c>
      <c r="O4144" s="4" t="s">
        <v>14291</v>
      </c>
      <c r="P4144" s="4" t="s">
        <v>867</v>
      </c>
      <c r="Q4144" s="6">
        <v>43564.0</v>
      </c>
      <c r="R4144" s="4" t="s">
        <v>27</v>
      </c>
      <c r="S4144" s="4" t="s">
        <v>27</v>
      </c>
    </row>
    <row r="4145" ht="12.75" customHeight="1">
      <c r="A4145" s="4">
        <v>4140.0</v>
      </c>
      <c r="B4145" s="4" t="s">
        <v>20</v>
      </c>
      <c r="C4145" s="4" t="s">
        <v>14292</v>
      </c>
      <c r="D4145" s="4" t="s">
        <v>44</v>
      </c>
      <c r="E4145" s="4" t="s">
        <v>261</v>
      </c>
      <c r="F4145" s="4" t="s">
        <v>14293</v>
      </c>
      <c r="G4145" s="4" t="s">
        <v>14294</v>
      </c>
      <c r="H4145" s="4" t="s">
        <v>38</v>
      </c>
      <c r="I4145" s="4" t="s">
        <v>14295</v>
      </c>
      <c r="J4145" s="4" t="s">
        <v>14296</v>
      </c>
      <c r="K4145" s="4" t="s">
        <v>14295</v>
      </c>
      <c r="L4145" s="4" t="s">
        <v>14296</v>
      </c>
      <c r="M4145" s="4" t="s">
        <v>1708</v>
      </c>
      <c r="N4145" s="5">
        <v>43614.44788121528</v>
      </c>
      <c r="O4145" s="4" t="s">
        <v>2780</v>
      </c>
      <c r="P4145" s="4" t="s">
        <v>14297</v>
      </c>
      <c r="Q4145" s="6">
        <v>43574.0</v>
      </c>
      <c r="R4145" s="4" t="s">
        <v>27</v>
      </c>
      <c r="S4145" s="4" t="s">
        <v>27</v>
      </c>
    </row>
    <row r="4146" ht="12.75" customHeight="1">
      <c r="A4146" s="4">
        <v>4141.0</v>
      </c>
      <c r="B4146" s="4" t="s">
        <v>20</v>
      </c>
      <c r="C4146" s="4" t="s">
        <v>14298</v>
      </c>
      <c r="D4146" s="4" t="s">
        <v>44</v>
      </c>
      <c r="E4146" s="4" t="s">
        <v>257</v>
      </c>
      <c r="F4146" s="4" t="s">
        <v>14299</v>
      </c>
      <c r="G4146" s="4" t="s">
        <v>14294</v>
      </c>
      <c r="H4146" s="4" t="s">
        <v>38</v>
      </c>
      <c r="I4146" s="4" t="s">
        <v>14295</v>
      </c>
      <c r="J4146" s="4" t="s">
        <v>14296</v>
      </c>
      <c r="K4146" s="4" t="s">
        <v>14295</v>
      </c>
      <c r="L4146" s="4" t="s">
        <v>14296</v>
      </c>
      <c r="M4146" s="4" t="s">
        <v>100</v>
      </c>
      <c r="N4146" s="5">
        <v>43614.447862141205</v>
      </c>
      <c r="O4146" s="4" t="s">
        <v>342</v>
      </c>
      <c r="P4146" s="4" t="s">
        <v>14297</v>
      </c>
      <c r="Q4146" s="6">
        <v>43574.0</v>
      </c>
      <c r="R4146" s="4" t="s">
        <v>27</v>
      </c>
      <c r="S4146" s="4" t="s">
        <v>27</v>
      </c>
    </row>
    <row r="4147" ht="12.75" customHeight="1">
      <c r="A4147" s="4">
        <v>4142.0</v>
      </c>
      <c r="B4147" s="4" t="s">
        <v>20</v>
      </c>
      <c r="C4147" s="4" t="s">
        <v>14300</v>
      </c>
      <c r="D4147" s="4" t="s">
        <v>44</v>
      </c>
      <c r="E4147" s="4" t="s">
        <v>54</v>
      </c>
      <c r="F4147" s="4" t="s">
        <v>14301</v>
      </c>
      <c r="G4147" s="4" t="s">
        <v>14302</v>
      </c>
      <c r="H4147" s="4" t="s">
        <v>38</v>
      </c>
      <c r="I4147" s="4" t="s">
        <v>14303</v>
      </c>
      <c r="J4147" s="4" t="s">
        <v>14304</v>
      </c>
      <c r="K4147" s="4" t="s">
        <v>14303</v>
      </c>
      <c r="L4147" s="4" t="s">
        <v>14304</v>
      </c>
      <c r="M4147" s="4" t="s">
        <v>50</v>
      </c>
      <c r="N4147" s="5">
        <v>43614.42091253472</v>
      </c>
      <c r="O4147" s="4" t="s">
        <v>367</v>
      </c>
      <c r="P4147" s="4" t="s">
        <v>14305</v>
      </c>
      <c r="Q4147" s="6">
        <v>43441.0</v>
      </c>
      <c r="R4147" s="4" t="s">
        <v>27</v>
      </c>
      <c r="S4147" s="4" t="s">
        <v>27</v>
      </c>
    </row>
    <row r="4148" ht="12.75" customHeight="1">
      <c r="A4148" s="4">
        <v>4143.0</v>
      </c>
      <c r="B4148" s="4" t="s">
        <v>20</v>
      </c>
      <c r="C4148" s="4" t="s">
        <v>14306</v>
      </c>
      <c r="D4148" s="4" t="s">
        <v>44</v>
      </c>
      <c r="E4148" s="4" t="s">
        <v>257</v>
      </c>
      <c r="F4148" s="4" t="s">
        <v>14307</v>
      </c>
      <c r="G4148" s="4" t="s">
        <v>14302</v>
      </c>
      <c r="H4148" s="4" t="s">
        <v>38</v>
      </c>
      <c r="I4148" s="4" t="s">
        <v>14303</v>
      </c>
      <c r="J4148" s="4" t="s">
        <v>14304</v>
      </c>
      <c r="K4148" s="4" t="s">
        <v>14303</v>
      </c>
      <c r="L4148" s="4" t="s">
        <v>14304</v>
      </c>
      <c r="M4148" s="4" t="s">
        <v>199</v>
      </c>
      <c r="N4148" s="5">
        <v>43614.42090503472</v>
      </c>
      <c r="O4148" s="4" t="s">
        <v>2848</v>
      </c>
      <c r="P4148" s="4" t="s">
        <v>14305</v>
      </c>
      <c r="Q4148" s="6">
        <v>43441.0</v>
      </c>
      <c r="R4148" s="4" t="s">
        <v>27</v>
      </c>
      <c r="S4148" s="4" t="s">
        <v>27</v>
      </c>
    </row>
    <row r="4149" ht="12.75" customHeight="1">
      <c r="A4149" s="4">
        <v>4144.0</v>
      </c>
      <c r="B4149" s="4" t="s">
        <v>20</v>
      </c>
      <c r="C4149" s="4" t="s">
        <v>14308</v>
      </c>
      <c r="D4149" s="4" t="s">
        <v>44</v>
      </c>
      <c r="E4149" s="4" t="s">
        <v>62</v>
      </c>
      <c r="F4149" s="4" t="s">
        <v>14309</v>
      </c>
      <c r="G4149" s="4" t="s">
        <v>14310</v>
      </c>
      <c r="H4149" s="4" t="s">
        <v>26</v>
      </c>
      <c r="I4149" s="4" t="s">
        <v>27</v>
      </c>
      <c r="J4149" s="4" t="s">
        <v>27</v>
      </c>
      <c r="K4149" s="4" t="s">
        <v>14311</v>
      </c>
      <c r="L4149" s="4" t="s">
        <v>14312</v>
      </c>
      <c r="M4149" s="4" t="s">
        <v>30</v>
      </c>
      <c r="N4149" s="5">
        <v>43614.414469675925</v>
      </c>
      <c r="O4149" s="4" t="s">
        <v>2825</v>
      </c>
      <c r="P4149" s="4" t="s">
        <v>14313</v>
      </c>
      <c r="Q4149" s="6">
        <v>43452.0</v>
      </c>
      <c r="R4149" s="4" t="s">
        <v>27</v>
      </c>
      <c r="S4149" s="4" t="s">
        <v>27</v>
      </c>
    </row>
    <row r="4150" ht="12.75" customHeight="1">
      <c r="A4150" s="4">
        <v>4145.0</v>
      </c>
      <c r="B4150" s="4" t="s">
        <v>20</v>
      </c>
      <c r="C4150" s="4" t="s">
        <v>14314</v>
      </c>
      <c r="D4150" s="4" t="s">
        <v>44</v>
      </c>
      <c r="E4150" s="4" t="s">
        <v>149</v>
      </c>
      <c r="F4150" s="4" t="s">
        <v>14315</v>
      </c>
      <c r="G4150" s="4" t="s">
        <v>14310</v>
      </c>
      <c r="H4150" s="4" t="s">
        <v>167</v>
      </c>
      <c r="I4150" s="4" t="s">
        <v>14311</v>
      </c>
      <c r="J4150" s="4" t="s">
        <v>14312</v>
      </c>
      <c r="K4150" s="4" t="s">
        <v>14311</v>
      </c>
      <c r="L4150" s="4" t="s">
        <v>14312</v>
      </c>
      <c r="M4150" s="4" t="s">
        <v>30</v>
      </c>
      <c r="N4150" s="5">
        <v>43614.41445484954</v>
      </c>
      <c r="O4150" s="4" t="s">
        <v>14316</v>
      </c>
      <c r="P4150" s="4" t="s">
        <v>14313</v>
      </c>
      <c r="Q4150" s="6">
        <v>43449.0</v>
      </c>
      <c r="R4150" s="4" t="s">
        <v>27</v>
      </c>
      <c r="S4150" s="4" t="s">
        <v>27</v>
      </c>
    </row>
    <row r="4151" ht="12.75" customHeight="1">
      <c r="A4151" s="4">
        <v>4146.0</v>
      </c>
      <c r="B4151" s="4" t="s">
        <v>20</v>
      </c>
      <c r="C4151" s="4" t="s">
        <v>14317</v>
      </c>
      <c r="D4151" s="4" t="s">
        <v>44</v>
      </c>
      <c r="E4151" s="4" t="s">
        <v>164</v>
      </c>
      <c r="F4151" s="4" t="s">
        <v>14318</v>
      </c>
      <c r="G4151" s="4" t="s">
        <v>14319</v>
      </c>
      <c r="H4151" s="4" t="s">
        <v>38</v>
      </c>
      <c r="I4151" s="4" t="s">
        <v>14320</v>
      </c>
      <c r="J4151" s="4" t="s">
        <v>14321</v>
      </c>
      <c r="K4151" s="4" t="s">
        <v>14320</v>
      </c>
      <c r="L4151" s="4" t="s">
        <v>14321</v>
      </c>
      <c r="M4151" s="4" t="s">
        <v>139</v>
      </c>
      <c r="N4151" s="5">
        <v>43614.401213958336</v>
      </c>
      <c r="O4151" s="4" t="s">
        <v>621</v>
      </c>
      <c r="P4151" s="4" t="s">
        <v>14322</v>
      </c>
      <c r="Q4151" s="6">
        <v>43584.0</v>
      </c>
      <c r="R4151" s="4" t="s">
        <v>27</v>
      </c>
      <c r="S4151" s="4" t="s">
        <v>27</v>
      </c>
    </row>
    <row r="4152" ht="12.75" customHeight="1">
      <c r="A4152" s="4">
        <v>4147.0</v>
      </c>
      <c r="B4152" s="4" t="s">
        <v>20</v>
      </c>
      <c r="C4152" s="4" t="s">
        <v>14323</v>
      </c>
      <c r="D4152" s="4" t="s">
        <v>34</v>
      </c>
      <c r="E4152" s="4" t="s">
        <v>23</v>
      </c>
      <c r="F4152" s="4" t="s">
        <v>14324</v>
      </c>
      <c r="G4152" s="4" t="s">
        <v>14325</v>
      </c>
      <c r="H4152" s="4" t="s">
        <v>26</v>
      </c>
      <c r="I4152" s="4" t="s">
        <v>27</v>
      </c>
      <c r="J4152" s="4" t="s">
        <v>27</v>
      </c>
      <c r="K4152" s="4" t="s">
        <v>14326</v>
      </c>
      <c r="L4152" s="4" t="s">
        <v>14327</v>
      </c>
      <c r="M4152" s="4" t="s">
        <v>14328</v>
      </c>
      <c r="N4152" s="5">
        <v>43614.39570046296</v>
      </c>
      <c r="O4152" s="4" t="s">
        <v>14329</v>
      </c>
      <c r="P4152" s="4" t="s">
        <v>14330</v>
      </c>
      <c r="Q4152" s="6">
        <v>43778.0</v>
      </c>
      <c r="R4152" s="4" t="s">
        <v>27</v>
      </c>
      <c r="S4152" s="4" t="s">
        <v>27</v>
      </c>
    </row>
    <row r="4153" ht="12.75" customHeight="1">
      <c r="A4153" s="4">
        <v>4148.0</v>
      </c>
      <c r="B4153" s="4" t="s">
        <v>20</v>
      </c>
      <c r="C4153" s="4" t="s">
        <v>14331</v>
      </c>
      <c r="D4153" s="4" t="s">
        <v>10195</v>
      </c>
      <c r="E4153" s="4" t="s">
        <v>610</v>
      </c>
      <c r="F4153" s="4" t="s">
        <v>14332</v>
      </c>
      <c r="G4153" s="4" t="s">
        <v>1551</v>
      </c>
      <c r="H4153" s="4" t="s">
        <v>26</v>
      </c>
      <c r="I4153" s="4" t="s">
        <v>27</v>
      </c>
      <c r="J4153" s="4" t="s">
        <v>27</v>
      </c>
      <c r="K4153" s="4" t="s">
        <v>1552</v>
      </c>
      <c r="L4153" s="4" t="s">
        <v>1553</v>
      </c>
      <c r="M4153" s="4" t="s">
        <v>100</v>
      </c>
      <c r="N4153" s="5">
        <v>43614.392377268516</v>
      </c>
      <c r="O4153" s="4" t="s">
        <v>358</v>
      </c>
      <c r="P4153" s="4" t="s">
        <v>1554</v>
      </c>
      <c r="Q4153" s="6">
        <v>43704.0</v>
      </c>
      <c r="R4153" s="4" t="s">
        <v>27</v>
      </c>
      <c r="S4153" s="4" t="s">
        <v>27</v>
      </c>
    </row>
    <row r="4154" ht="12.75" customHeight="1">
      <c r="A4154" s="4">
        <v>4149.0</v>
      </c>
      <c r="B4154" s="4" t="s">
        <v>20</v>
      </c>
      <c r="C4154" s="4" t="s">
        <v>14333</v>
      </c>
      <c r="D4154" s="4" t="s">
        <v>120</v>
      </c>
      <c r="E4154" s="4" t="s">
        <v>95</v>
      </c>
      <c r="F4154" s="4" t="s">
        <v>14334</v>
      </c>
      <c r="G4154" s="4" t="s">
        <v>7746</v>
      </c>
      <c r="H4154" s="4" t="s">
        <v>26</v>
      </c>
      <c r="I4154" s="4" t="s">
        <v>14335</v>
      </c>
      <c r="J4154" s="4" t="s">
        <v>27</v>
      </c>
      <c r="K4154" s="4" t="s">
        <v>7748</v>
      </c>
      <c r="L4154" s="4" t="s">
        <v>7749</v>
      </c>
      <c r="M4154" s="4" t="s">
        <v>5632</v>
      </c>
      <c r="N4154" s="5">
        <v>43613.75858541667</v>
      </c>
      <c r="O4154" s="4" t="s">
        <v>5632</v>
      </c>
      <c r="P4154" s="4" t="s">
        <v>7750</v>
      </c>
      <c r="Q4154" s="4" t="s">
        <v>27</v>
      </c>
      <c r="R4154" s="4" t="s">
        <v>27</v>
      </c>
      <c r="S4154" s="4" t="s">
        <v>27</v>
      </c>
    </row>
    <row r="4155" ht="12.75" customHeight="1">
      <c r="A4155" s="4">
        <v>4150.0</v>
      </c>
      <c r="B4155" s="4" t="s">
        <v>20</v>
      </c>
      <c r="C4155" s="4" t="s">
        <v>14336</v>
      </c>
      <c r="D4155" s="4" t="s">
        <v>120</v>
      </c>
      <c r="E4155" s="4" t="s">
        <v>62</v>
      </c>
      <c r="F4155" s="4" t="s">
        <v>14337</v>
      </c>
      <c r="G4155" s="4" t="s">
        <v>7746</v>
      </c>
      <c r="H4155" s="4" t="s">
        <v>26</v>
      </c>
      <c r="I4155" s="4" t="s">
        <v>14338</v>
      </c>
      <c r="J4155" s="4" t="s">
        <v>27</v>
      </c>
      <c r="K4155" s="4" t="s">
        <v>7748</v>
      </c>
      <c r="L4155" s="4" t="s">
        <v>7749</v>
      </c>
      <c r="M4155" s="4" t="s">
        <v>5639</v>
      </c>
      <c r="N4155" s="5">
        <v>43613.75858537037</v>
      </c>
      <c r="O4155" s="4" t="s">
        <v>5639</v>
      </c>
      <c r="P4155" s="4" t="s">
        <v>7750</v>
      </c>
      <c r="Q4155" s="4" t="s">
        <v>27</v>
      </c>
      <c r="R4155" s="4" t="s">
        <v>27</v>
      </c>
      <c r="S4155" s="4" t="s">
        <v>27</v>
      </c>
    </row>
    <row r="4156" ht="12.75" customHeight="1">
      <c r="A4156" s="4">
        <v>4151.0</v>
      </c>
      <c r="B4156" s="4" t="s">
        <v>20</v>
      </c>
      <c r="C4156" s="4" t="s">
        <v>14339</v>
      </c>
      <c r="D4156" s="4" t="s">
        <v>120</v>
      </c>
      <c r="E4156" s="4" t="s">
        <v>111</v>
      </c>
      <c r="F4156" s="4" t="s">
        <v>14340</v>
      </c>
      <c r="G4156" s="4" t="s">
        <v>7746</v>
      </c>
      <c r="H4156" s="4" t="s">
        <v>26</v>
      </c>
      <c r="I4156" s="4" t="s">
        <v>14341</v>
      </c>
      <c r="J4156" s="4" t="s">
        <v>27</v>
      </c>
      <c r="K4156" s="4" t="s">
        <v>7748</v>
      </c>
      <c r="L4156" s="4" t="s">
        <v>7749</v>
      </c>
      <c r="M4156" s="4" t="s">
        <v>5639</v>
      </c>
      <c r="N4156" s="5">
        <v>43613.7585853125</v>
      </c>
      <c r="O4156" s="4" t="s">
        <v>5639</v>
      </c>
      <c r="P4156" s="4" t="s">
        <v>7750</v>
      </c>
      <c r="Q4156" s="4" t="s">
        <v>27</v>
      </c>
      <c r="R4156" s="4" t="s">
        <v>27</v>
      </c>
      <c r="S4156" s="4" t="s">
        <v>27</v>
      </c>
    </row>
    <row r="4157" ht="12.75" customHeight="1">
      <c r="A4157" s="4">
        <v>4152.0</v>
      </c>
      <c r="B4157" s="4" t="s">
        <v>20</v>
      </c>
      <c r="C4157" s="4" t="s">
        <v>14342</v>
      </c>
      <c r="D4157" s="4" t="s">
        <v>955</v>
      </c>
      <c r="E4157" s="4" t="s">
        <v>54</v>
      </c>
      <c r="F4157" s="4" t="s">
        <v>14343</v>
      </c>
      <c r="G4157" s="4" t="s">
        <v>1199</v>
      </c>
      <c r="H4157" s="4" t="s">
        <v>26</v>
      </c>
      <c r="I4157" s="4" t="s">
        <v>27</v>
      </c>
      <c r="J4157" s="4" t="s">
        <v>27</v>
      </c>
      <c r="K4157" s="4" t="s">
        <v>1200</v>
      </c>
      <c r="L4157" s="4" t="s">
        <v>1201</v>
      </c>
      <c r="M4157" s="4" t="s">
        <v>191</v>
      </c>
      <c r="N4157" s="5">
        <v>43613.7585852662</v>
      </c>
      <c r="O4157" s="4" t="s">
        <v>1355</v>
      </c>
      <c r="P4157" s="4" t="s">
        <v>1203</v>
      </c>
      <c r="Q4157" s="4" t="s">
        <v>27</v>
      </c>
      <c r="R4157" s="4" t="s">
        <v>27</v>
      </c>
      <c r="S4157" s="4" t="s">
        <v>27</v>
      </c>
    </row>
    <row r="4158" ht="12.75" customHeight="1">
      <c r="A4158" s="4">
        <v>4153.0</v>
      </c>
      <c r="B4158" s="4" t="s">
        <v>20</v>
      </c>
      <c r="C4158" s="4" t="s">
        <v>14344</v>
      </c>
      <c r="D4158" s="4" t="s">
        <v>120</v>
      </c>
      <c r="E4158" s="4" t="s">
        <v>62</v>
      </c>
      <c r="F4158" s="4" t="s">
        <v>14345</v>
      </c>
      <c r="G4158" s="4" t="s">
        <v>7746</v>
      </c>
      <c r="H4158" s="4" t="s">
        <v>26</v>
      </c>
      <c r="I4158" s="4" t="s">
        <v>14346</v>
      </c>
      <c r="J4158" s="4" t="s">
        <v>27</v>
      </c>
      <c r="K4158" s="4" t="s">
        <v>7748</v>
      </c>
      <c r="L4158" s="4" t="s">
        <v>7749</v>
      </c>
      <c r="M4158" s="4" t="s">
        <v>5639</v>
      </c>
      <c r="N4158" s="5">
        <v>43613.758585208336</v>
      </c>
      <c r="O4158" s="4" t="s">
        <v>5639</v>
      </c>
      <c r="P4158" s="4" t="s">
        <v>7750</v>
      </c>
      <c r="Q4158" s="4" t="s">
        <v>27</v>
      </c>
      <c r="R4158" s="4" t="s">
        <v>27</v>
      </c>
      <c r="S4158" s="4" t="s">
        <v>27</v>
      </c>
    </row>
    <row r="4159" ht="12.75" customHeight="1">
      <c r="A4159" s="4">
        <v>4154.0</v>
      </c>
      <c r="B4159" s="4" t="s">
        <v>20</v>
      </c>
      <c r="C4159" s="4" t="s">
        <v>14347</v>
      </c>
      <c r="D4159" s="4" t="s">
        <v>120</v>
      </c>
      <c r="E4159" s="4" t="s">
        <v>111</v>
      </c>
      <c r="F4159" s="4" t="s">
        <v>14348</v>
      </c>
      <c r="G4159" s="4" t="s">
        <v>7746</v>
      </c>
      <c r="H4159" s="4" t="s">
        <v>167</v>
      </c>
      <c r="I4159" s="4" t="s">
        <v>7748</v>
      </c>
      <c r="J4159" s="4" t="s">
        <v>7749</v>
      </c>
      <c r="K4159" s="4" t="s">
        <v>7748</v>
      </c>
      <c r="L4159" s="4" t="s">
        <v>7749</v>
      </c>
      <c r="M4159" s="4" t="s">
        <v>5639</v>
      </c>
      <c r="N4159" s="5">
        <v>43613.75858516204</v>
      </c>
      <c r="O4159" s="4" t="s">
        <v>5639</v>
      </c>
      <c r="P4159" s="4" t="s">
        <v>7750</v>
      </c>
      <c r="Q4159" s="4" t="s">
        <v>27</v>
      </c>
      <c r="R4159" s="4" t="s">
        <v>27</v>
      </c>
      <c r="S4159" s="4" t="s">
        <v>27</v>
      </c>
    </row>
    <row r="4160" ht="12.75" customHeight="1">
      <c r="A4160" s="4">
        <v>4155.0</v>
      </c>
      <c r="B4160" s="4" t="s">
        <v>20</v>
      </c>
      <c r="C4160" s="4" t="s">
        <v>14349</v>
      </c>
      <c r="D4160" s="4" t="s">
        <v>120</v>
      </c>
      <c r="E4160" s="4" t="s">
        <v>261</v>
      </c>
      <c r="F4160" s="4" t="s">
        <v>14350</v>
      </c>
      <c r="G4160" s="4" t="s">
        <v>7746</v>
      </c>
      <c r="H4160" s="4" t="s">
        <v>167</v>
      </c>
      <c r="I4160" s="4" t="s">
        <v>7748</v>
      </c>
      <c r="J4160" s="4" t="s">
        <v>7749</v>
      </c>
      <c r="K4160" s="4" t="s">
        <v>7748</v>
      </c>
      <c r="L4160" s="4" t="s">
        <v>7749</v>
      </c>
      <c r="M4160" s="4" t="s">
        <v>5639</v>
      </c>
      <c r="N4160" s="5">
        <v>43613.75858386574</v>
      </c>
      <c r="O4160" s="4" t="s">
        <v>5639</v>
      </c>
      <c r="P4160" s="4" t="s">
        <v>7750</v>
      </c>
      <c r="Q4160" s="4" t="s">
        <v>27</v>
      </c>
      <c r="R4160" s="4" t="s">
        <v>27</v>
      </c>
      <c r="S4160" s="4" t="s">
        <v>27</v>
      </c>
    </row>
    <row r="4161" ht="12.75" customHeight="1">
      <c r="A4161" s="4">
        <v>4156.0</v>
      </c>
      <c r="B4161" s="4" t="s">
        <v>20</v>
      </c>
      <c r="C4161" s="4" t="s">
        <v>14351</v>
      </c>
      <c r="D4161" s="4" t="s">
        <v>44</v>
      </c>
      <c r="E4161" s="4" t="s">
        <v>156</v>
      </c>
      <c r="F4161" s="4" t="s">
        <v>14352</v>
      </c>
      <c r="G4161" s="4" t="s">
        <v>14353</v>
      </c>
      <c r="H4161" s="4" t="s">
        <v>38</v>
      </c>
      <c r="I4161" s="4" t="s">
        <v>14354</v>
      </c>
      <c r="J4161" s="4" t="s">
        <v>14355</v>
      </c>
      <c r="K4161" s="4" t="s">
        <v>14354</v>
      </c>
      <c r="L4161" s="4" t="s">
        <v>14355</v>
      </c>
      <c r="M4161" s="4" t="s">
        <v>100</v>
      </c>
      <c r="N4161" s="5">
        <v>43613.73122372685</v>
      </c>
      <c r="O4161" s="4" t="s">
        <v>581</v>
      </c>
      <c r="P4161" s="4" t="s">
        <v>14356</v>
      </c>
      <c r="Q4161" s="6">
        <v>43490.0</v>
      </c>
      <c r="R4161" s="4" t="s">
        <v>27</v>
      </c>
      <c r="S4161" s="4" t="s">
        <v>27</v>
      </c>
    </row>
    <row r="4162" ht="12.75" customHeight="1">
      <c r="A4162" s="4">
        <v>4157.0</v>
      </c>
      <c r="B4162" s="4" t="s">
        <v>20</v>
      </c>
      <c r="C4162" s="4" t="s">
        <v>14357</v>
      </c>
      <c r="D4162" s="4" t="s">
        <v>44</v>
      </c>
      <c r="E4162" s="4" t="s">
        <v>45</v>
      </c>
      <c r="F4162" s="4" t="s">
        <v>14358</v>
      </c>
      <c r="G4162" s="4" t="s">
        <v>14359</v>
      </c>
      <c r="H4162" s="4" t="s">
        <v>38</v>
      </c>
      <c r="I4162" s="4" t="s">
        <v>14360</v>
      </c>
      <c r="J4162" s="4" t="s">
        <v>14361</v>
      </c>
      <c r="K4162" s="4" t="s">
        <v>14360</v>
      </c>
      <c r="L4162" s="4" t="s">
        <v>14361</v>
      </c>
      <c r="M4162" s="4" t="s">
        <v>30</v>
      </c>
      <c r="N4162" s="5">
        <v>43613.71136177083</v>
      </c>
      <c r="O4162" s="4" t="s">
        <v>13421</v>
      </c>
      <c r="P4162" s="4" t="s">
        <v>14362</v>
      </c>
      <c r="Q4162" s="6">
        <v>43567.0</v>
      </c>
      <c r="R4162" s="4" t="s">
        <v>27</v>
      </c>
      <c r="S4162" s="4" t="s">
        <v>27</v>
      </c>
    </row>
    <row r="4163" ht="12.75" customHeight="1">
      <c r="A4163" s="4">
        <v>4158.0</v>
      </c>
      <c r="B4163" s="4" t="s">
        <v>20</v>
      </c>
      <c r="C4163" s="4" t="s">
        <v>14363</v>
      </c>
      <c r="D4163" s="4" t="s">
        <v>44</v>
      </c>
      <c r="E4163" s="4" t="s">
        <v>116</v>
      </c>
      <c r="F4163" s="4" t="s">
        <v>14364</v>
      </c>
      <c r="G4163" s="4" t="s">
        <v>858</v>
      </c>
      <c r="H4163" s="4" t="s">
        <v>38</v>
      </c>
      <c r="I4163" s="4" t="s">
        <v>27</v>
      </c>
      <c r="J4163" s="4" t="s">
        <v>27</v>
      </c>
      <c r="K4163" s="4" t="s">
        <v>859</v>
      </c>
      <c r="L4163" s="4" t="s">
        <v>860</v>
      </c>
      <c r="M4163" s="4" t="s">
        <v>764</v>
      </c>
      <c r="N4163" s="5">
        <v>43613.70699525463</v>
      </c>
      <c r="O4163" s="4" t="s">
        <v>14365</v>
      </c>
      <c r="P4163" s="4" t="s">
        <v>861</v>
      </c>
      <c r="Q4163" s="6">
        <v>43698.0</v>
      </c>
      <c r="R4163" s="4" t="s">
        <v>27</v>
      </c>
      <c r="S4163" s="4" t="s">
        <v>27</v>
      </c>
    </row>
    <row r="4164" ht="12.75" customHeight="1">
      <c r="A4164" s="4">
        <v>4159.0</v>
      </c>
      <c r="B4164" s="4" t="s">
        <v>20</v>
      </c>
      <c r="C4164" s="4" t="s">
        <v>14366</v>
      </c>
      <c r="D4164" s="4" t="s">
        <v>44</v>
      </c>
      <c r="E4164" s="4" t="s">
        <v>164</v>
      </c>
      <c r="F4164" s="4" t="s">
        <v>14367</v>
      </c>
      <c r="G4164" s="4" t="s">
        <v>858</v>
      </c>
      <c r="H4164" s="4" t="s">
        <v>26</v>
      </c>
      <c r="I4164" s="4" t="s">
        <v>27</v>
      </c>
      <c r="J4164" s="4" t="s">
        <v>27</v>
      </c>
      <c r="K4164" s="4" t="s">
        <v>859</v>
      </c>
      <c r="L4164" s="4" t="s">
        <v>860</v>
      </c>
      <c r="M4164" s="4" t="s">
        <v>764</v>
      </c>
      <c r="N4164" s="5">
        <v>43613.706995127315</v>
      </c>
      <c r="O4164" s="4" t="s">
        <v>12881</v>
      </c>
      <c r="P4164" s="4" t="s">
        <v>861</v>
      </c>
      <c r="Q4164" s="6">
        <v>43519.0</v>
      </c>
      <c r="R4164" s="4" t="s">
        <v>27</v>
      </c>
      <c r="S4164" s="4" t="s">
        <v>27</v>
      </c>
    </row>
    <row r="4165" ht="12.75" customHeight="1">
      <c r="A4165" s="4">
        <v>4160.0</v>
      </c>
      <c r="B4165" s="4" t="s">
        <v>20</v>
      </c>
      <c r="C4165" s="4" t="s">
        <v>14368</v>
      </c>
      <c r="D4165" s="4" t="s">
        <v>44</v>
      </c>
      <c r="E4165" s="4" t="s">
        <v>164</v>
      </c>
      <c r="F4165" s="4" t="s">
        <v>14369</v>
      </c>
      <c r="G4165" s="4" t="s">
        <v>858</v>
      </c>
      <c r="H4165" s="4" t="s">
        <v>26</v>
      </c>
      <c r="I4165" s="4" t="s">
        <v>27</v>
      </c>
      <c r="J4165" s="4" t="s">
        <v>27</v>
      </c>
      <c r="K4165" s="4" t="s">
        <v>859</v>
      </c>
      <c r="L4165" s="4" t="s">
        <v>860</v>
      </c>
      <c r="M4165" s="4" t="s">
        <v>764</v>
      </c>
      <c r="N4165" s="5">
        <v>43613.70699351852</v>
      </c>
      <c r="O4165" s="4" t="s">
        <v>12881</v>
      </c>
      <c r="P4165" s="4" t="s">
        <v>861</v>
      </c>
      <c r="Q4165" s="6">
        <v>43519.0</v>
      </c>
      <c r="R4165" s="4" t="s">
        <v>27</v>
      </c>
      <c r="S4165" s="4" t="s">
        <v>27</v>
      </c>
    </row>
    <row r="4166" ht="12.75" customHeight="1">
      <c r="A4166" s="4">
        <v>4161.0</v>
      </c>
      <c r="B4166" s="4" t="s">
        <v>20</v>
      </c>
      <c r="C4166" s="4" t="s">
        <v>14370</v>
      </c>
      <c r="D4166" s="4" t="s">
        <v>44</v>
      </c>
      <c r="E4166" s="4" t="s">
        <v>62</v>
      </c>
      <c r="F4166" s="4" t="s">
        <v>14371</v>
      </c>
      <c r="G4166" s="4" t="s">
        <v>858</v>
      </c>
      <c r="H4166" s="4" t="s">
        <v>38</v>
      </c>
      <c r="I4166" s="4" t="s">
        <v>859</v>
      </c>
      <c r="J4166" s="4" t="s">
        <v>860</v>
      </c>
      <c r="K4166" s="4" t="s">
        <v>859</v>
      </c>
      <c r="L4166" s="4" t="s">
        <v>860</v>
      </c>
      <c r="M4166" s="4" t="s">
        <v>8130</v>
      </c>
      <c r="N4166" s="5">
        <v>43613.70698633102</v>
      </c>
      <c r="O4166" s="4" t="s">
        <v>14372</v>
      </c>
      <c r="P4166" s="4" t="s">
        <v>861</v>
      </c>
      <c r="Q4166" s="6">
        <v>43563.0</v>
      </c>
      <c r="R4166" s="4" t="s">
        <v>27</v>
      </c>
      <c r="S4166" s="4" t="s">
        <v>27</v>
      </c>
    </row>
    <row r="4167" ht="12.75" customHeight="1">
      <c r="A4167" s="4">
        <v>4162.0</v>
      </c>
      <c r="B4167" s="4" t="s">
        <v>20</v>
      </c>
      <c r="C4167" s="4" t="s">
        <v>14373</v>
      </c>
      <c r="D4167" s="4" t="s">
        <v>69</v>
      </c>
      <c r="E4167" s="4" t="s">
        <v>956</v>
      </c>
      <c r="F4167" s="4" t="s">
        <v>14374</v>
      </c>
      <c r="G4167" s="4" t="s">
        <v>761</v>
      </c>
      <c r="H4167" s="4" t="s">
        <v>38</v>
      </c>
      <c r="I4167" s="4" t="s">
        <v>27</v>
      </c>
      <c r="J4167" s="4" t="s">
        <v>27</v>
      </c>
      <c r="K4167" s="4" t="s">
        <v>762</v>
      </c>
      <c r="L4167" s="4" t="s">
        <v>763</v>
      </c>
      <c r="M4167" s="4" t="s">
        <v>493</v>
      </c>
      <c r="N4167" s="5">
        <v>43613.70697491898</v>
      </c>
      <c r="O4167" s="4" t="s">
        <v>14375</v>
      </c>
      <c r="P4167" s="4" t="s">
        <v>766</v>
      </c>
      <c r="Q4167" s="6">
        <v>43749.0</v>
      </c>
      <c r="R4167" s="4" t="s">
        <v>27</v>
      </c>
      <c r="S4167" s="4" t="s">
        <v>27</v>
      </c>
    </row>
    <row r="4168" ht="12.75" customHeight="1">
      <c r="A4168" s="4">
        <v>4163.0</v>
      </c>
      <c r="B4168" s="4" t="s">
        <v>20</v>
      </c>
      <c r="C4168" s="4" t="s">
        <v>14376</v>
      </c>
      <c r="D4168" s="4" t="s">
        <v>44</v>
      </c>
      <c r="E4168" s="4" t="s">
        <v>95</v>
      </c>
      <c r="F4168" s="4" t="s">
        <v>14377</v>
      </c>
      <c r="G4168" s="4" t="s">
        <v>761</v>
      </c>
      <c r="H4168" s="4" t="s">
        <v>38</v>
      </c>
      <c r="I4168" s="4" t="s">
        <v>27</v>
      </c>
      <c r="J4168" s="4" t="s">
        <v>27</v>
      </c>
      <c r="K4168" s="4" t="s">
        <v>762</v>
      </c>
      <c r="L4168" s="4" t="s">
        <v>763</v>
      </c>
      <c r="M4168" s="4" t="s">
        <v>1106</v>
      </c>
      <c r="N4168" s="5">
        <v>43613.70697436343</v>
      </c>
      <c r="O4168" s="4" t="s">
        <v>1107</v>
      </c>
      <c r="P4168" s="4" t="s">
        <v>766</v>
      </c>
      <c r="Q4168" s="6">
        <v>43749.0</v>
      </c>
      <c r="R4168" s="4" t="s">
        <v>27</v>
      </c>
      <c r="S4168" s="4" t="s">
        <v>27</v>
      </c>
    </row>
    <row r="4169" ht="12.75" customHeight="1">
      <c r="A4169" s="4">
        <v>4164.0</v>
      </c>
      <c r="B4169" s="4" t="s">
        <v>20</v>
      </c>
      <c r="C4169" s="4" t="s">
        <v>14378</v>
      </c>
      <c r="D4169" s="4" t="s">
        <v>69</v>
      </c>
      <c r="E4169" s="4" t="s">
        <v>156</v>
      </c>
      <c r="F4169" s="4" t="s">
        <v>14379</v>
      </c>
      <c r="G4169" s="4" t="s">
        <v>858</v>
      </c>
      <c r="H4169" s="4" t="s">
        <v>26</v>
      </c>
      <c r="I4169" s="4" t="s">
        <v>27</v>
      </c>
      <c r="J4169" s="4" t="s">
        <v>27</v>
      </c>
      <c r="K4169" s="4" t="s">
        <v>859</v>
      </c>
      <c r="L4169" s="4" t="s">
        <v>860</v>
      </c>
      <c r="M4169" s="4" t="s">
        <v>30</v>
      </c>
      <c r="N4169" s="5">
        <v>43613.70697424769</v>
      </c>
      <c r="O4169" s="4" t="s">
        <v>14227</v>
      </c>
      <c r="P4169" s="4" t="s">
        <v>861</v>
      </c>
      <c r="Q4169" s="6">
        <v>44926.0</v>
      </c>
      <c r="R4169" s="4" t="s">
        <v>27</v>
      </c>
      <c r="S4169" s="4" t="s">
        <v>27</v>
      </c>
    </row>
    <row r="4170" ht="12.75" customHeight="1">
      <c r="A4170" s="4">
        <v>4165.0</v>
      </c>
      <c r="B4170" s="4" t="s">
        <v>20</v>
      </c>
      <c r="C4170" s="4" t="s">
        <v>14380</v>
      </c>
      <c r="D4170" s="4" t="s">
        <v>69</v>
      </c>
      <c r="E4170" s="4" t="s">
        <v>156</v>
      </c>
      <c r="F4170" s="4" t="s">
        <v>14381</v>
      </c>
      <c r="G4170" s="4" t="s">
        <v>858</v>
      </c>
      <c r="H4170" s="4" t="s">
        <v>26</v>
      </c>
      <c r="I4170" s="4" t="s">
        <v>27</v>
      </c>
      <c r="J4170" s="4" t="s">
        <v>27</v>
      </c>
      <c r="K4170" s="4" t="s">
        <v>859</v>
      </c>
      <c r="L4170" s="4" t="s">
        <v>860</v>
      </c>
      <c r="M4170" s="4" t="s">
        <v>30</v>
      </c>
      <c r="N4170" s="5">
        <v>43613.70697417824</v>
      </c>
      <c r="O4170" s="4" t="s">
        <v>14227</v>
      </c>
      <c r="P4170" s="4" t="s">
        <v>861</v>
      </c>
      <c r="Q4170" s="6">
        <v>43545.0</v>
      </c>
      <c r="R4170" s="4" t="s">
        <v>27</v>
      </c>
      <c r="S4170" s="4" t="s">
        <v>27</v>
      </c>
    </row>
    <row r="4171" ht="12.75" customHeight="1">
      <c r="A4171" s="4">
        <v>4166.0</v>
      </c>
      <c r="B4171" s="4" t="s">
        <v>20</v>
      </c>
      <c r="C4171" s="4" t="s">
        <v>14382</v>
      </c>
      <c r="D4171" s="4" t="s">
        <v>69</v>
      </c>
      <c r="E4171" s="4" t="s">
        <v>156</v>
      </c>
      <c r="F4171" s="4" t="s">
        <v>14383</v>
      </c>
      <c r="G4171" s="4" t="s">
        <v>858</v>
      </c>
      <c r="H4171" s="4" t="s">
        <v>38</v>
      </c>
      <c r="I4171" s="4" t="s">
        <v>859</v>
      </c>
      <c r="J4171" s="4" t="s">
        <v>860</v>
      </c>
      <c r="K4171" s="4" t="s">
        <v>859</v>
      </c>
      <c r="L4171" s="4" t="s">
        <v>860</v>
      </c>
      <c r="M4171" s="4" t="s">
        <v>30</v>
      </c>
      <c r="N4171" s="5">
        <v>43613.70697403935</v>
      </c>
      <c r="O4171" s="4" t="s">
        <v>14227</v>
      </c>
      <c r="P4171" s="4" t="s">
        <v>861</v>
      </c>
      <c r="Q4171" s="6">
        <v>43545.0</v>
      </c>
      <c r="R4171" s="4" t="s">
        <v>27</v>
      </c>
      <c r="S4171" s="4" t="s">
        <v>27</v>
      </c>
    </row>
    <row r="4172" ht="12.75" customHeight="1">
      <c r="A4172" s="4">
        <v>4167.0</v>
      </c>
      <c r="B4172" s="4" t="s">
        <v>20</v>
      </c>
      <c r="C4172" s="4" t="s">
        <v>14384</v>
      </c>
      <c r="D4172" s="4" t="s">
        <v>44</v>
      </c>
      <c r="E4172" s="4" t="s">
        <v>116</v>
      </c>
      <c r="F4172" s="4" t="s">
        <v>14385</v>
      </c>
      <c r="G4172" s="4" t="s">
        <v>858</v>
      </c>
      <c r="H4172" s="4" t="s">
        <v>38</v>
      </c>
      <c r="I4172" s="4" t="s">
        <v>859</v>
      </c>
      <c r="J4172" s="4" t="s">
        <v>860</v>
      </c>
      <c r="K4172" s="4" t="s">
        <v>859</v>
      </c>
      <c r="L4172" s="4" t="s">
        <v>860</v>
      </c>
      <c r="M4172" s="4" t="s">
        <v>30</v>
      </c>
      <c r="N4172" s="5">
        <v>43613.70696512731</v>
      </c>
      <c r="O4172" s="4" t="s">
        <v>14227</v>
      </c>
      <c r="P4172" s="4" t="s">
        <v>861</v>
      </c>
      <c r="Q4172" s="6">
        <v>43563.0</v>
      </c>
      <c r="R4172" s="4" t="s">
        <v>27</v>
      </c>
      <c r="S4172" s="4" t="s">
        <v>27</v>
      </c>
    </row>
    <row r="4173" ht="12.75" customHeight="1">
      <c r="A4173" s="4">
        <v>4168.0</v>
      </c>
      <c r="B4173" s="4" t="s">
        <v>20</v>
      </c>
      <c r="C4173" s="4" t="s">
        <v>14386</v>
      </c>
      <c r="D4173" s="4" t="s">
        <v>44</v>
      </c>
      <c r="E4173" s="4" t="s">
        <v>116</v>
      </c>
      <c r="F4173" s="4" t="s">
        <v>14387</v>
      </c>
      <c r="G4173" s="4" t="s">
        <v>858</v>
      </c>
      <c r="H4173" s="4" t="s">
        <v>26</v>
      </c>
      <c r="I4173" s="4" t="s">
        <v>27</v>
      </c>
      <c r="J4173" s="4" t="s">
        <v>27</v>
      </c>
      <c r="K4173" s="4" t="s">
        <v>859</v>
      </c>
      <c r="L4173" s="4" t="s">
        <v>860</v>
      </c>
      <c r="M4173" s="4" t="s">
        <v>30</v>
      </c>
      <c r="N4173" s="5">
        <v>43613.70696505787</v>
      </c>
      <c r="O4173" s="4" t="s">
        <v>14227</v>
      </c>
      <c r="P4173" s="4" t="s">
        <v>861</v>
      </c>
      <c r="Q4173" s="6">
        <v>43546.0</v>
      </c>
      <c r="R4173" s="4" t="s">
        <v>27</v>
      </c>
      <c r="S4173" s="4" t="s">
        <v>27</v>
      </c>
    </row>
    <row r="4174" ht="12.75" customHeight="1">
      <c r="A4174" s="4">
        <v>4169.0</v>
      </c>
      <c r="B4174" s="4" t="s">
        <v>20</v>
      </c>
      <c r="C4174" s="4" t="s">
        <v>14388</v>
      </c>
      <c r="D4174" s="4" t="s">
        <v>69</v>
      </c>
      <c r="E4174" s="4" t="s">
        <v>956</v>
      </c>
      <c r="F4174" s="4" t="s">
        <v>14389</v>
      </c>
      <c r="G4174" s="4" t="s">
        <v>864</v>
      </c>
      <c r="H4174" s="4" t="s">
        <v>38</v>
      </c>
      <c r="I4174" s="4" t="s">
        <v>865</v>
      </c>
      <c r="J4174" s="4" t="s">
        <v>866</v>
      </c>
      <c r="K4174" s="4" t="s">
        <v>865</v>
      </c>
      <c r="L4174" s="4" t="s">
        <v>866</v>
      </c>
      <c r="M4174" s="4" t="s">
        <v>7529</v>
      </c>
      <c r="N4174" s="5">
        <v>43613.70695443287</v>
      </c>
      <c r="O4174" s="4" t="s">
        <v>1886</v>
      </c>
      <c r="P4174" s="4" t="s">
        <v>867</v>
      </c>
      <c r="Q4174" s="6">
        <v>43911.0</v>
      </c>
      <c r="R4174" s="4" t="s">
        <v>27</v>
      </c>
      <c r="S4174" s="4" t="s">
        <v>27</v>
      </c>
    </row>
    <row r="4175" ht="12.75" customHeight="1">
      <c r="A4175" s="4">
        <v>4170.0</v>
      </c>
      <c r="B4175" s="4" t="s">
        <v>20</v>
      </c>
      <c r="C4175" s="4" t="s">
        <v>14390</v>
      </c>
      <c r="D4175" s="4" t="s">
        <v>44</v>
      </c>
      <c r="E4175" s="4" t="s">
        <v>45</v>
      </c>
      <c r="F4175" s="4" t="s">
        <v>14391</v>
      </c>
      <c r="G4175" s="4" t="s">
        <v>858</v>
      </c>
      <c r="H4175" s="4" t="s">
        <v>26</v>
      </c>
      <c r="I4175" s="4" t="s">
        <v>27</v>
      </c>
      <c r="J4175" s="4" t="s">
        <v>27</v>
      </c>
      <c r="K4175" s="4" t="s">
        <v>859</v>
      </c>
      <c r="L4175" s="4" t="s">
        <v>860</v>
      </c>
      <c r="M4175" s="4" t="s">
        <v>12388</v>
      </c>
      <c r="N4175" s="5">
        <v>43613.70694512731</v>
      </c>
      <c r="O4175" s="4" t="s">
        <v>12388</v>
      </c>
      <c r="P4175" s="4" t="s">
        <v>861</v>
      </c>
      <c r="Q4175" s="6">
        <v>43563.0</v>
      </c>
      <c r="R4175" s="4" t="s">
        <v>27</v>
      </c>
      <c r="S4175" s="4" t="s">
        <v>27</v>
      </c>
    </row>
    <row r="4176" ht="12.75" customHeight="1">
      <c r="A4176" s="4">
        <v>4171.0</v>
      </c>
      <c r="B4176" s="4" t="s">
        <v>20</v>
      </c>
      <c r="C4176" s="4" t="s">
        <v>14392</v>
      </c>
      <c r="D4176" s="4" t="s">
        <v>44</v>
      </c>
      <c r="E4176" s="4" t="s">
        <v>45</v>
      </c>
      <c r="F4176" s="4" t="s">
        <v>14393</v>
      </c>
      <c r="G4176" s="4" t="s">
        <v>761</v>
      </c>
      <c r="H4176" s="4" t="s">
        <v>38</v>
      </c>
      <c r="I4176" s="4" t="s">
        <v>27</v>
      </c>
      <c r="J4176" s="4" t="s">
        <v>27</v>
      </c>
      <c r="K4176" s="4" t="s">
        <v>762</v>
      </c>
      <c r="L4176" s="4" t="s">
        <v>763</v>
      </c>
      <c r="M4176" s="4" t="s">
        <v>50</v>
      </c>
      <c r="N4176" s="5">
        <v>43613.70690133102</v>
      </c>
      <c r="O4176" s="4" t="s">
        <v>14394</v>
      </c>
      <c r="P4176" s="4" t="s">
        <v>766</v>
      </c>
      <c r="Q4176" s="6">
        <v>43746.0</v>
      </c>
      <c r="R4176" s="4" t="s">
        <v>27</v>
      </c>
      <c r="S4176" s="4" t="s">
        <v>27</v>
      </c>
    </row>
    <row r="4177" ht="12.75" customHeight="1">
      <c r="A4177" s="4">
        <v>4172.0</v>
      </c>
      <c r="B4177" s="4" t="s">
        <v>20</v>
      </c>
      <c r="C4177" s="4" t="s">
        <v>14395</v>
      </c>
      <c r="D4177" s="4" t="s">
        <v>44</v>
      </c>
      <c r="E4177" s="4" t="s">
        <v>186</v>
      </c>
      <c r="F4177" s="4" t="s">
        <v>14396</v>
      </c>
      <c r="G4177" s="4" t="s">
        <v>2627</v>
      </c>
      <c r="H4177" s="4" t="s">
        <v>38</v>
      </c>
      <c r="I4177" s="4" t="s">
        <v>2628</v>
      </c>
      <c r="J4177" s="4" t="s">
        <v>2629</v>
      </c>
      <c r="K4177" s="4" t="s">
        <v>2628</v>
      </c>
      <c r="L4177" s="4" t="s">
        <v>2629</v>
      </c>
      <c r="M4177" s="4" t="s">
        <v>30</v>
      </c>
      <c r="N4177" s="5">
        <v>43613.70630380787</v>
      </c>
      <c r="O4177" s="4" t="s">
        <v>915</v>
      </c>
      <c r="P4177" s="4" t="s">
        <v>2630</v>
      </c>
      <c r="Q4177" s="6">
        <v>43560.0</v>
      </c>
      <c r="R4177" s="4" t="s">
        <v>27</v>
      </c>
      <c r="S4177" s="4" t="s">
        <v>27</v>
      </c>
    </row>
    <row r="4178" ht="12.75" customHeight="1">
      <c r="A4178" s="4">
        <v>4173.0</v>
      </c>
      <c r="B4178" s="4" t="s">
        <v>20</v>
      </c>
      <c r="C4178" s="4" t="s">
        <v>14397</v>
      </c>
      <c r="D4178" s="4" t="s">
        <v>44</v>
      </c>
      <c r="E4178" s="4" t="s">
        <v>186</v>
      </c>
      <c r="F4178" s="4" t="s">
        <v>14398</v>
      </c>
      <c r="G4178" s="4" t="s">
        <v>2627</v>
      </c>
      <c r="H4178" s="4" t="s">
        <v>38</v>
      </c>
      <c r="I4178" s="4" t="s">
        <v>2628</v>
      </c>
      <c r="J4178" s="4" t="s">
        <v>2629</v>
      </c>
      <c r="K4178" s="4" t="s">
        <v>2628</v>
      </c>
      <c r="L4178" s="4" t="s">
        <v>2629</v>
      </c>
      <c r="M4178" s="4" t="s">
        <v>30</v>
      </c>
      <c r="N4178" s="5">
        <v>43613.706299398145</v>
      </c>
      <c r="O4178" s="4" t="s">
        <v>915</v>
      </c>
      <c r="P4178" s="4" t="s">
        <v>2630</v>
      </c>
      <c r="Q4178" s="6">
        <v>43550.0</v>
      </c>
      <c r="R4178" s="4" t="s">
        <v>27</v>
      </c>
      <c r="S4178" s="4" t="s">
        <v>27</v>
      </c>
    </row>
    <row r="4179" ht="12.75" customHeight="1">
      <c r="A4179" s="4">
        <v>4174.0</v>
      </c>
      <c r="B4179" s="4" t="s">
        <v>20</v>
      </c>
      <c r="C4179" s="4" t="s">
        <v>14399</v>
      </c>
      <c r="D4179" s="4" t="s">
        <v>44</v>
      </c>
      <c r="E4179" s="4" t="s">
        <v>164</v>
      </c>
      <c r="F4179" s="4" t="s">
        <v>14400</v>
      </c>
      <c r="G4179" s="4" t="s">
        <v>2627</v>
      </c>
      <c r="H4179" s="4" t="s">
        <v>38</v>
      </c>
      <c r="I4179" s="4" t="s">
        <v>2628</v>
      </c>
      <c r="J4179" s="4" t="s">
        <v>2629</v>
      </c>
      <c r="K4179" s="4" t="s">
        <v>2628</v>
      </c>
      <c r="L4179" s="4" t="s">
        <v>2629</v>
      </c>
      <c r="M4179" s="4" t="s">
        <v>30</v>
      </c>
      <c r="N4179" s="5">
        <v>43613.7062834375</v>
      </c>
      <c r="O4179" s="4" t="s">
        <v>915</v>
      </c>
      <c r="P4179" s="4" t="s">
        <v>2630</v>
      </c>
      <c r="Q4179" s="6">
        <v>43454.0</v>
      </c>
      <c r="R4179" s="4" t="s">
        <v>27</v>
      </c>
      <c r="S4179" s="4" t="s">
        <v>27</v>
      </c>
    </row>
    <row r="4180" ht="12.75" customHeight="1">
      <c r="A4180" s="4">
        <v>4175.0</v>
      </c>
      <c r="B4180" s="4" t="s">
        <v>20</v>
      </c>
      <c r="C4180" s="4" t="s">
        <v>14401</v>
      </c>
      <c r="D4180" s="4" t="s">
        <v>44</v>
      </c>
      <c r="E4180" s="4" t="s">
        <v>116</v>
      </c>
      <c r="F4180" s="4" t="s">
        <v>14402</v>
      </c>
      <c r="G4180" s="4" t="s">
        <v>2627</v>
      </c>
      <c r="H4180" s="4" t="s">
        <v>38</v>
      </c>
      <c r="I4180" s="4" t="s">
        <v>2628</v>
      </c>
      <c r="J4180" s="4" t="s">
        <v>2629</v>
      </c>
      <c r="K4180" s="4" t="s">
        <v>2628</v>
      </c>
      <c r="L4180" s="4" t="s">
        <v>2629</v>
      </c>
      <c r="M4180" s="4" t="s">
        <v>30</v>
      </c>
      <c r="N4180" s="5">
        <v>43613.70627144676</v>
      </c>
      <c r="O4180" s="4" t="s">
        <v>915</v>
      </c>
      <c r="P4180" s="4" t="s">
        <v>2630</v>
      </c>
      <c r="Q4180" s="6">
        <v>43420.0</v>
      </c>
      <c r="R4180" s="4" t="s">
        <v>27</v>
      </c>
      <c r="S4180" s="4" t="s">
        <v>27</v>
      </c>
    </row>
    <row r="4181" ht="12.75" customHeight="1">
      <c r="A4181" s="4">
        <v>4176.0</v>
      </c>
      <c r="B4181" s="4" t="s">
        <v>20</v>
      </c>
      <c r="C4181" s="4" t="s">
        <v>14403</v>
      </c>
      <c r="D4181" s="4" t="s">
        <v>44</v>
      </c>
      <c r="E4181" s="4" t="s">
        <v>156</v>
      </c>
      <c r="F4181" s="4" t="s">
        <v>14404</v>
      </c>
      <c r="G4181" s="4" t="s">
        <v>2627</v>
      </c>
      <c r="H4181" s="4" t="s">
        <v>38</v>
      </c>
      <c r="I4181" s="4" t="s">
        <v>2628</v>
      </c>
      <c r="J4181" s="4" t="s">
        <v>2629</v>
      </c>
      <c r="K4181" s="4" t="s">
        <v>2628</v>
      </c>
      <c r="L4181" s="4" t="s">
        <v>2629</v>
      </c>
      <c r="M4181" s="4" t="s">
        <v>30</v>
      </c>
      <c r="N4181" s="5">
        <v>43613.706236377315</v>
      </c>
      <c r="O4181" s="4" t="s">
        <v>9245</v>
      </c>
      <c r="P4181" s="4" t="s">
        <v>2630</v>
      </c>
      <c r="Q4181" s="6">
        <v>43407.0</v>
      </c>
      <c r="R4181" s="4" t="s">
        <v>27</v>
      </c>
      <c r="S4181" s="4" t="s">
        <v>27</v>
      </c>
    </row>
    <row r="4182" ht="12.75" customHeight="1">
      <c r="A4182" s="4">
        <v>4177.0</v>
      </c>
      <c r="B4182" s="4" t="s">
        <v>20</v>
      </c>
      <c r="C4182" s="4" t="s">
        <v>14405</v>
      </c>
      <c r="D4182" s="4" t="s">
        <v>44</v>
      </c>
      <c r="E4182" s="4" t="s">
        <v>156</v>
      </c>
      <c r="F4182" s="4" t="s">
        <v>14406</v>
      </c>
      <c r="G4182" s="4" t="s">
        <v>2627</v>
      </c>
      <c r="H4182" s="4" t="s">
        <v>38</v>
      </c>
      <c r="I4182" s="4" t="s">
        <v>2628</v>
      </c>
      <c r="J4182" s="4" t="s">
        <v>2629</v>
      </c>
      <c r="K4182" s="4" t="s">
        <v>2628</v>
      </c>
      <c r="L4182" s="4" t="s">
        <v>2629</v>
      </c>
      <c r="M4182" s="4" t="s">
        <v>30</v>
      </c>
      <c r="N4182" s="5">
        <v>43613.706220925924</v>
      </c>
      <c r="O4182" s="4" t="s">
        <v>9245</v>
      </c>
      <c r="P4182" s="4" t="s">
        <v>2630</v>
      </c>
      <c r="Q4182" s="6">
        <v>43407.0</v>
      </c>
      <c r="R4182" s="4" t="s">
        <v>27</v>
      </c>
      <c r="S4182" s="4" t="s">
        <v>27</v>
      </c>
    </row>
    <row r="4183" ht="12.75" customHeight="1">
      <c r="A4183" s="4">
        <v>4178.0</v>
      </c>
      <c r="B4183" s="4" t="s">
        <v>20</v>
      </c>
      <c r="C4183" s="4" t="s">
        <v>14407</v>
      </c>
      <c r="D4183" s="4" t="s">
        <v>44</v>
      </c>
      <c r="E4183" s="4" t="s">
        <v>156</v>
      </c>
      <c r="F4183" s="4" t="s">
        <v>14408</v>
      </c>
      <c r="G4183" s="4" t="s">
        <v>2627</v>
      </c>
      <c r="H4183" s="4" t="s">
        <v>38</v>
      </c>
      <c r="I4183" s="4" t="s">
        <v>2628</v>
      </c>
      <c r="J4183" s="4" t="s">
        <v>2629</v>
      </c>
      <c r="K4183" s="4" t="s">
        <v>2628</v>
      </c>
      <c r="L4183" s="4" t="s">
        <v>2629</v>
      </c>
      <c r="M4183" s="4" t="s">
        <v>30</v>
      </c>
      <c r="N4183" s="5">
        <v>43613.706201180554</v>
      </c>
      <c r="O4183" s="4" t="s">
        <v>9245</v>
      </c>
      <c r="P4183" s="4" t="s">
        <v>2630</v>
      </c>
      <c r="Q4183" s="6">
        <v>43407.0</v>
      </c>
      <c r="R4183" s="4" t="s">
        <v>27</v>
      </c>
      <c r="S4183" s="4" t="s">
        <v>27</v>
      </c>
    </row>
    <row r="4184" ht="12.75" customHeight="1">
      <c r="A4184" s="4">
        <v>4179.0</v>
      </c>
      <c r="B4184" s="4" t="s">
        <v>20</v>
      </c>
      <c r="C4184" s="4" t="s">
        <v>14409</v>
      </c>
      <c r="D4184" s="4" t="s">
        <v>44</v>
      </c>
      <c r="E4184" s="4" t="s">
        <v>156</v>
      </c>
      <c r="F4184" s="4" t="s">
        <v>14410</v>
      </c>
      <c r="G4184" s="4" t="s">
        <v>2627</v>
      </c>
      <c r="H4184" s="4" t="s">
        <v>38</v>
      </c>
      <c r="I4184" s="4" t="s">
        <v>2628</v>
      </c>
      <c r="J4184" s="4" t="s">
        <v>2629</v>
      </c>
      <c r="K4184" s="4" t="s">
        <v>2628</v>
      </c>
      <c r="L4184" s="4" t="s">
        <v>2629</v>
      </c>
      <c r="M4184" s="4" t="s">
        <v>30</v>
      </c>
      <c r="N4184" s="5">
        <v>43613.70618784722</v>
      </c>
      <c r="O4184" s="4" t="s">
        <v>9245</v>
      </c>
      <c r="P4184" s="4" t="s">
        <v>2630</v>
      </c>
      <c r="Q4184" s="6">
        <v>43407.0</v>
      </c>
      <c r="R4184" s="4" t="s">
        <v>27</v>
      </c>
      <c r="S4184" s="4" t="s">
        <v>27</v>
      </c>
    </row>
    <row r="4185" ht="12.75" customHeight="1">
      <c r="A4185" s="4">
        <v>4180.0</v>
      </c>
      <c r="B4185" s="4" t="s">
        <v>20</v>
      </c>
      <c r="C4185" s="4" t="s">
        <v>14411</v>
      </c>
      <c r="D4185" s="4" t="s">
        <v>44</v>
      </c>
      <c r="E4185" s="4" t="s">
        <v>156</v>
      </c>
      <c r="F4185" s="4" t="s">
        <v>14412</v>
      </c>
      <c r="G4185" s="4" t="s">
        <v>2627</v>
      </c>
      <c r="H4185" s="4" t="s">
        <v>38</v>
      </c>
      <c r="I4185" s="4" t="s">
        <v>2628</v>
      </c>
      <c r="J4185" s="4" t="s">
        <v>2629</v>
      </c>
      <c r="K4185" s="4" t="s">
        <v>2628</v>
      </c>
      <c r="L4185" s="4" t="s">
        <v>2629</v>
      </c>
      <c r="M4185" s="4" t="s">
        <v>30</v>
      </c>
      <c r="N4185" s="5">
        <v>43613.70617498842</v>
      </c>
      <c r="O4185" s="4" t="s">
        <v>9245</v>
      </c>
      <c r="P4185" s="4" t="s">
        <v>2630</v>
      </c>
      <c r="Q4185" s="6">
        <v>43502.0</v>
      </c>
      <c r="R4185" s="4" t="s">
        <v>27</v>
      </c>
      <c r="S4185" s="4" t="s">
        <v>27</v>
      </c>
    </row>
    <row r="4186" ht="12.75" customHeight="1">
      <c r="A4186" s="4">
        <v>4181.0</v>
      </c>
      <c r="B4186" s="4" t="s">
        <v>20</v>
      </c>
      <c r="C4186" s="4" t="s">
        <v>14413</v>
      </c>
      <c r="D4186" s="4" t="s">
        <v>69</v>
      </c>
      <c r="E4186" s="4" t="s">
        <v>156</v>
      </c>
      <c r="F4186" s="4" t="s">
        <v>14414</v>
      </c>
      <c r="G4186" s="4" t="s">
        <v>2627</v>
      </c>
      <c r="H4186" s="4" t="s">
        <v>38</v>
      </c>
      <c r="I4186" s="4" t="s">
        <v>2628</v>
      </c>
      <c r="J4186" s="4" t="s">
        <v>2629</v>
      </c>
      <c r="K4186" s="4" t="s">
        <v>2628</v>
      </c>
      <c r="L4186" s="4" t="s">
        <v>2629</v>
      </c>
      <c r="M4186" s="4" t="s">
        <v>30</v>
      </c>
      <c r="N4186" s="5">
        <v>43613.70616550926</v>
      </c>
      <c r="O4186" s="4" t="s">
        <v>9245</v>
      </c>
      <c r="P4186" s="4" t="s">
        <v>2630</v>
      </c>
      <c r="Q4186" s="6">
        <v>43502.0</v>
      </c>
      <c r="R4186" s="4" t="s">
        <v>27</v>
      </c>
      <c r="S4186" s="4" t="s">
        <v>27</v>
      </c>
    </row>
    <row r="4187" ht="12.75" customHeight="1">
      <c r="A4187" s="4">
        <v>4182.0</v>
      </c>
      <c r="B4187" s="4" t="s">
        <v>20</v>
      </c>
      <c r="C4187" s="4" t="s">
        <v>14415</v>
      </c>
      <c r="D4187" s="4" t="s">
        <v>44</v>
      </c>
      <c r="E4187" s="4" t="s">
        <v>156</v>
      </c>
      <c r="F4187" s="4" t="s">
        <v>14416</v>
      </c>
      <c r="G4187" s="4" t="s">
        <v>2627</v>
      </c>
      <c r="H4187" s="4" t="s">
        <v>38</v>
      </c>
      <c r="I4187" s="4" t="s">
        <v>2628</v>
      </c>
      <c r="J4187" s="4" t="s">
        <v>2629</v>
      </c>
      <c r="K4187" s="4" t="s">
        <v>2628</v>
      </c>
      <c r="L4187" s="4" t="s">
        <v>2629</v>
      </c>
      <c r="M4187" s="4" t="s">
        <v>30</v>
      </c>
      <c r="N4187" s="5">
        <v>43613.70615696759</v>
      </c>
      <c r="O4187" s="4" t="s">
        <v>9245</v>
      </c>
      <c r="P4187" s="4" t="s">
        <v>2630</v>
      </c>
      <c r="Q4187" s="6">
        <v>43502.0</v>
      </c>
      <c r="R4187" s="4" t="s">
        <v>27</v>
      </c>
      <c r="S4187" s="4" t="s">
        <v>27</v>
      </c>
    </row>
    <row r="4188" ht="12.75" customHeight="1">
      <c r="A4188" s="4">
        <v>4183.0</v>
      </c>
      <c r="B4188" s="4" t="s">
        <v>20</v>
      </c>
      <c r="C4188" s="4" t="s">
        <v>14417</v>
      </c>
      <c r="D4188" s="4" t="s">
        <v>44</v>
      </c>
      <c r="E4188" s="4" t="s">
        <v>156</v>
      </c>
      <c r="F4188" s="4" t="s">
        <v>14418</v>
      </c>
      <c r="G4188" s="4" t="s">
        <v>2627</v>
      </c>
      <c r="H4188" s="4" t="s">
        <v>38</v>
      </c>
      <c r="I4188" s="4" t="s">
        <v>2628</v>
      </c>
      <c r="J4188" s="4" t="s">
        <v>2629</v>
      </c>
      <c r="K4188" s="4" t="s">
        <v>2628</v>
      </c>
      <c r="L4188" s="4" t="s">
        <v>2629</v>
      </c>
      <c r="M4188" s="4" t="s">
        <v>30</v>
      </c>
      <c r="N4188" s="5">
        <v>43613.70614268519</v>
      </c>
      <c r="O4188" s="4" t="s">
        <v>9245</v>
      </c>
      <c r="P4188" s="4" t="s">
        <v>2630</v>
      </c>
      <c r="Q4188" s="6">
        <v>43488.0</v>
      </c>
      <c r="R4188" s="4" t="s">
        <v>27</v>
      </c>
      <c r="S4188" s="4" t="s">
        <v>27</v>
      </c>
    </row>
    <row r="4189" ht="12.75" customHeight="1">
      <c r="A4189" s="4">
        <v>4184.0</v>
      </c>
      <c r="B4189" s="4" t="s">
        <v>20</v>
      </c>
      <c r="C4189" s="4" t="s">
        <v>14419</v>
      </c>
      <c r="D4189" s="4" t="s">
        <v>44</v>
      </c>
      <c r="E4189" s="4" t="s">
        <v>156</v>
      </c>
      <c r="F4189" s="4" t="s">
        <v>14420</v>
      </c>
      <c r="G4189" s="4" t="s">
        <v>2627</v>
      </c>
      <c r="H4189" s="4" t="s">
        <v>38</v>
      </c>
      <c r="I4189" s="4" t="s">
        <v>2628</v>
      </c>
      <c r="J4189" s="4" t="s">
        <v>2629</v>
      </c>
      <c r="K4189" s="4" t="s">
        <v>2628</v>
      </c>
      <c r="L4189" s="4" t="s">
        <v>2629</v>
      </c>
      <c r="M4189" s="4" t="s">
        <v>30</v>
      </c>
      <c r="N4189" s="5">
        <v>43613.70612914352</v>
      </c>
      <c r="O4189" s="4" t="s">
        <v>9245</v>
      </c>
      <c r="P4189" s="4" t="s">
        <v>2630</v>
      </c>
      <c r="Q4189" s="6">
        <v>43488.0</v>
      </c>
      <c r="R4189" s="4" t="s">
        <v>27</v>
      </c>
      <c r="S4189" s="4" t="s">
        <v>27</v>
      </c>
    </row>
    <row r="4190" ht="12.75" customHeight="1">
      <c r="A4190" s="4">
        <v>4185.0</v>
      </c>
      <c r="B4190" s="4" t="s">
        <v>20</v>
      </c>
      <c r="C4190" s="4" t="s">
        <v>14421</v>
      </c>
      <c r="D4190" s="4" t="s">
        <v>44</v>
      </c>
      <c r="E4190" s="4" t="s">
        <v>257</v>
      </c>
      <c r="F4190" s="4" t="s">
        <v>14422</v>
      </c>
      <c r="G4190" s="4" t="s">
        <v>2627</v>
      </c>
      <c r="H4190" s="4" t="s">
        <v>38</v>
      </c>
      <c r="I4190" s="4" t="s">
        <v>2628</v>
      </c>
      <c r="J4190" s="4" t="s">
        <v>2629</v>
      </c>
      <c r="K4190" s="4" t="s">
        <v>2628</v>
      </c>
      <c r="L4190" s="4" t="s">
        <v>2629</v>
      </c>
      <c r="M4190" s="4" t="s">
        <v>30</v>
      </c>
      <c r="N4190" s="5">
        <v>43613.7061137037</v>
      </c>
      <c r="O4190" s="4" t="s">
        <v>2825</v>
      </c>
      <c r="P4190" s="4" t="s">
        <v>2630</v>
      </c>
      <c r="Q4190" s="6">
        <v>43424.0</v>
      </c>
      <c r="R4190" s="4" t="s">
        <v>27</v>
      </c>
      <c r="S4190" s="4" t="s">
        <v>27</v>
      </c>
    </row>
    <row r="4191" ht="12.75" customHeight="1">
      <c r="A4191" s="4">
        <v>4186.0</v>
      </c>
      <c r="B4191" s="4" t="s">
        <v>20</v>
      </c>
      <c r="C4191" s="4" t="s">
        <v>14423</v>
      </c>
      <c r="D4191" s="4" t="s">
        <v>44</v>
      </c>
      <c r="E4191" s="4" t="s">
        <v>257</v>
      </c>
      <c r="F4191" s="4" t="s">
        <v>14424</v>
      </c>
      <c r="G4191" s="4" t="s">
        <v>912</v>
      </c>
      <c r="H4191" s="4" t="s">
        <v>38</v>
      </c>
      <c r="I4191" s="4" t="s">
        <v>27</v>
      </c>
      <c r="J4191" s="4" t="s">
        <v>27</v>
      </c>
      <c r="K4191" s="4" t="s">
        <v>913</v>
      </c>
      <c r="L4191" s="4" t="s">
        <v>914</v>
      </c>
      <c r="M4191" s="4" t="s">
        <v>30</v>
      </c>
      <c r="N4191" s="5">
        <v>43613.70610354167</v>
      </c>
      <c r="O4191" s="4" t="s">
        <v>2825</v>
      </c>
      <c r="P4191" s="4" t="s">
        <v>916</v>
      </c>
      <c r="Q4191" s="6">
        <v>43740.0</v>
      </c>
      <c r="R4191" s="4" t="s">
        <v>27</v>
      </c>
      <c r="S4191" s="4" t="s">
        <v>27</v>
      </c>
    </row>
    <row r="4192" ht="12.75" customHeight="1">
      <c r="A4192" s="4">
        <v>4187.0</v>
      </c>
      <c r="B4192" s="4" t="s">
        <v>20</v>
      </c>
      <c r="C4192" s="4" t="s">
        <v>14425</v>
      </c>
      <c r="D4192" s="4" t="s">
        <v>44</v>
      </c>
      <c r="E4192" s="4" t="s">
        <v>257</v>
      </c>
      <c r="F4192" s="4" t="s">
        <v>14426</v>
      </c>
      <c r="G4192" s="4" t="s">
        <v>2627</v>
      </c>
      <c r="H4192" s="4" t="s">
        <v>38</v>
      </c>
      <c r="I4192" s="4" t="s">
        <v>2628</v>
      </c>
      <c r="J4192" s="4" t="s">
        <v>2629</v>
      </c>
      <c r="K4192" s="4" t="s">
        <v>2628</v>
      </c>
      <c r="L4192" s="4" t="s">
        <v>2629</v>
      </c>
      <c r="M4192" s="4" t="s">
        <v>30</v>
      </c>
      <c r="N4192" s="5">
        <v>43613.70608793981</v>
      </c>
      <c r="O4192" s="4" t="s">
        <v>2825</v>
      </c>
      <c r="P4192" s="4" t="s">
        <v>2630</v>
      </c>
      <c r="Q4192" s="6">
        <v>43557.0</v>
      </c>
      <c r="R4192" s="4" t="s">
        <v>27</v>
      </c>
      <c r="S4192" s="4" t="s">
        <v>27</v>
      </c>
    </row>
    <row r="4193" ht="12.75" customHeight="1">
      <c r="A4193" s="4">
        <v>4188.0</v>
      </c>
      <c r="B4193" s="4" t="s">
        <v>20</v>
      </c>
      <c r="C4193" s="4" t="s">
        <v>14427</v>
      </c>
      <c r="D4193" s="4" t="s">
        <v>44</v>
      </c>
      <c r="E4193" s="4" t="s">
        <v>284</v>
      </c>
      <c r="F4193" s="4" t="s">
        <v>14428</v>
      </c>
      <c r="G4193" s="4" t="s">
        <v>2627</v>
      </c>
      <c r="H4193" s="4" t="s">
        <v>38</v>
      </c>
      <c r="I4193" s="4" t="s">
        <v>2628</v>
      </c>
      <c r="J4193" s="4" t="s">
        <v>2629</v>
      </c>
      <c r="K4193" s="4" t="s">
        <v>2628</v>
      </c>
      <c r="L4193" s="4" t="s">
        <v>2629</v>
      </c>
      <c r="M4193" s="4" t="s">
        <v>30</v>
      </c>
      <c r="N4193" s="5">
        <v>43613.70607798611</v>
      </c>
      <c r="O4193" s="4" t="s">
        <v>528</v>
      </c>
      <c r="P4193" s="4" t="s">
        <v>2630</v>
      </c>
      <c r="Q4193" s="6">
        <v>43454.0</v>
      </c>
      <c r="R4193" s="4" t="s">
        <v>27</v>
      </c>
      <c r="S4193" s="4" t="s">
        <v>27</v>
      </c>
    </row>
    <row r="4194" ht="12.75" customHeight="1">
      <c r="A4194" s="4">
        <v>4189.0</v>
      </c>
      <c r="B4194" s="4" t="s">
        <v>20</v>
      </c>
      <c r="C4194" s="4" t="s">
        <v>14429</v>
      </c>
      <c r="D4194" s="4" t="s">
        <v>44</v>
      </c>
      <c r="E4194" s="4" t="s">
        <v>284</v>
      </c>
      <c r="F4194" s="4" t="s">
        <v>14430</v>
      </c>
      <c r="G4194" s="4" t="s">
        <v>2627</v>
      </c>
      <c r="H4194" s="4" t="s">
        <v>38</v>
      </c>
      <c r="I4194" s="4" t="s">
        <v>2628</v>
      </c>
      <c r="J4194" s="4" t="s">
        <v>2629</v>
      </c>
      <c r="K4194" s="4" t="s">
        <v>2628</v>
      </c>
      <c r="L4194" s="4" t="s">
        <v>2629</v>
      </c>
      <c r="M4194" s="4" t="s">
        <v>30</v>
      </c>
      <c r="N4194" s="5">
        <v>43613.70606024306</v>
      </c>
      <c r="O4194" s="4" t="s">
        <v>528</v>
      </c>
      <c r="P4194" s="4" t="s">
        <v>2630</v>
      </c>
      <c r="Q4194" s="6">
        <v>43571.0</v>
      </c>
      <c r="R4194" s="4" t="s">
        <v>27</v>
      </c>
      <c r="S4194" s="4" t="s">
        <v>27</v>
      </c>
    </row>
    <row r="4195" ht="12.75" customHeight="1">
      <c r="A4195" s="4">
        <v>4190.0</v>
      </c>
      <c r="B4195" s="4" t="s">
        <v>20</v>
      </c>
      <c r="C4195" s="4" t="s">
        <v>14431</v>
      </c>
      <c r="D4195" s="4" t="s">
        <v>44</v>
      </c>
      <c r="E4195" s="4" t="s">
        <v>284</v>
      </c>
      <c r="F4195" s="4" t="s">
        <v>14432</v>
      </c>
      <c r="G4195" s="4" t="s">
        <v>2627</v>
      </c>
      <c r="H4195" s="4" t="s">
        <v>38</v>
      </c>
      <c r="I4195" s="4" t="s">
        <v>2628</v>
      </c>
      <c r="J4195" s="4" t="s">
        <v>2629</v>
      </c>
      <c r="K4195" s="4" t="s">
        <v>2628</v>
      </c>
      <c r="L4195" s="4" t="s">
        <v>2629</v>
      </c>
      <c r="M4195" s="4" t="s">
        <v>30</v>
      </c>
      <c r="N4195" s="5">
        <v>43613.70604848379</v>
      </c>
      <c r="O4195" s="4" t="s">
        <v>528</v>
      </c>
      <c r="P4195" s="4" t="s">
        <v>2630</v>
      </c>
      <c r="Q4195" s="6">
        <v>43515.0</v>
      </c>
      <c r="R4195" s="4" t="s">
        <v>27</v>
      </c>
      <c r="S4195" s="4" t="s">
        <v>27</v>
      </c>
    </row>
    <row r="4196" ht="12.75" customHeight="1">
      <c r="A4196" s="4">
        <v>4191.0</v>
      </c>
      <c r="B4196" s="4" t="s">
        <v>20</v>
      </c>
      <c r="C4196" s="4" t="s">
        <v>14433</v>
      </c>
      <c r="D4196" s="4" t="s">
        <v>44</v>
      </c>
      <c r="E4196" s="4" t="s">
        <v>284</v>
      </c>
      <c r="F4196" s="4" t="s">
        <v>14434</v>
      </c>
      <c r="G4196" s="4" t="s">
        <v>2627</v>
      </c>
      <c r="H4196" s="4" t="s">
        <v>38</v>
      </c>
      <c r="I4196" s="4" t="s">
        <v>2628</v>
      </c>
      <c r="J4196" s="4" t="s">
        <v>2629</v>
      </c>
      <c r="K4196" s="4" t="s">
        <v>2628</v>
      </c>
      <c r="L4196" s="4" t="s">
        <v>2629</v>
      </c>
      <c r="M4196" s="4" t="s">
        <v>30</v>
      </c>
      <c r="N4196" s="5">
        <v>43613.706022708335</v>
      </c>
      <c r="O4196" s="4" t="s">
        <v>528</v>
      </c>
      <c r="P4196" s="4" t="s">
        <v>2630</v>
      </c>
      <c r="Q4196" s="6">
        <v>43543.0</v>
      </c>
      <c r="R4196" s="4" t="s">
        <v>27</v>
      </c>
      <c r="S4196" s="4" t="s">
        <v>27</v>
      </c>
    </row>
    <row r="4197" ht="12.75" customHeight="1">
      <c r="A4197" s="4">
        <v>4192.0</v>
      </c>
      <c r="B4197" s="4" t="s">
        <v>20</v>
      </c>
      <c r="C4197" s="4" t="s">
        <v>14435</v>
      </c>
      <c r="D4197" s="4" t="s">
        <v>44</v>
      </c>
      <c r="E4197" s="4" t="s">
        <v>284</v>
      </c>
      <c r="F4197" s="4" t="s">
        <v>14436</v>
      </c>
      <c r="G4197" s="4" t="s">
        <v>2627</v>
      </c>
      <c r="H4197" s="4" t="s">
        <v>38</v>
      </c>
      <c r="I4197" s="4" t="s">
        <v>2628</v>
      </c>
      <c r="J4197" s="4" t="s">
        <v>2629</v>
      </c>
      <c r="K4197" s="4" t="s">
        <v>2628</v>
      </c>
      <c r="L4197" s="4" t="s">
        <v>2629</v>
      </c>
      <c r="M4197" s="4" t="s">
        <v>30</v>
      </c>
      <c r="N4197" s="5">
        <v>43613.70600506944</v>
      </c>
      <c r="O4197" s="4" t="s">
        <v>528</v>
      </c>
      <c r="P4197" s="4" t="s">
        <v>2630</v>
      </c>
      <c r="Q4197" s="6">
        <v>43479.0</v>
      </c>
      <c r="R4197" s="4" t="s">
        <v>27</v>
      </c>
      <c r="S4197" s="4" t="s">
        <v>27</v>
      </c>
    </row>
    <row r="4198" ht="12.75" customHeight="1">
      <c r="A4198" s="4">
        <v>4193.0</v>
      </c>
      <c r="B4198" s="4" t="s">
        <v>20</v>
      </c>
      <c r="C4198" s="4" t="s">
        <v>14437</v>
      </c>
      <c r="D4198" s="4" t="s">
        <v>44</v>
      </c>
      <c r="E4198" s="4" t="s">
        <v>284</v>
      </c>
      <c r="F4198" s="4" t="s">
        <v>14438</v>
      </c>
      <c r="G4198" s="4" t="s">
        <v>2627</v>
      </c>
      <c r="H4198" s="4" t="s">
        <v>38</v>
      </c>
      <c r="I4198" s="4" t="s">
        <v>2628</v>
      </c>
      <c r="J4198" s="4" t="s">
        <v>2629</v>
      </c>
      <c r="K4198" s="4" t="s">
        <v>2628</v>
      </c>
      <c r="L4198" s="4" t="s">
        <v>2629</v>
      </c>
      <c r="M4198" s="4" t="s">
        <v>30</v>
      </c>
      <c r="N4198" s="5">
        <v>43613.70598572917</v>
      </c>
      <c r="O4198" s="4" t="s">
        <v>528</v>
      </c>
      <c r="P4198" s="4" t="s">
        <v>2630</v>
      </c>
      <c r="Q4198" s="6">
        <v>43479.0</v>
      </c>
      <c r="R4198" s="4" t="s">
        <v>27</v>
      </c>
      <c r="S4198" s="4" t="s">
        <v>27</v>
      </c>
    </row>
    <row r="4199" ht="12.75" customHeight="1">
      <c r="A4199" s="4">
        <v>4194.0</v>
      </c>
      <c r="B4199" s="4" t="s">
        <v>20</v>
      </c>
      <c r="C4199" s="4" t="s">
        <v>14439</v>
      </c>
      <c r="D4199" s="4" t="s">
        <v>44</v>
      </c>
      <c r="E4199" s="4" t="s">
        <v>284</v>
      </c>
      <c r="F4199" s="4" t="s">
        <v>14440</v>
      </c>
      <c r="G4199" s="4" t="s">
        <v>2627</v>
      </c>
      <c r="H4199" s="4" t="s">
        <v>38</v>
      </c>
      <c r="I4199" s="4" t="s">
        <v>2628</v>
      </c>
      <c r="J4199" s="4" t="s">
        <v>2629</v>
      </c>
      <c r="K4199" s="4" t="s">
        <v>2628</v>
      </c>
      <c r="L4199" s="4" t="s">
        <v>2629</v>
      </c>
      <c r="M4199" s="4" t="s">
        <v>30</v>
      </c>
      <c r="N4199" s="5">
        <v>43613.70595939815</v>
      </c>
      <c r="O4199" s="4" t="s">
        <v>528</v>
      </c>
      <c r="P4199" s="4" t="s">
        <v>2630</v>
      </c>
      <c r="Q4199" s="6">
        <v>43479.0</v>
      </c>
      <c r="R4199" s="4" t="s">
        <v>27</v>
      </c>
      <c r="S4199" s="4" t="s">
        <v>27</v>
      </c>
    </row>
    <row r="4200" ht="12.75" customHeight="1">
      <c r="A4200" s="4">
        <v>4195.0</v>
      </c>
      <c r="B4200" s="4" t="s">
        <v>20</v>
      </c>
      <c r="C4200" s="4" t="s">
        <v>14441</v>
      </c>
      <c r="D4200" s="4" t="s">
        <v>44</v>
      </c>
      <c r="E4200" s="4" t="s">
        <v>284</v>
      </c>
      <c r="F4200" s="4" t="s">
        <v>14442</v>
      </c>
      <c r="G4200" s="4" t="s">
        <v>2627</v>
      </c>
      <c r="H4200" s="4" t="s">
        <v>38</v>
      </c>
      <c r="I4200" s="4" t="s">
        <v>2628</v>
      </c>
      <c r="J4200" s="4" t="s">
        <v>2629</v>
      </c>
      <c r="K4200" s="4" t="s">
        <v>2628</v>
      </c>
      <c r="L4200" s="4" t="s">
        <v>2629</v>
      </c>
      <c r="M4200" s="4" t="s">
        <v>30</v>
      </c>
      <c r="N4200" s="5">
        <v>43613.7059474537</v>
      </c>
      <c r="O4200" s="4" t="s">
        <v>528</v>
      </c>
      <c r="P4200" s="4" t="s">
        <v>2630</v>
      </c>
      <c r="Q4200" s="6">
        <v>43454.0</v>
      </c>
      <c r="R4200" s="4" t="s">
        <v>27</v>
      </c>
      <c r="S4200" s="4" t="s">
        <v>27</v>
      </c>
    </row>
    <row r="4201" ht="12.75" customHeight="1">
      <c r="A4201" s="4">
        <v>4196.0</v>
      </c>
      <c r="B4201" s="4" t="s">
        <v>20</v>
      </c>
      <c r="C4201" s="4" t="s">
        <v>14443</v>
      </c>
      <c r="D4201" s="4" t="s">
        <v>44</v>
      </c>
      <c r="E4201" s="4" t="s">
        <v>284</v>
      </c>
      <c r="F4201" s="4" t="s">
        <v>14444</v>
      </c>
      <c r="G4201" s="4" t="s">
        <v>2627</v>
      </c>
      <c r="H4201" s="4" t="s">
        <v>38</v>
      </c>
      <c r="I4201" s="4" t="s">
        <v>2628</v>
      </c>
      <c r="J4201" s="4" t="s">
        <v>2629</v>
      </c>
      <c r="K4201" s="4" t="s">
        <v>2628</v>
      </c>
      <c r="L4201" s="4" t="s">
        <v>2629</v>
      </c>
      <c r="M4201" s="4" t="s">
        <v>30</v>
      </c>
      <c r="N4201" s="5">
        <v>43613.70593587963</v>
      </c>
      <c r="O4201" s="4" t="s">
        <v>528</v>
      </c>
      <c r="P4201" s="4" t="s">
        <v>2630</v>
      </c>
      <c r="Q4201" s="6">
        <v>43454.0</v>
      </c>
      <c r="R4201" s="4" t="s">
        <v>27</v>
      </c>
      <c r="S4201" s="4" t="s">
        <v>27</v>
      </c>
    </row>
    <row r="4202" ht="12.75" customHeight="1">
      <c r="A4202" s="4">
        <v>4197.0</v>
      </c>
      <c r="B4202" s="4" t="s">
        <v>20</v>
      </c>
      <c r="C4202" s="4" t="s">
        <v>14445</v>
      </c>
      <c r="D4202" s="4" t="s">
        <v>44</v>
      </c>
      <c r="E4202" s="4" t="s">
        <v>284</v>
      </c>
      <c r="F4202" s="4" t="s">
        <v>14446</v>
      </c>
      <c r="G4202" s="4" t="s">
        <v>2627</v>
      </c>
      <c r="H4202" s="4" t="s">
        <v>38</v>
      </c>
      <c r="I4202" s="4" t="s">
        <v>2628</v>
      </c>
      <c r="J4202" s="4" t="s">
        <v>2629</v>
      </c>
      <c r="K4202" s="4" t="s">
        <v>2628</v>
      </c>
      <c r="L4202" s="4" t="s">
        <v>2629</v>
      </c>
      <c r="M4202" s="4" t="s">
        <v>30</v>
      </c>
      <c r="N4202" s="5">
        <v>43613.705918611115</v>
      </c>
      <c r="O4202" s="4" t="s">
        <v>528</v>
      </c>
      <c r="P4202" s="4" t="s">
        <v>2630</v>
      </c>
      <c r="Q4202" s="6">
        <v>43454.0</v>
      </c>
      <c r="R4202" s="4" t="s">
        <v>27</v>
      </c>
      <c r="S4202" s="4" t="s">
        <v>27</v>
      </c>
    </row>
    <row r="4203" ht="12.75" customHeight="1">
      <c r="A4203" s="4">
        <v>4198.0</v>
      </c>
      <c r="B4203" s="4" t="s">
        <v>20</v>
      </c>
      <c r="C4203" s="4" t="s">
        <v>14447</v>
      </c>
      <c r="D4203" s="4" t="s">
        <v>44</v>
      </c>
      <c r="E4203" s="4" t="s">
        <v>284</v>
      </c>
      <c r="F4203" s="4" t="s">
        <v>14448</v>
      </c>
      <c r="G4203" s="4" t="s">
        <v>2627</v>
      </c>
      <c r="H4203" s="4" t="s">
        <v>38</v>
      </c>
      <c r="I4203" s="4" t="s">
        <v>2628</v>
      </c>
      <c r="J4203" s="4" t="s">
        <v>2629</v>
      </c>
      <c r="K4203" s="4" t="s">
        <v>2628</v>
      </c>
      <c r="L4203" s="4" t="s">
        <v>2629</v>
      </c>
      <c r="M4203" s="4" t="s">
        <v>30</v>
      </c>
      <c r="N4203" s="5">
        <v>43613.70590168981</v>
      </c>
      <c r="O4203" s="4" t="s">
        <v>528</v>
      </c>
      <c r="P4203" s="4" t="s">
        <v>2630</v>
      </c>
      <c r="Q4203" s="6">
        <v>43424.0</v>
      </c>
      <c r="R4203" s="4" t="s">
        <v>27</v>
      </c>
      <c r="S4203" s="4" t="s">
        <v>27</v>
      </c>
    </row>
    <row r="4204" ht="12.75" customHeight="1">
      <c r="A4204" s="4">
        <v>4199.0</v>
      </c>
      <c r="B4204" s="4" t="s">
        <v>20</v>
      </c>
      <c r="C4204" s="4" t="s">
        <v>14449</v>
      </c>
      <c r="D4204" s="4" t="s">
        <v>44</v>
      </c>
      <c r="E4204" s="4" t="s">
        <v>284</v>
      </c>
      <c r="F4204" s="4" t="s">
        <v>14450</v>
      </c>
      <c r="G4204" s="4" t="s">
        <v>2627</v>
      </c>
      <c r="H4204" s="4" t="s">
        <v>38</v>
      </c>
      <c r="I4204" s="4" t="s">
        <v>2628</v>
      </c>
      <c r="J4204" s="4" t="s">
        <v>2629</v>
      </c>
      <c r="K4204" s="4" t="s">
        <v>2628</v>
      </c>
      <c r="L4204" s="4" t="s">
        <v>2629</v>
      </c>
      <c r="M4204" s="4" t="s">
        <v>30</v>
      </c>
      <c r="N4204" s="5">
        <v>43613.70586560185</v>
      </c>
      <c r="O4204" s="4" t="s">
        <v>528</v>
      </c>
      <c r="P4204" s="4" t="s">
        <v>2630</v>
      </c>
      <c r="Q4204" s="6">
        <v>43543.0</v>
      </c>
      <c r="R4204" s="4" t="s">
        <v>27</v>
      </c>
      <c r="S4204" s="4" t="s">
        <v>27</v>
      </c>
    </row>
    <row r="4205" ht="12.75" customHeight="1">
      <c r="A4205" s="4">
        <v>4200.0</v>
      </c>
      <c r="B4205" s="4" t="s">
        <v>20</v>
      </c>
      <c r="C4205" s="4" t="s">
        <v>14451</v>
      </c>
      <c r="D4205" s="4" t="s">
        <v>44</v>
      </c>
      <c r="E4205" s="4" t="s">
        <v>284</v>
      </c>
      <c r="F4205" s="4" t="s">
        <v>14452</v>
      </c>
      <c r="G4205" s="4" t="s">
        <v>2627</v>
      </c>
      <c r="H4205" s="4" t="s">
        <v>38</v>
      </c>
      <c r="I4205" s="4" t="s">
        <v>2628</v>
      </c>
      <c r="J4205" s="4" t="s">
        <v>2629</v>
      </c>
      <c r="K4205" s="4" t="s">
        <v>2628</v>
      </c>
      <c r="L4205" s="4" t="s">
        <v>2629</v>
      </c>
      <c r="M4205" s="4" t="s">
        <v>30</v>
      </c>
      <c r="N4205" s="5">
        <v>43613.705855486114</v>
      </c>
      <c r="O4205" s="4" t="s">
        <v>528</v>
      </c>
      <c r="P4205" s="4" t="s">
        <v>2630</v>
      </c>
      <c r="Q4205" s="6">
        <v>43571.0</v>
      </c>
      <c r="R4205" s="4" t="s">
        <v>27</v>
      </c>
      <c r="S4205" s="4" t="s">
        <v>27</v>
      </c>
    </row>
    <row r="4206" ht="12.75" customHeight="1">
      <c r="A4206" s="4">
        <v>4201.0</v>
      </c>
      <c r="B4206" s="4" t="s">
        <v>20</v>
      </c>
      <c r="C4206" s="4" t="s">
        <v>14453</v>
      </c>
      <c r="D4206" s="4" t="s">
        <v>44</v>
      </c>
      <c r="E4206" s="4" t="s">
        <v>284</v>
      </c>
      <c r="F4206" s="4" t="s">
        <v>14454</v>
      </c>
      <c r="G4206" s="4" t="s">
        <v>2627</v>
      </c>
      <c r="H4206" s="4" t="s">
        <v>38</v>
      </c>
      <c r="I4206" s="4" t="s">
        <v>2628</v>
      </c>
      <c r="J4206" s="4" t="s">
        <v>2629</v>
      </c>
      <c r="K4206" s="4" t="s">
        <v>2628</v>
      </c>
      <c r="L4206" s="4" t="s">
        <v>2629</v>
      </c>
      <c r="M4206" s="4" t="s">
        <v>30</v>
      </c>
      <c r="N4206" s="5">
        <v>43613.705840648145</v>
      </c>
      <c r="O4206" s="4" t="s">
        <v>528</v>
      </c>
      <c r="P4206" s="4" t="s">
        <v>2630</v>
      </c>
      <c r="Q4206" s="6">
        <v>43571.0</v>
      </c>
      <c r="R4206" s="4" t="s">
        <v>27</v>
      </c>
      <c r="S4206" s="4" t="s">
        <v>27</v>
      </c>
    </row>
    <row r="4207" ht="12.75" customHeight="1">
      <c r="A4207" s="4">
        <v>4202.0</v>
      </c>
      <c r="B4207" s="4" t="s">
        <v>20</v>
      </c>
      <c r="C4207" s="4" t="s">
        <v>14455</v>
      </c>
      <c r="D4207" s="4" t="s">
        <v>44</v>
      </c>
      <c r="E4207" s="4" t="s">
        <v>54</v>
      </c>
      <c r="F4207" s="4" t="s">
        <v>14456</v>
      </c>
      <c r="G4207" s="4" t="s">
        <v>2627</v>
      </c>
      <c r="H4207" s="4" t="s">
        <v>38</v>
      </c>
      <c r="I4207" s="4" t="s">
        <v>2628</v>
      </c>
      <c r="J4207" s="4" t="s">
        <v>2629</v>
      </c>
      <c r="K4207" s="4" t="s">
        <v>2628</v>
      </c>
      <c r="L4207" s="4" t="s">
        <v>2629</v>
      </c>
      <c r="M4207" s="4" t="s">
        <v>30</v>
      </c>
      <c r="N4207" s="5">
        <v>43613.70581652778</v>
      </c>
      <c r="O4207" s="4" t="s">
        <v>528</v>
      </c>
      <c r="P4207" s="4" t="s">
        <v>2630</v>
      </c>
      <c r="Q4207" s="6">
        <v>43515.0</v>
      </c>
      <c r="R4207" s="4" t="s">
        <v>27</v>
      </c>
      <c r="S4207" s="4" t="s">
        <v>27</v>
      </c>
    </row>
    <row r="4208" ht="12.75" customHeight="1">
      <c r="A4208" s="4">
        <v>4203.0</v>
      </c>
      <c r="B4208" s="4" t="s">
        <v>20</v>
      </c>
      <c r="C4208" s="4" t="s">
        <v>14457</v>
      </c>
      <c r="D4208" s="4" t="s">
        <v>44</v>
      </c>
      <c r="E4208" s="4" t="s">
        <v>54</v>
      </c>
      <c r="F4208" s="4" t="s">
        <v>14458</v>
      </c>
      <c r="G4208" s="4" t="s">
        <v>2627</v>
      </c>
      <c r="H4208" s="4" t="s">
        <v>38</v>
      </c>
      <c r="I4208" s="4" t="s">
        <v>2628</v>
      </c>
      <c r="J4208" s="4" t="s">
        <v>2629</v>
      </c>
      <c r="K4208" s="4" t="s">
        <v>2628</v>
      </c>
      <c r="L4208" s="4" t="s">
        <v>2629</v>
      </c>
      <c r="M4208" s="4" t="s">
        <v>30</v>
      </c>
      <c r="N4208" s="5">
        <v>43613.70580098379</v>
      </c>
      <c r="O4208" s="4" t="s">
        <v>528</v>
      </c>
      <c r="P4208" s="4" t="s">
        <v>2630</v>
      </c>
      <c r="Q4208" s="6">
        <v>43454.0</v>
      </c>
      <c r="R4208" s="4" t="s">
        <v>27</v>
      </c>
      <c r="S4208" s="4" t="s">
        <v>27</v>
      </c>
    </row>
    <row r="4209" ht="12.75" customHeight="1">
      <c r="A4209" s="4">
        <v>4204.0</v>
      </c>
      <c r="B4209" s="4" t="s">
        <v>20</v>
      </c>
      <c r="C4209" s="4" t="s">
        <v>14459</v>
      </c>
      <c r="D4209" s="4" t="s">
        <v>44</v>
      </c>
      <c r="E4209" s="4" t="s">
        <v>54</v>
      </c>
      <c r="F4209" s="4" t="s">
        <v>14460</v>
      </c>
      <c r="G4209" s="4" t="s">
        <v>2627</v>
      </c>
      <c r="H4209" s="4" t="s">
        <v>38</v>
      </c>
      <c r="I4209" s="4" t="s">
        <v>2628</v>
      </c>
      <c r="J4209" s="4" t="s">
        <v>2629</v>
      </c>
      <c r="K4209" s="4" t="s">
        <v>2628</v>
      </c>
      <c r="L4209" s="4" t="s">
        <v>2629</v>
      </c>
      <c r="M4209" s="4" t="s">
        <v>30</v>
      </c>
      <c r="N4209" s="5">
        <v>43613.70576545139</v>
      </c>
      <c r="O4209" s="4" t="s">
        <v>2825</v>
      </c>
      <c r="P4209" s="4" t="s">
        <v>2630</v>
      </c>
      <c r="Q4209" s="6">
        <v>43571.0</v>
      </c>
      <c r="R4209" s="4" t="s">
        <v>27</v>
      </c>
      <c r="S4209" s="4" t="s">
        <v>27</v>
      </c>
    </row>
    <row r="4210" ht="12.75" customHeight="1">
      <c r="A4210" s="4">
        <v>4205.0</v>
      </c>
      <c r="B4210" s="4" t="s">
        <v>20</v>
      </c>
      <c r="C4210" s="4" t="s">
        <v>14461</v>
      </c>
      <c r="D4210" s="4" t="s">
        <v>44</v>
      </c>
      <c r="E4210" s="4" t="s">
        <v>54</v>
      </c>
      <c r="F4210" s="4" t="s">
        <v>14462</v>
      </c>
      <c r="G4210" s="4" t="s">
        <v>2627</v>
      </c>
      <c r="H4210" s="4" t="s">
        <v>38</v>
      </c>
      <c r="I4210" s="4" t="s">
        <v>2628</v>
      </c>
      <c r="J4210" s="4" t="s">
        <v>2629</v>
      </c>
      <c r="K4210" s="4" t="s">
        <v>2628</v>
      </c>
      <c r="L4210" s="4" t="s">
        <v>2629</v>
      </c>
      <c r="M4210" s="4" t="s">
        <v>30</v>
      </c>
      <c r="N4210" s="5">
        <v>43613.70574928241</v>
      </c>
      <c r="O4210" s="4" t="s">
        <v>2825</v>
      </c>
      <c r="P4210" s="4" t="s">
        <v>2630</v>
      </c>
      <c r="Q4210" s="6">
        <v>43454.0</v>
      </c>
      <c r="R4210" s="4" t="s">
        <v>27</v>
      </c>
      <c r="S4210" s="4" t="s">
        <v>27</v>
      </c>
    </row>
    <row r="4211" ht="12.75" customHeight="1">
      <c r="A4211" s="4">
        <v>4206.0</v>
      </c>
      <c r="B4211" s="4" t="s">
        <v>20</v>
      </c>
      <c r="C4211" s="4" t="s">
        <v>14463</v>
      </c>
      <c r="D4211" s="4" t="s">
        <v>44</v>
      </c>
      <c r="E4211" s="4" t="s">
        <v>54</v>
      </c>
      <c r="F4211" s="4" t="s">
        <v>14464</v>
      </c>
      <c r="G4211" s="4" t="s">
        <v>2627</v>
      </c>
      <c r="H4211" s="4" t="s">
        <v>38</v>
      </c>
      <c r="I4211" s="4" t="s">
        <v>2628</v>
      </c>
      <c r="J4211" s="4" t="s">
        <v>2629</v>
      </c>
      <c r="K4211" s="4" t="s">
        <v>2628</v>
      </c>
      <c r="L4211" s="4" t="s">
        <v>2629</v>
      </c>
      <c r="M4211" s="4" t="s">
        <v>30</v>
      </c>
      <c r="N4211" s="5">
        <v>43613.70573386574</v>
      </c>
      <c r="O4211" s="4" t="s">
        <v>528</v>
      </c>
      <c r="P4211" s="4" t="s">
        <v>2630</v>
      </c>
      <c r="Q4211" s="6">
        <v>43543.0</v>
      </c>
      <c r="R4211" s="4" t="s">
        <v>27</v>
      </c>
      <c r="S4211" s="4" t="s">
        <v>27</v>
      </c>
    </row>
    <row r="4212" ht="12.75" customHeight="1">
      <c r="A4212" s="4">
        <v>4207.0</v>
      </c>
      <c r="B4212" s="4" t="s">
        <v>20</v>
      </c>
      <c r="C4212" s="4" t="s">
        <v>14465</v>
      </c>
      <c r="D4212" s="4" t="s">
        <v>44</v>
      </c>
      <c r="E4212" s="4" t="s">
        <v>54</v>
      </c>
      <c r="F4212" s="4" t="s">
        <v>14466</v>
      </c>
      <c r="G4212" s="4" t="s">
        <v>2627</v>
      </c>
      <c r="H4212" s="4" t="s">
        <v>38</v>
      </c>
      <c r="I4212" s="4" t="s">
        <v>2628</v>
      </c>
      <c r="J4212" s="4" t="s">
        <v>2629</v>
      </c>
      <c r="K4212" s="4" t="s">
        <v>2628</v>
      </c>
      <c r="L4212" s="4" t="s">
        <v>2629</v>
      </c>
      <c r="M4212" s="4" t="s">
        <v>30</v>
      </c>
      <c r="N4212" s="5">
        <v>43613.70570239583</v>
      </c>
      <c r="O4212" s="4" t="s">
        <v>528</v>
      </c>
      <c r="P4212" s="4" t="s">
        <v>2630</v>
      </c>
      <c r="Q4212" s="6">
        <v>43543.0</v>
      </c>
      <c r="R4212" s="4" t="s">
        <v>27</v>
      </c>
      <c r="S4212" s="4" t="s">
        <v>27</v>
      </c>
    </row>
    <row r="4213" ht="12.75" customHeight="1">
      <c r="A4213" s="4">
        <v>4208.0</v>
      </c>
      <c r="B4213" s="4" t="s">
        <v>20</v>
      </c>
      <c r="C4213" s="4" t="s">
        <v>14467</v>
      </c>
      <c r="D4213" s="4" t="s">
        <v>44</v>
      </c>
      <c r="E4213" s="4" t="s">
        <v>54</v>
      </c>
      <c r="F4213" s="4" t="s">
        <v>14468</v>
      </c>
      <c r="G4213" s="4" t="s">
        <v>2627</v>
      </c>
      <c r="H4213" s="4" t="s">
        <v>38</v>
      </c>
      <c r="I4213" s="4" t="s">
        <v>2628</v>
      </c>
      <c r="J4213" s="4" t="s">
        <v>2629</v>
      </c>
      <c r="K4213" s="4" t="s">
        <v>2628</v>
      </c>
      <c r="L4213" s="4" t="s">
        <v>2629</v>
      </c>
      <c r="M4213" s="4" t="s">
        <v>30</v>
      </c>
      <c r="N4213" s="5">
        <v>43613.70567171296</v>
      </c>
      <c r="O4213" s="4" t="s">
        <v>528</v>
      </c>
      <c r="P4213" s="4" t="s">
        <v>2630</v>
      </c>
      <c r="Q4213" s="6">
        <v>43543.0</v>
      </c>
      <c r="R4213" s="4" t="s">
        <v>27</v>
      </c>
      <c r="S4213" s="4" t="s">
        <v>27</v>
      </c>
    </row>
    <row r="4214" ht="12.75" customHeight="1">
      <c r="A4214" s="4">
        <v>4209.0</v>
      </c>
      <c r="B4214" s="4" t="s">
        <v>20</v>
      </c>
      <c r="C4214" s="4" t="s">
        <v>14469</v>
      </c>
      <c r="D4214" s="4" t="s">
        <v>44</v>
      </c>
      <c r="E4214" s="4" t="s">
        <v>54</v>
      </c>
      <c r="F4214" s="4" t="s">
        <v>14470</v>
      </c>
      <c r="G4214" s="4" t="s">
        <v>2627</v>
      </c>
      <c r="H4214" s="4" t="s">
        <v>38</v>
      </c>
      <c r="I4214" s="4" t="s">
        <v>2628</v>
      </c>
      <c r="J4214" s="4" t="s">
        <v>2629</v>
      </c>
      <c r="K4214" s="4" t="s">
        <v>2628</v>
      </c>
      <c r="L4214" s="4" t="s">
        <v>2629</v>
      </c>
      <c r="M4214" s="4" t="s">
        <v>30</v>
      </c>
      <c r="N4214" s="5">
        <v>43613.70565101852</v>
      </c>
      <c r="O4214" s="4" t="s">
        <v>528</v>
      </c>
      <c r="P4214" s="4" t="s">
        <v>2630</v>
      </c>
      <c r="Q4214" s="6">
        <v>43543.0</v>
      </c>
      <c r="R4214" s="4" t="s">
        <v>27</v>
      </c>
      <c r="S4214" s="4" t="s">
        <v>27</v>
      </c>
    </row>
    <row r="4215" ht="12.75" customHeight="1">
      <c r="A4215" s="4">
        <v>4210.0</v>
      </c>
      <c r="B4215" s="4" t="s">
        <v>20</v>
      </c>
      <c r="C4215" s="4" t="s">
        <v>14471</v>
      </c>
      <c r="D4215" s="4" t="s">
        <v>44</v>
      </c>
      <c r="E4215" s="4" t="s">
        <v>45</v>
      </c>
      <c r="F4215" s="4" t="s">
        <v>14472</v>
      </c>
      <c r="G4215" s="4" t="s">
        <v>2627</v>
      </c>
      <c r="H4215" s="4" t="s">
        <v>38</v>
      </c>
      <c r="I4215" s="4" t="s">
        <v>2628</v>
      </c>
      <c r="J4215" s="4" t="s">
        <v>2629</v>
      </c>
      <c r="K4215" s="4" t="s">
        <v>2628</v>
      </c>
      <c r="L4215" s="4" t="s">
        <v>2629</v>
      </c>
      <c r="M4215" s="4" t="s">
        <v>30</v>
      </c>
      <c r="N4215" s="5">
        <v>43613.70563076389</v>
      </c>
      <c r="O4215" s="4" t="s">
        <v>59</v>
      </c>
      <c r="P4215" s="4" t="s">
        <v>2630</v>
      </c>
      <c r="Q4215" s="6">
        <v>43543.0</v>
      </c>
      <c r="R4215" s="4" t="s">
        <v>27</v>
      </c>
      <c r="S4215" s="4" t="s">
        <v>27</v>
      </c>
    </row>
    <row r="4216" ht="12.75" customHeight="1">
      <c r="A4216" s="4">
        <v>4211.0</v>
      </c>
      <c r="B4216" s="4" t="s">
        <v>20</v>
      </c>
      <c r="C4216" s="4" t="s">
        <v>14473</v>
      </c>
      <c r="D4216" s="4" t="s">
        <v>44</v>
      </c>
      <c r="E4216" s="4" t="s">
        <v>45</v>
      </c>
      <c r="F4216" s="4" t="s">
        <v>14474</v>
      </c>
      <c r="G4216" s="4" t="s">
        <v>2627</v>
      </c>
      <c r="H4216" s="4" t="s">
        <v>38</v>
      </c>
      <c r="I4216" s="4" t="s">
        <v>2628</v>
      </c>
      <c r="J4216" s="4" t="s">
        <v>2629</v>
      </c>
      <c r="K4216" s="4" t="s">
        <v>2628</v>
      </c>
      <c r="L4216" s="4" t="s">
        <v>2629</v>
      </c>
      <c r="M4216" s="4" t="s">
        <v>30</v>
      </c>
      <c r="N4216" s="5">
        <v>43613.705602291666</v>
      </c>
      <c r="O4216" s="4" t="s">
        <v>59</v>
      </c>
      <c r="P4216" s="4" t="s">
        <v>2630</v>
      </c>
      <c r="Q4216" s="6">
        <v>43543.0</v>
      </c>
      <c r="R4216" s="4" t="s">
        <v>27</v>
      </c>
      <c r="S4216" s="4" t="s">
        <v>27</v>
      </c>
    </row>
    <row r="4217" ht="12.75" customHeight="1">
      <c r="A4217" s="4">
        <v>4212.0</v>
      </c>
      <c r="B4217" s="4" t="s">
        <v>20</v>
      </c>
      <c r="C4217" s="4" t="s">
        <v>14475</v>
      </c>
      <c r="D4217" s="4" t="s">
        <v>44</v>
      </c>
      <c r="E4217" s="4" t="s">
        <v>62</v>
      </c>
      <c r="F4217" s="4" t="s">
        <v>14476</v>
      </c>
      <c r="G4217" s="4" t="s">
        <v>2627</v>
      </c>
      <c r="H4217" s="4" t="s">
        <v>38</v>
      </c>
      <c r="I4217" s="4" t="s">
        <v>2628</v>
      </c>
      <c r="J4217" s="4" t="s">
        <v>2629</v>
      </c>
      <c r="K4217" s="4" t="s">
        <v>2628</v>
      </c>
      <c r="L4217" s="4" t="s">
        <v>2629</v>
      </c>
      <c r="M4217" s="4" t="s">
        <v>30</v>
      </c>
      <c r="N4217" s="5">
        <v>43613.70556618056</v>
      </c>
      <c r="O4217" s="4" t="s">
        <v>59</v>
      </c>
      <c r="P4217" s="4" t="s">
        <v>2630</v>
      </c>
      <c r="Q4217" s="6">
        <v>43424.0</v>
      </c>
      <c r="R4217" s="4" t="s">
        <v>27</v>
      </c>
      <c r="S4217" s="4" t="s">
        <v>27</v>
      </c>
    </row>
    <row r="4218" ht="12.75" customHeight="1">
      <c r="A4218" s="4">
        <v>4213.0</v>
      </c>
      <c r="B4218" s="4" t="s">
        <v>20</v>
      </c>
      <c r="C4218" s="4" t="s">
        <v>14477</v>
      </c>
      <c r="D4218" s="4" t="s">
        <v>69</v>
      </c>
      <c r="E4218" s="4" t="s">
        <v>23</v>
      </c>
      <c r="F4218" s="4" t="s">
        <v>14478</v>
      </c>
      <c r="G4218" s="4" t="s">
        <v>2627</v>
      </c>
      <c r="H4218" s="4" t="s">
        <v>38</v>
      </c>
      <c r="I4218" s="4" t="s">
        <v>2628</v>
      </c>
      <c r="J4218" s="4" t="s">
        <v>2629</v>
      </c>
      <c r="K4218" s="4" t="s">
        <v>2628</v>
      </c>
      <c r="L4218" s="4" t="s">
        <v>2629</v>
      </c>
      <c r="M4218" s="4" t="s">
        <v>30</v>
      </c>
      <c r="N4218" s="5">
        <v>43613.705546481484</v>
      </c>
      <c r="O4218" s="4" t="s">
        <v>59</v>
      </c>
      <c r="P4218" s="4" t="s">
        <v>2630</v>
      </c>
      <c r="Q4218" s="6">
        <v>43454.0</v>
      </c>
      <c r="R4218" s="4" t="s">
        <v>27</v>
      </c>
      <c r="S4218" s="4" t="s">
        <v>27</v>
      </c>
    </row>
    <row r="4219" ht="12.75" customHeight="1">
      <c r="A4219" s="4">
        <v>4214.0</v>
      </c>
      <c r="B4219" s="4" t="s">
        <v>20</v>
      </c>
      <c r="C4219" s="4" t="s">
        <v>14479</v>
      </c>
      <c r="D4219" s="4" t="s">
        <v>69</v>
      </c>
      <c r="E4219" s="4" t="s">
        <v>23</v>
      </c>
      <c r="F4219" s="4" t="s">
        <v>14480</v>
      </c>
      <c r="G4219" s="4" t="s">
        <v>2627</v>
      </c>
      <c r="H4219" s="4" t="s">
        <v>38</v>
      </c>
      <c r="I4219" s="4" t="s">
        <v>2628</v>
      </c>
      <c r="J4219" s="4" t="s">
        <v>2629</v>
      </c>
      <c r="K4219" s="4" t="s">
        <v>2628</v>
      </c>
      <c r="L4219" s="4" t="s">
        <v>2629</v>
      </c>
      <c r="M4219" s="4" t="s">
        <v>30</v>
      </c>
      <c r="N4219" s="5">
        <v>43613.70550258102</v>
      </c>
      <c r="O4219" s="4" t="s">
        <v>59</v>
      </c>
      <c r="P4219" s="4" t="s">
        <v>2630</v>
      </c>
      <c r="Q4219" s="6">
        <v>43515.0</v>
      </c>
      <c r="R4219" s="4" t="s">
        <v>27</v>
      </c>
      <c r="S4219" s="4" t="s">
        <v>27</v>
      </c>
    </row>
    <row r="4220" ht="12.75" customHeight="1">
      <c r="A4220" s="4">
        <v>4215.0</v>
      </c>
      <c r="B4220" s="4" t="s">
        <v>20</v>
      </c>
      <c r="C4220" s="4" t="s">
        <v>14481</v>
      </c>
      <c r="D4220" s="4" t="s">
        <v>69</v>
      </c>
      <c r="E4220" s="4" t="s">
        <v>23</v>
      </c>
      <c r="F4220" s="4" t="s">
        <v>14482</v>
      </c>
      <c r="G4220" s="4" t="s">
        <v>2627</v>
      </c>
      <c r="H4220" s="4" t="s">
        <v>38</v>
      </c>
      <c r="I4220" s="4" t="s">
        <v>2628</v>
      </c>
      <c r="J4220" s="4" t="s">
        <v>2629</v>
      </c>
      <c r="K4220" s="4" t="s">
        <v>2628</v>
      </c>
      <c r="L4220" s="4" t="s">
        <v>2629</v>
      </c>
      <c r="M4220" s="4" t="s">
        <v>30</v>
      </c>
      <c r="N4220" s="5">
        <v>43613.70547621528</v>
      </c>
      <c r="O4220" s="4" t="s">
        <v>59</v>
      </c>
      <c r="P4220" s="4" t="s">
        <v>2630</v>
      </c>
      <c r="Q4220" s="6">
        <v>43454.0</v>
      </c>
      <c r="R4220" s="4" t="s">
        <v>27</v>
      </c>
      <c r="S4220" s="4" t="s">
        <v>27</v>
      </c>
    </row>
    <row r="4221" ht="12.75" customHeight="1">
      <c r="A4221" s="4">
        <v>4216.0</v>
      </c>
      <c r="B4221" s="4" t="s">
        <v>20</v>
      </c>
      <c r="C4221" s="4" t="s">
        <v>14483</v>
      </c>
      <c r="D4221" s="4" t="s">
        <v>69</v>
      </c>
      <c r="E4221" s="4" t="s">
        <v>149</v>
      </c>
      <c r="F4221" s="4" t="s">
        <v>14484</v>
      </c>
      <c r="G4221" s="4" t="s">
        <v>2627</v>
      </c>
      <c r="H4221" s="4" t="s">
        <v>38</v>
      </c>
      <c r="I4221" s="4" t="s">
        <v>2628</v>
      </c>
      <c r="J4221" s="4" t="s">
        <v>2629</v>
      </c>
      <c r="K4221" s="4" t="s">
        <v>2628</v>
      </c>
      <c r="L4221" s="4" t="s">
        <v>2629</v>
      </c>
      <c r="M4221" s="4" t="s">
        <v>30</v>
      </c>
      <c r="N4221" s="5">
        <v>43613.705459375</v>
      </c>
      <c r="O4221" s="4" t="s">
        <v>1377</v>
      </c>
      <c r="P4221" s="4" t="s">
        <v>2630</v>
      </c>
      <c r="Q4221" s="6">
        <v>43534.0</v>
      </c>
      <c r="R4221" s="4" t="s">
        <v>27</v>
      </c>
      <c r="S4221" s="4" t="s">
        <v>27</v>
      </c>
    </row>
    <row r="4222" ht="12.75" customHeight="1">
      <c r="A4222" s="4">
        <v>4217.0</v>
      </c>
      <c r="B4222" s="4" t="s">
        <v>20</v>
      </c>
      <c r="C4222" s="4" t="s">
        <v>14485</v>
      </c>
      <c r="D4222" s="4" t="s">
        <v>44</v>
      </c>
      <c r="E4222" s="4" t="s">
        <v>156</v>
      </c>
      <c r="F4222" s="4" t="s">
        <v>14486</v>
      </c>
      <c r="G4222" s="4" t="s">
        <v>2627</v>
      </c>
      <c r="H4222" s="4" t="s">
        <v>38</v>
      </c>
      <c r="I4222" s="4" t="s">
        <v>2628</v>
      </c>
      <c r="J4222" s="4" t="s">
        <v>2629</v>
      </c>
      <c r="K4222" s="4" t="s">
        <v>2628</v>
      </c>
      <c r="L4222" s="4" t="s">
        <v>2629</v>
      </c>
      <c r="M4222" s="4" t="s">
        <v>191</v>
      </c>
      <c r="N4222" s="5">
        <v>43613.70533872685</v>
      </c>
      <c r="O4222" s="4" t="s">
        <v>1355</v>
      </c>
      <c r="P4222" s="4" t="s">
        <v>2630</v>
      </c>
      <c r="Q4222" s="6">
        <v>43564.0</v>
      </c>
      <c r="R4222" s="4" t="s">
        <v>27</v>
      </c>
      <c r="S4222" s="4" t="s">
        <v>27</v>
      </c>
    </row>
    <row r="4223" ht="12.75" customHeight="1">
      <c r="A4223" s="4">
        <v>4218.0</v>
      </c>
      <c r="B4223" s="4" t="s">
        <v>20</v>
      </c>
      <c r="C4223" s="4" t="s">
        <v>14487</v>
      </c>
      <c r="D4223" s="4" t="s">
        <v>44</v>
      </c>
      <c r="E4223" s="4" t="s">
        <v>156</v>
      </c>
      <c r="F4223" s="4" t="s">
        <v>14488</v>
      </c>
      <c r="G4223" s="4" t="s">
        <v>2627</v>
      </c>
      <c r="H4223" s="4" t="s">
        <v>38</v>
      </c>
      <c r="I4223" s="4" t="s">
        <v>2628</v>
      </c>
      <c r="J4223" s="4" t="s">
        <v>2629</v>
      </c>
      <c r="K4223" s="4" t="s">
        <v>2628</v>
      </c>
      <c r="L4223" s="4" t="s">
        <v>2629</v>
      </c>
      <c r="M4223" s="4" t="s">
        <v>191</v>
      </c>
      <c r="N4223" s="5">
        <v>43613.70531247685</v>
      </c>
      <c r="O4223" s="4" t="s">
        <v>1355</v>
      </c>
      <c r="P4223" s="4" t="s">
        <v>2630</v>
      </c>
      <c r="Q4223" s="6">
        <v>43564.0</v>
      </c>
      <c r="R4223" s="4" t="s">
        <v>27</v>
      </c>
      <c r="S4223" s="4" t="s">
        <v>27</v>
      </c>
    </row>
    <row r="4224" ht="12.75" customHeight="1">
      <c r="A4224" s="4">
        <v>4219.0</v>
      </c>
      <c r="B4224" s="4" t="s">
        <v>20</v>
      </c>
      <c r="C4224" s="4" t="s">
        <v>14489</v>
      </c>
      <c r="D4224" s="4" t="s">
        <v>44</v>
      </c>
      <c r="E4224" s="4" t="s">
        <v>257</v>
      </c>
      <c r="F4224" s="4" t="s">
        <v>14490</v>
      </c>
      <c r="G4224" s="4" t="s">
        <v>2627</v>
      </c>
      <c r="H4224" s="4" t="s">
        <v>38</v>
      </c>
      <c r="I4224" s="4" t="s">
        <v>2628</v>
      </c>
      <c r="J4224" s="4" t="s">
        <v>2629</v>
      </c>
      <c r="K4224" s="4" t="s">
        <v>2628</v>
      </c>
      <c r="L4224" s="4" t="s">
        <v>2629</v>
      </c>
      <c r="M4224" s="4" t="s">
        <v>191</v>
      </c>
      <c r="N4224" s="5">
        <v>43613.70528918981</v>
      </c>
      <c r="O4224" s="4" t="s">
        <v>1355</v>
      </c>
      <c r="P4224" s="4" t="s">
        <v>2630</v>
      </c>
      <c r="Q4224" s="6">
        <v>43479.0</v>
      </c>
      <c r="R4224" s="4" t="s">
        <v>27</v>
      </c>
      <c r="S4224" s="4" t="s">
        <v>27</v>
      </c>
    </row>
    <row r="4225" ht="12.75" customHeight="1">
      <c r="A4225" s="4">
        <v>4220.0</v>
      </c>
      <c r="B4225" s="4" t="s">
        <v>20</v>
      </c>
      <c r="C4225" s="4" t="s">
        <v>14491</v>
      </c>
      <c r="D4225" s="4" t="s">
        <v>44</v>
      </c>
      <c r="E4225" s="4" t="s">
        <v>257</v>
      </c>
      <c r="F4225" s="4" t="s">
        <v>14492</v>
      </c>
      <c r="G4225" s="4" t="s">
        <v>2627</v>
      </c>
      <c r="H4225" s="4" t="s">
        <v>38</v>
      </c>
      <c r="I4225" s="4" t="s">
        <v>2628</v>
      </c>
      <c r="J4225" s="4" t="s">
        <v>2629</v>
      </c>
      <c r="K4225" s="4" t="s">
        <v>2628</v>
      </c>
      <c r="L4225" s="4" t="s">
        <v>2629</v>
      </c>
      <c r="M4225" s="4" t="s">
        <v>191</v>
      </c>
      <c r="N4225" s="5">
        <v>43613.70525746528</v>
      </c>
      <c r="O4225" s="4" t="s">
        <v>1355</v>
      </c>
      <c r="P4225" s="4" t="s">
        <v>2630</v>
      </c>
      <c r="Q4225" s="6">
        <v>43459.0</v>
      </c>
      <c r="R4225" s="4" t="s">
        <v>27</v>
      </c>
      <c r="S4225" s="4" t="s">
        <v>27</v>
      </c>
    </row>
    <row r="4226" ht="12.75" customHeight="1">
      <c r="A4226" s="4">
        <v>4221.0</v>
      </c>
      <c r="B4226" s="4" t="s">
        <v>20</v>
      </c>
      <c r="C4226" s="4" t="s">
        <v>14493</v>
      </c>
      <c r="D4226" s="4" t="s">
        <v>44</v>
      </c>
      <c r="E4226" s="4" t="s">
        <v>257</v>
      </c>
      <c r="F4226" s="4" t="s">
        <v>14494</v>
      </c>
      <c r="G4226" s="4" t="s">
        <v>2627</v>
      </c>
      <c r="H4226" s="4" t="s">
        <v>38</v>
      </c>
      <c r="I4226" s="4" t="s">
        <v>2628</v>
      </c>
      <c r="J4226" s="4" t="s">
        <v>2629</v>
      </c>
      <c r="K4226" s="4" t="s">
        <v>2628</v>
      </c>
      <c r="L4226" s="4" t="s">
        <v>2629</v>
      </c>
      <c r="M4226" s="4" t="s">
        <v>191</v>
      </c>
      <c r="N4226" s="5">
        <v>43613.70522483796</v>
      </c>
      <c r="O4226" s="4" t="s">
        <v>1355</v>
      </c>
      <c r="P4226" s="4" t="s">
        <v>2630</v>
      </c>
      <c r="Q4226" s="6">
        <v>43459.0</v>
      </c>
      <c r="R4226" s="4" t="s">
        <v>27</v>
      </c>
      <c r="S4226" s="4" t="s">
        <v>27</v>
      </c>
    </row>
    <row r="4227" ht="12.75" customHeight="1">
      <c r="A4227" s="4">
        <v>4222.0</v>
      </c>
      <c r="B4227" s="4" t="s">
        <v>20</v>
      </c>
      <c r="C4227" s="4" t="s">
        <v>14495</v>
      </c>
      <c r="D4227" s="4" t="s">
        <v>44</v>
      </c>
      <c r="E4227" s="4" t="s">
        <v>257</v>
      </c>
      <c r="F4227" s="4" t="s">
        <v>14496</v>
      </c>
      <c r="G4227" s="4" t="s">
        <v>2627</v>
      </c>
      <c r="H4227" s="4" t="s">
        <v>38</v>
      </c>
      <c r="I4227" s="4" t="s">
        <v>2628</v>
      </c>
      <c r="J4227" s="4" t="s">
        <v>2629</v>
      </c>
      <c r="K4227" s="4" t="s">
        <v>2628</v>
      </c>
      <c r="L4227" s="4" t="s">
        <v>2629</v>
      </c>
      <c r="M4227" s="4" t="s">
        <v>191</v>
      </c>
      <c r="N4227" s="5">
        <v>43613.70519577547</v>
      </c>
      <c r="O4227" s="4" t="s">
        <v>1355</v>
      </c>
      <c r="P4227" s="4" t="s">
        <v>2630</v>
      </c>
      <c r="Q4227" s="6">
        <v>43459.0</v>
      </c>
      <c r="R4227" s="4" t="s">
        <v>27</v>
      </c>
      <c r="S4227" s="4" t="s">
        <v>27</v>
      </c>
    </row>
    <row r="4228" ht="12.75" customHeight="1">
      <c r="A4228" s="4">
        <v>4223.0</v>
      </c>
      <c r="B4228" s="4" t="s">
        <v>20</v>
      </c>
      <c r="C4228" s="4" t="s">
        <v>14497</v>
      </c>
      <c r="D4228" s="4" t="s">
        <v>44</v>
      </c>
      <c r="E4228" s="4" t="s">
        <v>156</v>
      </c>
      <c r="F4228" s="4" t="s">
        <v>14498</v>
      </c>
      <c r="G4228" s="4" t="s">
        <v>2627</v>
      </c>
      <c r="H4228" s="4" t="s">
        <v>38</v>
      </c>
      <c r="I4228" s="4" t="s">
        <v>2628</v>
      </c>
      <c r="J4228" s="4" t="s">
        <v>2629</v>
      </c>
      <c r="K4228" s="4" t="s">
        <v>2628</v>
      </c>
      <c r="L4228" s="4" t="s">
        <v>2629</v>
      </c>
      <c r="M4228" s="4" t="s">
        <v>100</v>
      </c>
      <c r="N4228" s="5">
        <v>43613.70504289352</v>
      </c>
      <c r="O4228" s="4" t="s">
        <v>14499</v>
      </c>
      <c r="P4228" s="4" t="s">
        <v>2630</v>
      </c>
      <c r="Q4228" s="6">
        <v>43534.0</v>
      </c>
      <c r="R4228" s="4" t="s">
        <v>27</v>
      </c>
      <c r="S4228" s="4" t="s">
        <v>27</v>
      </c>
    </row>
    <row r="4229" ht="12.75" customHeight="1">
      <c r="A4229" s="4">
        <v>4224.0</v>
      </c>
      <c r="B4229" s="4" t="s">
        <v>20</v>
      </c>
      <c r="C4229" s="4" t="s">
        <v>14500</v>
      </c>
      <c r="D4229" s="4" t="s">
        <v>69</v>
      </c>
      <c r="E4229" s="4" t="s">
        <v>87</v>
      </c>
      <c r="F4229" s="4" t="s">
        <v>14501</v>
      </c>
      <c r="G4229" s="4" t="s">
        <v>2627</v>
      </c>
      <c r="H4229" s="4" t="s">
        <v>38</v>
      </c>
      <c r="I4229" s="4" t="s">
        <v>2628</v>
      </c>
      <c r="J4229" s="4" t="s">
        <v>2629</v>
      </c>
      <c r="K4229" s="4" t="s">
        <v>2628</v>
      </c>
      <c r="L4229" s="4" t="s">
        <v>2629</v>
      </c>
      <c r="M4229" s="4" t="s">
        <v>139</v>
      </c>
      <c r="N4229" s="5">
        <v>43613.70501798611</v>
      </c>
      <c r="O4229" s="4" t="s">
        <v>4058</v>
      </c>
      <c r="P4229" s="4" t="s">
        <v>2630</v>
      </c>
      <c r="Q4229" s="6">
        <v>43454.0</v>
      </c>
      <c r="R4229" s="4" t="s">
        <v>27</v>
      </c>
      <c r="S4229" s="4" t="s">
        <v>27</v>
      </c>
    </row>
    <row r="4230" ht="12.75" customHeight="1">
      <c r="A4230" s="4">
        <v>4225.0</v>
      </c>
      <c r="B4230" s="4" t="s">
        <v>20</v>
      </c>
      <c r="C4230" s="4" t="s">
        <v>14502</v>
      </c>
      <c r="D4230" s="4" t="s">
        <v>44</v>
      </c>
      <c r="E4230" s="4" t="s">
        <v>54</v>
      </c>
      <c r="F4230" s="4" t="s">
        <v>14503</v>
      </c>
      <c r="G4230" s="4" t="s">
        <v>14504</v>
      </c>
      <c r="H4230" s="4" t="s">
        <v>38</v>
      </c>
      <c r="I4230" s="4" t="s">
        <v>14505</v>
      </c>
      <c r="J4230" s="4" t="s">
        <v>14506</v>
      </c>
      <c r="K4230" s="4" t="s">
        <v>14505</v>
      </c>
      <c r="L4230" s="4" t="s">
        <v>14506</v>
      </c>
      <c r="M4230" s="4" t="s">
        <v>50</v>
      </c>
      <c r="N4230" s="5">
        <v>43613.69503915509</v>
      </c>
      <c r="O4230" s="4" t="s">
        <v>367</v>
      </c>
      <c r="P4230" s="4" t="s">
        <v>14507</v>
      </c>
      <c r="Q4230" s="6">
        <v>43584.0</v>
      </c>
      <c r="R4230" s="4" t="s">
        <v>27</v>
      </c>
      <c r="S4230" s="4" t="s">
        <v>27</v>
      </c>
    </row>
    <row r="4231" ht="12.75" customHeight="1">
      <c r="A4231" s="4">
        <v>4226.0</v>
      </c>
      <c r="B4231" s="4" t="s">
        <v>20</v>
      </c>
      <c r="C4231" s="4" t="s">
        <v>14508</v>
      </c>
      <c r="D4231" s="4" t="s">
        <v>120</v>
      </c>
      <c r="E4231" s="4" t="s">
        <v>111</v>
      </c>
      <c r="F4231" s="4" t="s">
        <v>14509</v>
      </c>
      <c r="G4231" s="4" t="s">
        <v>769</v>
      </c>
      <c r="H4231" s="4" t="s">
        <v>26</v>
      </c>
      <c r="I4231" s="4" t="s">
        <v>27</v>
      </c>
      <c r="J4231" s="4" t="s">
        <v>27</v>
      </c>
      <c r="K4231" s="4" t="s">
        <v>770</v>
      </c>
      <c r="L4231" s="4" t="s">
        <v>771</v>
      </c>
      <c r="M4231" s="4" t="s">
        <v>100</v>
      </c>
      <c r="N4231" s="5">
        <v>43613.68487319444</v>
      </c>
      <c r="O4231" s="4" t="s">
        <v>101</v>
      </c>
      <c r="P4231" s="4" t="s">
        <v>774</v>
      </c>
      <c r="Q4231" s="4" t="s">
        <v>27</v>
      </c>
      <c r="R4231" s="4" t="s">
        <v>27</v>
      </c>
      <c r="S4231" s="4" t="s">
        <v>27</v>
      </c>
    </row>
    <row r="4232" ht="12.75" customHeight="1">
      <c r="A4232" s="4">
        <v>4227.0</v>
      </c>
      <c r="B4232" s="4" t="s">
        <v>20</v>
      </c>
      <c r="C4232" s="4" t="s">
        <v>14510</v>
      </c>
      <c r="D4232" s="4" t="s">
        <v>120</v>
      </c>
      <c r="E4232" s="4" t="s">
        <v>95</v>
      </c>
      <c r="F4232" s="4" t="s">
        <v>14511</v>
      </c>
      <c r="G4232" s="4" t="s">
        <v>769</v>
      </c>
      <c r="H4232" s="4" t="s">
        <v>26</v>
      </c>
      <c r="I4232" s="4" t="s">
        <v>14512</v>
      </c>
      <c r="J4232" s="4" t="s">
        <v>27</v>
      </c>
      <c r="K4232" s="4" t="s">
        <v>770</v>
      </c>
      <c r="L4232" s="4" t="s">
        <v>771</v>
      </c>
      <c r="M4232" s="4" t="s">
        <v>100</v>
      </c>
      <c r="N4232" s="5">
        <v>43613.684873125</v>
      </c>
      <c r="O4232" s="4" t="s">
        <v>101</v>
      </c>
      <c r="P4232" s="4" t="s">
        <v>774</v>
      </c>
      <c r="Q4232" s="4" t="s">
        <v>27</v>
      </c>
      <c r="R4232" s="4" t="s">
        <v>27</v>
      </c>
      <c r="S4232" s="4" t="s">
        <v>27</v>
      </c>
    </row>
    <row r="4233" ht="12.75" customHeight="1">
      <c r="A4233" s="4">
        <v>4228.0</v>
      </c>
      <c r="B4233" s="4" t="s">
        <v>20</v>
      </c>
      <c r="C4233" s="4" t="s">
        <v>14513</v>
      </c>
      <c r="D4233" s="4" t="s">
        <v>120</v>
      </c>
      <c r="E4233" s="4" t="s">
        <v>62</v>
      </c>
      <c r="F4233" s="4" t="s">
        <v>14514</v>
      </c>
      <c r="G4233" s="4" t="s">
        <v>769</v>
      </c>
      <c r="H4233" s="4" t="s">
        <v>26</v>
      </c>
      <c r="I4233" s="4" t="s">
        <v>27</v>
      </c>
      <c r="J4233" s="4" t="s">
        <v>27</v>
      </c>
      <c r="K4233" s="4" t="s">
        <v>770</v>
      </c>
      <c r="L4233" s="4" t="s">
        <v>771</v>
      </c>
      <c r="M4233" s="4" t="s">
        <v>100</v>
      </c>
      <c r="N4233" s="5">
        <v>43613.68487304398</v>
      </c>
      <c r="O4233" s="4" t="s">
        <v>101</v>
      </c>
      <c r="P4233" s="4" t="s">
        <v>774</v>
      </c>
      <c r="Q4233" s="4" t="s">
        <v>27</v>
      </c>
      <c r="R4233" s="4" t="s">
        <v>27</v>
      </c>
      <c r="S4233" s="4" t="s">
        <v>27</v>
      </c>
    </row>
    <row r="4234" ht="12.75" customHeight="1">
      <c r="A4234" s="4">
        <v>4229.0</v>
      </c>
      <c r="B4234" s="4" t="s">
        <v>20</v>
      </c>
      <c r="C4234" s="4" t="s">
        <v>14515</v>
      </c>
      <c r="D4234" s="4" t="s">
        <v>120</v>
      </c>
      <c r="E4234" s="4" t="s">
        <v>87</v>
      </c>
      <c r="F4234" s="4" t="s">
        <v>14516</v>
      </c>
      <c r="G4234" s="4" t="s">
        <v>769</v>
      </c>
      <c r="H4234" s="4" t="s">
        <v>26</v>
      </c>
      <c r="I4234" s="4" t="s">
        <v>14517</v>
      </c>
      <c r="J4234" s="4" t="s">
        <v>27</v>
      </c>
      <c r="K4234" s="4" t="s">
        <v>770</v>
      </c>
      <c r="L4234" s="4" t="s">
        <v>771</v>
      </c>
      <c r="M4234" s="4" t="s">
        <v>100</v>
      </c>
      <c r="N4234" s="5">
        <v>43613.68487173611</v>
      </c>
      <c r="O4234" s="4" t="s">
        <v>101</v>
      </c>
      <c r="P4234" s="4" t="s">
        <v>774</v>
      </c>
      <c r="Q4234" s="4" t="s">
        <v>27</v>
      </c>
      <c r="R4234" s="4" t="s">
        <v>27</v>
      </c>
      <c r="S4234" s="4" t="s">
        <v>27</v>
      </c>
    </row>
    <row r="4235" ht="12.75" customHeight="1">
      <c r="A4235" s="4">
        <v>4230.0</v>
      </c>
      <c r="B4235" s="4" t="s">
        <v>20</v>
      </c>
      <c r="C4235" s="4" t="s">
        <v>14518</v>
      </c>
      <c r="D4235" s="4" t="s">
        <v>120</v>
      </c>
      <c r="E4235" s="4" t="s">
        <v>87</v>
      </c>
      <c r="F4235" s="4" t="s">
        <v>14519</v>
      </c>
      <c r="G4235" s="4" t="s">
        <v>769</v>
      </c>
      <c r="H4235" s="4" t="s">
        <v>26</v>
      </c>
      <c r="I4235" s="4" t="s">
        <v>14520</v>
      </c>
      <c r="J4235" s="4" t="s">
        <v>27</v>
      </c>
      <c r="K4235" s="4" t="s">
        <v>770</v>
      </c>
      <c r="L4235" s="4" t="s">
        <v>771</v>
      </c>
      <c r="M4235" s="4" t="s">
        <v>100</v>
      </c>
      <c r="N4235" s="5">
        <v>43613.68486945602</v>
      </c>
      <c r="O4235" s="4" t="s">
        <v>101</v>
      </c>
      <c r="P4235" s="4" t="s">
        <v>774</v>
      </c>
      <c r="Q4235" s="4" t="s">
        <v>27</v>
      </c>
      <c r="R4235" s="4" t="s">
        <v>27</v>
      </c>
      <c r="S4235" s="4" t="s">
        <v>27</v>
      </c>
    </row>
    <row r="4236" ht="12.75" customHeight="1">
      <c r="A4236" s="4">
        <v>4231.0</v>
      </c>
      <c r="B4236" s="4" t="s">
        <v>20</v>
      </c>
      <c r="C4236" s="4" t="s">
        <v>14521</v>
      </c>
      <c r="D4236" s="4" t="s">
        <v>120</v>
      </c>
      <c r="E4236" s="4" t="s">
        <v>23</v>
      </c>
      <c r="F4236" s="4" t="s">
        <v>14522</v>
      </c>
      <c r="G4236" s="4" t="s">
        <v>769</v>
      </c>
      <c r="H4236" s="4" t="s">
        <v>26</v>
      </c>
      <c r="I4236" s="4" t="s">
        <v>14523</v>
      </c>
      <c r="J4236" s="4" t="s">
        <v>27</v>
      </c>
      <c r="K4236" s="4" t="s">
        <v>770</v>
      </c>
      <c r="L4236" s="4" t="s">
        <v>771</v>
      </c>
      <c r="M4236" s="4" t="s">
        <v>100</v>
      </c>
      <c r="N4236" s="5">
        <v>43613.684865613424</v>
      </c>
      <c r="O4236" s="4" t="s">
        <v>101</v>
      </c>
      <c r="P4236" s="4" t="s">
        <v>774</v>
      </c>
      <c r="Q4236" s="4" t="s">
        <v>27</v>
      </c>
      <c r="R4236" s="4" t="s">
        <v>27</v>
      </c>
      <c r="S4236" s="4" t="s">
        <v>27</v>
      </c>
    </row>
    <row r="4237" ht="12.75" customHeight="1">
      <c r="A4237" s="4">
        <v>4232.0</v>
      </c>
      <c r="B4237" s="4" t="s">
        <v>20</v>
      </c>
      <c r="C4237" s="4" t="s">
        <v>14524</v>
      </c>
      <c r="D4237" s="4" t="s">
        <v>120</v>
      </c>
      <c r="E4237" s="4" t="s">
        <v>111</v>
      </c>
      <c r="F4237" s="4" t="s">
        <v>14525</v>
      </c>
      <c r="G4237" s="4" t="s">
        <v>769</v>
      </c>
      <c r="H4237" s="4" t="s">
        <v>26</v>
      </c>
      <c r="I4237" s="4" t="s">
        <v>14526</v>
      </c>
      <c r="J4237" s="4" t="s">
        <v>27</v>
      </c>
      <c r="K4237" s="4" t="s">
        <v>770</v>
      </c>
      <c r="L4237" s="4" t="s">
        <v>771</v>
      </c>
      <c r="M4237" s="4" t="s">
        <v>100</v>
      </c>
      <c r="N4237" s="5">
        <v>43613.68486188658</v>
      </c>
      <c r="O4237" s="4" t="s">
        <v>101</v>
      </c>
      <c r="P4237" s="4" t="s">
        <v>774</v>
      </c>
      <c r="Q4237" s="4" t="s">
        <v>27</v>
      </c>
      <c r="R4237" s="4" t="s">
        <v>27</v>
      </c>
      <c r="S4237" s="4" t="s">
        <v>27</v>
      </c>
    </row>
    <row r="4238" ht="12.75" customHeight="1">
      <c r="A4238" s="4">
        <v>4233.0</v>
      </c>
      <c r="B4238" s="4" t="s">
        <v>20</v>
      </c>
      <c r="C4238" s="4" t="s">
        <v>14527</v>
      </c>
      <c r="D4238" s="4" t="s">
        <v>120</v>
      </c>
      <c r="E4238" s="4" t="s">
        <v>111</v>
      </c>
      <c r="F4238" s="4" t="s">
        <v>14528</v>
      </c>
      <c r="G4238" s="4" t="s">
        <v>769</v>
      </c>
      <c r="H4238" s="4" t="s">
        <v>26</v>
      </c>
      <c r="I4238" s="4" t="s">
        <v>14529</v>
      </c>
      <c r="J4238" s="4" t="s">
        <v>27</v>
      </c>
      <c r="K4238" s="4" t="s">
        <v>770</v>
      </c>
      <c r="L4238" s="4" t="s">
        <v>771</v>
      </c>
      <c r="M4238" s="4" t="s">
        <v>100</v>
      </c>
      <c r="N4238" s="5">
        <v>43613.68486059028</v>
      </c>
      <c r="O4238" s="4" t="s">
        <v>101</v>
      </c>
      <c r="P4238" s="4" t="s">
        <v>774</v>
      </c>
      <c r="Q4238" s="4" t="s">
        <v>27</v>
      </c>
      <c r="R4238" s="4" t="s">
        <v>27</v>
      </c>
      <c r="S4238" s="4" t="s">
        <v>27</v>
      </c>
    </row>
    <row r="4239" ht="12.75" customHeight="1">
      <c r="A4239" s="4">
        <v>4234.0</v>
      </c>
      <c r="B4239" s="4" t="s">
        <v>20</v>
      </c>
      <c r="C4239" s="4" t="s">
        <v>14530</v>
      </c>
      <c r="D4239" s="4" t="s">
        <v>120</v>
      </c>
      <c r="E4239" s="4" t="s">
        <v>23</v>
      </c>
      <c r="F4239" s="4" t="s">
        <v>14531</v>
      </c>
      <c r="G4239" s="4" t="s">
        <v>769</v>
      </c>
      <c r="H4239" s="4" t="s">
        <v>26</v>
      </c>
      <c r="I4239" s="4" t="s">
        <v>14532</v>
      </c>
      <c r="J4239" s="4" t="s">
        <v>27</v>
      </c>
      <c r="K4239" s="4" t="s">
        <v>770</v>
      </c>
      <c r="L4239" s="4" t="s">
        <v>771</v>
      </c>
      <c r="M4239" s="4" t="s">
        <v>100</v>
      </c>
      <c r="N4239" s="5">
        <v>43613.684860532405</v>
      </c>
      <c r="O4239" s="4" t="s">
        <v>101</v>
      </c>
      <c r="P4239" s="4" t="s">
        <v>774</v>
      </c>
      <c r="Q4239" s="4" t="s">
        <v>27</v>
      </c>
      <c r="R4239" s="4" t="s">
        <v>27</v>
      </c>
      <c r="S4239" s="4" t="s">
        <v>27</v>
      </c>
    </row>
    <row r="4240" ht="12.75" customHeight="1">
      <c r="A4240" s="4">
        <v>4235.0</v>
      </c>
      <c r="B4240" s="4" t="s">
        <v>20</v>
      </c>
      <c r="C4240" s="4" t="s">
        <v>14533</v>
      </c>
      <c r="D4240" s="4" t="s">
        <v>120</v>
      </c>
      <c r="E4240" s="4" t="s">
        <v>23</v>
      </c>
      <c r="F4240" s="4" t="s">
        <v>14534</v>
      </c>
      <c r="G4240" s="4" t="s">
        <v>769</v>
      </c>
      <c r="H4240" s="4" t="s">
        <v>26</v>
      </c>
      <c r="I4240" s="4" t="s">
        <v>14529</v>
      </c>
      <c r="J4240" s="4" t="s">
        <v>27</v>
      </c>
      <c r="K4240" s="4" t="s">
        <v>770</v>
      </c>
      <c r="L4240" s="4" t="s">
        <v>771</v>
      </c>
      <c r="M4240" s="4" t="s">
        <v>100</v>
      </c>
      <c r="N4240" s="5">
        <v>43613.68485949074</v>
      </c>
      <c r="O4240" s="4" t="s">
        <v>101</v>
      </c>
      <c r="P4240" s="4" t="s">
        <v>774</v>
      </c>
      <c r="Q4240" s="4" t="s">
        <v>27</v>
      </c>
      <c r="R4240" s="4" t="s">
        <v>27</v>
      </c>
      <c r="S4240" s="4" t="s">
        <v>27</v>
      </c>
    </row>
    <row r="4241" ht="12.75" customHeight="1">
      <c r="A4241" s="4">
        <v>4236.0</v>
      </c>
      <c r="B4241" s="4" t="s">
        <v>20</v>
      </c>
      <c r="C4241" s="4" t="s">
        <v>14535</v>
      </c>
      <c r="D4241" s="4" t="s">
        <v>120</v>
      </c>
      <c r="E4241" s="4" t="s">
        <v>62</v>
      </c>
      <c r="F4241" s="4" t="s">
        <v>14536</v>
      </c>
      <c r="G4241" s="4" t="s">
        <v>769</v>
      </c>
      <c r="H4241" s="4" t="s">
        <v>26</v>
      </c>
      <c r="I4241" s="4" t="s">
        <v>27</v>
      </c>
      <c r="J4241" s="4" t="s">
        <v>27</v>
      </c>
      <c r="K4241" s="4" t="s">
        <v>770</v>
      </c>
      <c r="L4241" s="4" t="s">
        <v>771</v>
      </c>
      <c r="M4241" s="4" t="s">
        <v>100</v>
      </c>
      <c r="N4241" s="5">
        <v>43613.684854652776</v>
      </c>
      <c r="O4241" s="4" t="s">
        <v>101</v>
      </c>
      <c r="P4241" s="4" t="s">
        <v>774</v>
      </c>
      <c r="Q4241" s="4" t="s">
        <v>27</v>
      </c>
      <c r="R4241" s="4" t="s">
        <v>27</v>
      </c>
      <c r="S4241" s="4" t="s">
        <v>27</v>
      </c>
    </row>
    <row r="4242" ht="12.75" customHeight="1">
      <c r="A4242" s="4">
        <v>4237.0</v>
      </c>
      <c r="B4242" s="4" t="s">
        <v>20</v>
      </c>
      <c r="C4242" s="4" t="s">
        <v>14537</v>
      </c>
      <c r="D4242" s="4" t="s">
        <v>120</v>
      </c>
      <c r="E4242" s="4" t="s">
        <v>23</v>
      </c>
      <c r="F4242" s="4" t="s">
        <v>14538</v>
      </c>
      <c r="G4242" s="4" t="s">
        <v>769</v>
      </c>
      <c r="H4242" s="4" t="s">
        <v>26</v>
      </c>
      <c r="I4242" s="4" t="s">
        <v>27</v>
      </c>
      <c r="J4242" s="4" t="s">
        <v>27</v>
      </c>
      <c r="K4242" s="4" t="s">
        <v>770</v>
      </c>
      <c r="L4242" s="4" t="s">
        <v>771</v>
      </c>
      <c r="M4242" s="4" t="s">
        <v>100</v>
      </c>
      <c r="N4242" s="5">
        <v>43613.68485224537</v>
      </c>
      <c r="O4242" s="4" t="s">
        <v>101</v>
      </c>
      <c r="P4242" s="4" t="s">
        <v>774</v>
      </c>
      <c r="Q4242" s="4" t="s">
        <v>27</v>
      </c>
      <c r="R4242" s="4" t="s">
        <v>27</v>
      </c>
      <c r="S4242" s="4" t="s">
        <v>27</v>
      </c>
    </row>
    <row r="4243" ht="12.75" customHeight="1">
      <c r="A4243" s="4">
        <v>4238.0</v>
      </c>
      <c r="B4243" s="4" t="s">
        <v>20</v>
      </c>
      <c r="C4243" s="4" t="s">
        <v>14539</v>
      </c>
      <c r="D4243" s="4" t="s">
        <v>120</v>
      </c>
      <c r="E4243" s="4" t="s">
        <v>23</v>
      </c>
      <c r="F4243" s="4" t="s">
        <v>14540</v>
      </c>
      <c r="G4243" s="4" t="s">
        <v>769</v>
      </c>
      <c r="H4243" s="4" t="s">
        <v>26</v>
      </c>
      <c r="I4243" s="4" t="s">
        <v>27</v>
      </c>
      <c r="J4243" s="4" t="s">
        <v>27</v>
      </c>
      <c r="K4243" s="4" t="s">
        <v>770</v>
      </c>
      <c r="L4243" s="4" t="s">
        <v>771</v>
      </c>
      <c r="M4243" s="4" t="s">
        <v>100</v>
      </c>
      <c r="N4243" s="5">
        <v>43613.68483491898</v>
      </c>
      <c r="O4243" s="4" t="s">
        <v>101</v>
      </c>
      <c r="P4243" s="4" t="s">
        <v>774</v>
      </c>
      <c r="Q4243" s="4" t="s">
        <v>27</v>
      </c>
      <c r="R4243" s="4" t="s">
        <v>27</v>
      </c>
      <c r="S4243" s="4" t="s">
        <v>27</v>
      </c>
    </row>
    <row r="4244" ht="12.75" customHeight="1">
      <c r="A4244" s="4">
        <v>4239.0</v>
      </c>
      <c r="B4244" s="4" t="s">
        <v>20</v>
      </c>
      <c r="C4244" s="4" t="s">
        <v>14541</v>
      </c>
      <c r="D4244" s="4" t="s">
        <v>120</v>
      </c>
      <c r="E4244" s="4" t="s">
        <v>87</v>
      </c>
      <c r="F4244" s="4" t="s">
        <v>14542</v>
      </c>
      <c r="G4244" s="4" t="s">
        <v>769</v>
      </c>
      <c r="H4244" s="4" t="s">
        <v>167</v>
      </c>
      <c r="I4244" s="4" t="s">
        <v>770</v>
      </c>
      <c r="J4244" s="4" t="s">
        <v>771</v>
      </c>
      <c r="K4244" s="4" t="s">
        <v>770</v>
      </c>
      <c r="L4244" s="4" t="s">
        <v>771</v>
      </c>
      <c r="M4244" s="4" t="s">
        <v>100</v>
      </c>
      <c r="N4244" s="5">
        <v>43613.68482988426</v>
      </c>
      <c r="O4244" s="4" t="s">
        <v>101</v>
      </c>
      <c r="P4244" s="4" t="s">
        <v>774</v>
      </c>
      <c r="Q4244" s="4" t="s">
        <v>27</v>
      </c>
      <c r="R4244" s="4" t="s">
        <v>27</v>
      </c>
      <c r="S4244" s="4" t="s">
        <v>27</v>
      </c>
    </row>
    <row r="4245" ht="12.75" customHeight="1">
      <c r="A4245" s="4">
        <v>4240.0</v>
      </c>
      <c r="B4245" s="4" t="s">
        <v>20</v>
      </c>
      <c r="C4245" s="4" t="s">
        <v>14543</v>
      </c>
      <c r="D4245" s="4" t="s">
        <v>44</v>
      </c>
      <c r="E4245" s="4" t="s">
        <v>45</v>
      </c>
      <c r="F4245" s="4" t="s">
        <v>14544</v>
      </c>
      <c r="G4245" s="4" t="s">
        <v>14545</v>
      </c>
      <c r="H4245" s="4" t="s">
        <v>38</v>
      </c>
      <c r="I4245" s="4" t="s">
        <v>14546</v>
      </c>
      <c r="J4245" s="4" t="s">
        <v>14547</v>
      </c>
      <c r="K4245" s="4" t="s">
        <v>14546</v>
      </c>
      <c r="L4245" s="4" t="s">
        <v>14547</v>
      </c>
      <c r="M4245" s="4" t="s">
        <v>30</v>
      </c>
      <c r="N4245" s="5">
        <v>43613.68242505787</v>
      </c>
      <c r="O4245" s="4" t="s">
        <v>279</v>
      </c>
      <c r="P4245" s="4" t="s">
        <v>14548</v>
      </c>
      <c r="Q4245" s="4" t="s">
        <v>27</v>
      </c>
      <c r="R4245" s="4" t="s">
        <v>27</v>
      </c>
      <c r="S4245" s="4" t="s">
        <v>27</v>
      </c>
    </row>
    <row r="4246" ht="12.75" customHeight="1">
      <c r="A4246" s="4">
        <v>4241.0</v>
      </c>
      <c r="B4246" s="4" t="s">
        <v>20</v>
      </c>
      <c r="C4246" s="4" t="s">
        <v>14549</v>
      </c>
      <c r="D4246" s="4" t="s">
        <v>44</v>
      </c>
      <c r="E4246" s="4" t="s">
        <v>353</v>
      </c>
      <c r="F4246" s="4" t="s">
        <v>14550</v>
      </c>
      <c r="G4246" s="4" t="s">
        <v>166</v>
      </c>
      <c r="H4246" s="4" t="s">
        <v>167</v>
      </c>
      <c r="I4246" s="4" t="s">
        <v>168</v>
      </c>
      <c r="J4246" s="4" t="s">
        <v>169</v>
      </c>
      <c r="K4246" s="4" t="s">
        <v>168</v>
      </c>
      <c r="L4246" s="4" t="s">
        <v>169</v>
      </c>
      <c r="M4246" s="4" t="s">
        <v>1938</v>
      </c>
      <c r="N4246" s="5">
        <v>43613.670348368054</v>
      </c>
      <c r="O4246" s="4" t="s">
        <v>3588</v>
      </c>
      <c r="P4246" s="4" t="s">
        <v>172</v>
      </c>
      <c r="Q4246" s="6">
        <v>43690.0</v>
      </c>
      <c r="R4246" s="4" t="s">
        <v>27</v>
      </c>
      <c r="S4246" s="4" t="s">
        <v>27</v>
      </c>
    </row>
    <row r="4247" ht="12.75" customHeight="1">
      <c r="A4247" s="4">
        <v>4242.0</v>
      </c>
      <c r="B4247" s="4" t="s">
        <v>20</v>
      </c>
      <c r="C4247" s="4" t="s">
        <v>14551</v>
      </c>
      <c r="D4247" s="4" t="s">
        <v>44</v>
      </c>
      <c r="E4247" s="4" t="s">
        <v>353</v>
      </c>
      <c r="F4247" s="4" t="s">
        <v>14552</v>
      </c>
      <c r="G4247" s="4" t="s">
        <v>166</v>
      </c>
      <c r="H4247" s="4" t="s">
        <v>167</v>
      </c>
      <c r="I4247" s="4" t="s">
        <v>168</v>
      </c>
      <c r="J4247" s="4" t="s">
        <v>169</v>
      </c>
      <c r="K4247" s="4" t="s">
        <v>168</v>
      </c>
      <c r="L4247" s="4" t="s">
        <v>169</v>
      </c>
      <c r="M4247" s="4" t="s">
        <v>1938</v>
      </c>
      <c r="N4247" s="5">
        <v>43613.67033082176</v>
      </c>
      <c r="O4247" s="4" t="s">
        <v>3588</v>
      </c>
      <c r="P4247" s="4" t="s">
        <v>172</v>
      </c>
      <c r="Q4247" s="6">
        <v>43690.0</v>
      </c>
      <c r="R4247" s="4" t="s">
        <v>27</v>
      </c>
      <c r="S4247" s="4" t="s">
        <v>27</v>
      </c>
    </row>
    <row r="4248" ht="12.75" customHeight="1">
      <c r="A4248" s="4">
        <v>4243.0</v>
      </c>
      <c r="B4248" s="4" t="s">
        <v>20</v>
      </c>
      <c r="C4248" s="4" t="s">
        <v>14553</v>
      </c>
      <c r="D4248" s="4" t="s">
        <v>44</v>
      </c>
      <c r="E4248" s="4" t="s">
        <v>1610</v>
      </c>
      <c r="F4248" s="4" t="s">
        <v>14554</v>
      </c>
      <c r="G4248" s="4" t="s">
        <v>14555</v>
      </c>
      <c r="H4248" s="4" t="s">
        <v>167</v>
      </c>
      <c r="I4248" s="4" t="s">
        <v>14556</v>
      </c>
      <c r="J4248" s="4" t="s">
        <v>14557</v>
      </c>
      <c r="K4248" s="4" t="s">
        <v>14556</v>
      </c>
      <c r="L4248" s="4" t="s">
        <v>14557</v>
      </c>
      <c r="M4248" s="4" t="s">
        <v>431</v>
      </c>
      <c r="N4248" s="5">
        <v>43613.66403761574</v>
      </c>
      <c r="O4248" s="4" t="s">
        <v>6476</v>
      </c>
      <c r="P4248" s="4" t="s">
        <v>14558</v>
      </c>
      <c r="Q4248" s="6">
        <v>43574.0</v>
      </c>
      <c r="R4248" s="4" t="s">
        <v>27</v>
      </c>
      <c r="S4248" s="4" t="s">
        <v>27</v>
      </c>
    </row>
    <row r="4249" ht="12.75" customHeight="1">
      <c r="A4249" s="4">
        <v>4244.0</v>
      </c>
      <c r="B4249" s="4" t="s">
        <v>20</v>
      </c>
      <c r="C4249" s="4" t="s">
        <v>14559</v>
      </c>
      <c r="D4249" s="4" t="s">
        <v>44</v>
      </c>
      <c r="E4249" s="4" t="s">
        <v>45</v>
      </c>
      <c r="F4249" s="4" t="s">
        <v>14560</v>
      </c>
      <c r="G4249" s="4" t="s">
        <v>14561</v>
      </c>
      <c r="H4249" s="4" t="s">
        <v>38</v>
      </c>
      <c r="I4249" s="4" t="s">
        <v>27</v>
      </c>
      <c r="J4249" s="4" t="s">
        <v>27</v>
      </c>
      <c r="K4249" s="4" t="s">
        <v>14562</v>
      </c>
      <c r="L4249" s="4" t="s">
        <v>14563</v>
      </c>
      <c r="M4249" s="4" t="s">
        <v>1898</v>
      </c>
      <c r="N4249" s="5">
        <v>43613.63878915509</v>
      </c>
      <c r="O4249" s="4" t="s">
        <v>14564</v>
      </c>
      <c r="P4249" s="4" t="s">
        <v>14565</v>
      </c>
      <c r="Q4249" s="6">
        <v>43669.0</v>
      </c>
      <c r="R4249" s="4" t="s">
        <v>27</v>
      </c>
      <c r="S4249" s="4" t="s">
        <v>27</v>
      </c>
    </row>
    <row r="4250" ht="12.75" customHeight="1">
      <c r="A4250" s="4">
        <v>4245.0</v>
      </c>
      <c r="B4250" s="4" t="s">
        <v>20</v>
      </c>
      <c r="C4250" s="4" t="s">
        <v>14566</v>
      </c>
      <c r="D4250" s="4" t="s">
        <v>44</v>
      </c>
      <c r="E4250" s="4" t="s">
        <v>353</v>
      </c>
      <c r="F4250" s="4" t="s">
        <v>14567</v>
      </c>
      <c r="G4250" s="4" t="s">
        <v>14561</v>
      </c>
      <c r="H4250" s="4" t="s">
        <v>38</v>
      </c>
      <c r="I4250" s="4" t="s">
        <v>14562</v>
      </c>
      <c r="J4250" s="4" t="s">
        <v>14563</v>
      </c>
      <c r="K4250" s="4" t="s">
        <v>14562</v>
      </c>
      <c r="L4250" s="4" t="s">
        <v>14563</v>
      </c>
      <c r="M4250" s="4" t="s">
        <v>191</v>
      </c>
      <c r="N4250" s="5">
        <v>43613.638750474536</v>
      </c>
      <c r="O4250" s="4" t="s">
        <v>10178</v>
      </c>
      <c r="P4250" s="4" t="s">
        <v>14565</v>
      </c>
      <c r="Q4250" s="6">
        <v>43691.0</v>
      </c>
      <c r="R4250" s="4" t="s">
        <v>27</v>
      </c>
      <c r="S4250" s="4" t="s">
        <v>27</v>
      </c>
    </row>
    <row r="4251" ht="12.75" customHeight="1">
      <c r="A4251" s="4">
        <v>4246.0</v>
      </c>
      <c r="B4251" s="4" t="s">
        <v>20</v>
      </c>
      <c r="C4251" s="4" t="s">
        <v>14568</v>
      </c>
      <c r="D4251" s="4" t="s">
        <v>44</v>
      </c>
      <c r="E4251" s="4" t="s">
        <v>54</v>
      </c>
      <c r="F4251" s="4" t="s">
        <v>14569</v>
      </c>
      <c r="G4251" s="4" t="s">
        <v>14570</v>
      </c>
      <c r="H4251" s="4" t="s">
        <v>38</v>
      </c>
      <c r="I4251" s="4" t="s">
        <v>14571</v>
      </c>
      <c r="J4251" s="4" t="s">
        <v>14572</v>
      </c>
      <c r="K4251" s="4" t="s">
        <v>14571</v>
      </c>
      <c r="L4251" s="4" t="s">
        <v>14572</v>
      </c>
      <c r="M4251" s="4" t="s">
        <v>30</v>
      </c>
      <c r="N4251" s="5">
        <v>43613.62598269676</v>
      </c>
      <c r="O4251" s="4" t="s">
        <v>279</v>
      </c>
      <c r="P4251" s="4" t="s">
        <v>14573</v>
      </c>
      <c r="Q4251" s="6">
        <v>43498.0</v>
      </c>
      <c r="R4251" s="4" t="s">
        <v>27</v>
      </c>
      <c r="S4251" s="4" t="s">
        <v>27</v>
      </c>
    </row>
    <row r="4252" ht="12.75" customHeight="1">
      <c r="A4252" s="4">
        <v>4247.0</v>
      </c>
      <c r="B4252" s="4" t="s">
        <v>20</v>
      </c>
      <c r="C4252" s="4" t="s">
        <v>14574</v>
      </c>
      <c r="D4252" s="4" t="s">
        <v>120</v>
      </c>
      <c r="E4252" s="4" t="s">
        <v>62</v>
      </c>
      <c r="F4252" s="4" t="s">
        <v>14575</v>
      </c>
      <c r="G4252" s="4" t="s">
        <v>14576</v>
      </c>
      <c r="H4252" s="4" t="s">
        <v>167</v>
      </c>
      <c r="I4252" s="4" t="s">
        <v>12208</v>
      </c>
      <c r="J4252" s="4" t="s">
        <v>12209</v>
      </c>
      <c r="K4252" s="4" t="s">
        <v>14577</v>
      </c>
      <c r="L4252" s="4" t="s">
        <v>14578</v>
      </c>
      <c r="M4252" s="4" t="s">
        <v>14579</v>
      </c>
      <c r="N4252" s="5">
        <v>43613.621687025465</v>
      </c>
      <c r="O4252" s="4" t="s">
        <v>14580</v>
      </c>
      <c r="P4252" s="4" t="s">
        <v>14581</v>
      </c>
      <c r="Q4252" s="4" t="s">
        <v>27</v>
      </c>
      <c r="R4252" s="4" t="s">
        <v>27</v>
      </c>
      <c r="S4252" s="4" t="s">
        <v>27</v>
      </c>
    </row>
    <row r="4253" ht="12.75" customHeight="1">
      <c r="A4253" s="4">
        <v>4248.0</v>
      </c>
      <c r="B4253" s="4" t="s">
        <v>20</v>
      </c>
      <c r="C4253" s="4" t="s">
        <v>14582</v>
      </c>
      <c r="D4253" s="4" t="s">
        <v>120</v>
      </c>
      <c r="E4253" s="4" t="s">
        <v>62</v>
      </c>
      <c r="F4253" s="4" t="s">
        <v>14583</v>
      </c>
      <c r="G4253" s="4" t="s">
        <v>14576</v>
      </c>
      <c r="H4253" s="4" t="s">
        <v>26</v>
      </c>
      <c r="I4253" s="4" t="s">
        <v>27</v>
      </c>
      <c r="J4253" s="4" t="s">
        <v>27</v>
      </c>
      <c r="K4253" s="4" t="s">
        <v>14577</v>
      </c>
      <c r="L4253" s="4" t="s">
        <v>14578</v>
      </c>
      <c r="M4253" s="4" t="s">
        <v>14579</v>
      </c>
      <c r="N4253" s="5">
        <v>43613.62166008102</v>
      </c>
      <c r="O4253" s="4" t="s">
        <v>14580</v>
      </c>
      <c r="P4253" s="4" t="s">
        <v>14581</v>
      </c>
      <c r="Q4253" s="4" t="s">
        <v>27</v>
      </c>
      <c r="R4253" s="4" t="s">
        <v>27</v>
      </c>
      <c r="S4253" s="4" t="s">
        <v>27</v>
      </c>
    </row>
    <row r="4254" ht="12.75" customHeight="1">
      <c r="A4254" s="4">
        <v>4249.0</v>
      </c>
      <c r="B4254" s="4" t="s">
        <v>20</v>
      </c>
      <c r="C4254" s="4" t="s">
        <v>14584</v>
      </c>
      <c r="D4254" s="4" t="s">
        <v>120</v>
      </c>
      <c r="E4254" s="4" t="s">
        <v>95</v>
      </c>
      <c r="F4254" s="4" t="s">
        <v>14585</v>
      </c>
      <c r="G4254" s="4" t="s">
        <v>14576</v>
      </c>
      <c r="H4254" s="4" t="s">
        <v>167</v>
      </c>
      <c r="I4254" s="4" t="s">
        <v>12208</v>
      </c>
      <c r="J4254" s="4" t="s">
        <v>12209</v>
      </c>
      <c r="K4254" s="4" t="s">
        <v>14577</v>
      </c>
      <c r="L4254" s="4" t="s">
        <v>14578</v>
      </c>
      <c r="M4254" s="4" t="s">
        <v>14586</v>
      </c>
      <c r="N4254" s="5">
        <v>43613.6216362037</v>
      </c>
      <c r="O4254" s="4" t="s">
        <v>14587</v>
      </c>
      <c r="P4254" s="4" t="s">
        <v>14581</v>
      </c>
      <c r="Q4254" s="4" t="s">
        <v>27</v>
      </c>
      <c r="R4254" s="4" t="s">
        <v>27</v>
      </c>
      <c r="S4254" s="4" t="s">
        <v>27</v>
      </c>
    </row>
    <row r="4255" ht="12.75" customHeight="1">
      <c r="A4255" s="4">
        <v>4250.0</v>
      </c>
      <c r="B4255" s="4" t="s">
        <v>20</v>
      </c>
      <c r="C4255" s="4" t="s">
        <v>14588</v>
      </c>
      <c r="D4255" s="4" t="s">
        <v>120</v>
      </c>
      <c r="E4255" s="4" t="s">
        <v>87</v>
      </c>
      <c r="F4255" s="4" t="s">
        <v>14589</v>
      </c>
      <c r="G4255" s="4" t="s">
        <v>14576</v>
      </c>
      <c r="H4255" s="4" t="s">
        <v>167</v>
      </c>
      <c r="I4255" s="4" t="s">
        <v>14577</v>
      </c>
      <c r="J4255" s="4" t="s">
        <v>14578</v>
      </c>
      <c r="K4255" s="4" t="s">
        <v>14577</v>
      </c>
      <c r="L4255" s="4" t="s">
        <v>14578</v>
      </c>
      <c r="M4255" s="4" t="s">
        <v>14579</v>
      </c>
      <c r="N4255" s="5">
        <v>43613.621600162034</v>
      </c>
      <c r="O4255" s="4" t="s">
        <v>14590</v>
      </c>
      <c r="P4255" s="4" t="s">
        <v>14581</v>
      </c>
      <c r="Q4255" s="4" t="s">
        <v>27</v>
      </c>
      <c r="R4255" s="4" t="s">
        <v>27</v>
      </c>
      <c r="S4255" s="4" t="s">
        <v>27</v>
      </c>
    </row>
    <row r="4256" ht="12.75" customHeight="1">
      <c r="A4256" s="4">
        <v>4251.0</v>
      </c>
      <c r="B4256" s="4" t="s">
        <v>20</v>
      </c>
      <c r="C4256" s="4" t="s">
        <v>14591</v>
      </c>
      <c r="D4256" s="4" t="s">
        <v>120</v>
      </c>
      <c r="E4256" s="4" t="s">
        <v>62</v>
      </c>
      <c r="F4256" s="4" t="s">
        <v>14592</v>
      </c>
      <c r="G4256" s="4" t="s">
        <v>14576</v>
      </c>
      <c r="H4256" s="4" t="s">
        <v>167</v>
      </c>
      <c r="I4256" s="4" t="s">
        <v>12208</v>
      </c>
      <c r="J4256" s="4" t="s">
        <v>12209</v>
      </c>
      <c r="K4256" s="4" t="s">
        <v>14577</v>
      </c>
      <c r="L4256" s="4" t="s">
        <v>14578</v>
      </c>
      <c r="M4256" s="4" t="s">
        <v>14579</v>
      </c>
      <c r="N4256" s="5">
        <v>43613.62156876158</v>
      </c>
      <c r="O4256" s="4" t="s">
        <v>14593</v>
      </c>
      <c r="P4256" s="4" t="s">
        <v>14581</v>
      </c>
      <c r="Q4256" s="4" t="s">
        <v>27</v>
      </c>
      <c r="R4256" s="4" t="s">
        <v>27</v>
      </c>
      <c r="S4256" s="4" t="s">
        <v>27</v>
      </c>
    </row>
    <row r="4257" ht="12.75" customHeight="1">
      <c r="A4257" s="4">
        <v>4252.0</v>
      </c>
      <c r="B4257" s="4" t="s">
        <v>20</v>
      </c>
      <c r="C4257" s="4" t="s">
        <v>14594</v>
      </c>
      <c r="D4257" s="4" t="s">
        <v>44</v>
      </c>
      <c r="E4257" s="4" t="s">
        <v>62</v>
      </c>
      <c r="F4257" s="4" t="s">
        <v>14595</v>
      </c>
      <c r="G4257" s="4" t="s">
        <v>14596</v>
      </c>
      <c r="H4257" s="4" t="s">
        <v>38</v>
      </c>
      <c r="I4257" s="4" t="s">
        <v>14597</v>
      </c>
      <c r="J4257" s="4" t="s">
        <v>14598</v>
      </c>
      <c r="K4257" s="4" t="s">
        <v>14597</v>
      </c>
      <c r="L4257" s="4" t="s">
        <v>14598</v>
      </c>
      <c r="M4257" s="4" t="s">
        <v>788</v>
      </c>
      <c r="N4257" s="5">
        <v>43613.6159600463</v>
      </c>
      <c r="O4257" s="4" t="s">
        <v>1469</v>
      </c>
      <c r="P4257" s="4" t="s">
        <v>14599</v>
      </c>
      <c r="Q4257" s="6">
        <v>43484.0</v>
      </c>
      <c r="R4257" s="4" t="s">
        <v>27</v>
      </c>
      <c r="S4257" s="4" t="s">
        <v>27</v>
      </c>
    </row>
    <row r="4258" ht="12.75" customHeight="1">
      <c r="A4258" s="4">
        <v>4253.0</v>
      </c>
      <c r="B4258" s="4" t="s">
        <v>20</v>
      </c>
      <c r="C4258" s="4" t="s">
        <v>14600</v>
      </c>
      <c r="D4258" s="4" t="s">
        <v>44</v>
      </c>
      <c r="E4258" s="4" t="s">
        <v>253</v>
      </c>
      <c r="F4258" s="4" t="s">
        <v>14601</v>
      </c>
      <c r="G4258" s="4" t="s">
        <v>14596</v>
      </c>
      <c r="H4258" s="4" t="s">
        <v>38</v>
      </c>
      <c r="I4258" s="4" t="s">
        <v>14597</v>
      </c>
      <c r="J4258" s="4" t="s">
        <v>14598</v>
      </c>
      <c r="K4258" s="4" t="s">
        <v>14597</v>
      </c>
      <c r="L4258" s="4" t="s">
        <v>14598</v>
      </c>
      <c r="M4258" s="4" t="s">
        <v>764</v>
      </c>
      <c r="N4258" s="5">
        <v>43613.61593108796</v>
      </c>
      <c r="O4258" s="4" t="s">
        <v>12881</v>
      </c>
      <c r="P4258" s="4" t="s">
        <v>14599</v>
      </c>
      <c r="Q4258" s="6">
        <v>43435.0</v>
      </c>
      <c r="R4258" s="4" t="s">
        <v>27</v>
      </c>
      <c r="S4258" s="4" t="s">
        <v>27</v>
      </c>
    </row>
    <row r="4259" ht="12.75" customHeight="1">
      <c r="A4259" s="4">
        <v>4254.0</v>
      </c>
      <c r="B4259" s="4" t="s">
        <v>20</v>
      </c>
      <c r="C4259" s="4" t="s">
        <v>14602</v>
      </c>
      <c r="D4259" s="4" t="s">
        <v>44</v>
      </c>
      <c r="E4259" s="4" t="s">
        <v>261</v>
      </c>
      <c r="F4259" s="4" t="s">
        <v>14603</v>
      </c>
      <c r="G4259" s="4" t="s">
        <v>14596</v>
      </c>
      <c r="H4259" s="4" t="s">
        <v>38</v>
      </c>
      <c r="I4259" s="4" t="s">
        <v>14597</v>
      </c>
      <c r="J4259" s="4" t="s">
        <v>14598</v>
      </c>
      <c r="K4259" s="4" t="s">
        <v>14597</v>
      </c>
      <c r="L4259" s="4" t="s">
        <v>14598</v>
      </c>
      <c r="M4259" s="4" t="s">
        <v>30</v>
      </c>
      <c r="N4259" s="5">
        <v>43613.61591049768</v>
      </c>
      <c r="O4259" s="4" t="s">
        <v>279</v>
      </c>
      <c r="P4259" s="4" t="s">
        <v>14599</v>
      </c>
      <c r="Q4259" s="6">
        <v>43435.0</v>
      </c>
      <c r="R4259" s="4" t="s">
        <v>27</v>
      </c>
      <c r="S4259" s="4" t="s">
        <v>27</v>
      </c>
    </row>
    <row r="4260" ht="12.75" customHeight="1">
      <c r="A4260" s="4">
        <v>4255.0</v>
      </c>
      <c r="B4260" s="4" t="s">
        <v>20</v>
      </c>
      <c r="C4260" s="4" t="s">
        <v>14604</v>
      </c>
      <c r="D4260" s="4" t="s">
        <v>120</v>
      </c>
      <c r="E4260" s="4" t="s">
        <v>1601</v>
      </c>
      <c r="F4260" s="4" t="s">
        <v>14605</v>
      </c>
      <c r="G4260" s="4" t="s">
        <v>2792</v>
      </c>
      <c r="H4260" s="4" t="s">
        <v>38</v>
      </c>
      <c r="I4260" s="4" t="s">
        <v>2793</v>
      </c>
      <c r="J4260" s="4" t="s">
        <v>2794</v>
      </c>
      <c r="K4260" s="4" t="s">
        <v>2793</v>
      </c>
      <c r="L4260" s="4" t="s">
        <v>2794</v>
      </c>
      <c r="M4260" s="4" t="s">
        <v>1606</v>
      </c>
      <c r="N4260" s="5">
        <v>43613.54053306713</v>
      </c>
      <c r="O4260" s="4" t="s">
        <v>14606</v>
      </c>
      <c r="P4260" s="4" t="s">
        <v>2795</v>
      </c>
      <c r="Q4260" s="6">
        <v>43514.0</v>
      </c>
      <c r="R4260" s="4" t="s">
        <v>27</v>
      </c>
      <c r="S4260" s="4" t="s">
        <v>27</v>
      </c>
    </row>
    <row r="4261" ht="12.75" customHeight="1">
      <c r="A4261" s="4">
        <v>4256.0</v>
      </c>
      <c r="B4261" s="4" t="s">
        <v>20</v>
      </c>
      <c r="C4261" s="4" t="s">
        <v>14607</v>
      </c>
      <c r="D4261" s="4" t="s">
        <v>120</v>
      </c>
      <c r="E4261" s="4" t="s">
        <v>149</v>
      </c>
      <c r="F4261" s="4" t="s">
        <v>14608</v>
      </c>
      <c r="G4261" s="4" t="s">
        <v>2792</v>
      </c>
      <c r="H4261" s="4" t="s">
        <v>38</v>
      </c>
      <c r="I4261" s="4" t="s">
        <v>2793</v>
      </c>
      <c r="J4261" s="4" t="s">
        <v>2794</v>
      </c>
      <c r="K4261" s="4" t="s">
        <v>2793</v>
      </c>
      <c r="L4261" s="4" t="s">
        <v>2794</v>
      </c>
      <c r="M4261" s="4" t="s">
        <v>14609</v>
      </c>
      <c r="N4261" s="5">
        <v>43613.54052326389</v>
      </c>
      <c r="O4261" s="4" t="s">
        <v>7009</v>
      </c>
      <c r="P4261" s="4" t="s">
        <v>2795</v>
      </c>
      <c r="Q4261" s="6">
        <v>43580.0</v>
      </c>
      <c r="R4261" s="4" t="s">
        <v>27</v>
      </c>
      <c r="S4261" s="4" t="s">
        <v>27</v>
      </c>
    </row>
    <row r="4262" ht="12.75" customHeight="1">
      <c r="A4262" s="4">
        <v>4257.0</v>
      </c>
      <c r="B4262" s="4" t="s">
        <v>20</v>
      </c>
      <c r="C4262" s="4" t="s">
        <v>14610</v>
      </c>
      <c r="D4262" s="4" t="s">
        <v>120</v>
      </c>
      <c r="E4262" s="4" t="s">
        <v>1445</v>
      </c>
      <c r="F4262" s="4" t="s">
        <v>14611</v>
      </c>
      <c r="G4262" s="4" t="s">
        <v>2792</v>
      </c>
      <c r="H4262" s="4" t="s">
        <v>38</v>
      </c>
      <c r="I4262" s="4" t="s">
        <v>2793</v>
      </c>
      <c r="J4262" s="4" t="s">
        <v>2794</v>
      </c>
      <c r="K4262" s="4" t="s">
        <v>2793</v>
      </c>
      <c r="L4262" s="4" t="s">
        <v>2794</v>
      </c>
      <c r="M4262" s="4" t="s">
        <v>788</v>
      </c>
      <c r="N4262" s="5">
        <v>43613.54051600694</v>
      </c>
      <c r="O4262" s="4" t="s">
        <v>7009</v>
      </c>
      <c r="P4262" s="4" t="s">
        <v>2795</v>
      </c>
      <c r="Q4262" s="6">
        <v>43458.0</v>
      </c>
      <c r="R4262" s="4" t="s">
        <v>27</v>
      </c>
      <c r="S4262" s="4" t="s">
        <v>27</v>
      </c>
    </row>
    <row r="4263" ht="12.75" customHeight="1">
      <c r="A4263" s="4">
        <v>4258.0</v>
      </c>
      <c r="B4263" s="4" t="s">
        <v>20</v>
      </c>
      <c r="C4263" s="4" t="s">
        <v>14612</v>
      </c>
      <c r="D4263" s="4" t="s">
        <v>120</v>
      </c>
      <c r="E4263" s="4" t="s">
        <v>14613</v>
      </c>
      <c r="F4263" s="4" t="s">
        <v>14614</v>
      </c>
      <c r="G4263" s="4" t="s">
        <v>2792</v>
      </c>
      <c r="H4263" s="4" t="s">
        <v>38</v>
      </c>
      <c r="I4263" s="4" t="s">
        <v>2793</v>
      </c>
      <c r="J4263" s="4" t="s">
        <v>2794</v>
      </c>
      <c r="K4263" s="4" t="s">
        <v>2793</v>
      </c>
      <c r="L4263" s="4" t="s">
        <v>2794</v>
      </c>
      <c r="M4263" s="4" t="s">
        <v>788</v>
      </c>
      <c r="N4263" s="5">
        <v>43613.540501875</v>
      </c>
      <c r="O4263" s="4" t="s">
        <v>7027</v>
      </c>
      <c r="P4263" s="4" t="s">
        <v>2795</v>
      </c>
      <c r="Q4263" s="6">
        <v>43498.0</v>
      </c>
      <c r="R4263" s="4" t="s">
        <v>27</v>
      </c>
      <c r="S4263" s="4" t="s">
        <v>27</v>
      </c>
    </row>
    <row r="4264" ht="12.75" customHeight="1">
      <c r="A4264" s="4">
        <v>4259.0</v>
      </c>
      <c r="B4264" s="4" t="s">
        <v>20</v>
      </c>
      <c r="C4264" s="4" t="s">
        <v>14615</v>
      </c>
      <c r="D4264" s="4" t="s">
        <v>120</v>
      </c>
      <c r="E4264" s="4" t="s">
        <v>62</v>
      </c>
      <c r="F4264" s="4" t="s">
        <v>14616</v>
      </c>
      <c r="G4264" s="4" t="s">
        <v>2792</v>
      </c>
      <c r="H4264" s="4" t="s">
        <v>38</v>
      </c>
      <c r="I4264" s="4" t="s">
        <v>2793</v>
      </c>
      <c r="J4264" s="4" t="s">
        <v>2794</v>
      </c>
      <c r="K4264" s="4" t="s">
        <v>2793</v>
      </c>
      <c r="L4264" s="4" t="s">
        <v>2794</v>
      </c>
      <c r="M4264" s="4" t="s">
        <v>100</v>
      </c>
      <c r="N4264" s="5">
        <v>43613.54049342593</v>
      </c>
      <c r="O4264" s="4" t="s">
        <v>101</v>
      </c>
      <c r="P4264" s="4" t="s">
        <v>2795</v>
      </c>
      <c r="Q4264" s="6">
        <v>43606.0</v>
      </c>
      <c r="R4264" s="4" t="s">
        <v>27</v>
      </c>
      <c r="S4264" s="4" t="s">
        <v>27</v>
      </c>
    </row>
    <row r="4265" ht="12.75" customHeight="1">
      <c r="A4265" s="4">
        <v>4260.0</v>
      </c>
      <c r="B4265" s="4" t="s">
        <v>20</v>
      </c>
      <c r="C4265" s="4" t="s">
        <v>14617</v>
      </c>
      <c r="D4265" s="4" t="s">
        <v>69</v>
      </c>
      <c r="E4265" s="4" t="s">
        <v>3391</v>
      </c>
      <c r="F4265" s="4" t="s">
        <v>14618</v>
      </c>
      <c r="G4265" s="4" t="s">
        <v>2792</v>
      </c>
      <c r="H4265" s="4" t="s">
        <v>38</v>
      </c>
      <c r="I4265" s="4" t="s">
        <v>2793</v>
      </c>
      <c r="J4265" s="4" t="s">
        <v>2794</v>
      </c>
      <c r="K4265" s="4" t="s">
        <v>2793</v>
      </c>
      <c r="L4265" s="4" t="s">
        <v>2794</v>
      </c>
      <c r="M4265" s="4" t="s">
        <v>30</v>
      </c>
      <c r="N4265" s="5">
        <v>43613.54048563657</v>
      </c>
      <c r="O4265" s="4" t="s">
        <v>1745</v>
      </c>
      <c r="P4265" s="4" t="s">
        <v>2795</v>
      </c>
      <c r="Q4265" s="6">
        <v>43572.0</v>
      </c>
      <c r="R4265" s="4" t="s">
        <v>27</v>
      </c>
      <c r="S4265" s="4" t="s">
        <v>27</v>
      </c>
    </row>
    <row r="4266" ht="12.75" customHeight="1">
      <c r="A4266" s="4">
        <v>4261.0</v>
      </c>
      <c r="B4266" s="4" t="s">
        <v>20</v>
      </c>
      <c r="C4266" s="4" t="s">
        <v>14619</v>
      </c>
      <c r="D4266" s="4" t="s">
        <v>1119</v>
      </c>
      <c r="E4266" s="4" t="s">
        <v>14620</v>
      </c>
      <c r="F4266" s="4" t="s">
        <v>14621</v>
      </c>
      <c r="G4266" s="4" t="s">
        <v>2792</v>
      </c>
      <c r="H4266" s="4" t="s">
        <v>38</v>
      </c>
      <c r="I4266" s="4" t="s">
        <v>2793</v>
      </c>
      <c r="J4266" s="4" t="s">
        <v>2794</v>
      </c>
      <c r="K4266" s="4" t="s">
        <v>2793</v>
      </c>
      <c r="L4266" s="4" t="s">
        <v>2794</v>
      </c>
      <c r="M4266" s="4" t="s">
        <v>30</v>
      </c>
      <c r="N4266" s="5">
        <v>43613.54046157408</v>
      </c>
      <c r="O4266" s="4" t="s">
        <v>1745</v>
      </c>
      <c r="P4266" s="4" t="s">
        <v>2795</v>
      </c>
      <c r="Q4266" s="6">
        <v>43572.0</v>
      </c>
      <c r="R4266" s="4" t="s">
        <v>27</v>
      </c>
      <c r="S4266" s="4" t="s">
        <v>27</v>
      </c>
    </row>
    <row r="4267" ht="12.75" customHeight="1">
      <c r="A4267" s="4">
        <v>4262.0</v>
      </c>
      <c r="B4267" s="4" t="s">
        <v>20</v>
      </c>
      <c r="C4267" s="4" t="s">
        <v>14622</v>
      </c>
      <c r="D4267" s="4" t="s">
        <v>120</v>
      </c>
      <c r="E4267" s="4" t="s">
        <v>398</v>
      </c>
      <c r="F4267" s="4" t="s">
        <v>14623</v>
      </c>
      <c r="G4267" s="4" t="s">
        <v>2792</v>
      </c>
      <c r="H4267" s="4" t="s">
        <v>38</v>
      </c>
      <c r="I4267" s="4" t="s">
        <v>2793</v>
      </c>
      <c r="J4267" s="4" t="s">
        <v>2794</v>
      </c>
      <c r="K4267" s="4" t="s">
        <v>2793</v>
      </c>
      <c r="L4267" s="4" t="s">
        <v>2794</v>
      </c>
      <c r="M4267" s="4" t="s">
        <v>199</v>
      </c>
      <c r="N4267" s="5">
        <v>43613.540450960645</v>
      </c>
      <c r="O4267" s="4" t="s">
        <v>4040</v>
      </c>
      <c r="P4267" s="4" t="s">
        <v>2795</v>
      </c>
      <c r="Q4267" s="6">
        <v>43488.0</v>
      </c>
      <c r="R4267" s="4" t="s">
        <v>27</v>
      </c>
      <c r="S4267" s="4" t="s">
        <v>27</v>
      </c>
    </row>
    <row r="4268" ht="12.75" customHeight="1">
      <c r="A4268" s="4">
        <v>4263.0</v>
      </c>
      <c r="B4268" s="4" t="s">
        <v>20</v>
      </c>
      <c r="C4268" s="4" t="s">
        <v>14624</v>
      </c>
      <c r="D4268" s="4" t="s">
        <v>120</v>
      </c>
      <c r="E4268" s="4" t="s">
        <v>1601</v>
      </c>
      <c r="F4268" s="4" t="s">
        <v>14625</v>
      </c>
      <c r="G4268" s="4" t="s">
        <v>2792</v>
      </c>
      <c r="H4268" s="4" t="s">
        <v>38</v>
      </c>
      <c r="I4268" s="4" t="s">
        <v>2793</v>
      </c>
      <c r="J4268" s="4" t="s">
        <v>2794</v>
      </c>
      <c r="K4268" s="4" t="s">
        <v>2793</v>
      </c>
      <c r="L4268" s="4" t="s">
        <v>2794</v>
      </c>
      <c r="M4268" s="4" t="s">
        <v>30</v>
      </c>
      <c r="N4268" s="5">
        <v>43613.540443784725</v>
      </c>
      <c r="O4268" s="4" t="s">
        <v>1745</v>
      </c>
      <c r="P4268" s="4" t="s">
        <v>2795</v>
      </c>
      <c r="Q4268" s="6">
        <v>43503.0</v>
      </c>
      <c r="R4268" s="4" t="s">
        <v>27</v>
      </c>
      <c r="S4268" s="4" t="s">
        <v>27</v>
      </c>
    </row>
    <row r="4269" ht="12.75" customHeight="1">
      <c r="A4269" s="4">
        <v>4264.0</v>
      </c>
      <c r="B4269" s="4" t="s">
        <v>20</v>
      </c>
      <c r="C4269" s="4" t="s">
        <v>14626</v>
      </c>
      <c r="D4269" s="4" t="s">
        <v>1872</v>
      </c>
      <c r="E4269" s="4" t="s">
        <v>95</v>
      </c>
      <c r="F4269" s="4" t="s">
        <v>14627</v>
      </c>
      <c r="G4269" s="4" t="s">
        <v>2792</v>
      </c>
      <c r="H4269" s="4" t="s">
        <v>38</v>
      </c>
      <c r="I4269" s="4" t="s">
        <v>2793</v>
      </c>
      <c r="J4269" s="4" t="s">
        <v>2794</v>
      </c>
      <c r="K4269" s="4" t="s">
        <v>2793</v>
      </c>
      <c r="L4269" s="4" t="s">
        <v>2794</v>
      </c>
      <c r="M4269" s="4" t="s">
        <v>788</v>
      </c>
      <c r="N4269" s="5">
        <v>43613.54044082176</v>
      </c>
      <c r="O4269" s="4" t="s">
        <v>14628</v>
      </c>
      <c r="P4269" s="4" t="s">
        <v>2795</v>
      </c>
      <c r="Q4269" s="6">
        <v>43438.0</v>
      </c>
      <c r="R4269" s="4" t="s">
        <v>27</v>
      </c>
      <c r="S4269" s="4" t="s">
        <v>27</v>
      </c>
    </row>
    <row r="4270" ht="12.75" customHeight="1">
      <c r="A4270" s="4">
        <v>4265.0</v>
      </c>
      <c r="B4270" s="4" t="s">
        <v>20</v>
      </c>
      <c r="C4270" s="4" t="s">
        <v>14629</v>
      </c>
      <c r="D4270" s="4" t="s">
        <v>1872</v>
      </c>
      <c r="E4270" s="4" t="s">
        <v>685</v>
      </c>
      <c r="F4270" s="4" t="s">
        <v>14630</v>
      </c>
      <c r="G4270" s="4" t="s">
        <v>2792</v>
      </c>
      <c r="H4270" s="4" t="s">
        <v>38</v>
      </c>
      <c r="I4270" s="4" t="s">
        <v>2793</v>
      </c>
      <c r="J4270" s="4" t="s">
        <v>2794</v>
      </c>
      <c r="K4270" s="4" t="s">
        <v>2793</v>
      </c>
      <c r="L4270" s="4" t="s">
        <v>2794</v>
      </c>
      <c r="M4270" s="4" t="s">
        <v>788</v>
      </c>
      <c r="N4270" s="5">
        <v>43613.54043321759</v>
      </c>
      <c r="O4270" s="4" t="s">
        <v>7009</v>
      </c>
      <c r="P4270" s="4" t="s">
        <v>2795</v>
      </c>
      <c r="Q4270" s="6">
        <v>43516.0</v>
      </c>
      <c r="R4270" s="4" t="s">
        <v>27</v>
      </c>
      <c r="S4270" s="4" t="s">
        <v>27</v>
      </c>
    </row>
    <row r="4271" ht="12.75" customHeight="1">
      <c r="A4271" s="4">
        <v>4266.0</v>
      </c>
      <c r="B4271" s="4" t="s">
        <v>20</v>
      </c>
      <c r="C4271" s="4" t="s">
        <v>14631</v>
      </c>
      <c r="D4271" s="4" t="s">
        <v>1872</v>
      </c>
      <c r="E4271" s="4" t="s">
        <v>3391</v>
      </c>
      <c r="F4271" s="4" t="s">
        <v>14632</v>
      </c>
      <c r="G4271" s="4" t="s">
        <v>2792</v>
      </c>
      <c r="H4271" s="4" t="s">
        <v>38</v>
      </c>
      <c r="I4271" s="4" t="s">
        <v>2793</v>
      </c>
      <c r="J4271" s="4" t="s">
        <v>2794</v>
      </c>
      <c r="K4271" s="4" t="s">
        <v>2793</v>
      </c>
      <c r="L4271" s="4" t="s">
        <v>2794</v>
      </c>
      <c r="M4271" s="4" t="s">
        <v>100</v>
      </c>
      <c r="N4271" s="5">
        <v>43613.54042582176</v>
      </c>
      <c r="O4271" s="4" t="s">
        <v>11379</v>
      </c>
      <c r="P4271" s="4" t="s">
        <v>2795</v>
      </c>
      <c r="Q4271" s="4" t="s">
        <v>27</v>
      </c>
      <c r="R4271" s="4" t="s">
        <v>27</v>
      </c>
      <c r="S4271" s="4" t="s">
        <v>27</v>
      </c>
    </row>
    <row r="4272" ht="12.75" customHeight="1">
      <c r="A4272" s="4">
        <v>4267.0</v>
      </c>
      <c r="B4272" s="4" t="s">
        <v>20</v>
      </c>
      <c r="C4272" s="4" t="s">
        <v>14633</v>
      </c>
      <c r="D4272" s="4" t="s">
        <v>1872</v>
      </c>
      <c r="E4272" s="4" t="s">
        <v>1445</v>
      </c>
      <c r="F4272" s="4" t="s">
        <v>14634</v>
      </c>
      <c r="G4272" s="4" t="s">
        <v>2792</v>
      </c>
      <c r="H4272" s="4" t="s">
        <v>38</v>
      </c>
      <c r="I4272" s="4" t="s">
        <v>2793</v>
      </c>
      <c r="J4272" s="4" t="s">
        <v>2794</v>
      </c>
      <c r="K4272" s="4" t="s">
        <v>2793</v>
      </c>
      <c r="L4272" s="4" t="s">
        <v>2794</v>
      </c>
      <c r="M4272" s="4" t="s">
        <v>30</v>
      </c>
      <c r="N4272" s="5">
        <v>43613.540416145835</v>
      </c>
      <c r="O4272" s="4" t="s">
        <v>2251</v>
      </c>
      <c r="P4272" s="4" t="s">
        <v>2795</v>
      </c>
      <c r="Q4272" s="6">
        <v>43815.0</v>
      </c>
      <c r="R4272" s="4" t="s">
        <v>27</v>
      </c>
      <c r="S4272" s="4" t="s">
        <v>27</v>
      </c>
    </row>
    <row r="4273" ht="12.75" customHeight="1">
      <c r="A4273" s="4">
        <v>4268.0</v>
      </c>
      <c r="B4273" s="4" t="s">
        <v>20</v>
      </c>
      <c r="C4273" s="4" t="s">
        <v>14635</v>
      </c>
      <c r="D4273" s="4" t="s">
        <v>1872</v>
      </c>
      <c r="E4273" s="4" t="s">
        <v>685</v>
      </c>
      <c r="F4273" s="4" t="s">
        <v>14636</v>
      </c>
      <c r="G4273" s="4" t="s">
        <v>2792</v>
      </c>
      <c r="H4273" s="4" t="s">
        <v>38</v>
      </c>
      <c r="I4273" s="4" t="s">
        <v>2793</v>
      </c>
      <c r="J4273" s="4" t="s">
        <v>2794</v>
      </c>
      <c r="K4273" s="4" t="s">
        <v>2793</v>
      </c>
      <c r="L4273" s="4" t="s">
        <v>2794</v>
      </c>
      <c r="M4273" s="4" t="s">
        <v>788</v>
      </c>
      <c r="N4273" s="5">
        <v>43613.54040721065</v>
      </c>
      <c r="O4273" s="4" t="s">
        <v>7009</v>
      </c>
      <c r="P4273" s="4" t="s">
        <v>2795</v>
      </c>
      <c r="Q4273" s="6">
        <v>43462.0</v>
      </c>
      <c r="R4273" s="4" t="s">
        <v>27</v>
      </c>
      <c r="S4273" s="4" t="s">
        <v>27</v>
      </c>
    </row>
    <row r="4274" ht="12.75" customHeight="1">
      <c r="A4274" s="4">
        <v>4269.0</v>
      </c>
      <c r="B4274" s="4" t="s">
        <v>20</v>
      </c>
      <c r="C4274" s="4" t="s">
        <v>14637</v>
      </c>
      <c r="D4274" s="4" t="s">
        <v>1872</v>
      </c>
      <c r="E4274" s="4" t="s">
        <v>410</v>
      </c>
      <c r="F4274" s="4" t="s">
        <v>14638</v>
      </c>
      <c r="G4274" s="4" t="s">
        <v>2792</v>
      </c>
      <c r="H4274" s="4" t="s">
        <v>38</v>
      </c>
      <c r="I4274" s="4" t="s">
        <v>2793</v>
      </c>
      <c r="J4274" s="4" t="s">
        <v>2794</v>
      </c>
      <c r="K4274" s="4" t="s">
        <v>2793</v>
      </c>
      <c r="L4274" s="4" t="s">
        <v>2794</v>
      </c>
      <c r="M4274" s="4" t="s">
        <v>14639</v>
      </c>
      <c r="N4274" s="5">
        <v>43613.54039792824</v>
      </c>
      <c r="O4274" s="4" t="s">
        <v>14640</v>
      </c>
      <c r="P4274" s="4" t="s">
        <v>2795</v>
      </c>
      <c r="Q4274" s="6">
        <v>43462.0</v>
      </c>
      <c r="R4274" s="4" t="s">
        <v>27</v>
      </c>
      <c r="S4274" s="4" t="s">
        <v>27</v>
      </c>
    </row>
    <row r="4275" ht="12.75" customHeight="1">
      <c r="A4275" s="4">
        <v>4270.0</v>
      </c>
      <c r="B4275" s="4" t="s">
        <v>20</v>
      </c>
      <c r="C4275" s="4" t="s">
        <v>14641</v>
      </c>
      <c r="D4275" s="4" t="s">
        <v>1872</v>
      </c>
      <c r="E4275" s="4" t="s">
        <v>62</v>
      </c>
      <c r="F4275" s="4" t="s">
        <v>14642</v>
      </c>
      <c r="G4275" s="4" t="s">
        <v>2792</v>
      </c>
      <c r="H4275" s="4" t="s">
        <v>38</v>
      </c>
      <c r="I4275" s="4" t="s">
        <v>2793</v>
      </c>
      <c r="J4275" s="4" t="s">
        <v>2794</v>
      </c>
      <c r="K4275" s="4" t="s">
        <v>2793</v>
      </c>
      <c r="L4275" s="4" t="s">
        <v>2794</v>
      </c>
      <c r="M4275" s="4" t="s">
        <v>14643</v>
      </c>
      <c r="N4275" s="5">
        <v>43613.54037693287</v>
      </c>
      <c r="O4275" s="4" t="s">
        <v>14644</v>
      </c>
      <c r="P4275" s="4" t="s">
        <v>2795</v>
      </c>
      <c r="Q4275" s="6">
        <v>43529.0</v>
      </c>
      <c r="R4275" s="4" t="s">
        <v>27</v>
      </c>
      <c r="S4275" s="4" t="s">
        <v>27</v>
      </c>
    </row>
    <row r="4276" ht="12.75" customHeight="1">
      <c r="A4276" s="4">
        <v>4271.0</v>
      </c>
      <c r="B4276" s="4" t="s">
        <v>20</v>
      </c>
      <c r="C4276" s="4" t="s">
        <v>14645</v>
      </c>
      <c r="D4276" s="4" t="s">
        <v>1872</v>
      </c>
      <c r="E4276" s="4" t="s">
        <v>284</v>
      </c>
      <c r="F4276" s="4" t="s">
        <v>14646</v>
      </c>
      <c r="G4276" s="4" t="s">
        <v>2792</v>
      </c>
      <c r="H4276" s="4" t="s">
        <v>38</v>
      </c>
      <c r="I4276" s="4" t="s">
        <v>2793</v>
      </c>
      <c r="J4276" s="4" t="s">
        <v>2794</v>
      </c>
      <c r="K4276" s="4" t="s">
        <v>2793</v>
      </c>
      <c r="L4276" s="4" t="s">
        <v>2794</v>
      </c>
      <c r="M4276" s="4" t="s">
        <v>1347</v>
      </c>
      <c r="N4276" s="5">
        <v>43613.54036197917</v>
      </c>
      <c r="O4276" s="4" t="s">
        <v>1881</v>
      </c>
      <c r="P4276" s="4" t="s">
        <v>2795</v>
      </c>
      <c r="Q4276" s="6">
        <v>43539.0</v>
      </c>
      <c r="R4276" s="4" t="s">
        <v>27</v>
      </c>
      <c r="S4276" s="4" t="s">
        <v>27</v>
      </c>
    </row>
    <row r="4277" ht="12.75" customHeight="1">
      <c r="A4277" s="4">
        <v>4272.0</v>
      </c>
      <c r="B4277" s="4" t="s">
        <v>20</v>
      </c>
      <c r="C4277" s="4" t="s">
        <v>14647</v>
      </c>
      <c r="D4277" s="4" t="s">
        <v>1872</v>
      </c>
      <c r="E4277" s="4" t="s">
        <v>87</v>
      </c>
      <c r="F4277" s="4" t="s">
        <v>14648</v>
      </c>
      <c r="G4277" s="4" t="s">
        <v>2792</v>
      </c>
      <c r="H4277" s="4" t="s">
        <v>38</v>
      </c>
      <c r="I4277" s="4" t="s">
        <v>2793</v>
      </c>
      <c r="J4277" s="4" t="s">
        <v>2794</v>
      </c>
      <c r="K4277" s="4" t="s">
        <v>2793</v>
      </c>
      <c r="L4277" s="4" t="s">
        <v>2794</v>
      </c>
      <c r="M4277" s="4" t="s">
        <v>100</v>
      </c>
      <c r="N4277" s="5">
        <v>43613.54035814815</v>
      </c>
      <c r="O4277" s="4" t="s">
        <v>342</v>
      </c>
      <c r="P4277" s="4" t="s">
        <v>2795</v>
      </c>
      <c r="Q4277" s="6">
        <v>43529.0</v>
      </c>
      <c r="R4277" s="4" t="s">
        <v>27</v>
      </c>
      <c r="S4277" s="4" t="s">
        <v>27</v>
      </c>
    </row>
    <row r="4278" ht="12.75" customHeight="1">
      <c r="A4278" s="4">
        <v>4273.0</v>
      </c>
      <c r="B4278" s="4" t="s">
        <v>20</v>
      </c>
      <c r="C4278" s="4" t="s">
        <v>14649</v>
      </c>
      <c r="D4278" s="4" t="s">
        <v>1872</v>
      </c>
      <c r="E4278" s="4" t="s">
        <v>62</v>
      </c>
      <c r="F4278" s="4" t="s">
        <v>14650</v>
      </c>
      <c r="G4278" s="4" t="s">
        <v>2792</v>
      </c>
      <c r="H4278" s="4" t="s">
        <v>38</v>
      </c>
      <c r="I4278" s="4" t="s">
        <v>2793</v>
      </c>
      <c r="J4278" s="4" t="s">
        <v>2794</v>
      </c>
      <c r="K4278" s="4" t="s">
        <v>2793</v>
      </c>
      <c r="L4278" s="4" t="s">
        <v>2794</v>
      </c>
      <c r="M4278" s="4" t="s">
        <v>30</v>
      </c>
      <c r="N4278" s="5">
        <v>43613.54034989583</v>
      </c>
      <c r="O4278" s="4" t="s">
        <v>59</v>
      </c>
      <c r="P4278" s="4" t="s">
        <v>2795</v>
      </c>
      <c r="Q4278" s="6">
        <v>43529.0</v>
      </c>
      <c r="R4278" s="4" t="s">
        <v>27</v>
      </c>
      <c r="S4278" s="4" t="s">
        <v>27</v>
      </c>
    </row>
    <row r="4279" ht="12.75" customHeight="1">
      <c r="A4279" s="4">
        <v>4274.0</v>
      </c>
      <c r="B4279" s="4" t="s">
        <v>20</v>
      </c>
      <c r="C4279" s="4" t="s">
        <v>14651</v>
      </c>
      <c r="D4279" s="4" t="s">
        <v>1872</v>
      </c>
      <c r="E4279" s="4" t="s">
        <v>62</v>
      </c>
      <c r="F4279" s="4" t="s">
        <v>14652</v>
      </c>
      <c r="G4279" s="4" t="s">
        <v>2792</v>
      </c>
      <c r="H4279" s="4" t="s">
        <v>38</v>
      </c>
      <c r="I4279" s="4" t="s">
        <v>2793</v>
      </c>
      <c r="J4279" s="4" t="s">
        <v>2794</v>
      </c>
      <c r="K4279" s="4" t="s">
        <v>2793</v>
      </c>
      <c r="L4279" s="4" t="s">
        <v>2794</v>
      </c>
      <c r="M4279" s="4" t="s">
        <v>14644</v>
      </c>
      <c r="N4279" s="5">
        <v>43613.5403474537</v>
      </c>
      <c r="O4279" s="4" t="s">
        <v>14644</v>
      </c>
      <c r="P4279" s="4" t="s">
        <v>2795</v>
      </c>
      <c r="Q4279" s="6">
        <v>43529.0</v>
      </c>
      <c r="R4279" s="4" t="s">
        <v>27</v>
      </c>
      <c r="S4279" s="4" t="s">
        <v>27</v>
      </c>
    </row>
    <row r="4280" ht="12.75" customHeight="1">
      <c r="A4280" s="4">
        <v>4275.0</v>
      </c>
      <c r="B4280" s="4" t="s">
        <v>20</v>
      </c>
      <c r="C4280" s="4" t="s">
        <v>14653</v>
      </c>
      <c r="D4280" s="4" t="s">
        <v>1872</v>
      </c>
      <c r="E4280" s="4" t="s">
        <v>62</v>
      </c>
      <c r="F4280" s="4" t="s">
        <v>14654</v>
      </c>
      <c r="G4280" s="4" t="s">
        <v>2792</v>
      </c>
      <c r="H4280" s="4" t="s">
        <v>38</v>
      </c>
      <c r="I4280" s="4" t="s">
        <v>2793</v>
      </c>
      <c r="J4280" s="4" t="s">
        <v>2794</v>
      </c>
      <c r="K4280" s="4" t="s">
        <v>2793</v>
      </c>
      <c r="L4280" s="4" t="s">
        <v>2794</v>
      </c>
      <c r="M4280" s="4" t="s">
        <v>14644</v>
      </c>
      <c r="N4280" s="5">
        <v>43613.54034403935</v>
      </c>
      <c r="O4280" s="4" t="s">
        <v>14655</v>
      </c>
      <c r="P4280" s="4" t="s">
        <v>2795</v>
      </c>
      <c r="Q4280" s="6">
        <v>43580.0</v>
      </c>
      <c r="R4280" s="4" t="s">
        <v>27</v>
      </c>
      <c r="S4280" s="4" t="s">
        <v>27</v>
      </c>
    </row>
    <row r="4281" ht="12.75" customHeight="1">
      <c r="A4281" s="4">
        <v>4276.0</v>
      </c>
      <c r="B4281" s="4" t="s">
        <v>20</v>
      </c>
      <c r="C4281" s="4" t="s">
        <v>14656</v>
      </c>
      <c r="D4281" s="4" t="s">
        <v>1872</v>
      </c>
      <c r="E4281" s="4" t="s">
        <v>3391</v>
      </c>
      <c r="F4281" s="4" t="s">
        <v>14657</v>
      </c>
      <c r="G4281" s="4" t="s">
        <v>2792</v>
      </c>
      <c r="H4281" s="4" t="s">
        <v>38</v>
      </c>
      <c r="I4281" s="4" t="s">
        <v>2793</v>
      </c>
      <c r="J4281" s="4" t="s">
        <v>2794</v>
      </c>
      <c r="K4281" s="4" t="s">
        <v>2793</v>
      </c>
      <c r="L4281" s="4" t="s">
        <v>2794</v>
      </c>
      <c r="M4281" s="4" t="s">
        <v>30</v>
      </c>
      <c r="N4281" s="5">
        <v>43613.54034144676</v>
      </c>
      <c r="O4281" s="4" t="s">
        <v>1745</v>
      </c>
      <c r="P4281" s="4" t="s">
        <v>2795</v>
      </c>
      <c r="Q4281" s="6">
        <v>43503.0</v>
      </c>
      <c r="R4281" s="4" t="s">
        <v>27</v>
      </c>
      <c r="S4281" s="4" t="s">
        <v>27</v>
      </c>
    </row>
    <row r="4282" ht="12.75" customHeight="1">
      <c r="A4282" s="4">
        <v>4277.0</v>
      </c>
      <c r="B4282" s="4" t="s">
        <v>20</v>
      </c>
      <c r="C4282" s="4" t="s">
        <v>14658</v>
      </c>
      <c r="D4282" s="4" t="s">
        <v>1872</v>
      </c>
      <c r="E4282" s="4" t="s">
        <v>1445</v>
      </c>
      <c r="F4282" s="4" t="s">
        <v>14659</v>
      </c>
      <c r="G4282" s="4" t="s">
        <v>2792</v>
      </c>
      <c r="H4282" s="4" t="s">
        <v>38</v>
      </c>
      <c r="I4282" s="4" t="s">
        <v>2793</v>
      </c>
      <c r="J4282" s="4" t="s">
        <v>2794</v>
      </c>
      <c r="K4282" s="4" t="s">
        <v>2793</v>
      </c>
      <c r="L4282" s="4" t="s">
        <v>2794</v>
      </c>
      <c r="M4282" s="4" t="s">
        <v>30</v>
      </c>
      <c r="N4282" s="5">
        <v>43613.54033625</v>
      </c>
      <c r="O4282" s="4" t="s">
        <v>1745</v>
      </c>
      <c r="P4282" s="4" t="s">
        <v>2795</v>
      </c>
      <c r="Q4282" s="6">
        <v>43500.0</v>
      </c>
      <c r="R4282" s="4" t="s">
        <v>27</v>
      </c>
      <c r="S4282" s="4" t="s">
        <v>27</v>
      </c>
    </row>
    <row r="4283" ht="12.75" customHeight="1">
      <c r="A4283" s="4">
        <v>4278.0</v>
      </c>
      <c r="B4283" s="4" t="s">
        <v>20</v>
      </c>
      <c r="C4283" s="4" t="s">
        <v>14660</v>
      </c>
      <c r="D4283" s="4" t="s">
        <v>1872</v>
      </c>
      <c r="E4283" s="4" t="s">
        <v>3391</v>
      </c>
      <c r="F4283" s="4" t="s">
        <v>14661</v>
      </c>
      <c r="G4283" s="4" t="s">
        <v>2792</v>
      </c>
      <c r="H4283" s="4" t="s">
        <v>38</v>
      </c>
      <c r="I4283" s="4" t="s">
        <v>2793</v>
      </c>
      <c r="J4283" s="4" t="s">
        <v>2794</v>
      </c>
      <c r="K4283" s="4" t="s">
        <v>2793</v>
      </c>
      <c r="L4283" s="4" t="s">
        <v>2794</v>
      </c>
      <c r="M4283" s="4" t="s">
        <v>100</v>
      </c>
      <c r="N4283" s="5">
        <v>43613.54033092593</v>
      </c>
      <c r="O4283" s="4" t="s">
        <v>101</v>
      </c>
      <c r="P4283" s="4" t="s">
        <v>2795</v>
      </c>
      <c r="Q4283" s="6">
        <v>43500.0</v>
      </c>
      <c r="R4283" s="4" t="s">
        <v>27</v>
      </c>
      <c r="S4283" s="4" t="s">
        <v>27</v>
      </c>
    </row>
    <row r="4284" ht="12.75" customHeight="1">
      <c r="A4284" s="4">
        <v>4279.0</v>
      </c>
      <c r="B4284" s="4" t="s">
        <v>20</v>
      </c>
      <c r="C4284" s="4" t="s">
        <v>14662</v>
      </c>
      <c r="D4284" s="4" t="s">
        <v>1872</v>
      </c>
      <c r="E4284" s="4" t="s">
        <v>2300</v>
      </c>
      <c r="F4284" s="4" t="s">
        <v>14663</v>
      </c>
      <c r="G4284" s="4" t="s">
        <v>2792</v>
      </c>
      <c r="H4284" s="4" t="s">
        <v>38</v>
      </c>
      <c r="I4284" s="4" t="s">
        <v>2793</v>
      </c>
      <c r="J4284" s="4" t="s">
        <v>2794</v>
      </c>
      <c r="K4284" s="4" t="s">
        <v>2793</v>
      </c>
      <c r="L4284" s="4" t="s">
        <v>2794</v>
      </c>
      <c r="M4284" s="4" t="s">
        <v>100</v>
      </c>
      <c r="N4284" s="5">
        <v>43613.54032795139</v>
      </c>
      <c r="O4284" s="4" t="s">
        <v>11379</v>
      </c>
      <c r="P4284" s="4" t="s">
        <v>2795</v>
      </c>
      <c r="Q4284" s="6">
        <v>43572.0</v>
      </c>
      <c r="R4284" s="4" t="s">
        <v>27</v>
      </c>
      <c r="S4284" s="4" t="s">
        <v>27</v>
      </c>
    </row>
    <row r="4285" ht="12.75" customHeight="1">
      <c r="A4285" s="4">
        <v>4280.0</v>
      </c>
      <c r="B4285" s="4" t="s">
        <v>20</v>
      </c>
      <c r="C4285" s="4" t="s">
        <v>14664</v>
      </c>
      <c r="D4285" s="4" t="s">
        <v>1872</v>
      </c>
      <c r="E4285" s="4" t="s">
        <v>62</v>
      </c>
      <c r="F4285" s="4" t="s">
        <v>14665</v>
      </c>
      <c r="G4285" s="4" t="s">
        <v>2792</v>
      </c>
      <c r="H4285" s="4" t="s">
        <v>38</v>
      </c>
      <c r="I4285" s="4" t="s">
        <v>2793</v>
      </c>
      <c r="J4285" s="4" t="s">
        <v>2794</v>
      </c>
      <c r="K4285" s="4" t="s">
        <v>2793</v>
      </c>
      <c r="L4285" s="4" t="s">
        <v>2794</v>
      </c>
      <c r="M4285" s="4" t="s">
        <v>6948</v>
      </c>
      <c r="N4285" s="5">
        <v>43613.54031089121</v>
      </c>
      <c r="O4285" s="4" t="s">
        <v>342</v>
      </c>
      <c r="P4285" s="4" t="s">
        <v>2795</v>
      </c>
      <c r="Q4285" s="6">
        <v>43572.0</v>
      </c>
      <c r="R4285" s="4" t="s">
        <v>27</v>
      </c>
      <c r="S4285" s="4" t="s">
        <v>27</v>
      </c>
    </row>
    <row r="4286" ht="12.75" customHeight="1">
      <c r="A4286" s="4">
        <v>4281.0</v>
      </c>
      <c r="B4286" s="4" t="s">
        <v>20</v>
      </c>
      <c r="C4286" s="4" t="s">
        <v>14666</v>
      </c>
      <c r="D4286" s="4" t="s">
        <v>1872</v>
      </c>
      <c r="E4286" s="4" t="s">
        <v>685</v>
      </c>
      <c r="F4286" s="4" t="s">
        <v>14667</v>
      </c>
      <c r="G4286" s="4" t="s">
        <v>2792</v>
      </c>
      <c r="H4286" s="4" t="s">
        <v>38</v>
      </c>
      <c r="I4286" s="4" t="s">
        <v>2793</v>
      </c>
      <c r="J4286" s="4" t="s">
        <v>2794</v>
      </c>
      <c r="K4286" s="4" t="s">
        <v>2793</v>
      </c>
      <c r="L4286" s="4" t="s">
        <v>2794</v>
      </c>
      <c r="M4286" s="4" t="s">
        <v>30</v>
      </c>
      <c r="N4286" s="5">
        <v>43613.540294502316</v>
      </c>
      <c r="O4286" s="4" t="s">
        <v>1745</v>
      </c>
      <c r="P4286" s="4" t="s">
        <v>2795</v>
      </c>
      <c r="Q4286" s="6">
        <v>43572.0</v>
      </c>
      <c r="R4286" s="4" t="s">
        <v>27</v>
      </c>
      <c r="S4286" s="4" t="s">
        <v>27</v>
      </c>
    </row>
    <row r="4287" ht="12.75" customHeight="1">
      <c r="A4287" s="4">
        <v>4282.0</v>
      </c>
      <c r="B4287" s="4" t="s">
        <v>20</v>
      </c>
      <c r="C4287" s="4" t="s">
        <v>14668</v>
      </c>
      <c r="D4287" s="4" t="s">
        <v>1872</v>
      </c>
      <c r="E4287" s="4" t="s">
        <v>1445</v>
      </c>
      <c r="F4287" s="4" t="s">
        <v>14669</v>
      </c>
      <c r="G4287" s="4" t="s">
        <v>2792</v>
      </c>
      <c r="H4287" s="4" t="s">
        <v>38</v>
      </c>
      <c r="I4287" s="4" t="s">
        <v>2793</v>
      </c>
      <c r="J4287" s="4" t="s">
        <v>2794</v>
      </c>
      <c r="K4287" s="4" t="s">
        <v>2793</v>
      </c>
      <c r="L4287" s="4" t="s">
        <v>2794</v>
      </c>
      <c r="M4287" s="4" t="s">
        <v>4980</v>
      </c>
      <c r="N4287" s="5">
        <v>43613.540287372685</v>
      </c>
      <c r="O4287" s="4" t="s">
        <v>10551</v>
      </c>
      <c r="P4287" s="4" t="s">
        <v>2795</v>
      </c>
      <c r="Q4287" s="6">
        <v>43572.0</v>
      </c>
      <c r="R4287" s="4" t="s">
        <v>27</v>
      </c>
      <c r="S4287" s="4" t="s">
        <v>27</v>
      </c>
    </row>
    <row r="4288" ht="12.75" customHeight="1">
      <c r="A4288" s="4">
        <v>4283.0</v>
      </c>
      <c r="B4288" s="4" t="s">
        <v>20</v>
      </c>
      <c r="C4288" s="4" t="s">
        <v>14670</v>
      </c>
      <c r="D4288" s="4" t="s">
        <v>1872</v>
      </c>
      <c r="E4288" s="4" t="s">
        <v>1601</v>
      </c>
      <c r="F4288" s="4" t="s">
        <v>14671</v>
      </c>
      <c r="G4288" s="4" t="s">
        <v>2792</v>
      </c>
      <c r="H4288" s="4" t="s">
        <v>38</v>
      </c>
      <c r="I4288" s="4" t="s">
        <v>2793</v>
      </c>
      <c r="J4288" s="4" t="s">
        <v>2794</v>
      </c>
      <c r="K4288" s="4" t="s">
        <v>2793</v>
      </c>
      <c r="L4288" s="4" t="s">
        <v>2794</v>
      </c>
      <c r="M4288" s="4" t="s">
        <v>1047</v>
      </c>
      <c r="N4288" s="5">
        <v>43613.54028474537</v>
      </c>
      <c r="O4288" s="4" t="s">
        <v>4024</v>
      </c>
      <c r="P4288" s="4" t="s">
        <v>2795</v>
      </c>
      <c r="Q4288" s="6">
        <v>43818.0</v>
      </c>
      <c r="R4288" s="4" t="s">
        <v>27</v>
      </c>
      <c r="S4288" s="4" t="s">
        <v>27</v>
      </c>
    </row>
    <row r="4289" ht="12.75" customHeight="1">
      <c r="A4289" s="4">
        <v>4284.0</v>
      </c>
      <c r="B4289" s="4" t="s">
        <v>20</v>
      </c>
      <c r="C4289" s="4" t="s">
        <v>14672</v>
      </c>
      <c r="D4289" s="4" t="s">
        <v>1872</v>
      </c>
      <c r="E4289" s="4" t="s">
        <v>1610</v>
      </c>
      <c r="F4289" s="4" t="s">
        <v>14673</v>
      </c>
      <c r="G4289" s="4" t="s">
        <v>2792</v>
      </c>
      <c r="H4289" s="4" t="s">
        <v>38</v>
      </c>
      <c r="I4289" s="4" t="s">
        <v>2793</v>
      </c>
      <c r="J4289" s="4" t="s">
        <v>2794</v>
      </c>
      <c r="K4289" s="4" t="s">
        <v>2793</v>
      </c>
      <c r="L4289" s="4" t="s">
        <v>2794</v>
      </c>
      <c r="M4289" s="4" t="s">
        <v>788</v>
      </c>
      <c r="N4289" s="5">
        <v>43613.540284675924</v>
      </c>
      <c r="O4289" s="4" t="s">
        <v>7009</v>
      </c>
      <c r="P4289" s="4" t="s">
        <v>2795</v>
      </c>
      <c r="Q4289" s="6">
        <v>43592.0</v>
      </c>
      <c r="R4289" s="4" t="s">
        <v>27</v>
      </c>
      <c r="S4289" s="4" t="s">
        <v>27</v>
      </c>
    </row>
    <row r="4290" ht="12.75" customHeight="1">
      <c r="A4290" s="4">
        <v>4285.0</v>
      </c>
      <c r="B4290" s="4" t="s">
        <v>20</v>
      </c>
      <c r="C4290" s="4" t="s">
        <v>14674</v>
      </c>
      <c r="D4290" s="4" t="s">
        <v>1872</v>
      </c>
      <c r="E4290" s="4" t="s">
        <v>951</v>
      </c>
      <c r="F4290" s="4" t="s">
        <v>14675</v>
      </c>
      <c r="G4290" s="4" t="s">
        <v>2792</v>
      </c>
      <c r="H4290" s="4" t="s">
        <v>38</v>
      </c>
      <c r="I4290" s="4" t="s">
        <v>2793</v>
      </c>
      <c r="J4290" s="4" t="s">
        <v>2794</v>
      </c>
      <c r="K4290" s="4" t="s">
        <v>2793</v>
      </c>
      <c r="L4290" s="4" t="s">
        <v>2794</v>
      </c>
      <c r="M4290" s="4" t="s">
        <v>100</v>
      </c>
      <c r="N4290" s="5">
        <v>43613.54028460648</v>
      </c>
      <c r="O4290" s="4" t="s">
        <v>14676</v>
      </c>
      <c r="P4290" s="4" t="s">
        <v>2795</v>
      </c>
      <c r="Q4290" s="6">
        <v>43592.0</v>
      </c>
      <c r="R4290" s="4" t="s">
        <v>27</v>
      </c>
      <c r="S4290" s="4" t="s">
        <v>27</v>
      </c>
    </row>
    <row r="4291" ht="12.75" customHeight="1">
      <c r="A4291" s="4">
        <v>4286.0</v>
      </c>
      <c r="B4291" s="4" t="s">
        <v>20</v>
      </c>
      <c r="C4291" s="4" t="s">
        <v>14677</v>
      </c>
      <c r="D4291" s="4" t="s">
        <v>1872</v>
      </c>
      <c r="E4291" s="4" t="s">
        <v>87</v>
      </c>
      <c r="F4291" s="4" t="s">
        <v>14678</v>
      </c>
      <c r="G4291" s="4" t="s">
        <v>2792</v>
      </c>
      <c r="H4291" s="4" t="s">
        <v>38</v>
      </c>
      <c r="I4291" s="4" t="s">
        <v>2793</v>
      </c>
      <c r="J4291" s="4" t="s">
        <v>2794</v>
      </c>
      <c r="K4291" s="4" t="s">
        <v>2793</v>
      </c>
      <c r="L4291" s="4" t="s">
        <v>2794</v>
      </c>
      <c r="M4291" s="4" t="s">
        <v>30</v>
      </c>
      <c r="N4291" s="5">
        <v>43613.54028453703</v>
      </c>
      <c r="O4291" s="4" t="s">
        <v>59</v>
      </c>
      <c r="P4291" s="4" t="s">
        <v>2795</v>
      </c>
      <c r="Q4291" s="6">
        <v>43552.0</v>
      </c>
      <c r="R4291" s="4" t="s">
        <v>27</v>
      </c>
      <c r="S4291" s="4" t="s">
        <v>27</v>
      </c>
    </row>
    <row r="4292" ht="12.75" customHeight="1">
      <c r="A4292" s="4">
        <v>4287.0</v>
      </c>
      <c r="B4292" s="4" t="s">
        <v>20</v>
      </c>
      <c r="C4292" s="4" t="s">
        <v>14679</v>
      </c>
      <c r="D4292" s="4" t="s">
        <v>1119</v>
      </c>
      <c r="E4292" s="4" t="s">
        <v>685</v>
      </c>
      <c r="F4292" s="4" t="s">
        <v>14680</v>
      </c>
      <c r="G4292" s="4" t="s">
        <v>2792</v>
      </c>
      <c r="H4292" s="4" t="s">
        <v>38</v>
      </c>
      <c r="I4292" s="4" t="s">
        <v>2793</v>
      </c>
      <c r="J4292" s="4" t="s">
        <v>2794</v>
      </c>
      <c r="K4292" s="4" t="s">
        <v>2793</v>
      </c>
      <c r="L4292" s="4" t="s">
        <v>2794</v>
      </c>
      <c r="M4292" s="4" t="s">
        <v>100</v>
      </c>
      <c r="N4292" s="5">
        <v>43613.54028446759</v>
      </c>
      <c r="O4292" s="4" t="s">
        <v>5139</v>
      </c>
      <c r="P4292" s="4" t="s">
        <v>2795</v>
      </c>
      <c r="Q4292" s="6">
        <v>43572.0</v>
      </c>
      <c r="R4292" s="4" t="s">
        <v>27</v>
      </c>
      <c r="S4292" s="4" t="s">
        <v>27</v>
      </c>
    </row>
    <row r="4293" ht="12.75" customHeight="1">
      <c r="A4293" s="4">
        <v>4288.0</v>
      </c>
      <c r="B4293" s="4" t="s">
        <v>20</v>
      </c>
      <c r="C4293" s="4" t="s">
        <v>14681</v>
      </c>
      <c r="D4293" s="4" t="s">
        <v>1119</v>
      </c>
      <c r="E4293" s="4" t="s">
        <v>111</v>
      </c>
      <c r="F4293" s="4" t="s">
        <v>14682</v>
      </c>
      <c r="G4293" s="4" t="s">
        <v>2792</v>
      </c>
      <c r="H4293" s="4" t="s">
        <v>38</v>
      </c>
      <c r="I4293" s="4" t="s">
        <v>2793</v>
      </c>
      <c r="J4293" s="4" t="s">
        <v>2794</v>
      </c>
      <c r="K4293" s="4" t="s">
        <v>2793</v>
      </c>
      <c r="L4293" s="4" t="s">
        <v>2794</v>
      </c>
      <c r="M4293" s="4" t="s">
        <v>14683</v>
      </c>
      <c r="N4293" s="5">
        <v>43613.540284386574</v>
      </c>
      <c r="O4293" s="4" t="s">
        <v>7027</v>
      </c>
      <c r="P4293" s="4" t="s">
        <v>2795</v>
      </c>
      <c r="Q4293" s="6">
        <v>43468.0</v>
      </c>
      <c r="R4293" s="4" t="s">
        <v>27</v>
      </c>
      <c r="S4293" s="4" t="s">
        <v>27</v>
      </c>
    </row>
    <row r="4294" ht="12.75" customHeight="1">
      <c r="A4294" s="4">
        <v>4289.0</v>
      </c>
      <c r="B4294" s="4" t="s">
        <v>20</v>
      </c>
      <c r="C4294" s="4" t="s">
        <v>14684</v>
      </c>
      <c r="D4294" s="4" t="s">
        <v>1119</v>
      </c>
      <c r="E4294" s="4" t="s">
        <v>111</v>
      </c>
      <c r="F4294" s="4" t="s">
        <v>14685</v>
      </c>
      <c r="G4294" s="4" t="s">
        <v>2792</v>
      </c>
      <c r="H4294" s="4" t="s">
        <v>38</v>
      </c>
      <c r="I4294" s="4" t="s">
        <v>2793</v>
      </c>
      <c r="J4294" s="4" t="s">
        <v>2794</v>
      </c>
      <c r="K4294" s="4" t="s">
        <v>2793</v>
      </c>
      <c r="L4294" s="4" t="s">
        <v>2794</v>
      </c>
      <c r="M4294" s="4" t="s">
        <v>788</v>
      </c>
      <c r="N4294" s="5">
        <v>43613.54028431713</v>
      </c>
      <c r="O4294" s="4" t="s">
        <v>7027</v>
      </c>
      <c r="P4294" s="4" t="s">
        <v>2795</v>
      </c>
      <c r="Q4294" s="6">
        <v>43804.0</v>
      </c>
      <c r="R4294" s="4" t="s">
        <v>27</v>
      </c>
      <c r="S4294" s="4" t="s">
        <v>27</v>
      </c>
    </row>
    <row r="4295" ht="12.75" customHeight="1">
      <c r="A4295" s="4">
        <v>4290.0</v>
      </c>
      <c r="B4295" s="4" t="s">
        <v>20</v>
      </c>
      <c r="C4295" s="4" t="s">
        <v>14686</v>
      </c>
      <c r="D4295" s="4" t="s">
        <v>1119</v>
      </c>
      <c r="E4295" s="4" t="s">
        <v>95</v>
      </c>
      <c r="F4295" s="4" t="s">
        <v>14687</v>
      </c>
      <c r="G4295" s="4" t="s">
        <v>2792</v>
      </c>
      <c r="H4295" s="4" t="s">
        <v>38</v>
      </c>
      <c r="I4295" s="4" t="s">
        <v>2793</v>
      </c>
      <c r="J4295" s="4" t="s">
        <v>2794</v>
      </c>
      <c r="K4295" s="4" t="s">
        <v>2793</v>
      </c>
      <c r="L4295" s="4" t="s">
        <v>2794</v>
      </c>
      <c r="M4295" s="4" t="s">
        <v>788</v>
      </c>
      <c r="N4295" s="5">
        <v>43613.54028424768</v>
      </c>
      <c r="O4295" s="4" t="s">
        <v>7009</v>
      </c>
      <c r="P4295" s="4" t="s">
        <v>2795</v>
      </c>
      <c r="Q4295" s="6">
        <v>43558.0</v>
      </c>
      <c r="R4295" s="4" t="s">
        <v>27</v>
      </c>
      <c r="S4295" s="4" t="s">
        <v>27</v>
      </c>
    </row>
    <row r="4296" ht="12.75" customHeight="1">
      <c r="A4296" s="4">
        <v>4291.0</v>
      </c>
      <c r="B4296" s="4" t="s">
        <v>20</v>
      </c>
      <c r="C4296" s="4" t="s">
        <v>14688</v>
      </c>
      <c r="D4296" s="4" t="s">
        <v>1119</v>
      </c>
      <c r="E4296" s="4" t="s">
        <v>111</v>
      </c>
      <c r="F4296" s="4" t="s">
        <v>14689</v>
      </c>
      <c r="G4296" s="4" t="s">
        <v>2792</v>
      </c>
      <c r="H4296" s="4" t="s">
        <v>38</v>
      </c>
      <c r="I4296" s="4" t="s">
        <v>2793</v>
      </c>
      <c r="J4296" s="4" t="s">
        <v>2794</v>
      </c>
      <c r="K4296" s="4" t="s">
        <v>2793</v>
      </c>
      <c r="L4296" s="4" t="s">
        <v>2794</v>
      </c>
      <c r="M4296" s="4" t="s">
        <v>788</v>
      </c>
      <c r="N4296" s="5">
        <v>43613.54028418982</v>
      </c>
      <c r="O4296" s="4" t="s">
        <v>7009</v>
      </c>
      <c r="P4296" s="4" t="s">
        <v>2795</v>
      </c>
      <c r="Q4296" s="6">
        <v>43500.0</v>
      </c>
      <c r="R4296" s="4" t="s">
        <v>27</v>
      </c>
      <c r="S4296" s="4" t="s">
        <v>27</v>
      </c>
    </row>
    <row r="4297" ht="12.75" customHeight="1">
      <c r="A4297" s="4">
        <v>4292.0</v>
      </c>
      <c r="B4297" s="4" t="s">
        <v>20</v>
      </c>
      <c r="C4297" s="4" t="s">
        <v>14690</v>
      </c>
      <c r="D4297" s="4" t="s">
        <v>1119</v>
      </c>
      <c r="E4297" s="4" t="s">
        <v>111</v>
      </c>
      <c r="F4297" s="4" t="s">
        <v>14691</v>
      </c>
      <c r="G4297" s="4" t="s">
        <v>2792</v>
      </c>
      <c r="H4297" s="4" t="s">
        <v>38</v>
      </c>
      <c r="I4297" s="4" t="s">
        <v>2793</v>
      </c>
      <c r="J4297" s="4" t="s">
        <v>2794</v>
      </c>
      <c r="K4297" s="4" t="s">
        <v>2793</v>
      </c>
      <c r="L4297" s="4" t="s">
        <v>2794</v>
      </c>
      <c r="M4297" s="4" t="s">
        <v>788</v>
      </c>
      <c r="N4297" s="5">
        <v>43613.54028412037</v>
      </c>
      <c r="O4297" s="4" t="s">
        <v>7027</v>
      </c>
      <c r="P4297" s="4" t="s">
        <v>2795</v>
      </c>
      <c r="Q4297" s="6">
        <v>43599.0</v>
      </c>
      <c r="R4297" s="4" t="s">
        <v>27</v>
      </c>
      <c r="S4297" s="4" t="s">
        <v>27</v>
      </c>
    </row>
    <row r="4298" ht="12.75" customHeight="1">
      <c r="A4298" s="4">
        <v>4293.0</v>
      </c>
      <c r="B4298" s="4" t="s">
        <v>20</v>
      </c>
      <c r="C4298" s="4" t="s">
        <v>14692</v>
      </c>
      <c r="D4298" s="4" t="s">
        <v>1119</v>
      </c>
      <c r="E4298" s="4" t="s">
        <v>1008</v>
      </c>
      <c r="F4298" s="4" t="s">
        <v>14693</v>
      </c>
      <c r="G4298" s="4" t="s">
        <v>2792</v>
      </c>
      <c r="H4298" s="4" t="s">
        <v>38</v>
      </c>
      <c r="I4298" s="4" t="s">
        <v>2793</v>
      </c>
      <c r="J4298" s="4" t="s">
        <v>2794</v>
      </c>
      <c r="K4298" s="4" t="s">
        <v>2793</v>
      </c>
      <c r="L4298" s="4" t="s">
        <v>2794</v>
      </c>
      <c r="M4298" s="4" t="s">
        <v>788</v>
      </c>
      <c r="N4298" s="5">
        <v>43613.54028153935</v>
      </c>
      <c r="O4298" s="4" t="s">
        <v>7009</v>
      </c>
      <c r="P4298" s="4" t="s">
        <v>2795</v>
      </c>
      <c r="Q4298" s="6">
        <v>43599.0</v>
      </c>
      <c r="R4298" s="4" t="s">
        <v>27</v>
      </c>
      <c r="S4298" s="4" t="s">
        <v>27</v>
      </c>
    </row>
    <row r="4299" ht="12.75" customHeight="1">
      <c r="A4299" s="4">
        <v>4294.0</v>
      </c>
      <c r="B4299" s="4" t="s">
        <v>20</v>
      </c>
      <c r="C4299" s="4" t="s">
        <v>14694</v>
      </c>
      <c r="D4299" s="4" t="s">
        <v>1119</v>
      </c>
      <c r="E4299" s="4" t="s">
        <v>95</v>
      </c>
      <c r="F4299" s="4" t="s">
        <v>14695</v>
      </c>
      <c r="G4299" s="4" t="s">
        <v>2792</v>
      </c>
      <c r="H4299" s="4" t="s">
        <v>38</v>
      </c>
      <c r="I4299" s="4" t="s">
        <v>2793</v>
      </c>
      <c r="J4299" s="4" t="s">
        <v>2794</v>
      </c>
      <c r="K4299" s="4" t="s">
        <v>2793</v>
      </c>
      <c r="L4299" s="4" t="s">
        <v>2794</v>
      </c>
      <c r="M4299" s="4" t="s">
        <v>788</v>
      </c>
      <c r="N4299" s="5">
        <v>43613.54027844907</v>
      </c>
      <c r="O4299" s="4" t="s">
        <v>14628</v>
      </c>
      <c r="P4299" s="4" t="s">
        <v>2795</v>
      </c>
      <c r="Q4299" s="6">
        <v>43593.0</v>
      </c>
      <c r="R4299" s="4" t="s">
        <v>27</v>
      </c>
      <c r="S4299" s="4" t="s">
        <v>27</v>
      </c>
    </row>
    <row r="4300" ht="12.75" customHeight="1">
      <c r="A4300" s="4">
        <v>4295.0</v>
      </c>
      <c r="B4300" s="4" t="s">
        <v>20</v>
      </c>
      <c r="C4300" s="4" t="s">
        <v>14696</v>
      </c>
      <c r="D4300" s="4" t="s">
        <v>1119</v>
      </c>
      <c r="E4300" s="4" t="s">
        <v>149</v>
      </c>
      <c r="F4300" s="4" t="s">
        <v>14697</v>
      </c>
      <c r="G4300" s="4" t="s">
        <v>2792</v>
      </c>
      <c r="H4300" s="4" t="s">
        <v>38</v>
      </c>
      <c r="I4300" s="4" t="s">
        <v>2793</v>
      </c>
      <c r="J4300" s="4" t="s">
        <v>2794</v>
      </c>
      <c r="K4300" s="4" t="s">
        <v>2793</v>
      </c>
      <c r="L4300" s="4" t="s">
        <v>2794</v>
      </c>
      <c r="M4300" s="4" t="s">
        <v>788</v>
      </c>
      <c r="N4300" s="5">
        <v>43613.540268275465</v>
      </c>
      <c r="O4300" s="4" t="s">
        <v>7027</v>
      </c>
      <c r="P4300" s="4" t="s">
        <v>2795</v>
      </c>
      <c r="Q4300" s="6">
        <v>43510.0</v>
      </c>
      <c r="R4300" s="4" t="s">
        <v>27</v>
      </c>
      <c r="S4300" s="4" t="s">
        <v>27</v>
      </c>
    </row>
    <row r="4301" ht="12.75" customHeight="1">
      <c r="A4301" s="4">
        <v>4296.0</v>
      </c>
      <c r="B4301" s="4" t="s">
        <v>20</v>
      </c>
      <c r="C4301" s="4" t="s">
        <v>14698</v>
      </c>
      <c r="D4301" s="4" t="s">
        <v>1119</v>
      </c>
      <c r="E4301" s="4" t="s">
        <v>111</v>
      </c>
      <c r="F4301" s="4" t="s">
        <v>14699</v>
      </c>
      <c r="G4301" s="4" t="s">
        <v>2792</v>
      </c>
      <c r="H4301" s="4" t="s">
        <v>38</v>
      </c>
      <c r="I4301" s="4" t="s">
        <v>2793</v>
      </c>
      <c r="J4301" s="4" t="s">
        <v>2794</v>
      </c>
      <c r="K4301" s="4" t="s">
        <v>2793</v>
      </c>
      <c r="L4301" s="4" t="s">
        <v>2794</v>
      </c>
      <c r="M4301" s="4" t="s">
        <v>788</v>
      </c>
      <c r="N4301" s="5">
        <v>43613.54025979167</v>
      </c>
      <c r="O4301" s="4" t="s">
        <v>7027</v>
      </c>
      <c r="P4301" s="4" t="s">
        <v>2795</v>
      </c>
      <c r="Q4301" s="6">
        <v>43602.0</v>
      </c>
      <c r="R4301" s="4" t="s">
        <v>27</v>
      </c>
      <c r="S4301" s="4" t="s">
        <v>27</v>
      </c>
    </row>
    <row r="4302" ht="12.75" customHeight="1">
      <c r="A4302" s="4">
        <v>4297.0</v>
      </c>
      <c r="B4302" s="4" t="s">
        <v>20</v>
      </c>
      <c r="C4302" s="4" t="s">
        <v>14700</v>
      </c>
      <c r="D4302" s="4" t="s">
        <v>44</v>
      </c>
      <c r="E4302" s="4" t="s">
        <v>54</v>
      </c>
      <c r="F4302" s="4" t="s">
        <v>14701</v>
      </c>
      <c r="G4302" s="4" t="s">
        <v>14702</v>
      </c>
      <c r="H4302" s="4" t="s">
        <v>38</v>
      </c>
      <c r="I4302" s="4" t="s">
        <v>14703</v>
      </c>
      <c r="J4302" s="4" t="s">
        <v>14704</v>
      </c>
      <c r="K4302" s="4" t="s">
        <v>14703</v>
      </c>
      <c r="L4302" s="4" t="s">
        <v>14704</v>
      </c>
      <c r="M4302" s="4" t="s">
        <v>30</v>
      </c>
      <c r="N4302" s="5">
        <v>43613.532072650465</v>
      </c>
      <c r="O4302" s="4" t="s">
        <v>14705</v>
      </c>
      <c r="P4302" s="4" t="s">
        <v>14706</v>
      </c>
      <c r="Q4302" s="6">
        <v>43447.0</v>
      </c>
      <c r="R4302" s="4" t="s">
        <v>27</v>
      </c>
      <c r="S4302" s="4" t="s">
        <v>27</v>
      </c>
    </row>
    <row r="4303" ht="12.75" customHeight="1">
      <c r="A4303" s="4">
        <v>4298.0</v>
      </c>
      <c r="B4303" s="4" t="s">
        <v>20</v>
      </c>
      <c r="C4303" s="4" t="s">
        <v>14707</v>
      </c>
      <c r="D4303" s="4" t="s">
        <v>120</v>
      </c>
      <c r="E4303" s="4" t="s">
        <v>1610</v>
      </c>
      <c r="F4303" s="4" t="s">
        <v>14708</v>
      </c>
      <c r="G4303" s="4" t="s">
        <v>14709</v>
      </c>
      <c r="H4303" s="4" t="s">
        <v>167</v>
      </c>
      <c r="I4303" s="4" t="s">
        <v>14710</v>
      </c>
      <c r="J4303" s="4" t="s">
        <v>14711</v>
      </c>
      <c r="K4303" s="4" t="s">
        <v>14710</v>
      </c>
      <c r="L4303" s="4" t="s">
        <v>14711</v>
      </c>
      <c r="M4303" s="4" t="s">
        <v>1938</v>
      </c>
      <c r="N4303" s="5">
        <v>43613.53013496528</v>
      </c>
      <c r="O4303" s="4" t="s">
        <v>6476</v>
      </c>
      <c r="P4303" s="4" t="s">
        <v>14712</v>
      </c>
      <c r="Q4303" s="4" t="s">
        <v>27</v>
      </c>
      <c r="R4303" s="4" t="s">
        <v>27</v>
      </c>
      <c r="S4303" s="4" t="s">
        <v>27</v>
      </c>
    </row>
    <row r="4304" ht="12.75" customHeight="1">
      <c r="A4304" s="4">
        <v>4299.0</v>
      </c>
      <c r="B4304" s="4" t="s">
        <v>20</v>
      </c>
      <c r="C4304" s="4" t="s">
        <v>14713</v>
      </c>
      <c r="D4304" s="4" t="s">
        <v>120</v>
      </c>
      <c r="E4304" s="4" t="s">
        <v>1610</v>
      </c>
      <c r="F4304" s="4" t="s">
        <v>14714</v>
      </c>
      <c r="G4304" s="4" t="s">
        <v>14709</v>
      </c>
      <c r="H4304" s="4" t="s">
        <v>167</v>
      </c>
      <c r="I4304" s="4" t="s">
        <v>14710</v>
      </c>
      <c r="J4304" s="4" t="s">
        <v>14711</v>
      </c>
      <c r="K4304" s="4" t="s">
        <v>14710</v>
      </c>
      <c r="L4304" s="4" t="s">
        <v>14711</v>
      </c>
      <c r="M4304" s="4" t="s">
        <v>1938</v>
      </c>
      <c r="N4304" s="5">
        <v>43613.53013489583</v>
      </c>
      <c r="O4304" s="4" t="s">
        <v>14715</v>
      </c>
      <c r="P4304" s="4" t="s">
        <v>14712</v>
      </c>
      <c r="Q4304" s="4" t="s">
        <v>27</v>
      </c>
      <c r="R4304" s="4" t="s">
        <v>27</v>
      </c>
      <c r="S4304" s="4" t="s">
        <v>27</v>
      </c>
    </row>
    <row r="4305" ht="12.75" customHeight="1">
      <c r="A4305" s="4">
        <v>4300.0</v>
      </c>
      <c r="B4305" s="4" t="s">
        <v>20</v>
      </c>
      <c r="C4305" s="4" t="s">
        <v>14716</v>
      </c>
      <c r="D4305" s="4" t="s">
        <v>120</v>
      </c>
      <c r="E4305" s="4" t="s">
        <v>1610</v>
      </c>
      <c r="F4305" s="4" t="s">
        <v>14717</v>
      </c>
      <c r="G4305" s="4" t="s">
        <v>14709</v>
      </c>
      <c r="H4305" s="4" t="s">
        <v>167</v>
      </c>
      <c r="I4305" s="4" t="s">
        <v>14710</v>
      </c>
      <c r="J4305" s="4" t="s">
        <v>14711</v>
      </c>
      <c r="K4305" s="4" t="s">
        <v>14710</v>
      </c>
      <c r="L4305" s="4" t="s">
        <v>14711</v>
      </c>
      <c r="M4305" s="4" t="s">
        <v>1938</v>
      </c>
      <c r="N4305" s="5">
        <v>43613.53013482639</v>
      </c>
      <c r="O4305" s="4" t="s">
        <v>6476</v>
      </c>
      <c r="P4305" s="4" t="s">
        <v>14712</v>
      </c>
      <c r="Q4305" s="4" t="s">
        <v>27</v>
      </c>
      <c r="R4305" s="4" t="s">
        <v>27</v>
      </c>
      <c r="S4305" s="4" t="s">
        <v>27</v>
      </c>
    </row>
    <row r="4306" ht="12.75" customHeight="1">
      <c r="A4306" s="4">
        <v>4301.0</v>
      </c>
      <c r="B4306" s="4" t="s">
        <v>20</v>
      </c>
      <c r="C4306" s="4" t="s">
        <v>14718</v>
      </c>
      <c r="D4306" s="4" t="s">
        <v>120</v>
      </c>
      <c r="E4306" s="4" t="s">
        <v>253</v>
      </c>
      <c r="F4306" s="4" t="s">
        <v>14719</v>
      </c>
      <c r="G4306" s="4" t="s">
        <v>14709</v>
      </c>
      <c r="H4306" s="4" t="s">
        <v>167</v>
      </c>
      <c r="I4306" s="4" t="s">
        <v>14710</v>
      </c>
      <c r="J4306" s="4" t="s">
        <v>14711</v>
      </c>
      <c r="K4306" s="4" t="s">
        <v>14710</v>
      </c>
      <c r="L4306" s="4" t="s">
        <v>14711</v>
      </c>
      <c r="M4306" s="4" t="s">
        <v>1938</v>
      </c>
      <c r="N4306" s="5">
        <v>43613.53013474537</v>
      </c>
      <c r="O4306" s="4" t="s">
        <v>6476</v>
      </c>
      <c r="P4306" s="4" t="s">
        <v>14712</v>
      </c>
      <c r="Q4306" s="4" t="s">
        <v>27</v>
      </c>
      <c r="R4306" s="4" t="s">
        <v>27</v>
      </c>
      <c r="S4306" s="4" t="s">
        <v>27</v>
      </c>
    </row>
    <row r="4307" ht="12.75" customHeight="1">
      <c r="A4307" s="4">
        <v>4302.0</v>
      </c>
      <c r="B4307" s="4" t="s">
        <v>20</v>
      </c>
      <c r="C4307" s="4" t="s">
        <v>14720</v>
      </c>
      <c r="D4307" s="4" t="s">
        <v>120</v>
      </c>
      <c r="E4307" s="4" t="s">
        <v>253</v>
      </c>
      <c r="F4307" s="4" t="s">
        <v>14721</v>
      </c>
      <c r="G4307" s="4" t="s">
        <v>14709</v>
      </c>
      <c r="H4307" s="4" t="s">
        <v>167</v>
      </c>
      <c r="I4307" s="4" t="s">
        <v>14710</v>
      </c>
      <c r="J4307" s="4" t="s">
        <v>14711</v>
      </c>
      <c r="K4307" s="4" t="s">
        <v>14710</v>
      </c>
      <c r="L4307" s="4" t="s">
        <v>14711</v>
      </c>
      <c r="M4307" s="4" t="s">
        <v>1938</v>
      </c>
      <c r="N4307" s="5">
        <v>43613.530133402775</v>
      </c>
      <c r="O4307" s="4" t="s">
        <v>6476</v>
      </c>
      <c r="P4307" s="4" t="s">
        <v>14712</v>
      </c>
      <c r="Q4307" s="4" t="s">
        <v>27</v>
      </c>
      <c r="R4307" s="4" t="s">
        <v>27</v>
      </c>
      <c r="S4307" s="4" t="s">
        <v>27</v>
      </c>
    </row>
    <row r="4308" ht="12.75" customHeight="1">
      <c r="A4308" s="4">
        <v>4303.0</v>
      </c>
      <c r="B4308" s="4" t="s">
        <v>20</v>
      </c>
      <c r="C4308" s="4" t="s">
        <v>14722</v>
      </c>
      <c r="D4308" s="4" t="s">
        <v>120</v>
      </c>
      <c r="E4308" s="4" t="s">
        <v>1743</v>
      </c>
      <c r="F4308" s="4" t="s">
        <v>14723</v>
      </c>
      <c r="G4308" s="4" t="s">
        <v>14709</v>
      </c>
      <c r="H4308" s="4" t="s">
        <v>167</v>
      </c>
      <c r="I4308" s="4" t="s">
        <v>14710</v>
      </c>
      <c r="J4308" s="4" t="s">
        <v>14711</v>
      </c>
      <c r="K4308" s="4" t="s">
        <v>14710</v>
      </c>
      <c r="L4308" s="4" t="s">
        <v>14711</v>
      </c>
      <c r="M4308" s="4" t="s">
        <v>1938</v>
      </c>
      <c r="N4308" s="5">
        <v>43613.53012609954</v>
      </c>
      <c r="O4308" s="4" t="s">
        <v>6476</v>
      </c>
      <c r="P4308" s="4" t="s">
        <v>14712</v>
      </c>
      <c r="Q4308" s="4" t="s">
        <v>27</v>
      </c>
      <c r="R4308" s="4" t="s">
        <v>27</v>
      </c>
      <c r="S4308" s="4" t="s">
        <v>27</v>
      </c>
    </row>
    <row r="4309" ht="12.75" customHeight="1">
      <c r="A4309" s="4">
        <v>4304.0</v>
      </c>
      <c r="B4309" s="4" t="s">
        <v>20</v>
      </c>
      <c r="C4309" s="4" t="s">
        <v>14724</v>
      </c>
      <c r="D4309" s="4" t="s">
        <v>120</v>
      </c>
      <c r="E4309" s="4" t="s">
        <v>1610</v>
      </c>
      <c r="F4309" s="4" t="s">
        <v>14725</v>
      </c>
      <c r="G4309" s="4" t="s">
        <v>14709</v>
      </c>
      <c r="H4309" s="4" t="s">
        <v>167</v>
      </c>
      <c r="I4309" s="4" t="s">
        <v>14710</v>
      </c>
      <c r="J4309" s="4" t="s">
        <v>14711</v>
      </c>
      <c r="K4309" s="4" t="s">
        <v>14710</v>
      </c>
      <c r="L4309" s="4" t="s">
        <v>14711</v>
      </c>
      <c r="M4309" s="4" t="s">
        <v>1938</v>
      </c>
      <c r="N4309" s="5">
        <v>43613.53012416667</v>
      </c>
      <c r="O4309" s="4" t="s">
        <v>6476</v>
      </c>
      <c r="P4309" s="4" t="s">
        <v>14712</v>
      </c>
      <c r="Q4309" s="4" t="s">
        <v>27</v>
      </c>
      <c r="R4309" s="4" t="s">
        <v>27</v>
      </c>
      <c r="S4309" s="4" t="s">
        <v>27</v>
      </c>
    </row>
    <row r="4310" ht="12.75" customHeight="1">
      <c r="A4310" s="4">
        <v>4305.0</v>
      </c>
      <c r="B4310" s="4" t="s">
        <v>20</v>
      </c>
      <c r="C4310" s="4" t="s">
        <v>14726</v>
      </c>
      <c r="D4310" s="4" t="s">
        <v>120</v>
      </c>
      <c r="E4310" s="4" t="s">
        <v>1610</v>
      </c>
      <c r="F4310" s="4" t="s">
        <v>14727</v>
      </c>
      <c r="G4310" s="4" t="s">
        <v>14709</v>
      </c>
      <c r="H4310" s="4" t="s">
        <v>167</v>
      </c>
      <c r="I4310" s="4" t="s">
        <v>14710</v>
      </c>
      <c r="J4310" s="4" t="s">
        <v>14711</v>
      </c>
      <c r="K4310" s="4" t="s">
        <v>14710</v>
      </c>
      <c r="L4310" s="4" t="s">
        <v>14711</v>
      </c>
      <c r="M4310" s="4" t="s">
        <v>1938</v>
      </c>
      <c r="N4310" s="5">
        <v>43613.530116145834</v>
      </c>
      <c r="O4310" s="4" t="s">
        <v>14728</v>
      </c>
      <c r="P4310" s="4" t="s">
        <v>14712</v>
      </c>
      <c r="Q4310" s="4" t="s">
        <v>27</v>
      </c>
      <c r="R4310" s="4" t="s">
        <v>27</v>
      </c>
      <c r="S4310" s="4" t="s">
        <v>27</v>
      </c>
    </row>
    <row r="4311" ht="12.75" customHeight="1">
      <c r="A4311" s="4">
        <v>4306.0</v>
      </c>
      <c r="B4311" s="4" t="s">
        <v>20</v>
      </c>
      <c r="C4311" s="4" t="s">
        <v>14729</v>
      </c>
      <c r="D4311" s="4" t="s">
        <v>69</v>
      </c>
      <c r="E4311" s="4" t="s">
        <v>87</v>
      </c>
      <c r="F4311" s="4" t="s">
        <v>14730</v>
      </c>
      <c r="G4311" s="4" t="s">
        <v>286</v>
      </c>
      <c r="H4311" s="4" t="s">
        <v>26</v>
      </c>
      <c r="I4311" s="4" t="s">
        <v>27</v>
      </c>
      <c r="J4311" s="4" t="s">
        <v>27</v>
      </c>
      <c r="K4311" s="4" t="s">
        <v>287</v>
      </c>
      <c r="L4311" s="4" t="s">
        <v>288</v>
      </c>
      <c r="M4311" s="4" t="s">
        <v>100</v>
      </c>
      <c r="N4311" s="5">
        <v>43613.511732025465</v>
      </c>
      <c r="O4311" s="4" t="s">
        <v>101</v>
      </c>
      <c r="P4311" s="4" t="s">
        <v>290</v>
      </c>
      <c r="Q4311" s="6">
        <v>43812.0</v>
      </c>
      <c r="R4311" s="4" t="s">
        <v>27</v>
      </c>
      <c r="S4311" s="4" t="s">
        <v>27</v>
      </c>
    </row>
    <row r="4312" ht="12.75" customHeight="1">
      <c r="A4312" s="4">
        <v>4307.0</v>
      </c>
      <c r="B4312" s="4" t="s">
        <v>20</v>
      </c>
      <c r="C4312" s="4" t="s">
        <v>14731</v>
      </c>
      <c r="D4312" s="4" t="s">
        <v>44</v>
      </c>
      <c r="E4312" s="4" t="s">
        <v>257</v>
      </c>
      <c r="F4312" s="4" t="s">
        <v>14732</v>
      </c>
      <c r="G4312" s="4" t="s">
        <v>286</v>
      </c>
      <c r="H4312" s="4" t="s">
        <v>26</v>
      </c>
      <c r="I4312" s="4" t="s">
        <v>27</v>
      </c>
      <c r="J4312" s="4" t="s">
        <v>27</v>
      </c>
      <c r="K4312" s="4" t="s">
        <v>287</v>
      </c>
      <c r="L4312" s="4" t="s">
        <v>288</v>
      </c>
      <c r="M4312" s="4" t="s">
        <v>14733</v>
      </c>
      <c r="N4312" s="5">
        <v>43613.51173194445</v>
      </c>
      <c r="O4312" s="4" t="s">
        <v>14733</v>
      </c>
      <c r="P4312" s="4" t="s">
        <v>290</v>
      </c>
      <c r="Q4312" s="4" t="s">
        <v>27</v>
      </c>
      <c r="R4312" s="4" t="s">
        <v>27</v>
      </c>
      <c r="S4312" s="4" t="s">
        <v>27</v>
      </c>
    </row>
    <row r="4313" ht="12.75" customHeight="1">
      <c r="A4313" s="4">
        <v>4308.0</v>
      </c>
      <c r="B4313" s="4" t="s">
        <v>20</v>
      </c>
      <c r="C4313" s="4" t="s">
        <v>14734</v>
      </c>
      <c r="D4313" s="4" t="s">
        <v>4318</v>
      </c>
      <c r="E4313" s="4" t="s">
        <v>257</v>
      </c>
      <c r="F4313" s="4" t="s">
        <v>14735</v>
      </c>
      <c r="G4313" s="4" t="s">
        <v>286</v>
      </c>
      <c r="H4313" s="4" t="s">
        <v>26</v>
      </c>
      <c r="I4313" s="4" t="s">
        <v>27</v>
      </c>
      <c r="J4313" s="4" t="s">
        <v>27</v>
      </c>
      <c r="K4313" s="4" t="s">
        <v>287</v>
      </c>
      <c r="L4313" s="4" t="s">
        <v>288</v>
      </c>
      <c r="M4313" s="4" t="s">
        <v>14733</v>
      </c>
      <c r="N4313" s="5">
        <v>43613.51173096065</v>
      </c>
      <c r="O4313" s="4" t="s">
        <v>14733</v>
      </c>
      <c r="P4313" s="4" t="s">
        <v>290</v>
      </c>
      <c r="Q4313" s="6">
        <v>43843.0</v>
      </c>
      <c r="R4313" s="4" t="s">
        <v>27</v>
      </c>
      <c r="S4313" s="4" t="s">
        <v>27</v>
      </c>
    </row>
    <row r="4314" ht="12.75" customHeight="1">
      <c r="A4314" s="4">
        <v>4309.0</v>
      </c>
      <c r="B4314" s="4" t="s">
        <v>20</v>
      </c>
      <c r="C4314" s="4" t="s">
        <v>14736</v>
      </c>
      <c r="D4314" s="4" t="s">
        <v>44</v>
      </c>
      <c r="E4314" s="4" t="s">
        <v>87</v>
      </c>
      <c r="F4314" s="4" t="s">
        <v>14737</v>
      </c>
      <c r="G4314" s="4" t="s">
        <v>286</v>
      </c>
      <c r="H4314" s="4" t="s">
        <v>26</v>
      </c>
      <c r="I4314" s="4" t="s">
        <v>27</v>
      </c>
      <c r="J4314" s="4" t="s">
        <v>27</v>
      </c>
      <c r="K4314" s="4" t="s">
        <v>287</v>
      </c>
      <c r="L4314" s="4" t="s">
        <v>288</v>
      </c>
      <c r="M4314" s="4" t="s">
        <v>50</v>
      </c>
      <c r="N4314" s="5">
        <v>43613.51171106481</v>
      </c>
      <c r="O4314" s="4" t="s">
        <v>14738</v>
      </c>
      <c r="P4314" s="4" t="s">
        <v>290</v>
      </c>
      <c r="Q4314" s="6">
        <v>43810.0</v>
      </c>
      <c r="R4314" s="4" t="s">
        <v>27</v>
      </c>
      <c r="S4314" s="4" t="s">
        <v>27</v>
      </c>
    </row>
    <row r="4315" ht="12.75" customHeight="1">
      <c r="A4315" s="4">
        <v>4310.0</v>
      </c>
      <c r="B4315" s="4" t="s">
        <v>20</v>
      </c>
      <c r="C4315" s="4" t="s">
        <v>14739</v>
      </c>
      <c r="D4315" s="4" t="s">
        <v>14740</v>
      </c>
      <c r="E4315" s="4" t="s">
        <v>54</v>
      </c>
      <c r="F4315" s="4" t="s">
        <v>14741</v>
      </c>
      <c r="G4315" s="4" t="s">
        <v>286</v>
      </c>
      <c r="H4315" s="4" t="s">
        <v>26</v>
      </c>
      <c r="I4315" s="4" t="s">
        <v>27</v>
      </c>
      <c r="J4315" s="4" t="s">
        <v>27</v>
      </c>
      <c r="K4315" s="4" t="s">
        <v>287</v>
      </c>
      <c r="L4315" s="4" t="s">
        <v>288</v>
      </c>
      <c r="M4315" s="4" t="s">
        <v>14742</v>
      </c>
      <c r="N4315" s="5">
        <v>43613.51171099537</v>
      </c>
      <c r="O4315" s="4" t="s">
        <v>14743</v>
      </c>
      <c r="P4315" s="4" t="s">
        <v>290</v>
      </c>
      <c r="Q4315" s="6">
        <v>43886.0</v>
      </c>
      <c r="R4315" s="4" t="s">
        <v>27</v>
      </c>
      <c r="S4315" s="4" t="s">
        <v>27</v>
      </c>
    </row>
    <row r="4316" ht="12.75" customHeight="1">
      <c r="A4316" s="4">
        <v>4311.0</v>
      </c>
      <c r="B4316" s="4" t="s">
        <v>20</v>
      </c>
      <c r="C4316" s="4" t="s">
        <v>14744</v>
      </c>
      <c r="D4316" s="4" t="s">
        <v>44</v>
      </c>
      <c r="E4316" s="4" t="s">
        <v>111</v>
      </c>
      <c r="F4316" s="4" t="s">
        <v>14745</v>
      </c>
      <c r="G4316" s="4" t="s">
        <v>286</v>
      </c>
      <c r="H4316" s="4" t="s">
        <v>26</v>
      </c>
      <c r="I4316" s="4" t="s">
        <v>27</v>
      </c>
      <c r="J4316" s="4" t="s">
        <v>27</v>
      </c>
      <c r="K4316" s="4" t="s">
        <v>287</v>
      </c>
      <c r="L4316" s="4" t="s">
        <v>288</v>
      </c>
      <c r="M4316" s="4" t="s">
        <v>1347</v>
      </c>
      <c r="N4316" s="5">
        <v>43613.51171075232</v>
      </c>
      <c r="O4316" s="4" t="s">
        <v>5264</v>
      </c>
      <c r="P4316" s="4" t="s">
        <v>290</v>
      </c>
      <c r="Q4316" s="6">
        <v>43806.0</v>
      </c>
      <c r="R4316" s="4" t="s">
        <v>27</v>
      </c>
      <c r="S4316" s="4" t="s">
        <v>27</v>
      </c>
    </row>
    <row r="4317" ht="12.75" customHeight="1">
      <c r="A4317" s="4">
        <v>4312.0</v>
      </c>
      <c r="B4317" s="4" t="s">
        <v>20</v>
      </c>
      <c r="C4317" s="4" t="s">
        <v>14746</v>
      </c>
      <c r="D4317" s="4" t="s">
        <v>44</v>
      </c>
      <c r="E4317" s="4" t="s">
        <v>353</v>
      </c>
      <c r="F4317" s="4" t="s">
        <v>14747</v>
      </c>
      <c r="G4317" s="4" t="s">
        <v>286</v>
      </c>
      <c r="H4317" s="4" t="s">
        <v>26</v>
      </c>
      <c r="I4317" s="4" t="s">
        <v>27</v>
      </c>
      <c r="J4317" s="4" t="s">
        <v>27</v>
      </c>
      <c r="K4317" s="4" t="s">
        <v>287</v>
      </c>
      <c r="L4317" s="4" t="s">
        <v>288</v>
      </c>
      <c r="M4317" s="4" t="s">
        <v>3970</v>
      </c>
      <c r="N4317" s="5">
        <v>43613.51171068287</v>
      </c>
      <c r="O4317" s="4" t="s">
        <v>14748</v>
      </c>
      <c r="P4317" s="4" t="s">
        <v>290</v>
      </c>
      <c r="Q4317" s="6">
        <v>43886.0</v>
      </c>
      <c r="R4317" s="4" t="s">
        <v>27</v>
      </c>
      <c r="S4317" s="4" t="s">
        <v>27</v>
      </c>
    </row>
    <row r="4318" ht="12.75" customHeight="1">
      <c r="A4318" s="4">
        <v>4313.0</v>
      </c>
      <c r="B4318" s="4" t="s">
        <v>20</v>
      </c>
      <c r="C4318" s="4" t="s">
        <v>14749</v>
      </c>
      <c r="D4318" s="4" t="s">
        <v>44</v>
      </c>
      <c r="E4318" s="4" t="s">
        <v>87</v>
      </c>
      <c r="F4318" s="4" t="s">
        <v>14750</v>
      </c>
      <c r="G4318" s="4" t="s">
        <v>286</v>
      </c>
      <c r="H4318" s="4" t="s">
        <v>26</v>
      </c>
      <c r="I4318" s="4" t="s">
        <v>27</v>
      </c>
      <c r="J4318" s="4" t="s">
        <v>27</v>
      </c>
      <c r="K4318" s="4" t="s">
        <v>287</v>
      </c>
      <c r="L4318" s="4" t="s">
        <v>288</v>
      </c>
      <c r="M4318" s="4" t="s">
        <v>14751</v>
      </c>
      <c r="N4318" s="5">
        <v>43613.51171061343</v>
      </c>
      <c r="O4318" s="4" t="s">
        <v>14751</v>
      </c>
      <c r="P4318" s="4" t="s">
        <v>290</v>
      </c>
      <c r="Q4318" s="6">
        <v>43886.0</v>
      </c>
      <c r="R4318" s="4" t="s">
        <v>27</v>
      </c>
      <c r="S4318" s="4" t="s">
        <v>27</v>
      </c>
    </row>
    <row r="4319" ht="12.75" customHeight="1">
      <c r="A4319" s="4">
        <v>4314.0</v>
      </c>
      <c r="B4319" s="4" t="s">
        <v>20</v>
      </c>
      <c r="C4319" s="4" t="s">
        <v>14752</v>
      </c>
      <c r="D4319" s="4" t="s">
        <v>44</v>
      </c>
      <c r="E4319" s="4" t="s">
        <v>54</v>
      </c>
      <c r="F4319" s="4" t="s">
        <v>14753</v>
      </c>
      <c r="G4319" s="4" t="s">
        <v>286</v>
      </c>
      <c r="H4319" s="4" t="s">
        <v>26</v>
      </c>
      <c r="I4319" s="4" t="s">
        <v>27</v>
      </c>
      <c r="J4319" s="4" t="s">
        <v>27</v>
      </c>
      <c r="K4319" s="4" t="s">
        <v>287</v>
      </c>
      <c r="L4319" s="4" t="s">
        <v>288</v>
      </c>
      <c r="M4319" s="4" t="s">
        <v>14742</v>
      </c>
      <c r="N4319" s="5">
        <v>43613.511685081015</v>
      </c>
      <c r="O4319" s="4" t="s">
        <v>14743</v>
      </c>
      <c r="P4319" s="4" t="s">
        <v>290</v>
      </c>
      <c r="Q4319" s="6">
        <v>43874.0</v>
      </c>
      <c r="R4319" s="4" t="s">
        <v>27</v>
      </c>
      <c r="S4319" s="4" t="s">
        <v>27</v>
      </c>
    </row>
    <row r="4320" ht="12.75" customHeight="1">
      <c r="A4320" s="4">
        <v>4315.0</v>
      </c>
      <c r="B4320" s="4" t="s">
        <v>20</v>
      </c>
      <c r="C4320" s="4" t="s">
        <v>14754</v>
      </c>
      <c r="D4320" s="4" t="s">
        <v>44</v>
      </c>
      <c r="E4320" s="4" t="s">
        <v>14755</v>
      </c>
      <c r="F4320" s="4" t="s">
        <v>14756</v>
      </c>
      <c r="G4320" s="4" t="s">
        <v>14757</v>
      </c>
      <c r="H4320" s="4" t="s">
        <v>167</v>
      </c>
      <c r="I4320" s="4" t="s">
        <v>14758</v>
      </c>
      <c r="J4320" s="4" t="s">
        <v>14759</v>
      </c>
      <c r="K4320" s="4" t="s">
        <v>14758</v>
      </c>
      <c r="L4320" s="4" t="s">
        <v>14759</v>
      </c>
      <c r="M4320" s="4" t="s">
        <v>182</v>
      </c>
      <c r="N4320" s="5">
        <v>43613.48971832176</v>
      </c>
      <c r="O4320" s="4" t="s">
        <v>2758</v>
      </c>
      <c r="P4320" s="4" t="s">
        <v>14760</v>
      </c>
      <c r="Q4320" s="6">
        <v>43545.0</v>
      </c>
      <c r="R4320" s="4" t="s">
        <v>27</v>
      </c>
      <c r="S4320" s="4" t="s">
        <v>27</v>
      </c>
    </row>
    <row r="4321" ht="12.75" customHeight="1">
      <c r="A4321" s="4">
        <v>4316.0</v>
      </c>
      <c r="B4321" s="4" t="s">
        <v>20</v>
      </c>
      <c r="C4321" s="4" t="s">
        <v>14761</v>
      </c>
      <c r="D4321" s="4" t="s">
        <v>44</v>
      </c>
      <c r="E4321" s="4" t="s">
        <v>1172</v>
      </c>
      <c r="F4321" s="4" t="s">
        <v>14762</v>
      </c>
      <c r="G4321" s="4" t="s">
        <v>14763</v>
      </c>
      <c r="H4321" s="4" t="s">
        <v>38</v>
      </c>
      <c r="I4321" s="4" t="s">
        <v>14764</v>
      </c>
      <c r="J4321" s="4" t="s">
        <v>14765</v>
      </c>
      <c r="K4321" s="4" t="s">
        <v>14764</v>
      </c>
      <c r="L4321" s="4" t="s">
        <v>14765</v>
      </c>
      <c r="M4321" s="4" t="s">
        <v>199</v>
      </c>
      <c r="N4321" s="5">
        <v>43613.47681251157</v>
      </c>
      <c r="O4321" s="4" t="s">
        <v>14167</v>
      </c>
      <c r="P4321" s="4" t="s">
        <v>14766</v>
      </c>
      <c r="Q4321" s="6">
        <v>43805.0</v>
      </c>
      <c r="R4321" s="4" t="s">
        <v>27</v>
      </c>
      <c r="S4321" s="4" t="s">
        <v>27</v>
      </c>
    </row>
    <row r="4322" ht="12.75" customHeight="1">
      <c r="A4322" s="4">
        <v>4317.0</v>
      </c>
      <c r="B4322" s="4" t="s">
        <v>20</v>
      </c>
      <c r="C4322" s="4" t="s">
        <v>14767</v>
      </c>
      <c r="D4322" s="4" t="s">
        <v>44</v>
      </c>
      <c r="E4322" s="4" t="s">
        <v>1610</v>
      </c>
      <c r="F4322" s="4" t="s">
        <v>14768</v>
      </c>
      <c r="G4322" s="4" t="s">
        <v>14763</v>
      </c>
      <c r="H4322" s="4" t="s">
        <v>38</v>
      </c>
      <c r="I4322" s="4" t="s">
        <v>14764</v>
      </c>
      <c r="J4322" s="4" t="s">
        <v>14765</v>
      </c>
      <c r="K4322" s="4" t="s">
        <v>14764</v>
      </c>
      <c r="L4322" s="4" t="s">
        <v>14765</v>
      </c>
      <c r="M4322" s="4" t="s">
        <v>30</v>
      </c>
      <c r="N4322" s="5">
        <v>43613.47679962963</v>
      </c>
      <c r="O4322" s="4" t="s">
        <v>1044</v>
      </c>
      <c r="P4322" s="4" t="s">
        <v>14766</v>
      </c>
      <c r="Q4322" s="6">
        <v>43508.0</v>
      </c>
      <c r="R4322" s="4" t="s">
        <v>27</v>
      </c>
      <c r="S4322" s="4" t="s">
        <v>27</v>
      </c>
    </row>
    <row r="4323" ht="12.75" customHeight="1">
      <c r="A4323" s="4">
        <v>4318.0</v>
      </c>
      <c r="B4323" s="4" t="s">
        <v>20</v>
      </c>
      <c r="C4323" s="4" t="s">
        <v>14769</v>
      </c>
      <c r="D4323" s="4" t="s">
        <v>44</v>
      </c>
      <c r="E4323" s="4" t="s">
        <v>218</v>
      </c>
      <c r="F4323" s="4" t="s">
        <v>14770</v>
      </c>
      <c r="G4323" s="4" t="s">
        <v>4200</v>
      </c>
      <c r="H4323" s="4" t="s">
        <v>167</v>
      </c>
      <c r="I4323" s="4" t="s">
        <v>4201</v>
      </c>
      <c r="J4323" s="4" t="s">
        <v>4202</v>
      </c>
      <c r="K4323" s="4" t="s">
        <v>4201</v>
      </c>
      <c r="L4323" s="4" t="s">
        <v>4202</v>
      </c>
      <c r="M4323" s="4" t="s">
        <v>2260</v>
      </c>
      <c r="N4323" s="5">
        <v>43612.72937994213</v>
      </c>
      <c r="O4323" s="4" t="s">
        <v>14771</v>
      </c>
      <c r="P4323" s="4" t="s">
        <v>4203</v>
      </c>
      <c r="Q4323" s="6">
        <v>43563.0</v>
      </c>
      <c r="R4323" s="4" t="s">
        <v>27</v>
      </c>
      <c r="S4323" s="4" t="s">
        <v>27</v>
      </c>
    </row>
    <row r="4324" ht="12.75" customHeight="1">
      <c r="A4324" s="4">
        <v>4319.0</v>
      </c>
      <c r="B4324" s="4" t="s">
        <v>20</v>
      </c>
      <c r="C4324" s="4" t="s">
        <v>14772</v>
      </c>
      <c r="D4324" s="4" t="s">
        <v>4661</v>
      </c>
      <c r="E4324" s="4" t="s">
        <v>353</v>
      </c>
      <c r="F4324" s="4" t="s">
        <v>14773</v>
      </c>
      <c r="G4324" s="4" t="s">
        <v>4200</v>
      </c>
      <c r="H4324" s="4" t="s">
        <v>167</v>
      </c>
      <c r="I4324" s="4" t="s">
        <v>4201</v>
      </c>
      <c r="J4324" s="4" t="s">
        <v>4202</v>
      </c>
      <c r="K4324" s="4" t="s">
        <v>4201</v>
      </c>
      <c r="L4324" s="4" t="s">
        <v>4202</v>
      </c>
      <c r="M4324" s="4" t="s">
        <v>2260</v>
      </c>
      <c r="N4324" s="5">
        <v>43612.729379895834</v>
      </c>
      <c r="O4324" s="4" t="s">
        <v>1421</v>
      </c>
      <c r="P4324" s="4" t="s">
        <v>4203</v>
      </c>
      <c r="Q4324" s="6">
        <v>43563.0</v>
      </c>
      <c r="R4324" s="4" t="s">
        <v>27</v>
      </c>
      <c r="S4324" s="4" t="s">
        <v>27</v>
      </c>
    </row>
    <row r="4325" ht="12.75" customHeight="1">
      <c r="A4325" s="4">
        <v>4320.0</v>
      </c>
      <c r="B4325" s="4" t="s">
        <v>20</v>
      </c>
      <c r="C4325" s="4" t="s">
        <v>14774</v>
      </c>
      <c r="D4325" s="4" t="s">
        <v>44</v>
      </c>
      <c r="E4325" s="4" t="s">
        <v>1610</v>
      </c>
      <c r="F4325" s="4" t="s">
        <v>14775</v>
      </c>
      <c r="G4325" s="4" t="s">
        <v>4200</v>
      </c>
      <c r="H4325" s="4" t="s">
        <v>26</v>
      </c>
      <c r="I4325" s="4" t="s">
        <v>27</v>
      </c>
      <c r="J4325" s="4" t="s">
        <v>27</v>
      </c>
      <c r="K4325" s="4" t="s">
        <v>4201</v>
      </c>
      <c r="L4325" s="4" t="s">
        <v>4202</v>
      </c>
      <c r="M4325" s="4" t="s">
        <v>50</v>
      </c>
      <c r="N4325" s="5">
        <v>43612.72937983796</v>
      </c>
      <c r="O4325" s="4" t="s">
        <v>4736</v>
      </c>
      <c r="P4325" s="4" t="s">
        <v>4203</v>
      </c>
      <c r="Q4325" s="6">
        <v>43480.0</v>
      </c>
      <c r="R4325" s="4" t="s">
        <v>27</v>
      </c>
      <c r="S4325" s="4" t="s">
        <v>27</v>
      </c>
    </row>
    <row r="4326" ht="12.75" customHeight="1">
      <c r="A4326" s="4">
        <v>4321.0</v>
      </c>
      <c r="B4326" s="4" t="s">
        <v>20</v>
      </c>
      <c r="C4326" s="4" t="s">
        <v>14776</v>
      </c>
      <c r="D4326" s="4" t="s">
        <v>44</v>
      </c>
      <c r="E4326" s="4" t="s">
        <v>95</v>
      </c>
      <c r="F4326" s="4" t="s">
        <v>14777</v>
      </c>
      <c r="G4326" s="4" t="s">
        <v>4200</v>
      </c>
      <c r="H4326" s="4" t="s">
        <v>167</v>
      </c>
      <c r="I4326" s="4" t="s">
        <v>4201</v>
      </c>
      <c r="J4326" s="4" t="s">
        <v>4202</v>
      </c>
      <c r="K4326" s="4" t="s">
        <v>4201</v>
      </c>
      <c r="L4326" s="4" t="s">
        <v>4202</v>
      </c>
      <c r="M4326" s="4" t="s">
        <v>30</v>
      </c>
      <c r="N4326" s="5">
        <v>43612.729379780096</v>
      </c>
      <c r="O4326" s="4" t="s">
        <v>6344</v>
      </c>
      <c r="P4326" s="4" t="s">
        <v>4203</v>
      </c>
      <c r="Q4326" s="6">
        <v>43557.0</v>
      </c>
      <c r="R4326" s="4" t="s">
        <v>27</v>
      </c>
      <c r="S4326" s="4" t="s">
        <v>27</v>
      </c>
    </row>
    <row r="4327" ht="12.75" customHeight="1">
      <c r="A4327" s="4">
        <v>4322.0</v>
      </c>
      <c r="B4327" s="4" t="s">
        <v>20</v>
      </c>
      <c r="C4327" s="4" t="s">
        <v>14778</v>
      </c>
      <c r="D4327" s="4" t="s">
        <v>44</v>
      </c>
      <c r="E4327" s="4" t="s">
        <v>3391</v>
      </c>
      <c r="F4327" s="4" t="s">
        <v>14779</v>
      </c>
      <c r="G4327" s="4" t="s">
        <v>4200</v>
      </c>
      <c r="H4327" s="4" t="s">
        <v>26</v>
      </c>
      <c r="I4327" s="4" t="s">
        <v>27</v>
      </c>
      <c r="J4327" s="4" t="s">
        <v>27</v>
      </c>
      <c r="K4327" s="4" t="s">
        <v>4201</v>
      </c>
      <c r="L4327" s="4" t="s">
        <v>4202</v>
      </c>
      <c r="M4327" s="4" t="s">
        <v>30</v>
      </c>
      <c r="N4327" s="5">
        <v>43612.72937972222</v>
      </c>
      <c r="O4327" s="4" t="s">
        <v>1044</v>
      </c>
      <c r="P4327" s="4" t="s">
        <v>4203</v>
      </c>
      <c r="Q4327" s="6">
        <v>43531.0</v>
      </c>
      <c r="R4327" s="4" t="s">
        <v>27</v>
      </c>
      <c r="S4327" s="4" t="s">
        <v>27</v>
      </c>
    </row>
    <row r="4328" ht="12.75" customHeight="1">
      <c r="A4328" s="4">
        <v>4323.0</v>
      </c>
      <c r="B4328" s="4" t="s">
        <v>20</v>
      </c>
      <c r="C4328" s="4" t="s">
        <v>14780</v>
      </c>
      <c r="D4328" s="4" t="s">
        <v>44</v>
      </c>
      <c r="E4328" s="4" t="s">
        <v>111</v>
      </c>
      <c r="F4328" s="4" t="s">
        <v>14781</v>
      </c>
      <c r="G4328" s="4" t="s">
        <v>4200</v>
      </c>
      <c r="H4328" s="4" t="s">
        <v>167</v>
      </c>
      <c r="I4328" s="4" t="s">
        <v>4201</v>
      </c>
      <c r="J4328" s="4" t="s">
        <v>4202</v>
      </c>
      <c r="K4328" s="4" t="s">
        <v>4201</v>
      </c>
      <c r="L4328" s="4" t="s">
        <v>4202</v>
      </c>
      <c r="M4328" s="4" t="s">
        <v>30</v>
      </c>
      <c r="N4328" s="5">
        <v>43612.72937966435</v>
      </c>
      <c r="O4328" s="4" t="s">
        <v>1377</v>
      </c>
      <c r="P4328" s="4" t="s">
        <v>4203</v>
      </c>
      <c r="Q4328" s="6">
        <v>43549.0</v>
      </c>
      <c r="R4328" s="4" t="s">
        <v>27</v>
      </c>
      <c r="S4328" s="4" t="s">
        <v>27</v>
      </c>
    </row>
    <row r="4329" ht="12.75" customHeight="1">
      <c r="A4329" s="4">
        <v>4324.0</v>
      </c>
      <c r="B4329" s="4" t="s">
        <v>20</v>
      </c>
      <c r="C4329" s="4" t="s">
        <v>14782</v>
      </c>
      <c r="D4329" s="4" t="s">
        <v>44</v>
      </c>
      <c r="E4329" s="4" t="s">
        <v>218</v>
      </c>
      <c r="F4329" s="4" t="s">
        <v>14783</v>
      </c>
      <c r="G4329" s="4" t="s">
        <v>4200</v>
      </c>
      <c r="H4329" s="4" t="s">
        <v>167</v>
      </c>
      <c r="I4329" s="4" t="s">
        <v>4201</v>
      </c>
      <c r="J4329" s="4" t="s">
        <v>4202</v>
      </c>
      <c r="K4329" s="4" t="s">
        <v>4201</v>
      </c>
      <c r="L4329" s="4" t="s">
        <v>4202</v>
      </c>
      <c r="M4329" s="4" t="s">
        <v>30</v>
      </c>
      <c r="N4329" s="5">
        <v>43612.72937961805</v>
      </c>
      <c r="O4329" s="4" t="s">
        <v>1044</v>
      </c>
      <c r="P4329" s="4" t="s">
        <v>4203</v>
      </c>
      <c r="Q4329" s="6">
        <v>43566.0</v>
      </c>
      <c r="R4329" s="4" t="s">
        <v>27</v>
      </c>
      <c r="S4329" s="4" t="s">
        <v>27</v>
      </c>
    </row>
    <row r="4330" ht="12.75" customHeight="1">
      <c r="A4330" s="4">
        <v>4325.0</v>
      </c>
      <c r="B4330" s="4" t="s">
        <v>20</v>
      </c>
      <c r="C4330" s="4" t="s">
        <v>14784</v>
      </c>
      <c r="D4330" s="4" t="s">
        <v>44</v>
      </c>
      <c r="E4330" s="4" t="s">
        <v>1445</v>
      </c>
      <c r="F4330" s="4" t="s">
        <v>14785</v>
      </c>
      <c r="G4330" s="4" t="s">
        <v>4200</v>
      </c>
      <c r="H4330" s="4" t="s">
        <v>167</v>
      </c>
      <c r="I4330" s="4" t="s">
        <v>4201</v>
      </c>
      <c r="J4330" s="4" t="s">
        <v>4202</v>
      </c>
      <c r="K4330" s="4" t="s">
        <v>4201</v>
      </c>
      <c r="L4330" s="4" t="s">
        <v>4202</v>
      </c>
      <c r="M4330" s="4" t="s">
        <v>30</v>
      </c>
      <c r="N4330" s="5">
        <v>43612.72937956019</v>
      </c>
      <c r="O4330" s="4" t="s">
        <v>241</v>
      </c>
      <c r="P4330" s="4" t="s">
        <v>4203</v>
      </c>
      <c r="Q4330" s="6">
        <v>43566.0</v>
      </c>
      <c r="R4330" s="4" t="s">
        <v>27</v>
      </c>
      <c r="S4330" s="4" t="s">
        <v>27</v>
      </c>
    </row>
    <row r="4331" ht="12.75" customHeight="1">
      <c r="A4331" s="4">
        <v>4326.0</v>
      </c>
      <c r="B4331" s="4" t="s">
        <v>20</v>
      </c>
      <c r="C4331" s="4" t="s">
        <v>14786</v>
      </c>
      <c r="D4331" s="4" t="s">
        <v>44</v>
      </c>
      <c r="E4331" s="4" t="s">
        <v>218</v>
      </c>
      <c r="F4331" s="4" t="s">
        <v>14787</v>
      </c>
      <c r="G4331" s="4" t="s">
        <v>4200</v>
      </c>
      <c r="H4331" s="4" t="s">
        <v>167</v>
      </c>
      <c r="I4331" s="4" t="s">
        <v>4201</v>
      </c>
      <c r="J4331" s="4" t="s">
        <v>4202</v>
      </c>
      <c r="K4331" s="4" t="s">
        <v>4201</v>
      </c>
      <c r="L4331" s="4" t="s">
        <v>4202</v>
      </c>
      <c r="M4331" s="4" t="s">
        <v>30</v>
      </c>
      <c r="N4331" s="5">
        <v>43612.729379502314</v>
      </c>
      <c r="O4331" s="4" t="s">
        <v>14788</v>
      </c>
      <c r="P4331" s="4" t="s">
        <v>4203</v>
      </c>
      <c r="Q4331" s="6">
        <v>43566.0</v>
      </c>
      <c r="R4331" s="4" t="s">
        <v>27</v>
      </c>
      <c r="S4331" s="4" t="s">
        <v>27</v>
      </c>
    </row>
    <row r="4332" ht="12.75" customHeight="1">
      <c r="A4332" s="4">
        <v>4327.0</v>
      </c>
      <c r="B4332" s="4" t="s">
        <v>20</v>
      </c>
      <c r="C4332" s="4" t="s">
        <v>14789</v>
      </c>
      <c r="D4332" s="4" t="s">
        <v>44</v>
      </c>
      <c r="E4332" s="4" t="s">
        <v>3391</v>
      </c>
      <c r="F4332" s="4" t="s">
        <v>14790</v>
      </c>
      <c r="G4332" s="4" t="s">
        <v>4200</v>
      </c>
      <c r="H4332" s="4" t="s">
        <v>167</v>
      </c>
      <c r="I4332" s="4" t="s">
        <v>4201</v>
      </c>
      <c r="J4332" s="4" t="s">
        <v>4202</v>
      </c>
      <c r="K4332" s="4" t="s">
        <v>4201</v>
      </c>
      <c r="L4332" s="4" t="s">
        <v>4202</v>
      </c>
      <c r="M4332" s="4" t="s">
        <v>30</v>
      </c>
      <c r="N4332" s="5">
        <v>43612.729379386576</v>
      </c>
      <c r="O4332" s="4" t="s">
        <v>1044</v>
      </c>
      <c r="P4332" s="4" t="s">
        <v>4203</v>
      </c>
      <c r="Q4332" s="6">
        <v>43566.0</v>
      </c>
      <c r="R4332" s="4" t="s">
        <v>27</v>
      </c>
      <c r="S4332" s="4" t="s">
        <v>27</v>
      </c>
    </row>
    <row r="4333" ht="12.75" customHeight="1">
      <c r="A4333" s="4">
        <v>4328.0</v>
      </c>
      <c r="B4333" s="4" t="s">
        <v>20</v>
      </c>
      <c r="C4333" s="4" t="s">
        <v>14791</v>
      </c>
      <c r="D4333" s="4" t="s">
        <v>44</v>
      </c>
      <c r="E4333" s="4" t="s">
        <v>149</v>
      </c>
      <c r="F4333" s="4" t="s">
        <v>14792</v>
      </c>
      <c r="G4333" s="4" t="s">
        <v>4200</v>
      </c>
      <c r="H4333" s="4" t="s">
        <v>167</v>
      </c>
      <c r="I4333" s="4" t="s">
        <v>4201</v>
      </c>
      <c r="J4333" s="4" t="s">
        <v>4202</v>
      </c>
      <c r="K4333" s="4" t="s">
        <v>4201</v>
      </c>
      <c r="L4333" s="4" t="s">
        <v>4202</v>
      </c>
      <c r="M4333" s="4" t="s">
        <v>30</v>
      </c>
      <c r="N4333" s="5">
        <v>43612.72937927084</v>
      </c>
      <c r="O4333" s="4" t="s">
        <v>241</v>
      </c>
      <c r="P4333" s="4" t="s">
        <v>4203</v>
      </c>
      <c r="Q4333" s="6">
        <v>43563.0</v>
      </c>
      <c r="R4333" s="4" t="s">
        <v>27</v>
      </c>
      <c r="S4333" s="4" t="s">
        <v>27</v>
      </c>
    </row>
    <row r="4334" ht="12.75" customHeight="1">
      <c r="A4334" s="4">
        <v>4329.0</v>
      </c>
      <c r="B4334" s="4" t="s">
        <v>20</v>
      </c>
      <c r="C4334" s="4" t="s">
        <v>14793</v>
      </c>
      <c r="D4334" s="4" t="s">
        <v>44</v>
      </c>
      <c r="E4334" s="4" t="s">
        <v>3391</v>
      </c>
      <c r="F4334" s="4" t="s">
        <v>14794</v>
      </c>
      <c r="G4334" s="4" t="s">
        <v>4200</v>
      </c>
      <c r="H4334" s="4" t="s">
        <v>167</v>
      </c>
      <c r="I4334" s="4" t="s">
        <v>4201</v>
      </c>
      <c r="J4334" s="4" t="s">
        <v>4202</v>
      </c>
      <c r="K4334" s="4" t="s">
        <v>4201</v>
      </c>
      <c r="L4334" s="4" t="s">
        <v>4202</v>
      </c>
      <c r="M4334" s="4" t="s">
        <v>14795</v>
      </c>
      <c r="N4334" s="5">
        <v>43612.72937915509</v>
      </c>
      <c r="O4334" s="4" t="s">
        <v>14796</v>
      </c>
      <c r="P4334" s="4" t="s">
        <v>4203</v>
      </c>
      <c r="Q4334" s="6">
        <v>43563.0</v>
      </c>
      <c r="R4334" s="4" t="s">
        <v>27</v>
      </c>
      <c r="S4334" s="4" t="s">
        <v>27</v>
      </c>
    </row>
    <row r="4335" ht="12.75" customHeight="1">
      <c r="A4335" s="4">
        <v>4330.0</v>
      </c>
      <c r="B4335" s="4" t="s">
        <v>20</v>
      </c>
      <c r="C4335" s="4" t="s">
        <v>14797</v>
      </c>
      <c r="D4335" s="4" t="s">
        <v>44</v>
      </c>
      <c r="E4335" s="4" t="s">
        <v>1008</v>
      </c>
      <c r="F4335" s="4" t="s">
        <v>14798</v>
      </c>
      <c r="G4335" s="4" t="s">
        <v>4200</v>
      </c>
      <c r="H4335" s="4" t="s">
        <v>167</v>
      </c>
      <c r="I4335" s="4" t="s">
        <v>4201</v>
      </c>
      <c r="J4335" s="4" t="s">
        <v>4202</v>
      </c>
      <c r="K4335" s="4" t="s">
        <v>4201</v>
      </c>
      <c r="L4335" s="4" t="s">
        <v>4202</v>
      </c>
      <c r="M4335" s="4" t="s">
        <v>30</v>
      </c>
      <c r="N4335" s="5">
        <v>43612.72937908565</v>
      </c>
      <c r="O4335" s="4" t="s">
        <v>1044</v>
      </c>
      <c r="P4335" s="4" t="s">
        <v>4203</v>
      </c>
      <c r="Q4335" s="6">
        <v>43563.0</v>
      </c>
      <c r="R4335" s="4" t="s">
        <v>27</v>
      </c>
      <c r="S4335" s="4" t="s">
        <v>27</v>
      </c>
    </row>
    <row r="4336" ht="12.75" customHeight="1">
      <c r="A4336" s="4">
        <v>4331.0</v>
      </c>
      <c r="B4336" s="4" t="s">
        <v>20</v>
      </c>
      <c r="C4336" s="4" t="s">
        <v>14799</v>
      </c>
      <c r="D4336" s="4" t="s">
        <v>1085</v>
      </c>
      <c r="E4336" s="4" t="s">
        <v>45</v>
      </c>
      <c r="F4336" s="4" t="s">
        <v>14800</v>
      </c>
      <c r="G4336" s="4" t="s">
        <v>4200</v>
      </c>
      <c r="H4336" s="4" t="s">
        <v>167</v>
      </c>
      <c r="I4336" s="4" t="s">
        <v>4201</v>
      </c>
      <c r="J4336" s="4" t="s">
        <v>4202</v>
      </c>
      <c r="K4336" s="4" t="s">
        <v>4201</v>
      </c>
      <c r="L4336" s="4" t="s">
        <v>4202</v>
      </c>
      <c r="M4336" s="4" t="s">
        <v>30</v>
      </c>
      <c r="N4336" s="5">
        <v>43612.729378888886</v>
      </c>
      <c r="O4336" s="4" t="s">
        <v>902</v>
      </c>
      <c r="P4336" s="4" t="s">
        <v>4203</v>
      </c>
      <c r="Q4336" s="6">
        <v>43557.0</v>
      </c>
      <c r="R4336" s="4" t="s">
        <v>27</v>
      </c>
      <c r="S4336" s="4" t="s">
        <v>27</v>
      </c>
    </row>
    <row r="4337" ht="12.75" customHeight="1">
      <c r="A4337" s="4">
        <v>4332.0</v>
      </c>
      <c r="B4337" s="4" t="s">
        <v>20</v>
      </c>
      <c r="C4337" s="4" t="s">
        <v>14801</v>
      </c>
      <c r="D4337" s="4" t="s">
        <v>44</v>
      </c>
      <c r="E4337" s="4" t="s">
        <v>353</v>
      </c>
      <c r="F4337" s="4" t="s">
        <v>14802</v>
      </c>
      <c r="G4337" s="4" t="s">
        <v>4200</v>
      </c>
      <c r="H4337" s="4" t="s">
        <v>167</v>
      </c>
      <c r="I4337" s="4" t="s">
        <v>4201</v>
      </c>
      <c r="J4337" s="4" t="s">
        <v>4202</v>
      </c>
      <c r="K4337" s="4" t="s">
        <v>4201</v>
      </c>
      <c r="L4337" s="4" t="s">
        <v>4202</v>
      </c>
      <c r="M4337" s="4" t="s">
        <v>30</v>
      </c>
      <c r="N4337" s="5">
        <v>43612.72937876157</v>
      </c>
      <c r="O4337" s="4" t="s">
        <v>59</v>
      </c>
      <c r="P4337" s="4" t="s">
        <v>4203</v>
      </c>
      <c r="Q4337" s="6">
        <v>43557.0</v>
      </c>
      <c r="R4337" s="4" t="s">
        <v>27</v>
      </c>
      <c r="S4337" s="4" t="s">
        <v>27</v>
      </c>
    </row>
    <row r="4338" ht="12.75" customHeight="1">
      <c r="A4338" s="4">
        <v>4333.0</v>
      </c>
      <c r="B4338" s="4" t="s">
        <v>20</v>
      </c>
      <c r="C4338" s="4" t="s">
        <v>3199</v>
      </c>
      <c r="D4338" s="4" t="s">
        <v>44</v>
      </c>
      <c r="E4338" s="4" t="s">
        <v>353</v>
      </c>
      <c r="F4338" s="4" t="s">
        <v>14803</v>
      </c>
      <c r="G4338" s="4" t="s">
        <v>4200</v>
      </c>
      <c r="H4338" s="4" t="s">
        <v>167</v>
      </c>
      <c r="I4338" s="4" t="s">
        <v>4201</v>
      </c>
      <c r="J4338" s="4" t="s">
        <v>4202</v>
      </c>
      <c r="K4338" s="4" t="s">
        <v>4201</v>
      </c>
      <c r="L4338" s="4" t="s">
        <v>4202</v>
      </c>
      <c r="M4338" s="4" t="s">
        <v>30</v>
      </c>
      <c r="N4338" s="5">
        <v>43612.72937864583</v>
      </c>
      <c r="O4338" s="4" t="s">
        <v>902</v>
      </c>
      <c r="P4338" s="4" t="s">
        <v>4203</v>
      </c>
      <c r="Q4338" s="6">
        <v>43453.0</v>
      </c>
      <c r="R4338" s="4" t="s">
        <v>27</v>
      </c>
      <c r="S4338" s="4" t="s">
        <v>27</v>
      </c>
    </row>
    <row r="4339" ht="12.75" customHeight="1">
      <c r="A4339" s="4">
        <v>4334.0</v>
      </c>
      <c r="B4339" s="4" t="s">
        <v>20</v>
      </c>
      <c r="C4339" s="4" t="s">
        <v>14804</v>
      </c>
      <c r="D4339" s="4" t="s">
        <v>1253</v>
      </c>
      <c r="E4339" s="4" t="s">
        <v>87</v>
      </c>
      <c r="F4339" s="4" t="s">
        <v>14805</v>
      </c>
      <c r="G4339" s="4" t="s">
        <v>4200</v>
      </c>
      <c r="H4339" s="4" t="s">
        <v>167</v>
      </c>
      <c r="I4339" s="4" t="s">
        <v>4201</v>
      </c>
      <c r="J4339" s="4" t="s">
        <v>4202</v>
      </c>
      <c r="K4339" s="4" t="s">
        <v>4201</v>
      </c>
      <c r="L4339" s="4" t="s">
        <v>4202</v>
      </c>
      <c r="M4339" s="4" t="s">
        <v>30</v>
      </c>
      <c r="N4339" s="5">
        <v>43612.72937850694</v>
      </c>
      <c r="O4339" s="4" t="s">
        <v>902</v>
      </c>
      <c r="P4339" s="4" t="s">
        <v>4203</v>
      </c>
      <c r="Q4339" s="6">
        <v>43560.0</v>
      </c>
      <c r="R4339" s="4" t="s">
        <v>27</v>
      </c>
      <c r="S4339" s="4" t="s">
        <v>27</v>
      </c>
    </row>
    <row r="4340" ht="12.75" customHeight="1">
      <c r="A4340" s="4">
        <v>4335.0</v>
      </c>
      <c r="B4340" s="4" t="s">
        <v>20</v>
      </c>
      <c r="C4340" s="4" t="s">
        <v>14806</v>
      </c>
      <c r="D4340" s="4" t="s">
        <v>44</v>
      </c>
      <c r="E4340" s="4" t="s">
        <v>261</v>
      </c>
      <c r="F4340" s="4" t="s">
        <v>14807</v>
      </c>
      <c r="G4340" s="4" t="s">
        <v>4200</v>
      </c>
      <c r="H4340" s="4" t="s">
        <v>167</v>
      </c>
      <c r="I4340" s="4" t="s">
        <v>4201</v>
      </c>
      <c r="J4340" s="4" t="s">
        <v>4202</v>
      </c>
      <c r="K4340" s="4" t="s">
        <v>4201</v>
      </c>
      <c r="L4340" s="4" t="s">
        <v>4202</v>
      </c>
      <c r="M4340" s="4" t="s">
        <v>30</v>
      </c>
      <c r="N4340" s="5">
        <v>43612.72937835648</v>
      </c>
      <c r="O4340" s="4" t="s">
        <v>902</v>
      </c>
      <c r="P4340" s="4" t="s">
        <v>4203</v>
      </c>
      <c r="Q4340" s="6">
        <v>43439.0</v>
      </c>
      <c r="R4340" s="4" t="s">
        <v>27</v>
      </c>
      <c r="S4340" s="4" t="s">
        <v>27</v>
      </c>
    </row>
    <row r="4341" ht="12.75" customHeight="1">
      <c r="A4341" s="4">
        <v>4336.0</v>
      </c>
      <c r="B4341" s="4" t="s">
        <v>20</v>
      </c>
      <c r="C4341" s="4" t="s">
        <v>14808</v>
      </c>
      <c r="D4341" s="4" t="s">
        <v>44</v>
      </c>
      <c r="E4341" s="4" t="s">
        <v>87</v>
      </c>
      <c r="F4341" s="4" t="s">
        <v>14809</v>
      </c>
      <c r="G4341" s="4" t="s">
        <v>4200</v>
      </c>
      <c r="H4341" s="4" t="s">
        <v>167</v>
      </c>
      <c r="I4341" s="4" t="s">
        <v>4201</v>
      </c>
      <c r="J4341" s="4" t="s">
        <v>4202</v>
      </c>
      <c r="K4341" s="4" t="s">
        <v>4201</v>
      </c>
      <c r="L4341" s="4" t="s">
        <v>4202</v>
      </c>
      <c r="M4341" s="4" t="s">
        <v>100</v>
      </c>
      <c r="N4341" s="5">
        <v>43612.729378310185</v>
      </c>
      <c r="O4341" s="4" t="s">
        <v>342</v>
      </c>
      <c r="P4341" s="4" t="s">
        <v>4203</v>
      </c>
      <c r="Q4341" s="6">
        <v>43560.0</v>
      </c>
      <c r="R4341" s="4" t="s">
        <v>27</v>
      </c>
      <c r="S4341" s="4" t="s">
        <v>27</v>
      </c>
    </row>
    <row r="4342" ht="12.75" customHeight="1">
      <c r="A4342" s="4">
        <v>4337.0</v>
      </c>
      <c r="B4342" s="4" t="s">
        <v>20</v>
      </c>
      <c r="C4342" s="4" t="s">
        <v>14810</v>
      </c>
      <c r="D4342" s="4" t="s">
        <v>44</v>
      </c>
      <c r="E4342" s="4" t="s">
        <v>23</v>
      </c>
      <c r="F4342" s="4" t="s">
        <v>14811</v>
      </c>
      <c r="G4342" s="4" t="s">
        <v>4200</v>
      </c>
      <c r="H4342" s="4" t="s">
        <v>167</v>
      </c>
      <c r="I4342" s="4" t="s">
        <v>4201</v>
      </c>
      <c r="J4342" s="4" t="s">
        <v>4202</v>
      </c>
      <c r="K4342" s="4" t="s">
        <v>4201</v>
      </c>
      <c r="L4342" s="4" t="s">
        <v>4202</v>
      </c>
      <c r="M4342" s="4" t="s">
        <v>100</v>
      </c>
      <c r="N4342" s="5">
        <v>43612.72937825231</v>
      </c>
      <c r="O4342" s="4" t="s">
        <v>342</v>
      </c>
      <c r="P4342" s="4" t="s">
        <v>4203</v>
      </c>
      <c r="Q4342" s="6">
        <v>43560.0</v>
      </c>
      <c r="R4342" s="4" t="s">
        <v>27</v>
      </c>
      <c r="S4342" s="4" t="s">
        <v>27</v>
      </c>
    </row>
    <row r="4343" ht="12.75" customHeight="1">
      <c r="A4343" s="4">
        <v>4338.0</v>
      </c>
      <c r="B4343" s="4" t="s">
        <v>20</v>
      </c>
      <c r="C4343" s="4" t="s">
        <v>14812</v>
      </c>
      <c r="D4343" s="4" t="s">
        <v>44</v>
      </c>
      <c r="E4343" s="4" t="s">
        <v>87</v>
      </c>
      <c r="F4343" s="4" t="s">
        <v>14813</v>
      </c>
      <c r="G4343" s="4" t="s">
        <v>4200</v>
      </c>
      <c r="H4343" s="4" t="s">
        <v>167</v>
      </c>
      <c r="I4343" s="4" t="s">
        <v>4201</v>
      </c>
      <c r="J4343" s="4" t="s">
        <v>4202</v>
      </c>
      <c r="K4343" s="4" t="s">
        <v>4201</v>
      </c>
      <c r="L4343" s="4" t="s">
        <v>4202</v>
      </c>
      <c r="M4343" s="4" t="s">
        <v>100</v>
      </c>
      <c r="N4343" s="5">
        <v>43612.729378194446</v>
      </c>
      <c r="O4343" s="4" t="s">
        <v>342</v>
      </c>
      <c r="P4343" s="4" t="s">
        <v>4203</v>
      </c>
      <c r="Q4343" s="6">
        <v>43536.0</v>
      </c>
      <c r="R4343" s="4" t="s">
        <v>27</v>
      </c>
      <c r="S4343" s="4" t="s">
        <v>27</v>
      </c>
    </row>
    <row r="4344" ht="12.75" customHeight="1">
      <c r="A4344" s="4">
        <v>4339.0</v>
      </c>
      <c r="B4344" s="4" t="s">
        <v>20</v>
      </c>
      <c r="C4344" s="4" t="s">
        <v>14814</v>
      </c>
      <c r="D4344" s="4" t="s">
        <v>44</v>
      </c>
      <c r="E4344" s="4" t="s">
        <v>111</v>
      </c>
      <c r="F4344" s="4" t="s">
        <v>14815</v>
      </c>
      <c r="G4344" s="4" t="s">
        <v>4200</v>
      </c>
      <c r="H4344" s="4" t="s">
        <v>26</v>
      </c>
      <c r="I4344" s="4" t="s">
        <v>27</v>
      </c>
      <c r="J4344" s="4" t="s">
        <v>27</v>
      </c>
      <c r="K4344" s="4" t="s">
        <v>4201</v>
      </c>
      <c r="L4344" s="4" t="s">
        <v>4202</v>
      </c>
      <c r="M4344" s="4" t="s">
        <v>100</v>
      </c>
      <c r="N4344" s="5">
        <v>43612.72937813657</v>
      </c>
      <c r="O4344" s="4" t="s">
        <v>101</v>
      </c>
      <c r="P4344" s="4" t="s">
        <v>4203</v>
      </c>
      <c r="Q4344" s="6">
        <v>43543.0</v>
      </c>
      <c r="R4344" s="4" t="s">
        <v>27</v>
      </c>
      <c r="S4344" s="4" t="s">
        <v>27</v>
      </c>
    </row>
    <row r="4345" ht="12.75" customHeight="1">
      <c r="A4345" s="4">
        <v>4340.0</v>
      </c>
      <c r="B4345" s="4" t="s">
        <v>20</v>
      </c>
      <c r="C4345" s="4" t="s">
        <v>14816</v>
      </c>
      <c r="D4345" s="4" t="s">
        <v>44</v>
      </c>
      <c r="E4345" s="4" t="s">
        <v>87</v>
      </c>
      <c r="F4345" s="4" t="s">
        <v>14817</v>
      </c>
      <c r="G4345" s="4" t="s">
        <v>4200</v>
      </c>
      <c r="H4345" s="4" t="s">
        <v>26</v>
      </c>
      <c r="I4345" s="4" t="s">
        <v>27</v>
      </c>
      <c r="J4345" s="4" t="s">
        <v>27</v>
      </c>
      <c r="K4345" s="4" t="s">
        <v>4201</v>
      </c>
      <c r="L4345" s="4" t="s">
        <v>4202</v>
      </c>
      <c r="M4345" s="4" t="s">
        <v>100</v>
      </c>
      <c r="N4345" s="5">
        <v>43612.72937809028</v>
      </c>
      <c r="O4345" s="4" t="s">
        <v>342</v>
      </c>
      <c r="P4345" s="4" t="s">
        <v>4203</v>
      </c>
      <c r="Q4345" s="6">
        <v>43536.0</v>
      </c>
      <c r="R4345" s="4" t="s">
        <v>27</v>
      </c>
      <c r="S4345" s="4" t="s">
        <v>27</v>
      </c>
    </row>
    <row r="4346" ht="12.75" customHeight="1">
      <c r="A4346" s="4">
        <v>4341.0</v>
      </c>
      <c r="B4346" s="4" t="s">
        <v>20</v>
      </c>
      <c r="C4346" s="4" t="s">
        <v>14818</v>
      </c>
      <c r="D4346" s="4" t="s">
        <v>44</v>
      </c>
      <c r="E4346" s="4" t="s">
        <v>23</v>
      </c>
      <c r="F4346" s="4" t="s">
        <v>14819</v>
      </c>
      <c r="G4346" s="4" t="s">
        <v>4200</v>
      </c>
      <c r="H4346" s="4" t="s">
        <v>26</v>
      </c>
      <c r="I4346" s="4" t="s">
        <v>27</v>
      </c>
      <c r="J4346" s="4" t="s">
        <v>27</v>
      </c>
      <c r="K4346" s="4" t="s">
        <v>4201</v>
      </c>
      <c r="L4346" s="4" t="s">
        <v>4202</v>
      </c>
      <c r="M4346" s="4" t="s">
        <v>100</v>
      </c>
      <c r="N4346" s="5">
        <v>43612.729378020835</v>
      </c>
      <c r="O4346" s="4" t="s">
        <v>101</v>
      </c>
      <c r="P4346" s="4" t="s">
        <v>4203</v>
      </c>
      <c r="Q4346" s="6">
        <v>43560.0</v>
      </c>
      <c r="R4346" s="4" t="s">
        <v>27</v>
      </c>
      <c r="S4346" s="4" t="s">
        <v>27</v>
      </c>
    </row>
    <row r="4347" ht="12.75" customHeight="1">
      <c r="A4347" s="4">
        <v>4342.0</v>
      </c>
      <c r="B4347" s="4" t="s">
        <v>20</v>
      </c>
      <c r="C4347" s="4" t="s">
        <v>14820</v>
      </c>
      <c r="D4347" s="4" t="s">
        <v>1444</v>
      </c>
      <c r="E4347" s="4" t="s">
        <v>149</v>
      </c>
      <c r="F4347" s="4" t="s">
        <v>14821</v>
      </c>
      <c r="G4347" s="4" t="s">
        <v>4200</v>
      </c>
      <c r="H4347" s="4" t="s">
        <v>26</v>
      </c>
      <c r="I4347" s="4" t="s">
        <v>27</v>
      </c>
      <c r="J4347" s="4" t="s">
        <v>27</v>
      </c>
      <c r="K4347" s="4" t="s">
        <v>4201</v>
      </c>
      <c r="L4347" s="4" t="s">
        <v>4202</v>
      </c>
      <c r="M4347" s="4" t="s">
        <v>100</v>
      </c>
      <c r="N4347" s="5">
        <v>43612.72937796296</v>
      </c>
      <c r="O4347" s="4" t="s">
        <v>101</v>
      </c>
      <c r="P4347" s="4" t="s">
        <v>4203</v>
      </c>
      <c r="Q4347" s="6">
        <v>43536.0</v>
      </c>
      <c r="R4347" s="4" t="s">
        <v>27</v>
      </c>
      <c r="S4347" s="4" t="s">
        <v>27</v>
      </c>
    </row>
    <row r="4348" ht="12.75" customHeight="1">
      <c r="A4348" s="4">
        <v>4343.0</v>
      </c>
      <c r="B4348" s="4" t="s">
        <v>20</v>
      </c>
      <c r="C4348" s="4" t="s">
        <v>14822</v>
      </c>
      <c r="D4348" s="4" t="s">
        <v>44</v>
      </c>
      <c r="E4348" s="4" t="s">
        <v>111</v>
      </c>
      <c r="F4348" s="4" t="s">
        <v>14823</v>
      </c>
      <c r="G4348" s="4" t="s">
        <v>4200</v>
      </c>
      <c r="H4348" s="4" t="s">
        <v>167</v>
      </c>
      <c r="I4348" s="4" t="s">
        <v>4201</v>
      </c>
      <c r="J4348" s="4" t="s">
        <v>4202</v>
      </c>
      <c r="K4348" s="4" t="s">
        <v>4201</v>
      </c>
      <c r="L4348" s="4" t="s">
        <v>4202</v>
      </c>
      <c r="M4348" s="4" t="s">
        <v>100</v>
      </c>
      <c r="N4348" s="5">
        <v>43612.729377905096</v>
      </c>
      <c r="O4348" s="4" t="s">
        <v>101</v>
      </c>
      <c r="P4348" s="4" t="s">
        <v>4203</v>
      </c>
      <c r="Q4348" s="6">
        <v>43462.0</v>
      </c>
      <c r="R4348" s="4" t="s">
        <v>27</v>
      </c>
      <c r="S4348" s="4" t="s">
        <v>27</v>
      </c>
    </row>
    <row r="4349" ht="12.75" customHeight="1">
      <c r="A4349" s="4">
        <v>4344.0</v>
      </c>
      <c r="B4349" s="4" t="s">
        <v>20</v>
      </c>
      <c r="C4349" s="4" t="s">
        <v>14824</v>
      </c>
      <c r="D4349" s="4" t="s">
        <v>44</v>
      </c>
      <c r="E4349" s="4" t="s">
        <v>87</v>
      </c>
      <c r="F4349" s="4" t="s">
        <v>14825</v>
      </c>
      <c r="G4349" s="4" t="s">
        <v>4200</v>
      </c>
      <c r="H4349" s="4" t="s">
        <v>167</v>
      </c>
      <c r="I4349" s="4" t="s">
        <v>4201</v>
      </c>
      <c r="J4349" s="4" t="s">
        <v>4202</v>
      </c>
      <c r="K4349" s="4" t="s">
        <v>4201</v>
      </c>
      <c r="L4349" s="4" t="s">
        <v>4202</v>
      </c>
      <c r="M4349" s="4" t="s">
        <v>100</v>
      </c>
      <c r="N4349" s="5">
        <v>43612.7293778588</v>
      </c>
      <c r="O4349" s="4" t="s">
        <v>342</v>
      </c>
      <c r="P4349" s="4" t="s">
        <v>4203</v>
      </c>
      <c r="Q4349" s="6">
        <v>43453.0</v>
      </c>
      <c r="R4349" s="4" t="s">
        <v>27</v>
      </c>
      <c r="S4349" s="4" t="s">
        <v>27</v>
      </c>
    </row>
    <row r="4350" ht="12.75" customHeight="1">
      <c r="A4350" s="4">
        <v>4345.0</v>
      </c>
      <c r="B4350" s="4" t="s">
        <v>20</v>
      </c>
      <c r="C4350" s="4" t="s">
        <v>14826</v>
      </c>
      <c r="D4350" s="4" t="s">
        <v>44</v>
      </c>
      <c r="E4350" s="4" t="s">
        <v>261</v>
      </c>
      <c r="F4350" s="4" t="s">
        <v>14827</v>
      </c>
      <c r="G4350" s="4" t="s">
        <v>4200</v>
      </c>
      <c r="H4350" s="4" t="s">
        <v>167</v>
      </c>
      <c r="I4350" s="4" t="s">
        <v>4201</v>
      </c>
      <c r="J4350" s="4" t="s">
        <v>4202</v>
      </c>
      <c r="K4350" s="4" t="s">
        <v>4201</v>
      </c>
      <c r="L4350" s="4" t="s">
        <v>4202</v>
      </c>
      <c r="M4350" s="4" t="s">
        <v>100</v>
      </c>
      <c r="N4350" s="5">
        <v>43612.729377800926</v>
      </c>
      <c r="O4350" s="4" t="s">
        <v>101</v>
      </c>
      <c r="P4350" s="4" t="s">
        <v>4203</v>
      </c>
      <c r="Q4350" s="6">
        <v>43560.0</v>
      </c>
      <c r="R4350" s="4" t="s">
        <v>27</v>
      </c>
      <c r="S4350" s="4" t="s">
        <v>27</v>
      </c>
    </row>
    <row r="4351" ht="12.75" customHeight="1">
      <c r="A4351" s="4">
        <v>4346.0</v>
      </c>
      <c r="B4351" s="4" t="s">
        <v>20</v>
      </c>
      <c r="C4351" s="4" t="s">
        <v>14828</v>
      </c>
      <c r="D4351" s="4" t="s">
        <v>44</v>
      </c>
      <c r="E4351" s="4" t="s">
        <v>87</v>
      </c>
      <c r="F4351" s="4" t="s">
        <v>14829</v>
      </c>
      <c r="G4351" s="4" t="s">
        <v>4200</v>
      </c>
      <c r="H4351" s="4" t="s">
        <v>167</v>
      </c>
      <c r="I4351" s="4" t="s">
        <v>4201</v>
      </c>
      <c r="J4351" s="4" t="s">
        <v>4202</v>
      </c>
      <c r="K4351" s="4" t="s">
        <v>4201</v>
      </c>
      <c r="L4351" s="4" t="s">
        <v>4202</v>
      </c>
      <c r="M4351" s="4" t="s">
        <v>100</v>
      </c>
      <c r="N4351" s="5">
        <v>43612.72937666667</v>
      </c>
      <c r="O4351" s="4" t="s">
        <v>342</v>
      </c>
      <c r="P4351" s="4" t="s">
        <v>4203</v>
      </c>
      <c r="Q4351" s="6">
        <v>43453.0</v>
      </c>
      <c r="R4351" s="4" t="s">
        <v>27</v>
      </c>
      <c r="S4351" s="4" t="s">
        <v>27</v>
      </c>
    </row>
    <row r="4352" ht="12.75" customHeight="1">
      <c r="A4352" s="4">
        <v>4347.0</v>
      </c>
      <c r="B4352" s="4" t="s">
        <v>20</v>
      </c>
      <c r="C4352" s="4" t="s">
        <v>14830</v>
      </c>
      <c r="D4352" s="4" t="s">
        <v>120</v>
      </c>
      <c r="E4352" s="4" t="s">
        <v>54</v>
      </c>
      <c r="F4352" s="4" t="s">
        <v>14831</v>
      </c>
      <c r="G4352" s="4" t="s">
        <v>14832</v>
      </c>
      <c r="H4352" s="4" t="s">
        <v>26</v>
      </c>
      <c r="I4352" s="4" t="s">
        <v>27</v>
      </c>
      <c r="J4352" s="4" t="s">
        <v>27</v>
      </c>
      <c r="K4352" s="4" t="s">
        <v>14833</v>
      </c>
      <c r="L4352" s="4" t="s">
        <v>14834</v>
      </c>
      <c r="M4352" s="4" t="s">
        <v>14835</v>
      </c>
      <c r="N4352" s="5">
        <v>43612.724809976855</v>
      </c>
      <c r="O4352" s="4" t="s">
        <v>14835</v>
      </c>
      <c r="P4352" s="4" t="s">
        <v>14836</v>
      </c>
      <c r="Q4352" s="4" t="s">
        <v>27</v>
      </c>
      <c r="R4352" s="4" t="s">
        <v>27</v>
      </c>
      <c r="S4352" s="4" t="s">
        <v>27</v>
      </c>
    </row>
    <row r="4353" ht="12.75" customHeight="1">
      <c r="A4353" s="4">
        <v>4348.0</v>
      </c>
      <c r="B4353" s="4" t="s">
        <v>20</v>
      </c>
      <c r="C4353" s="4" t="s">
        <v>14837</v>
      </c>
      <c r="D4353" s="4" t="s">
        <v>2180</v>
      </c>
      <c r="E4353" s="4" t="s">
        <v>284</v>
      </c>
      <c r="F4353" s="4" t="s">
        <v>14838</v>
      </c>
      <c r="G4353" s="4" t="s">
        <v>14832</v>
      </c>
      <c r="H4353" s="4" t="s">
        <v>167</v>
      </c>
      <c r="I4353" s="4" t="s">
        <v>14833</v>
      </c>
      <c r="J4353" s="4" t="s">
        <v>14834</v>
      </c>
      <c r="K4353" s="4" t="s">
        <v>14833</v>
      </c>
      <c r="L4353" s="4" t="s">
        <v>14834</v>
      </c>
      <c r="M4353" s="4" t="s">
        <v>14839</v>
      </c>
      <c r="N4353" s="5">
        <v>43612.72479835648</v>
      </c>
      <c r="O4353" s="4" t="s">
        <v>14839</v>
      </c>
      <c r="P4353" s="4" t="s">
        <v>14836</v>
      </c>
      <c r="Q4353" s="4" t="s">
        <v>27</v>
      </c>
      <c r="R4353" s="4" t="s">
        <v>27</v>
      </c>
      <c r="S4353" s="4" t="s">
        <v>27</v>
      </c>
    </row>
    <row r="4354" ht="12.75" customHeight="1">
      <c r="A4354" s="4">
        <v>4349.0</v>
      </c>
      <c r="B4354" s="4" t="s">
        <v>20</v>
      </c>
      <c r="C4354" s="4" t="s">
        <v>14840</v>
      </c>
      <c r="D4354" s="4" t="s">
        <v>44</v>
      </c>
      <c r="E4354" s="4" t="s">
        <v>116</v>
      </c>
      <c r="F4354" s="4" t="s">
        <v>14841</v>
      </c>
      <c r="G4354" s="4" t="s">
        <v>14842</v>
      </c>
      <c r="H4354" s="4" t="s">
        <v>38</v>
      </c>
      <c r="I4354" s="4" t="s">
        <v>14843</v>
      </c>
      <c r="J4354" s="4" t="s">
        <v>14844</v>
      </c>
      <c r="K4354" s="4" t="s">
        <v>14843</v>
      </c>
      <c r="L4354" s="4" t="s">
        <v>14844</v>
      </c>
      <c r="M4354" s="4" t="s">
        <v>100</v>
      </c>
      <c r="N4354" s="5">
        <v>43612.708544270834</v>
      </c>
      <c r="O4354" s="4" t="s">
        <v>581</v>
      </c>
      <c r="P4354" s="4" t="s">
        <v>14845</v>
      </c>
      <c r="Q4354" s="6">
        <v>43565.0</v>
      </c>
      <c r="R4354" s="4" t="s">
        <v>27</v>
      </c>
      <c r="S4354" s="4" t="s">
        <v>27</v>
      </c>
    </row>
    <row r="4355" ht="12.75" customHeight="1">
      <c r="A4355" s="4">
        <v>4350.0</v>
      </c>
      <c r="B4355" s="4" t="s">
        <v>20</v>
      </c>
      <c r="C4355" s="4" t="s">
        <v>14846</v>
      </c>
      <c r="D4355" s="4" t="s">
        <v>120</v>
      </c>
      <c r="E4355" s="4" t="s">
        <v>23</v>
      </c>
      <c r="F4355" s="4" t="s">
        <v>14847</v>
      </c>
      <c r="G4355" s="4" t="s">
        <v>1903</v>
      </c>
      <c r="H4355" s="4" t="s">
        <v>26</v>
      </c>
      <c r="I4355" s="4" t="s">
        <v>14848</v>
      </c>
      <c r="J4355" s="4" t="s">
        <v>27</v>
      </c>
      <c r="K4355" s="4" t="s">
        <v>1905</v>
      </c>
      <c r="L4355" s="4" t="s">
        <v>1906</v>
      </c>
      <c r="M4355" s="4" t="s">
        <v>2765</v>
      </c>
      <c r="N4355" s="5">
        <v>43612.69951053241</v>
      </c>
      <c r="O4355" s="4" t="s">
        <v>101</v>
      </c>
      <c r="P4355" s="4" t="s">
        <v>1907</v>
      </c>
      <c r="Q4355" s="4" t="s">
        <v>27</v>
      </c>
      <c r="R4355" s="4" t="s">
        <v>27</v>
      </c>
      <c r="S4355" s="4" t="s">
        <v>27</v>
      </c>
    </row>
    <row r="4356" ht="12.75" customHeight="1">
      <c r="A4356" s="4">
        <v>4351.0</v>
      </c>
      <c r="B4356" s="4" t="s">
        <v>20</v>
      </c>
      <c r="C4356" s="4" t="s">
        <v>14849</v>
      </c>
      <c r="D4356" s="4" t="s">
        <v>120</v>
      </c>
      <c r="E4356" s="4" t="s">
        <v>149</v>
      </c>
      <c r="F4356" s="4" t="s">
        <v>14850</v>
      </c>
      <c r="G4356" s="4" t="s">
        <v>1903</v>
      </c>
      <c r="H4356" s="4" t="s">
        <v>26</v>
      </c>
      <c r="I4356" s="4" t="s">
        <v>14851</v>
      </c>
      <c r="J4356" s="4" t="s">
        <v>27</v>
      </c>
      <c r="K4356" s="4" t="s">
        <v>1905</v>
      </c>
      <c r="L4356" s="4" t="s">
        <v>1906</v>
      </c>
      <c r="M4356" s="4" t="s">
        <v>2765</v>
      </c>
      <c r="N4356" s="5">
        <v>43612.69951034722</v>
      </c>
      <c r="O4356" s="4" t="s">
        <v>125</v>
      </c>
      <c r="P4356" s="4" t="s">
        <v>1907</v>
      </c>
      <c r="Q4356" s="4" t="s">
        <v>27</v>
      </c>
      <c r="R4356" s="4" t="s">
        <v>27</v>
      </c>
      <c r="S4356" s="4" t="s">
        <v>27</v>
      </c>
    </row>
    <row r="4357" ht="12.75" customHeight="1">
      <c r="A4357" s="4">
        <v>4352.0</v>
      </c>
      <c r="B4357" s="4" t="s">
        <v>20</v>
      </c>
      <c r="C4357" s="4" t="s">
        <v>14852</v>
      </c>
      <c r="D4357" s="4" t="s">
        <v>120</v>
      </c>
      <c r="E4357" s="4" t="s">
        <v>87</v>
      </c>
      <c r="F4357" s="4" t="s">
        <v>14853</v>
      </c>
      <c r="G4357" s="4" t="s">
        <v>1903</v>
      </c>
      <c r="H4357" s="4" t="s">
        <v>26</v>
      </c>
      <c r="I4357" s="4" t="s">
        <v>14854</v>
      </c>
      <c r="J4357" s="4" t="s">
        <v>27</v>
      </c>
      <c r="K4357" s="4" t="s">
        <v>1905</v>
      </c>
      <c r="L4357" s="4" t="s">
        <v>1906</v>
      </c>
      <c r="M4357" s="4" t="s">
        <v>2765</v>
      </c>
      <c r="N4357" s="5">
        <v>43612.69951027778</v>
      </c>
      <c r="O4357" s="4" t="s">
        <v>101</v>
      </c>
      <c r="P4357" s="4" t="s">
        <v>1907</v>
      </c>
      <c r="Q4357" s="4" t="s">
        <v>27</v>
      </c>
      <c r="R4357" s="4" t="s">
        <v>27</v>
      </c>
      <c r="S4357" s="4" t="s">
        <v>27</v>
      </c>
    </row>
    <row r="4358" ht="12.75" customHeight="1">
      <c r="A4358" s="4">
        <v>4353.0</v>
      </c>
      <c r="B4358" s="4" t="s">
        <v>20</v>
      </c>
      <c r="C4358" s="4" t="s">
        <v>14855</v>
      </c>
      <c r="D4358" s="4" t="s">
        <v>120</v>
      </c>
      <c r="E4358" s="4" t="s">
        <v>87</v>
      </c>
      <c r="F4358" s="4" t="s">
        <v>14856</v>
      </c>
      <c r="G4358" s="4" t="s">
        <v>1903</v>
      </c>
      <c r="H4358" s="4" t="s">
        <v>26</v>
      </c>
      <c r="I4358" s="4" t="s">
        <v>9076</v>
      </c>
      <c r="J4358" s="4" t="s">
        <v>27</v>
      </c>
      <c r="K4358" s="4" t="s">
        <v>1905</v>
      </c>
      <c r="L4358" s="4" t="s">
        <v>1906</v>
      </c>
      <c r="M4358" s="4" t="s">
        <v>2765</v>
      </c>
      <c r="N4358" s="5">
        <v>43612.69951019676</v>
      </c>
      <c r="O4358" s="4" t="s">
        <v>101</v>
      </c>
      <c r="P4358" s="4" t="s">
        <v>1907</v>
      </c>
      <c r="Q4358" s="4" t="s">
        <v>27</v>
      </c>
      <c r="R4358" s="4" t="s">
        <v>27</v>
      </c>
      <c r="S4358" s="4" t="s">
        <v>27</v>
      </c>
    </row>
    <row r="4359" ht="12.75" customHeight="1">
      <c r="A4359" s="4">
        <v>4354.0</v>
      </c>
      <c r="B4359" s="4" t="s">
        <v>20</v>
      </c>
      <c r="C4359" s="4" t="s">
        <v>14857</v>
      </c>
      <c r="D4359" s="4" t="s">
        <v>120</v>
      </c>
      <c r="E4359" s="4" t="s">
        <v>87</v>
      </c>
      <c r="F4359" s="4" t="s">
        <v>14858</v>
      </c>
      <c r="G4359" s="4" t="s">
        <v>1903</v>
      </c>
      <c r="H4359" s="4" t="s">
        <v>26</v>
      </c>
      <c r="I4359" s="4" t="s">
        <v>14859</v>
      </c>
      <c r="J4359" s="4" t="s">
        <v>27</v>
      </c>
      <c r="K4359" s="4" t="s">
        <v>1905</v>
      </c>
      <c r="L4359" s="4" t="s">
        <v>1906</v>
      </c>
      <c r="M4359" s="4" t="s">
        <v>2765</v>
      </c>
      <c r="N4359" s="5">
        <v>43612.69951012731</v>
      </c>
      <c r="O4359" s="4" t="s">
        <v>101</v>
      </c>
      <c r="P4359" s="4" t="s">
        <v>1907</v>
      </c>
      <c r="Q4359" s="4" t="s">
        <v>27</v>
      </c>
      <c r="R4359" s="4" t="s">
        <v>27</v>
      </c>
      <c r="S4359" s="4" t="s">
        <v>27</v>
      </c>
    </row>
    <row r="4360" ht="12.75" customHeight="1">
      <c r="A4360" s="4">
        <v>4355.0</v>
      </c>
      <c r="B4360" s="4" t="s">
        <v>20</v>
      </c>
      <c r="C4360" s="4" t="s">
        <v>14860</v>
      </c>
      <c r="D4360" s="4" t="s">
        <v>120</v>
      </c>
      <c r="E4360" s="4" t="s">
        <v>111</v>
      </c>
      <c r="F4360" s="4" t="s">
        <v>14861</v>
      </c>
      <c r="G4360" s="4" t="s">
        <v>1903</v>
      </c>
      <c r="H4360" s="4" t="s">
        <v>26</v>
      </c>
      <c r="I4360" s="4" t="s">
        <v>14859</v>
      </c>
      <c r="J4360" s="4" t="s">
        <v>27</v>
      </c>
      <c r="K4360" s="4" t="s">
        <v>1905</v>
      </c>
      <c r="L4360" s="4" t="s">
        <v>1906</v>
      </c>
      <c r="M4360" s="4" t="s">
        <v>2765</v>
      </c>
      <c r="N4360" s="5">
        <v>43612.699510046295</v>
      </c>
      <c r="O4360" s="4" t="s">
        <v>101</v>
      </c>
      <c r="P4360" s="4" t="s">
        <v>1907</v>
      </c>
      <c r="Q4360" s="4" t="s">
        <v>27</v>
      </c>
      <c r="R4360" s="4" t="s">
        <v>27</v>
      </c>
      <c r="S4360" s="4" t="s">
        <v>27</v>
      </c>
    </row>
    <row r="4361" ht="12.75" customHeight="1">
      <c r="A4361" s="4">
        <v>4356.0</v>
      </c>
      <c r="B4361" s="4" t="s">
        <v>20</v>
      </c>
      <c r="C4361" s="4" t="s">
        <v>14862</v>
      </c>
      <c r="D4361" s="4" t="s">
        <v>120</v>
      </c>
      <c r="E4361" s="4" t="s">
        <v>87</v>
      </c>
      <c r="F4361" s="4" t="s">
        <v>14863</v>
      </c>
      <c r="G4361" s="4" t="s">
        <v>1903</v>
      </c>
      <c r="H4361" s="4" t="s">
        <v>26</v>
      </c>
      <c r="I4361" s="4" t="s">
        <v>14864</v>
      </c>
      <c r="J4361" s="4" t="s">
        <v>27</v>
      </c>
      <c r="K4361" s="4" t="s">
        <v>1905</v>
      </c>
      <c r="L4361" s="4" t="s">
        <v>1906</v>
      </c>
      <c r="M4361" s="4" t="s">
        <v>2765</v>
      </c>
      <c r="N4361" s="5">
        <v>43612.699509895836</v>
      </c>
      <c r="O4361" s="4" t="s">
        <v>101</v>
      </c>
      <c r="P4361" s="4" t="s">
        <v>1907</v>
      </c>
      <c r="Q4361" s="4" t="s">
        <v>27</v>
      </c>
      <c r="R4361" s="4" t="s">
        <v>27</v>
      </c>
      <c r="S4361" s="4" t="s">
        <v>27</v>
      </c>
    </row>
    <row r="4362" ht="12.75" customHeight="1">
      <c r="A4362" s="4">
        <v>4357.0</v>
      </c>
      <c r="B4362" s="4" t="s">
        <v>20</v>
      </c>
      <c r="C4362" s="4" t="s">
        <v>14865</v>
      </c>
      <c r="D4362" s="4" t="s">
        <v>120</v>
      </c>
      <c r="E4362" s="4" t="s">
        <v>87</v>
      </c>
      <c r="F4362" s="4" t="s">
        <v>14866</v>
      </c>
      <c r="G4362" s="4" t="s">
        <v>1903</v>
      </c>
      <c r="H4362" s="4" t="s">
        <v>26</v>
      </c>
      <c r="I4362" s="4" t="s">
        <v>14867</v>
      </c>
      <c r="J4362" s="4" t="s">
        <v>27</v>
      </c>
      <c r="K4362" s="4" t="s">
        <v>1905</v>
      </c>
      <c r="L4362" s="4" t="s">
        <v>1906</v>
      </c>
      <c r="M4362" s="4" t="s">
        <v>2765</v>
      </c>
      <c r="N4362" s="5">
        <v>43612.69950982639</v>
      </c>
      <c r="O4362" s="4" t="s">
        <v>101</v>
      </c>
      <c r="P4362" s="4" t="s">
        <v>1907</v>
      </c>
      <c r="Q4362" s="4" t="s">
        <v>27</v>
      </c>
      <c r="R4362" s="4" t="s">
        <v>27</v>
      </c>
      <c r="S4362" s="4" t="s">
        <v>27</v>
      </c>
    </row>
    <row r="4363" ht="12.75" customHeight="1">
      <c r="A4363" s="4">
        <v>4358.0</v>
      </c>
      <c r="B4363" s="4" t="s">
        <v>20</v>
      </c>
      <c r="C4363" s="4" t="s">
        <v>14868</v>
      </c>
      <c r="D4363" s="4" t="s">
        <v>120</v>
      </c>
      <c r="E4363" s="4" t="s">
        <v>218</v>
      </c>
      <c r="F4363" s="4" t="s">
        <v>14869</v>
      </c>
      <c r="G4363" s="4" t="s">
        <v>1903</v>
      </c>
      <c r="H4363" s="4" t="s">
        <v>26</v>
      </c>
      <c r="I4363" s="4" t="s">
        <v>14870</v>
      </c>
      <c r="J4363" s="4" t="s">
        <v>27</v>
      </c>
      <c r="K4363" s="4" t="s">
        <v>1905</v>
      </c>
      <c r="L4363" s="4" t="s">
        <v>1906</v>
      </c>
      <c r="M4363" s="4" t="s">
        <v>2765</v>
      </c>
      <c r="N4363" s="5">
        <v>43612.699509756945</v>
      </c>
      <c r="O4363" s="4" t="s">
        <v>101</v>
      </c>
      <c r="P4363" s="4" t="s">
        <v>1907</v>
      </c>
      <c r="Q4363" s="4" t="s">
        <v>27</v>
      </c>
      <c r="R4363" s="4" t="s">
        <v>27</v>
      </c>
      <c r="S4363" s="4" t="s">
        <v>27</v>
      </c>
    </row>
    <row r="4364" ht="12.75" customHeight="1">
      <c r="A4364" s="4">
        <v>4359.0</v>
      </c>
      <c r="B4364" s="4" t="s">
        <v>20</v>
      </c>
      <c r="C4364" s="4" t="s">
        <v>14871</v>
      </c>
      <c r="D4364" s="4" t="s">
        <v>120</v>
      </c>
      <c r="E4364" s="4" t="s">
        <v>23</v>
      </c>
      <c r="F4364" s="4" t="s">
        <v>14872</v>
      </c>
      <c r="G4364" s="4" t="s">
        <v>1903</v>
      </c>
      <c r="H4364" s="4" t="s">
        <v>26</v>
      </c>
      <c r="I4364" s="4" t="s">
        <v>14873</v>
      </c>
      <c r="J4364" s="4" t="s">
        <v>27</v>
      </c>
      <c r="K4364" s="4" t="s">
        <v>1905</v>
      </c>
      <c r="L4364" s="4" t="s">
        <v>1906</v>
      </c>
      <c r="M4364" s="4" t="s">
        <v>2765</v>
      </c>
      <c r="N4364" s="5">
        <v>43612.69950967593</v>
      </c>
      <c r="O4364" s="4" t="s">
        <v>101</v>
      </c>
      <c r="P4364" s="4" t="s">
        <v>1907</v>
      </c>
      <c r="Q4364" s="4" t="s">
        <v>27</v>
      </c>
      <c r="R4364" s="4" t="s">
        <v>27</v>
      </c>
      <c r="S4364" s="4" t="s">
        <v>27</v>
      </c>
    </row>
    <row r="4365" ht="12.75" customHeight="1">
      <c r="A4365" s="4">
        <v>4360.0</v>
      </c>
      <c r="B4365" s="4" t="s">
        <v>20</v>
      </c>
      <c r="C4365" s="4" t="s">
        <v>14874</v>
      </c>
      <c r="D4365" s="4" t="s">
        <v>120</v>
      </c>
      <c r="E4365" s="4" t="s">
        <v>87</v>
      </c>
      <c r="F4365" s="4" t="s">
        <v>14875</v>
      </c>
      <c r="G4365" s="4" t="s">
        <v>1903</v>
      </c>
      <c r="H4365" s="4" t="s">
        <v>26</v>
      </c>
      <c r="I4365" s="4" t="s">
        <v>14876</v>
      </c>
      <c r="J4365" s="4" t="s">
        <v>27</v>
      </c>
      <c r="K4365" s="4" t="s">
        <v>1905</v>
      </c>
      <c r="L4365" s="4" t="s">
        <v>1906</v>
      </c>
      <c r="M4365" s="4" t="s">
        <v>2765</v>
      </c>
      <c r="N4365" s="5">
        <v>43612.69950959491</v>
      </c>
      <c r="O4365" s="4" t="s">
        <v>101</v>
      </c>
      <c r="P4365" s="4" t="s">
        <v>1907</v>
      </c>
      <c r="Q4365" s="4" t="s">
        <v>27</v>
      </c>
      <c r="R4365" s="4" t="s">
        <v>27</v>
      </c>
      <c r="S4365" s="4" t="s">
        <v>27</v>
      </c>
    </row>
    <row r="4366" ht="12.75" customHeight="1">
      <c r="A4366" s="4">
        <v>4361.0</v>
      </c>
      <c r="B4366" s="4" t="s">
        <v>20</v>
      </c>
      <c r="C4366" s="4" t="s">
        <v>14877</v>
      </c>
      <c r="D4366" s="4" t="s">
        <v>120</v>
      </c>
      <c r="E4366" s="4" t="s">
        <v>23</v>
      </c>
      <c r="F4366" s="4" t="s">
        <v>27</v>
      </c>
      <c r="G4366" s="4" t="s">
        <v>1903</v>
      </c>
      <c r="H4366" s="4" t="s">
        <v>26</v>
      </c>
      <c r="I4366" s="4" t="s">
        <v>14878</v>
      </c>
      <c r="J4366" s="4" t="s">
        <v>27</v>
      </c>
      <c r="K4366" s="4" t="s">
        <v>1905</v>
      </c>
      <c r="L4366" s="4" t="s">
        <v>1906</v>
      </c>
      <c r="M4366" s="4" t="s">
        <v>2765</v>
      </c>
      <c r="N4366" s="5">
        <v>43612.69950630787</v>
      </c>
      <c r="O4366" s="4" t="s">
        <v>101</v>
      </c>
      <c r="P4366" s="4" t="s">
        <v>1907</v>
      </c>
      <c r="Q4366" s="4" t="s">
        <v>27</v>
      </c>
      <c r="R4366" s="4" t="s">
        <v>27</v>
      </c>
      <c r="S4366" s="4" t="s">
        <v>27</v>
      </c>
    </row>
    <row r="4367" ht="12.75" customHeight="1">
      <c r="A4367" s="4">
        <v>4362.0</v>
      </c>
      <c r="B4367" s="4" t="s">
        <v>20</v>
      </c>
      <c r="C4367" s="4" t="s">
        <v>5602</v>
      </c>
      <c r="D4367" s="4" t="s">
        <v>120</v>
      </c>
      <c r="E4367" s="4" t="s">
        <v>116</v>
      </c>
      <c r="F4367" s="4" t="s">
        <v>14879</v>
      </c>
      <c r="G4367" s="4" t="s">
        <v>1903</v>
      </c>
      <c r="H4367" s="4" t="s">
        <v>26</v>
      </c>
      <c r="I4367" s="4" t="s">
        <v>5605</v>
      </c>
      <c r="J4367" s="4" t="s">
        <v>27</v>
      </c>
      <c r="K4367" s="4" t="s">
        <v>1905</v>
      </c>
      <c r="L4367" s="4" t="s">
        <v>1906</v>
      </c>
      <c r="M4367" s="4" t="s">
        <v>2765</v>
      </c>
      <c r="N4367" s="5">
        <v>43612.699506226854</v>
      </c>
      <c r="O4367" s="4" t="s">
        <v>8729</v>
      </c>
      <c r="P4367" s="4" t="s">
        <v>1907</v>
      </c>
      <c r="Q4367" s="4" t="s">
        <v>27</v>
      </c>
      <c r="R4367" s="4" t="s">
        <v>27</v>
      </c>
      <c r="S4367" s="4" t="s">
        <v>27</v>
      </c>
    </row>
    <row r="4368" ht="12.75" customHeight="1">
      <c r="A4368" s="4">
        <v>4363.0</v>
      </c>
      <c r="B4368" s="4" t="s">
        <v>20</v>
      </c>
      <c r="C4368" s="4" t="s">
        <v>14880</v>
      </c>
      <c r="D4368" s="4" t="s">
        <v>120</v>
      </c>
      <c r="E4368" s="4" t="s">
        <v>23</v>
      </c>
      <c r="F4368" s="4" t="s">
        <v>14881</v>
      </c>
      <c r="G4368" s="4" t="s">
        <v>1903</v>
      </c>
      <c r="H4368" s="4" t="s">
        <v>26</v>
      </c>
      <c r="I4368" s="4" t="s">
        <v>14882</v>
      </c>
      <c r="J4368" s="4" t="s">
        <v>27</v>
      </c>
      <c r="K4368" s="4" t="s">
        <v>1905</v>
      </c>
      <c r="L4368" s="4" t="s">
        <v>1906</v>
      </c>
      <c r="M4368" s="4" t="s">
        <v>2765</v>
      </c>
      <c r="N4368" s="5">
        <v>43612.699505543984</v>
      </c>
      <c r="O4368" s="4" t="s">
        <v>101</v>
      </c>
      <c r="P4368" s="4" t="s">
        <v>1907</v>
      </c>
      <c r="Q4368" s="4" t="s">
        <v>27</v>
      </c>
      <c r="R4368" s="4" t="s">
        <v>27</v>
      </c>
      <c r="S4368" s="4" t="s">
        <v>27</v>
      </c>
    </row>
    <row r="4369" ht="12.75" customHeight="1">
      <c r="A4369" s="4">
        <v>4364.0</v>
      </c>
      <c r="B4369" s="4" t="s">
        <v>20</v>
      </c>
      <c r="C4369" s="4" t="s">
        <v>14883</v>
      </c>
      <c r="D4369" s="4" t="s">
        <v>44</v>
      </c>
      <c r="E4369" s="4" t="s">
        <v>156</v>
      </c>
      <c r="F4369" s="4" t="s">
        <v>14884</v>
      </c>
      <c r="G4369" s="4" t="s">
        <v>14885</v>
      </c>
      <c r="H4369" s="4" t="s">
        <v>38</v>
      </c>
      <c r="I4369" s="4" t="s">
        <v>14886</v>
      </c>
      <c r="J4369" s="4" t="s">
        <v>14887</v>
      </c>
      <c r="K4369" s="4" t="s">
        <v>14886</v>
      </c>
      <c r="L4369" s="4" t="s">
        <v>14887</v>
      </c>
      <c r="M4369" s="4" t="s">
        <v>5559</v>
      </c>
      <c r="N4369" s="5">
        <v>43612.69440065972</v>
      </c>
      <c r="O4369" s="4" t="s">
        <v>14888</v>
      </c>
      <c r="P4369" s="4" t="s">
        <v>14889</v>
      </c>
      <c r="Q4369" s="6">
        <v>43438.0</v>
      </c>
      <c r="R4369" s="4" t="s">
        <v>27</v>
      </c>
      <c r="S4369" s="4" t="s">
        <v>27</v>
      </c>
    </row>
    <row r="4370" ht="12.75" customHeight="1">
      <c r="A4370" s="4">
        <v>4365.0</v>
      </c>
      <c r="B4370" s="4" t="s">
        <v>20</v>
      </c>
      <c r="C4370" s="4" t="s">
        <v>14890</v>
      </c>
      <c r="D4370" s="4" t="s">
        <v>120</v>
      </c>
      <c r="E4370" s="4" t="s">
        <v>95</v>
      </c>
      <c r="F4370" s="4" t="s">
        <v>14891</v>
      </c>
      <c r="G4370" s="4" t="s">
        <v>14892</v>
      </c>
      <c r="H4370" s="4" t="s">
        <v>167</v>
      </c>
      <c r="I4370" s="4" t="s">
        <v>14893</v>
      </c>
      <c r="J4370" s="4" t="s">
        <v>14894</v>
      </c>
      <c r="K4370" s="4" t="s">
        <v>14893</v>
      </c>
      <c r="L4370" s="4" t="s">
        <v>14894</v>
      </c>
      <c r="M4370" s="4" t="s">
        <v>6638</v>
      </c>
      <c r="N4370" s="5">
        <v>43612.67951446759</v>
      </c>
      <c r="O4370" s="4" t="s">
        <v>14895</v>
      </c>
      <c r="P4370" s="4" t="s">
        <v>14896</v>
      </c>
      <c r="Q4370" s="4" t="s">
        <v>27</v>
      </c>
      <c r="R4370" s="4" t="s">
        <v>27</v>
      </c>
      <c r="S4370" s="4" t="s">
        <v>27</v>
      </c>
    </row>
    <row r="4371" ht="12.75" customHeight="1">
      <c r="A4371" s="4">
        <v>4366.0</v>
      </c>
      <c r="B4371" s="4" t="s">
        <v>20</v>
      </c>
      <c r="C4371" s="4" t="s">
        <v>14897</v>
      </c>
      <c r="D4371" s="4" t="s">
        <v>120</v>
      </c>
      <c r="E4371" s="4" t="s">
        <v>111</v>
      </c>
      <c r="F4371" s="4" t="s">
        <v>14898</v>
      </c>
      <c r="G4371" s="4" t="s">
        <v>14892</v>
      </c>
      <c r="H4371" s="4" t="s">
        <v>167</v>
      </c>
      <c r="I4371" s="4" t="s">
        <v>14893</v>
      </c>
      <c r="J4371" s="4" t="s">
        <v>14894</v>
      </c>
      <c r="K4371" s="4" t="s">
        <v>14893</v>
      </c>
      <c r="L4371" s="4" t="s">
        <v>14894</v>
      </c>
      <c r="M4371" s="4" t="s">
        <v>6638</v>
      </c>
      <c r="N4371" s="5">
        <v>43612.67951381944</v>
      </c>
      <c r="O4371" s="4" t="s">
        <v>2658</v>
      </c>
      <c r="P4371" s="4" t="s">
        <v>14896</v>
      </c>
      <c r="Q4371" s="4" t="s">
        <v>27</v>
      </c>
      <c r="R4371" s="4" t="s">
        <v>27</v>
      </c>
      <c r="S4371" s="4" t="s">
        <v>27</v>
      </c>
    </row>
    <row r="4372" ht="12.75" customHeight="1">
      <c r="A4372" s="4">
        <v>4367.0</v>
      </c>
      <c r="B4372" s="4" t="s">
        <v>20</v>
      </c>
      <c r="C4372" s="4" t="s">
        <v>14899</v>
      </c>
      <c r="D4372" s="4" t="s">
        <v>44</v>
      </c>
      <c r="E4372" s="4" t="s">
        <v>284</v>
      </c>
      <c r="F4372" s="4" t="s">
        <v>14900</v>
      </c>
      <c r="G4372" s="4" t="s">
        <v>11852</v>
      </c>
      <c r="H4372" s="4" t="s">
        <v>167</v>
      </c>
      <c r="I4372" s="4" t="s">
        <v>14901</v>
      </c>
      <c r="J4372" s="4" t="s">
        <v>14902</v>
      </c>
      <c r="K4372" s="4" t="s">
        <v>14901</v>
      </c>
      <c r="L4372" s="4" t="s">
        <v>14902</v>
      </c>
      <c r="M4372" s="4" t="s">
        <v>12388</v>
      </c>
      <c r="N4372" s="5">
        <v>43612.67751554398</v>
      </c>
      <c r="O4372" s="4" t="s">
        <v>14903</v>
      </c>
      <c r="P4372" s="4" t="s">
        <v>14904</v>
      </c>
      <c r="Q4372" s="6">
        <v>43570.0</v>
      </c>
      <c r="R4372" s="4" t="s">
        <v>27</v>
      </c>
      <c r="S4372" s="4" t="s">
        <v>27</v>
      </c>
    </row>
    <row r="4373" ht="12.75" customHeight="1">
      <c r="A4373" s="4">
        <v>4368.0</v>
      </c>
      <c r="B4373" s="4" t="s">
        <v>20</v>
      </c>
      <c r="C4373" s="4" t="s">
        <v>14905</v>
      </c>
      <c r="D4373" s="4" t="s">
        <v>44</v>
      </c>
      <c r="E4373" s="4" t="s">
        <v>45</v>
      </c>
      <c r="F4373" s="4" t="s">
        <v>14906</v>
      </c>
      <c r="G4373" s="4" t="s">
        <v>11852</v>
      </c>
      <c r="H4373" s="4" t="s">
        <v>167</v>
      </c>
      <c r="I4373" s="4" t="s">
        <v>14901</v>
      </c>
      <c r="J4373" s="4" t="s">
        <v>14902</v>
      </c>
      <c r="K4373" s="4" t="s">
        <v>14901</v>
      </c>
      <c r="L4373" s="4" t="s">
        <v>14902</v>
      </c>
      <c r="M4373" s="4" t="s">
        <v>1938</v>
      </c>
      <c r="N4373" s="5">
        <v>43612.67750211806</v>
      </c>
      <c r="O4373" s="4" t="s">
        <v>521</v>
      </c>
      <c r="P4373" s="4" t="s">
        <v>14904</v>
      </c>
      <c r="Q4373" s="6">
        <v>43538.0</v>
      </c>
      <c r="R4373" s="4" t="s">
        <v>27</v>
      </c>
      <c r="S4373" s="4" t="s">
        <v>27</v>
      </c>
    </row>
    <row r="4374" ht="12.75" customHeight="1">
      <c r="A4374" s="4">
        <v>4369.0</v>
      </c>
      <c r="B4374" s="4" t="s">
        <v>20</v>
      </c>
      <c r="C4374" s="4" t="s">
        <v>14907</v>
      </c>
      <c r="D4374" s="4" t="s">
        <v>120</v>
      </c>
      <c r="E4374" s="4" t="s">
        <v>87</v>
      </c>
      <c r="F4374" s="4" t="s">
        <v>14908</v>
      </c>
      <c r="G4374" s="4" t="s">
        <v>14909</v>
      </c>
      <c r="H4374" s="4" t="s">
        <v>167</v>
      </c>
      <c r="I4374" s="4" t="s">
        <v>14910</v>
      </c>
      <c r="J4374" s="4" t="s">
        <v>14911</v>
      </c>
      <c r="K4374" s="4" t="s">
        <v>14910</v>
      </c>
      <c r="L4374" s="4" t="s">
        <v>14911</v>
      </c>
      <c r="M4374" s="4" t="s">
        <v>100</v>
      </c>
      <c r="N4374" s="5">
        <v>43612.6671171875</v>
      </c>
      <c r="O4374" s="4" t="s">
        <v>101</v>
      </c>
      <c r="P4374" s="4" t="s">
        <v>14912</v>
      </c>
      <c r="Q4374" s="4" t="s">
        <v>27</v>
      </c>
      <c r="R4374" s="4" t="s">
        <v>27</v>
      </c>
      <c r="S4374" s="4" t="s">
        <v>27</v>
      </c>
    </row>
    <row r="4375" ht="12.75" customHeight="1">
      <c r="A4375" s="4">
        <v>4370.0</v>
      </c>
      <c r="B4375" s="4" t="s">
        <v>20</v>
      </c>
      <c r="C4375" s="4" t="s">
        <v>14913</v>
      </c>
      <c r="D4375" s="4" t="s">
        <v>44</v>
      </c>
      <c r="E4375" s="4" t="s">
        <v>87</v>
      </c>
      <c r="F4375" s="4" t="s">
        <v>14914</v>
      </c>
      <c r="G4375" s="4" t="s">
        <v>14915</v>
      </c>
      <c r="H4375" s="4" t="s">
        <v>167</v>
      </c>
      <c r="I4375" s="4" t="s">
        <v>14916</v>
      </c>
      <c r="J4375" s="4" t="s">
        <v>14917</v>
      </c>
      <c r="K4375" s="4" t="s">
        <v>14916</v>
      </c>
      <c r="L4375" s="4" t="s">
        <v>14917</v>
      </c>
      <c r="M4375" s="4" t="s">
        <v>1708</v>
      </c>
      <c r="N4375" s="5">
        <v>43612.66228866898</v>
      </c>
      <c r="O4375" s="4" t="s">
        <v>14918</v>
      </c>
      <c r="P4375" s="4" t="s">
        <v>14919</v>
      </c>
      <c r="Q4375" s="6">
        <v>43462.0</v>
      </c>
      <c r="R4375" s="4" t="s">
        <v>27</v>
      </c>
      <c r="S4375" s="4" t="s">
        <v>27</v>
      </c>
    </row>
    <row r="4376" ht="12.75" customHeight="1">
      <c r="A4376" s="4">
        <v>4371.0</v>
      </c>
      <c r="B4376" s="4" t="s">
        <v>20</v>
      </c>
      <c r="C4376" s="4" t="s">
        <v>14920</v>
      </c>
      <c r="D4376" s="4" t="s">
        <v>44</v>
      </c>
      <c r="E4376" s="4" t="s">
        <v>261</v>
      </c>
      <c r="F4376" s="4" t="s">
        <v>14921</v>
      </c>
      <c r="G4376" s="4" t="s">
        <v>14915</v>
      </c>
      <c r="H4376" s="4" t="s">
        <v>167</v>
      </c>
      <c r="I4376" s="4" t="s">
        <v>14916</v>
      </c>
      <c r="J4376" s="4" t="s">
        <v>14917</v>
      </c>
      <c r="K4376" s="4" t="s">
        <v>14916</v>
      </c>
      <c r="L4376" s="4" t="s">
        <v>14917</v>
      </c>
      <c r="M4376" s="4" t="s">
        <v>1708</v>
      </c>
      <c r="N4376" s="5">
        <v>43612.662272106485</v>
      </c>
      <c r="O4376" s="4" t="s">
        <v>2780</v>
      </c>
      <c r="P4376" s="4" t="s">
        <v>14919</v>
      </c>
      <c r="Q4376" s="6">
        <v>43462.0</v>
      </c>
      <c r="R4376" s="4" t="s">
        <v>27</v>
      </c>
      <c r="S4376" s="4" t="s">
        <v>27</v>
      </c>
    </row>
    <row r="4377" ht="12.75" customHeight="1">
      <c r="A4377" s="4">
        <v>4372.0</v>
      </c>
      <c r="B4377" s="4" t="s">
        <v>20</v>
      </c>
      <c r="C4377" s="4" t="s">
        <v>14922</v>
      </c>
      <c r="D4377" s="4" t="s">
        <v>2180</v>
      </c>
      <c r="E4377" s="4" t="s">
        <v>2300</v>
      </c>
      <c r="F4377" s="4" t="s">
        <v>14923</v>
      </c>
      <c r="G4377" s="4" t="s">
        <v>14924</v>
      </c>
      <c r="H4377" s="4" t="s">
        <v>26</v>
      </c>
      <c r="I4377" s="4" t="s">
        <v>27</v>
      </c>
      <c r="J4377" s="4" t="s">
        <v>27</v>
      </c>
      <c r="K4377" s="4" t="s">
        <v>14925</v>
      </c>
      <c r="L4377" s="4" t="s">
        <v>14926</v>
      </c>
      <c r="M4377" s="4" t="s">
        <v>6837</v>
      </c>
      <c r="N4377" s="5">
        <v>43612.65695052083</v>
      </c>
      <c r="O4377" s="4" t="s">
        <v>14927</v>
      </c>
      <c r="P4377" s="4" t="s">
        <v>14928</v>
      </c>
      <c r="Q4377" s="6">
        <v>43580.0</v>
      </c>
      <c r="R4377" s="4" t="s">
        <v>27</v>
      </c>
      <c r="S4377" s="4" t="s">
        <v>27</v>
      </c>
    </row>
    <row r="4378" ht="12.75" customHeight="1">
      <c r="A4378" s="4">
        <v>4373.0</v>
      </c>
      <c r="B4378" s="4" t="s">
        <v>20</v>
      </c>
      <c r="C4378" s="4" t="s">
        <v>14929</v>
      </c>
      <c r="D4378" s="4" t="s">
        <v>120</v>
      </c>
      <c r="E4378" s="4" t="s">
        <v>87</v>
      </c>
      <c r="F4378" s="4" t="s">
        <v>14930</v>
      </c>
      <c r="G4378" s="4" t="s">
        <v>14931</v>
      </c>
      <c r="H4378" s="4" t="s">
        <v>26</v>
      </c>
      <c r="I4378" s="4" t="s">
        <v>27</v>
      </c>
      <c r="J4378" s="4" t="s">
        <v>27</v>
      </c>
      <c r="K4378" s="4" t="s">
        <v>14932</v>
      </c>
      <c r="L4378" s="4" t="s">
        <v>14933</v>
      </c>
      <c r="M4378" s="4" t="s">
        <v>100</v>
      </c>
      <c r="N4378" s="5">
        <v>43612.649312800924</v>
      </c>
      <c r="O4378" s="4" t="s">
        <v>101</v>
      </c>
      <c r="P4378" s="4" t="s">
        <v>14934</v>
      </c>
      <c r="Q4378" s="4" t="s">
        <v>27</v>
      </c>
      <c r="R4378" s="4" t="s">
        <v>27</v>
      </c>
      <c r="S4378" s="4" t="s">
        <v>27</v>
      </c>
    </row>
    <row r="4379" ht="12.75" customHeight="1">
      <c r="A4379" s="4">
        <v>4374.0</v>
      </c>
      <c r="B4379" s="4" t="s">
        <v>20</v>
      </c>
      <c r="C4379" s="4" t="s">
        <v>14935</v>
      </c>
      <c r="D4379" s="4" t="s">
        <v>120</v>
      </c>
      <c r="E4379" s="4" t="s">
        <v>23</v>
      </c>
      <c r="F4379" s="4" t="s">
        <v>14936</v>
      </c>
      <c r="G4379" s="4" t="s">
        <v>14931</v>
      </c>
      <c r="H4379" s="4" t="s">
        <v>26</v>
      </c>
      <c r="I4379" s="4" t="s">
        <v>27</v>
      </c>
      <c r="J4379" s="4" t="s">
        <v>27</v>
      </c>
      <c r="K4379" s="4" t="s">
        <v>14932</v>
      </c>
      <c r="L4379" s="4" t="s">
        <v>14933</v>
      </c>
      <c r="M4379" s="4" t="s">
        <v>100</v>
      </c>
      <c r="N4379" s="5">
        <v>43612.649312581016</v>
      </c>
      <c r="O4379" s="4" t="s">
        <v>101</v>
      </c>
      <c r="P4379" s="4" t="s">
        <v>14934</v>
      </c>
      <c r="Q4379" s="4" t="s">
        <v>27</v>
      </c>
      <c r="R4379" s="4" t="s">
        <v>27</v>
      </c>
      <c r="S4379" s="4" t="s">
        <v>27</v>
      </c>
    </row>
    <row r="4380" ht="12.75" customHeight="1">
      <c r="A4380" s="4">
        <v>4375.0</v>
      </c>
      <c r="B4380" s="4" t="s">
        <v>20</v>
      </c>
      <c r="C4380" s="4" t="s">
        <v>14937</v>
      </c>
      <c r="D4380" s="4" t="s">
        <v>120</v>
      </c>
      <c r="E4380" s="4" t="s">
        <v>87</v>
      </c>
      <c r="F4380" s="4" t="s">
        <v>14938</v>
      </c>
      <c r="G4380" s="4" t="s">
        <v>14931</v>
      </c>
      <c r="H4380" s="4" t="s">
        <v>26</v>
      </c>
      <c r="I4380" s="4" t="s">
        <v>27</v>
      </c>
      <c r="J4380" s="4" t="s">
        <v>27</v>
      </c>
      <c r="K4380" s="4" t="s">
        <v>14932</v>
      </c>
      <c r="L4380" s="4" t="s">
        <v>14933</v>
      </c>
      <c r="M4380" s="4" t="s">
        <v>100</v>
      </c>
      <c r="N4380" s="5">
        <v>43612.64929903935</v>
      </c>
      <c r="O4380" s="4" t="s">
        <v>101</v>
      </c>
      <c r="P4380" s="4" t="s">
        <v>14934</v>
      </c>
      <c r="Q4380" s="4" t="s">
        <v>27</v>
      </c>
      <c r="R4380" s="4" t="s">
        <v>27</v>
      </c>
      <c r="S4380" s="4" t="s">
        <v>27</v>
      </c>
    </row>
    <row r="4381" ht="12.75" customHeight="1">
      <c r="A4381" s="4">
        <v>4376.0</v>
      </c>
      <c r="B4381" s="4" t="s">
        <v>20</v>
      </c>
      <c r="C4381" s="4" t="s">
        <v>14939</v>
      </c>
      <c r="D4381" s="4" t="s">
        <v>120</v>
      </c>
      <c r="E4381" s="4" t="s">
        <v>87</v>
      </c>
      <c r="F4381" s="4" t="s">
        <v>14940</v>
      </c>
      <c r="G4381" s="4" t="s">
        <v>14931</v>
      </c>
      <c r="H4381" s="4" t="s">
        <v>26</v>
      </c>
      <c r="I4381" s="4" t="s">
        <v>27</v>
      </c>
      <c r="J4381" s="4" t="s">
        <v>27</v>
      </c>
      <c r="K4381" s="4" t="s">
        <v>14932</v>
      </c>
      <c r="L4381" s="4" t="s">
        <v>14933</v>
      </c>
      <c r="M4381" s="4" t="s">
        <v>100</v>
      </c>
      <c r="N4381" s="5">
        <v>43612.64928648148</v>
      </c>
      <c r="O4381" s="4" t="s">
        <v>101</v>
      </c>
      <c r="P4381" s="4" t="s">
        <v>14934</v>
      </c>
      <c r="Q4381" s="4" t="s">
        <v>27</v>
      </c>
      <c r="R4381" s="4" t="s">
        <v>27</v>
      </c>
      <c r="S4381" s="4" t="s">
        <v>27</v>
      </c>
    </row>
    <row r="4382" ht="12.75" customHeight="1">
      <c r="A4382" s="4">
        <v>4377.0</v>
      </c>
      <c r="B4382" s="4" t="s">
        <v>20</v>
      </c>
      <c r="C4382" s="4" t="s">
        <v>14941</v>
      </c>
      <c r="D4382" s="4" t="s">
        <v>120</v>
      </c>
      <c r="E4382" s="4" t="s">
        <v>261</v>
      </c>
      <c r="F4382" s="4" t="s">
        <v>14942</v>
      </c>
      <c r="G4382" s="4" t="s">
        <v>14943</v>
      </c>
      <c r="H4382" s="4" t="s">
        <v>167</v>
      </c>
      <c r="I4382" s="4" t="s">
        <v>14944</v>
      </c>
      <c r="J4382" s="4" t="s">
        <v>14945</v>
      </c>
      <c r="K4382" s="4" t="s">
        <v>14944</v>
      </c>
      <c r="L4382" s="4" t="s">
        <v>14945</v>
      </c>
      <c r="M4382" s="4" t="s">
        <v>7936</v>
      </c>
      <c r="N4382" s="5">
        <v>43612.629437731484</v>
      </c>
      <c r="O4382" s="4" t="s">
        <v>14946</v>
      </c>
      <c r="P4382" s="4" t="s">
        <v>14947</v>
      </c>
      <c r="Q4382" s="4" t="s">
        <v>27</v>
      </c>
      <c r="R4382" s="4" t="s">
        <v>27</v>
      </c>
      <c r="S4382" s="4" t="s">
        <v>27</v>
      </c>
    </row>
    <row r="4383" ht="12.75" customHeight="1">
      <c r="A4383" s="4">
        <v>4378.0</v>
      </c>
      <c r="B4383" s="4" t="s">
        <v>20</v>
      </c>
      <c r="C4383" s="4" t="s">
        <v>14948</v>
      </c>
      <c r="D4383" s="4" t="s">
        <v>120</v>
      </c>
      <c r="E4383" s="4" t="s">
        <v>253</v>
      </c>
      <c r="F4383" s="4" t="s">
        <v>14949</v>
      </c>
      <c r="G4383" s="4" t="s">
        <v>14943</v>
      </c>
      <c r="H4383" s="4" t="s">
        <v>167</v>
      </c>
      <c r="I4383" s="4" t="s">
        <v>14944</v>
      </c>
      <c r="J4383" s="4" t="s">
        <v>14945</v>
      </c>
      <c r="K4383" s="4" t="s">
        <v>14944</v>
      </c>
      <c r="L4383" s="4" t="s">
        <v>14945</v>
      </c>
      <c r="M4383" s="4" t="s">
        <v>3219</v>
      </c>
      <c r="N4383" s="5">
        <v>43612.62942278935</v>
      </c>
      <c r="O4383" s="4" t="s">
        <v>14950</v>
      </c>
      <c r="P4383" s="4" t="s">
        <v>14947</v>
      </c>
      <c r="Q4383" s="4" t="s">
        <v>27</v>
      </c>
      <c r="R4383" s="4" t="s">
        <v>27</v>
      </c>
      <c r="S4383" s="4" t="s">
        <v>27</v>
      </c>
    </row>
    <row r="4384" ht="12.75" customHeight="1">
      <c r="A4384" s="4">
        <v>4379.0</v>
      </c>
      <c r="B4384" s="4" t="s">
        <v>20</v>
      </c>
      <c r="C4384" s="4" t="s">
        <v>14951</v>
      </c>
      <c r="D4384" s="4" t="s">
        <v>44</v>
      </c>
      <c r="E4384" s="4" t="s">
        <v>87</v>
      </c>
      <c r="F4384" s="4" t="s">
        <v>14952</v>
      </c>
      <c r="G4384" s="4" t="s">
        <v>7641</v>
      </c>
      <c r="H4384" s="4" t="s">
        <v>167</v>
      </c>
      <c r="I4384" s="4" t="s">
        <v>7642</v>
      </c>
      <c r="J4384" s="4" t="s">
        <v>7643</v>
      </c>
      <c r="K4384" s="4" t="s">
        <v>7642</v>
      </c>
      <c r="L4384" s="4" t="s">
        <v>7643</v>
      </c>
      <c r="M4384" s="4" t="s">
        <v>105</v>
      </c>
      <c r="N4384" s="5">
        <v>43612.620506273146</v>
      </c>
      <c r="O4384" s="4" t="s">
        <v>14953</v>
      </c>
      <c r="P4384" s="4" t="s">
        <v>7645</v>
      </c>
      <c r="Q4384" s="6">
        <v>43475.0</v>
      </c>
      <c r="R4384" s="4" t="s">
        <v>27</v>
      </c>
      <c r="S4384" s="4" t="s">
        <v>27</v>
      </c>
    </row>
    <row r="4385" ht="12.75" customHeight="1">
      <c r="A4385" s="4">
        <v>4380.0</v>
      </c>
      <c r="B4385" s="4" t="s">
        <v>20</v>
      </c>
      <c r="C4385" s="4" t="s">
        <v>14954</v>
      </c>
      <c r="D4385" s="4" t="s">
        <v>2180</v>
      </c>
      <c r="E4385" s="4" t="s">
        <v>257</v>
      </c>
      <c r="F4385" s="4" t="s">
        <v>14955</v>
      </c>
      <c r="G4385" s="4" t="s">
        <v>14956</v>
      </c>
      <c r="H4385" s="4" t="s">
        <v>167</v>
      </c>
      <c r="I4385" s="4" t="s">
        <v>14957</v>
      </c>
      <c r="J4385" s="4" t="s">
        <v>14958</v>
      </c>
      <c r="K4385" s="4" t="s">
        <v>14957</v>
      </c>
      <c r="L4385" s="4" t="s">
        <v>14958</v>
      </c>
      <c r="M4385" s="4" t="s">
        <v>3219</v>
      </c>
      <c r="N4385" s="5">
        <v>43612.59973327546</v>
      </c>
      <c r="O4385" s="4" t="s">
        <v>3588</v>
      </c>
      <c r="P4385" s="4" t="s">
        <v>14959</v>
      </c>
      <c r="Q4385" s="4" t="s">
        <v>27</v>
      </c>
      <c r="R4385" s="4" t="s">
        <v>27</v>
      </c>
      <c r="S4385" s="4" t="s">
        <v>27</v>
      </c>
    </row>
    <row r="4386" ht="12.75" customHeight="1">
      <c r="A4386" s="4">
        <v>4381.0</v>
      </c>
      <c r="B4386" s="4" t="s">
        <v>20</v>
      </c>
      <c r="C4386" s="4" t="s">
        <v>14960</v>
      </c>
      <c r="D4386" s="4" t="s">
        <v>69</v>
      </c>
      <c r="E4386" s="4" t="s">
        <v>6835</v>
      </c>
      <c r="F4386" s="4" t="s">
        <v>27</v>
      </c>
      <c r="G4386" s="4" t="s">
        <v>14961</v>
      </c>
      <c r="H4386" s="4" t="s">
        <v>167</v>
      </c>
      <c r="I4386" s="4" t="s">
        <v>14962</v>
      </c>
      <c r="J4386" s="4" t="s">
        <v>14963</v>
      </c>
      <c r="K4386" s="4" t="s">
        <v>14962</v>
      </c>
      <c r="L4386" s="4" t="s">
        <v>14963</v>
      </c>
      <c r="M4386" s="4" t="s">
        <v>6372</v>
      </c>
      <c r="N4386" s="5">
        <v>43612.59961423611</v>
      </c>
      <c r="O4386" s="4" t="s">
        <v>14964</v>
      </c>
      <c r="P4386" s="4" t="s">
        <v>14965</v>
      </c>
      <c r="Q4386" s="6">
        <v>43511.0</v>
      </c>
      <c r="R4386" s="4" t="s">
        <v>27</v>
      </c>
      <c r="S4386" s="4" t="s">
        <v>27</v>
      </c>
    </row>
    <row r="4387" ht="12.75" customHeight="1">
      <c r="A4387" s="4">
        <v>4382.0</v>
      </c>
      <c r="B4387" s="4" t="s">
        <v>20</v>
      </c>
      <c r="C4387" s="4" t="s">
        <v>14966</v>
      </c>
      <c r="D4387" s="4" t="s">
        <v>120</v>
      </c>
      <c r="E4387" s="4" t="s">
        <v>87</v>
      </c>
      <c r="F4387" s="4" t="s">
        <v>14967</v>
      </c>
      <c r="G4387" s="4" t="s">
        <v>2465</v>
      </c>
      <c r="H4387" s="4" t="s">
        <v>26</v>
      </c>
      <c r="I4387" s="4" t="s">
        <v>27</v>
      </c>
      <c r="J4387" s="4" t="s">
        <v>27</v>
      </c>
      <c r="K4387" s="4" t="s">
        <v>2466</v>
      </c>
      <c r="L4387" s="4" t="s">
        <v>2467</v>
      </c>
      <c r="M4387" s="4" t="s">
        <v>100</v>
      </c>
      <c r="N4387" s="5">
        <v>43612.57805298611</v>
      </c>
      <c r="O4387" s="4" t="s">
        <v>342</v>
      </c>
      <c r="P4387" s="4" t="s">
        <v>2468</v>
      </c>
      <c r="Q4387" s="4" t="s">
        <v>27</v>
      </c>
      <c r="R4387" s="4" t="s">
        <v>27</v>
      </c>
      <c r="S4387" s="4" t="s">
        <v>27</v>
      </c>
    </row>
    <row r="4388" ht="12.75" customHeight="1">
      <c r="A4388" s="4">
        <v>4383.0</v>
      </c>
      <c r="B4388" s="4" t="s">
        <v>20</v>
      </c>
      <c r="C4388" s="4" t="s">
        <v>14968</v>
      </c>
      <c r="D4388" s="4" t="s">
        <v>120</v>
      </c>
      <c r="E4388" s="4" t="s">
        <v>23</v>
      </c>
      <c r="F4388" s="4" t="s">
        <v>14969</v>
      </c>
      <c r="G4388" s="4" t="s">
        <v>2465</v>
      </c>
      <c r="H4388" s="4" t="s">
        <v>26</v>
      </c>
      <c r="I4388" s="4" t="s">
        <v>27</v>
      </c>
      <c r="J4388" s="4" t="s">
        <v>27</v>
      </c>
      <c r="K4388" s="4" t="s">
        <v>2466</v>
      </c>
      <c r="L4388" s="4" t="s">
        <v>2467</v>
      </c>
      <c r="M4388" s="4" t="s">
        <v>100</v>
      </c>
      <c r="N4388" s="5">
        <v>43612.578050833334</v>
      </c>
      <c r="O4388" s="4" t="s">
        <v>101</v>
      </c>
      <c r="P4388" s="4" t="s">
        <v>2468</v>
      </c>
      <c r="Q4388" s="4" t="s">
        <v>27</v>
      </c>
      <c r="R4388" s="4" t="s">
        <v>27</v>
      </c>
      <c r="S4388" s="4" t="s">
        <v>27</v>
      </c>
    </row>
    <row r="4389" ht="12.75" customHeight="1">
      <c r="A4389" s="4">
        <v>4384.0</v>
      </c>
      <c r="B4389" s="4" t="s">
        <v>20</v>
      </c>
      <c r="C4389" s="4" t="s">
        <v>14970</v>
      </c>
      <c r="D4389" s="4" t="s">
        <v>120</v>
      </c>
      <c r="E4389" s="4" t="s">
        <v>23</v>
      </c>
      <c r="F4389" s="4" t="s">
        <v>14971</v>
      </c>
      <c r="G4389" s="4" t="s">
        <v>2465</v>
      </c>
      <c r="H4389" s="4" t="s">
        <v>26</v>
      </c>
      <c r="I4389" s="4" t="s">
        <v>27</v>
      </c>
      <c r="J4389" s="4" t="s">
        <v>27</v>
      </c>
      <c r="K4389" s="4" t="s">
        <v>2466</v>
      </c>
      <c r="L4389" s="4" t="s">
        <v>2467</v>
      </c>
      <c r="M4389" s="4" t="s">
        <v>100</v>
      </c>
      <c r="N4389" s="5">
        <v>43612.57803452546</v>
      </c>
      <c r="O4389" s="4" t="s">
        <v>342</v>
      </c>
      <c r="P4389" s="4" t="s">
        <v>2468</v>
      </c>
      <c r="Q4389" s="4" t="s">
        <v>27</v>
      </c>
      <c r="R4389" s="4" t="s">
        <v>27</v>
      </c>
      <c r="S4389" s="4" t="s">
        <v>27</v>
      </c>
    </row>
    <row r="4390" ht="12.75" customHeight="1">
      <c r="A4390" s="4">
        <v>4385.0</v>
      </c>
      <c r="B4390" s="4" t="s">
        <v>20</v>
      </c>
      <c r="C4390" s="4" t="s">
        <v>14972</v>
      </c>
      <c r="D4390" s="4" t="s">
        <v>120</v>
      </c>
      <c r="E4390" s="4" t="s">
        <v>62</v>
      </c>
      <c r="F4390" s="4" t="s">
        <v>14973</v>
      </c>
      <c r="G4390" s="4" t="s">
        <v>2465</v>
      </c>
      <c r="H4390" s="4" t="s">
        <v>167</v>
      </c>
      <c r="I4390" s="4" t="s">
        <v>2466</v>
      </c>
      <c r="J4390" s="4" t="s">
        <v>2467</v>
      </c>
      <c r="K4390" s="4" t="s">
        <v>2466</v>
      </c>
      <c r="L4390" s="4" t="s">
        <v>2467</v>
      </c>
      <c r="M4390" s="4" t="s">
        <v>100</v>
      </c>
      <c r="N4390" s="5">
        <v>43612.57802003472</v>
      </c>
      <c r="O4390" s="4" t="s">
        <v>101</v>
      </c>
      <c r="P4390" s="4" t="s">
        <v>2468</v>
      </c>
      <c r="Q4390" s="4" t="s">
        <v>27</v>
      </c>
      <c r="R4390" s="4" t="s">
        <v>27</v>
      </c>
      <c r="S4390" s="4" t="s">
        <v>27</v>
      </c>
    </row>
    <row r="4391" ht="12.75" customHeight="1">
      <c r="A4391" s="4">
        <v>4386.0</v>
      </c>
      <c r="B4391" s="4" t="s">
        <v>20</v>
      </c>
      <c r="C4391" s="4" t="s">
        <v>14974</v>
      </c>
      <c r="D4391" s="4" t="s">
        <v>537</v>
      </c>
      <c r="E4391" s="4" t="s">
        <v>284</v>
      </c>
      <c r="F4391" s="4" t="s">
        <v>14975</v>
      </c>
      <c r="G4391" s="4" t="s">
        <v>14976</v>
      </c>
      <c r="H4391" s="4" t="s">
        <v>26</v>
      </c>
      <c r="I4391" s="4" t="s">
        <v>14977</v>
      </c>
      <c r="J4391" s="4" t="s">
        <v>27</v>
      </c>
      <c r="K4391" s="4" t="s">
        <v>14978</v>
      </c>
      <c r="L4391" s="4" t="s">
        <v>14979</v>
      </c>
      <c r="M4391" s="4" t="s">
        <v>9177</v>
      </c>
      <c r="N4391" s="5">
        <v>43612.522789560186</v>
      </c>
      <c r="O4391" s="4" t="s">
        <v>9177</v>
      </c>
      <c r="P4391" s="4" t="s">
        <v>14980</v>
      </c>
      <c r="Q4391" s="4" t="s">
        <v>27</v>
      </c>
      <c r="R4391" s="4" t="s">
        <v>27</v>
      </c>
      <c r="S4391" s="4" t="s">
        <v>27</v>
      </c>
    </row>
    <row r="4392" ht="12.75" customHeight="1">
      <c r="A4392" s="4">
        <v>4387.0</v>
      </c>
      <c r="B4392" s="4" t="s">
        <v>20</v>
      </c>
      <c r="C4392" s="4" t="s">
        <v>14981</v>
      </c>
      <c r="D4392" s="4" t="s">
        <v>120</v>
      </c>
      <c r="E4392" s="4" t="s">
        <v>54</v>
      </c>
      <c r="F4392" s="4" t="s">
        <v>14982</v>
      </c>
      <c r="G4392" s="4" t="s">
        <v>14976</v>
      </c>
      <c r="H4392" s="4" t="s">
        <v>26</v>
      </c>
      <c r="I4392" s="4" t="s">
        <v>14977</v>
      </c>
      <c r="J4392" s="4" t="s">
        <v>27</v>
      </c>
      <c r="K4392" s="4" t="s">
        <v>14978</v>
      </c>
      <c r="L4392" s="4" t="s">
        <v>14979</v>
      </c>
      <c r="M4392" s="4" t="s">
        <v>3219</v>
      </c>
      <c r="N4392" s="5">
        <v>43612.522758935185</v>
      </c>
      <c r="O4392" s="4" t="s">
        <v>1222</v>
      </c>
      <c r="P4392" s="4" t="s">
        <v>14980</v>
      </c>
      <c r="Q4392" s="4" t="s">
        <v>27</v>
      </c>
      <c r="R4392" s="4" t="s">
        <v>27</v>
      </c>
      <c r="S4392" s="4" t="s">
        <v>27</v>
      </c>
    </row>
    <row r="4393" ht="12.75" customHeight="1">
      <c r="A4393" s="4">
        <v>4388.0</v>
      </c>
      <c r="B4393" s="4" t="s">
        <v>20</v>
      </c>
      <c r="C4393" s="4" t="s">
        <v>14983</v>
      </c>
      <c r="D4393" s="4" t="s">
        <v>120</v>
      </c>
      <c r="E4393" s="4" t="s">
        <v>284</v>
      </c>
      <c r="F4393" s="4" t="s">
        <v>14984</v>
      </c>
      <c r="G4393" s="4" t="s">
        <v>841</v>
      </c>
      <c r="H4393" s="4" t="s">
        <v>26</v>
      </c>
      <c r="I4393" s="4" t="s">
        <v>27</v>
      </c>
      <c r="J4393" s="4" t="s">
        <v>27</v>
      </c>
      <c r="K4393" s="4" t="s">
        <v>843</v>
      </c>
      <c r="L4393" s="4" t="s">
        <v>844</v>
      </c>
      <c r="M4393" s="4" t="s">
        <v>6031</v>
      </c>
      <c r="N4393" s="5">
        <v>43612.522688923615</v>
      </c>
      <c r="O4393" s="4" t="s">
        <v>6031</v>
      </c>
      <c r="P4393" s="4" t="s">
        <v>847</v>
      </c>
      <c r="Q4393" s="4" t="s">
        <v>27</v>
      </c>
      <c r="R4393" s="4" t="s">
        <v>27</v>
      </c>
      <c r="S4393" s="4" t="s">
        <v>27</v>
      </c>
    </row>
    <row r="4394" ht="12.75" customHeight="1">
      <c r="A4394" s="4">
        <v>4389.0</v>
      </c>
      <c r="B4394" s="4" t="s">
        <v>20</v>
      </c>
      <c r="C4394" s="4" t="s">
        <v>14985</v>
      </c>
      <c r="D4394" s="4" t="s">
        <v>537</v>
      </c>
      <c r="E4394" s="4" t="s">
        <v>257</v>
      </c>
      <c r="F4394" s="4" t="s">
        <v>14986</v>
      </c>
      <c r="G4394" s="4" t="s">
        <v>1658</v>
      </c>
      <c r="H4394" s="4" t="s">
        <v>26</v>
      </c>
      <c r="I4394" s="4" t="s">
        <v>27</v>
      </c>
      <c r="J4394" s="4" t="s">
        <v>27</v>
      </c>
      <c r="K4394" s="4" t="s">
        <v>1659</v>
      </c>
      <c r="L4394" s="4" t="s">
        <v>1660</v>
      </c>
      <c r="M4394" s="4" t="s">
        <v>1258</v>
      </c>
      <c r="N4394" s="5">
        <v>43612.52204293982</v>
      </c>
      <c r="O4394" s="4" t="s">
        <v>1258</v>
      </c>
      <c r="P4394" s="4" t="s">
        <v>1663</v>
      </c>
      <c r="Q4394" s="6">
        <v>43762.0</v>
      </c>
      <c r="R4394" s="4" t="s">
        <v>27</v>
      </c>
      <c r="S4394" s="4" t="s">
        <v>27</v>
      </c>
    </row>
    <row r="4395" ht="12.75" customHeight="1">
      <c r="A4395" s="4">
        <v>4390.0</v>
      </c>
      <c r="B4395" s="4" t="s">
        <v>20</v>
      </c>
      <c r="C4395" s="4" t="s">
        <v>14987</v>
      </c>
      <c r="D4395" s="4" t="s">
        <v>34</v>
      </c>
      <c r="E4395" s="4" t="s">
        <v>1671</v>
      </c>
      <c r="F4395" s="4" t="s">
        <v>14988</v>
      </c>
      <c r="G4395" s="4" t="s">
        <v>3318</v>
      </c>
      <c r="H4395" s="4" t="s">
        <v>38</v>
      </c>
      <c r="I4395" s="4" t="s">
        <v>27</v>
      </c>
      <c r="J4395" s="4" t="s">
        <v>27</v>
      </c>
      <c r="K4395" s="4" t="s">
        <v>3319</v>
      </c>
      <c r="L4395" s="4" t="s">
        <v>3320</v>
      </c>
      <c r="M4395" s="4" t="s">
        <v>493</v>
      </c>
      <c r="N4395" s="5">
        <v>43612.52015263889</v>
      </c>
      <c r="O4395" s="4" t="s">
        <v>14989</v>
      </c>
      <c r="P4395" s="4" t="s">
        <v>3321</v>
      </c>
      <c r="Q4395" s="6">
        <v>43795.0</v>
      </c>
      <c r="R4395" s="4" t="s">
        <v>27</v>
      </c>
      <c r="S4395" s="4" t="s">
        <v>27</v>
      </c>
    </row>
    <row r="4396" ht="12.75" customHeight="1">
      <c r="A4396" s="4">
        <v>4391.0</v>
      </c>
      <c r="B4396" s="4" t="s">
        <v>20</v>
      </c>
      <c r="C4396" s="4" t="s">
        <v>14990</v>
      </c>
      <c r="D4396" s="4" t="s">
        <v>44</v>
      </c>
      <c r="E4396" s="4" t="s">
        <v>23</v>
      </c>
      <c r="F4396" s="4" t="s">
        <v>14991</v>
      </c>
      <c r="G4396" s="4" t="s">
        <v>5491</v>
      </c>
      <c r="H4396" s="4" t="s">
        <v>26</v>
      </c>
      <c r="I4396" s="4" t="s">
        <v>27</v>
      </c>
      <c r="J4396" s="4" t="s">
        <v>27</v>
      </c>
      <c r="K4396" s="4" t="s">
        <v>5492</v>
      </c>
      <c r="L4396" s="4" t="s">
        <v>5493</v>
      </c>
      <c r="M4396" s="4" t="s">
        <v>14992</v>
      </c>
      <c r="N4396" s="5">
        <v>43612.52013855324</v>
      </c>
      <c r="O4396" s="4" t="s">
        <v>14993</v>
      </c>
      <c r="P4396" s="4" t="s">
        <v>5494</v>
      </c>
      <c r="Q4396" s="6">
        <v>43533.0</v>
      </c>
      <c r="R4396" s="4" t="s">
        <v>27</v>
      </c>
      <c r="S4396" s="4" t="s">
        <v>27</v>
      </c>
    </row>
    <row r="4397" ht="12.75" customHeight="1">
      <c r="A4397" s="4">
        <v>4392.0</v>
      </c>
      <c r="B4397" s="4" t="s">
        <v>20</v>
      </c>
      <c r="C4397" s="4" t="s">
        <v>14994</v>
      </c>
      <c r="D4397" s="4" t="s">
        <v>44</v>
      </c>
      <c r="E4397" s="4" t="s">
        <v>6688</v>
      </c>
      <c r="F4397" s="4" t="s">
        <v>14995</v>
      </c>
      <c r="G4397" s="4" t="s">
        <v>5491</v>
      </c>
      <c r="H4397" s="4" t="s">
        <v>26</v>
      </c>
      <c r="I4397" s="4" t="s">
        <v>27</v>
      </c>
      <c r="J4397" s="4" t="s">
        <v>27</v>
      </c>
      <c r="K4397" s="4" t="s">
        <v>5492</v>
      </c>
      <c r="L4397" s="4" t="s">
        <v>5493</v>
      </c>
      <c r="M4397" s="4" t="s">
        <v>6022</v>
      </c>
      <c r="N4397" s="5">
        <v>43612.520115694446</v>
      </c>
      <c r="O4397" s="4" t="s">
        <v>14996</v>
      </c>
      <c r="P4397" s="4" t="s">
        <v>5494</v>
      </c>
      <c r="Q4397" s="6">
        <v>43474.0</v>
      </c>
      <c r="R4397" s="4" t="s">
        <v>27</v>
      </c>
      <c r="S4397" s="4" t="s">
        <v>27</v>
      </c>
    </row>
    <row r="4398" ht="12.75" customHeight="1">
      <c r="A4398" s="4">
        <v>4393.0</v>
      </c>
      <c r="B4398" s="4" t="s">
        <v>20</v>
      </c>
      <c r="C4398" s="4" t="s">
        <v>14997</v>
      </c>
      <c r="D4398" s="4" t="s">
        <v>44</v>
      </c>
      <c r="E4398" s="4" t="s">
        <v>70</v>
      </c>
      <c r="F4398" s="4" t="s">
        <v>14998</v>
      </c>
      <c r="G4398" s="4" t="s">
        <v>5491</v>
      </c>
      <c r="H4398" s="4" t="s">
        <v>26</v>
      </c>
      <c r="I4398" s="4" t="s">
        <v>27</v>
      </c>
      <c r="J4398" s="4" t="s">
        <v>27</v>
      </c>
      <c r="K4398" s="4" t="s">
        <v>5492</v>
      </c>
      <c r="L4398" s="4" t="s">
        <v>5493</v>
      </c>
      <c r="M4398" s="4" t="s">
        <v>182</v>
      </c>
      <c r="N4398" s="5">
        <v>43612.52009809028</v>
      </c>
      <c r="O4398" s="4" t="s">
        <v>13920</v>
      </c>
      <c r="P4398" s="4" t="s">
        <v>5494</v>
      </c>
      <c r="Q4398" s="6">
        <v>43474.0</v>
      </c>
      <c r="R4398" s="4" t="s">
        <v>27</v>
      </c>
      <c r="S4398" s="4" t="s">
        <v>27</v>
      </c>
    </row>
    <row r="4399" ht="12.75" customHeight="1">
      <c r="A4399" s="4">
        <v>4394.0</v>
      </c>
      <c r="B4399" s="4" t="s">
        <v>20</v>
      </c>
      <c r="C4399" s="4" t="s">
        <v>14999</v>
      </c>
      <c r="D4399" s="4" t="s">
        <v>15000</v>
      </c>
      <c r="E4399" s="4" t="s">
        <v>70</v>
      </c>
      <c r="F4399" s="4" t="s">
        <v>15001</v>
      </c>
      <c r="G4399" s="4" t="s">
        <v>5491</v>
      </c>
      <c r="H4399" s="4" t="s">
        <v>26</v>
      </c>
      <c r="I4399" s="4" t="s">
        <v>27</v>
      </c>
      <c r="J4399" s="4" t="s">
        <v>27</v>
      </c>
      <c r="K4399" s="4" t="s">
        <v>5492</v>
      </c>
      <c r="L4399" s="4" t="s">
        <v>5493</v>
      </c>
      <c r="M4399" s="4" t="s">
        <v>224</v>
      </c>
      <c r="N4399" s="5">
        <v>43612.52005869213</v>
      </c>
      <c r="O4399" s="4" t="s">
        <v>15002</v>
      </c>
      <c r="P4399" s="4" t="s">
        <v>5494</v>
      </c>
      <c r="Q4399" s="6">
        <v>43474.0</v>
      </c>
      <c r="R4399" s="4" t="s">
        <v>27</v>
      </c>
      <c r="S4399" s="4" t="s">
        <v>27</v>
      </c>
    </row>
    <row r="4400" ht="12.75" customHeight="1">
      <c r="A4400" s="4">
        <v>4395.0</v>
      </c>
      <c r="B4400" s="4" t="s">
        <v>20</v>
      </c>
      <c r="C4400" s="4" t="s">
        <v>15003</v>
      </c>
      <c r="D4400" s="4" t="s">
        <v>44</v>
      </c>
      <c r="E4400" s="4" t="s">
        <v>284</v>
      </c>
      <c r="F4400" s="4" t="s">
        <v>15004</v>
      </c>
      <c r="G4400" s="4" t="s">
        <v>5491</v>
      </c>
      <c r="H4400" s="4" t="s">
        <v>167</v>
      </c>
      <c r="I4400" s="4" t="s">
        <v>5492</v>
      </c>
      <c r="J4400" s="4" t="s">
        <v>5493</v>
      </c>
      <c r="K4400" s="4" t="s">
        <v>5492</v>
      </c>
      <c r="L4400" s="4" t="s">
        <v>5493</v>
      </c>
      <c r="M4400" s="4" t="s">
        <v>615</v>
      </c>
      <c r="N4400" s="5">
        <v>43612.520014594906</v>
      </c>
      <c r="O4400" s="4" t="s">
        <v>615</v>
      </c>
      <c r="P4400" s="4" t="s">
        <v>5494</v>
      </c>
      <c r="Q4400" s="6">
        <v>43474.0</v>
      </c>
      <c r="R4400" s="4" t="s">
        <v>27</v>
      </c>
      <c r="S4400" s="4" t="s">
        <v>27</v>
      </c>
    </row>
    <row r="4401" ht="12.75" customHeight="1">
      <c r="A4401" s="4">
        <v>4396.0</v>
      </c>
      <c r="B4401" s="4" t="s">
        <v>20</v>
      </c>
      <c r="C4401" s="4" t="s">
        <v>15005</v>
      </c>
      <c r="D4401" s="4" t="s">
        <v>44</v>
      </c>
      <c r="E4401" s="4" t="s">
        <v>284</v>
      </c>
      <c r="F4401" s="4" t="s">
        <v>15006</v>
      </c>
      <c r="G4401" s="4" t="s">
        <v>6856</v>
      </c>
      <c r="H4401" s="4" t="s">
        <v>38</v>
      </c>
      <c r="I4401" s="4" t="s">
        <v>6857</v>
      </c>
      <c r="J4401" s="4" t="s">
        <v>6858</v>
      </c>
      <c r="K4401" s="4" t="s">
        <v>6857</v>
      </c>
      <c r="L4401" s="4" t="s">
        <v>6858</v>
      </c>
      <c r="M4401" s="4" t="s">
        <v>100</v>
      </c>
      <c r="N4401" s="5">
        <v>43612.51394912037</v>
      </c>
      <c r="O4401" s="4" t="s">
        <v>2292</v>
      </c>
      <c r="P4401" s="4" t="s">
        <v>6859</v>
      </c>
      <c r="Q4401" s="6">
        <v>43537.0</v>
      </c>
      <c r="R4401" s="4" t="s">
        <v>27</v>
      </c>
      <c r="S4401" s="4" t="s">
        <v>27</v>
      </c>
    </row>
    <row r="4402" ht="12.75" customHeight="1">
      <c r="A4402" s="4">
        <v>4397.0</v>
      </c>
      <c r="B4402" s="4" t="s">
        <v>20</v>
      </c>
      <c r="C4402" s="4" t="s">
        <v>15007</v>
      </c>
      <c r="D4402" s="4" t="s">
        <v>69</v>
      </c>
      <c r="E4402" s="4" t="s">
        <v>95</v>
      </c>
      <c r="F4402" s="4" t="s">
        <v>15008</v>
      </c>
      <c r="G4402" s="4" t="s">
        <v>6856</v>
      </c>
      <c r="H4402" s="4" t="s">
        <v>38</v>
      </c>
      <c r="I4402" s="4" t="s">
        <v>6857</v>
      </c>
      <c r="J4402" s="4" t="s">
        <v>6858</v>
      </c>
      <c r="K4402" s="4" t="s">
        <v>6857</v>
      </c>
      <c r="L4402" s="4" t="s">
        <v>6858</v>
      </c>
      <c r="M4402" s="4" t="s">
        <v>100</v>
      </c>
      <c r="N4402" s="5">
        <v>43612.51393122685</v>
      </c>
      <c r="O4402" s="4" t="s">
        <v>342</v>
      </c>
      <c r="P4402" s="4" t="s">
        <v>6859</v>
      </c>
      <c r="Q4402" s="6">
        <v>43537.0</v>
      </c>
      <c r="R4402" s="4" t="s">
        <v>27</v>
      </c>
      <c r="S4402" s="4" t="s">
        <v>27</v>
      </c>
    </row>
    <row r="4403" ht="12.75" customHeight="1">
      <c r="A4403" s="4">
        <v>4398.0</v>
      </c>
      <c r="B4403" s="4" t="s">
        <v>20</v>
      </c>
      <c r="C4403" s="4" t="s">
        <v>15009</v>
      </c>
      <c r="D4403" s="4" t="s">
        <v>44</v>
      </c>
      <c r="E4403" s="4" t="s">
        <v>87</v>
      </c>
      <c r="F4403" s="4" t="s">
        <v>15010</v>
      </c>
      <c r="G4403" s="4" t="s">
        <v>15011</v>
      </c>
      <c r="H4403" s="4" t="s">
        <v>38</v>
      </c>
      <c r="I4403" s="4" t="s">
        <v>15012</v>
      </c>
      <c r="J4403" s="4" t="s">
        <v>15013</v>
      </c>
      <c r="K4403" s="4" t="s">
        <v>15012</v>
      </c>
      <c r="L4403" s="4" t="s">
        <v>15013</v>
      </c>
      <c r="M4403" s="4" t="s">
        <v>30</v>
      </c>
      <c r="N4403" s="5">
        <v>43612.499046192126</v>
      </c>
      <c r="O4403" s="4" t="s">
        <v>31</v>
      </c>
      <c r="P4403" s="4" t="s">
        <v>15014</v>
      </c>
      <c r="Q4403" s="6">
        <v>43516.0</v>
      </c>
      <c r="R4403" s="4" t="s">
        <v>27</v>
      </c>
      <c r="S4403" s="4" t="s">
        <v>27</v>
      </c>
    </row>
    <row r="4404" ht="12.75" customHeight="1">
      <c r="A4404" s="4">
        <v>4399.0</v>
      </c>
      <c r="B4404" s="4" t="s">
        <v>20</v>
      </c>
      <c r="C4404" s="4" t="s">
        <v>15015</v>
      </c>
      <c r="D4404" s="4" t="s">
        <v>34</v>
      </c>
      <c r="E4404" s="4" t="s">
        <v>116</v>
      </c>
      <c r="F4404" s="4" t="s">
        <v>15016</v>
      </c>
      <c r="G4404" s="4" t="s">
        <v>158</v>
      </c>
      <c r="H4404" s="4" t="s">
        <v>38</v>
      </c>
      <c r="I4404" s="4" t="s">
        <v>27</v>
      </c>
      <c r="J4404" s="4" t="s">
        <v>27</v>
      </c>
      <c r="K4404" s="4" t="s">
        <v>159</v>
      </c>
      <c r="L4404" s="4" t="s">
        <v>160</v>
      </c>
      <c r="M4404" s="4" t="s">
        <v>30</v>
      </c>
      <c r="N4404" s="5">
        <v>43612.49851957176</v>
      </c>
      <c r="O4404" s="4" t="s">
        <v>132</v>
      </c>
      <c r="P4404" s="4" t="s">
        <v>162</v>
      </c>
      <c r="Q4404" s="6">
        <v>43643.0</v>
      </c>
      <c r="R4404" s="4" t="s">
        <v>27</v>
      </c>
      <c r="S4404" s="4" t="s">
        <v>27</v>
      </c>
    </row>
    <row r="4405" ht="12.75" customHeight="1">
      <c r="A4405" s="4">
        <v>4400.0</v>
      </c>
      <c r="B4405" s="4" t="s">
        <v>20</v>
      </c>
      <c r="C4405" s="4" t="s">
        <v>15017</v>
      </c>
      <c r="D4405" s="4" t="s">
        <v>34</v>
      </c>
      <c r="E4405" s="4" t="s">
        <v>156</v>
      </c>
      <c r="F4405" s="4" t="s">
        <v>15018</v>
      </c>
      <c r="G4405" s="4" t="s">
        <v>158</v>
      </c>
      <c r="H4405" s="4" t="s">
        <v>38</v>
      </c>
      <c r="I4405" s="4" t="s">
        <v>27</v>
      </c>
      <c r="J4405" s="4" t="s">
        <v>27</v>
      </c>
      <c r="K4405" s="4" t="s">
        <v>159</v>
      </c>
      <c r="L4405" s="4" t="s">
        <v>160</v>
      </c>
      <c r="M4405" s="4" t="s">
        <v>30</v>
      </c>
      <c r="N4405" s="5">
        <v>43612.49850596065</v>
      </c>
      <c r="O4405" s="4" t="s">
        <v>132</v>
      </c>
      <c r="P4405" s="4" t="s">
        <v>162</v>
      </c>
      <c r="Q4405" s="6">
        <v>43627.0</v>
      </c>
      <c r="R4405" s="4" t="s">
        <v>27</v>
      </c>
      <c r="S4405" s="4" t="s">
        <v>27</v>
      </c>
    </row>
    <row r="4406" ht="12.75" customHeight="1">
      <c r="A4406" s="4">
        <v>4401.0</v>
      </c>
      <c r="B4406" s="4" t="s">
        <v>20</v>
      </c>
      <c r="C4406" s="4" t="s">
        <v>15019</v>
      </c>
      <c r="D4406" s="4" t="s">
        <v>34</v>
      </c>
      <c r="E4406" s="4" t="s">
        <v>257</v>
      </c>
      <c r="F4406" s="4" t="s">
        <v>15020</v>
      </c>
      <c r="G4406" s="4" t="s">
        <v>1418</v>
      </c>
      <c r="H4406" s="4" t="s">
        <v>26</v>
      </c>
      <c r="I4406" s="4" t="s">
        <v>27</v>
      </c>
      <c r="J4406" s="4" t="s">
        <v>27</v>
      </c>
      <c r="K4406" s="4" t="s">
        <v>1419</v>
      </c>
      <c r="L4406" s="4" t="s">
        <v>1420</v>
      </c>
      <c r="M4406" s="4" t="s">
        <v>2060</v>
      </c>
      <c r="N4406" s="5">
        <v>43612.485344085646</v>
      </c>
      <c r="O4406" s="4" t="s">
        <v>15021</v>
      </c>
      <c r="P4406" s="4" t="s">
        <v>1422</v>
      </c>
      <c r="Q4406" s="6">
        <v>43561.0</v>
      </c>
      <c r="R4406" s="4" t="s">
        <v>27</v>
      </c>
      <c r="S4406" s="4" t="s">
        <v>27</v>
      </c>
    </row>
    <row r="4407" ht="12.75" customHeight="1">
      <c r="A4407" s="4">
        <v>4402.0</v>
      </c>
      <c r="B4407" s="4" t="s">
        <v>20</v>
      </c>
      <c r="C4407" s="4" t="s">
        <v>15022</v>
      </c>
      <c r="D4407" s="4" t="s">
        <v>44</v>
      </c>
      <c r="E4407" s="4" t="s">
        <v>257</v>
      </c>
      <c r="F4407" s="4" t="s">
        <v>15023</v>
      </c>
      <c r="G4407" s="4" t="s">
        <v>1418</v>
      </c>
      <c r="H4407" s="4" t="s">
        <v>26</v>
      </c>
      <c r="I4407" s="4" t="s">
        <v>27</v>
      </c>
      <c r="J4407" s="4" t="s">
        <v>27</v>
      </c>
      <c r="K4407" s="4" t="s">
        <v>1419</v>
      </c>
      <c r="L4407" s="4" t="s">
        <v>1420</v>
      </c>
      <c r="M4407" s="4" t="s">
        <v>600</v>
      </c>
      <c r="N4407" s="5">
        <v>43612.4853408912</v>
      </c>
      <c r="O4407" s="4" t="s">
        <v>601</v>
      </c>
      <c r="P4407" s="4" t="s">
        <v>1422</v>
      </c>
      <c r="Q4407" s="6">
        <v>43521.0</v>
      </c>
      <c r="R4407" s="4" t="s">
        <v>27</v>
      </c>
      <c r="S4407" s="4" t="s">
        <v>27</v>
      </c>
    </row>
    <row r="4408" ht="12.75" customHeight="1">
      <c r="A4408" s="4">
        <v>4403.0</v>
      </c>
      <c r="B4408" s="4" t="s">
        <v>20</v>
      </c>
      <c r="C4408" s="4" t="s">
        <v>15024</v>
      </c>
      <c r="D4408" s="4" t="s">
        <v>44</v>
      </c>
      <c r="E4408" s="4" t="s">
        <v>54</v>
      </c>
      <c r="F4408" s="4" t="s">
        <v>15025</v>
      </c>
      <c r="G4408" s="4" t="s">
        <v>1418</v>
      </c>
      <c r="H4408" s="4" t="s">
        <v>26</v>
      </c>
      <c r="I4408" s="4" t="s">
        <v>27</v>
      </c>
      <c r="J4408" s="4" t="s">
        <v>27</v>
      </c>
      <c r="K4408" s="4" t="s">
        <v>1419</v>
      </c>
      <c r="L4408" s="4" t="s">
        <v>1420</v>
      </c>
      <c r="M4408" s="4" t="s">
        <v>600</v>
      </c>
      <c r="N4408" s="5">
        <v>43612.485338101855</v>
      </c>
      <c r="O4408" s="4" t="s">
        <v>601</v>
      </c>
      <c r="P4408" s="4" t="s">
        <v>1422</v>
      </c>
      <c r="Q4408" s="6">
        <v>43521.0</v>
      </c>
      <c r="R4408" s="4" t="s">
        <v>27</v>
      </c>
      <c r="S4408" s="4" t="s">
        <v>27</v>
      </c>
    </row>
    <row r="4409" ht="12.75" customHeight="1">
      <c r="A4409" s="4">
        <v>4404.0</v>
      </c>
      <c r="B4409" s="4" t="s">
        <v>20</v>
      </c>
      <c r="C4409" s="4" t="s">
        <v>15026</v>
      </c>
      <c r="D4409" s="4" t="s">
        <v>44</v>
      </c>
      <c r="E4409" s="4" t="s">
        <v>149</v>
      </c>
      <c r="F4409" s="4" t="s">
        <v>15027</v>
      </c>
      <c r="G4409" s="4" t="s">
        <v>1418</v>
      </c>
      <c r="H4409" s="4" t="s">
        <v>167</v>
      </c>
      <c r="I4409" s="4" t="s">
        <v>1419</v>
      </c>
      <c r="J4409" s="4" t="s">
        <v>1420</v>
      </c>
      <c r="K4409" s="4" t="s">
        <v>1419</v>
      </c>
      <c r="L4409" s="4" t="s">
        <v>1420</v>
      </c>
      <c r="M4409" s="4" t="s">
        <v>224</v>
      </c>
      <c r="N4409" s="5">
        <v>43612.485312881945</v>
      </c>
      <c r="O4409" s="4" t="s">
        <v>846</v>
      </c>
      <c r="P4409" s="4" t="s">
        <v>1422</v>
      </c>
      <c r="Q4409" s="6">
        <v>43489.0</v>
      </c>
      <c r="R4409" s="4" t="s">
        <v>27</v>
      </c>
      <c r="S4409" s="4" t="s">
        <v>27</v>
      </c>
    </row>
    <row r="4410" ht="12.75" customHeight="1">
      <c r="A4410" s="4">
        <v>4405.0</v>
      </c>
      <c r="B4410" s="4" t="s">
        <v>20</v>
      </c>
      <c r="C4410" s="4" t="s">
        <v>15028</v>
      </c>
      <c r="D4410" s="4" t="s">
        <v>44</v>
      </c>
      <c r="E4410" s="4" t="s">
        <v>257</v>
      </c>
      <c r="F4410" s="4" t="s">
        <v>15029</v>
      </c>
      <c r="G4410" s="4" t="s">
        <v>1418</v>
      </c>
      <c r="H4410" s="4" t="s">
        <v>167</v>
      </c>
      <c r="I4410" s="4" t="s">
        <v>1419</v>
      </c>
      <c r="J4410" s="4" t="s">
        <v>1420</v>
      </c>
      <c r="K4410" s="4" t="s">
        <v>1419</v>
      </c>
      <c r="L4410" s="4" t="s">
        <v>1420</v>
      </c>
      <c r="M4410" s="4" t="s">
        <v>224</v>
      </c>
      <c r="N4410" s="5">
        <v>43612.485287233794</v>
      </c>
      <c r="O4410" s="4" t="s">
        <v>846</v>
      </c>
      <c r="P4410" s="4" t="s">
        <v>1422</v>
      </c>
      <c r="Q4410" s="6">
        <v>43517.0</v>
      </c>
      <c r="R4410" s="4" t="s">
        <v>27</v>
      </c>
      <c r="S4410" s="4" t="s">
        <v>27</v>
      </c>
    </row>
    <row r="4411" ht="12.75" customHeight="1">
      <c r="A4411" s="4">
        <v>4406.0</v>
      </c>
      <c r="B4411" s="4" t="s">
        <v>20</v>
      </c>
      <c r="C4411" s="4" t="s">
        <v>15030</v>
      </c>
      <c r="D4411" s="4" t="s">
        <v>44</v>
      </c>
      <c r="E4411" s="4" t="s">
        <v>23</v>
      </c>
      <c r="F4411" s="4" t="s">
        <v>15031</v>
      </c>
      <c r="G4411" s="4" t="s">
        <v>151</v>
      </c>
      <c r="H4411" s="4" t="s">
        <v>26</v>
      </c>
      <c r="I4411" s="4" t="s">
        <v>27</v>
      </c>
      <c r="J4411" s="4" t="s">
        <v>27</v>
      </c>
      <c r="K4411" s="4" t="s">
        <v>152</v>
      </c>
      <c r="L4411" s="4" t="s">
        <v>153</v>
      </c>
      <c r="M4411" s="4" t="s">
        <v>100</v>
      </c>
      <c r="N4411" s="5">
        <v>43612.466068726855</v>
      </c>
      <c r="O4411" s="4" t="s">
        <v>101</v>
      </c>
      <c r="P4411" s="4" t="s">
        <v>154</v>
      </c>
      <c r="Q4411" s="6">
        <v>43563.0</v>
      </c>
      <c r="R4411" s="4" t="s">
        <v>27</v>
      </c>
      <c r="S4411" s="4" t="s">
        <v>27</v>
      </c>
    </row>
    <row r="4412" ht="12.75" customHeight="1">
      <c r="A4412" s="4">
        <v>4407.0</v>
      </c>
      <c r="B4412" s="4" t="s">
        <v>20</v>
      </c>
      <c r="C4412" s="4" t="s">
        <v>15032</v>
      </c>
      <c r="D4412" s="4" t="s">
        <v>44</v>
      </c>
      <c r="E4412" s="4" t="s">
        <v>111</v>
      </c>
      <c r="F4412" s="4" t="s">
        <v>15033</v>
      </c>
      <c r="G4412" s="4" t="s">
        <v>151</v>
      </c>
      <c r="H4412" s="4" t="s">
        <v>26</v>
      </c>
      <c r="I4412" s="4" t="s">
        <v>27</v>
      </c>
      <c r="J4412" s="4" t="s">
        <v>27</v>
      </c>
      <c r="K4412" s="4" t="s">
        <v>152</v>
      </c>
      <c r="L4412" s="4" t="s">
        <v>153</v>
      </c>
      <c r="M4412" s="4" t="s">
        <v>100</v>
      </c>
      <c r="N4412" s="5">
        <v>43612.46606864583</v>
      </c>
      <c r="O4412" s="4" t="s">
        <v>101</v>
      </c>
      <c r="P4412" s="4" t="s">
        <v>154</v>
      </c>
      <c r="Q4412" s="6">
        <v>43516.0</v>
      </c>
      <c r="R4412" s="4" t="s">
        <v>27</v>
      </c>
      <c r="S4412" s="4" t="s">
        <v>27</v>
      </c>
    </row>
    <row r="4413" ht="12.75" customHeight="1">
      <c r="A4413" s="4">
        <v>4408.0</v>
      </c>
      <c r="B4413" s="4" t="s">
        <v>20</v>
      </c>
      <c r="C4413" s="4" t="s">
        <v>15034</v>
      </c>
      <c r="D4413" s="4" t="s">
        <v>44</v>
      </c>
      <c r="E4413" s="4" t="s">
        <v>95</v>
      </c>
      <c r="F4413" s="4" t="s">
        <v>15035</v>
      </c>
      <c r="G4413" s="4" t="s">
        <v>151</v>
      </c>
      <c r="H4413" s="4" t="s">
        <v>26</v>
      </c>
      <c r="I4413" s="4" t="s">
        <v>27</v>
      </c>
      <c r="J4413" s="4" t="s">
        <v>27</v>
      </c>
      <c r="K4413" s="4" t="s">
        <v>152</v>
      </c>
      <c r="L4413" s="4" t="s">
        <v>153</v>
      </c>
      <c r="M4413" s="4" t="s">
        <v>100</v>
      </c>
      <c r="N4413" s="5">
        <v>43612.466067002315</v>
      </c>
      <c r="O4413" s="4" t="s">
        <v>101</v>
      </c>
      <c r="P4413" s="4" t="s">
        <v>154</v>
      </c>
      <c r="Q4413" s="6">
        <v>43523.0</v>
      </c>
      <c r="R4413" s="4" t="s">
        <v>27</v>
      </c>
      <c r="S4413" s="4" t="s">
        <v>27</v>
      </c>
    </row>
    <row r="4414" ht="12.75" customHeight="1">
      <c r="A4414" s="4">
        <v>4409.0</v>
      </c>
      <c r="B4414" s="4" t="s">
        <v>20</v>
      </c>
      <c r="C4414" s="4" t="s">
        <v>15036</v>
      </c>
      <c r="D4414" s="4" t="s">
        <v>44</v>
      </c>
      <c r="E4414" s="4" t="s">
        <v>87</v>
      </c>
      <c r="F4414" s="4" t="s">
        <v>15037</v>
      </c>
      <c r="G4414" s="4" t="s">
        <v>151</v>
      </c>
      <c r="H4414" s="4" t="s">
        <v>26</v>
      </c>
      <c r="I4414" s="4" t="s">
        <v>27</v>
      </c>
      <c r="J4414" s="4" t="s">
        <v>27</v>
      </c>
      <c r="K4414" s="4" t="s">
        <v>152</v>
      </c>
      <c r="L4414" s="4" t="s">
        <v>153</v>
      </c>
      <c r="M4414" s="4" t="s">
        <v>100</v>
      </c>
      <c r="N4414" s="5">
        <v>43612.46606167824</v>
      </c>
      <c r="O4414" s="4" t="s">
        <v>101</v>
      </c>
      <c r="P4414" s="4" t="s">
        <v>154</v>
      </c>
      <c r="Q4414" s="6">
        <v>43445.0</v>
      </c>
      <c r="R4414" s="4" t="s">
        <v>27</v>
      </c>
      <c r="S4414" s="4" t="s">
        <v>27</v>
      </c>
    </row>
    <row r="4415" ht="12.75" customHeight="1">
      <c r="A4415" s="4">
        <v>4410.0</v>
      </c>
      <c r="B4415" s="4" t="s">
        <v>20</v>
      </c>
      <c r="C4415" s="4" t="s">
        <v>15038</v>
      </c>
      <c r="D4415" s="4" t="s">
        <v>44</v>
      </c>
      <c r="E4415" s="4" t="s">
        <v>23</v>
      </c>
      <c r="F4415" s="4" t="s">
        <v>15039</v>
      </c>
      <c r="G4415" s="4" t="s">
        <v>151</v>
      </c>
      <c r="H4415" s="4" t="s">
        <v>26</v>
      </c>
      <c r="I4415" s="4" t="s">
        <v>27</v>
      </c>
      <c r="J4415" s="4" t="s">
        <v>27</v>
      </c>
      <c r="K4415" s="4" t="s">
        <v>152</v>
      </c>
      <c r="L4415" s="4" t="s">
        <v>153</v>
      </c>
      <c r="M4415" s="4" t="s">
        <v>100</v>
      </c>
      <c r="N4415" s="5">
        <v>43612.46605196759</v>
      </c>
      <c r="O4415" s="4" t="s">
        <v>101</v>
      </c>
      <c r="P4415" s="4" t="s">
        <v>154</v>
      </c>
      <c r="Q4415" s="6">
        <v>43571.0</v>
      </c>
      <c r="R4415" s="4" t="s">
        <v>27</v>
      </c>
      <c r="S4415" s="4" t="s">
        <v>27</v>
      </c>
    </row>
    <row r="4416" ht="12.75" customHeight="1">
      <c r="A4416" s="4">
        <v>4411.0</v>
      </c>
      <c r="B4416" s="4" t="s">
        <v>20</v>
      </c>
      <c r="C4416" s="4" t="s">
        <v>15040</v>
      </c>
      <c r="D4416" s="4" t="s">
        <v>44</v>
      </c>
      <c r="E4416" s="4" t="s">
        <v>54</v>
      </c>
      <c r="F4416" s="4" t="s">
        <v>15041</v>
      </c>
      <c r="G4416" s="4" t="s">
        <v>151</v>
      </c>
      <c r="H4416" s="4" t="s">
        <v>26</v>
      </c>
      <c r="I4416" s="4" t="s">
        <v>27</v>
      </c>
      <c r="J4416" s="4" t="s">
        <v>27</v>
      </c>
      <c r="K4416" s="4" t="s">
        <v>152</v>
      </c>
      <c r="L4416" s="4" t="s">
        <v>153</v>
      </c>
      <c r="M4416" s="4" t="s">
        <v>30</v>
      </c>
      <c r="N4416" s="5">
        <v>43612.46603494213</v>
      </c>
      <c r="O4416" s="4" t="s">
        <v>31</v>
      </c>
      <c r="P4416" s="4" t="s">
        <v>154</v>
      </c>
      <c r="Q4416" s="6">
        <v>43548.0</v>
      </c>
      <c r="R4416" s="4" t="s">
        <v>27</v>
      </c>
      <c r="S4416" s="4" t="s">
        <v>27</v>
      </c>
    </row>
    <row r="4417" ht="12.75" customHeight="1">
      <c r="A4417" s="4">
        <v>4412.0</v>
      </c>
      <c r="B4417" s="4" t="s">
        <v>20</v>
      </c>
      <c r="C4417" s="4" t="s">
        <v>15042</v>
      </c>
      <c r="D4417" s="4" t="s">
        <v>44</v>
      </c>
      <c r="E4417" s="4" t="s">
        <v>23</v>
      </c>
      <c r="F4417" s="4" t="s">
        <v>15043</v>
      </c>
      <c r="G4417" s="4" t="s">
        <v>151</v>
      </c>
      <c r="H4417" s="4" t="s">
        <v>26</v>
      </c>
      <c r="I4417" s="4" t="s">
        <v>27</v>
      </c>
      <c r="J4417" s="4" t="s">
        <v>27</v>
      </c>
      <c r="K4417" s="4" t="s">
        <v>152</v>
      </c>
      <c r="L4417" s="4" t="s">
        <v>153</v>
      </c>
      <c r="M4417" s="4" t="s">
        <v>100</v>
      </c>
      <c r="N4417" s="5">
        <v>43612.46602892361</v>
      </c>
      <c r="O4417" s="4" t="s">
        <v>101</v>
      </c>
      <c r="P4417" s="4" t="s">
        <v>154</v>
      </c>
      <c r="Q4417" s="6">
        <v>43477.0</v>
      </c>
      <c r="R4417" s="4" t="s">
        <v>27</v>
      </c>
      <c r="S4417" s="4" t="s">
        <v>27</v>
      </c>
    </row>
    <row r="4418" ht="12.75" customHeight="1">
      <c r="A4418" s="4">
        <v>4413.0</v>
      </c>
      <c r="B4418" s="4" t="s">
        <v>20</v>
      </c>
      <c r="C4418" s="4" t="s">
        <v>15044</v>
      </c>
      <c r="D4418" s="4" t="s">
        <v>44</v>
      </c>
      <c r="E4418" s="4" t="s">
        <v>111</v>
      </c>
      <c r="F4418" s="4" t="s">
        <v>15045</v>
      </c>
      <c r="G4418" s="4" t="s">
        <v>151</v>
      </c>
      <c r="H4418" s="4" t="s">
        <v>26</v>
      </c>
      <c r="I4418" s="4" t="s">
        <v>27</v>
      </c>
      <c r="J4418" s="4" t="s">
        <v>27</v>
      </c>
      <c r="K4418" s="4" t="s">
        <v>152</v>
      </c>
      <c r="L4418" s="4" t="s">
        <v>153</v>
      </c>
      <c r="M4418" s="4" t="s">
        <v>100</v>
      </c>
      <c r="N4418" s="5">
        <v>43612.466024733796</v>
      </c>
      <c r="O4418" s="4" t="s">
        <v>101</v>
      </c>
      <c r="P4418" s="4" t="s">
        <v>154</v>
      </c>
      <c r="Q4418" s="6">
        <v>43553.0</v>
      </c>
      <c r="R4418" s="4" t="s">
        <v>27</v>
      </c>
      <c r="S4418" s="4" t="s">
        <v>27</v>
      </c>
    </row>
    <row r="4419" ht="12.75" customHeight="1">
      <c r="A4419" s="4">
        <v>4414.0</v>
      </c>
      <c r="B4419" s="4" t="s">
        <v>20</v>
      </c>
      <c r="C4419" s="4" t="s">
        <v>15046</v>
      </c>
      <c r="D4419" s="4" t="s">
        <v>44</v>
      </c>
      <c r="E4419" s="4" t="s">
        <v>149</v>
      </c>
      <c r="F4419" s="4" t="s">
        <v>15047</v>
      </c>
      <c r="G4419" s="4" t="s">
        <v>151</v>
      </c>
      <c r="H4419" s="4" t="s">
        <v>26</v>
      </c>
      <c r="I4419" s="4" t="s">
        <v>27</v>
      </c>
      <c r="J4419" s="4" t="s">
        <v>27</v>
      </c>
      <c r="K4419" s="4" t="s">
        <v>152</v>
      </c>
      <c r="L4419" s="4" t="s">
        <v>153</v>
      </c>
      <c r="M4419" s="4" t="s">
        <v>100</v>
      </c>
      <c r="N4419" s="5">
        <v>43612.46600505787</v>
      </c>
      <c r="O4419" s="4" t="s">
        <v>101</v>
      </c>
      <c r="P4419" s="4" t="s">
        <v>154</v>
      </c>
      <c r="Q4419" s="6">
        <v>43494.0</v>
      </c>
      <c r="R4419" s="4" t="s">
        <v>27</v>
      </c>
      <c r="S4419" s="4" t="s">
        <v>27</v>
      </c>
    </row>
    <row r="4420" ht="12.75" customHeight="1">
      <c r="A4420" s="4">
        <v>4415.0</v>
      </c>
      <c r="B4420" s="4" t="s">
        <v>20</v>
      </c>
      <c r="C4420" s="4" t="s">
        <v>15048</v>
      </c>
      <c r="D4420" s="4" t="s">
        <v>69</v>
      </c>
      <c r="E4420" s="4" t="s">
        <v>87</v>
      </c>
      <c r="F4420" s="4" t="s">
        <v>15049</v>
      </c>
      <c r="G4420" s="4" t="s">
        <v>151</v>
      </c>
      <c r="H4420" s="4" t="s">
        <v>26</v>
      </c>
      <c r="I4420" s="4" t="s">
        <v>27</v>
      </c>
      <c r="J4420" s="4" t="s">
        <v>27</v>
      </c>
      <c r="K4420" s="4" t="s">
        <v>152</v>
      </c>
      <c r="L4420" s="4" t="s">
        <v>153</v>
      </c>
      <c r="M4420" s="4" t="s">
        <v>100</v>
      </c>
      <c r="N4420" s="5">
        <v>43612.46600137732</v>
      </c>
      <c r="O4420" s="4" t="s">
        <v>101</v>
      </c>
      <c r="P4420" s="4" t="s">
        <v>154</v>
      </c>
      <c r="Q4420" s="6">
        <v>43480.0</v>
      </c>
      <c r="R4420" s="4" t="s">
        <v>27</v>
      </c>
      <c r="S4420" s="4" t="s">
        <v>27</v>
      </c>
    </row>
    <row r="4421" ht="12.75" customHeight="1">
      <c r="A4421" s="4">
        <v>4416.0</v>
      </c>
      <c r="B4421" s="4" t="s">
        <v>20</v>
      </c>
      <c r="C4421" s="4" t="s">
        <v>15050</v>
      </c>
      <c r="D4421" s="4" t="s">
        <v>44</v>
      </c>
      <c r="E4421" s="4" t="s">
        <v>149</v>
      </c>
      <c r="F4421" s="4" t="s">
        <v>15051</v>
      </c>
      <c r="G4421" s="4" t="s">
        <v>151</v>
      </c>
      <c r="H4421" s="4" t="s">
        <v>26</v>
      </c>
      <c r="I4421" s="4" t="s">
        <v>27</v>
      </c>
      <c r="J4421" s="4" t="s">
        <v>27</v>
      </c>
      <c r="K4421" s="4" t="s">
        <v>152</v>
      </c>
      <c r="L4421" s="4" t="s">
        <v>153</v>
      </c>
      <c r="M4421" s="4" t="s">
        <v>100</v>
      </c>
      <c r="N4421" s="5">
        <v>43612.46599179398</v>
      </c>
      <c r="O4421" s="4" t="s">
        <v>101</v>
      </c>
      <c r="P4421" s="4" t="s">
        <v>154</v>
      </c>
      <c r="Q4421" s="6">
        <v>43571.0</v>
      </c>
      <c r="R4421" s="4" t="s">
        <v>27</v>
      </c>
      <c r="S4421" s="4" t="s">
        <v>27</v>
      </c>
    </row>
    <row r="4422" ht="12.75" customHeight="1">
      <c r="A4422" s="4">
        <v>4417.0</v>
      </c>
      <c r="B4422" s="4" t="s">
        <v>20</v>
      </c>
      <c r="C4422" s="4" t="s">
        <v>15052</v>
      </c>
      <c r="D4422" s="4" t="s">
        <v>44</v>
      </c>
      <c r="E4422" s="4" t="s">
        <v>23</v>
      </c>
      <c r="F4422" s="4" t="s">
        <v>15053</v>
      </c>
      <c r="G4422" s="4" t="s">
        <v>151</v>
      </c>
      <c r="H4422" s="4" t="s">
        <v>26</v>
      </c>
      <c r="I4422" s="4" t="s">
        <v>27</v>
      </c>
      <c r="J4422" s="4" t="s">
        <v>27</v>
      </c>
      <c r="K4422" s="4" t="s">
        <v>152</v>
      </c>
      <c r="L4422" s="4" t="s">
        <v>153</v>
      </c>
      <c r="M4422" s="4" t="s">
        <v>100</v>
      </c>
      <c r="N4422" s="5">
        <v>43612.465988055555</v>
      </c>
      <c r="O4422" s="4" t="s">
        <v>101</v>
      </c>
      <c r="P4422" s="4" t="s">
        <v>154</v>
      </c>
      <c r="Q4422" s="6">
        <v>43571.0</v>
      </c>
      <c r="R4422" s="4" t="s">
        <v>27</v>
      </c>
      <c r="S4422" s="4" t="s">
        <v>27</v>
      </c>
    </row>
    <row r="4423" ht="12.75" customHeight="1">
      <c r="A4423" s="4">
        <v>4418.0</v>
      </c>
      <c r="B4423" s="4" t="s">
        <v>20</v>
      </c>
      <c r="C4423" s="4" t="s">
        <v>15054</v>
      </c>
      <c r="D4423" s="4" t="s">
        <v>44</v>
      </c>
      <c r="E4423" s="4" t="s">
        <v>87</v>
      </c>
      <c r="F4423" s="4" t="s">
        <v>15055</v>
      </c>
      <c r="G4423" s="4" t="s">
        <v>151</v>
      </c>
      <c r="H4423" s="4" t="s">
        <v>26</v>
      </c>
      <c r="I4423" s="4" t="s">
        <v>27</v>
      </c>
      <c r="J4423" s="4" t="s">
        <v>27</v>
      </c>
      <c r="K4423" s="4" t="s">
        <v>152</v>
      </c>
      <c r="L4423" s="4" t="s">
        <v>153</v>
      </c>
      <c r="M4423" s="4" t="s">
        <v>100</v>
      </c>
      <c r="N4423" s="5">
        <v>43612.46598332176</v>
      </c>
      <c r="O4423" s="4" t="s">
        <v>101</v>
      </c>
      <c r="P4423" s="4" t="s">
        <v>154</v>
      </c>
      <c r="Q4423" s="6">
        <v>43571.0</v>
      </c>
      <c r="R4423" s="4" t="s">
        <v>27</v>
      </c>
      <c r="S4423" s="4" t="s">
        <v>27</v>
      </c>
    </row>
    <row r="4424" ht="12.75" customHeight="1">
      <c r="A4424" s="4">
        <v>4419.0</v>
      </c>
      <c r="B4424" s="4" t="s">
        <v>20</v>
      </c>
      <c r="C4424" s="4" t="s">
        <v>15056</v>
      </c>
      <c r="D4424" s="4" t="s">
        <v>537</v>
      </c>
      <c r="E4424" s="4" t="s">
        <v>23</v>
      </c>
      <c r="F4424" s="4" t="s">
        <v>15057</v>
      </c>
      <c r="G4424" s="4" t="s">
        <v>151</v>
      </c>
      <c r="H4424" s="4" t="s">
        <v>26</v>
      </c>
      <c r="I4424" s="4" t="s">
        <v>27</v>
      </c>
      <c r="J4424" s="4" t="s">
        <v>27</v>
      </c>
      <c r="K4424" s="4" t="s">
        <v>152</v>
      </c>
      <c r="L4424" s="4" t="s">
        <v>153</v>
      </c>
      <c r="M4424" s="4" t="s">
        <v>100</v>
      </c>
      <c r="N4424" s="5">
        <v>43612.465964710645</v>
      </c>
      <c r="O4424" s="4" t="s">
        <v>101</v>
      </c>
      <c r="P4424" s="4" t="s">
        <v>154</v>
      </c>
      <c r="Q4424" s="6">
        <v>43548.0</v>
      </c>
      <c r="R4424" s="4" t="s">
        <v>27</v>
      </c>
      <c r="S4424" s="4" t="s">
        <v>27</v>
      </c>
    </row>
    <row r="4425" ht="12.75" customHeight="1">
      <c r="A4425" s="4">
        <v>4420.0</v>
      </c>
      <c r="B4425" s="4" t="s">
        <v>20</v>
      </c>
      <c r="C4425" s="4" t="s">
        <v>15058</v>
      </c>
      <c r="D4425" s="4" t="s">
        <v>44</v>
      </c>
      <c r="E4425" s="4" t="s">
        <v>111</v>
      </c>
      <c r="F4425" s="4" t="s">
        <v>15059</v>
      </c>
      <c r="G4425" s="4" t="s">
        <v>151</v>
      </c>
      <c r="H4425" s="4" t="s">
        <v>167</v>
      </c>
      <c r="I4425" s="4" t="s">
        <v>152</v>
      </c>
      <c r="J4425" s="4" t="s">
        <v>153</v>
      </c>
      <c r="K4425" s="4" t="s">
        <v>152</v>
      </c>
      <c r="L4425" s="4" t="s">
        <v>153</v>
      </c>
      <c r="M4425" s="4" t="s">
        <v>100</v>
      </c>
      <c r="N4425" s="5">
        <v>43612.46595517361</v>
      </c>
      <c r="O4425" s="4" t="s">
        <v>101</v>
      </c>
      <c r="P4425" s="4" t="s">
        <v>154</v>
      </c>
      <c r="Q4425" s="6">
        <v>43441.0</v>
      </c>
      <c r="R4425" s="4" t="s">
        <v>27</v>
      </c>
      <c r="S4425" s="4" t="s">
        <v>27</v>
      </c>
    </row>
    <row r="4426" ht="12.75" customHeight="1">
      <c r="A4426" s="4">
        <v>4421.0</v>
      </c>
      <c r="B4426" s="4" t="s">
        <v>20</v>
      </c>
      <c r="C4426" s="4" t="s">
        <v>15060</v>
      </c>
      <c r="D4426" s="4" t="s">
        <v>44</v>
      </c>
      <c r="E4426" s="4" t="s">
        <v>111</v>
      </c>
      <c r="F4426" s="4" t="s">
        <v>15061</v>
      </c>
      <c r="G4426" s="4" t="s">
        <v>151</v>
      </c>
      <c r="H4426" s="4" t="s">
        <v>167</v>
      </c>
      <c r="I4426" s="4" t="s">
        <v>152</v>
      </c>
      <c r="J4426" s="4" t="s">
        <v>153</v>
      </c>
      <c r="K4426" s="4" t="s">
        <v>152</v>
      </c>
      <c r="L4426" s="4" t="s">
        <v>153</v>
      </c>
      <c r="M4426" s="4" t="s">
        <v>100</v>
      </c>
      <c r="N4426" s="5">
        <v>43612.46595510417</v>
      </c>
      <c r="O4426" s="4" t="s">
        <v>101</v>
      </c>
      <c r="P4426" s="4" t="s">
        <v>154</v>
      </c>
      <c r="Q4426" s="6">
        <v>43516.0</v>
      </c>
      <c r="R4426" s="4" t="s">
        <v>27</v>
      </c>
      <c r="S4426" s="4" t="s">
        <v>27</v>
      </c>
    </row>
    <row r="4427" ht="12.75" customHeight="1">
      <c r="A4427" s="4">
        <v>4422.0</v>
      </c>
      <c r="B4427" s="4" t="s">
        <v>20</v>
      </c>
      <c r="C4427" s="4" t="s">
        <v>15062</v>
      </c>
      <c r="D4427" s="4" t="s">
        <v>44</v>
      </c>
      <c r="E4427" s="4" t="s">
        <v>156</v>
      </c>
      <c r="F4427" s="4" t="s">
        <v>15063</v>
      </c>
      <c r="G4427" s="4" t="s">
        <v>151</v>
      </c>
      <c r="H4427" s="4" t="s">
        <v>167</v>
      </c>
      <c r="I4427" s="4" t="s">
        <v>152</v>
      </c>
      <c r="J4427" s="4" t="s">
        <v>153</v>
      </c>
      <c r="K4427" s="4" t="s">
        <v>152</v>
      </c>
      <c r="L4427" s="4" t="s">
        <v>153</v>
      </c>
      <c r="M4427" s="4" t="s">
        <v>30</v>
      </c>
      <c r="N4427" s="5">
        <v>43612.46595375</v>
      </c>
      <c r="O4427" s="4" t="s">
        <v>31</v>
      </c>
      <c r="P4427" s="4" t="s">
        <v>154</v>
      </c>
      <c r="Q4427" s="6">
        <v>43480.0</v>
      </c>
      <c r="R4427" s="4" t="s">
        <v>27</v>
      </c>
      <c r="S4427" s="4" t="s">
        <v>27</v>
      </c>
    </row>
    <row r="4428" ht="12.75" customHeight="1">
      <c r="A4428" s="4">
        <v>4423.0</v>
      </c>
      <c r="B4428" s="4" t="s">
        <v>20</v>
      </c>
      <c r="C4428" s="4" t="s">
        <v>15064</v>
      </c>
      <c r="D4428" s="4" t="s">
        <v>44</v>
      </c>
      <c r="E4428" s="4" t="s">
        <v>156</v>
      </c>
      <c r="F4428" s="4" t="s">
        <v>15065</v>
      </c>
      <c r="G4428" s="4" t="s">
        <v>151</v>
      </c>
      <c r="H4428" s="4" t="s">
        <v>167</v>
      </c>
      <c r="I4428" s="4" t="s">
        <v>152</v>
      </c>
      <c r="J4428" s="4" t="s">
        <v>153</v>
      </c>
      <c r="K4428" s="4" t="s">
        <v>152</v>
      </c>
      <c r="L4428" s="4" t="s">
        <v>153</v>
      </c>
      <c r="M4428" s="4" t="s">
        <v>191</v>
      </c>
      <c r="N4428" s="5">
        <v>43612.465953611114</v>
      </c>
      <c r="O4428" s="4" t="s">
        <v>1355</v>
      </c>
      <c r="P4428" s="4" t="s">
        <v>154</v>
      </c>
      <c r="Q4428" s="6">
        <v>43480.0</v>
      </c>
      <c r="R4428" s="4" t="s">
        <v>27</v>
      </c>
      <c r="S4428" s="4" t="s">
        <v>27</v>
      </c>
    </row>
    <row r="4429" ht="12.75" customHeight="1">
      <c r="A4429" s="4">
        <v>4424.0</v>
      </c>
      <c r="B4429" s="4" t="s">
        <v>20</v>
      </c>
      <c r="C4429" s="4" t="s">
        <v>15066</v>
      </c>
      <c r="D4429" s="4" t="s">
        <v>44</v>
      </c>
      <c r="E4429" s="4" t="s">
        <v>111</v>
      </c>
      <c r="F4429" s="4" t="s">
        <v>15067</v>
      </c>
      <c r="G4429" s="4" t="s">
        <v>151</v>
      </c>
      <c r="H4429" s="4" t="s">
        <v>167</v>
      </c>
      <c r="I4429" s="4" t="s">
        <v>152</v>
      </c>
      <c r="J4429" s="4" t="s">
        <v>153</v>
      </c>
      <c r="K4429" s="4" t="s">
        <v>152</v>
      </c>
      <c r="L4429" s="4" t="s">
        <v>153</v>
      </c>
      <c r="M4429" s="4" t="s">
        <v>100</v>
      </c>
      <c r="N4429" s="5">
        <v>43612.465953541665</v>
      </c>
      <c r="O4429" s="4" t="s">
        <v>101</v>
      </c>
      <c r="P4429" s="4" t="s">
        <v>154</v>
      </c>
      <c r="Q4429" s="6">
        <v>43571.0</v>
      </c>
      <c r="R4429" s="4" t="s">
        <v>27</v>
      </c>
      <c r="S4429" s="4" t="s">
        <v>27</v>
      </c>
    </row>
    <row r="4430" ht="12.75" customHeight="1">
      <c r="A4430" s="4">
        <v>4425.0</v>
      </c>
      <c r="B4430" s="4" t="s">
        <v>20</v>
      </c>
      <c r="C4430" s="4" t="s">
        <v>15068</v>
      </c>
      <c r="D4430" s="4" t="s">
        <v>44</v>
      </c>
      <c r="E4430" s="4" t="s">
        <v>111</v>
      </c>
      <c r="F4430" s="4" t="s">
        <v>15069</v>
      </c>
      <c r="G4430" s="4" t="s">
        <v>151</v>
      </c>
      <c r="H4430" s="4" t="s">
        <v>167</v>
      </c>
      <c r="I4430" s="4" t="s">
        <v>152</v>
      </c>
      <c r="J4430" s="4" t="s">
        <v>153</v>
      </c>
      <c r="K4430" s="4" t="s">
        <v>152</v>
      </c>
      <c r="L4430" s="4" t="s">
        <v>153</v>
      </c>
      <c r="M4430" s="4" t="s">
        <v>100</v>
      </c>
      <c r="N4430" s="5">
        <v>43612.46595347222</v>
      </c>
      <c r="O4430" s="4" t="s">
        <v>101</v>
      </c>
      <c r="P4430" s="4" t="s">
        <v>154</v>
      </c>
      <c r="Q4430" s="6">
        <v>43516.0</v>
      </c>
      <c r="R4430" s="4" t="s">
        <v>27</v>
      </c>
      <c r="S4430" s="4" t="s">
        <v>27</v>
      </c>
    </row>
    <row r="4431" ht="12.75" customHeight="1">
      <c r="A4431" s="4">
        <v>4426.0</v>
      </c>
      <c r="B4431" s="4" t="s">
        <v>20</v>
      </c>
      <c r="C4431" s="4" t="s">
        <v>15070</v>
      </c>
      <c r="D4431" s="4" t="s">
        <v>44</v>
      </c>
      <c r="E4431" s="4" t="s">
        <v>111</v>
      </c>
      <c r="F4431" s="4" t="s">
        <v>15071</v>
      </c>
      <c r="G4431" s="4" t="s">
        <v>151</v>
      </c>
      <c r="H4431" s="4" t="s">
        <v>167</v>
      </c>
      <c r="I4431" s="4" t="s">
        <v>152</v>
      </c>
      <c r="J4431" s="4" t="s">
        <v>153</v>
      </c>
      <c r="K4431" s="4" t="s">
        <v>152</v>
      </c>
      <c r="L4431" s="4" t="s">
        <v>153</v>
      </c>
      <c r="M4431" s="4" t="s">
        <v>100</v>
      </c>
      <c r="N4431" s="5">
        <v>43612.46595168982</v>
      </c>
      <c r="O4431" s="4" t="s">
        <v>101</v>
      </c>
      <c r="P4431" s="4" t="s">
        <v>154</v>
      </c>
      <c r="Q4431" s="6">
        <v>43571.0</v>
      </c>
      <c r="R4431" s="4" t="s">
        <v>27</v>
      </c>
      <c r="S4431" s="4" t="s">
        <v>27</v>
      </c>
    </row>
    <row r="4432" ht="12.75" customHeight="1">
      <c r="A4432" s="4">
        <v>4427.0</v>
      </c>
      <c r="B4432" s="4" t="s">
        <v>20</v>
      </c>
      <c r="C4432" s="4" t="s">
        <v>15072</v>
      </c>
      <c r="D4432" s="4" t="s">
        <v>44</v>
      </c>
      <c r="E4432" s="4" t="s">
        <v>353</v>
      </c>
      <c r="F4432" s="4" t="s">
        <v>15073</v>
      </c>
      <c r="G4432" s="4" t="s">
        <v>151</v>
      </c>
      <c r="H4432" s="4" t="s">
        <v>167</v>
      </c>
      <c r="I4432" s="4" t="s">
        <v>152</v>
      </c>
      <c r="J4432" s="4" t="s">
        <v>153</v>
      </c>
      <c r="K4432" s="4" t="s">
        <v>152</v>
      </c>
      <c r="L4432" s="4" t="s">
        <v>153</v>
      </c>
      <c r="M4432" s="4" t="s">
        <v>191</v>
      </c>
      <c r="N4432" s="5">
        <v>43612.46595162037</v>
      </c>
      <c r="O4432" s="4" t="s">
        <v>1355</v>
      </c>
      <c r="P4432" s="4" t="s">
        <v>154</v>
      </c>
      <c r="Q4432" s="6">
        <v>43571.0</v>
      </c>
      <c r="R4432" s="4" t="s">
        <v>27</v>
      </c>
      <c r="S4432" s="4" t="s">
        <v>27</v>
      </c>
    </row>
    <row r="4433" ht="12.75" customHeight="1">
      <c r="A4433" s="4">
        <v>4428.0</v>
      </c>
      <c r="B4433" s="4" t="s">
        <v>20</v>
      </c>
      <c r="C4433" s="4" t="s">
        <v>15074</v>
      </c>
      <c r="D4433" s="4" t="s">
        <v>44</v>
      </c>
      <c r="E4433" s="4" t="s">
        <v>156</v>
      </c>
      <c r="F4433" s="4" t="s">
        <v>15075</v>
      </c>
      <c r="G4433" s="4" t="s">
        <v>151</v>
      </c>
      <c r="H4433" s="4" t="s">
        <v>167</v>
      </c>
      <c r="I4433" s="4" t="s">
        <v>152</v>
      </c>
      <c r="J4433" s="4" t="s">
        <v>153</v>
      </c>
      <c r="K4433" s="4" t="s">
        <v>152</v>
      </c>
      <c r="L4433" s="4" t="s">
        <v>153</v>
      </c>
      <c r="M4433" s="4" t="s">
        <v>191</v>
      </c>
      <c r="N4433" s="5">
        <v>43612.46595155093</v>
      </c>
      <c r="O4433" s="4" t="s">
        <v>1355</v>
      </c>
      <c r="P4433" s="4" t="s">
        <v>154</v>
      </c>
      <c r="Q4433" s="6">
        <v>43516.0</v>
      </c>
      <c r="R4433" s="4" t="s">
        <v>27</v>
      </c>
      <c r="S4433" s="4" t="s">
        <v>27</v>
      </c>
    </row>
    <row r="4434" ht="12.75" customHeight="1">
      <c r="A4434" s="4">
        <v>4429.0</v>
      </c>
      <c r="B4434" s="4" t="s">
        <v>20</v>
      </c>
      <c r="C4434" s="4" t="s">
        <v>15076</v>
      </c>
      <c r="D4434" s="4" t="s">
        <v>44</v>
      </c>
      <c r="E4434" s="4" t="s">
        <v>23</v>
      </c>
      <c r="F4434" s="4" t="s">
        <v>15077</v>
      </c>
      <c r="G4434" s="4" t="s">
        <v>151</v>
      </c>
      <c r="H4434" s="4" t="s">
        <v>167</v>
      </c>
      <c r="I4434" s="4" t="s">
        <v>152</v>
      </c>
      <c r="J4434" s="4" t="s">
        <v>153</v>
      </c>
      <c r="K4434" s="4" t="s">
        <v>152</v>
      </c>
      <c r="L4434" s="4" t="s">
        <v>153</v>
      </c>
      <c r="M4434" s="4" t="s">
        <v>100</v>
      </c>
      <c r="N4434" s="5">
        <v>43612.46595146991</v>
      </c>
      <c r="O4434" s="4" t="s">
        <v>101</v>
      </c>
      <c r="P4434" s="4" t="s">
        <v>154</v>
      </c>
      <c r="Q4434" s="6">
        <v>43441.0</v>
      </c>
      <c r="R4434" s="4" t="s">
        <v>27</v>
      </c>
      <c r="S4434" s="4" t="s">
        <v>27</v>
      </c>
    </row>
    <row r="4435" ht="12.75" customHeight="1">
      <c r="A4435" s="4">
        <v>4430.0</v>
      </c>
      <c r="B4435" s="4" t="s">
        <v>20</v>
      </c>
      <c r="C4435" s="4" t="s">
        <v>15078</v>
      </c>
      <c r="D4435" s="4" t="s">
        <v>44</v>
      </c>
      <c r="E4435" s="4" t="s">
        <v>610</v>
      </c>
      <c r="F4435" s="4" t="s">
        <v>15079</v>
      </c>
      <c r="G4435" s="4" t="s">
        <v>151</v>
      </c>
      <c r="H4435" s="4" t="s">
        <v>167</v>
      </c>
      <c r="I4435" s="4" t="s">
        <v>152</v>
      </c>
      <c r="J4435" s="4" t="s">
        <v>153</v>
      </c>
      <c r="K4435" s="4" t="s">
        <v>152</v>
      </c>
      <c r="L4435" s="4" t="s">
        <v>153</v>
      </c>
      <c r="M4435" s="4" t="s">
        <v>191</v>
      </c>
      <c r="N4435" s="5">
        <v>43612.46594888889</v>
      </c>
      <c r="O4435" s="4" t="s">
        <v>1355</v>
      </c>
      <c r="P4435" s="4" t="s">
        <v>154</v>
      </c>
      <c r="Q4435" s="6">
        <v>43571.0</v>
      </c>
      <c r="R4435" s="4" t="s">
        <v>27</v>
      </c>
      <c r="S4435" s="4" t="s">
        <v>27</v>
      </c>
    </row>
    <row r="4436" ht="12.75" customHeight="1">
      <c r="A4436" s="4">
        <v>4431.0</v>
      </c>
      <c r="B4436" s="4" t="s">
        <v>20</v>
      </c>
      <c r="C4436" s="4" t="s">
        <v>15080</v>
      </c>
      <c r="D4436" s="4" t="s">
        <v>44</v>
      </c>
      <c r="E4436" s="4" t="s">
        <v>111</v>
      </c>
      <c r="F4436" s="4" t="s">
        <v>15081</v>
      </c>
      <c r="G4436" s="4" t="s">
        <v>151</v>
      </c>
      <c r="H4436" s="4" t="s">
        <v>167</v>
      </c>
      <c r="I4436" s="4" t="s">
        <v>152</v>
      </c>
      <c r="J4436" s="4" t="s">
        <v>153</v>
      </c>
      <c r="K4436" s="4" t="s">
        <v>152</v>
      </c>
      <c r="L4436" s="4" t="s">
        <v>153</v>
      </c>
      <c r="M4436" s="4" t="s">
        <v>100</v>
      </c>
      <c r="N4436" s="5">
        <v>43612.46594880787</v>
      </c>
      <c r="O4436" s="4" t="s">
        <v>101</v>
      </c>
      <c r="P4436" s="4" t="s">
        <v>154</v>
      </c>
      <c r="Q4436" s="6">
        <v>43571.0</v>
      </c>
      <c r="R4436" s="4" t="s">
        <v>27</v>
      </c>
      <c r="S4436" s="4" t="s">
        <v>27</v>
      </c>
    </row>
    <row r="4437" ht="12.75" customHeight="1">
      <c r="A4437" s="4">
        <v>4432.0</v>
      </c>
      <c r="B4437" s="4" t="s">
        <v>20</v>
      </c>
      <c r="C4437" s="4" t="s">
        <v>15082</v>
      </c>
      <c r="D4437" s="4" t="s">
        <v>694</v>
      </c>
      <c r="E4437" s="4" t="s">
        <v>95</v>
      </c>
      <c r="F4437" s="4" t="s">
        <v>15083</v>
      </c>
      <c r="G4437" s="4" t="s">
        <v>151</v>
      </c>
      <c r="H4437" s="4" t="s">
        <v>167</v>
      </c>
      <c r="I4437" s="4" t="s">
        <v>152</v>
      </c>
      <c r="J4437" s="4" t="s">
        <v>153</v>
      </c>
      <c r="K4437" s="4" t="s">
        <v>152</v>
      </c>
      <c r="L4437" s="4" t="s">
        <v>153</v>
      </c>
      <c r="M4437" s="4" t="s">
        <v>100</v>
      </c>
      <c r="N4437" s="5">
        <v>43612.46594872685</v>
      </c>
      <c r="O4437" s="4" t="s">
        <v>101</v>
      </c>
      <c r="P4437" s="4" t="s">
        <v>154</v>
      </c>
      <c r="Q4437" s="6">
        <v>43516.0</v>
      </c>
      <c r="R4437" s="4" t="s">
        <v>27</v>
      </c>
      <c r="S4437" s="4" t="s">
        <v>27</v>
      </c>
    </row>
    <row r="4438" ht="12.75" customHeight="1">
      <c r="A4438" s="4">
        <v>4433.0</v>
      </c>
      <c r="B4438" s="4" t="s">
        <v>20</v>
      </c>
      <c r="C4438" s="4" t="s">
        <v>15084</v>
      </c>
      <c r="D4438" s="4" t="s">
        <v>44</v>
      </c>
      <c r="E4438" s="4" t="s">
        <v>23</v>
      </c>
      <c r="F4438" s="4" t="s">
        <v>15085</v>
      </c>
      <c r="G4438" s="4" t="s">
        <v>151</v>
      </c>
      <c r="H4438" s="4" t="s">
        <v>167</v>
      </c>
      <c r="I4438" s="4" t="s">
        <v>152</v>
      </c>
      <c r="J4438" s="4" t="s">
        <v>153</v>
      </c>
      <c r="K4438" s="4" t="s">
        <v>152</v>
      </c>
      <c r="L4438" s="4" t="s">
        <v>153</v>
      </c>
      <c r="M4438" s="4" t="s">
        <v>100</v>
      </c>
      <c r="N4438" s="5">
        <v>43612.46594722222</v>
      </c>
      <c r="O4438" s="4" t="s">
        <v>101</v>
      </c>
      <c r="P4438" s="4" t="s">
        <v>154</v>
      </c>
      <c r="Q4438" s="6">
        <v>43480.0</v>
      </c>
      <c r="R4438" s="4" t="s">
        <v>27</v>
      </c>
      <c r="S4438" s="4" t="s">
        <v>27</v>
      </c>
    </row>
    <row r="4439" ht="12.75" customHeight="1">
      <c r="A4439" s="4">
        <v>4434.0</v>
      </c>
      <c r="B4439" s="4" t="s">
        <v>20</v>
      </c>
      <c r="C4439" s="4" t="s">
        <v>15086</v>
      </c>
      <c r="D4439" s="4" t="s">
        <v>44</v>
      </c>
      <c r="E4439" s="4" t="s">
        <v>156</v>
      </c>
      <c r="F4439" s="4" t="s">
        <v>15087</v>
      </c>
      <c r="G4439" s="4" t="s">
        <v>151</v>
      </c>
      <c r="H4439" s="4" t="s">
        <v>167</v>
      </c>
      <c r="I4439" s="4" t="s">
        <v>152</v>
      </c>
      <c r="J4439" s="4" t="s">
        <v>153</v>
      </c>
      <c r="K4439" s="4" t="s">
        <v>152</v>
      </c>
      <c r="L4439" s="4" t="s">
        <v>153</v>
      </c>
      <c r="M4439" s="4" t="s">
        <v>191</v>
      </c>
      <c r="N4439" s="5">
        <v>43612.46593474537</v>
      </c>
      <c r="O4439" s="4" t="s">
        <v>1355</v>
      </c>
      <c r="P4439" s="4" t="s">
        <v>154</v>
      </c>
      <c r="Q4439" s="6">
        <v>43516.0</v>
      </c>
      <c r="R4439" s="4" t="s">
        <v>27</v>
      </c>
      <c r="S4439" s="4" t="s">
        <v>27</v>
      </c>
    </row>
    <row r="4440" ht="12.75" customHeight="1">
      <c r="A4440" s="4">
        <v>4435.0</v>
      </c>
      <c r="B4440" s="4" t="s">
        <v>20</v>
      </c>
      <c r="C4440" s="4" t="s">
        <v>15088</v>
      </c>
      <c r="D4440" s="4" t="s">
        <v>44</v>
      </c>
      <c r="E4440" s="4" t="s">
        <v>156</v>
      </c>
      <c r="F4440" s="4" t="s">
        <v>15089</v>
      </c>
      <c r="G4440" s="4" t="s">
        <v>151</v>
      </c>
      <c r="H4440" s="4" t="s">
        <v>167</v>
      </c>
      <c r="I4440" s="4" t="s">
        <v>152</v>
      </c>
      <c r="J4440" s="4" t="s">
        <v>153</v>
      </c>
      <c r="K4440" s="4" t="s">
        <v>152</v>
      </c>
      <c r="L4440" s="4" t="s">
        <v>153</v>
      </c>
      <c r="M4440" s="4" t="s">
        <v>30</v>
      </c>
      <c r="N4440" s="5">
        <v>43612.465897546295</v>
      </c>
      <c r="O4440" s="4" t="s">
        <v>31</v>
      </c>
      <c r="P4440" s="4" t="s">
        <v>154</v>
      </c>
      <c r="Q4440" s="6">
        <v>43480.0</v>
      </c>
      <c r="R4440" s="4" t="s">
        <v>27</v>
      </c>
      <c r="S4440" s="4" t="s">
        <v>27</v>
      </c>
    </row>
    <row r="4441" ht="12.75" customHeight="1">
      <c r="A4441" s="4">
        <v>4436.0</v>
      </c>
      <c r="B4441" s="4" t="s">
        <v>20</v>
      </c>
      <c r="C4441" s="4" t="s">
        <v>15090</v>
      </c>
      <c r="D4441" s="4" t="s">
        <v>44</v>
      </c>
      <c r="E4441" s="4" t="s">
        <v>45</v>
      </c>
      <c r="F4441" s="4" t="s">
        <v>15091</v>
      </c>
      <c r="G4441" s="4" t="s">
        <v>15092</v>
      </c>
      <c r="H4441" s="4" t="s">
        <v>38</v>
      </c>
      <c r="I4441" s="4" t="s">
        <v>15093</v>
      </c>
      <c r="J4441" s="4" t="s">
        <v>15094</v>
      </c>
      <c r="K4441" s="4" t="s">
        <v>15093</v>
      </c>
      <c r="L4441" s="4" t="s">
        <v>15094</v>
      </c>
      <c r="M4441" s="4" t="s">
        <v>30</v>
      </c>
      <c r="N4441" s="5">
        <v>43612.42282759259</v>
      </c>
      <c r="O4441" s="4" t="s">
        <v>59</v>
      </c>
      <c r="P4441" s="4" t="s">
        <v>15095</v>
      </c>
      <c r="Q4441" s="6">
        <v>43522.0</v>
      </c>
      <c r="R4441" s="4" t="s">
        <v>27</v>
      </c>
      <c r="S4441" s="4" t="s">
        <v>27</v>
      </c>
    </row>
    <row r="4442" ht="12.75" customHeight="1">
      <c r="A4442" s="4">
        <v>4437.0</v>
      </c>
      <c r="B4442" s="4" t="s">
        <v>20</v>
      </c>
      <c r="C4442" s="4" t="s">
        <v>15096</v>
      </c>
      <c r="D4442" s="4" t="s">
        <v>44</v>
      </c>
      <c r="E4442" s="4" t="s">
        <v>610</v>
      </c>
      <c r="F4442" s="4" t="s">
        <v>15097</v>
      </c>
      <c r="G4442" s="4" t="s">
        <v>15092</v>
      </c>
      <c r="H4442" s="4" t="s">
        <v>38</v>
      </c>
      <c r="I4442" s="4" t="s">
        <v>15093</v>
      </c>
      <c r="J4442" s="4" t="s">
        <v>15094</v>
      </c>
      <c r="K4442" s="4" t="s">
        <v>15093</v>
      </c>
      <c r="L4442" s="4" t="s">
        <v>15094</v>
      </c>
      <c r="M4442" s="4" t="s">
        <v>100</v>
      </c>
      <c r="N4442" s="5">
        <v>43612.42282535879</v>
      </c>
      <c r="O4442" s="4" t="s">
        <v>15098</v>
      </c>
      <c r="P4442" s="4" t="s">
        <v>15095</v>
      </c>
      <c r="Q4442" s="6">
        <v>43193.0</v>
      </c>
      <c r="R4442" s="4" t="s">
        <v>27</v>
      </c>
      <c r="S4442" s="4" t="s">
        <v>27</v>
      </c>
    </row>
    <row r="4443" ht="12.75" customHeight="1">
      <c r="A4443" s="4">
        <v>4438.0</v>
      </c>
      <c r="B4443" s="4" t="s">
        <v>20</v>
      </c>
      <c r="C4443" s="4" t="s">
        <v>15099</v>
      </c>
      <c r="D4443" s="4" t="s">
        <v>44</v>
      </c>
      <c r="E4443" s="4" t="s">
        <v>610</v>
      </c>
      <c r="F4443" s="4" t="s">
        <v>15100</v>
      </c>
      <c r="G4443" s="4" t="s">
        <v>15092</v>
      </c>
      <c r="H4443" s="4" t="s">
        <v>38</v>
      </c>
      <c r="I4443" s="4" t="s">
        <v>15093</v>
      </c>
      <c r="J4443" s="4" t="s">
        <v>15094</v>
      </c>
      <c r="K4443" s="4" t="s">
        <v>15093</v>
      </c>
      <c r="L4443" s="4" t="s">
        <v>15094</v>
      </c>
      <c r="M4443" s="4" t="s">
        <v>100</v>
      </c>
      <c r="N4443" s="5">
        <v>43612.4228231713</v>
      </c>
      <c r="O4443" s="4" t="s">
        <v>15098</v>
      </c>
      <c r="P4443" s="4" t="s">
        <v>15095</v>
      </c>
      <c r="Q4443" s="6">
        <v>43413.0</v>
      </c>
      <c r="R4443" s="4" t="s">
        <v>27</v>
      </c>
      <c r="S4443" s="4" t="s">
        <v>27</v>
      </c>
    </row>
    <row r="4444" ht="12.75" customHeight="1">
      <c r="A4444" s="4">
        <v>4439.0</v>
      </c>
      <c r="B4444" s="4" t="s">
        <v>20</v>
      </c>
      <c r="C4444" s="4" t="s">
        <v>15101</v>
      </c>
      <c r="D4444" s="4" t="s">
        <v>44</v>
      </c>
      <c r="E4444" s="4" t="s">
        <v>353</v>
      </c>
      <c r="F4444" s="4" t="s">
        <v>15102</v>
      </c>
      <c r="G4444" s="4" t="s">
        <v>15092</v>
      </c>
      <c r="H4444" s="4" t="s">
        <v>38</v>
      </c>
      <c r="I4444" s="4" t="s">
        <v>15093</v>
      </c>
      <c r="J4444" s="4" t="s">
        <v>15094</v>
      </c>
      <c r="K4444" s="4" t="s">
        <v>15093</v>
      </c>
      <c r="L4444" s="4" t="s">
        <v>15094</v>
      </c>
      <c r="M4444" s="4" t="s">
        <v>100</v>
      </c>
      <c r="N4444" s="5">
        <v>43612.42281909722</v>
      </c>
      <c r="O4444" s="4" t="s">
        <v>15103</v>
      </c>
      <c r="P4444" s="4" t="s">
        <v>15095</v>
      </c>
      <c r="Q4444" s="6">
        <v>43536.0</v>
      </c>
      <c r="R4444" s="4" t="s">
        <v>27</v>
      </c>
      <c r="S4444" s="4" t="s">
        <v>27</v>
      </c>
    </row>
    <row r="4445" ht="12.75" customHeight="1">
      <c r="A4445" s="4">
        <v>4440.0</v>
      </c>
      <c r="B4445" s="4" t="s">
        <v>20</v>
      </c>
      <c r="C4445" s="4" t="s">
        <v>15104</v>
      </c>
      <c r="D4445" s="4" t="s">
        <v>44</v>
      </c>
      <c r="E4445" s="4" t="s">
        <v>23</v>
      </c>
      <c r="F4445" s="4" t="s">
        <v>15105</v>
      </c>
      <c r="G4445" s="4" t="s">
        <v>15092</v>
      </c>
      <c r="H4445" s="4" t="s">
        <v>38</v>
      </c>
      <c r="I4445" s="4" t="s">
        <v>15093</v>
      </c>
      <c r="J4445" s="4" t="s">
        <v>15094</v>
      </c>
      <c r="K4445" s="4" t="s">
        <v>15093</v>
      </c>
      <c r="L4445" s="4" t="s">
        <v>15094</v>
      </c>
      <c r="M4445" s="4" t="s">
        <v>2698</v>
      </c>
      <c r="N4445" s="5">
        <v>43612.422814930556</v>
      </c>
      <c r="O4445" s="4" t="s">
        <v>15106</v>
      </c>
      <c r="P4445" s="4" t="s">
        <v>15095</v>
      </c>
      <c r="Q4445" s="6">
        <v>43511.0</v>
      </c>
      <c r="R4445" s="4" t="s">
        <v>27</v>
      </c>
      <c r="S4445" s="4" t="s">
        <v>27</v>
      </c>
    </row>
    <row r="4446" ht="12.75" customHeight="1">
      <c r="A4446" s="4">
        <v>4441.0</v>
      </c>
      <c r="B4446" s="4" t="s">
        <v>20</v>
      </c>
      <c r="C4446" s="4" t="s">
        <v>15107</v>
      </c>
      <c r="D4446" s="4" t="s">
        <v>44</v>
      </c>
      <c r="E4446" s="4" t="s">
        <v>87</v>
      </c>
      <c r="F4446" s="4" t="s">
        <v>15108</v>
      </c>
      <c r="G4446" s="4" t="s">
        <v>15092</v>
      </c>
      <c r="H4446" s="4" t="s">
        <v>38</v>
      </c>
      <c r="I4446" s="4" t="s">
        <v>15093</v>
      </c>
      <c r="J4446" s="4" t="s">
        <v>15094</v>
      </c>
      <c r="K4446" s="4" t="s">
        <v>15093</v>
      </c>
      <c r="L4446" s="4" t="s">
        <v>15094</v>
      </c>
      <c r="M4446" s="4" t="s">
        <v>100</v>
      </c>
      <c r="N4446" s="5">
        <v>43612.42278914352</v>
      </c>
      <c r="O4446" s="4" t="s">
        <v>101</v>
      </c>
      <c r="P4446" s="4" t="s">
        <v>15095</v>
      </c>
      <c r="Q4446" s="6">
        <v>43511.0</v>
      </c>
      <c r="R4446" s="4" t="s">
        <v>27</v>
      </c>
      <c r="S4446" s="4" t="s">
        <v>27</v>
      </c>
    </row>
    <row r="4447" ht="12.75" customHeight="1">
      <c r="A4447" s="4">
        <v>4442.0</v>
      </c>
      <c r="B4447" s="4" t="s">
        <v>20</v>
      </c>
      <c r="C4447" s="4" t="s">
        <v>15109</v>
      </c>
      <c r="D4447" s="4" t="s">
        <v>44</v>
      </c>
      <c r="E4447" s="4" t="s">
        <v>23</v>
      </c>
      <c r="F4447" s="4" t="s">
        <v>15110</v>
      </c>
      <c r="G4447" s="4" t="s">
        <v>15092</v>
      </c>
      <c r="H4447" s="4" t="s">
        <v>38</v>
      </c>
      <c r="I4447" s="4" t="s">
        <v>15093</v>
      </c>
      <c r="J4447" s="4" t="s">
        <v>15094</v>
      </c>
      <c r="K4447" s="4" t="s">
        <v>15093</v>
      </c>
      <c r="L4447" s="4" t="s">
        <v>15094</v>
      </c>
      <c r="M4447" s="4" t="s">
        <v>100</v>
      </c>
      <c r="N4447" s="5">
        <v>43612.42277157407</v>
      </c>
      <c r="O4447" s="4" t="s">
        <v>101</v>
      </c>
      <c r="P4447" s="4" t="s">
        <v>15095</v>
      </c>
      <c r="Q4447" s="6">
        <v>43427.0</v>
      </c>
      <c r="R4447" s="4" t="s">
        <v>27</v>
      </c>
      <c r="S4447" s="4" t="s">
        <v>27</v>
      </c>
    </row>
    <row r="4448" ht="12.75" customHeight="1">
      <c r="A4448" s="4">
        <v>4443.0</v>
      </c>
      <c r="B4448" s="4" t="s">
        <v>20</v>
      </c>
      <c r="C4448" s="4" t="s">
        <v>15111</v>
      </c>
      <c r="D4448" s="4" t="s">
        <v>120</v>
      </c>
      <c r="E4448" s="4" t="s">
        <v>23</v>
      </c>
      <c r="F4448" s="4" t="s">
        <v>15112</v>
      </c>
      <c r="G4448" s="4" t="s">
        <v>15113</v>
      </c>
      <c r="H4448" s="4" t="s">
        <v>167</v>
      </c>
      <c r="I4448" s="4" t="s">
        <v>15114</v>
      </c>
      <c r="J4448" s="4" t="s">
        <v>15115</v>
      </c>
      <c r="K4448" s="4" t="s">
        <v>15114</v>
      </c>
      <c r="L4448" s="4" t="s">
        <v>15115</v>
      </c>
      <c r="M4448" s="4" t="s">
        <v>3219</v>
      </c>
      <c r="N4448" s="5">
        <v>43612.37439680556</v>
      </c>
      <c r="O4448" s="4" t="s">
        <v>15116</v>
      </c>
      <c r="P4448" s="4" t="s">
        <v>15117</v>
      </c>
      <c r="Q4448" s="4" t="s">
        <v>27</v>
      </c>
      <c r="R4448" s="4" t="s">
        <v>27</v>
      </c>
      <c r="S4448" s="4" t="s">
        <v>27</v>
      </c>
    </row>
    <row r="4449" ht="12.75" customHeight="1">
      <c r="A4449" s="4">
        <v>4444.0</v>
      </c>
      <c r="B4449" s="4" t="s">
        <v>20</v>
      </c>
      <c r="C4449" s="4" t="s">
        <v>15118</v>
      </c>
      <c r="D4449" s="4" t="s">
        <v>120</v>
      </c>
      <c r="E4449" s="4" t="s">
        <v>23</v>
      </c>
      <c r="F4449" s="4" t="s">
        <v>15119</v>
      </c>
      <c r="G4449" s="4" t="s">
        <v>15113</v>
      </c>
      <c r="H4449" s="4" t="s">
        <v>167</v>
      </c>
      <c r="I4449" s="4" t="s">
        <v>15114</v>
      </c>
      <c r="J4449" s="4" t="s">
        <v>15115</v>
      </c>
      <c r="K4449" s="4" t="s">
        <v>15114</v>
      </c>
      <c r="L4449" s="4" t="s">
        <v>15115</v>
      </c>
      <c r="M4449" s="4" t="s">
        <v>3219</v>
      </c>
      <c r="N4449" s="5">
        <v>43612.374394722225</v>
      </c>
      <c r="O4449" s="4" t="s">
        <v>15120</v>
      </c>
      <c r="P4449" s="4" t="s">
        <v>15117</v>
      </c>
      <c r="Q4449" s="4" t="s">
        <v>27</v>
      </c>
      <c r="R4449" s="4" t="s">
        <v>27</v>
      </c>
      <c r="S4449" s="4" t="s">
        <v>27</v>
      </c>
    </row>
    <row r="4450" ht="12.75" customHeight="1">
      <c r="A4450" s="4">
        <v>4445.0</v>
      </c>
      <c r="B4450" s="4" t="s">
        <v>20</v>
      </c>
      <c r="C4450" s="4" t="s">
        <v>15121</v>
      </c>
      <c r="D4450" s="4" t="s">
        <v>44</v>
      </c>
      <c r="E4450" s="4" t="s">
        <v>257</v>
      </c>
      <c r="F4450" s="4" t="s">
        <v>15122</v>
      </c>
      <c r="G4450" s="4" t="s">
        <v>15123</v>
      </c>
      <c r="H4450" s="4" t="s">
        <v>38</v>
      </c>
      <c r="I4450" s="4" t="s">
        <v>15124</v>
      </c>
      <c r="J4450" s="4" t="s">
        <v>15125</v>
      </c>
      <c r="K4450" s="4" t="s">
        <v>15124</v>
      </c>
      <c r="L4450" s="4" t="s">
        <v>15125</v>
      </c>
      <c r="M4450" s="4" t="s">
        <v>7718</v>
      </c>
      <c r="N4450" s="5">
        <v>43608.74856548611</v>
      </c>
      <c r="O4450" s="4" t="s">
        <v>279</v>
      </c>
      <c r="P4450" s="4" t="s">
        <v>15126</v>
      </c>
      <c r="Q4450" s="6">
        <v>43572.0</v>
      </c>
      <c r="R4450" s="4" t="s">
        <v>27</v>
      </c>
      <c r="S4450" s="4" t="s">
        <v>27</v>
      </c>
    </row>
    <row r="4451" ht="12.75" customHeight="1">
      <c r="A4451" s="4">
        <v>4446.0</v>
      </c>
      <c r="B4451" s="4" t="s">
        <v>20</v>
      </c>
      <c r="C4451" s="4" t="s">
        <v>15127</v>
      </c>
      <c r="D4451" s="4" t="s">
        <v>69</v>
      </c>
      <c r="E4451" s="4" t="s">
        <v>253</v>
      </c>
      <c r="F4451" s="4" t="s">
        <v>15128</v>
      </c>
      <c r="G4451" s="4" t="s">
        <v>15129</v>
      </c>
      <c r="H4451" s="4" t="s">
        <v>38</v>
      </c>
      <c r="I4451" s="4" t="s">
        <v>15130</v>
      </c>
      <c r="J4451" s="4" t="s">
        <v>15131</v>
      </c>
      <c r="K4451" s="4" t="s">
        <v>15130</v>
      </c>
      <c r="L4451" s="4" t="s">
        <v>15131</v>
      </c>
      <c r="M4451" s="4" t="s">
        <v>7718</v>
      </c>
      <c r="N4451" s="5">
        <v>43608.72606267361</v>
      </c>
      <c r="O4451" s="4" t="s">
        <v>1044</v>
      </c>
      <c r="P4451" s="4" t="s">
        <v>15132</v>
      </c>
      <c r="Q4451" s="6">
        <v>43511.0</v>
      </c>
      <c r="R4451" s="4" t="s">
        <v>27</v>
      </c>
      <c r="S4451" s="4" t="s">
        <v>27</v>
      </c>
    </row>
    <row r="4452" ht="12.75" customHeight="1">
      <c r="A4452" s="4">
        <v>4447.0</v>
      </c>
      <c r="B4452" s="4" t="s">
        <v>20</v>
      </c>
      <c r="C4452" s="4" t="s">
        <v>15133</v>
      </c>
      <c r="D4452" s="4" t="s">
        <v>69</v>
      </c>
      <c r="E4452" s="4" t="s">
        <v>398</v>
      </c>
      <c r="F4452" s="4" t="s">
        <v>27</v>
      </c>
      <c r="G4452" s="4" t="s">
        <v>15129</v>
      </c>
      <c r="H4452" s="4" t="s">
        <v>38</v>
      </c>
      <c r="I4452" s="4" t="s">
        <v>15130</v>
      </c>
      <c r="J4452" s="4" t="s">
        <v>15131</v>
      </c>
      <c r="K4452" s="4" t="s">
        <v>15130</v>
      </c>
      <c r="L4452" s="4" t="s">
        <v>15131</v>
      </c>
      <c r="M4452" s="4" t="s">
        <v>7718</v>
      </c>
      <c r="N4452" s="5">
        <v>43608.72606234954</v>
      </c>
      <c r="O4452" s="4" t="s">
        <v>15134</v>
      </c>
      <c r="P4452" s="4" t="s">
        <v>15132</v>
      </c>
      <c r="Q4452" s="6">
        <v>43486.0</v>
      </c>
      <c r="R4452" s="4" t="s">
        <v>27</v>
      </c>
      <c r="S4452" s="4" t="s">
        <v>27</v>
      </c>
    </row>
    <row r="4453" ht="12.75" customHeight="1">
      <c r="A4453" s="4">
        <v>4448.0</v>
      </c>
      <c r="B4453" s="4" t="s">
        <v>20</v>
      </c>
      <c r="C4453" s="4" t="s">
        <v>15135</v>
      </c>
      <c r="D4453" s="4" t="s">
        <v>69</v>
      </c>
      <c r="E4453" s="4" t="s">
        <v>23</v>
      </c>
      <c r="F4453" s="4" t="s">
        <v>15136</v>
      </c>
      <c r="G4453" s="4" t="s">
        <v>15129</v>
      </c>
      <c r="H4453" s="4" t="s">
        <v>38</v>
      </c>
      <c r="I4453" s="4" t="s">
        <v>15130</v>
      </c>
      <c r="J4453" s="4" t="s">
        <v>15131</v>
      </c>
      <c r="K4453" s="4" t="s">
        <v>15130</v>
      </c>
      <c r="L4453" s="4" t="s">
        <v>15131</v>
      </c>
      <c r="M4453" s="4" t="s">
        <v>7718</v>
      </c>
      <c r="N4453" s="5">
        <v>43608.726062002315</v>
      </c>
      <c r="O4453" s="4" t="s">
        <v>1377</v>
      </c>
      <c r="P4453" s="4" t="s">
        <v>15132</v>
      </c>
      <c r="Q4453" s="6">
        <v>43508.0</v>
      </c>
      <c r="R4453" s="4" t="s">
        <v>27</v>
      </c>
      <c r="S4453" s="4" t="s">
        <v>27</v>
      </c>
    </row>
    <row r="4454" ht="12.75" customHeight="1">
      <c r="A4454" s="4">
        <v>4449.0</v>
      </c>
      <c r="B4454" s="4" t="s">
        <v>20</v>
      </c>
      <c r="C4454" s="4" t="s">
        <v>15137</v>
      </c>
      <c r="D4454" s="4" t="s">
        <v>44</v>
      </c>
      <c r="E4454" s="4" t="s">
        <v>156</v>
      </c>
      <c r="F4454" s="4" t="s">
        <v>15138</v>
      </c>
      <c r="G4454" s="4" t="s">
        <v>15139</v>
      </c>
      <c r="H4454" s="4" t="s">
        <v>26</v>
      </c>
      <c r="I4454" s="4" t="s">
        <v>27</v>
      </c>
      <c r="J4454" s="4" t="s">
        <v>27</v>
      </c>
      <c r="K4454" s="4" t="s">
        <v>15140</v>
      </c>
      <c r="L4454" s="4" t="s">
        <v>15141</v>
      </c>
      <c r="M4454" s="4" t="s">
        <v>15142</v>
      </c>
      <c r="N4454" s="5">
        <v>43608.72104761574</v>
      </c>
      <c r="O4454" s="4" t="s">
        <v>15142</v>
      </c>
      <c r="P4454" s="4" t="s">
        <v>15143</v>
      </c>
      <c r="Q4454" s="6">
        <v>43545.0</v>
      </c>
      <c r="R4454" s="4" t="s">
        <v>27</v>
      </c>
      <c r="S4454" s="4" t="s">
        <v>27</v>
      </c>
    </row>
    <row r="4455" ht="12.75" customHeight="1">
      <c r="A4455" s="4">
        <v>4450.0</v>
      </c>
      <c r="B4455" s="4" t="s">
        <v>20</v>
      </c>
      <c r="C4455" s="4" t="s">
        <v>15144</v>
      </c>
      <c r="D4455" s="4" t="s">
        <v>44</v>
      </c>
      <c r="E4455" s="4" t="s">
        <v>156</v>
      </c>
      <c r="F4455" s="4" t="s">
        <v>15145</v>
      </c>
      <c r="G4455" s="4" t="s">
        <v>15139</v>
      </c>
      <c r="H4455" s="4" t="s">
        <v>167</v>
      </c>
      <c r="I4455" s="4" t="s">
        <v>15140</v>
      </c>
      <c r="J4455" s="4" t="s">
        <v>15141</v>
      </c>
      <c r="K4455" s="4" t="s">
        <v>15140</v>
      </c>
      <c r="L4455" s="4" t="s">
        <v>15141</v>
      </c>
      <c r="M4455" s="4" t="s">
        <v>15142</v>
      </c>
      <c r="N4455" s="5">
        <v>43608.721047280094</v>
      </c>
      <c r="O4455" s="4" t="s">
        <v>15142</v>
      </c>
      <c r="P4455" s="4" t="s">
        <v>15143</v>
      </c>
      <c r="Q4455" s="6">
        <v>43509.0</v>
      </c>
      <c r="R4455" s="4" t="s">
        <v>27</v>
      </c>
      <c r="S4455" s="4" t="s">
        <v>27</v>
      </c>
    </row>
    <row r="4456" ht="12.75" customHeight="1">
      <c r="A4456" s="4">
        <v>4451.0</v>
      </c>
      <c r="B4456" s="4" t="s">
        <v>20</v>
      </c>
      <c r="C4456" s="4" t="s">
        <v>15146</v>
      </c>
      <c r="D4456" s="4" t="s">
        <v>44</v>
      </c>
      <c r="E4456" s="4" t="s">
        <v>353</v>
      </c>
      <c r="F4456" s="4" t="s">
        <v>15147</v>
      </c>
      <c r="G4456" s="4" t="s">
        <v>6868</v>
      </c>
      <c r="H4456" s="4" t="s">
        <v>38</v>
      </c>
      <c r="I4456" s="4" t="s">
        <v>6869</v>
      </c>
      <c r="J4456" s="4" t="s">
        <v>6870</v>
      </c>
      <c r="K4456" s="4" t="s">
        <v>6869</v>
      </c>
      <c r="L4456" s="4" t="s">
        <v>6870</v>
      </c>
      <c r="M4456" s="4" t="s">
        <v>3219</v>
      </c>
      <c r="N4456" s="5">
        <v>43608.705970532406</v>
      </c>
      <c r="O4456" s="4" t="s">
        <v>1421</v>
      </c>
      <c r="P4456" s="4" t="s">
        <v>6872</v>
      </c>
      <c r="Q4456" s="6">
        <v>43813.0</v>
      </c>
      <c r="R4456" s="4" t="s">
        <v>27</v>
      </c>
      <c r="S4456" s="4" t="s">
        <v>27</v>
      </c>
    </row>
    <row r="4457" ht="12.75" customHeight="1">
      <c r="A4457" s="4">
        <v>4452.0</v>
      </c>
      <c r="B4457" s="4" t="s">
        <v>20</v>
      </c>
      <c r="C4457" s="4" t="s">
        <v>15148</v>
      </c>
      <c r="D4457" s="4" t="s">
        <v>44</v>
      </c>
      <c r="E4457" s="4" t="s">
        <v>353</v>
      </c>
      <c r="F4457" s="4" t="s">
        <v>15149</v>
      </c>
      <c r="G4457" s="4" t="s">
        <v>6868</v>
      </c>
      <c r="H4457" s="4" t="s">
        <v>38</v>
      </c>
      <c r="I4457" s="4" t="s">
        <v>6869</v>
      </c>
      <c r="J4457" s="4" t="s">
        <v>6870</v>
      </c>
      <c r="K4457" s="4" t="s">
        <v>6869</v>
      </c>
      <c r="L4457" s="4" t="s">
        <v>6870</v>
      </c>
      <c r="M4457" s="4" t="s">
        <v>3219</v>
      </c>
      <c r="N4457" s="5">
        <v>43608.70597009259</v>
      </c>
      <c r="O4457" s="4" t="s">
        <v>1421</v>
      </c>
      <c r="P4457" s="4" t="s">
        <v>6872</v>
      </c>
      <c r="Q4457" s="6">
        <v>43448.0</v>
      </c>
      <c r="R4457" s="4" t="s">
        <v>27</v>
      </c>
      <c r="S4457" s="4" t="s">
        <v>27</v>
      </c>
    </row>
    <row r="4458" ht="12.75" customHeight="1">
      <c r="A4458" s="4">
        <v>4453.0</v>
      </c>
      <c r="B4458" s="4" t="s">
        <v>20</v>
      </c>
      <c r="C4458" s="4" t="s">
        <v>15150</v>
      </c>
      <c r="D4458" s="4" t="s">
        <v>34</v>
      </c>
      <c r="E4458" s="4" t="s">
        <v>186</v>
      </c>
      <c r="F4458" s="4" t="s">
        <v>15151</v>
      </c>
      <c r="G4458" s="4" t="s">
        <v>7650</v>
      </c>
      <c r="H4458" s="4" t="s">
        <v>167</v>
      </c>
      <c r="I4458" s="4" t="s">
        <v>7651</v>
      </c>
      <c r="J4458" s="4" t="s">
        <v>7652</v>
      </c>
      <c r="K4458" s="4" t="s">
        <v>7651</v>
      </c>
      <c r="L4458" s="4" t="s">
        <v>7652</v>
      </c>
      <c r="M4458" s="4" t="s">
        <v>100</v>
      </c>
      <c r="N4458" s="5">
        <v>43608.693774618056</v>
      </c>
      <c r="O4458" s="4" t="s">
        <v>118</v>
      </c>
      <c r="P4458" s="4" t="s">
        <v>7653</v>
      </c>
      <c r="Q4458" s="6">
        <v>44639.0</v>
      </c>
      <c r="R4458" s="4" t="s">
        <v>27</v>
      </c>
      <c r="S4458" s="4" t="s">
        <v>27</v>
      </c>
    </row>
    <row r="4459" ht="12.75" customHeight="1">
      <c r="A4459" s="4">
        <v>4454.0</v>
      </c>
      <c r="B4459" s="4" t="s">
        <v>20</v>
      </c>
      <c r="C4459" s="4" t="s">
        <v>15152</v>
      </c>
      <c r="D4459" s="4" t="s">
        <v>44</v>
      </c>
      <c r="E4459" s="4" t="s">
        <v>87</v>
      </c>
      <c r="F4459" s="4" t="s">
        <v>15153</v>
      </c>
      <c r="G4459" s="4" t="s">
        <v>7650</v>
      </c>
      <c r="H4459" s="4" t="s">
        <v>167</v>
      </c>
      <c r="I4459" s="4" t="s">
        <v>7651</v>
      </c>
      <c r="J4459" s="4" t="s">
        <v>7652</v>
      </c>
      <c r="K4459" s="4" t="s">
        <v>7651</v>
      </c>
      <c r="L4459" s="4" t="s">
        <v>7652</v>
      </c>
      <c r="M4459" s="4" t="s">
        <v>50</v>
      </c>
      <c r="N4459" s="5">
        <v>43608.693774548614</v>
      </c>
      <c r="O4459" s="4" t="s">
        <v>13054</v>
      </c>
      <c r="P4459" s="4" t="s">
        <v>7653</v>
      </c>
      <c r="Q4459" s="6">
        <v>43510.0</v>
      </c>
      <c r="R4459" s="4" t="s">
        <v>27</v>
      </c>
      <c r="S4459" s="4" t="s">
        <v>27</v>
      </c>
    </row>
    <row r="4460" ht="12.75" customHeight="1">
      <c r="A4460" s="4">
        <v>4455.0</v>
      </c>
      <c r="B4460" s="4" t="s">
        <v>20</v>
      </c>
      <c r="C4460" s="4" t="s">
        <v>15154</v>
      </c>
      <c r="D4460" s="4" t="s">
        <v>44</v>
      </c>
      <c r="E4460" s="4" t="s">
        <v>87</v>
      </c>
      <c r="F4460" s="4" t="s">
        <v>15155</v>
      </c>
      <c r="G4460" s="4" t="s">
        <v>7650</v>
      </c>
      <c r="H4460" s="4" t="s">
        <v>167</v>
      </c>
      <c r="I4460" s="4" t="s">
        <v>7651</v>
      </c>
      <c r="J4460" s="4" t="s">
        <v>7652</v>
      </c>
      <c r="K4460" s="4" t="s">
        <v>7651</v>
      </c>
      <c r="L4460" s="4" t="s">
        <v>7652</v>
      </c>
      <c r="M4460" s="4" t="s">
        <v>50</v>
      </c>
      <c r="N4460" s="5">
        <v>43608.693774479165</v>
      </c>
      <c r="O4460" s="4" t="s">
        <v>13054</v>
      </c>
      <c r="P4460" s="4" t="s">
        <v>7653</v>
      </c>
      <c r="Q4460" s="6">
        <v>43510.0</v>
      </c>
      <c r="R4460" s="4" t="s">
        <v>27</v>
      </c>
      <c r="S4460" s="4" t="s">
        <v>27</v>
      </c>
    </row>
    <row r="4461" ht="12.75" customHeight="1">
      <c r="A4461" s="4">
        <v>4456.0</v>
      </c>
      <c r="B4461" s="4" t="s">
        <v>20</v>
      </c>
      <c r="C4461" s="4" t="s">
        <v>15156</v>
      </c>
      <c r="D4461" s="4" t="s">
        <v>44</v>
      </c>
      <c r="E4461" s="4" t="s">
        <v>87</v>
      </c>
      <c r="F4461" s="4" t="s">
        <v>15157</v>
      </c>
      <c r="G4461" s="4" t="s">
        <v>7650</v>
      </c>
      <c r="H4461" s="4" t="s">
        <v>167</v>
      </c>
      <c r="I4461" s="4" t="s">
        <v>7651</v>
      </c>
      <c r="J4461" s="4" t="s">
        <v>7652</v>
      </c>
      <c r="K4461" s="4" t="s">
        <v>7651</v>
      </c>
      <c r="L4461" s="4" t="s">
        <v>7652</v>
      </c>
      <c r="M4461" s="4" t="s">
        <v>50</v>
      </c>
      <c r="N4461" s="5">
        <v>43608.693774039355</v>
      </c>
      <c r="O4461" s="4" t="s">
        <v>15158</v>
      </c>
      <c r="P4461" s="4" t="s">
        <v>7653</v>
      </c>
      <c r="Q4461" s="6">
        <v>43510.0</v>
      </c>
      <c r="R4461" s="4" t="s">
        <v>27</v>
      </c>
      <c r="S4461" s="4" t="s">
        <v>27</v>
      </c>
    </row>
    <row r="4462" ht="12.75" customHeight="1">
      <c r="A4462" s="4">
        <v>4457.0</v>
      </c>
      <c r="B4462" s="4" t="s">
        <v>20</v>
      </c>
      <c r="C4462" s="4" t="s">
        <v>15159</v>
      </c>
      <c r="D4462" s="4" t="s">
        <v>44</v>
      </c>
      <c r="E4462" s="4" t="s">
        <v>116</v>
      </c>
      <c r="F4462" s="4" t="s">
        <v>15160</v>
      </c>
      <c r="G4462" s="4" t="s">
        <v>15161</v>
      </c>
      <c r="H4462" s="4" t="s">
        <v>38</v>
      </c>
      <c r="I4462" s="4" t="s">
        <v>15162</v>
      </c>
      <c r="J4462" s="4" t="s">
        <v>15163</v>
      </c>
      <c r="K4462" s="4" t="s">
        <v>15162</v>
      </c>
      <c r="L4462" s="4" t="s">
        <v>15163</v>
      </c>
      <c r="M4462" s="4" t="s">
        <v>6948</v>
      </c>
      <c r="N4462" s="5">
        <v>43608.684201944445</v>
      </c>
      <c r="O4462" s="4" t="s">
        <v>5451</v>
      </c>
      <c r="P4462" s="4" t="s">
        <v>15164</v>
      </c>
      <c r="Q4462" s="6">
        <v>43452.0</v>
      </c>
      <c r="R4462" s="4" t="s">
        <v>27</v>
      </c>
      <c r="S4462" s="4" t="s">
        <v>27</v>
      </c>
    </row>
    <row r="4463" ht="12.75" customHeight="1">
      <c r="A4463" s="4">
        <v>4458.0</v>
      </c>
      <c r="B4463" s="4" t="s">
        <v>20</v>
      </c>
      <c r="C4463" s="4" t="s">
        <v>15165</v>
      </c>
      <c r="D4463" s="4" t="s">
        <v>44</v>
      </c>
      <c r="E4463" s="4" t="s">
        <v>45</v>
      </c>
      <c r="F4463" s="4" t="s">
        <v>15166</v>
      </c>
      <c r="G4463" s="4" t="s">
        <v>15161</v>
      </c>
      <c r="H4463" s="4" t="s">
        <v>38</v>
      </c>
      <c r="I4463" s="4" t="s">
        <v>15162</v>
      </c>
      <c r="J4463" s="4" t="s">
        <v>15163</v>
      </c>
      <c r="K4463" s="4" t="s">
        <v>15162</v>
      </c>
      <c r="L4463" s="4" t="s">
        <v>15163</v>
      </c>
      <c r="M4463" s="4" t="s">
        <v>5803</v>
      </c>
      <c r="N4463" s="5">
        <v>43608.68420157408</v>
      </c>
      <c r="O4463" s="4" t="s">
        <v>101</v>
      </c>
      <c r="P4463" s="4" t="s">
        <v>15164</v>
      </c>
      <c r="Q4463" s="6">
        <v>43452.0</v>
      </c>
      <c r="R4463" s="4" t="s">
        <v>27</v>
      </c>
      <c r="S4463" s="4" t="s">
        <v>27</v>
      </c>
    </row>
    <row r="4464" ht="12.75" customHeight="1">
      <c r="A4464" s="4">
        <v>4459.0</v>
      </c>
      <c r="B4464" s="4" t="s">
        <v>20</v>
      </c>
      <c r="C4464" s="4" t="s">
        <v>15167</v>
      </c>
      <c r="D4464" s="4" t="s">
        <v>44</v>
      </c>
      <c r="E4464" s="4" t="s">
        <v>54</v>
      </c>
      <c r="F4464" s="4" t="s">
        <v>15168</v>
      </c>
      <c r="G4464" s="4" t="s">
        <v>15169</v>
      </c>
      <c r="H4464" s="4" t="s">
        <v>26</v>
      </c>
      <c r="I4464" s="4" t="s">
        <v>27</v>
      </c>
      <c r="J4464" s="4" t="s">
        <v>27</v>
      </c>
      <c r="K4464" s="4" t="s">
        <v>15170</v>
      </c>
      <c r="L4464" s="4" t="s">
        <v>15171</v>
      </c>
      <c r="M4464" s="4" t="s">
        <v>2698</v>
      </c>
      <c r="N4464" s="5">
        <v>43608.68016497685</v>
      </c>
      <c r="O4464" s="4" t="s">
        <v>15172</v>
      </c>
      <c r="P4464" s="4" t="s">
        <v>15173</v>
      </c>
      <c r="Q4464" s="6">
        <v>43428.0</v>
      </c>
      <c r="R4464" s="4" t="s">
        <v>27</v>
      </c>
      <c r="S4464" s="4" t="s">
        <v>27</v>
      </c>
    </row>
    <row r="4465" ht="12.75" customHeight="1">
      <c r="A4465" s="4">
        <v>4460.0</v>
      </c>
      <c r="B4465" s="4" t="s">
        <v>20</v>
      </c>
      <c r="C4465" s="4" t="s">
        <v>15174</v>
      </c>
      <c r="D4465" s="4" t="s">
        <v>69</v>
      </c>
      <c r="E4465" s="4" t="s">
        <v>62</v>
      </c>
      <c r="F4465" s="4" t="s">
        <v>15175</v>
      </c>
      <c r="G4465" s="4" t="s">
        <v>15169</v>
      </c>
      <c r="H4465" s="4" t="s">
        <v>167</v>
      </c>
      <c r="I4465" s="4" t="s">
        <v>15170</v>
      </c>
      <c r="J4465" s="4" t="s">
        <v>15171</v>
      </c>
      <c r="K4465" s="4" t="s">
        <v>15170</v>
      </c>
      <c r="L4465" s="4" t="s">
        <v>15171</v>
      </c>
      <c r="M4465" s="4" t="s">
        <v>2698</v>
      </c>
      <c r="N4465" s="5">
        <v>43608.680164907404</v>
      </c>
      <c r="O4465" s="4" t="s">
        <v>15172</v>
      </c>
      <c r="P4465" s="4" t="s">
        <v>15173</v>
      </c>
      <c r="Q4465" s="6">
        <v>43428.0</v>
      </c>
      <c r="R4465" s="4" t="s">
        <v>27</v>
      </c>
      <c r="S4465" s="4" t="s">
        <v>27</v>
      </c>
    </row>
    <row r="4466" ht="12.75" customHeight="1">
      <c r="A4466" s="4">
        <v>4461.0</v>
      </c>
      <c r="B4466" s="4" t="s">
        <v>20</v>
      </c>
      <c r="C4466" s="4" t="s">
        <v>15176</v>
      </c>
      <c r="D4466" s="4" t="s">
        <v>69</v>
      </c>
      <c r="E4466" s="4" t="s">
        <v>62</v>
      </c>
      <c r="F4466" s="4" t="s">
        <v>15177</v>
      </c>
      <c r="G4466" s="4" t="s">
        <v>15169</v>
      </c>
      <c r="H4466" s="4" t="s">
        <v>167</v>
      </c>
      <c r="I4466" s="4" t="s">
        <v>15170</v>
      </c>
      <c r="J4466" s="4" t="s">
        <v>15171</v>
      </c>
      <c r="K4466" s="4" t="s">
        <v>15170</v>
      </c>
      <c r="L4466" s="4" t="s">
        <v>15171</v>
      </c>
      <c r="M4466" s="4" t="s">
        <v>2698</v>
      </c>
      <c r="N4466" s="5">
        <v>43608.68016483796</v>
      </c>
      <c r="O4466" s="4" t="s">
        <v>15172</v>
      </c>
      <c r="P4466" s="4" t="s">
        <v>15173</v>
      </c>
      <c r="Q4466" s="6">
        <v>43428.0</v>
      </c>
      <c r="R4466" s="4" t="s">
        <v>27</v>
      </c>
      <c r="S4466" s="4" t="s">
        <v>27</v>
      </c>
    </row>
    <row r="4467" ht="12.75" customHeight="1">
      <c r="A4467" s="4">
        <v>4462.0</v>
      </c>
      <c r="B4467" s="4" t="s">
        <v>20</v>
      </c>
      <c r="C4467" s="4" t="s">
        <v>15178</v>
      </c>
      <c r="D4467" s="4" t="s">
        <v>44</v>
      </c>
      <c r="E4467" s="4" t="s">
        <v>284</v>
      </c>
      <c r="F4467" s="4" t="s">
        <v>15179</v>
      </c>
      <c r="G4467" s="4" t="s">
        <v>15169</v>
      </c>
      <c r="H4467" s="4" t="s">
        <v>167</v>
      </c>
      <c r="I4467" s="4" t="s">
        <v>15170</v>
      </c>
      <c r="J4467" s="4" t="s">
        <v>15171</v>
      </c>
      <c r="K4467" s="4" t="s">
        <v>15170</v>
      </c>
      <c r="L4467" s="4" t="s">
        <v>15171</v>
      </c>
      <c r="M4467" s="4" t="s">
        <v>1751</v>
      </c>
      <c r="N4467" s="5">
        <v>43608.68016467593</v>
      </c>
      <c r="O4467" s="4" t="s">
        <v>508</v>
      </c>
      <c r="P4467" s="4" t="s">
        <v>15173</v>
      </c>
      <c r="Q4467" s="6">
        <v>43428.0</v>
      </c>
      <c r="R4467" s="4" t="s">
        <v>27</v>
      </c>
      <c r="S4467" s="4" t="s">
        <v>27</v>
      </c>
    </row>
    <row r="4468" ht="12.75" customHeight="1">
      <c r="A4468" s="4">
        <v>4463.0</v>
      </c>
      <c r="B4468" s="4" t="s">
        <v>20</v>
      </c>
      <c r="C4468" s="4" t="s">
        <v>15180</v>
      </c>
      <c r="D4468" s="4" t="s">
        <v>44</v>
      </c>
      <c r="E4468" s="4" t="s">
        <v>164</v>
      </c>
      <c r="F4468" s="4" t="s">
        <v>15181</v>
      </c>
      <c r="G4468" s="4" t="s">
        <v>15169</v>
      </c>
      <c r="H4468" s="4" t="s">
        <v>167</v>
      </c>
      <c r="I4468" s="4" t="s">
        <v>15170</v>
      </c>
      <c r="J4468" s="4" t="s">
        <v>15171</v>
      </c>
      <c r="K4468" s="4" t="s">
        <v>15170</v>
      </c>
      <c r="L4468" s="4" t="s">
        <v>15171</v>
      </c>
      <c r="M4468" s="4" t="s">
        <v>83</v>
      </c>
      <c r="N4468" s="5">
        <v>43608.680164224534</v>
      </c>
      <c r="O4468" s="4" t="s">
        <v>84</v>
      </c>
      <c r="P4468" s="4" t="s">
        <v>15173</v>
      </c>
      <c r="Q4468" s="6">
        <v>43428.0</v>
      </c>
      <c r="R4468" s="4" t="s">
        <v>27</v>
      </c>
      <c r="S4468" s="4" t="s">
        <v>27</v>
      </c>
    </row>
    <row r="4469" ht="12.75" customHeight="1">
      <c r="A4469" s="4">
        <v>4464.0</v>
      </c>
      <c r="B4469" s="4" t="s">
        <v>20</v>
      </c>
      <c r="C4469" s="4" t="s">
        <v>15182</v>
      </c>
      <c r="D4469" s="4" t="s">
        <v>44</v>
      </c>
      <c r="E4469" s="4" t="s">
        <v>87</v>
      </c>
      <c r="F4469" s="4" t="s">
        <v>15183</v>
      </c>
      <c r="G4469" s="4" t="s">
        <v>731</v>
      </c>
      <c r="H4469" s="4" t="s">
        <v>26</v>
      </c>
      <c r="I4469" s="4" t="s">
        <v>27</v>
      </c>
      <c r="J4469" s="4" t="s">
        <v>27</v>
      </c>
      <c r="K4469" s="4" t="s">
        <v>732</v>
      </c>
      <c r="L4469" s="4" t="s">
        <v>733</v>
      </c>
      <c r="M4469" s="4" t="s">
        <v>15184</v>
      </c>
      <c r="N4469" s="5">
        <v>43608.677655416664</v>
      </c>
      <c r="O4469" s="4" t="s">
        <v>888</v>
      </c>
      <c r="P4469" s="4" t="s">
        <v>734</v>
      </c>
      <c r="Q4469" s="6">
        <v>43760.0</v>
      </c>
      <c r="R4469" s="4" t="s">
        <v>27</v>
      </c>
      <c r="S4469" s="4" t="s">
        <v>27</v>
      </c>
    </row>
    <row r="4470" ht="12.75" customHeight="1">
      <c r="A4470" s="4">
        <v>4465.0</v>
      </c>
      <c r="B4470" s="4" t="s">
        <v>20</v>
      </c>
      <c r="C4470" s="4" t="s">
        <v>15185</v>
      </c>
      <c r="D4470" s="4" t="s">
        <v>44</v>
      </c>
      <c r="E4470" s="4" t="s">
        <v>116</v>
      </c>
      <c r="F4470" s="4" t="s">
        <v>15186</v>
      </c>
      <c r="G4470" s="4" t="s">
        <v>15187</v>
      </c>
      <c r="H4470" s="4" t="s">
        <v>38</v>
      </c>
      <c r="I4470" s="4" t="s">
        <v>15188</v>
      </c>
      <c r="J4470" s="4" t="s">
        <v>15189</v>
      </c>
      <c r="K4470" s="4" t="s">
        <v>15188</v>
      </c>
      <c r="L4470" s="4" t="s">
        <v>15189</v>
      </c>
      <c r="M4470" s="4" t="s">
        <v>100</v>
      </c>
      <c r="N4470" s="5">
        <v>43608.66795983796</v>
      </c>
      <c r="O4470" s="4" t="s">
        <v>1099</v>
      </c>
      <c r="P4470" s="4" t="s">
        <v>15190</v>
      </c>
      <c r="Q4470" s="6">
        <v>43444.0</v>
      </c>
      <c r="R4470" s="4" t="s">
        <v>27</v>
      </c>
      <c r="S4470" s="4" t="s">
        <v>27</v>
      </c>
    </row>
    <row r="4471" ht="12.75" customHeight="1">
      <c r="A4471" s="4">
        <v>4466.0</v>
      </c>
      <c r="B4471" s="4" t="s">
        <v>20</v>
      </c>
      <c r="C4471" s="4" t="s">
        <v>15191</v>
      </c>
      <c r="D4471" s="4" t="s">
        <v>69</v>
      </c>
      <c r="E4471" s="4" t="s">
        <v>218</v>
      </c>
      <c r="F4471" s="4" t="s">
        <v>15192</v>
      </c>
      <c r="G4471" s="4" t="s">
        <v>15187</v>
      </c>
      <c r="H4471" s="4" t="s">
        <v>38</v>
      </c>
      <c r="I4471" s="4" t="s">
        <v>15188</v>
      </c>
      <c r="J4471" s="4" t="s">
        <v>15189</v>
      </c>
      <c r="K4471" s="4" t="s">
        <v>15188</v>
      </c>
      <c r="L4471" s="4" t="s">
        <v>15189</v>
      </c>
      <c r="M4471" s="4" t="s">
        <v>100</v>
      </c>
      <c r="N4471" s="5">
        <v>43608.66795976852</v>
      </c>
      <c r="O4471" s="4" t="s">
        <v>342</v>
      </c>
      <c r="P4471" s="4" t="s">
        <v>15190</v>
      </c>
      <c r="Q4471" s="6">
        <v>43567.0</v>
      </c>
      <c r="R4471" s="4" t="s">
        <v>27</v>
      </c>
      <c r="S4471" s="4" t="s">
        <v>27</v>
      </c>
    </row>
    <row r="4472" ht="12.75" customHeight="1">
      <c r="A4472" s="4">
        <v>4467.0</v>
      </c>
      <c r="B4472" s="4" t="s">
        <v>20</v>
      </c>
      <c r="C4472" s="4" t="s">
        <v>15193</v>
      </c>
      <c r="D4472" s="4" t="s">
        <v>69</v>
      </c>
      <c r="E4472" s="4" t="s">
        <v>87</v>
      </c>
      <c r="F4472" s="4" t="s">
        <v>15194</v>
      </c>
      <c r="G4472" s="4" t="s">
        <v>15187</v>
      </c>
      <c r="H4472" s="4" t="s">
        <v>38</v>
      </c>
      <c r="I4472" s="4" t="s">
        <v>15188</v>
      </c>
      <c r="J4472" s="4" t="s">
        <v>15189</v>
      </c>
      <c r="K4472" s="4" t="s">
        <v>15188</v>
      </c>
      <c r="L4472" s="4" t="s">
        <v>15189</v>
      </c>
      <c r="M4472" s="4" t="s">
        <v>199</v>
      </c>
      <c r="N4472" s="5">
        <v>43608.6679594213</v>
      </c>
      <c r="O4472" s="4" t="s">
        <v>10542</v>
      </c>
      <c r="P4472" s="4" t="s">
        <v>15190</v>
      </c>
      <c r="Q4472" s="6">
        <v>43340.0</v>
      </c>
      <c r="R4472" s="4" t="s">
        <v>27</v>
      </c>
      <c r="S4472" s="4" t="s">
        <v>27</v>
      </c>
    </row>
    <row r="4473" ht="12.75" customHeight="1">
      <c r="A4473" s="4">
        <v>4468.0</v>
      </c>
      <c r="B4473" s="4" t="s">
        <v>20</v>
      </c>
      <c r="C4473" s="4" t="s">
        <v>15195</v>
      </c>
      <c r="D4473" s="4" t="s">
        <v>69</v>
      </c>
      <c r="E4473" s="4" t="s">
        <v>14613</v>
      </c>
      <c r="F4473" s="4" t="s">
        <v>15196</v>
      </c>
      <c r="G4473" s="4" t="s">
        <v>15197</v>
      </c>
      <c r="H4473" s="4" t="s">
        <v>38</v>
      </c>
      <c r="I4473" s="4" t="s">
        <v>15198</v>
      </c>
      <c r="J4473" s="4" t="s">
        <v>15199</v>
      </c>
      <c r="K4473" s="4" t="s">
        <v>15198</v>
      </c>
      <c r="L4473" s="4" t="s">
        <v>15199</v>
      </c>
      <c r="M4473" s="4" t="s">
        <v>14290</v>
      </c>
      <c r="N4473" s="5">
        <v>43608.6607850463</v>
      </c>
      <c r="O4473" s="4" t="s">
        <v>15200</v>
      </c>
      <c r="P4473" s="4" t="s">
        <v>15201</v>
      </c>
      <c r="Q4473" s="6">
        <v>43447.0</v>
      </c>
      <c r="R4473" s="4" t="s">
        <v>27</v>
      </c>
      <c r="S4473" s="4" t="s">
        <v>27</v>
      </c>
    </row>
    <row r="4474" ht="12.75" customHeight="1">
      <c r="A4474" s="4">
        <v>4469.0</v>
      </c>
      <c r="B4474" s="4" t="s">
        <v>20</v>
      </c>
      <c r="C4474" s="4" t="s">
        <v>15202</v>
      </c>
      <c r="D4474" s="4" t="s">
        <v>69</v>
      </c>
      <c r="E4474" s="4" t="s">
        <v>62</v>
      </c>
      <c r="F4474" s="4" t="s">
        <v>15203</v>
      </c>
      <c r="G4474" s="4" t="s">
        <v>15197</v>
      </c>
      <c r="H4474" s="4" t="s">
        <v>38</v>
      </c>
      <c r="I4474" s="4" t="s">
        <v>27</v>
      </c>
      <c r="J4474" s="4" t="s">
        <v>27</v>
      </c>
      <c r="K4474" s="4" t="s">
        <v>15198</v>
      </c>
      <c r="L4474" s="4" t="s">
        <v>15199</v>
      </c>
      <c r="M4474" s="4" t="s">
        <v>1347</v>
      </c>
      <c r="N4474" s="5">
        <v>43608.660785</v>
      </c>
      <c r="O4474" s="4" t="s">
        <v>6167</v>
      </c>
      <c r="P4474" s="4" t="s">
        <v>15201</v>
      </c>
      <c r="Q4474" s="6">
        <v>43447.0</v>
      </c>
      <c r="R4474" s="4" t="s">
        <v>27</v>
      </c>
      <c r="S4474" s="4" t="s">
        <v>27</v>
      </c>
    </row>
    <row r="4475" ht="12.75" customHeight="1">
      <c r="A4475" s="4">
        <v>4470.0</v>
      </c>
      <c r="B4475" s="4" t="s">
        <v>20</v>
      </c>
      <c r="C4475" s="4" t="s">
        <v>15204</v>
      </c>
      <c r="D4475" s="4" t="s">
        <v>69</v>
      </c>
      <c r="E4475" s="4" t="s">
        <v>15205</v>
      </c>
      <c r="F4475" s="4" t="s">
        <v>15206</v>
      </c>
      <c r="G4475" s="4" t="s">
        <v>15197</v>
      </c>
      <c r="H4475" s="4" t="s">
        <v>38</v>
      </c>
      <c r="I4475" s="4" t="s">
        <v>15198</v>
      </c>
      <c r="J4475" s="4" t="s">
        <v>15199</v>
      </c>
      <c r="K4475" s="4" t="s">
        <v>15198</v>
      </c>
      <c r="L4475" s="4" t="s">
        <v>15199</v>
      </c>
      <c r="M4475" s="4" t="s">
        <v>113</v>
      </c>
      <c r="N4475" s="5">
        <v>43608.66078493056</v>
      </c>
      <c r="O4475" s="4" t="s">
        <v>15207</v>
      </c>
      <c r="P4475" s="4" t="s">
        <v>15201</v>
      </c>
      <c r="Q4475" s="6">
        <v>43447.0</v>
      </c>
      <c r="R4475" s="4" t="s">
        <v>27</v>
      </c>
      <c r="S4475" s="4" t="s">
        <v>27</v>
      </c>
    </row>
    <row r="4476" ht="12.75" customHeight="1">
      <c r="A4476" s="4">
        <v>4471.0</v>
      </c>
      <c r="B4476" s="4" t="s">
        <v>20</v>
      </c>
      <c r="C4476" s="4" t="s">
        <v>15208</v>
      </c>
      <c r="D4476" s="4" t="s">
        <v>69</v>
      </c>
      <c r="E4476" s="4" t="s">
        <v>14613</v>
      </c>
      <c r="F4476" s="4" t="s">
        <v>15209</v>
      </c>
      <c r="G4476" s="4" t="s">
        <v>15197</v>
      </c>
      <c r="H4476" s="4" t="s">
        <v>38</v>
      </c>
      <c r="I4476" s="4" t="s">
        <v>15198</v>
      </c>
      <c r="J4476" s="4" t="s">
        <v>15199</v>
      </c>
      <c r="K4476" s="4" t="s">
        <v>15198</v>
      </c>
      <c r="L4476" s="4" t="s">
        <v>15199</v>
      </c>
      <c r="M4476" s="4" t="s">
        <v>14290</v>
      </c>
      <c r="N4476" s="5">
        <v>43608.660784872685</v>
      </c>
      <c r="O4476" s="4" t="s">
        <v>15210</v>
      </c>
      <c r="P4476" s="4" t="s">
        <v>15201</v>
      </c>
      <c r="Q4476" s="6">
        <v>43447.0</v>
      </c>
      <c r="R4476" s="4" t="s">
        <v>27</v>
      </c>
      <c r="S4476" s="4" t="s">
        <v>27</v>
      </c>
    </row>
    <row r="4477" ht="12.75" customHeight="1">
      <c r="A4477" s="4">
        <v>4472.0</v>
      </c>
      <c r="B4477" s="4" t="s">
        <v>20</v>
      </c>
      <c r="C4477" s="4" t="s">
        <v>15211</v>
      </c>
      <c r="D4477" s="4" t="s">
        <v>44</v>
      </c>
      <c r="E4477" s="4" t="s">
        <v>54</v>
      </c>
      <c r="F4477" s="4" t="s">
        <v>15212</v>
      </c>
      <c r="G4477" s="4" t="s">
        <v>15197</v>
      </c>
      <c r="H4477" s="4" t="s">
        <v>26</v>
      </c>
      <c r="I4477" s="4" t="s">
        <v>27</v>
      </c>
      <c r="J4477" s="4" t="s">
        <v>27</v>
      </c>
      <c r="K4477" s="4" t="s">
        <v>15198</v>
      </c>
      <c r="L4477" s="4" t="s">
        <v>15199</v>
      </c>
      <c r="M4477" s="4" t="s">
        <v>2254</v>
      </c>
      <c r="N4477" s="5">
        <v>43608.66078481481</v>
      </c>
      <c r="O4477" s="4" t="s">
        <v>3189</v>
      </c>
      <c r="P4477" s="4" t="s">
        <v>15201</v>
      </c>
      <c r="Q4477" s="6">
        <v>43447.0</v>
      </c>
      <c r="R4477" s="4" t="s">
        <v>27</v>
      </c>
      <c r="S4477" s="4" t="s">
        <v>27</v>
      </c>
    </row>
    <row r="4478" ht="12.75" customHeight="1">
      <c r="A4478" s="4">
        <v>4473.0</v>
      </c>
      <c r="B4478" s="4" t="s">
        <v>20</v>
      </c>
      <c r="C4478" s="4" t="s">
        <v>15213</v>
      </c>
      <c r="D4478" s="4" t="s">
        <v>44</v>
      </c>
      <c r="E4478" s="4" t="s">
        <v>253</v>
      </c>
      <c r="F4478" s="4" t="s">
        <v>15214</v>
      </c>
      <c r="G4478" s="4" t="s">
        <v>15197</v>
      </c>
      <c r="H4478" s="4" t="s">
        <v>38</v>
      </c>
      <c r="I4478" s="4" t="s">
        <v>15198</v>
      </c>
      <c r="J4478" s="4" t="s">
        <v>15199</v>
      </c>
      <c r="K4478" s="4" t="s">
        <v>15198</v>
      </c>
      <c r="L4478" s="4" t="s">
        <v>15199</v>
      </c>
      <c r="M4478" s="4" t="s">
        <v>1124</v>
      </c>
      <c r="N4478" s="5">
        <v>43608.66078475695</v>
      </c>
      <c r="O4478" s="4" t="s">
        <v>1353</v>
      </c>
      <c r="P4478" s="4" t="s">
        <v>15201</v>
      </c>
      <c r="Q4478" s="6">
        <v>43447.0</v>
      </c>
      <c r="R4478" s="4" t="s">
        <v>27</v>
      </c>
      <c r="S4478" s="4" t="s">
        <v>27</v>
      </c>
    </row>
    <row r="4479" ht="12.75" customHeight="1">
      <c r="A4479" s="4">
        <v>4474.0</v>
      </c>
      <c r="B4479" s="4" t="s">
        <v>20</v>
      </c>
      <c r="C4479" s="4" t="s">
        <v>15215</v>
      </c>
      <c r="D4479" s="4" t="s">
        <v>69</v>
      </c>
      <c r="E4479" s="4" t="s">
        <v>62</v>
      </c>
      <c r="F4479" s="4" t="s">
        <v>15216</v>
      </c>
      <c r="G4479" s="4" t="s">
        <v>15197</v>
      </c>
      <c r="H4479" s="4" t="s">
        <v>38</v>
      </c>
      <c r="I4479" s="4" t="s">
        <v>15198</v>
      </c>
      <c r="J4479" s="4" t="s">
        <v>15199</v>
      </c>
      <c r="K4479" s="4" t="s">
        <v>15198</v>
      </c>
      <c r="L4479" s="4" t="s">
        <v>15199</v>
      </c>
      <c r="M4479" s="4" t="s">
        <v>1347</v>
      </c>
      <c r="N4479" s="5">
        <v>43608.660784699074</v>
      </c>
      <c r="O4479" s="4" t="s">
        <v>6167</v>
      </c>
      <c r="P4479" s="4" t="s">
        <v>15201</v>
      </c>
      <c r="Q4479" s="6">
        <v>43447.0</v>
      </c>
      <c r="R4479" s="4" t="s">
        <v>27</v>
      </c>
      <c r="S4479" s="4" t="s">
        <v>27</v>
      </c>
    </row>
    <row r="4480" ht="12.75" customHeight="1">
      <c r="A4480" s="4">
        <v>4475.0</v>
      </c>
      <c r="B4480" s="4" t="s">
        <v>20</v>
      </c>
      <c r="C4480" s="4" t="s">
        <v>15217</v>
      </c>
      <c r="D4480" s="4" t="s">
        <v>44</v>
      </c>
      <c r="E4480" s="4" t="s">
        <v>54</v>
      </c>
      <c r="F4480" s="4" t="s">
        <v>15218</v>
      </c>
      <c r="G4480" s="4" t="s">
        <v>15197</v>
      </c>
      <c r="H4480" s="4" t="s">
        <v>38</v>
      </c>
      <c r="I4480" s="4" t="s">
        <v>15198</v>
      </c>
      <c r="J4480" s="4" t="s">
        <v>15199</v>
      </c>
      <c r="K4480" s="4" t="s">
        <v>15198</v>
      </c>
      <c r="L4480" s="4" t="s">
        <v>15199</v>
      </c>
      <c r="M4480" s="4" t="s">
        <v>2254</v>
      </c>
      <c r="N4480" s="5">
        <v>43608.6607846412</v>
      </c>
      <c r="O4480" s="4" t="s">
        <v>3189</v>
      </c>
      <c r="P4480" s="4" t="s">
        <v>15201</v>
      </c>
      <c r="Q4480" s="6">
        <v>43812.0</v>
      </c>
      <c r="R4480" s="4" t="s">
        <v>27</v>
      </c>
      <c r="S4480" s="4" t="s">
        <v>27</v>
      </c>
    </row>
    <row r="4481" ht="12.75" customHeight="1">
      <c r="A4481" s="4">
        <v>4476.0</v>
      </c>
      <c r="B4481" s="4" t="s">
        <v>20</v>
      </c>
      <c r="C4481" s="4" t="s">
        <v>15219</v>
      </c>
      <c r="D4481" s="4" t="s">
        <v>69</v>
      </c>
      <c r="E4481" s="4" t="s">
        <v>14613</v>
      </c>
      <c r="F4481" s="4" t="s">
        <v>15220</v>
      </c>
      <c r="G4481" s="4" t="s">
        <v>15197</v>
      </c>
      <c r="H4481" s="4" t="s">
        <v>38</v>
      </c>
      <c r="I4481" s="4" t="s">
        <v>15198</v>
      </c>
      <c r="J4481" s="4" t="s">
        <v>15199</v>
      </c>
      <c r="K4481" s="4" t="s">
        <v>15198</v>
      </c>
      <c r="L4481" s="4" t="s">
        <v>15199</v>
      </c>
      <c r="M4481" s="4" t="s">
        <v>14290</v>
      </c>
      <c r="N4481" s="5">
        <v>43608.660784583335</v>
      </c>
      <c r="O4481" s="4" t="s">
        <v>15200</v>
      </c>
      <c r="P4481" s="4" t="s">
        <v>15201</v>
      </c>
      <c r="Q4481" s="6">
        <v>43812.0</v>
      </c>
      <c r="R4481" s="4" t="s">
        <v>27</v>
      </c>
      <c r="S4481" s="4" t="s">
        <v>27</v>
      </c>
    </row>
    <row r="4482" ht="12.75" customHeight="1">
      <c r="A4482" s="4">
        <v>4477.0</v>
      </c>
      <c r="B4482" s="4" t="s">
        <v>20</v>
      </c>
      <c r="C4482" s="4" t="s">
        <v>15221</v>
      </c>
      <c r="D4482" s="4" t="s">
        <v>69</v>
      </c>
      <c r="E4482" s="4" t="s">
        <v>14613</v>
      </c>
      <c r="F4482" s="4" t="s">
        <v>15222</v>
      </c>
      <c r="G4482" s="4" t="s">
        <v>15197</v>
      </c>
      <c r="H4482" s="4" t="s">
        <v>38</v>
      </c>
      <c r="I4482" s="4" t="s">
        <v>15198</v>
      </c>
      <c r="J4482" s="4" t="s">
        <v>15199</v>
      </c>
      <c r="K4482" s="4" t="s">
        <v>15198</v>
      </c>
      <c r="L4482" s="4" t="s">
        <v>15199</v>
      </c>
      <c r="M4482" s="4" t="s">
        <v>14290</v>
      </c>
      <c r="N4482" s="5">
        <v>43608.66078452546</v>
      </c>
      <c r="O4482" s="4" t="s">
        <v>15210</v>
      </c>
      <c r="P4482" s="4" t="s">
        <v>15201</v>
      </c>
      <c r="Q4482" s="6">
        <v>43447.0</v>
      </c>
      <c r="R4482" s="4" t="s">
        <v>27</v>
      </c>
      <c r="S4482" s="4" t="s">
        <v>27</v>
      </c>
    </row>
    <row r="4483" ht="12.75" customHeight="1">
      <c r="A4483" s="4">
        <v>4478.0</v>
      </c>
      <c r="B4483" s="4" t="s">
        <v>20</v>
      </c>
      <c r="C4483" s="4" t="s">
        <v>15223</v>
      </c>
      <c r="D4483" s="4" t="s">
        <v>44</v>
      </c>
      <c r="E4483" s="4" t="s">
        <v>95</v>
      </c>
      <c r="F4483" s="4" t="s">
        <v>15224</v>
      </c>
      <c r="G4483" s="4" t="s">
        <v>15197</v>
      </c>
      <c r="H4483" s="4" t="s">
        <v>38</v>
      </c>
      <c r="I4483" s="4" t="s">
        <v>15198</v>
      </c>
      <c r="J4483" s="4" t="s">
        <v>15199</v>
      </c>
      <c r="K4483" s="4" t="s">
        <v>15198</v>
      </c>
      <c r="L4483" s="4" t="s">
        <v>15199</v>
      </c>
      <c r="M4483" s="4" t="s">
        <v>14290</v>
      </c>
      <c r="N4483" s="5">
        <v>43608.66078445602</v>
      </c>
      <c r="O4483" s="4" t="s">
        <v>15210</v>
      </c>
      <c r="P4483" s="4" t="s">
        <v>15201</v>
      </c>
      <c r="Q4483" s="6">
        <v>43447.0</v>
      </c>
      <c r="R4483" s="4" t="s">
        <v>27</v>
      </c>
      <c r="S4483" s="4" t="s">
        <v>27</v>
      </c>
    </row>
    <row r="4484" ht="12.75" customHeight="1">
      <c r="A4484" s="4">
        <v>4479.0</v>
      </c>
      <c r="B4484" s="4" t="s">
        <v>20</v>
      </c>
      <c r="C4484" s="4" t="s">
        <v>15225</v>
      </c>
      <c r="D4484" s="4" t="s">
        <v>69</v>
      </c>
      <c r="E4484" s="4" t="s">
        <v>14613</v>
      </c>
      <c r="F4484" s="4" t="s">
        <v>15226</v>
      </c>
      <c r="G4484" s="4" t="s">
        <v>15197</v>
      </c>
      <c r="H4484" s="4" t="s">
        <v>26</v>
      </c>
      <c r="I4484" s="4" t="s">
        <v>27</v>
      </c>
      <c r="J4484" s="4" t="s">
        <v>27</v>
      </c>
      <c r="K4484" s="4" t="s">
        <v>15198</v>
      </c>
      <c r="L4484" s="4" t="s">
        <v>15199</v>
      </c>
      <c r="M4484" s="4" t="s">
        <v>14290</v>
      </c>
      <c r="N4484" s="5">
        <v>43608.66078414352</v>
      </c>
      <c r="O4484" s="4" t="s">
        <v>15210</v>
      </c>
      <c r="P4484" s="4" t="s">
        <v>15201</v>
      </c>
      <c r="Q4484" s="6">
        <v>43447.0</v>
      </c>
      <c r="R4484" s="4" t="s">
        <v>27</v>
      </c>
      <c r="S4484" s="4" t="s">
        <v>27</v>
      </c>
    </row>
    <row r="4485" ht="12.75" customHeight="1">
      <c r="A4485" s="4">
        <v>4480.0</v>
      </c>
      <c r="B4485" s="4" t="s">
        <v>20</v>
      </c>
      <c r="C4485" s="4" t="s">
        <v>15227</v>
      </c>
      <c r="D4485" s="4" t="s">
        <v>44</v>
      </c>
      <c r="E4485" s="4" t="s">
        <v>116</v>
      </c>
      <c r="F4485" s="4" t="s">
        <v>15228</v>
      </c>
      <c r="G4485" s="4" t="s">
        <v>15229</v>
      </c>
      <c r="H4485" s="4" t="s">
        <v>38</v>
      </c>
      <c r="I4485" s="4" t="s">
        <v>15230</v>
      </c>
      <c r="J4485" s="4" t="s">
        <v>15231</v>
      </c>
      <c r="K4485" s="4" t="s">
        <v>15230</v>
      </c>
      <c r="L4485" s="4" t="s">
        <v>15231</v>
      </c>
      <c r="M4485" s="4" t="s">
        <v>100</v>
      </c>
      <c r="N4485" s="5">
        <v>43608.652296608794</v>
      </c>
      <c r="O4485" s="4" t="s">
        <v>1099</v>
      </c>
      <c r="P4485" s="4" t="s">
        <v>15232</v>
      </c>
      <c r="Q4485" s="6">
        <v>43438.0</v>
      </c>
      <c r="R4485" s="4" t="s">
        <v>27</v>
      </c>
      <c r="S4485" s="4" t="s">
        <v>27</v>
      </c>
    </row>
    <row r="4486" ht="12.75" customHeight="1">
      <c r="A4486" s="4">
        <v>4481.0</v>
      </c>
      <c r="B4486" s="4" t="s">
        <v>20</v>
      </c>
      <c r="C4486" s="4" t="s">
        <v>15233</v>
      </c>
      <c r="D4486" s="4" t="s">
        <v>69</v>
      </c>
      <c r="E4486" s="4" t="s">
        <v>218</v>
      </c>
      <c r="F4486" s="4" t="s">
        <v>15234</v>
      </c>
      <c r="G4486" s="4" t="s">
        <v>15229</v>
      </c>
      <c r="H4486" s="4" t="s">
        <v>38</v>
      </c>
      <c r="I4486" s="4" t="s">
        <v>15230</v>
      </c>
      <c r="J4486" s="4" t="s">
        <v>15231</v>
      </c>
      <c r="K4486" s="4" t="s">
        <v>15230</v>
      </c>
      <c r="L4486" s="4" t="s">
        <v>15231</v>
      </c>
      <c r="M4486" s="4" t="s">
        <v>100</v>
      </c>
      <c r="N4486" s="5">
        <v>43608.65229628472</v>
      </c>
      <c r="O4486" s="4" t="s">
        <v>342</v>
      </c>
      <c r="P4486" s="4" t="s">
        <v>15232</v>
      </c>
      <c r="Q4486" s="6">
        <v>43438.0</v>
      </c>
      <c r="R4486" s="4" t="s">
        <v>27</v>
      </c>
      <c r="S4486" s="4" t="s">
        <v>27</v>
      </c>
    </row>
    <row r="4487" ht="12.75" customHeight="1">
      <c r="A4487" s="4">
        <v>4482.0</v>
      </c>
      <c r="B4487" s="4" t="s">
        <v>20</v>
      </c>
      <c r="C4487" s="4" t="s">
        <v>15235</v>
      </c>
      <c r="D4487" s="4" t="s">
        <v>44</v>
      </c>
      <c r="E4487" s="4" t="s">
        <v>164</v>
      </c>
      <c r="F4487" s="4" t="s">
        <v>15236</v>
      </c>
      <c r="G4487" s="4" t="s">
        <v>15237</v>
      </c>
      <c r="H4487" s="4" t="s">
        <v>38</v>
      </c>
      <c r="I4487" s="4" t="s">
        <v>15238</v>
      </c>
      <c r="J4487" s="4" t="s">
        <v>15239</v>
      </c>
      <c r="K4487" s="4" t="s">
        <v>15238</v>
      </c>
      <c r="L4487" s="4" t="s">
        <v>15239</v>
      </c>
      <c r="M4487" s="4" t="s">
        <v>100</v>
      </c>
      <c r="N4487" s="5">
        <v>43608.63407244213</v>
      </c>
      <c r="O4487" s="4" t="s">
        <v>1099</v>
      </c>
      <c r="P4487" s="4" t="s">
        <v>15240</v>
      </c>
      <c r="Q4487" s="6">
        <v>43420.0</v>
      </c>
      <c r="R4487" s="4" t="s">
        <v>27</v>
      </c>
      <c r="S4487" s="4" t="s">
        <v>27</v>
      </c>
    </row>
    <row r="4488" ht="12.75" customHeight="1">
      <c r="A4488" s="4">
        <v>4483.0</v>
      </c>
      <c r="B4488" s="4" t="s">
        <v>20</v>
      </c>
      <c r="C4488" s="4" t="s">
        <v>15241</v>
      </c>
      <c r="D4488" s="4" t="s">
        <v>44</v>
      </c>
      <c r="E4488" s="4" t="s">
        <v>257</v>
      </c>
      <c r="F4488" s="4" t="s">
        <v>15242</v>
      </c>
      <c r="G4488" s="4" t="s">
        <v>7662</v>
      </c>
      <c r="H4488" s="4" t="s">
        <v>167</v>
      </c>
      <c r="I4488" s="4" t="s">
        <v>7663</v>
      </c>
      <c r="J4488" s="4" t="s">
        <v>7664</v>
      </c>
      <c r="K4488" s="4" t="s">
        <v>7663</v>
      </c>
      <c r="L4488" s="4" t="s">
        <v>7664</v>
      </c>
      <c r="M4488" s="4" t="s">
        <v>3741</v>
      </c>
      <c r="N4488" s="5">
        <v>43608.622197881945</v>
      </c>
      <c r="O4488" s="4" t="s">
        <v>3741</v>
      </c>
      <c r="P4488" s="4" t="s">
        <v>7665</v>
      </c>
      <c r="Q4488" s="6">
        <v>43511.0</v>
      </c>
      <c r="R4488" s="4" t="s">
        <v>27</v>
      </c>
      <c r="S4488" s="4" t="s">
        <v>27</v>
      </c>
    </row>
    <row r="4489" ht="12.75" customHeight="1">
      <c r="A4489" s="4">
        <v>4484.0</v>
      </c>
      <c r="B4489" s="4" t="s">
        <v>20</v>
      </c>
      <c r="C4489" s="4" t="s">
        <v>15243</v>
      </c>
      <c r="D4489" s="4" t="s">
        <v>44</v>
      </c>
      <c r="E4489" s="4" t="s">
        <v>87</v>
      </c>
      <c r="F4489" s="4" t="s">
        <v>15244</v>
      </c>
      <c r="G4489" s="4" t="s">
        <v>7662</v>
      </c>
      <c r="H4489" s="4" t="s">
        <v>167</v>
      </c>
      <c r="I4489" s="4" t="s">
        <v>7663</v>
      </c>
      <c r="J4489" s="4" t="s">
        <v>7664</v>
      </c>
      <c r="K4489" s="4" t="s">
        <v>7663</v>
      </c>
      <c r="L4489" s="4" t="s">
        <v>7664</v>
      </c>
      <c r="M4489" s="4" t="s">
        <v>140</v>
      </c>
      <c r="N4489" s="5">
        <v>43608.6221978125</v>
      </c>
      <c r="O4489" s="4" t="s">
        <v>140</v>
      </c>
      <c r="P4489" s="4" t="s">
        <v>7665</v>
      </c>
      <c r="Q4489" s="6">
        <v>43511.0</v>
      </c>
      <c r="R4489" s="4" t="s">
        <v>27</v>
      </c>
      <c r="S4489" s="4" t="s">
        <v>27</v>
      </c>
    </row>
    <row r="4490" ht="12.75" customHeight="1">
      <c r="A4490" s="4">
        <v>4485.0</v>
      </c>
      <c r="B4490" s="4" t="s">
        <v>20</v>
      </c>
      <c r="C4490" s="4" t="s">
        <v>15245</v>
      </c>
      <c r="D4490" s="4" t="s">
        <v>44</v>
      </c>
      <c r="E4490" s="4" t="s">
        <v>87</v>
      </c>
      <c r="F4490" s="4" t="s">
        <v>15246</v>
      </c>
      <c r="G4490" s="4" t="s">
        <v>7662</v>
      </c>
      <c r="H4490" s="4" t="s">
        <v>167</v>
      </c>
      <c r="I4490" s="4" t="s">
        <v>7663</v>
      </c>
      <c r="J4490" s="4" t="s">
        <v>7664</v>
      </c>
      <c r="K4490" s="4" t="s">
        <v>7663</v>
      </c>
      <c r="L4490" s="4" t="s">
        <v>7664</v>
      </c>
      <c r="M4490" s="4" t="s">
        <v>15247</v>
      </c>
      <c r="N4490" s="5">
        <v>43608.622197743054</v>
      </c>
      <c r="O4490" s="4" t="s">
        <v>15247</v>
      </c>
      <c r="P4490" s="4" t="s">
        <v>7665</v>
      </c>
      <c r="Q4490" s="6">
        <v>43511.0</v>
      </c>
      <c r="R4490" s="4" t="s">
        <v>27</v>
      </c>
      <c r="S4490" s="4" t="s">
        <v>27</v>
      </c>
    </row>
    <row r="4491" ht="12.75" customHeight="1">
      <c r="A4491" s="4">
        <v>4486.0</v>
      </c>
      <c r="B4491" s="4" t="s">
        <v>20</v>
      </c>
      <c r="C4491" s="4" t="s">
        <v>15248</v>
      </c>
      <c r="D4491" s="4" t="s">
        <v>44</v>
      </c>
      <c r="E4491" s="4" t="s">
        <v>87</v>
      </c>
      <c r="F4491" s="4" t="s">
        <v>15249</v>
      </c>
      <c r="G4491" s="4" t="s">
        <v>7662</v>
      </c>
      <c r="H4491" s="4" t="s">
        <v>167</v>
      </c>
      <c r="I4491" s="4" t="s">
        <v>7663</v>
      </c>
      <c r="J4491" s="4" t="s">
        <v>7664</v>
      </c>
      <c r="K4491" s="4" t="s">
        <v>7663</v>
      </c>
      <c r="L4491" s="4" t="s">
        <v>7664</v>
      </c>
      <c r="M4491" s="4" t="s">
        <v>15247</v>
      </c>
      <c r="N4491" s="5">
        <v>43608.622197662036</v>
      </c>
      <c r="O4491" s="4" t="s">
        <v>15247</v>
      </c>
      <c r="P4491" s="4" t="s">
        <v>7665</v>
      </c>
      <c r="Q4491" s="6">
        <v>43511.0</v>
      </c>
      <c r="R4491" s="4" t="s">
        <v>27</v>
      </c>
      <c r="S4491" s="4" t="s">
        <v>27</v>
      </c>
    </row>
    <row r="4492" ht="12.75" customHeight="1">
      <c r="A4492" s="4">
        <v>4487.0</v>
      </c>
      <c r="B4492" s="4" t="s">
        <v>20</v>
      </c>
      <c r="C4492" s="4" t="s">
        <v>15250</v>
      </c>
      <c r="D4492" s="4" t="s">
        <v>44</v>
      </c>
      <c r="E4492" s="4" t="s">
        <v>87</v>
      </c>
      <c r="F4492" s="4" t="s">
        <v>15251</v>
      </c>
      <c r="G4492" s="4" t="s">
        <v>7662</v>
      </c>
      <c r="H4492" s="4" t="s">
        <v>167</v>
      </c>
      <c r="I4492" s="4" t="s">
        <v>7663</v>
      </c>
      <c r="J4492" s="4" t="s">
        <v>7664</v>
      </c>
      <c r="K4492" s="4" t="s">
        <v>7663</v>
      </c>
      <c r="L4492" s="4" t="s">
        <v>7664</v>
      </c>
      <c r="M4492" s="4" t="s">
        <v>6397</v>
      </c>
      <c r="N4492" s="5">
        <v>43608.622197592595</v>
      </c>
      <c r="O4492" s="4" t="s">
        <v>106</v>
      </c>
      <c r="P4492" s="4" t="s">
        <v>7665</v>
      </c>
      <c r="Q4492" s="6">
        <v>43510.0</v>
      </c>
      <c r="R4492" s="4" t="s">
        <v>27</v>
      </c>
      <c r="S4492" s="4" t="s">
        <v>27</v>
      </c>
    </row>
    <row r="4493" ht="12.75" customHeight="1">
      <c r="A4493" s="4">
        <v>4488.0</v>
      </c>
      <c r="B4493" s="4" t="s">
        <v>20</v>
      </c>
      <c r="C4493" s="4" t="s">
        <v>15252</v>
      </c>
      <c r="D4493" s="4" t="s">
        <v>44</v>
      </c>
      <c r="E4493" s="4" t="s">
        <v>87</v>
      </c>
      <c r="F4493" s="4" t="s">
        <v>27</v>
      </c>
      <c r="G4493" s="4" t="s">
        <v>7662</v>
      </c>
      <c r="H4493" s="4" t="s">
        <v>167</v>
      </c>
      <c r="I4493" s="4" t="s">
        <v>7663</v>
      </c>
      <c r="J4493" s="4" t="s">
        <v>7664</v>
      </c>
      <c r="K4493" s="4" t="s">
        <v>7663</v>
      </c>
      <c r="L4493" s="4" t="s">
        <v>7664</v>
      </c>
      <c r="M4493" s="4" t="s">
        <v>6397</v>
      </c>
      <c r="N4493" s="5">
        <v>43608.622197268516</v>
      </c>
      <c r="O4493" s="4" t="s">
        <v>106</v>
      </c>
      <c r="P4493" s="4" t="s">
        <v>7665</v>
      </c>
      <c r="Q4493" s="6">
        <v>43510.0</v>
      </c>
      <c r="R4493" s="4" t="s">
        <v>27</v>
      </c>
      <c r="S4493" s="4" t="s">
        <v>27</v>
      </c>
    </row>
    <row r="4494" ht="12.75" customHeight="1">
      <c r="A4494" s="4">
        <v>4489.0</v>
      </c>
      <c r="B4494" s="4" t="s">
        <v>20</v>
      </c>
      <c r="C4494" s="4" t="s">
        <v>15253</v>
      </c>
      <c r="D4494" s="4" t="s">
        <v>44</v>
      </c>
      <c r="E4494" s="4" t="s">
        <v>87</v>
      </c>
      <c r="F4494" s="4" t="s">
        <v>15254</v>
      </c>
      <c r="G4494" s="4" t="s">
        <v>7662</v>
      </c>
      <c r="H4494" s="4" t="s">
        <v>167</v>
      </c>
      <c r="I4494" s="4" t="s">
        <v>7663</v>
      </c>
      <c r="J4494" s="4" t="s">
        <v>7664</v>
      </c>
      <c r="K4494" s="4" t="s">
        <v>7663</v>
      </c>
      <c r="L4494" s="4" t="s">
        <v>7664</v>
      </c>
      <c r="M4494" s="4" t="s">
        <v>6397</v>
      </c>
      <c r="N4494" s="5">
        <v>43608.62219692129</v>
      </c>
      <c r="O4494" s="4" t="s">
        <v>106</v>
      </c>
      <c r="P4494" s="4" t="s">
        <v>7665</v>
      </c>
      <c r="Q4494" s="6">
        <v>43510.0</v>
      </c>
      <c r="R4494" s="4" t="s">
        <v>27</v>
      </c>
      <c r="S4494" s="4" t="s">
        <v>27</v>
      </c>
    </row>
    <row r="4495" ht="12.75" customHeight="1">
      <c r="A4495" s="4">
        <v>4490.0</v>
      </c>
      <c r="B4495" s="4" t="s">
        <v>20</v>
      </c>
      <c r="C4495" s="4" t="s">
        <v>15255</v>
      </c>
      <c r="D4495" s="4" t="s">
        <v>69</v>
      </c>
      <c r="E4495" s="4" t="s">
        <v>111</v>
      </c>
      <c r="F4495" s="4" t="s">
        <v>15256</v>
      </c>
      <c r="G4495" s="4" t="s">
        <v>15257</v>
      </c>
      <c r="H4495" s="4" t="s">
        <v>38</v>
      </c>
      <c r="I4495" s="4" t="s">
        <v>15258</v>
      </c>
      <c r="J4495" s="4" t="s">
        <v>15259</v>
      </c>
      <c r="K4495" s="4" t="s">
        <v>15258</v>
      </c>
      <c r="L4495" s="4" t="s">
        <v>15259</v>
      </c>
      <c r="M4495" s="4" t="s">
        <v>100</v>
      </c>
      <c r="N4495" s="5">
        <v>43608.61987003472</v>
      </c>
      <c r="O4495" s="4" t="s">
        <v>342</v>
      </c>
      <c r="P4495" s="4" t="s">
        <v>15260</v>
      </c>
      <c r="Q4495" s="6">
        <v>43564.0</v>
      </c>
      <c r="R4495" s="4" t="s">
        <v>27</v>
      </c>
      <c r="S4495" s="4" t="s">
        <v>27</v>
      </c>
    </row>
    <row r="4496" ht="12.75" customHeight="1">
      <c r="A4496" s="4">
        <v>4491.0</v>
      </c>
      <c r="B4496" s="4" t="s">
        <v>20</v>
      </c>
      <c r="C4496" s="4" t="s">
        <v>15261</v>
      </c>
      <c r="D4496" s="4" t="s">
        <v>69</v>
      </c>
      <c r="E4496" s="4" t="s">
        <v>111</v>
      </c>
      <c r="F4496" s="4" t="s">
        <v>15262</v>
      </c>
      <c r="G4496" s="4" t="s">
        <v>15257</v>
      </c>
      <c r="H4496" s="4" t="s">
        <v>38</v>
      </c>
      <c r="I4496" s="4" t="s">
        <v>15258</v>
      </c>
      <c r="J4496" s="4" t="s">
        <v>15259</v>
      </c>
      <c r="K4496" s="4" t="s">
        <v>15258</v>
      </c>
      <c r="L4496" s="4" t="s">
        <v>15259</v>
      </c>
      <c r="M4496" s="4" t="s">
        <v>100</v>
      </c>
      <c r="N4496" s="5">
        <v>43608.619869675924</v>
      </c>
      <c r="O4496" s="4" t="s">
        <v>342</v>
      </c>
      <c r="P4496" s="4" t="s">
        <v>15260</v>
      </c>
      <c r="Q4496" s="6">
        <v>43564.0</v>
      </c>
      <c r="R4496" s="4" t="s">
        <v>27</v>
      </c>
      <c r="S4496" s="4" t="s">
        <v>27</v>
      </c>
    </row>
    <row r="4497" ht="12.75" customHeight="1">
      <c r="A4497" s="4">
        <v>4492.0</v>
      </c>
      <c r="B4497" s="4" t="s">
        <v>20</v>
      </c>
      <c r="C4497" s="4" t="s">
        <v>15263</v>
      </c>
      <c r="D4497" s="4" t="s">
        <v>44</v>
      </c>
      <c r="E4497" s="4" t="s">
        <v>62</v>
      </c>
      <c r="F4497" s="4" t="s">
        <v>15264</v>
      </c>
      <c r="G4497" s="4" t="s">
        <v>5535</v>
      </c>
      <c r="H4497" s="4" t="s">
        <v>38</v>
      </c>
      <c r="I4497" s="4" t="s">
        <v>5536</v>
      </c>
      <c r="J4497" s="4" t="s">
        <v>5537</v>
      </c>
      <c r="K4497" s="4" t="s">
        <v>5536</v>
      </c>
      <c r="L4497" s="4" t="s">
        <v>5537</v>
      </c>
      <c r="M4497" s="4" t="s">
        <v>100</v>
      </c>
      <c r="N4497" s="5">
        <v>43608.59956299768</v>
      </c>
      <c r="O4497" s="4" t="s">
        <v>581</v>
      </c>
      <c r="P4497" s="4" t="s">
        <v>5538</v>
      </c>
      <c r="Q4497" s="6">
        <v>43508.0</v>
      </c>
      <c r="R4497" s="4" t="s">
        <v>27</v>
      </c>
      <c r="S4497" s="4" t="s">
        <v>27</v>
      </c>
    </row>
    <row r="4498" ht="12.75" customHeight="1">
      <c r="A4498" s="4">
        <v>4493.0</v>
      </c>
      <c r="B4498" s="4" t="s">
        <v>20</v>
      </c>
      <c r="C4498" s="4" t="s">
        <v>15265</v>
      </c>
      <c r="D4498" s="4" t="s">
        <v>44</v>
      </c>
      <c r="E4498" s="4" t="s">
        <v>87</v>
      </c>
      <c r="F4498" s="4" t="s">
        <v>15266</v>
      </c>
      <c r="G4498" s="4" t="s">
        <v>15267</v>
      </c>
      <c r="H4498" s="4" t="s">
        <v>38</v>
      </c>
      <c r="I4498" s="4" t="s">
        <v>15268</v>
      </c>
      <c r="J4498" s="4" t="s">
        <v>15269</v>
      </c>
      <c r="K4498" s="4" t="s">
        <v>15268</v>
      </c>
      <c r="L4498" s="4" t="s">
        <v>15269</v>
      </c>
      <c r="M4498" s="4" t="s">
        <v>8687</v>
      </c>
      <c r="N4498" s="5">
        <v>43608.55873431713</v>
      </c>
      <c r="O4498" s="4" t="s">
        <v>15270</v>
      </c>
      <c r="P4498" s="4" t="s">
        <v>15271</v>
      </c>
      <c r="Q4498" s="4" t="s">
        <v>27</v>
      </c>
      <c r="R4498" s="4" t="s">
        <v>27</v>
      </c>
      <c r="S4498" s="4" t="s">
        <v>27</v>
      </c>
    </row>
    <row r="4499" ht="12.75" customHeight="1">
      <c r="A4499" s="4">
        <v>4494.0</v>
      </c>
      <c r="B4499" s="4" t="s">
        <v>20</v>
      </c>
      <c r="C4499" s="4" t="s">
        <v>15272</v>
      </c>
      <c r="D4499" s="4" t="s">
        <v>44</v>
      </c>
      <c r="E4499" s="4" t="s">
        <v>164</v>
      </c>
      <c r="F4499" s="4" t="s">
        <v>15273</v>
      </c>
      <c r="G4499" s="4" t="s">
        <v>15267</v>
      </c>
      <c r="H4499" s="4" t="s">
        <v>38</v>
      </c>
      <c r="I4499" s="4" t="s">
        <v>15268</v>
      </c>
      <c r="J4499" s="4" t="s">
        <v>15269</v>
      </c>
      <c r="K4499" s="4" t="s">
        <v>15268</v>
      </c>
      <c r="L4499" s="4" t="s">
        <v>15269</v>
      </c>
      <c r="M4499" s="4" t="s">
        <v>6458</v>
      </c>
      <c r="N4499" s="5">
        <v>43608.55873423611</v>
      </c>
      <c r="O4499" s="4" t="s">
        <v>8187</v>
      </c>
      <c r="P4499" s="4" t="s">
        <v>15271</v>
      </c>
      <c r="Q4499" s="6">
        <v>43489.0</v>
      </c>
      <c r="R4499" s="4" t="s">
        <v>27</v>
      </c>
      <c r="S4499" s="4" t="s">
        <v>27</v>
      </c>
    </row>
    <row r="4500" ht="12.75" customHeight="1">
      <c r="A4500" s="4">
        <v>4495.0</v>
      </c>
      <c r="B4500" s="4" t="s">
        <v>20</v>
      </c>
      <c r="C4500" s="4" t="s">
        <v>15274</v>
      </c>
      <c r="D4500" s="4" t="s">
        <v>44</v>
      </c>
      <c r="E4500" s="4" t="s">
        <v>353</v>
      </c>
      <c r="F4500" s="4" t="s">
        <v>15275</v>
      </c>
      <c r="G4500" s="4" t="s">
        <v>15267</v>
      </c>
      <c r="H4500" s="4" t="s">
        <v>38</v>
      </c>
      <c r="I4500" s="4" t="s">
        <v>15268</v>
      </c>
      <c r="J4500" s="4" t="s">
        <v>15269</v>
      </c>
      <c r="K4500" s="4" t="s">
        <v>15268</v>
      </c>
      <c r="L4500" s="4" t="s">
        <v>15269</v>
      </c>
      <c r="M4500" s="4" t="s">
        <v>1215</v>
      </c>
      <c r="N4500" s="5">
        <v>43608.55873387732</v>
      </c>
      <c r="O4500" s="4" t="s">
        <v>15276</v>
      </c>
      <c r="P4500" s="4" t="s">
        <v>15271</v>
      </c>
      <c r="Q4500" s="6">
        <v>43522.0</v>
      </c>
      <c r="R4500" s="4" t="s">
        <v>27</v>
      </c>
      <c r="S4500" s="4" t="s">
        <v>27</v>
      </c>
    </row>
    <row r="4501" ht="12.75" customHeight="1">
      <c r="A4501" s="4">
        <v>4496.0</v>
      </c>
      <c r="B4501" s="4" t="s">
        <v>20</v>
      </c>
      <c r="C4501" s="4" t="s">
        <v>15277</v>
      </c>
      <c r="D4501" s="4" t="s">
        <v>120</v>
      </c>
      <c r="E4501" s="4" t="s">
        <v>284</v>
      </c>
      <c r="F4501" s="4" t="s">
        <v>15278</v>
      </c>
      <c r="G4501" s="4" t="s">
        <v>15279</v>
      </c>
      <c r="H4501" s="4" t="s">
        <v>167</v>
      </c>
      <c r="I4501" s="4" t="s">
        <v>15280</v>
      </c>
      <c r="J4501" s="4" t="s">
        <v>15281</v>
      </c>
      <c r="K4501" s="4" t="s">
        <v>15280</v>
      </c>
      <c r="L4501" s="4" t="s">
        <v>15281</v>
      </c>
      <c r="M4501" s="4" t="s">
        <v>100</v>
      </c>
      <c r="N4501" s="5">
        <v>43608.550119293985</v>
      </c>
      <c r="O4501" s="4" t="s">
        <v>342</v>
      </c>
      <c r="P4501" s="4" t="s">
        <v>15282</v>
      </c>
      <c r="Q4501" s="4" t="s">
        <v>27</v>
      </c>
      <c r="R4501" s="4" t="s">
        <v>27</v>
      </c>
      <c r="S4501" s="4" t="s">
        <v>27</v>
      </c>
    </row>
    <row r="4502" ht="12.75" customHeight="1">
      <c r="A4502" s="4">
        <v>4497.0</v>
      </c>
      <c r="B4502" s="4" t="s">
        <v>20</v>
      </c>
      <c r="C4502" s="4" t="s">
        <v>15283</v>
      </c>
      <c r="D4502" s="4" t="s">
        <v>44</v>
      </c>
      <c r="E4502" s="4" t="s">
        <v>116</v>
      </c>
      <c r="F4502" s="4" t="s">
        <v>15284</v>
      </c>
      <c r="G4502" s="4" t="s">
        <v>15285</v>
      </c>
      <c r="H4502" s="4" t="s">
        <v>38</v>
      </c>
      <c r="I4502" s="4" t="s">
        <v>15286</v>
      </c>
      <c r="J4502" s="4" t="s">
        <v>15287</v>
      </c>
      <c r="K4502" s="4" t="s">
        <v>15286</v>
      </c>
      <c r="L4502" s="4" t="s">
        <v>15287</v>
      </c>
      <c r="M4502" s="4" t="s">
        <v>5803</v>
      </c>
      <c r="N4502" s="5">
        <v>43608.539848645836</v>
      </c>
      <c r="O4502" s="4" t="s">
        <v>801</v>
      </c>
      <c r="P4502" s="4" t="s">
        <v>15288</v>
      </c>
      <c r="Q4502" s="6">
        <v>43601.0</v>
      </c>
      <c r="R4502" s="4" t="s">
        <v>27</v>
      </c>
      <c r="S4502" s="4" t="s">
        <v>27</v>
      </c>
    </row>
    <row r="4503" ht="12.75" customHeight="1">
      <c r="A4503" s="4">
        <v>4498.0</v>
      </c>
      <c r="B4503" s="4" t="s">
        <v>20</v>
      </c>
      <c r="C4503" s="4" t="s">
        <v>15289</v>
      </c>
      <c r="D4503" s="4" t="s">
        <v>44</v>
      </c>
      <c r="E4503" s="4" t="s">
        <v>87</v>
      </c>
      <c r="F4503" s="4" t="s">
        <v>15290</v>
      </c>
      <c r="G4503" s="4" t="s">
        <v>1087</v>
      </c>
      <c r="H4503" s="4" t="s">
        <v>26</v>
      </c>
      <c r="I4503" s="4" t="s">
        <v>27</v>
      </c>
      <c r="J4503" s="4" t="s">
        <v>27</v>
      </c>
      <c r="K4503" s="4" t="s">
        <v>1088</v>
      </c>
      <c r="L4503" s="4" t="s">
        <v>1089</v>
      </c>
      <c r="M4503" s="4" t="s">
        <v>100</v>
      </c>
      <c r="N4503" s="5">
        <v>43608.51090587963</v>
      </c>
      <c r="O4503" s="4" t="s">
        <v>101</v>
      </c>
      <c r="P4503" s="4" t="s">
        <v>1090</v>
      </c>
      <c r="Q4503" s="6">
        <v>43670.0</v>
      </c>
      <c r="R4503" s="4" t="s">
        <v>27</v>
      </c>
      <c r="S4503" s="4" t="s">
        <v>27</v>
      </c>
    </row>
    <row r="4504" ht="12.75" customHeight="1">
      <c r="A4504" s="4">
        <v>4499.0</v>
      </c>
      <c r="B4504" s="4" t="s">
        <v>20</v>
      </c>
      <c r="C4504" s="4" t="s">
        <v>15291</v>
      </c>
      <c r="D4504" s="4" t="s">
        <v>44</v>
      </c>
      <c r="E4504" s="4" t="s">
        <v>95</v>
      </c>
      <c r="F4504" s="4" t="s">
        <v>15292</v>
      </c>
      <c r="G4504" s="4" t="s">
        <v>1206</v>
      </c>
      <c r="H4504" s="4" t="s">
        <v>26</v>
      </c>
      <c r="I4504" s="4" t="s">
        <v>27</v>
      </c>
      <c r="J4504" s="4" t="s">
        <v>27</v>
      </c>
      <c r="K4504" s="4" t="s">
        <v>1207</v>
      </c>
      <c r="L4504" s="4" t="s">
        <v>1208</v>
      </c>
      <c r="M4504" s="4" t="s">
        <v>5803</v>
      </c>
      <c r="N4504" s="5">
        <v>43608.51090581019</v>
      </c>
      <c r="O4504" s="4" t="s">
        <v>101</v>
      </c>
      <c r="P4504" s="4" t="s">
        <v>1209</v>
      </c>
      <c r="Q4504" s="6">
        <v>43660.0</v>
      </c>
      <c r="R4504" s="4" t="s">
        <v>27</v>
      </c>
      <c r="S4504" s="4" t="s">
        <v>27</v>
      </c>
    </row>
    <row r="4505" ht="12.75" customHeight="1">
      <c r="A4505" s="4">
        <v>4500.0</v>
      </c>
      <c r="B4505" s="4" t="s">
        <v>20</v>
      </c>
      <c r="C4505" s="4" t="s">
        <v>15293</v>
      </c>
      <c r="D4505" s="4" t="s">
        <v>44</v>
      </c>
      <c r="E4505" s="4" t="s">
        <v>23</v>
      </c>
      <c r="F4505" s="4" t="s">
        <v>15294</v>
      </c>
      <c r="G4505" s="4" t="s">
        <v>1087</v>
      </c>
      <c r="H4505" s="4" t="s">
        <v>26</v>
      </c>
      <c r="I4505" s="4" t="s">
        <v>27</v>
      </c>
      <c r="J4505" s="4" t="s">
        <v>27</v>
      </c>
      <c r="K4505" s="4" t="s">
        <v>1088</v>
      </c>
      <c r="L4505" s="4" t="s">
        <v>1089</v>
      </c>
      <c r="M4505" s="4" t="s">
        <v>100</v>
      </c>
      <c r="N4505" s="5">
        <v>43608.51090574074</v>
      </c>
      <c r="O4505" s="4" t="s">
        <v>101</v>
      </c>
      <c r="P4505" s="4" t="s">
        <v>1090</v>
      </c>
      <c r="Q4505" s="6">
        <v>43728.0</v>
      </c>
      <c r="R4505" s="4" t="s">
        <v>27</v>
      </c>
      <c r="S4505" s="4" t="s">
        <v>27</v>
      </c>
    </row>
    <row r="4506" ht="12.75" customHeight="1">
      <c r="A4506" s="4">
        <v>4501.0</v>
      </c>
      <c r="B4506" s="4" t="s">
        <v>20</v>
      </c>
      <c r="C4506" s="4" t="s">
        <v>15295</v>
      </c>
      <c r="D4506" s="4" t="s">
        <v>44</v>
      </c>
      <c r="E4506" s="4" t="s">
        <v>23</v>
      </c>
      <c r="F4506" s="4" t="s">
        <v>15296</v>
      </c>
      <c r="G4506" s="4" t="s">
        <v>1087</v>
      </c>
      <c r="H4506" s="4" t="s">
        <v>26</v>
      </c>
      <c r="I4506" s="4" t="s">
        <v>27</v>
      </c>
      <c r="J4506" s="4" t="s">
        <v>27</v>
      </c>
      <c r="K4506" s="4" t="s">
        <v>1088</v>
      </c>
      <c r="L4506" s="4" t="s">
        <v>1089</v>
      </c>
      <c r="M4506" s="4" t="s">
        <v>100</v>
      </c>
      <c r="N4506" s="5">
        <v>43608.510905648145</v>
      </c>
      <c r="O4506" s="4" t="s">
        <v>699</v>
      </c>
      <c r="P4506" s="4" t="s">
        <v>1090</v>
      </c>
      <c r="Q4506" s="6">
        <v>43641.0</v>
      </c>
      <c r="R4506" s="4" t="s">
        <v>27</v>
      </c>
      <c r="S4506" s="4" t="s">
        <v>27</v>
      </c>
    </row>
    <row r="4507" ht="12.75" customHeight="1">
      <c r="A4507" s="4">
        <v>4502.0</v>
      </c>
      <c r="B4507" s="4" t="s">
        <v>20</v>
      </c>
      <c r="C4507" s="4" t="s">
        <v>15297</v>
      </c>
      <c r="D4507" s="4" t="s">
        <v>44</v>
      </c>
      <c r="E4507" s="4" t="s">
        <v>87</v>
      </c>
      <c r="F4507" s="4" t="s">
        <v>15298</v>
      </c>
      <c r="G4507" s="4" t="s">
        <v>1087</v>
      </c>
      <c r="H4507" s="4" t="s">
        <v>26</v>
      </c>
      <c r="I4507" s="4" t="s">
        <v>27</v>
      </c>
      <c r="J4507" s="4" t="s">
        <v>27</v>
      </c>
      <c r="K4507" s="4" t="s">
        <v>1088</v>
      </c>
      <c r="L4507" s="4" t="s">
        <v>1089</v>
      </c>
      <c r="M4507" s="4" t="s">
        <v>2225</v>
      </c>
      <c r="N4507" s="5">
        <v>43608.51090555556</v>
      </c>
      <c r="O4507" s="4" t="s">
        <v>2224</v>
      </c>
      <c r="P4507" s="4" t="s">
        <v>1090</v>
      </c>
      <c r="Q4507" s="6">
        <v>43705.0</v>
      </c>
      <c r="R4507" s="4" t="s">
        <v>27</v>
      </c>
      <c r="S4507" s="4" t="s">
        <v>27</v>
      </c>
    </row>
    <row r="4508" ht="12.75" customHeight="1">
      <c r="A4508" s="4">
        <v>4503.0</v>
      </c>
      <c r="B4508" s="4" t="s">
        <v>20</v>
      </c>
      <c r="C4508" s="4" t="s">
        <v>15299</v>
      </c>
      <c r="D4508" s="4" t="s">
        <v>1085</v>
      </c>
      <c r="E4508" s="4" t="s">
        <v>111</v>
      </c>
      <c r="F4508" s="4" t="s">
        <v>15300</v>
      </c>
      <c r="G4508" s="4" t="s">
        <v>1087</v>
      </c>
      <c r="H4508" s="4" t="s">
        <v>26</v>
      </c>
      <c r="I4508" s="4" t="s">
        <v>27</v>
      </c>
      <c r="J4508" s="4" t="s">
        <v>27</v>
      </c>
      <c r="K4508" s="4" t="s">
        <v>1088</v>
      </c>
      <c r="L4508" s="4" t="s">
        <v>1089</v>
      </c>
      <c r="M4508" s="4" t="s">
        <v>100</v>
      </c>
      <c r="N4508" s="5">
        <v>43608.51090545139</v>
      </c>
      <c r="O4508" s="4" t="s">
        <v>1612</v>
      </c>
      <c r="P4508" s="4" t="s">
        <v>1090</v>
      </c>
      <c r="Q4508" s="6">
        <v>43678.0</v>
      </c>
      <c r="R4508" s="4" t="s">
        <v>27</v>
      </c>
      <c r="S4508" s="4" t="s">
        <v>27</v>
      </c>
    </row>
    <row r="4509" ht="12.75" customHeight="1">
      <c r="A4509" s="4">
        <v>4504.0</v>
      </c>
      <c r="B4509" s="4" t="s">
        <v>20</v>
      </c>
      <c r="C4509" s="4" t="s">
        <v>15301</v>
      </c>
      <c r="D4509" s="4" t="s">
        <v>1085</v>
      </c>
      <c r="E4509" s="4" t="s">
        <v>23</v>
      </c>
      <c r="F4509" s="4" t="s">
        <v>15302</v>
      </c>
      <c r="G4509" s="4" t="s">
        <v>1087</v>
      </c>
      <c r="H4509" s="4" t="s">
        <v>26</v>
      </c>
      <c r="I4509" s="4" t="s">
        <v>27</v>
      </c>
      <c r="J4509" s="4" t="s">
        <v>27</v>
      </c>
      <c r="K4509" s="4" t="s">
        <v>1088</v>
      </c>
      <c r="L4509" s="4" t="s">
        <v>1089</v>
      </c>
      <c r="M4509" s="4" t="s">
        <v>100</v>
      </c>
      <c r="N4509" s="5">
        <v>43608.510905358795</v>
      </c>
      <c r="O4509" s="4" t="s">
        <v>15303</v>
      </c>
      <c r="P4509" s="4" t="s">
        <v>1090</v>
      </c>
      <c r="Q4509" s="6">
        <v>43705.0</v>
      </c>
      <c r="R4509" s="4" t="s">
        <v>27</v>
      </c>
      <c r="S4509" s="4" t="s">
        <v>27</v>
      </c>
    </row>
    <row r="4510" ht="12.75" customHeight="1">
      <c r="A4510" s="4">
        <v>4505.0</v>
      </c>
      <c r="B4510" s="4" t="s">
        <v>20</v>
      </c>
      <c r="C4510" s="4" t="s">
        <v>15304</v>
      </c>
      <c r="D4510" s="4" t="s">
        <v>69</v>
      </c>
      <c r="E4510" s="4" t="s">
        <v>23</v>
      </c>
      <c r="F4510" s="4" t="s">
        <v>15305</v>
      </c>
      <c r="G4510" s="4" t="s">
        <v>1087</v>
      </c>
      <c r="H4510" s="4" t="s">
        <v>26</v>
      </c>
      <c r="I4510" s="4" t="s">
        <v>27</v>
      </c>
      <c r="J4510" s="4" t="s">
        <v>27</v>
      </c>
      <c r="K4510" s="4" t="s">
        <v>1088</v>
      </c>
      <c r="L4510" s="4" t="s">
        <v>1089</v>
      </c>
      <c r="M4510" s="4" t="s">
        <v>100</v>
      </c>
      <c r="N4510" s="5">
        <v>43608.51090527778</v>
      </c>
      <c r="O4510" s="4" t="s">
        <v>101</v>
      </c>
      <c r="P4510" s="4" t="s">
        <v>1090</v>
      </c>
      <c r="Q4510" s="6">
        <v>43705.0</v>
      </c>
      <c r="R4510" s="4" t="s">
        <v>27</v>
      </c>
      <c r="S4510" s="4" t="s">
        <v>27</v>
      </c>
    </row>
    <row r="4511" ht="12.75" customHeight="1">
      <c r="A4511" s="4">
        <v>4506.0</v>
      </c>
      <c r="B4511" s="4" t="s">
        <v>20</v>
      </c>
      <c r="C4511" s="4" t="s">
        <v>15306</v>
      </c>
      <c r="D4511" s="4" t="s">
        <v>44</v>
      </c>
      <c r="E4511" s="4" t="s">
        <v>111</v>
      </c>
      <c r="F4511" s="4" t="s">
        <v>15307</v>
      </c>
      <c r="G4511" s="4" t="s">
        <v>1087</v>
      </c>
      <c r="H4511" s="4" t="s">
        <v>26</v>
      </c>
      <c r="I4511" s="4" t="s">
        <v>27</v>
      </c>
      <c r="J4511" s="4" t="s">
        <v>27</v>
      </c>
      <c r="K4511" s="4" t="s">
        <v>1088</v>
      </c>
      <c r="L4511" s="4" t="s">
        <v>1089</v>
      </c>
      <c r="M4511" s="4" t="s">
        <v>100</v>
      </c>
      <c r="N4511" s="5">
        <v>43608.510905208335</v>
      </c>
      <c r="O4511" s="4" t="s">
        <v>101</v>
      </c>
      <c r="P4511" s="4" t="s">
        <v>1090</v>
      </c>
      <c r="Q4511" s="6">
        <v>43608.0</v>
      </c>
      <c r="R4511" s="4" t="s">
        <v>27</v>
      </c>
      <c r="S4511" s="4" t="s">
        <v>27</v>
      </c>
    </row>
    <row r="4512" ht="12.75" customHeight="1">
      <c r="A4512" s="4">
        <v>4507.0</v>
      </c>
      <c r="B4512" s="4" t="s">
        <v>20</v>
      </c>
      <c r="C4512" s="4" t="s">
        <v>15308</v>
      </c>
      <c r="D4512" s="4" t="s">
        <v>44</v>
      </c>
      <c r="E4512" s="4" t="s">
        <v>149</v>
      </c>
      <c r="F4512" s="4" t="s">
        <v>15309</v>
      </c>
      <c r="G4512" s="4" t="s">
        <v>1087</v>
      </c>
      <c r="H4512" s="4" t="s">
        <v>26</v>
      </c>
      <c r="I4512" s="4" t="s">
        <v>27</v>
      </c>
      <c r="J4512" s="4" t="s">
        <v>27</v>
      </c>
      <c r="K4512" s="4" t="s">
        <v>1088</v>
      </c>
      <c r="L4512" s="4" t="s">
        <v>1089</v>
      </c>
      <c r="M4512" s="4" t="s">
        <v>100</v>
      </c>
      <c r="N4512" s="5">
        <v>43608.510905138886</v>
      </c>
      <c r="O4512" s="4" t="s">
        <v>101</v>
      </c>
      <c r="P4512" s="4" t="s">
        <v>1090</v>
      </c>
      <c r="Q4512" s="6">
        <v>43608.0</v>
      </c>
      <c r="R4512" s="4" t="s">
        <v>27</v>
      </c>
      <c r="S4512" s="4" t="s">
        <v>27</v>
      </c>
    </row>
    <row r="4513" ht="12.75" customHeight="1">
      <c r="A4513" s="4">
        <v>4508.0</v>
      </c>
      <c r="B4513" s="4" t="s">
        <v>20</v>
      </c>
      <c r="C4513" s="4" t="s">
        <v>15310</v>
      </c>
      <c r="D4513" s="4" t="s">
        <v>44</v>
      </c>
      <c r="E4513" s="4" t="s">
        <v>253</v>
      </c>
      <c r="F4513" s="4" t="s">
        <v>15311</v>
      </c>
      <c r="G4513" s="4" t="s">
        <v>1087</v>
      </c>
      <c r="H4513" s="4" t="s">
        <v>26</v>
      </c>
      <c r="I4513" s="4" t="s">
        <v>27</v>
      </c>
      <c r="J4513" s="4" t="s">
        <v>27</v>
      </c>
      <c r="K4513" s="4" t="s">
        <v>1088</v>
      </c>
      <c r="L4513" s="4" t="s">
        <v>1089</v>
      </c>
      <c r="M4513" s="4" t="s">
        <v>100</v>
      </c>
      <c r="N4513" s="5">
        <v>43608.510905069445</v>
      </c>
      <c r="O4513" s="4" t="s">
        <v>101</v>
      </c>
      <c r="P4513" s="4" t="s">
        <v>1090</v>
      </c>
      <c r="Q4513" s="6">
        <v>43733.0</v>
      </c>
      <c r="R4513" s="4" t="s">
        <v>27</v>
      </c>
      <c r="S4513" s="4" t="s">
        <v>27</v>
      </c>
    </row>
    <row r="4514" ht="12.75" customHeight="1">
      <c r="A4514" s="4">
        <v>4509.0</v>
      </c>
      <c r="B4514" s="4" t="s">
        <v>20</v>
      </c>
      <c r="C4514" s="4" t="s">
        <v>15312</v>
      </c>
      <c r="D4514" s="4" t="s">
        <v>44</v>
      </c>
      <c r="E4514" s="4" t="s">
        <v>95</v>
      </c>
      <c r="F4514" s="4" t="s">
        <v>15313</v>
      </c>
      <c r="G4514" s="4" t="s">
        <v>1087</v>
      </c>
      <c r="H4514" s="4" t="s">
        <v>26</v>
      </c>
      <c r="I4514" s="4" t="s">
        <v>27</v>
      </c>
      <c r="J4514" s="4" t="s">
        <v>27</v>
      </c>
      <c r="K4514" s="4" t="s">
        <v>1088</v>
      </c>
      <c r="L4514" s="4" t="s">
        <v>1089</v>
      </c>
      <c r="M4514" s="4" t="s">
        <v>12258</v>
      </c>
      <c r="N4514" s="5">
        <v>43608.51090489583</v>
      </c>
      <c r="O4514" s="4" t="s">
        <v>13506</v>
      </c>
      <c r="P4514" s="4" t="s">
        <v>1090</v>
      </c>
      <c r="Q4514" s="6">
        <v>43729.0</v>
      </c>
      <c r="R4514" s="4" t="s">
        <v>27</v>
      </c>
      <c r="S4514" s="4" t="s">
        <v>27</v>
      </c>
    </row>
    <row r="4515" ht="12.75" customHeight="1">
      <c r="A4515" s="4">
        <v>4510.0</v>
      </c>
      <c r="B4515" s="4" t="s">
        <v>20</v>
      </c>
      <c r="C4515" s="4" t="s">
        <v>15314</v>
      </c>
      <c r="D4515" s="4" t="s">
        <v>69</v>
      </c>
      <c r="E4515" s="4" t="s">
        <v>23</v>
      </c>
      <c r="F4515" s="4" t="s">
        <v>15315</v>
      </c>
      <c r="G4515" s="4" t="s">
        <v>1087</v>
      </c>
      <c r="H4515" s="4" t="s">
        <v>26</v>
      </c>
      <c r="I4515" s="4" t="s">
        <v>27</v>
      </c>
      <c r="J4515" s="4" t="s">
        <v>27</v>
      </c>
      <c r="K4515" s="4" t="s">
        <v>1088</v>
      </c>
      <c r="L4515" s="4" t="s">
        <v>1089</v>
      </c>
      <c r="M4515" s="4" t="s">
        <v>100</v>
      </c>
      <c r="N4515" s="5">
        <v>43608.51090475694</v>
      </c>
      <c r="O4515" s="4" t="s">
        <v>101</v>
      </c>
      <c r="P4515" s="4" t="s">
        <v>1090</v>
      </c>
      <c r="Q4515" s="6">
        <v>43640.0</v>
      </c>
      <c r="R4515" s="4" t="s">
        <v>27</v>
      </c>
      <c r="S4515" s="4" t="s">
        <v>27</v>
      </c>
    </row>
    <row r="4516" ht="12.75" customHeight="1">
      <c r="A4516" s="4">
        <v>4511.0</v>
      </c>
      <c r="B4516" s="4" t="s">
        <v>20</v>
      </c>
      <c r="C4516" s="4" t="s">
        <v>15316</v>
      </c>
      <c r="D4516" s="4" t="s">
        <v>69</v>
      </c>
      <c r="E4516" s="4" t="s">
        <v>111</v>
      </c>
      <c r="F4516" s="4" t="s">
        <v>15317</v>
      </c>
      <c r="G4516" s="4" t="s">
        <v>1087</v>
      </c>
      <c r="H4516" s="4" t="s">
        <v>26</v>
      </c>
      <c r="I4516" s="4" t="s">
        <v>27</v>
      </c>
      <c r="J4516" s="4" t="s">
        <v>27</v>
      </c>
      <c r="K4516" s="4" t="s">
        <v>1088</v>
      </c>
      <c r="L4516" s="4" t="s">
        <v>1089</v>
      </c>
      <c r="M4516" s="4" t="s">
        <v>100</v>
      </c>
      <c r="N4516" s="5">
        <v>43608.51090469908</v>
      </c>
      <c r="O4516" s="4" t="s">
        <v>101</v>
      </c>
      <c r="P4516" s="4" t="s">
        <v>1090</v>
      </c>
      <c r="Q4516" s="6">
        <v>43637.0</v>
      </c>
      <c r="R4516" s="4" t="s">
        <v>27</v>
      </c>
      <c r="S4516" s="4" t="s">
        <v>27</v>
      </c>
    </row>
    <row r="4517" ht="12.75" customHeight="1">
      <c r="A4517" s="4">
        <v>4512.0</v>
      </c>
      <c r="B4517" s="4" t="s">
        <v>20</v>
      </c>
      <c r="C4517" s="4" t="s">
        <v>15318</v>
      </c>
      <c r="D4517" s="4" t="s">
        <v>69</v>
      </c>
      <c r="E4517" s="4" t="s">
        <v>23</v>
      </c>
      <c r="F4517" s="4" t="s">
        <v>15319</v>
      </c>
      <c r="G4517" s="4" t="s">
        <v>1087</v>
      </c>
      <c r="H4517" s="4" t="s">
        <v>26</v>
      </c>
      <c r="I4517" s="4" t="s">
        <v>27</v>
      </c>
      <c r="J4517" s="4" t="s">
        <v>27</v>
      </c>
      <c r="K4517" s="4" t="s">
        <v>1088</v>
      </c>
      <c r="L4517" s="4" t="s">
        <v>1089</v>
      </c>
      <c r="M4517" s="4" t="s">
        <v>100</v>
      </c>
      <c r="N4517" s="5">
        <v>43608.51090462963</v>
      </c>
      <c r="O4517" s="4" t="s">
        <v>101</v>
      </c>
      <c r="P4517" s="4" t="s">
        <v>1090</v>
      </c>
      <c r="Q4517" s="6">
        <v>43743.0</v>
      </c>
      <c r="R4517" s="4" t="s">
        <v>27</v>
      </c>
      <c r="S4517" s="4" t="s">
        <v>27</v>
      </c>
    </row>
    <row r="4518" ht="12.75" customHeight="1">
      <c r="A4518" s="4">
        <v>4513.0</v>
      </c>
      <c r="B4518" s="4" t="s">
        <v>20</v>
      </c>
      <c r="C4518" s="4" t="s">
        <v>15320</v>
      </c>
      <c r="D4518" s="4" t="s">
        <v>69</v>
      </c>
      <c r="E4518" s="4" t="s">
        <v>23</v>
      </c>
      <c r="F4518" s="4" t="s">
        <v>15321</v>
      </c>
      <c r="G4518" s="4" t="s">
        <v>1087</v>
      </c>
      <c r="H4518" s="4" t="s">
        <v>26</v>
      </c>
      <c r="I4518" s="4" t="s">
        <v>27</v>
      </c>
      <c r="J4518" s="4" t="s">
        <v>27</v>
      </c>
      <c r="K4518" s="4" t="s">
        <v>1088</v>
      </c>
      <c r="L4518" s="4" t="s">
        <v>1089</v>
      </c>
      <c r="M4518" s="4" t="s">
        <v>100</v>
      </c>
      <c r="N4518" s="5">
        <v>43608.51090457176</v>
      </c>
      <c r="O4518" s="4" t="s">
        <v>101</v>
      </c>
      <c r="P4518" s="4" t="s">
        <v>1090</v>
      </c>
      <c r="Q4518" s="6">
        <v>43743.0</v>
      </c>
      <c r="R4518" s="4" t="s">
        <v>27</v>
      </c>
      <c r="S4518" s="4" t="s">
        <v>27</v>
      </c>
    </row>
    <row r="4519" ht="12.75" customHeight="1">
      <c r="A4519" s="4">
        <v>4514.0</v>
      </c>
      <c r="B4519" s="4" t="s">
        <v>20</v>
      </c>
      <c r="C4519" s="4" t="s">
        <v>15322</v>
      </c>
      <c r="D4519" s="4" t="s">
        <v>69</v>
      </c>
      <c r="E4519" s="4" t="s">
        <v>111</v>
      </c>
      <c r="F4519" s="4" t="s">
        <v>15323</v>
      </c>
      <c r="G4519" s="4" t="s">
        <v>1087</v>
      </c>
      <c r="H4519" s="4" t="s">
        <v>26</v>
      </c>
      <c r="I4519" s="4" t="s">
        <v>27</v>
      </c>
      <c r="J4519" s="4" t="s">
        <v>27</v>
      </c>
      <c r="K4519" s="4" t="s">
        <v>1088</v>
      </c>
      <c r="L4519" s="4" t="s">
        <v>1089</v>
      </c>
      <c r="M4519" s="4" t="s">
        <v>100</v>
      </c>
      <c r="N4519" s="5">
        <v>43608.510904490744</v>
      </c>
      <c r="O4519" s="4" t="s">
        <v>101</v>
      </c>
      <c r="P4519" s="4" t="s">
        <v>1090</v>
      </c>
      <c r="Q4519" s="6">
        <v>43636.0</v>
      </c>
      <c r="R4519" s="4" t="s">
        <v>27</v>
      </c>
      <c r="S4519" s="4" t="s">
        <v>27</v>
      </c>
    </row>
    <row r="4520" ht="12.75" customHeight="1">
      <c r="A4520" s="4">
        <v>4515.0</v>
      </c>
      <c r="B4520" s="4" t="s">
        <v>20</v>
      </c>
      <c r="C4520" s="4" t="s">
        <v>15324</v>
      </c>
      <c r="D4520" s="4" t="s">
        <v>69</v>
      </c>
      <c r="E4520" s="4" t="s">
        <v>23</v>
      </c>
      <c r="F4520" s="4" t="s">
        <v>15325</v>
      </c>
      <c r="G4520" s="4" t="s">
        <v>1087</v>
      </c>
      <c r="H4520" s="4" t="s">
        <v>26</v>
      </c>
      <c r="I4520" s="4" t="s">
        <v>27</v>
      </c>
      <c r="J4520" s="4" t="s">
        <v>27</v>
      </c>
      <c r="K4520" s="4" t="s">
        <v>1088</v>
      </c>
      <c r="L4520" s="4" t="s">
        <v>1089</v>
      </c>
      <c r="M4520" s="4" t="s">
        <v>12258</v>
      </c>
      <c r="N4520" s="5">
        <v>43608.510904421295</v>
      </c>
      <c r="O4520" s="4" t="s">
        <v>13506</v>
      </c>
      <c r="P4520" s="4" t="s">
        <v>1090</v>
      </c>
      <c r="Q4520" s="6">
        <v>43743.0</v>
      </c>
      <c r="R4520" s="4" t="s">
        <v>27</v>
      </c>
      <c r="S4520" s="4" t="s">
        <v>27</v>
      </c>
    </row>
    <row r="4521" ht="12.75" customHeight="1">
      <c r="A4521" s="4">
        <v>4516.0</v>
      </c>
      <c r="B4521" s="4" t="s">
        <v>20</v>
      </c>
      <c r="C4521" s="4" t="s">
        <v>15326</v>
      </c>
      <c r="D4521" s="4" t="s">
        <v>69</v>
      </c>
      <c r="E4521" s="4" t="s">
        <v>62</v>
      </c>
      <c r="F4521" s="4" t="s">
        <v>15327</v>
      </c>
      <c r="G4521" s="4" t="s">
        <v>1087</v>
      </c>
      <c r="H4521" s="4" t="s">
        <v>38</v>
      </c>
      <c r="I4521" s="4" t="s">
        <v>1088</v>
      </c>
      <c r="J4521" s="4" t="s">
        <v>1089</v>
      </c>
      <c r="K4521" s="4" t="s">
        <v>1088</v>
      </c>
      <c r="L4521" s="4" t="s">
        <v>1089</v>
      </c>
      <c r="M4521" s="4" t="s">
        <v>30</v>
      </c>
      <c r="N4521" s="5">
        <v>43608.51090435185</v>
      </c>
      <c r="O4521" s="4" t="s">
        <v>31</v>
      </c>
      <c r="P4521" s="4" t="s">
        <v>1090</v>
      </c>
      <c r="Q4521" s="6">
        <v>43622.0</v>
      </c>
      <c r="R4521" s="4" t="s">
        <v>27</v>
      </c>
      <c r="S4521" s="4" t="s">
        <v>27</v>
      </c>
    </row>
    <row r="4522" ht="12.75" customHeight="1">
      <c r="A4522" s="4">
        <v>4517.0</v>
      </c>
      <c r="B4522" s="4" t="s">
        <v>20</v>
      </c>
      <c r="C4522" s="4" t="s">
        <v>15328</v>
      </c>
      <c r="D4522" s="4" t="s">
        <v>69</v>
      </c>
      <c r="E4522" s="4" t="s">
        <v>62</v>
      </c>
      <c r="F4522" s="4" t="s">
        <v>15329</v>
      </c>
      <c r="G4522" s="4" t="s">
        <v>1087</v>
      </c>
      <c r="H4522" s="4" t="s">
        <v>38</v>
      </c>
      <c r="I4522" s="4" t="s">
        <v>1088</v>
      </c>
      <c r="J4522" s="4" t="s">
        <v>1089</v>
      </c>
      <c r="K4522" s="4" t="s">
        <v>1088</v>
      </c>
      <c r="L4522" s="4" t="s">
        <v>1089</v>
      </c>
      <c r="M4522" s="4" t="s">
        <v>30</v>
      </c>
      <c r="N4522" s="5">
        <v>43608.510904282404</v>
      </c>
      <c r="O4522" s="4" t="s">
        <v>31</v>
      </c>
      <c r="P4522" s="4" t="s">
        <v>1090</v>
      </c>
      <c r="Q4522" s="6">
        <v>43605.0</v>
      </c>
      <c r="R4522" s="4" t="s">
        <v>27</v>
      </c>
      <c r="S4522" s="4" t="s">
        <v>27</v>
      </c>
    </row>
    <row r="4523" ht="12.75" customHeight="1">
      <c r="A4523" s="4">
        <v>4518.0</v>
      </c>
      <c r="B4523" s="4" t="s">
        <v>20</v>
      </c>
      <c r="C4523" s="4" t="s">
        <v>15330</v>
      </c>
      <c r="D4523" s="4" t="s">
        <v>69</v>
      </c>
      <c r="E4523" s="4" t="s">
        <v>54</v>
      </c>
      <c r="F4523" s="4" t="s">
        <v>15331</v>
      </c>
      <c r="G4523" s="4" t="s">
        <v>1087</v>
      </c>
      <c r="H4523" s="4" t="s">
        <v>26</v>
      </c>
      <c r="I4523" s="4" t="s">
        <v>27</v>
      </c>
      <c r="J4523" s="4" t="s">
        <v>27</v>
      </c>
      <c r="K4523" s="4" t="s">
        <v>1088</v>
      </c>
      <c r="L4523" s="4" t="s">
        <v>1089</v>
      </c>
      <c r="M4523" s="4" t="s">
        <v>30</v>
      </c>
      <c r="N4523" s="5">
        <v>43608.51090421296</v>
      </c>
      <c r="O4523" s="4" t="s">
        <v>902</v>
      </c>
      <c r="P4523" s="4" t="s">
        <v>1090</v>
      </c>
      <c r="Q4523" s="6">
        <v>43614.0</v>
      </c>
      <c r="R4523" s="4" t="s">
        <v>27</v>
      </c>
      <c r="S4523" s="4" t="s">
        <v>27</v>
      </c>
    </row>
    <row r="4524" ht="12.75" customHeight="1">
      <c r="A4524" s="4">
        <v>4519.0</v>
      </c>
      <c r="B4524" s="4" t="s">
        <v>20</v>
      </c>
      <c r="C4524" s="4" t="s">
        <v>15332</v>
      </c>
      <c r="D4524" s="4" t="s">
        <v>69</v>
      </c>
      <c r="E4524" s="4" t="s">
        <v>87</v>
      </c>
      <c r="F4524" s="4" t="s">
        <v>15333</v>
      </c>
      <c r="G4524" s="4" t="s">
        <v>1087</v>
      </c>
      <c r="H4524" s="4" t="s">
        <v>26</v>
      </c>
      <c r="I4524" s="4" t="s">
        <v>27</v>
      </c>
      <c r="J4524" s="4" t="s">
        <v>27</v>
      </c>
      <c r="K4524" s="4" t="s">
        <v>1088</v>
      </c>
      <c r="L4524" s="4" t="s">
        <v>1089</v>
      </c>
      <c r="M4524" s="4" t="s">
        <v>1347</v>
      </c>
      <c r="N4524" s="5">
        <v>43608.51090405093</v>
      </c>
      <c r="O4524" s="4" t="s">
        <v>1598</v>
      </c>
      <c r="P4524" s="4" t="s">
        <v>1090</v>
      </c>
      <c r="Q4524" s="6">
        <v>43720.0</v>
      </c>
      <c r="R4524" s="4" t="s">
        <v>27</v>
      </c>
      <c r="S4524" s="4" t="s">
        <v>27</v>
      </c>
    </row>
    <row r="4525" ht="12.75" customHeight="1">
      <c r="A4525" s="4">
        <v>4520.0</v>
      </c>
      <c r="B4525" s="4" t="s">
        <v>20</v>
      </c>
      <c r="C4525" s="4" t="s">
        <v>15334</v>
      </c>
      <c r="D4525" s="4" t="s">
        <v>69</v>
      </c>
      <c r="E4525" s="4" t="s">
        <v>54</v>
      </c>
      <c r="F4525" s="4" t="s">
        <v>15335</v>
      </c>
      <c r="G4525" s="4" t="s">
        <v>1087</v>
      </c>
      <c r="H4525" s="4" t="s">
        <v>26</v>
      </c>
      <c r="I4525" s="4" t="s">
        <v>27</v>
      </c>
      <c r="J4525" s="4" t="s">
        <v>27</v>
      </c>
      <c r="K4525" s="4" t="s">
        <v>1088</v>
      </c>
      <c r="L4525" s="4" t="s">
        <v>1089</v>
      </c>
      <c r="M4525" s="4" t="s">
        <v>30</v>
      </c>
      <c r="N4525" s="5">
        <v>43608.510903587965</v>
      </c>
      <c r="O4525" s="4" t="s">
        <v>902</v>
      </c>
      <c r="P4525" s="4" t="s">
        <v>1090</v>
      </c>
      <c r="Q4525" s="6">
        <v>43614.0</v>
      </c>
      <c r="R4525" s="4" t="s">
        <v>27</v>
      </c>
      <c r="S4525" s="4" t="s">
        <v>27</v>
      </c>
    </row>
    <row r="4526" ht="12.75" customHeight="1">
      <c r="A4526" s="4">
        <v>4521.0</v>
      </c>
      <c r="B4526" s="4" t="s">
        <v>20</v>
      </c>
      <c r="C4526" s="4" t="s">
        <v>15336</v>
      </c>
      <c r="D4526" s="4" t="s">
        <v>120</v>
      </c>
      <c r="E4526" s="4" t="s">
        <v>149</v>
      </c>
      <c r="F4526" s="4" t="s">
        <v>15337</v>
      </c>
      <c r="G4526" s="4" t="s">
        <v>15338</v>
      </c>
      <c r="H4526" s="4" t="s">
        <v>26</v>
      </c>
      <c r="I4526" s="4" t="s">
        <v>15339</v>
      </c>
      <c r="J4526" s="4" t="s">
        <v>27</v>
      </c>
      <c r="K4526" s="4" t="s">
        <v>15340</v>
      </c>
      <c r="L4526" s="4" t="s">
        <v>15341</v>
      </c>
      <c r="M4526" s="4" t="s">
        <v>3219</v>
      </c>
      <c r="N4526" s="5">
        <v>43608.50903403935</v>
      </c>
      <c r="O4526" s="4" t="s">
        <v>15342</v>
      </c>
      <c r="P4526" s="4" t="s">
        <v>15343</v>
      </c>
      <c r="Q4526" s="6">
        <v>43479.0</v>
      </c>
      <c r="R4526" s="4" t="s">
        <v>27</v>
      </c>
      <c r="S4526" s="4" t="s">
        <v>27</v>
      </c>
    </row>
    <row r="4527" ht="12.75" customHeight="1">
      <c r="A4527" s="4">
        <v>4522.0</v>
      </c>
      <c r="B4527" s="4" t="s">
        <v>20</v>
      </c>
      <c r="C4527" s="4" t="s">
        <v>15344</v>
      </c>
      <c r="D4527" s="4" t="s">
        <v>120</v>
      </c>
      <c r="E4527" s="4" t="s">
        <v>62</v>
      </c>
      <c r="F4527" s="4" t="s">
        <v>15345</v>
      </c>
      <c r="G4527" s="4" t="s">
        <v>15338</v>
      </c>
      <c r="H4527" s="4" t="s">
        <v>26</v>
      </c>
      <c r="I4527" s="4" t="s">
        <v>15339</v>
      </c>
      <c r="J4527" s="4" t="s">
        <v>27</v>
      </c>
      <c r="K4527" s="4" t="s">
        <v>15340</v>
      </c>
      <c r="L4527" s="4" t="s">
        <v>15341</v>
      </c>
      <c r="M4527" s="4" t="s">
        <v>3219</v>
      </c>
      <c r="N4527" s="5">
        <v>43608.509033842594</v>
      </c>
      <c r="O4527" s="4" t="s">
        <v>15120</v>
      </c>
      <c r="P4527" s="4" t="s">
        <v>15343</v>
      </c>
      <c r="Q4527" s="6">
        <v>43552.0</v>
      </c>
      <c r="R4527" s="4" t="s">
        <v>27</v>
      </c>
      <c r="S4527" s="4" t="s">
        <v>27</v>
      </c>
    </row>
    <row r="4528" ht="12.75" customHeight="1">
      <c r="A4528" s="4">
        <v>4523.0</v>
      </c>
      <c r="B4528" s="4" t="s">
        <v>20</v>
      </c>
      <c r="C4528" s="4" t="s">
        <v>15346</v>
      </c>
      <c r="D4528" s="4" t="s">
        <v>34</v>
      </c>
      <c r="E4528" s="4" t="s">
        <v>87</v>
      </c>
      <c r="F4528" s="4" t="s">
        <v>15347</v>
      </c>
      <c r="G4528" s="4" t="s">
        <v>89</v>
      </c>
      <c r="H4528" s="4" t="s">
        <v>26</v>
      </c>
      <c r="I4528" s="4" t="s">
        <v>27</v>
      </c>
      <c r="J4528" s="4" t="s">
        <v>27</v>
      </c>
      <c r="K4528" s="4" t="s">
        <v>90</v>
      </c>
      <c r="L4528" s="4" t="s">
        <v>91</v>
      </c>
      <c r="M4528" s="4" t="s">
        <v>50</v>
      </c>
      <c r="N4528" s="5">
        <v>43608.506241724535</v>
      </c>
      <c r="O4528" s="4" t="s">
        <v>15348</v>
      </c>
      <c r="P4528" s="4" t="s">
        <v>93</v>
      </c>
      <c r="Q4528" s="6">
        <v>43475.0</v>
      </c>
      <c r="R4528" s="4" t="s">
        <v>27</v>
      </c>
      <c r="S4528" s="4" t="s">
        <v>27</v>
      </c>
    </row>
    <row r="4529" ht="12.75" customHeight="1">
      <c r="A4529" s="4">
        <v>4524.0</v>
      </c>
      <c r="B4529" s="4" t="s">
        <v>20</v>
      </c>
      <c r="C4529" s="4" t="s">
        <v>15349</v>
      </c>
      <c r="D4529" s="4" t="s">
        <v>301</v>
      </c>
      <c r="E4529" s="4" t="s">
        <v>87</v>
      </c>
      <c r="F4529" s="4" t="s">
        <v>15350</v>
      </c>
      <c r="G4529" s="4" t="s">
        <v>89</v>
      </c>
      <c r="H4529" s="4" t="s">
        <v>26</v>
      </c>
      <c r="I4529" s="4" t="s">
        <v>27</v>
      </c>
      <c r="J4529" s="4" t="s">
        <v>27</v>
      </c>
      <c r="K4529" s="4" t="s">
        <v>90</v>
      </c>
      <c r="L4529" s="4" t="s">
        <v>91</v>
      </c>
      <c r="M4529" s="4" t="s">
        <v>50</v>
      </c>
      <c r="N4529" s="5">
        <v>43608.50624138889</v>
      </c>
      <c r="O4529" s="4" t="s">
        <v>15348</v>
      </c>
      <c r="P4529" s="4" t="s">
        <v>93</v>
      </c>
      <c r="Q4529" s="6">
        <v>43445.0</v>
      </c>
      <c r="R4529" s="4" t="s">
        <v>27</v>
      </c>
      <c r="S4529" s="4" t="s">
        <v>27</v>
      </c>
    </row>
    <row r="4530" ht="12.75" customHeight="1">
      <c r="A4530" s="4">
        <v>4525.0</v>
      </c>
      <c r="B4530" s="4" t="s">
        <v>20</v>
      </c>
      <c r="C4530" s="4" t="s">
        <v>15351</v>
      </c>
      <c r="D4530" s="4" t="s">
        <v>44</v>
      </c>
      <c r="E4530" s="4" t="s">
        <v>87</v>
      </c>
      <c r="F4530" s="4" t="s">
        <v>15352</v>
      </c>
      <c r="G4530" s="4" t="s">
        <v>144</v>
      </c>
      <c r="H4530" s="4" t="s">
        <v>26</v>
      </c>
      <c r="I4530" s="4" t="s">
        <v>27</v>
      </c>
      <c r="J4530" s="4" t="s">
        <v>27</v>
      </c>
      <c r="K4530" s="4" t="s">
        <v>145</v>
      </c>
      <c r="L4530" s="4" t="s">
        <v>146</v>
      </c>
      <c r="M4530" s="4" t="s">
        <v>105</v>
      </c>
      <c r="N4530" s="5">
        <v>43608.50624109954</v>
      </c>
      <c r="O4530" s="4" t="s">
        <v>15353</v>
      </c>
      <c r="P4530" s="4" t="s">
        <v>147</v>
      </c>
      <c r="Q4530" s="6">
        <v>43858.0</v>
      </c>
      <c r="R4530" s="4" t="s">
        <v>27</v>
      </c>
      <c r="S4530" s="4" t="s">
        <v>27</v>
      </c>
    </row>
    <row r="4531" ht="12.75" customHeight="1">
      <c r="A4531" s="4">
        <v>4526.0</v>
      </c>
      <c r="B4531" s="4" t="s">
        <v>20</v>
      </c>
      <c r="C4531" s="4" t="s">
        <v>15354</v>
      </c>
      <c r="D4531" s="4" t="s">
        <v>44</v>
      </c>
      <c r="E4531" s="4" t="s">
        <v>54</v>
      </c>
      <c r="F4531" s="4" t="s">
        <v>15355</v>
      </c>
      <c r="G4531" s="4" t="s">
        <v>89</v>
      </c>
      <c r="H4531" s="4" t="s">
        <v>26</v>
      </c>
      <c r="I4531" s="4" t="s">
        <v>27</v>
      </c>
      <c r="J4531" s="4" t="s">
        <v>27</v>
      </c>
      <c r="K4531" s="4" t="s">
        <v>90</v>
      </c>
      <c r="L4531" s="4" t="s">
        <v>91</v>
      </c>
      <c r="M4531" s="4" t="s">
        <v>50</v>
      </c>
      <c r="N4531" s="5">
        <v>43608.50624096065</v>
      </c>
      <c r="O4531" s="4" t="s">
        <v>15356</v>
      </c>
      <c r="P4531" s="4" t="s">
        <v>93</v>
      </c>
      <c r="Q4531" s="6">
        <v>43545.0</v>
      </c>
      <c r="R4531" s="4" t="s">
        <v>27</v>
      </c>
      <c r="S4531" s="4" t="s">
        <v>27</v>
      </c>
    </row>
    <row r="4532" ht="12.75" customHeight="1">
      <c r="A4532" s="4">
        <v>4527.0</v>
      </c>
      <c r="B4532" s="4" t="s">
        <v>20</v>
      </c>
      <c r="C4532" s="4" t="s">
        <v>15357</v>
      </c>
      <c r="D4532" s="4" t="s">
        <v>44</v>
      </c>
      <c r="E4532" s="4" t="s">
        <v>284</v>
      </c>
      <c r="F4532" s="4" t="s">
        <v>15358</v>
      </c>
      <c r="G4532" s="4" t="s">
        <v>144</v>
      </c>
      <c r="H4532" s="4" t="s">
        <v>26</v>
      </c>
      <c r="I4532" s="4" t="s">
        <v>27</v>
      </c>
      <c r="J4532" s="4" t="s">
        <v>27</v>
      </c>
      <c r="K4532" s="4" t="s">
        <v>145</v>
      </c>
      <c r="L4532" s="4" t="s">
        <v>146</v>
      </c>
      <c r="M4532" s="4" t="s">
        <v>50</v>
      </c>
      <c r="N4532" s="5">
        <v>43608.50623989583</v>
      </c>
      <c r="O4532" s="4" t="s">
        <v>1236</v>
      </c>
      <c r="P4532" s="4" t="s">
        <v>147</v>
      </c>
      <c r="Q4532" s="6">
        <v>43840.0</v>
      </c>
      <c r="R4532" s="4" t="s">
        <v>27</v>
      </c>
      <c r="S4532" s="4" t="s">
        <v>27</v>
      </c>
    </row>
    <row r="4533" ht="12.75" customHeight="1">
      <c r="A4533" s="4">
        <v>4528.0</v>
      </c>
      <c r="B4533" s="4" t="s">
        <v>20</v>
      </c>
      <c r="C4533" s="4" t="s">
        <v>15359</v>
      </c>
      <c r="D4533" s="4" t="s">
        <v>44</v>
      </c>
      <c r="E4533" s="4" t="s">
        <v>45</v>
      </c>
      <c r="F4533" s="4" t="s">
        <v>15360</v>
      </c>
      <c r="G4533" s="4" t="s">
        <v>144</v>
      </c>
      <c r="H4533" s="4" t="s">
        <v>26</v>
      </c>
      <c r="I4533" s="4" t="s">
        <v>27</v>
      </c>
      <c r="J4533" s="4" t="s">
        <v>27</v>
      </c>
      <c r="K4533" s="4" t="s">
        <v>145</v>
      </c>
      <c r="L4533" s="4" t="s">
        <v>146</v>
      </c>
      <c r="M4533" s="4" t="s">
        <v>50</v>
      </c>
      <c r="N4533" s="5">
        <v>43608.506239710645</v>
      </c>
      <c r="O4533" s="4" t="s">
        <v>15361</v>
      </c>
      <c r="P4533" s="4" t="s">
        <v>147</v>
      </c>
      <c r="Q4533" s="6">
        <v>43862.0</v>
      </c>
      <c r="R4533" s="4" t="s">
        <v>27</v>
      </c>
      <c r="S4533" s="4" t="s">
        <v>27</v>
      </c>
    </row>
    <row r="4534" ht="12.75" customHeight="1">
      <c r="A4534" s="4">
        <v>4529.0</v>
      </c>
      <c r="B4534" s="4" t="s">
        <v>20</v>
      </c>
      <c r="C4534" s="4" t="s">
        <v>15362</v>
      </c>
      <c r="D4534" s="4" t="s">
        <v>44</v>
      </c>
      <c r="E4534" s="4" t="s">
        <v>54</v>
      </c>
      <c r="F4534" s="4" t="s">
        <v>15363</v>
      </c>
      <c r="G4534" s="4" t="s">
        <v>89</v>
      </c>
      <c r="H4534" s="4" t="s">
        <v>26</v>
      </c>
      <c r="I4534" s="4" t="s">
        <v>27</v>
      </c>
      <c r="J4534" s="4" t="s">
        <v>27</v>
      </c>
      <c r="K4534" s="4" t="s">
        <v>90</v>
      </c>
      <c r="L4534" s="4" t="s">
        <v>91</v>
      </c>
      <c r="M4534" s="4" t="s">
        <v>105</v>
      </c>
      <c r="N4534" s="5">
        <v>43608.506238622685</v>
      </c>
      <c r="O4534" s="4" t="s">
        <v>15364</v>
      </c>
      <c r="P4534" s="4" t="s">
        <v>93</v>
      </c>
      <c r="Q4534" s="6">
        <v>43440.0</v>
      </c>
      <c r="R4534" s="4" t="s">
        <v>27</v>
      </c>
      <c r="S4534" s="4" t="s">
        <v>27</v>
      </c>
    </row>
    <row r="4535" ht="12.75" customHeight="1">
      <c r="A4535" s="4">
        <v>4530.0</v>
      </c>
      <c r="B4535" s="4" t="s">
        <v>20</v>
      </c>
      <c r="C4535" s="4" t="s">
        <v>15365</v>
      </c>
      <c r="D4535" s="4" t="s">
        <v>44</v>
      </c>
      <c r="E4535" s="4" t="s">
        <v>54</v>
      </c>
      <c r="F4535" s="4" t="s">
        <v>15366</v>
      </c>
      <c r="G4535" s="4" t="s">
        <v>144</v>
      </c>
      <c r="H4535" s="4" t="s">
        <v>26</v>
      </c>
      <c r="I4535" s="4" t="s">
        <v>27</v>
      </c>
      <c r="J4535" s="4" t="s">
        <v>27</v>
      </c>
      <c r="K4535" s="4" t="s">
        <v>145</v>
      </c>
      <c r="L4535" s="4" t="s">
        <v>146</v>
      </c>
      <c r="M4535" s="4" t="s">
        <v>50</v>
      </c>
      <c r="N4535" s="5">
        <v>43608.50623835648</v>
      </c>
      <c r="O4535" s="4" t="s">
        <v>1170</v>
      </c>
      <c r="P4535" s="4" t="s">
        <v>147</v>
      </c>
      <c r="Q4535" s="6">
        <v>43948.0</v>
      </c>
      <c r="R4535" s="4" t="s">
        <v>27</v>
      </c>
      <c r="S4535" s="4" t="s">
        <v>27</v>
      </c>
    </row>
    <row r="4536" ht="12.75" customHeight="1">
      <c r="A4536" s="4">
        <v>4531.0</v>
      </c>
      <c r="B4536" s="4" t="s">
        <v>20</v>
      </c>
      <c r="C4536" s="4" t="s">
        <v>15367</v>
      </c>
      <c r="D4536" s="4" t="s">
        <v>44</v>
      </c>
      <c r="E4536" s="4" t="s">
        <v>45</v>
      </c>
      <c r="F4536" s="4" t="s">
        <v>15368</v>
      </c>
      <c r="G4536" s="4" t="s">
        <v>144</v>
      </c>
      <c r="H4536" s="4" t="s">
        <v>26</v>
      </c>
      <c r="I4536" s="4" t="s">
        <v>27</v>
      </c>
      <c r="J4536" s="4" t="s">
        <v>27</v>
      </c>
      <c r="K4536" s="4" t="s">
        <v>145</v>
      </c>
      <c r="L4536" s="4" t="s">
        <v>146</v>
      </c>
      <c r="M4536" s="4" t="s">
        <v>50</v>
      </c>
      <c r="N4536" s="5">
        <v>43608.50623820602</v>
      </c>
      <c r="O4536" s="4" t="s">
        <v>1236</v>
      </c>
      <c r="P4536" s="4" t="s">
        <v>147</v>
      </c>
      <c r="Q4536" s="6">
        <v>43812.0</v>
      </c>
      <c r="R4536" s="4" t="s">
        <v>27</v>
      </c>
      <c r="S4536" s="4" t="s">
        <v>27</v>
      </c>
    </row>
    <row r="4537" ht="12.75" customHeight="1">
      <c r="A4537" s="4">
        <v>4532.0</v>
      </c>
      <c r="B4537" s="4" t="s">
        <v>20</v>
      </c>
      <c r="C4537" s="4" t="s">
        <v>15369</v>
      </c>
      <c r="D4537" s="4" t="s">
        <v>44</v>
      </c>
      <c r="E4537" s="4" t="s">
        <v>87</v>
      </c>
      <c r="F4537" s="4" t="s">
        <v>15370</v>
      </c>
      <c r="G4537" s="4" t="s">
        <v>89</v>
      </c>
      <c r="H4537" s="4" t="s">
        <v>26</v>
      </c>
      <c r="I4537" s="4" t="s">
        <v>27</v>
      </c>
      <c r="J4537" s="4" t="s">
        <v>27</v>
      </c>
      <c r="K4537" s="4" t="s">
        <v>90</v>
      </c>
      <c r="L4537" s="4" t="s">
        <v>91</v>
      </c>
      <c r="M4537" s="4" t="s">
        <v>50</v>
      </c>
      <c r="N4537" s="5">
        <v>43608.50623813657</v>
      </c>
      <c r="O4537" s="4" t="s">
        <v>15371</v>
      </c>
      <c r="P4537" s="4" t="s">
        <v>93</v>
      </c>
      <c r="Q4537" s="6">
        <v>43504.0</v>
      </c>
      <c r="R4537" s="4" t="s">
        <v>27</v>
      </c>
      <c r="S4537" s="4" t="s">
        <v>27</v>
      </c>
    </row>
    <row r="4538" ht="12.75" customHeight="1">
      <c r="A4538" s="4">
        <v>4533.0</v>
      </c>
      <c r="B4538" s="4" t="s">
        <v>20</v>
      </c>
      <c r="C4538" s="4" t="s">
        <v>15372</v>
      </c>
      <c r="D4538" s="4" t="s">
        <v>44</v>
      </c>
      <c r="E4538" s="4" t="s">
        <v>45</v>
      </c>
      <c r="F4538" s="4" t="s">
        <v>15373</v>
      </c>
      <c r="G4538" s="4" t="s">
        <v>89</v>
      </c>
      <c r="H4538" s="4" t="s">
        <v>26</v>
      </c>
      <c r="I4538" s="4" t="s">
        <v>27</v>
      </c>
      <c r="J4538" s="4" t="s">
        <v>27</v>
      </c>
      <c r="K4538" s="4" t="s">
        <v>90</v>
      </c>
      <c r="L4538" s="4" t="s">
        <v>91</v>
      </c>
      <c r="M4538" s="4" t="s">
        <v>50</v>
      </c>
      <c r="N4538" s="5">
        <v>43608.50623806713</v>
      </c>
      <c r="O4538" s="4" t="s">
        <v>15374</v>
      </c>
      <c r="P4538" s="4" t="s">
        <v>93</v>
      </c>
      <c r="Q4538" s="6">
        <v>43406.0</v>
      </c>
      <c r="R4538" s="4" t="s">
        <v>27</v>
      </c>
      <c r="S4538" s="4" t="s">
        <v>27</v>
      </c>
    </row>
    <row r="4539" ht="12.75" customHeight="1">
      <c r="A4539" s="4">
        <v>4534.0</v>
      </c>
      <c r="B4539" s="4" t="s">
        <v>20</v>
      </c>
      <c r="C4539" s="4" t="s">
        <v>15375</v>
      </c>
      <c r="D4539" s="4" t="s">
        <v>44</v>
      </c>
      <c r="E4539" s="4" t="s">
        <v>284</v>
      </c>
      <c r="F4539" s="4" t="s">
        <v>15376</v>
      </c>
      <c r="G4539" s="4" t="s">
        <v>144</v>
      </c>
      <c r="H4539" s="4" t="s">
        <v>26</v>
      </c>
      <c r="I4539" s="4" t="s">
        <v>27</v>
      </c>
      <c r="J4539" s="4" t="s">
        <v>27</v>
      </c>
      <c r="K4539" s="4" t="s">
        <v>145</v>
      </c>
      <c r="L4539" s="4" t="s">
        <v>146</v>
      </c>
      <c r="M4539" s="4" t="s">
        <v>50</v>
      </c>
      <c r="N4539" s="5">
        <v>43608.506237939815</v>
      </c>
      <c r="O4539" s="4" t="s">
        <v>1236</v>
      </c>
      <c r="P4539" s="4" t="s">
        <v>147</v>
      </c>
      <c r="Q4539" s="6">
        <v>43801.0</v>
      </c>
      <c r="R4539" s="4" t="s">
        <v>27</v>
      </c>
      <c r="S4539" s="4" t="s">
        <v>27</v>
      </c>
    </row>
    <row r="4540" ht="12.75" customHeight="1">
      <c r="A4540" s="4">
        <v>4535.0</v>
      </c>
      <c r="B4540" s="4" t="s">
        <v>20</v>
      </c>
      <c r="C4540" s="4" t="s">
        <v>15377</v>
      </c>
      <c r="D4540" s="4" t="s">
        <v>44</v>
      </c>
      <c r="E4540" s="4" t="s">
        <v>54</v>
      </c>
      <c r="F4540" s="4" t="s">
        <v>15378</v>
      </c>
      <c r="G4540" s="4" t="s">
        <v>144</v>
      </c>
      <c r="H4540" s="4" t="s">
        <v>26</v>
      </c>
      <c r="I4540" s="4" t="s">
        <v>27</v>
      </c>
      <c r="J4540" s="4" t="s">
        <v>27</v>
      </c>
      <c r="K4540" s="4" t="s">
        <v>145</v>
      </c>
      <c r="L4540" s="4" t="s">
        <v>146</v>
      </c>
      <c r="M4540" s="4" t="s">
        <v>105</v>
      </c>
      <c r="N4540" s="5">
        <v>43608.50623760417</v>
      </c>
      <c r="O4540" s="4" t="s">
        <v>1847</v>
      </c>
      <c r="P4540" s="4" t="s">
        <v>147</v>
      </c>
      <c r="Q4540" s="6">
        <v>43807.0</v>
      </c>
      <c r="R4540" s="4" t="s">
        <v>27</v>
      </c>
      <c r="S4540" s="4" t="s">
        <v>27</v>
      </c>
    </row>
    <row r="4541" ht="12.75" customHeight="1">
      <c r="A4541" s="4">
        <v>4536.0</v>
      </c>
      <c r="B4541" s="4" t="s">
        <v>20</v>
      </c>
      <c r="C4541" s="4" t="s">
        <v>15379</v>
      </c>
      <c r="D4541" s="4" t="s">
        <v>4318</v>
      </c>
      <c r="E4541" s="4" t="s">
        <v>54</v>
      </c>
      <c r="F4541" s="4" t="s">
        <v>15380</v>
      </c>
      <c r="G4541" s="4" t="s">
        <v>2126</v>
      </c>
      <c r="H4541" s="4" t="s">
        <v>26</v>
      </c>
      <c r="I4541" s="4" t="s">
        <v>27</v>
      </c>
      <c r="J4541" s="4" t="s">
        <v>27</v>
      </c>
      <c r="K4541" s="4" t="s">
        <v>2127</v>
      </c>
      <c r="L4541" s="4" t="s">
        <v>2128</v>
      </c>
      <c r="M4541" s="4" t="s">
        <v>1794</v>
      </c>
      <c r="N4541" s="5">
        <v>43608.506237256945</v>
      </c>
      <c r="O4541" s="4" t="s">
        <v>1795</v>
      </c>
      <c r="P4541" s="4" t="s">
        <v>375</v>
      </c>
      <c r="Q4541" s="6">
        <v>43748.0</v>
      </c>
      <c r="R4541" s="4" t="s">
        <v>27</v>
      </c>
      <c r="S4541" s="4" t="s">
        <v>27</v>
      </c>
    </row>
    <row r="4542" ht="12.75" customHeight="1">
      <c r="A4542" s="4">
        <v>4537.0</v>
      </c>
      <c r="B4542" s="4" t="s">
        <v>20</v>
      </c>
      <c r="C4542" s="4" t="s">
        <v>15381</v>
      </c>
      <c r="D4542" s="4" t="s">
        <v>44</v>
      </c>
      <c r="E4542" s="4" t="s">
        <v>54</v>
      </c>
      <c r="F4542" s="4" t="s">
        <v>15382</v>
      </c>
      <c r="G4542" s="4" t="s">
        <v>89</v>
      </c>
      <c r="H4542" s="4" t="s">
        <v>26</v>
      </c>
      <c r="I4542" s="4" t="s">
        <v>27</v>
      </c>
      <c r="J4542" s="4" t="s">
        <v>27</v>
      </c>
      <c r="K4542" s="4" t="s">
        <v>90</v>
      </c>
      <c r="L4542" s="4" t="s">
        <v>91</v>
      </c>
      <c r="M4542" s="4" t="s">
        <v>50</v>
      </c>
      <c r="N4542" s="5">
        <v>43608.50623719907</v>
      </c>
      <c r="O4542" s="4" t="s">
        <v>15383</v>
      </c>
      <c r="P4542" s="4" t="s">
        <v>93</v>
      </c>
      <c r="Q4542" s="6">
        <v>43475.0</v>
      </c>
      <c r="R4542" s="4" t="s">
        <v>27</v>
      </c>
      <c r="S4542" s="4" t="s">
        <v>27</v>
      </c>
    </row>
    <row r="4543" ht="12.75" customHeight="1">
      <c r="A4543" s="4">
        <v>4538.0</v>
      </c>
      <c r="B4543" s="4" t="s">
        <v>20</v>
      </c>
      <c r="C4543" s="4" t="s">
        <v>15384</v>
      </c>
      <c r="D4543" s="4" t="s">
        <v>44</v>
      </c>
      <c r="E4543" s="4" t="s">
        <v>54</v>
      </c>
      <c r="F4543" s="4" t="s">
        <v>15385</v>
      </c>
      <c r="G4543" s="4" t="s">
        <v>13834</v>
      </c>
      <c r="H4543" s="4" t="s">
        <v>167</v>
      </c>
      <c r="I4543" s="4" t="s">
        <v>13835</v>
      </c>
      <c r="J4543" s="4" t="s">
        <v>13836</v>
      </c>
      <c r="K4543" s="4" t="s">
        <v>13835</v>
      </c>
      <c r="L4543" s="4" t="s">
        <v>13836</v>
      </c>
      <c r="M4543" s="4" t="s">
        <v>1458</v>
      </c>
      <c r="N4543" s="5">
        <v>43608.50623707176</v>
      </c>
      <c r="O4543" s="4" t="s">
        <v>303</v>
      </c>
      <c r="P4543" s="4" t="s">
        <v>13837</v>
      </c>
      <c r="Q4543" s="6">
        <v>43872.0</v>
      </c>
      <c r="R4543" s="4" t="s">
        <v>27</v>
      </c>
      <c r="S4543" s="4" t="s">
        <v>27</v>
      </c>
    </row>
    <row r="4544" ht="12.75" customHeight="1">
      <c r="A4544" s="4">
        <v>4539.0</v>
      </c>
      <c r="B4544" s="4" t="s">
        <v>20</v>
      </c>
      <c r="C4544" s="4" t="s">
        <v>15386</v>
      </c>
      <c r="D4544" s="4" t="s">
        <v>44</v>
      </c>
      <c r="E4544" s="4" t="s">
        <v>284</v>
      </c>
      <c r="F4544" s="4" t="s">
        <v>15387</v>
      </c>
      <c r="G4544" s="4" t="s">
        <v>144</v>
      </c>
      <c r="H4544" s="4" t="s">
        <v>26</v>
      </c>
      <c r="I4544" s="4" t="s">
        <v>27</v>
      </c>
      <c r="J4544" s="4" t="s">
        <v>27</v>
      </c>
      <c r="K4544" s="4" t="s">
        <v>145</v>
      </c>
      <c r="L4544" s="4" t="s">
        <v>146</v>
      </c>
      <c r="M4544" s="4" t="s">
        <v>50</v>
      </c>
      <c r="N4544" s="5">
        <v>43608.50623694444</v>
      </c>
      <c r="O4544" s="4" t="s">
        <v>1236</v>
      </c>
      <c r="P4544" s="4" t="s">
        <v>147</v>
      </c>
      <c r="Q4544" s="6">
        <v>43840.0</v>
      </c>
      <c r="R4544" s="4" t="s">
        <v>27</v>
      </c>
      <c r="S4544" s="4" t="s">
        <v>27</v>
      </c>
    </row>
    <row r="4545" ht="12.75" customHeight="1">
      <c r="A4545" s="4">
        <v>4540.0</v>
      </c>
      <c r="B4545" s="4" t="s">
        <v>20</v>
      </c>
      <c r="C4545" s="4" t="s">
        <v>15388</v>
      </c>
      <c r="D4545" s="4" t="s">
        <v>44</v>
      </c>
      <c r="E4545" s="4" t="s">
        <v>54</v>
      </c>
      <c r="F4545" s="4" t="s">
        <v>15389</v>
      </c>
      <c r="G4545" s="4" t="s">
        <v>89</v>
      </c>
      <c r="H4545" s="4" t="s">
        <v>26</v>
      </c>
      <c r="I4545" s="4" t="s">
        <v>27</v>
      </c>
      <c r="J4545" s="4" t="s">
        <v>27</v>
      </c>
      <c r="K4545" s="4" t="s">
        <v>90</v>
      </c>
      <c r="L4545" s="4" t="s">
        <v>91</v>
      </c>
      <c r="M4545" s="4" t="s">
        <v>105</v>
      </c>
      <c r="N4545" s="5">
        <v>43608.506236724534</v>
      </c>
      <c r="O4545" s="4" t="s">
        <v>10499</v>
      </c>
      <c r="P4545" s="4" t="s">
        <v>93</v>
      </c>
      <c r="Q4545" s="6">
        <v>43490.0</v>
      </c>
      <c r="R4545" s="4" t="s">
        <v>27</v>
      </c>
      <c r="S4545" s="4" t="s">
        <v>27</v>
      </c>
    </row>
    <row r="4546" ht="12.75" customHeight="1">
      <c r="A4546" s="4">
        <v>4541.0</v>
      </c>
      <c r="B4546" s="4" t="s">
        <v>20</v>
      </c>
      <c r="C4546" s="4" t="s">
        <v>15390</v>
      </c>
      <c r="D4546" s="4" t="s">
        <v>44</v>
      </c>
      <c r="E4546" s="4" t="s">
        <v>87</v>
      </c>
      <c r="F4546" s="4" t="s">
        <v>15391</v>
      </c>
      <c r="G4546" s="4" t="s">
        <v>89</v>
      </c>
      <c r="H4546" s="4" t="s">
        <v>26</v>
      </c>
      <c r="I4546" s="4" t="s">
        <v>27</v>
      </c>
      <c r="J4546" s="4" t="s">
        <v>27</v>
      </c>
      <c r="K4546" s="4" t="s">
        <v>90</v>
      </c>
      <c r="L4546" s="4" t="s">
        <v>91</v>
      </c>
      <c r="M4546" s="4" t="s">
        <v>105</v>
      </c>
      <c r="N4546" s="5">
        <v>43608.506236469904</v>
      </c>
      <c r="O4546" s="4" t="s">
        <v>1975</v>
      </c>
      <c r="P4546" s="4" t="s">
        <v>93</v>
      </c>
      <c r="Q4546" s="6">
        <v>43504.0</v>
      </c>
      <c r="R4546" s="4" t="s">
        <v>27</v>
      </c>
      <c r="S4546" s="4" t="s">
        <v>27</v>
      </c>
    </row>
    <row r="4547" ht="12.75" customHeight="1">
      <c r="A4547" s="4">
        <v>4542.0</v>
      </c>
      <c r="B4547" s="4" t="s">
        <v>20</v>
      </c>
      <c r="C4547" s="4" t="s">
        <v>15392</v>
      </c>
      <c r="D4547" s="4" t="s">
        <v>44</v>
      </c>
      <c r="E4547" s="4" t="s">
        <v>87</v>
      </c>
      <c r="F4547" s="4" t="s">
        <v>15393</v>
      </c>
      <c r="G4547" s="4" t="s">
        <v>89</v>
      </c>
      <c r="H4547" s="4" t="s">
        <v>26</v>
      </c>
      <c r="I4547" s="4" t="s">
        <v>27</v>
      </c>
      <c r="J4547" s="4" t="s">
        <v>27</v>
      </c>
      <c r="K4547" s="4" t="s">
        <v>90</v>
      </c>
      <c r="L4547" s="4" t="s">
        <v>91</v>
      </c>
      <c r="M4547" s="4" t="s">
        <v>105</v>
      </c>
      <c r="N4547" s="5">
        <v>43608.506236064815</v>
      </c>
      <c r="O4547" s="4" t="s">
        <v>1975</v>
      </c>
      <c r="P4547" s="4" t="s">
        <v>93</v>
      </c>
      <c r="Q4547" s="6">
        <v>43535.0</v>
      </c>
      <c r="R4547" s="4" t="s">
        <v>27</v>
      </c>
      <c r="S4547" s="4" t="s">
        <v>27</v>
      </c>
    </row>
    <row r="4548" ht="12.75" customHeight="1">
      <c r="A4548" s="4">
        <v>4543.0</v>
      </c>
      <c r="B4548" s="4" t="s">
        <v>20</v>
      </c>
      <c r="C4548" s="4" t="s">
        <v>15394</v>
      </c>
      <c r="D4548" s="4" t="s">
        <v>44</v>
      </c>
      <c r="E4548" s="4" t="s">
        <v>87</v>
      </c>
      <c r="F4548" s="4" t="s">
        <v>15395</v>
      </c>
      <c r="G4548" s="4" t="s">
        <v>89</v>
      </c>
      <c r="H4548" s="4" t="s">
        <v>26</v>
      </c>
      <c r="I4548" s="4" t="s">
        <v>27</v>
      </c>
      <c r="J4548" s="4" t="s">
        <v>27</v>
      </c>
      <c r="K4548" s="4" t="s">
        <v>90</v>
      </c>
      <c r="L4548" s="4" t="s">
        <v>91</v>
      </c>
      <c r="M4548" s="4" t="s">
        <v>105</v>
      </c>
      <c r="N4548" s="5">
        <v>43608.506235925925</v>
      </c>
      <c r="O4548" s="4" t="s">
        <v>8115</v>
      </c>
      <c r="P4548" s="4" t="s">
        <v>93</v>
      </c>
      <c r="Q4548" s="6">
        <v>43444.0</v>
      </c>
      <c r="R4548" s="4" t="s">
        <v>27</v>
      </c>
      <c r="S4548" s="4" t="s">
        <v>27</v>
      </c>
    </row>
    <row r="4549" ht="12.75" customHeight="1">
      <c r="A4549" s="4">
        <v>4544.0</v>
      </c>
      <c r="B4549" s="4" t="s">
        <v>20</v>
      </c>
      <c r="C4549" s="4" t="s">
        <v>15396</v>
      </c>
      <c r="D4549" s="4" t="s">
        <v>44</v>
      </c>
      <c r="E4549" s="4" t="s">
        <v>87</v>
      </c>
      <c r="F4549" s="4" t="s">
        <v>15397</v>
      </c>
      <c r="G4549" s="4" t="s">
        <v>89</v>
      </c>
      <c r="H4549" s="4" t="s">
        <v>26</v>
      </c>
      <c r="I4549" s="4" t="s">
        <v>27</v>
      </c>
      <c r="J4549" s="4" t="s">
        <v>27</v>
      </c>
      <c r="K4549" s="4" t="s">
        <v>90</v>
      </c>
      <c r="L4549" s="4" t="s">
        <v>91</v>
      </c>
      <c r="M4549" s="4" t="s">
        <v>105</v>
      </c>
      <c r="N4549" s="5">
        <v>43608.50623533565</v>
      </c>
      <c r="O4549" s="4" t="s">
        <v>3034</v>
      </c>
      <c r="P4549" s="4" t="s">
        <v>93</v>
      </c>
      <c r="Q4549" s="6">
        <v>43475.0</v>
      </c>
      <c r="R4549" s="4" t="s">
        <v>27</v>
      </c>
      <c r="S4549" s="4" t="s">
        <v>27</v>
      </c>
    </row>
    <row r="4550" ht="12.75" customHeight="1">
      <c r="A4550" s="4">
        <v>4545.0</v>
      </c>
      <c r="B4550" s="4" t="s">
        <v>20</v>
      </c>
      <c r="C4550" s="4" t="s">
        <v>15398</v>
      </c>
      <c r="D4550" s="4" t="s">
        <v>44</v>
      </c>
      <c r="E4550" s="4" t="s">
        <v>403</v>
      </c>
      <c r="F4550" s="4" t="s">
        <v>15399</v>
      </c>
      <c r="G4550" s="4" t="s">
        <v>89</v>
      </c>
      <c r="H4550" s="4" t="s">
        <v>38</v>
      </c>
      <c r="I4550" s="4" t="s">
        <v>90</v>
      </c>
      <c r="J4550" s="4" t="s">
        <v>91</v>
      </c>
      <c r="K4550" s="4" t="s">
        <v>90</v>
      </c>
      <c r="L4550" s="4" t="s">
        <v>91</v>
      </c>
      <c r="M4550" s="4" t="s">
        <v>423</v>
      </c>
      <c r="N4550" s="5">
        <v>43608.506234953704</v>
      </c>
      <c r="O4550" s="4" t="s">
        <v>15400</v>
      </c>
      <c r="P4550" s="4" t="s">
        <v>93</v>
      </c>
      <c r="Q4550" s="6">
        <v>43600.0</v>
      </c>
      <c r="R4550" s="4" t="s">
        <v>27</v>
      </c>
      <c r="S4550" s="4" t="s">
        <v>27</v>
      </c>
    </row>
    <row r="4551" ht="12.75" customHeight="1">
      <c r="A4551" s="4">
        <v>4546.0</v>
      </c>
      <c r="B4551" s="4" t="s">
        <v>20</v>
      </c>
      <c r="C4551" s="4" t="s">
        <v>15401</v>
      </c>
      <c r="D4551" s="4" t="s">
        <v>44</v>
      </c>
      <c r="E4551" s="4" t="s">
        <v>14755</v>
      </c>
      <c r="F4551" s="4" t="s">
        <v>15402</v>
      </c>
      <c r="G4551" s="4" t="s">
        <v>89</v>
      </c>
      <c r="H4551" s="4" t="s">
        <v>167</v>
      </c>
      <c r="I4551" s="4" t="s">
        <v>27</v>
      </c>
      <c r="J4551" s="4" t="s">
        <v>27</v>
      </c>
      <c r="K4551" s="4" t="s">
        <v>90</v>
      </c>
      <c r="L4551" s="4" t="s">
        <v>91</v>
      </c>
      <c r="M4551" s="4" t="s">
        <v>400</v>
      </c>
      <c r="N4551" s="5">
        <v>43608.506234872686</v>
      </c>
      <c r="O4551" s="4" t="s">
        <v>15403</v>
      </c>
      <c r="P4551" s="4" t="s">
        <v>93</v>
      </c>
      <c r="Q4551" s="6">
        <v>43525.0</v>
      </c>
      <c r="R4551" s="4" t="s">
        <v>27</v>
      </c>
      <c r="S4551" s="4" t="s">
        <v>27</v>
      </c>
    </row>
    <row r="4552" ht="12.75" customHeight="1">
      <c r="A4552" s="4">
        <v>4547.0</v>
      </c>
      <c r="B4552" s="4" t="s">
        <v>20</v>
      </c>
      <c r="C4552" s="4" t="s">
        <v>15404</v>
      </c>
      <c r="D4552" s="4" t="s">
        <v>44</v>
      </c>
      <c r="E4552" s="4" t="s">
        <v>178</v>
      </c>
      <c r="F4552" s="4" t="s">
        <v>15405</v>
      </c>
      <c r="G4552" s="4" t="s">
        <v>89</v>
      </c>
      <c r="H4552" s="4" t="s">
        <v>167</v>
      </c>
      <c r="I4552" s="4" t="s">
        <v>27</v>
      </c>
      <c r="J4552" s="4" t="s">
        <v>27</v>
      </c>
      <c r="K4552" s="4" t="s">
        <v>90</v>
      </c>
      <c r="L4552" s="4" t="s">
        <v>91</v>
      </c>
      <c r="M4552" s="4" t="s">
        <v>400</v>
      </c>
      <c r="N4552" s="5">
        <v>43608.50623479167</v>
      </c>
      <c r="O4552" s="4" t="s">
        <v>15403</v>
      </c>
      <c r="P4552" s="4" t="s">
        <v>93</v>
      </c>
      <c r="Q4552" s="6">
        <v>43475.0</v>
      </c>
      <c r="R4552" s="4" t="s">
        <v>27</v>
      </c>
      <c r="S4552" s="4" t="s">
        <v>27</v>
      </c>
    </row>
    <row r="4553" ht="12.75" customHeight="1">
      <c r="A4553" s="4">
        <v>4548.0</v>
      </c>
      <c r="B4553" s="4" t="s">
        <v>20</v>
      </c>
      <c r="C4553" s="4" t="s">
        <v>15406</v>
      </c>
      <c r="D4553" s="4" t="s">
        <v>44</v>
      </c>
      <c r="E4553" s="4" t="s">
        <v>956</v>
      </c>
      <c r="F4553" s="4" t="s">
        <v>15407</v>
      </c>
      <c r="G4553" s="4" t="s">
        <v>89</v>
      </c>
      <c r="H4553" s="4" t="s">
        <v>167</v>
      </c>
      <c r="I4553" s="4" t="s">
        <v>27</v>
      </c>
      <c r="J4553" s="4" t="s">
        <v>27</v>
      </c>
      <c r="K4553" s="4" t="s">
        <v>90</v>
      </c>
      <c r="L4553" s="4" t="s">
        <v>91</v>
      </c>
      <c r="M4553" s="4" t="s">
        <v>400</v>
      </c>
      <c r="N4553" s="5">
        <v>43608.50623472222</v>
      </c>
      <c r="O4553" s="4" t="s">
        <v>15408</v>
      </c>
      <c r="P4553" s="4" t="s">
        <v>93</v>
      </c>
      <c r="Q4553" s="6">
        <v>43475.0</v>
      </c>
      <c r="R4553" s="4" t="s">
        <v>27</v>
      </c>
      <c r="S4553" s="4" t="s">
        <v>27</v>
      </c>
    </row>
    <row r="4554" ht="12.75" customHeight="1">
      <c r="A4554" s="4">
        <v>4549.0</v>
      </c>
      <c r="B4554" s="4" t="s">
        <v>20</v>
      </c>
      <c r="C4554" s="4" t="s">
        <v>15409</v>
      </c>
      <c r="D4554" s="4" t="s">
        <v>44</v>
      </c>
      <c r="E4554" s="4" t="s">
        <v>956</v>
      </c>
      <c r="F4554" s="4" t="s">
        <v>15410</v>
      </c>
      <c r="G4554" s="4" t="s">
        <v>89</v>
      </c>
      <c r="H4554" s="4" t="s">
        <v>167</v>
      </c>
      <c r="I4554" s="4" t="s">
        <v>27</v>
      </c>
      <c r="J4554" s="4" t="s">
        <v>27</v>
      </c>
      <c r="K4554" s="4" t="s">
        <v>90</v>
      </c>
      <c r="L4554" s="4" t="s">
        <v>91</v>
      </c>
      <c r="M4554" s="4" t="s">
        <v>423</v>
      </c>
      <c r="N4554" s="5">
        <v>43608.50623465278</v>
      </c>
      <c r="O4554" s="4" t="s">
        <v>15400</v>
      </c>
      <c r="P4554" s="4" t="s">
        <v>93</v>
      </c>
      <c r="Q4554" s="6">
        <v>43406.0</v>
      </c>
      <c r="R4554" s="4" t="s">
        <v>27</v>
      </c>
      <c r="S4554" s="4" t="s">
        <v>27</v>
      </c>
    </row>
    <row r="4555" ht="12.75" customHeight="1">
      <c r="A4555" s="4">
        <v>4550.0</v>
      </c>
      <c r="B4555" s="4" t="s">
        <v>20</v>
      </c>
      <c r="C4555" s="4" t="s">
        <v>15411</v>
      </c>
      <c r="D4555" s="4" t="s">
        <v>44</v>
      </c>
      <c r="E4555" s="4" t="s">
        <v>2117</v>
      </c>
      <c r="F4555" s="4" t="s">
        <v>15412</v>
      </c>
      <c r="G4555" s="4" t="s">
        <v>89</v>
      </c>
      <c r="H4555" s="4" t="s">
        <v>167</v>
      </c>
      <c r="I4555" s="4" t="s">
        <v>27</v>
      </c>
      <c r="J4555" s="4" t="s">
        <v>27</v>
      </c>
      <c r="K4555" s="4" t="s">
        <v>90</v>
      </c>
      <c r="L4555" s="4" t="s">
        <v>91</v>
      </c>
      <c r="M4555" s="4" t="s">
        <v>423</v>
      </c>
      <c r="N4555" s="5">
        <v>43608.50623457176</v>
      </c>
      <c r="O4555" s="4" t="s">
        <v>15413</v>
      </c>
      <c r="P4555" s="4" t="s">
        <v>93</v>
      </c>
      <c r="Q4555" s="6">
        <v>43406.0</v>
      </c>
      <c r="R4555" s="4" t="s">
        <v>27</v>
      </c>
      <c r="S4555" s="4" t="s">
        <v>27</v>
      </c>
    </row>
    <row r="4556" ht="12.75" customHeight="1">
      <c r="A4556" s="4">
        <v>4551.0</v>
      </c>
      <c r="B4556" s="4" t="s">
        <v>20</v>
      </c>
      <c r="C4556" s="4" t="s">
        <v>15414</v>
      </c>
      <c r="D4556" s="4" t="s">
        <v>44</v>
      </c>
      <c r="E4556" s="4" t="s">
        <v>178</v>
      </c>
      <c r="F4556" s="4" t="s">
        <v>15415</v>
      </c>
      <c r="G4556" s="4" t="s">
        <v>89</v>
      </c>
      <c r="H4556" s="4" t="s">
        <v>167</v>
      </c>
      <c r="I4556" s="4" t="s">
        <v>27</v>
      </c>
      <c r="J4556" s="4" t="s">
        <v>27</v>
      </c>
      <c r="K4556" s="4" t="s">
        <v>90</v>
      </c>
      <c r="L4556" s="4" t="s">
        <v>91</v>
      </c>
      <c r="M4556" s="4" t="s">
        <v>423</v>
      </c>
      <c r="N4556" s="5">
        <v>43608.50623449074</v>
      </c>
      <c r="O4556" s="4" t="s">
        <v>15413</v>
      </c>
      <c r="P4556" s="4" t="s">
        <v>93</v>
      </c>
      <c r="Q4556" s="6">
        <v>43406.0</v>
      </c>
      <c r="R4556" s="4" t="s">
        <v>27</v>
      </c>
      <c r="S4556" s="4" t="s">
        <v>27</v>
      </c>
    </row>
    <row r="4557" ht="12.75" customHeight="1">
      <c r="A4557" s="4">
        <v>4552.0</v>
      </c>
      <c r="B4557" s="4" t="s">
        <v>20</v>
      </c>
      <c r="C4557" s="4" t="s">
        <v>15416</v>
      </c>
      <c r="D4557" s="4" t="s">
        <v>44</v>
      </c>
      <c r="E4557" s="4" t="s">
        <v>2428</v>
      </c>
      <c r="F4557" s="4" t="s">
        <v>15417</v>
      </c>
      <c r="G4557" s="4" t="s">
        <v>89</v>
      </c>
      <c r="H4557" s="4" t="s">
        <v>167</v>
      </c>
      <c r="I4557" s="4" t="s">
        <v>27</v>
      </c>
      <c r="J4557" s="4" t="s">
        <v>27</v>
      </c>
      <c r="K4557" s="4" t="s">
        <v>90</v>
      </c>
      <c r="L4557" s="4" t="s">
        <v>91</v>
      </c>
      <c r="M4557" s="4" t="s">
        <v>423</v>
      </c>
      <c r="N4557" s="5">
        <v>43608.506234409724</v>
      </c>
      <c r="O4557" s="4" t="s">
        <v>14613</v>
      </c>
      <c r="P4557" s="4" t="s">
        <v>93</v>
      </c>
      <c r="Q4557" s="6">
        <v>43430.0</v>
      </c>
      <c r="R4557" s="4" t="s">
        <v>27</v>
      </c>
      <c r="S4557" s="4" t="s">
        <v>27</v>
      </c>
    </row>
    <row r="4558" ht="12.75" customHeight="1">
      <c r="A4558" s="4">
        <v>4553.0</v>
      </c>
      <c r="B4558" s="4" t="s">
        <v>20</v>
      </c>
      <c r="C4558" s="4" t="s">
        <v>15418</v>
      </c>
      <c r="D4558" s="4" t="s">
        <v>44</v>
      </c>
      <c r="E4558" s="4" t="s">
        <v>685</v>
      </c>
      <c r="F4558" s="4" t="s">
        <v>15419</v>
      </c>
      <c r="G4558" s="4" t="s">
        <v>89</v>
      </c>
      <c r="H4558" s="4" t="s">
        <v>167</v>
      </c>
      <c r="I4558" s="4" t="s">
        <v>27</v>
      </c>
      <c r="J4558" s="4" t="s">
        <v>27</v>
      </c>
      <c r="K4558" s="4" t="s">
        <v>90</v>
      </c>
      <c r="L4558" s="4" t="s">
        <v>91</v>
      </c>
      <c r="M4558" s="4" t="s">
        <v>431</v>
      </c>
      <c r="N4558" s="5">
        <v>43608.506234328706</v>
      </c>
      <c r="O4558" s="4" t="s">
        <v>15408</v>
      </c>
      <c r="P4558" s="4" t="s">
        <v>93</v>
      </c>
      <c r="Q4558" s="6">
        <v>43406.0</v>
      </c>
      <c r="R4558" s="4" t="s">
        <v>27</v>
      </c>
      <c r="S4558" s="4" t="s">
        <v>27</v>
      </c>
    </row>
    <row r="4559" ht="12.75" customHeight="1">
      <c r="A4559" s="4">
        <v>4554.0</v>
      </c>
      <c r="B4559" s="4" t="s">
        <v>20</v>
      </c>
      <c r="C4559" s="4" t="s">
        <v>15420</v>
      </c>
      <c r="D4559" s="4" t="s">
        <v>15421</v>
      </c>
      <c r="E4559" s="4" t="s">
        <v>2428</v>
      </c>
      <c r="F4559" s="4" t="s">
        <v>15422</v>
      </c>
      <c r="G4559" s="4" t="s">
        <v>89</v>
      </c>
      <c r="H4559" s="4" t="s">
        <v>26</v>
      </c>
      <c r="I4559" s="4" t="s">
        <v>27</v>
      </c>
      <c r="J4559" s="4" t="s">
        <v>27</v>
      </c>
      <c r="K4559" s="4" t="s">
        <v>90</v>
      </c>
      <c r="L4559" s="4" t="s">
        <v>91</v>
      </c>
      <c r="M4559" s="4" t="s">
        <v>1898</v>
      </c>
      <c r="N4559" s="5">
        <v>43608.50623402778</v>
      </c>
      <c r="O4559" s="4" t="s">
        <v>15423</v>
      </c>
      <c r="P4559" s="4" t="s">
        <v>93</v>
      </c>
      <c r="Q4559" s="6">
        <v>43580.0</v>
      </c>
      <c r="R4559" s="4" t="s">
        <v>27</v>
      </c>
      <c r="S4559" s="4" t="s">
        <v>27</v>
      </c>
    </row>
    <row r="4560" ht="12.75" customHeight="1">
      <c r="A4560" s="4">
        <v>4555.0</v>
      </c>
      <c r="B4560" s="4" t="s">
        <v>20</v>
      </c>
      <c r="C4560" s="4" t="s">
        <v>15424</v>
      </c>
      <c r="D4560" s="4" t="s">
        <v>15425</v>
      </c>
      <c r="E4560" s="4" t="s">
        <v>261</v>
      </c>
      <c r="F4560" s="4" t="s">
        <v>15426</v>
      </c>
      <c r="G4560" s="4" t="s">
        <v>89</v>
      </c>
      <c r="H4560" s="4" t="s">
        <v>26</v>
      </c>
      <c r="I4560" s="4" t="s">
        <v>27</v>
      </c>
      <c r="J4560" s="4" t="s">
        <v>27</v>
      </c>
      <c r="K4560" s="4" t="s">
        <v>90</v>
      </c>
      <c r="L4560" s="4" t="s">
        <v>91</v>
      </c>
      <c r="M4560" s="4" t="s">
        <v>1347</v>
      </c>
      <c r="N4560" s="5">
        <v>43608.50623387731</v>
      </c>
      <c r="O4560" s="4" t="s">
        <v>1881</v>
      </c>
      <c r="P4560" s="4" t="s">
        <v>93</v>
      </c>
      <c r="Q4560" s="6">
        <v>43483.0</v>
      </c>
      <c r="R4560" s="4" t="s">
        <v>27</v>
      </c>
      <c r="S4560" s="4" t="s">
        <v>27</v>
      </c>
    </row>
    <row r="4561" ht="12.75" customHeight="1">
      <c r="A4561" s="4">
        <v>4556.0</v>
      </c>
      <c r="B4561" s="4" t="s">
        <v>20</v>
      </c>
      <c r="C4561" s="4" t="s">
        <v>15427</v>
      </c>
      <c r="D4561" s="4" t="s">
        <v>6025</v>
      </c>
      <c r="E4561" s="4" t="s">
        <v>149</v>
      </c>
      <c r="F4561" s="4" t="s">
        <v>15428</v>
      </c>
      <c r="G4561" s="4" t="s">
        <v>89</v>
      </c>
      <c r="H4561" s="4" t="s">
        <v>26</v>
      </c>
      <c r="I4561" s="4" t="s">
        <v>27</v>
      </c>
      <c r="J4561" s="4" t="s">
        <v>27</v>
      </c>
      <c r="K4561" s="4" t="s">
        <v>90</v>
      </c>
      <c r="L4561" s="4" t="s">
        <v>91</v>
      </c>
      <c r="M4561" s="4" t="s">
        <v>1124</v>
      </c>
      <c r="N4561" s="5">
        <v>43608.506233796295</v>
      </c>
      <c r="O4561" s="4" t="s">
        <v>15429</v>
      </c>
      <c r="P4561" s="4" t="s">
        <v>93</v>
      </c>
      <c r="Q4561" s="6">
        <v>43504.0</v>
      </c>
      <c r="R4561" s="4" t="s">
        <v>27</v>
      </c>
      <c r="S4561" s="4" t="s">
        <v>27</v>
      </c>
    </row>
    <row r="4562" ht="12.75" customHeight="1">
      <c r="A4562" s="4">
        <v>4557.0</v>
      </c>
      <c r="B4562" s="4" t="s">
        <v>20</v>
      </c>
      <c r="C4562" s="4" t="s">
        <v>15430</v>
      </c>
      <c r="D4562" s="4" t="s">
        <v>44</v>
      </c>
      <c r="E4562" s="4" t="s">
        <v>45</v>
      </c>
      <c r="F4562" s="4" t="s">
        <v>15431</v>
      </c>
      <c r="G4562" s="4" t="s">
        <v>144</v>
      </c>
      <c r="H4562" s="4" t="s">
        <v>26</v>
      </c>
      <c r="I4562" s="4" t="s">
        <v>27</v>
      </c>
      <c r="J4562" s="4" t="s">
        <v>27</v>
      </c>
      <c r="K4562" s="4" t="s">
        <v>145</v>
      </c>
      <c r="L4562" s="4" t="s">
        <v>146</v>
      </c>
      <c r="M4562" s="4" t="s">
        <v>50</v>
      </c>
      <c r="N4562" s="5">
        <v>43608.506233657405</v>
      </c>
      <c r="O4562" s="4" t="s">
        <v>1170</v>
      </c>
      <c r="P4562" s="4" t="s">
        <v>147</v>
      </c>
      <c r="Q4562" s="6">
        <v>43906.0</v>
      </c>
      <c r="R4562" s="4" t="s">
        <v>27</v>
      </c>
      <c r="S4562" s="4" t="s">
        <v>27</v>
      </c>
    </row>
    <row r="4563" ht="12.75" customHeight="1">
      <c r="A4563" s="4">
        <v>4558.0</v>
      </c>
      <c r="B4563" s="4" t="s">
        <v>20</v>
      </c>
      <c r="C4563" s="4" t="s">
        <v>15432</v>
      </c>
      <c r="D4563" s="4" t="s">
        <v>44</v>
      </c>
      <c r="E4563" s="4" t="s">
        <v>87</v>
      </c>
      <c r="F4563" s="4" t="s">
        <v>15433</v>
      </c>
      <c r="G4563" s="4" t="s">
        <v>89</v>
      </c>
      <c r="H4563" s="4" t="s">
        <v>26</v>
      </c>
      <c r="I4563" s="4" t="s">
        <v>27</v>
      </c>
      <c r="J4563" s="4" t="s">
        <v>27</v>
      </c>
      <c r="K4563" s="4" t="s">
        <v>90</v>
      </c>
      <c r="L4563" s="4" t="s">
        <v>91</v>
      </c>
      <c r="M4563" s="4" t="s">
        <v>50</v>
      </c>
      <c r="N4563" s="5">
        <v>43608.506233506945</v>
      </c>
      <c r="O4563" s="4" t="s">
        <v>15434</v>
      </c>
      <c r="P4563" s="4" t="s">
        <v>93</v>
      </c>
      <c r="Q4563" s="6">
        <v>43501.0</v>
      </c>
      <c r="R4563" s="4" t="s">
        <v>27</v>
      </c>
      <c r="S4563" s="4" t="s">
        <v>27</v>
      </c>
    </row>
    <row r="4564" ht="12.75" customHeight="1">
      <c r="A4564" s="4">
        <v>4559.0</v>
      </c>
      <c r="B4564" s="4" t="s">
        <v>20</v>
      </c>
      <c r="C4564" s="4" t="s">
        <v>15435</v>
      </c>
      <c r="D4564" s="4" t="s">
        <v>44</v>
      </c>
      <c r="E4564" s="4" t="s">
        <v>87</v>
      </c>
      <c r="F4564" s="4" t="s">
        <v>15436</v>
      </c>
      <c r="G4564" s="4" t="s">
        <v>89</v>
      </c>
      <c r="H4564" s="4" t="s">
        <v>26</v>
      </c>
      <c r="I4564" s="4" t="s">
        <v>27</v>
      </c>
      <c r="J4564" s="4" t="s">
        <v>27</v>
      </c>
      <c r="K4564" s="4" t="s">
        <v>90</v>
      </c>
      <c r="L4564" s="4" t="s">
        <v>91</v>
      </c>
      <c r="M4564" s="4" t="s">
        <v>105</v>
      </c>
      <c r="N4564" s="5">
        <v>43608.50623335648</v>
      </c>
      <c r="O4564" s="4" t="s">
        <v>3034</v>
      </c>
      <c r="P4564" s="4" t="s">
        <v>93</v>
      </c>
      <c r="Q4564" s="6">
        <v>43497.0</v>
      </c>
      <c r="R4564" s="4" t="s">
        <v>27</v>
      </c>
      <c r="S4564" s="4" t="s">
        <v>27</v>
      </c>
    </row>
    <row r="4565" ht="12.75" customHeight="1">
      <c r="A4565" s="4">
        <v>4560.0</v>
      </c>
      <c r="B4565" s="4" t="s">
        <v>20</v>
      </c>
      <c r="C4565" s="4" t="s">
        <v>15437</v>
      </c>
      <c r="D4565" s="4" t="s">
        <v>44</v>
      </c>
      <c r="E4565" s="4" t="s">
        <v>87</v>
      </c>
      <c r="F4565" s="4" t="s">
        <v>15438</v>
      </c>
      <c r="G4565" s="4" t="s">
        <v>89</v>
      </c>
      <c r="H4565" s="4" t="s">
        <v>26</v>
      </c>
      <c r="I4565" s="4" t="s">
        <v>27</v>
      </c>
      <c r="J4565" s="4" t="s">
        <v>27</v>
      </c>
      <c r="K4565" s="4" t="s">
        <v>90</v>
      </c>
      <c r="L4565" s="4" t="s">
        <v>91</v>
      </c>
      <c r="M4565" s="4" t="s">
        <v>105</v>
      </c>
      <c r="N4565" s="5">
        <v>43608.50623327546</v>
      </c>
      <c r="O4565" s="4" t="s">
        <v>3034</v>
      </c>
      <c r="P4565" s="4" t="s">
        <v>93</v>
      </c>
      <c r="Q4565" s="6">
        <v>43475.0</v>
      </c>
      <c r="R4565" s="4" t="s">
        <v>27</v>
      </c>
      <c r="S4565" s="4" t="s">
        <v>27</v>
      </c>
    </row>
    <row r="4566" ht="12.75" customHeight="1">
      <c r="A4566" s="4">
        <v>4561.0</v>
      </c>
      <c r="B4566" s="4" t="s">
        <v>20</v>
      </c>
      <c r="C4566" s="4" t="s">
        <v>15439</v>
      </c>
      <c r="D4566" s="4" t="s">
        <v>44</v>
      </c>
      <c r="E4566" s="4" t="s">
        <v>87</v>
      </c>
      <c r="F4566" s="4" t="s">
        <v>15440</v>
      </c>
      <c r="G4566" s="4" t="s">
        <v>89</v>
      </c>
      <c r="H4566" s="4" t="s">
        <v>26</v>
      </c>
      <c r="I4566" s="4" t="s">
        <v>27</v>
      </c>
      <c r="J4566" s="4" t="s">
        <v>27</v>
      </c>
      <c r="K4566" s="4" t="s">
        <v>90</v>
      </c>
      <c r="L4566" s="4" t="s">
        <v>91</v>
      </c>
      <c r="M4566" s="4" t="s">
        <v>105</v>
      </c>
      <c r="N4566" s="5">
        <v>43608.50623320602</v>
      </c>
      <c r="O4566" s="4" t="s">
        <v>3034</v>
      </c>
      <c r="P4566" s="4" t="s">
        <v>93</v>
      </c>
      <c r="Q4566" s="6">
        <v>43475.0</v>
      </c>
      <c r="R4566" s="4" t="s">
        <v>27</v>
      </c>
      <c r="S4566" s="4" t="s">
        <v>27</v>
      </c>
    </row>
    <row r="4567" ht="12.75" customHeight="1">
      <c r="A4567" s="4">
        <v>4562.0</v>
      </c>
      <c r="B4567" s="4" t="s">
        <v>20</v>
      </c>
      <c r="C4567" s="4" t="s">
        <v>15441</v>
      </c>
      <c r="D4567" s="4" t="s">
        <v>44</v>
      </c>
      <c r="E4567" s="4" t="s">
        <v>87</v>
      </c>
      <c r="F4567" s="4" t="s">
        <v>15442</v>
      </c>
      <c r="G4567" s="4" t="s">
        <v>89</v>
      </c>
      <c r="H4567" s="4" t="s">
        <v>26</v>
      </c>
      <c r="I4567" s="4" t="s">
        <v>27</v>
      </c>
      <c r="J4567" s="4" t="s">
        <v>27</v>
      </c>
      <c r="K4567" s="4" t="s">
        <v>90</v>
      </c>
      <c r="L4567" s="4" t="s">
        <v>91</v>
      </c>
      <c r="M4567" s="4" t="s">
        <v>105</v>
      </c>
      <c r="N4567" s="5">
        <v>43608.506233125</v>
      </c>
      <c r="O4567" s="4" t="s">
        <v>367</v>
      </c>
      <c r="P4567" s="4" t="s">
        <v>93</v>
      </c>
      <c r="Q4567" s="6">
        <v>43406.0</v>
      </c>
      <c r="R4567" s="4" t="s">
        <v>27</v>
      </c>
      <c r="S4567" s="4" t="s">
        <v>27</v>
      </c>
    </row>
    <row r="4568" ht="12.75" customHeight="1">
      <c r="A4568" s="4">
        <v>4563.0</v>
      </c>
      <c r="B4568" s="4" t="s">
        <v>20</v>
      </c>
      <c r="C4568" s="4" t="s">
        <v>15443</v>
      </c>
      <c r="D4568" s="4" t="s">
        <v>44</v>
      </c>
      <c r="E4568" s="4" t="s">
        <v>87</v>
      </c>
      <c r="F4568" s="4" t="s">
        <v>15444</v>
      </c>
      <c r="G4568" s="4" t="s">
        <v>89</v>
      </c>
      <c r="H4568" s="4" t="s">
        <v>26</v>
      </c>
      <c r="I4568" s="4" t="s">
        <v>27</v>
      </c>
      <c r="J4568" s="4" t="s">
        <v>27</v>
      </c>
      <c r="K4568" s="4" t="s">
        <v>90</v>
      </c>
      <c r="L4568" s="4" t="s">
        <v>91</v>
      </c>
      <c r="M4568" s="4" t="s">
        <v>105</v>
      </c>
      <c r="N4568" s="5">
        <v>43608.50623304398</v>
      </c>
      <c r="O4568" s="4" t="s">
        <v>1975</v>
      </c>
      <c r="P4568" s="4" t="s">
        <v>93</v>
      </c>
      <c r="Q4568" s="6">
        <v>43510.0</v>
      </c>
      <c r="R4568" s="4" t="s">
        <v>27</v>
      </c>
      <c r="S4568" s="4" t="s">
        <v>27</v>
      </c>
    </row>
    <row r="4569" ht="12.75" customHeight="1">
      <c r="A4569" s="4">
        <v>4564.0</v>
      </c>
      <c r="B4569" s="4" t="s">
        <v>20</v>
      </c>
      <c r="C4569" s="4" t="s">
        <v>15445</v>
      </c>
      <c r="D4569" s="4" t="s">
        <v>44</v>
      </c>
      <c r="E4569" s="4" t="s">
        <v>87</v>
      </c>
      <c r="F4569" s="4" t="s">
        <v>15446</v>
      </c>
      <c r="G4569" s="4" t="s">
        <v>89</v>
      </c>
      <c r="H4569" s="4" t="s">
        <v>26</v>
      </c>
      <c r="I4569" s="4" t="s">
        <v>27</v>
      </c>
      <c r="J4569" s="4" t="s">
        <v>27</v>
      </c>
      <c r="K4569" s="4" t="s">
        <v>90</v>
      </c>
      <c r="L4569" s="4" t="s">
        <v>91</v>
      </c>
      <c r="M4569" s="4" t="s">
        <v>105</v>
      </c>
      <c r="N4569" s="5">
        <v>43608.506232962965</v>
      </c>
      <c r="O4569" s="4" t="s">
        <v>109</v>
      </c>
      <c r="P4569" s="4" t="s">
        <v>93</v>
      </c>
      <c r="Q4569" s="6">
        <v>43557.0</v>
      </c>
      <c r="R4569" s="4" t="s">
        <v>27</v>
      </c>
      <c r="S4569" s="4" t="s">
        <v>27</v>
      </c>
    </row>
    <row r="4570" ht="12.75" customHeight="1">
      <c r="A4570" s="4">
        <v>4565.0</v>
      </c>
      <c r="B4570" s="4" t="s">
        <v>20</v>
      </c>
      <c r="C4570" s="4" t="s">
        <v>15447</v>
      </c>
      <c r="D4570" s="4" t="s">
        <v>44</v>
      </c>
      <c r="E4570" s="4" t="s">
        <v>87</v>
      </c>
      <c r="F4570" s="4" t="s">
        <v>15448</v>
      </c>
      <c r="G4570" s="4" t="s">
        <v>89</v>
      </c>
      <c r="H4570" s="4" t="s">
        <v>26</v>
      </c>
      <c r="I4570" s="4" t="s">
        <v>27</v>
      </c>
      <c r="J4570" s="4" t="s">
        <v>27</v>
      </c>
      <c r="K4570" s="4" t="s">
        <v>90</v>
      </c>
      <c r="L4570" s="4" t="s">
        <v>91</v>
      </c>
      <c r="M4570" s="4" t="s">
        <v>105</v>
      </c>
      <c r="N4570" s="5">
        <v>43608.50623289352</v>
      </c>
      <c r="O4570" s="4" t="s">
        <v>92</v>
      </c>
      <c r="P4570" s="4" t="s">
        <v>93</v>
      </c>
      <c r="Q4570" s="6">
        <v>43500.0</v>
      </c>
      <c r="R4570" s="4" t="s">
        <v>27</v>
      </c>
      <c r="S4570" s="4" t="s">
        <v>27</v>
      </c>
    </row>
    <row r="4571" ht="12.75" customHeight="1">
      <c r="A4571" s="4">
        <v>4566.0</v>
      </c>
      <c r="B4571" s="4" t="s">
        <v>20</v>
      </c>
      <c r="C4571" s="4" t="s">
        <v>15449</v>
      </c>
      <c r="D4571" s="4" t="s">
        <v>44</v>
      </c>
      <c r="E4571" s="4" t="s">
        <v>87</v>
      </c>
      <c r="F4571" s="4" t="s">
        <v>15450</v>
      </c>
      <c r="G4571" s="4" t="s">
        <v>89</v>
      </c>
      <c r="H4571" s="4" t="s">
        <v>26</v>
      </c>
      <c r="I4571" s="4" t="s">
        <v>27</v>
      </c>
      <c r="J4571" s="4" t="s">
        <v>27</v>
      </c>
      <c r="K4571" s="4" t="s">
        <v>90</v>
      </c>
      <c r="L4571" s="4" t="s">
        <v>91</v>
      </c>
      <c r="M4571" s="4" t="s">
        <v>105</v>
      </c>
      <c r="N4571" s="5">
        <v>43608.50623274306</v>
      </c>
      <c r="O4571" s="4" t="s">
        <v>3034</v>
      </c>
      <c r="P4571" s="4" t="s">
        <v>93</v>
      </c>
      <c r="Q4571" s="6">
        <v>43475.0</v>
      </c>
      <c r="R4571" s="4" t="s">
        <v>27</v>
      </c>
      <c r="S4571" s="4" t="s">
        <v>27</v>
      </c>
    </row>
    <row r="4572" ht="12.75" customHeight="1">
      <c r="A4572" s="4">
        <v>4567.0</v>
      </c>
      <c r="B4572" s="4" t="s">
        <v>20</v>
      </c>
      <c r="C4572" s="4" t="s">
        <v>15451</v>
      </c>
      <c r="D4572" s="4" t="s">
        <v>1085</v>
      </c>
      <c r="E4572" s="4" t="s">
        <v>284</v>
      </c>
      <c r="F4572" s="4" t="s">
        <v>15452</v>
      </c>
      <c r="G4572" s="4" t="s">
        <v>89</v>
      </c>
      <c r="H4572" s="4" t="s">
        <v>26</v>
      </c>
      <c r="I4572" s="4" t="s">
        <v>27</v>
      </c>
      <c r="J4572" s="4" t="s">
        <v>27</v>
      </c>
      <c r="K4572" s="4" t="s">
        <v>90</v>
      </c>
      <c r="L4572" s="4" t="s">
        <v>91</v>
      </c>
      <c r="M4572" s="4" t="s">
        <v>50</v>
      </c>
      <c r="N4572" s="5">
        <v>43608.50623266204</v>
      </c>
      <c r="O4572" s="4" t="s">
        <v>15453</v>
      </c>
      <c r="P4572" s="4" t="s">
        <v>93</v>
      </c>
      <c r="Q4572" s="6">
        <v>43435.0</v>
      </c>
      <c r="R4572" s="4" t="s">
        <v>27</v>
      </c>
      <c r="S4572" s="4" t="s">
        <v>27</v>
      </c>
    </row>
    <row r="4573" ht="12.75" customHeight="1">
      <c r="A4573" s="4">
        <v>4568.0</v>
      </c>
      <c r="B4573" s="4" t="s">
        <v>20</v>
      </c>
      <c r="C4573" s="4" t="s">
        <v>15454</v>
      </c>
      <c r="D4573" s="4" t="s">
        <v>44</v>
      </c>
      <c r="E4573" s="4" t="s">
        <v>54</v>
      </c>
      <c r="F4573" s="4" t="s">
        <v>15455</v>
      </c>
      <c r="G4573" s="4" t="s">
        <v>89</v>
      </c>
      <c r="H4573" s="4" t="s">
        <v>26</v>
      </c>
      <c r="I4573" s="4" t="s">
        <v>27</v>
      </c>
      <c r="J4573" s="4" t="s">
        <v>27</v>
      </c>
      <c r="K4573" s="4" t="s">
        <v>90</v>
      </c>
      <c r="L4573" s="4" t="s">
        <v>91</v>
      </c>
      <c r="M4573" s="4" t="s">
        <v>105</v>
      </c>
      <c r="N4573" s="5">
        <v>43608.50623244213</v>
      </c>
      <c r="O4573" s="4" t="s">
        <v>15456</v>
      </c>
      <c r="P4573" s="4" t="s">
        <v>93</v>
      </c>
      <c r="Q4573" s="6">
        <v>43488.0</v>
      </c>
      <c r="R4573" s="4" t="s">
        <v>27</v>
      </c>
      <c r="S4573" s="4" t="s">
        <v>27</v>
      </c>
    </row>
    <row r="4574" ht="12.75" customHeight="1">
      <c r="A4574" s="4">
        <v>4569.0</v>
      </c>
      <c r="B4574" s="4" t="s">
        <v>20</v>
      </c>
      <c r="C4574" s="4" t="s">
        <v>15457</v>
      </c>
      <c r="D4574" s="4" t="s">
        <v>44</v>
      </c>
      <c r="E4574" s="4" t="s">
        <v>54</v>
      </c>
      <c r="F4574" s="4" t="s">
        <v>15458</v>
      </c>
      <c r="G4574" s="4" t="s">
        <v>89</v>
      </c>
      <c r="H4574" s="4" t="s">
        <v>26</v>
      </c>
      <c r="I4574" s="4" t="s">
        <v>27</v>
      </c>
      <c r="J4574" s="4" t="s">
        <v>27</v>
      </c>
      <c r="K4574" s="4" t="s">
        <v>90</v>
      </c>
      <c r="L4574" s="4" t="s">
        <v>91</v>
      </c>
      <c r="M4574" s="4" t="s">
        <v>50</v>
      </c>
      <c r="N4574" s="5">
        <v>43608.506232280095</v>
      </c>
      <c r="O4574" s="4" t="s">
        <v>92</v>
      </c>
      <c r="P4574" s="4" t="s">
        <v>93</v>
      </c>
      <c r="Q4574" s="6">
        <v>43567.0</v>
      </c>
      <c r="R4574" s="4" t="s">
        <v>27</v>
      </c>
      <c r="S4574" s="4" t="s">
        <v>27</v>
      </c>
    </row>
    <row r="4575" ht="12.75" customHeight="1">
      <c r="A4575" s="4">
        <v>4570.0</v>
      </c>
      <c r="B4575" s="4" t="s">
        <v>20</v>
      </c>
      <c r="C4575" s="4" t="s">
        <v>15459</v>
      </c>
      <c r="D4575" s="4" t="s">
        <v>44</v>
      </c>
      <c r="E4575" s="4" t="s">
        <v>87</v>
      </c>
      <c r="F4575" s="4" t="s">
        <v>15460</v>
      </c>
      <c r="G4575" s="4" t="s">
        <v>89</v>
      </c>
      <c r="H4575" s="4" t="s">
        <v>26</v>
      </c>
      <c r="I4575" s="4" t="s">
        <v>27</v>
      </c>
      <c r="J4575" s="4" t="s">
        <v>27</v>
      </c>
      <c r="K4575" s="4" t="s">
        <v>90</v>
      </c>
      <c r="L4575" s="4" t="s">
        <v>91</v>
      </c>
      <c r="M4575" s="4" t="s">
        <v>50</v>
      </c>
      <c r="N4575" s="5">
        <v>43608.50623219908</v>
      </c>
      <c r="O4575" s="4" t="s">
        <v>3034</v>
      </c>
      <c r="P4575" s="4" t="s">
        <v>93</v>
      </c>
      <c r="Q4575" s="6">
        <v>43421.0</v>
      </c>
      <c r="R4575" s="4" t="s">
        <v>27</v>
      </c>
      <c r="S4575" s="4" t="s">
        <v>27</v>
      </c>
    </row>
    <row r="4576" ht="12.75" customHeight="1">
      <c r="A4576" s="4">
        <v>4571.0</v>
      </c>
      <c r="B4576" s="4" t="s">
        <v>20</v>
      </c>
      <c r="C4576" s="4" t="s">
        <v>15461</v>
      </c>
      <c r="D4576" s="4" t="s">
        <v>44</v>
      </c>
      <c r="E4576" s="4" t="s">
        <v>87</v>
      </c>
      <c r="F4576" s="4" t="s">
        <v>15462</v>
      </c>
      <c r="G4576" s="4" t="s">
        <v>89</v>
      </c>
      <c r="H4576" s="4" t="s">
        <v>26</v>
      </c>
      <c r="I4576" s="4" t="s">
        <v>27</v>
      </c>
      <c r="J4576" s="4" t="s">
        <v>27</v>
      </c>
      <c r="K4576" s="4" t="s">
        <v>90</v>
      </c>
      <c r="L4576" s="4" t="s">
        <v>91</v>
      </c>
      <c r="M4576" s="4" t="s">
        <v>105</v>
      </c>
      <c r="N4576" s="5">
        <v>43608.506232037034</v>
      </c>
      <c r="O4576" s="4" t="s">
        <v>106</v>
      </c>
      <c r="P4576" s="4" t="s">
        <v>93</v>
      </c>
      <c r="Q4576" s="6">
        <v>43406.0</v>
      </c>
      <c r="R4576" s="4" t="s">
        <v>27</v>
      </c>
      <c r="S4576" s="4" t="s">
        <v>27</v>
      </c>
    </row>
    <row r="4577" ht="12.75" customHeight="1">
      <c r="A4577" s="4">
        <v>4572.0</v>
      </c>
      <c r="B4577" s="4" t="s">
        <v>20</v>
      </c>
      <c r="C4577" s="4" t="s">
        <v>15463</v>
      </c>
      <c r="D4577" s="4" t="s">
        <v>44</v>
      </c>
      <c r="E4577" s="4" t="s">
        <v>87</v>
      </c>
      <c r="F4577" s="4" t="s">
        <v>15464</v>
      </c>
      <c r="G4577" s="4" t="s">
        <v>89</v>
      </c>
      <c r="H4577" s="4" t="s">
        <v>26</v>
      </c>
      <c r="I4577" s="4" t="s">
        <v>27</v>
      </c>
      <c r="J4577" s="4" t="s">
        <v>27</v>
      </c>
      <c r="K4577" s="4" t="s">
        <v>90</v>
      </c>
      <c r="L4577" s="4" t="s">
        <v>91</v>
      </c>
      <c r="M4577" s="4" t="s">
        <v>105</v>
      </c>
      <c r="N4577" s="5">
        <v>43608.506231886575</v>
      </c>
      <c r="O4577" s="4" t="s">
        <v>1975</v>
      </c>
      <c r="P4577" s="4" t="s">
        <v>93</v>
      </c>
      <c r="Q4577" s="6">
        <v>43421.0</v>
      </c>
      <c r="R4577" s="4" t="s">
        <v>27</v>
      </c>
      <c r="S4577" s="4" t="s">
        <v>27</v>
      </c>
    </row>
    <row r="4578" ht="12.75" customHeight="1">
      <c r="A4578" s="4">
        <v>4573.0</v>
      </c>
      <c r="B4578" s="4" t="s">
        <v>20</v>
      </c>
      <c r="C4578" s="4" t="s">
        <v>15465</v>
      </c>
      <c r="D4578" s="4" t="s">
        <v>44</v>
      </c>
      <c r="E4578" s="4" t="s">
        <v>87</v>
      </c>
      <c r="F4578" s="4" t="s">
        <v>15466</v>
      </c>
      <c r="G4578" s="4" t="s">
        <v>89</v>
      </c>
      <c r="H4578" s="4" t="s">
        <v>26</v>
      </c>
      <c r="I4578" s="4" t="s">
        <v>27</v>
      </c>
      <c r="J4578" s="4" t="s">
        <v>27</v>
      </c>
      <c r="K4578" s="4" t="s">
        <v>90</v>
      </c>
      <c r="L4578" s="4" t="s">
        <v>91</v>
      </c>
      <c r="M4578" s="4" t="s">
        <v>105</v>
      </c>
      <c r="N4578" s="5">
        <v>43608.50623172454</v>
      </c>
      <c r="O4578" s="4" t="s">
        <v>8115</v>
      </c>
      <c r="P4578" s="4" t="s">
        <v>93</v>
      </c>
      <c r="Q4578" s="6">
        <v>43444.0</v>
      </c>
      <c r="R4578" s="4" t="s">
        <v>27</v>
      </c>
      <c r="S4578" s="4" t="s">
        <v>27</v>
      </c>
    </row>
    <row r="4579" ht="12.75" customHeight="1">
      <c r="A4579" s="4">
        <v>4574.0</v>
      </c>
      <c r="B4579" s="4" t="s">
        <v>20</v>
      </c>
      <c r="C4579" s="4" t="s">
        <v>15467</v>
      </c>
      <c r="D4579" s="4" t="s">
        <v>44</v>
      </c>
      <c r="E4579" s="4" t="s">
        <v>87</v>
      </c>
      <c r="F4579" s="4" t="s">
        <v>15468</v>
      </c>
      <c r="G4579" s="4" t="s">
        <v>89</v>
      </c>
      <c r="H4579" s="4" t="s">
        <v>26</v>
      </c>
      <c r="I4579" s="4" t="s">
        <v>27</v>
      </c>
      <c r="J4579" s="4" t="s">
        <v>27</v>
      </c>
      <c r="K4579" s="4" t="s">
        <v>90</v>
      </c>
      <c r="L4579" s="4" t="s">
        <v>91</v>
      </c>
      <c r="M4579" s="4" t="s">
        <v>105</v>
      </c>
      <c r="N4579" s="5">
        <v>43608.50623126158</v>
      </c>
      <c r="O4579" s="4" t="s">
        <v>3034</v>
      </c>
      <c r="P4579" s="4" t="s">
        <v>93</v>
      </c>
      <c r="Q4579" s="6">
        <v>43421.0</v>
      </c>
      <c r="R4579" s="4" t="s">
        <v>27</v>
      </c>
      <c r="S4579" s="4" t="s">
        <v>27</v>
      </c>
    </row>
    <row r="4580" ht="12.75" customHeight="1">
      <c r="A4580" s="4">
        <v>4575.0</v>
      </c>
      <c r="B4580" s="4" t="s">
        <v>20</v>
      </c>
      <c r="C4580" s="4" t="s">
        <v>15469</v>
      </c>
      <c r="D4580" s="4" t="s">
        <v>120</v>
      </c>
      <c r="E4580" s="4" t="s">
        <v>149</v>
      </c>
      <c r="F4580" s="4" t="s">
        <v>15470</v>
      </c>
      <c r="G4580" s="4" t="s">
        <v>7561</v>
      </c>
      <c r="H4580" s="4" t="s">
        <v>167</v>
      </c>
      <c r="I4580" s="4" t="s">
        <v>7562</v>
      </c>
      <c r="J4580" s="4" t="s">
        <v>7563</v>
      </c>
      <c r="K4580" s="4" t="s">
        <v>7562</v>
      </c>
      <c r="L4580" s="4" t="s">
        <v>7563</v>
      </c>
      <c r="M4580" s="4" t="s">
        <v>15471</v>
      </c>
      <c r="N4580" s="5">
        <v>43608.478791828704</v>
      </c>
      <c r="O4580" s="4" t="s">
        <v>15471</v>
      </c>
      <c r="P4580" s="4" t="s">
        <v>7564</v>
      </c>
      <c r="Q4580" s="4" t="s">
        <v>27</v>
      </c>
      <c r="R4580" s="4" t="s">
        <v>27</v>
      </c>
      <c r="S4580" s="4" t="s">
        <v>27</v>
      </c>
    </row>
    <row r="4581" ht="12.75" customHeight="1">
      <c r="A4581" s="4">
        <v>4576.0</v>
      </c>
      <c r="B4581" s="4" t="s">
        <v>20</v>
      </c>
      <c r="C4581" s="4" t="s">
        <v>15472</v>
      </c>
      <c r="D4581" s="4" t="s">
        <v>1353</v>
      </c>
      <c r="E4581" s="4" t="s">
        <v>284</v>
      </c>
      <c r="F4581" s="4" t="s">
        <v>15473</v>
      </c>
      <c r="G4581" s="4" t="s">
        <v>1666</v>
      </c>
      <c r="H4581" s="4" t="s">
        <v>26</v>
      </c>
      <c r="I4581" s="4" t="s">
        <v>27</v>
      </c>
      <c r="J4581" s="4" t="s">
        <v>27</v>
      </c>
      <c r="K4581" s="4" t="s">
        <v>1667</v>
      </c>
      <c r="L4581" s="4" t="s">
        <v>1668</v>
      </c>
      <c r="M4581" s="4" t="s">
        <v>191</v>
      </c>
      <c r="N4581" s="5">
        <v>43608.46616827546</v>
      </c>
      <c r="O4581" s="4" t="s">
        <v>1355</v>
      </c>
      <c r="P4581" s="4" t="s">
        <v>1669</v>
      </c>
      <c r="Q4581" s="6">
        <v>43557.0</v>
      </c>
      <c r="R4581" s="4" t="s">
        <v>27</v>
      </c>
      <c r="S4581" s="4" t="s">
        <v>27</v>
      </c>
    </row>
    <row r="4582" ht="12.75" customHeight="1">
      <c r="A4582" s="4">
        <v>4577.0</v>
      </c>
      <c r="B4582" s="4" t="s">
        <v>20</v>
      </c>
      <c r="C4582" s="4" t="s">
        <v>15474</v>
      </c>
      <c r="D4582" s="4" t="s">
        <v>69</v>
      </c>
      <c r="E4582" s="4" t="s">
        <v>87</v>
      </c>
      <c r="F4582" s="4" t="s">
        <v>15475</v>
      </c>
      <c r="G4582" s="4" t="s">
        <v>1666</v>
      </c>
      <c r="H4582" s="4" t="s">
        <v>26</v>
      </c>
      <c r="I4582" s="4" t="s">
        <v>27</v>
      </c>
      <c r="J4582" s="4" t="s">
        <v>27</v>
      </c>
      <c r="K4582" s="4" t="s">
        <v>1667</v>
      </c>
      <c r="L4582" s="4" t="s">
        <v>1668</v>
      </c>
      <c r="M4582" s="4" t="s">
        <v>100</v>
      </c>
      <c r="N4582" s="5">
        <v>43608.46616820602</v>
      </c>
      <c r="O4582" s="4" t="s">
        <v>342</v>
      </c>
      <c r="P4582" s="4" t="s">
        <v>1669</v>
      </c>
      <c r="Q4582" s="6">
        <v>43524.0</v>
      </c>
      <c r="R4582" s="4" t="s">
        <v>27</v>
      </c>
      <c r="S4582" s="4" t="s">
        <v>27</v>
      </c>
    </row>
    <row r="4583" ht="12.75" customHeight="1">
      <c r="A4583" s="4">
        <v>4578.0</v>
      </c>
      <c r="B4583" s="4" t="s">
        <v>20</v>
      </c>
      <c r="C4583" s="4" t="s">
        <v>15476</v>
      </c>
      <c r="D4583" s="4" t="s">
        <v>44</v>
      </c>
      <c r="E4583" s="4" t="s">
        <v>284</v>
      </c>
      <c r="F4583" s="4" t="s">
        <v>15477</v>
      </c>
      <c r="G4583" s="4" t="s">
        <v>1666</v>
      </c>
      <c r="H4583" s="4" t="s">
        <v>26</v>
      </c>
      <c r="I4583" s="4" t="s">
        <v>27</v>
      </c>
      <c r="J4583" s="4" t="s">
        <v>27</v>
      </c>
      <c r="K4583" s="4" t="s">
        <v>1667</v>
      </c>
      <c r="L4583" s="4" t="s">
        <v>1668</v>
      </c>
      <c r="M4583" s="4" t="s">
        <v>191</v>
      </c>
      <c r="N4583" s="5">
        <v>43608.466168136576</v>
      </c>
      <c r="O4583" s="4" t="s">
        <v>1355</v>
      </c>
      <c r="P4583" s="4" t="s">
        <v>1669</v>
      </c>
      <c r="Q4583" s="6">
        <v>43508.0</v>
      </c>
      <c r="R4583" s="4" t="s">
        <v>27</v>
      </c>
      <c r="S4583" s="4" t="s">
        <v>27</v>
      </c>
    </row>
    <row r="4584" ht="12.75" customHeight="1">
      <c r="A4584" s="4">
        <v>4579.0</v>
      </c>
      <c r="B4584" s="4" t="s">
        <v>20</v>
      </c>
      <c r="C4584" s="4" t="s">
        <v>15478</v>
      </c>
      <c r="D4584" s="4" t="s">
        <v>44</v>
      </c>
      <c r="E4584" s="4" t="s">
        <v>149</v>
      </c>
      <c r="F4584" s="4" t="s">
        <v>15479</v>
      </c>
      <c r="G4584" s="4" t="s">
        <v>1666</v>
      </c>
      <c r="H4584" s="4" t="s">
        <v>26</v>
      </c>
      <c r="I4584" s="4" t="s">
        <v>27</v>
      </c>
      <c r="J4584" s="4" t="s">
        <v>27</v>
      </c>
      <c r="K4584" s="4" t="s">
        <v>1667</v>
      </c>
      <c r="L4584" s="4" t="s">
        <v>1668</v>
      </c>
      <c r="M4584" s="4" t="s">
        <v>15480</v>
      </c>
      <c r="N4584" s="5">
        <v>43608.46616790509</v>
      </c>
      <c r="O4584" s="4" t="s">
        <v>1483</v>
      </c>
      <c r="P4584" s="4" t="s">
        <v>1669</v>
      </c>
      <c r="Q4584" s="6">
        <v>43761.0</v>
      </c>
      <c r="R4584" s="4" t="s">
        <v>27</v>
      </c>
      <c r="S4584" s="4" t="s">
        <v>27</v>
      </c>
    </row>
    <row r="4585" ht="12.75" customHeight="1">
      <c r="A4585" s="4">
        <v>4580.0</v>
      </c>
      <c r="B4585" s="4" t="s">
        <v>20</v>
      </c>
      <c r="C4585" s="4" t="s">
        <v>15481</v>
      </c>
      <c r="D4585" s="4" t="s">
        <v>44</v>
      </c>
      <c r="E4585" s="4" t="s">
        <v>111</v>
      </c>
      <c r="F4585" s="4" t="s">
        <v>15482</v>
      </c>
      <c r="G4585" s="4" t="s">
        <v>1666</v>
      </c>
      <c r="H4585" s="4" t="s">
        <v>26</v>
      </c>
      <c r="I4585" s="4" t="s">
        <v>27</v>
      </c>
      <c r="J4585" s="4" t="s">
        <v>27</v>
      </c>
      <c r="K4585" s="4" t="s">
        <v>1667</v>
      </c>
      <c r="L4585" s="4" t="s">
        <v>1668</v>
      </c>
      <c r="M4585" s="4" t="s">
        <v>100</v>
      </c>
      <c r="N4585" s="5">
        <v>43608.466167847226</v>
      </c>
      <c r="O4585" s="4" t="s">
        <v>101</v>
      </c>
      <c r="P4585" s="4" t="s">
        <v>1669</v>
      </c>
      <c r="Q4585" s="6">
        <v>43486.0</v>
      </c>
      <c r="R4585" s="4" t="s">
        <v>27</v>
      </c>
      <c r="S4585" s="4" t="s">
        <v>27</v>
      </c>
    </row>
    <row r="4586" ht="12.75" customHeight="1">
      <c r="A4586" s="4">
        <v>4581.0</v>
      </c>
      <c r="B4586" s="4" t="s">
        <v>20</v>
      </c>
      <c r="C4586" s="4" t="s">
        <v>15483</v>
      </c>
      <c r="D4586" s="4" t="s">
        <v>69</v>
      </c>
      <c r="E4586" s="4" t="s">
        <v>95</v>
      </c>
      <c r="F4586" s="4" t="s">
        <v>15484</v>
      </c>
      <c r="G4586" s="4" t="s">
        <v>1666</v>
      </c>
      <c r="H4586" s="4" t="s">
        <v>26</v>
      </c>
      <c r="I4586" s="4" t="s">
        <v>27</v>
      </c>
      <c r="J4586" s="4" t="s">
        <v>27</v>
      </c>
      <c r="K4586" s="4" t="s">
        <v>1667</v>
      </c>
      <c r="L4586" s="4" t="s">
        <v>1668</v>
      </c>
      <c r="M4586" s="4" t="s">
        <v>12258</v>
      </c>
      <c r="N4586" s="5">
        <v>43608.4661677662</v>
      </c>
      <c r="O4586" s="4" t="s">
        <v>13506</v>
      </c>
      <c r="P4586" s="4" t="s">
        <v>1669</v>
      </c>
      <c r="Q4586" s="6">
        <v>43501.0</v>
      </c>
      <c r="R4586" s="4" t="s">
        <v>27</v>
      </c>
      <c r="S4586" s="4" t="s">
        <v>27</v>
      </c>
    </row>
    <row r="4587" ht="12.75" customHeight="1">
      <c r="A4587" s="4">
        <v>4582.0</v>
      </c>
      <c r="B4587" s="4" t="s">
        <v>20</v>
      </c>
      <c r="C4587" s="4" t="s">
        <v>15485</v>
      </c>
      <c r="D4587" s="4" t="s">
        <v>69</v>
      </c>
      <c r="E4587" s="4" t="s">
        <v>149</v>
      </c>
      <c r="F4587" s="4" t="s">
        <v>15486</v>
      </c>
      <c r="G4587" s="4" t="s">
        <v>1666</v>
      </c>
      <c r="H4587" s="4" t="s">
        <v>26</v>
      </c>
      <c r="I4587" s="4" t="s">
        <v>27</v>
      </c>
      <c r="J4587" s="4" t="s">
        <v>27</v>
      </c>
      <c r="K4587" s="4" t="s">
        <v>1667</v>
      </c>
      <c r="L4587" s="4" t="s">
        <v>1668</v>
      </c>
      <c r="M4587" s="4" t="s">
        <v>100</v>
      </c>
      <c r="N4587" s="5">
        <v>43608.46616769676</v>
      </c>
      <c r="O4587" s="4" t="s">
        <v>101</v>
      </c>
      <c r="P4587" s="4" t="s">
        <v>1669</v>
      </c>
      <c r="Q4587" s="6">
        <v>43429.0</v>
      </c>
      <c r="R4587" s="4" t="s">
        <v>27</v>
      </c>
      <c r="S4587" s="4" t="s">
        <v>27</v>
      </c>
    </row>
    <row r="4588" ht="12.75" customHeight="1">
      <c r="A4588" s="4">
        <v>4583.0</v>
      </c>
      <c r="B4588" s="4" t="s">
        <v>20</v>
      </c>
      <c r="C4588" s="4" t="s">
        <v>15487</v>
      </c>
      <c r="D4588" s="4" t="s">
        <v>69</v>
      </c>
      <c r="E4588" s="4" t="s">
        <v>23</v>
      </c>
      <c r="F4588" s="4" t="s">
        <v>15488</v>
      </c>
      <c r="G4588" s="4" t="s">
        <v>1666</v>
      </c>
      <c r="H4588" s="4" t="s">
        <v>26</v>
      </c>
      <c r="I4588" s="4" t="s">
        <v>27</v>
      </c>
      <c r="J4588" s="4" t="s">
        <v>27</v>
      </c>
      <c r="K4588" s="4" t="s">
        <v>1667</v>
      </c>
      <c r="L4588" s="4" t="s">
        <v>1668</v>
      </c>
      <c r="M4588" s="4" t="s">
        <v>100</v>
      </c>
      <c r="N4588" s="5">
        <v>43608.46616751157</v>
      </c>
      <c r="O4588" s="4" t="s">
        <v>699</v>
      </c>
      <c r="P4588" s="4" t="s">
        <v>1669</v>
      </c>
      <c r="Q4588" s="6">
        <v>43549.0</v>
      </c>
      <c r="R4588" s="4" t="s">
        <v>27</v>
      </c>
      <c r="S4588" s="4" t="s">
        <v>27</v>
      </c>
    </row>
    <row r="4589" ht="12.75" customHeight="1">
      <c r="A4589" s="4">
        <v>4584.0</v>
      </c>
      <c r="B4589" s="4" t="s">
        <v>20</v>
      </c>
      <c r="C4589" s="4" t="s">
        <v>15489</v>
      </c>
      <c r="D4589" s="4" t="s">
        <v>69</v>
      </c>
      <c r="E4589" s="4" t="s">
        <v>23</v>
      </c>
      <c r="F4589" s="4" t="s">
        <v>15490</v>
      </c>
      <c r="G4589" s="4" t="s">
        <v>1666</v>
      </c>
      <c r="H4589" s="4" t="s">
        <v>26</v>
      </c>
      <c r="I4589" s="4" t="s">
        <v>27</v>
      </c>
      <c r="J4589" s="4" t="s">
        <v>27</v>
      </c>
      <c r="K4589" s="4" t="s">
        <v>1667</v>
      </c>
      <c r="L4589" s="4" t="s">
        <v>1668</v>
      </c>
      <c r="M4589" s="4" t="s">
        <v>100</v>
      </c>
      <c r="N4589" s="5">
        <v>43608.46616738426</v>
      </c>
      <c r="O4589" s="4" t="s">
        <v>101</v>
      </c>
      <c r="P4589" s="4" t="s">
        <v>1669</v>
      </c>
      <c r="Q4589" s="6">
        <v>43390.0</v>
      </c>
      <c r="R4589" s="4" t="s">
        <v>27</v>
      </c>
      <c r="S4589" s="4" t="s">
        <v>27</v>
      </c>
    </row>
    <row r="4590" ht="12.75" customHeight="1">
      <c r="A4590" s="4">
        <v>4585.0</v>
      </c>
      <c r="B4590" s="4" t="s">
        <v>20</v>
      </c>
      <c r="C4590" s="4" t="s">
        <v>15491</v>
      </c>
      <c r="D4590" s="4" t="s">
        <v>69</v>
      </c>
      <c r="E4590" s="4" t="s">
        <v>111</v>
      </c>
      <c r="F4590" s="4" t="s">
        <v>15492</v>
      </c>
      <c r="G4590" s="4" t="s">
        <v>1666</v>
      </c>
      <c r="H4590" s="4" t="s">
        <v>26</v>
      </c>
      <c r="I4590" s="4" t="s">
        <v>27</v>
      </c>
      <c r="J4590" s="4" t="s">
        <v>27</v>
      </c>
      <c r="K4590" s="4" t="s">
        <v>1667</v>
      </c>
      <c r="L4590" s="4" t="s">
        <v>1668</v>
      </c>
      <c r="M4590" s="4" t="s">
        <v>100</v>
      </c>
      <c r="N4590" s="5">
        <v>43608.466167314815</v>
      </c>
      <c r="O4590" s="4" t="s">
        <v>101</v>
      </c>
      <c r="P4590" s="4" t="s">
        <v>1669</v>
      </c>
      <c r="Q4590" s="6">
        <v>43499.0</v>
      </c>
      <c r="R4590" s="4" t="s">
        <v>27</v>
      </c>
      <c r="S4590" s="4" t="s">
        <v>27</v>
      </c>
    </row>
    <row r="4591" ht="12.75" customHeight="1">
      <c r="A4591" s="4">
        <v>4586.0</v>
      </c>
      <c r="B4591" s="4" t="s">
        <v>20</v>
      </c>
      <c r="C4591" s="4" t="s">
        <v>15493</v>
      </c>
      <c r="D4591" s="4" t="s">
        <v>44</v>
      </c>
      <c r="E4591" s="4" t="s">
        <v>23</v>
      </c>
      <c r="F4591" s="4" t="s">
        <v>15494</v>
      </c>
      <c r="G4591" s="4" t="s">
        <v>1666</v>
      </c>
      <c r="H4591" s="4" t="s">
        <v>26</v>
      </c>
      <c r="I4591" s="4" t="s">
        <v>27</v>
      </c>
      <c r="J4591" s="4" t="s">
        <v>27</v>
      </c>
      <c r="K4591" s="4" t="s">
        <v>1667</v>
      </c>
      <c r="L4591" s="4" t="s">
        <v>1668</v>
      </c>
      <c r="M4591" s="4" t="s">
        <v>100</v>
      </c>
      <c r="N4591" s="5">
        <v>43608.46616725694</v>
      </c>
      <c r="O4591" s="4" t="s">
        <v>101</v>
      </c>
      <c r="P4591" s="4" t="s">
        <v>1669</v>
      </c>
      <c r="Q4591" s="6">
        <v>43407.0</v>
      </c>
      <c r="R4591" s="4" t="s">
        <v>27</v>
      </c>
      <c r="S4591" s="4" t="s">
        <v>27</v>
      </c>
    </row>
    <row r="4592" ht="12.75" customHeight="1">
      <c r="A4592" s="4">
        <v>4587.0</v>
      </c>
      <c r="B4592" s="4" t="s">
        <v>20</v>
      </c>
      <c r="C4592" s="4" t="s">
        <v>15495</v>
      </c>
      <c r="D4592" s="4" t="s">
        <v>947</v>
      </c>
      <c r="E4592" s="4" t="s">
        <v>54</v>
      </c>
      <c r="F4592" s="4" t="s">
        <v>15496</v>
      </c>
      <c r="G4592" s="4" t="s">
        <v>1666</v>
      </c>
      <c r="H4592" s="4" t="s">
        <v>26</v>
      </c>
      <c r="I4592" s="4" t="s">
        <v>27</v>
      </c>
      <c r="J4592" s="4" t="s">
        <v>27</v>
      </c>
      <c r="K4592" s="4" t="s">
        <v>1667</v>
      </c>
      <c r="L4592" s="4" t="s">
        <v>1668</v>
      </c>
      <c r="M4592" s="4" t="s">
        <v>191</v>
      </c>
      <c r="N4592" s="5">
        <v>43608.466167060185</v>
      </c>
      <c r="O4592" s="4" t="s">
        <v>1355</v>
      </c>
      <c r="P4592" s="4" t="s">
        <v>1669</v>
      </c>
      <c r="Q4592" s="6">
        <v>43452.0</v>
      </c>
      <c r="R4592" s="4" t="s">
        <v>27</v>
      </c>
      <c r="S4592" s="4" t="s">
        <v>27</v>
      </c>
    </row>
    <row r="4593" ht="12.75" customHeight="1">
      <c r="A4593" s="4">
        <v>4588.0</v>
      </c>
      <c r="B4593" s="4" t="s">
        <v>20</v>
      </c>
      <c r="C4593" s="4" t="s">
        <v>15497</v>
      </c>
      <c r="D4593" s="4" t="s">
        <v>44</v>
      </c>
      <c r="E4593" s="4" t="s">
        <v>257</v>
      </c>
      <c r="F4593" s="4" t="s">
        <v>15498</v>
      </c>
      <c r="G4593" s="4" t="s">
        <v>1666</v>
      </c>
      <c r="H4593" s="4" t="s">
        <v>26</v>
      </c>
      <c r="I4593" s="4" t="s">
        <v>27</v>
      </c>
      <c r="J4593" s="4" t="s">
        <v>27</v>
      </c>
      <c r="K4593" s="4" t="s">
        <v>1667</v>
      </c>
      <c r="L4593" s="4" t="s">
        <v>1668</v>
      </c>
      <c r="M4593" s="4" t="s">
        <v>191</v>
      </c>
      <c r="N4593" s="5">
        <v>43608.46616700231</v>
      </c>
      <c r="O4593" s="4" t="s">
        <v>1355</v>
      </c>
      <c r="P4593" s="4" t="s">
        <v>1669</v>
      </c>
      <c r="Q4593" s="6">
        <v>43447.0</v>
      </c>
      <c r="R4593" s="4" t="s">
        <v>27</v>
      </c>
      <c r="S4593" s="4" t="s">
        <v>27</v>
      </c>
    </row>
    <row r="4594" ht="12.75" customHeight="1">
      <c r="A4594" s="4">
        <v>4589.0</v>
      </c>
      <c r="B4594" s="4" t="s">
        <v>20</v>
      </c>
      <c r="C4594" s="4" t="s">
        <v>15499</v>
      </c>
      <c r="D4594" s="4" t="s">
        <v>69</v>
      </c>
      <c r="E4594" s="4" t="s">
        <v>218</v>
      </c>
      <c r="F4594" s="4" t="s">
        <v>15500</v>
      </c>
      <c r="G4594" s="4" t="s">
        <v>1666</v>
      </c>
      <c r="H4594" s="4" t="s">
        <v>26</v>
      </c>
      <c r="I4594" s="4" t="s">
        <v>27</v>
      </c>
      <c r="J4594" s="4" t="s">
        <v>27</v>
      </c>
      <c r="K4594" s="4" t="s">
        <v>1667</v>
      </c>
      <c r="L4594" s="4" t="s">
        <v>1668</v>
      </c>
      <c r="M4594" s="4" t="s">
        <v>100</v>
      </c>
      <c r="N4594" s="5">
        <v>43608.46616684028</v>
      </c>
      <c r="O4594" s="4" t="s">
        <v>101</v>
      </c>
      <c r="P4594" s="4" t="s">
        <v>1669</v>
      </c>
      <c r="Q4594" s="6">
        <v>43493.0</v>
      </c>
      <c r="R4594" s="4" t="s">
        <v>27</v>
      </c>
      <c r="S4594" s="4" t="s">
        <v>27</v>
      </c>
    </row>
    <row r="4595" ht="12.75" customHeight="1">
      <c r="A4595" s="4">
        <v>4590.0</v>
      </c>
      <c r="B4595" s="4" t="s">
        <v>20</v>
      </c>
      <c r="C4595" s="4" t="s">
        <v>15501</v>
      </c>
      <c r="D4595" s="4" t="s">
        <v>44</v>
      </c>
      <c r="E4595" s="4" t="s">
        <v>610</v>
      </c>
      <c r="F4595" s="4" t="s">
        <v>15502</v>
      </c>
      <c r="G4595" s="4" t="s">
        <v>731</v>
      </c>
      <c r="H4595" s="4" t="s">
        <v>26</v>
      </c>
      <c r="I4595" s="4" t="s">
        <v>27</v>
      </c>
      <c r="J4595" s="4" t="s">
        <v>27</v>
      </c>
      <c r="K4595" s="4" t="s">
        <v>732</v>
      </c>
      <c r="L4595" s="4" t="s">
        <v>733</v>
      </c>
      <c r="M4595" s="4" t="s">
        <v>2651</v>
      </c>
      <c r="N4595" s="5">
        <v>43608.46616643519</v>
      </c>
      <c r="O4595" s="4" t="s">
        <v>15503</v>
      </c>
      <c r="P4595" s="4" t="s">
        <v>734</v>
      </c>
      <c r="Q4595" s="6">
        <v>43774.0</v>
      </c>
      <c r="R4595" s="4" t="s">
        <v>27</v>
      </c>
      <c r="S4595" s="4" t="s">
        <v>27</v>
      </c>
    </row>
    <row r="4596" ht="12.75" customHeight="1">
      <c r="A4596" s="4">
        <v>4591.0</v>
      </c>
      <c r="B4596" s="4" t="s">
        <v>20</v>
      </c>
      <c r="C4596" s="4" t="s">
        <v>15504</v>
      </c>
      <c r="D4596" s="4" t="s">
        <v>44</v>
      </c>
      <c r="E4596" s="4" t="s">
        <v>284</v>
      </c>
      <c r="F4596" s="4" t="s">
        <v>15505</v>
      </c>
      <c r="G4596" s="4" t="s">
        <v>15506</v>
      </c>
      <c r="H4596" s="4" t="s">
        <v>38</v>
      </c>
      <c r="I4596" s="4" t="s">
        <v>15507</v>
      </c>
      <c r="J4596" s="4" t="s">
        <v>15508</v>
      </c>
      <c r="K4596" s="4" t="s">
        <v>15507</v>
      </c>
      <c r="L4596" s="4" t="s">
        <v>15508</v>
      </c>
      <c r="M4596" s="4" t="s">
        <v>30</v>
      </c>
      <c r="N4596" s="5">
        <v>43608.42644297454</v>
      </c>
      <c r="O4596" s="4" t="s">
        <v>15509</v>
      </c>
      <c r="P4596" s="4" t="s">
        <v>15510</v>
      </c>
      <c r="Q4596" s="6">
        <v>43430.0</v>
      </c>
      <c r="R4596" s="4" t="s">
        <v>27</v>
      </c>
      <c r="S4596" s="4" t="s">
        <v>27</v>
      </c>
    </row>
    <row r="4597" ht="12.75" customHeight="1">
      <c r="A4597" s="4">
        <v>4592.0</v>
      </c>
      <c r="B4597" s="4" t="s">
        <v>20</v>
      </c>
      <c r="C4597" s="4" t="s">
        <v>15511</v>
      </c>
      <c r="D4597" s="4" t="s">
        <v>69</v>
      </c>
      <c r="E4597" s="4" t="s">
        <v>87</v>
      </c>
      <c r="F4597" s="4" t="s">
        <v>15512</v>
      </c>
      <c r="G4597" s="4" t="s">
        <v>15513</v>
      </c>
      <c r="H4597" s="4" t="s">
        <v>38</v>
      </c>
      <c r="I4597" s="4" t="s">
        <v>15514</v>
      </c>
      <c r="J4597" s="4" t="s">
        <v>15515</v>
      </c>
      <c r="K4597" s="4" t="s">
        <v>15514</v>
      </c>
      <c r="L4597" s="4" t="s">
        <v>15515</v>
      </c>
      <c r="M4597" s="4" t="s">
        <v>100</v>
      </c>
      <c r="N4597" s="5">
        <v>43607.73495633102</v>
      </c>
      <c r="O4597" s="4" t="s">
        <v>342</v>
      </c>
      <c r="P4597" s="4" t="s">
        <v>15516</v>
      </c>
      <c r="Q4597" s="6">
        <v>43432.0</v>
      </c>
      <c r="R4597" s="4" t="s">
        <v>27</v>
      </c>
      <c r="S4597" s="4" t="s">
        <v>27</v>
      </c>
    </row>
    <row r="4598" ht="12.75" customHeight="1">
      <c r="A4598" s="4">
        <v>4593.0</v>
      </c>
      <c r="B4598" s="4" t="s">
        <v>20</v>
      </c>
      <c r="C4598" s="4" t="s">
        <v>15517</v>
      </c>
      <c r="D4598" s="4" t="s">
        <v>44</v>
      </c>
      <c r="E4598" s="4" t="s">
        <v>156</v>
      </c>
      <c r="F4598" s="4" t="s">
        <v>15518</v>
      </c>
      <c r="G4598" s="4" t="s">
        <v>15519</v>
      </c>
      <c r="H4598" s="4" t="s">
        <v>38</v>
      </c>
      <c r="I4598" s="4" t="s">
        <v>15520</v>
      </c>
      <c r="J4598" s="4" t="s">
        <v>15521</v>
      </c>
      <c r="K4598" s="4" t="s">
        <v>15520</v>
      </c>
      <c r="L4598" s="4" t="s">
        <v>15521</v>
      </c>
      <c r="M4598" s="4" t="s">
        <v>30</v>
      </c>
      <c r="N4598" s="5">
        <v>43607.724320023146</v>
      </c>
      <c r="O4598" s="4" t="s">
        <v>915</v>
      </c>
      <c r="P4598" s="4" t="s">
        <v>15522</v>
      </c>
      <c r="Q4598" s="6">
        <v>43544.0</v>
      </c>
      <c r="R4598" s="4" t="s">
        <v>27</v>
      </c>
      <c r="S4598" s="4" t="s">
        <v>27</v>
      </c>
    </row>
    <row r="4599" ht="12.75" customHeight="1">
      <c r="A4599" s="4">
        <v>4594.0</v>
      </c>
      <c r="B4599" s="4" t="s">
        <v>20</v>
      </c>
      <c r="C4599" s="4" t="s">
        <v>15523</v>
      </c>
      <c r="D4599" s="4" t="s">
        <v>44</v>
      </c>
      <c r="E4599" s="4" t="s">
        <v>284</v>
      </c>
      <c r="F4599" s="4" t="s">
        <v>15524</v>
      </c>
      <c r="G4599" s="4" t="s">
        <v>15519</v>
      </c>
      <c r="H4599" s="4" t="s">
        <v>38</v>
      </c>
      <c r="I4599" s="4" t="s">
        <v>15520</v>
      </c>
      <c r="J4599" s="4" t="s">
        <v>15521</v>
      </c>
      <c r="K4599" s="4" t="s">
        <v>15520</v>
      </c>
      <c r="L4599" s="4" t="s">
        <v>15521</v>
      </c>
      <c r="M4599" s="4" t="s">
        <v>30</v>
      </c>
      <c r="N4599" s="5">
        <v>43607.72431524305</v>
      </c>
      <c r="O4599" s="4" t="s">
        <v>902</v>
      </c>
      <c r="P4599" s="4" t="s">
        <v>15522</v>
      </c>
      <c r="Q4599" s="6">
        <v>43394.0</v>
      </c>
      <c r="R4599" s="4" t="s">
        <v>27</v>
      </c>
      <c r="S4599" s="4" t="s">
        <v>27</v>
      </c>
    </row>
    <row r="4600" ht="12.75" customHeight="1">
      <c r="A4600" s="4">
        <v>4595.0</v>
      </c>
      <c r="B4600" s="4" t="s">
        <v>20</v>
      </c>
      <c r="C4600" s="4" t="s">
        <v>15525</v>
      </c>
      <c r="D4600" s="4" t="s">
        <v>44</v>
      </c>
      <c r="E4600" s="4" t="s">
        <v>111</v>
      </c>
      <c r="F4600" s="4" t="s">
        <v>15526</v>
      </c>
      <c r="G4600" s="4" t="s">
        <v>15527</v>
      </c>
      <c r="H4600" s="4" t="s">
        <v>38</v>
      </c>
      <c r="I4600" s="4" t="s">
        <v>15528</v>
      </c>
      <c r="J4600" s="4" t="s">
        <v>15529</v>
      </c>
      <c r="K4600" s="4" t="s">
        <v>15528</v>
      </c>
      <c r="L4600" s="4" t="s">
        <v>15529</v>
      </c>
      <c r="M4600" s="4" t="s">
        <v>100</v>
      </c>
      <c r="N4600" s="5">
        <v>43607.691627858796</v>
      </c>
      <c r="O4600" s="4" t="s">
        <v>101</v>
      </c>
      <c r="P4600" s="4" t="s">
        <v>15530</v>
      </c>
      <c r="Q4600" s="6">
        <v>43584.0</v>
      </c>
      <c r="R4600" s="4" t="s">
        <v>27</v>
      </c>
      <c r="S4600" s="4" t="s">
        <v>27</v>
      </c>
    </row>
    <row r="4601" ht="12.75" customHeight="1">
      <c r="A4601" s="4">
        <v>4596.0</v>
      </c>
      <c r="B4601" s="4" t="s">
        <v>20</v>
      </c>
      <c r="C4601" s="4" t="s">
        <v>15531</v>
      </c>
      <c r="D4601" s="4" t="s">
        <v>3399</v>
      </c>
      <c r="E4601" s="4" t="s">
        <v>62</v>
      </c>
      <c r="F4601" s="4" t="s">
        <v>15532</v>
      </c>
      <c r="G4601" s="4" t="s">
        <v>15527</v>
      </c>
      <c r="H4601" s="4" t="s">
        <v>38</v>
      </c>
      <c r="I4601" s="4" t="s">
        <v>15528</v>
      </c>
      <c r="J4601" s="4" t="s">
        <v>15529</v>
      </c>
      <c r="K4601" s="4" t="s">
        <v>15528</v>
      </c>
      <c r="L4601" s="4" t="s">
        <v>15529</v>
      </c>
      <c r="M4601" s="4" t="s">
        <v>1124</v>
      </c>
      <c r="N4601" s="5">
        <v>43607.69162275463</v>
      </c>
      <c r="O4601" s="4" t="s">
        <v>15533</v>
      </c>
      <c r="P4601" s="4" t="s">
        <v>15530</v>
      </c>
      <c r="Q4601" s="6">
        <v>43529.0</v>
      </c>
      <c r="R4601" s="4" t="s">
        <v>27</v>
      </c>
      <c r="S4601" s="4" t="s">
        <v>27</v>
      </c>
    </row>
    <row r="4602" ht="12.75" customHeight="1">
      <c r="A4602" s="4">
        <v>4597.0</v>
      </c>
      <c r="B4602" s="4" t="s">
        <v>20</v>
      </c>
      <c r="C4602" s="4" t="s">
        <v>15534</v>
      </c>
      <c r="D4602" s="4" t="s">
        <v>44</v>
      </c>
      <c r="E4602" s="4" t="s">
        <v>45</v>
      </c>
      <c r="F4602" s="4" t="s">
        <v>15535</v>
      </c>
      <c r="G4602" s="4" t="s">
        <v>2302</v>
      </c>
      <c r="H4602" s="4" t="s">
        <v>167</v>
      </c>
      <c r="I4602" s="4" t="s">
        <v>2303</v>
      </c>
      <c r="J4602" s="4" t="s">
        <v>2304</v>
      </c>
      <c r="K4602" s="4" t="s">
        <v>2303</v>
      </c>
      <c r="L4602" s="4" t="s">
        <v>2304</v>
      </c>
      <c r="M4602" s="4" t="s">
        <v>30</v>
      </c>
      <c r="N4602" s="5">
        <v>43607.62841350694</v>
      </c>
      <c r="O4602" s="4" t="s">
        <v>31</v>
      </c>
      <c r="P4602" s="4" t="s">
        <v>2306</v>
      </c>
      <c r="Q4602" s="6">
        <v>43816.0</v>
      </c>
      <c r="R4602" s="4" t="s">
        <v>27</v>
      </c>
      <c r="S4602" s="4" t="s">
        <v>27</v>
      </c>
    </row>
    <row r="4603" ht="12.75" customHeight="1">
      <c r="A4603" s="4">
        <v>4598.0</v>
      </c>
      <c r="B4603" s="4" t="s">
        <v>20</v>
      </c>
      <c r="C4603" s="4" t="s">
        <v>15536</v>
      </c>
      <c r="D4603" s="4" t="s">
        <v>69</v>
      </c>
      <c r="E4603" s="4" t="s">
        <v>95</v>
      </c>
      <c r="F4603" s="4" t="s">
        <v>15537</v>
      </c>
      <c r="G4603" s="4" t="s">
        <v>3504</v>
      </c>
      <c r="H4603" s="4" t="s">
        <v>38</v>
      </c>
      <c r="I4603" s="4" t="s">
        <v>3505</v>
      </c>
      <c r="J4603" s="4" t="s">
        <v>3506</v>
      </c>
      <c r="K4603" s="4" t="s">
        <v>3505</v>
      </c>
      <c r="L4603" s="4" t="s">
        <v>3506</v>
      </c>
      <c r="M4603" s="4" t="s">
        <v>15538</v>
      </c>
      <c r="N4603" s="5">
        <v>43607.62838032407</v>
      </c>
      <c r="O4603" s="4" t="s">
        <v>15539</v>
      </c>
      <c r="P4603" s="4" t="s">
        <v>1459</v>
      </c>
      <c r="Q4603" s="6">
        <v>43487.0</v>
      </c>
      <c r="R4603" s="4" t="s">
        <v>27</v>
      </c>
      <c r="S4603" s="4" t="s">
        <v>27</v>
      </c>
    </row>
    <row r="4604" ht="12.75" customHeight="1">
      <c r="A4604" s="4">
        <v>4599.0</v>
      </c>
      <c r="B4604" s="4" t="s">
        <v>20</v>
      </c>
      <c r="C4604" s="4" t="s">
        <v>15540</v>
      </c>
      <c r="D4604" s="4" t="s">
        <v>69</v>
      </c>
      <c r="E4604" s="4" t="s">
        <v>2117</v>
      </c>
      <c r="F4604" s="4" t="s">
        <v>15541</v>
      </c>
      <c r="G4604" s="4" t="s">
        <v>3504</v>
      </c>
      <c r="H4604" s="4" t="s">
        <v>38</v>
      </c>
      <c r="I4604" s="4" t="s">
        <v>3505</v>
      </c>
      <c r="J4604" s="4" t="s">
        <v>3506</v>
      </c>
      <c r="K4604" s="4" t="s">
        <v>3505</v>
      </c>
      <c r="L4604" s="4" t="s">
        <v>3506</v>
      </c>
      <c r="M4604" s="4" t="s">
        <v>15542</v>
      </c>
      <c r="N4604" s="5">
        <v>43607.628373287036</v>
      </c>
      <c r="O4604" s="4" t="s">
        <v>15543</v>
      </c>
      <c r="P4604" s="4" t="s">
        <v>1459</v>
      </c>
      <c r="Q4604" s="6">
        <v>43424.0</v>
      </c>
      <c r="R4604" s="4" t="s">
        <v>27</v>
      </c>
      <c r="S4604" s="4" t="s">
        <v>27</v>
      </c>
    </row>
    <row r="4605" ht="12.75" customHeight="1">
      <c r="A4605" s="4">
        <v>4600.0</v>
      </c>
      <c r="B4605" s="4" t="s">
        <v>20</v>
      </c>
      <c r="C4605" s="4" t="s">
        <v>15544</v>
      </c>
      <c r="D4605" s="4" t="s">
        <v>69</v>
      </c>
      <c r="E4605" s="4" t="s">
        <v>6835</v>
      </c>
      <c r="F4605" s="4" t="s">
        <v>15545</v>
      </c>
      <c r="G4605" s="4" t="s">
        <v>3504</v>
      </c>
      <c r="H4605" s="4" t="s">
        <v>38</v>
      </c>
      <c r="I4605" s="4" t="s">
        <v>3505</v>
      </c>
      <c r="J4605" s="4" t="s">
        <v>3506</v>
      </c>
      <c r="K4605" s="4" t="s">
        <v>3505</v>
      </c>
      <c r="L4605" s="4" t="s">
        <v>3506</v>
      </c>
      <c r="M4605" s="4" t="s">
        <v>15546</v>
      </c>
      <c r="N4605" s="5">
        <v>43607.62836549769</v>
      </c>
      <c r="O4605" s="4" t="s">
        <v>1791</v>
      </c>
      <c r="P4605" s="4" t="s">
        <v>1459</v>
      </c>
      <c r="Q4605" s="6">
        <v>43403.0</v>
      </c>
      <c r="R4605" s="4" t="s">
        <v>27</v>
      </c>
      <c r="S4605" s="4" t="s">
        <v>27</v>
      </c>
    </row>
    <row r="4606" ht="12.75" customHeight="1">
      <c r="A4606" s="4">
        <v>4601.0</v>
      </c>
      <c r="B4606" s="4" t="s">
        <v>20</v>
      </c>
      <c r="C4606" s="4" t="s">
        <v>15547</v>
      </c>
      <c r="D4606" s="4" t="s">
        <v>44</v>
      </c>
      <c r="E4606" s="4" t="s">
        <v>496</v>
      </c>
      <c r="F4606" s="4" t="s">
        <v>15548</v>
      </c>
      <c r="G4606" s="4" t="s">
        <v>3504</v>
      </c>
      <c r="H4606" s="4" t="s">
        <v>38</v>
      </c>
      <c r="I4606" s="4" t="s">
        <v>3505</v>
      </c>
      <c r="J4606" s="4" t="s">
        <v>3506</v>
      </c>
      <c r="K4606" s="4" t="s">
        <v>3505</v>
      </c>
      <c r="L4606" s="4" t="s">
        <v>3506</v>
      </c>
      <c r="M4606" s="4" t="s">
        <v>15542</v>
      </c>
      <c r="N4606" s="5">
        <v>43607.628359710645</v>
      </c>
      <c r="O4606" s="4" t="s">
        <v>15549</v>
      </c>
      <c r="P4606" s="4" t="s">
        <v>1459</v>
      </c>
      <c r="Q4606" s="6">
        <v>43531.0</v>
      </c>
      <c r="R4606" s="4" t="s">
        <v>27</v>
      </c>
      <c r="S4606" s="4" t="s">
        <v>27</v>
      </c>
    </row>
    <row r="4607" ht="12.75" customHeight="1">
      <c r="A4607" s="4">
        <v>4602.0</v>
      </c>
      <c r="B4607" s="4" t="s">
        <v>20</v>
      </c>
      <c r="C4607" s="4" t="s">
        <v>15550</v>
      </c>
      <c r="D4607" s="4" t="s">
        <v>44</v>
      </c>
      <c r="E4607" s="4" t="s">
        <v>1671</v>
      </c>
      <c r="F4607" s="4" t="s">
        <v>15551</v>
      </c>
      <c r="G4607" s="4" t="s">
        <v>3504</v>
      </c>
      <c r="H4607" s="4" t="s">
        <v>38</v>
      </c>
      <c r="I4607" s="4" t="s">
        <v>3505</v>
      </c>
      <c r="J4607" s="4" t="s">
        <v>3506</v>
      </c>
      <c r="K4607" s="4" t="s">
        <v>3505</v>
      </c>
      <c r="L4607" s="4" t="s">
        <v>3506</v>
      </c>
      <c r="M4607" s="4" t="s">
        <v>15542</v>
      </c>
      <c r="N4607" s="5">
        <v>43607.62835472222</v>
      </c>
      <c r="O4607" s="4" t="s">
        <v>1791</v>
      </c>
      <c r="P4607" s="4" t="s">
        <v>1459</v>
      </c>
      <c r="Q4607" s="6">
        <v>43531.0</v>
      </c>
      <c r="R4607" s="4" t="s">
        <v>27</v>
      </c>
      <c r="S4607" s="4" t="s">
        <v>27</v>
      </c>
    </row>
    <row r="4608" ht="12.75" customHeight="1">
      <c r="A4608" s="4">
        <v>4603.0</v>
      </c>
      <c r="B4608" s="4" t="s">
        <v>20</v>
      </c>
      <c r="C4608" s="4" t="s">
        <v>15552</v>
      </c>
      <c r="D4608" s="4" t="s">
        <v>69</v>
      </c>
      <c r="E4608" s="4" t="s">
        <v>253</v>
      </c>
      <c r="F4608" s="4" t="s">
        <v>15553</v>
      </c>
      <c r="G4608" s="4" t="s">
        <v>3504</v>
      </c>
      <c r="H4608" s="4" t="s">
        <v>38</v>
      </c>
      <c r="I4608" s="4" t="s">
        <v>3505</v>
      </c>
      <c r="J4608" s="4" t="s">
        <v>3506</v>
      </c>
      <c r="K4608" s="4" t="s">
        <v>3505</v>
      </c>
      <c r="L4608" s="4" t="s">
        <v>3506</v>
      </c>
      <c r="M4608" s="4" t="s">
        <v>764</v>
      </c>
      <c r="N4608" s="5">
        <v>43607.62835071759</v>
      </c>
      <c r="O4608" s="4" t="s">
        <v>12881</v>
      </c>
      <c r="P4608" s="4" t="s">
        <v>1459</v>
      </c>
      <c r="Q4608" s="6">
        <v>43403.0</v>
      </c>
      <c r="R4608" s="4" t="s">
        <v>27</v>
      </c>
      <c r="S4608" s="4" t="s">
        <v>27</v>
      </c>
    </row>
    <row r="4609" ht="12.75" customHeight="1">
      <c r="A4609" s="4">
        <v>4604.0</v>
      </c>
      <c r="B4609" s="4" t="s">
        <v>20</v>
      </c>
      <c r="C4609" s="4" t="s">
        <v>15554</v>
      </c>
      <c r="D4609" s="4" t="s">
        <v>44</v>
      </c>
      <c r="E4609" s="4" t="s">
        <v>87</v>
      </c>
      <c r="F4609" s="4" t="s">
        <v>15555</v>
      </c>
      <c r="G4609" s="4" t="s">
        <v>3504</v>
      </c>
      <c r="H4609" s="4" t="s">
        <v>38</v>
      </c>
      <c r="I4609" s="4" t="s">
        <v>3505</v>
      </c>
      <c r="J4609" s="4" t="s">
        <v>3506</v>
      </c>
      <c r="K4609" s="4" t="s">
        <v>3505</v>
      </c>
      <c r="L4609" s="4" t="s">
        <v>3506</v>
      </c>
      <c r="M4609" s="4" t="s">
        <v>764</v>
      </c>
      <c r="N4609" s="5">
        <v>43607.62834671296</v>
      </c>
      <c r="O4609" s="4" t="s">
        <v>12881</v>
      </c>
      <c r="P4609" s="4" t="s">
        <v>1459</v>
      </c>
      <c r="Q4609" s="6">
        <v>43531.0</v>
      </c>
      <c r="R4609" s="4" t="s">
        <v>27</v>
      </c>
      <c r="S4609" s="4" t="s">
        <v>27</v>
      </c>
    </row>
    <row r="4610" ht="12.75" customHeight="1">
      <c r="A4610" s="4">
        <v>4605.0</v>
      </c>
      <c r="B4610" s="4" t="s">
        <v>20</v>
      </c>
      <c r="C4610" s="4" t="s">
        <v>15556</v>
      </c>
      <c r="D4610" s="4" t="s">
        <v>69</v>
      </c>
      <c r="E4610" s="4" t="s">
        <v>70</v>
      </c>
      <c r="F4610" s="4" t="s">
        <v>15557</v>
      </c>
      <c r="G4610" s="4" t="s">
        <v>3504</v>
      </c>
      <c r="H4610" s="4" t="s">
        <v>38</v>
      </c>
      <c r="I4610" s="4" t="s">
        <v>3505</v>
      </c>
      <c r="J4610" s="4" t="s">
        <v>3506</v>
      </c>
      <c r="K4610" s="4" t="s">
        <v>3505</v>
      </c>
      <c r="L4610" s="4" t="s">
        <v>3506</v>
      </c>
      <c r="M4610" s="4" t="s">
        <v>423</v>
      </c>
      <c r="N4610" s="5">
        <v>43607.62834152778</v>
      </c>
      <c r="O4610" s="4" t="s">
        <v>15558</v>
      </c>
      <c r="P4610" s="4" t="s">
        <v>1459</v>
      </c>
      <c r="Q4610" s="6">
        <v>43531.0</v>
      </c>
      <c r="R4610" s="4" t="s">
        <v>27</v>
      </c>
      <c r="S4610" s="4" t="s">
        <v>27</v>
      </c>
    </row>
    <row r="4611" ht="12.75" customHeight="1">
      <c r="A4611" s="4">
        <v>4606.0</v>
      </c>
      <c r="B4611" s="4" t="s">
        <v>20</v>
      </c>
      <c r="C4611" s="4" t="s">
        <v>15559</v>
      </c>
      <c r="D4611" s="4" t="s">
        <v>69</v>
      </c>
      <c r="E4611" s="4" t="s">
        <v>1610</v>
      </c>
      <c r="F4611" s="4" t="s">
        <v>15560</v>
      </c>
      <c r="G4611" s="4" t="s">
        <v>3504</v>
      </c>
      <c r="H4611" s="4" t="s">
        <v>38</v>
      </c>
      <c r="I4611" s="4" t="s">
        <v>3505</v>
      </c>
      <c r="J4611" s="4" t="s">
        <v>3506</v>
      </c>
      <c r="K4611" s="4" t="s">
        <v>3505</v>
      </c>
      <c r="L4611" s="4" t="s">
        <v>3506</v>
      </c>
      <c r="M4611" s="4" t="s">
        <v>1124</v>
      </c>
      <c r="N4611" s="5">
        <v>43607.628283356484</v>
      </c>
      <c r="O4611" s="4" t="s">
        <v>15561</v>
      </c>
      <c r="P4611" s="4" t="s">
        <v>1459</v>
      </c>
      <c r="Q4611" s="6">
        <v>43403.0</v>
      </c>
      <c r="R4611" s="4" t="s">
        <v>27</v>
      </c>
      <c r="S4611" s="4" t="s">
        <v>27</v>
      </c>
    </row>
    <row r="4612" ht="12.75" customHeight="1">
      <c r="A4612" s="4">
        <v>4607.0</v>
      </c>
      <c r="B4612" s="4" t="s">
        <v>20</v>
      </c>
      <c r="C4612" s="4" t="s">
        <v>15562</v>
      </c>
      <c r="D4612" s="4" t="s">
        <v>44</v>
      </c>
      <c r="E4612" s="4" t="s">
        <v>3391</v>
      </c>
      <c r="F4612" s="4" t="s">
        <v>15563</v>
      </c>
      <c r="G4612" s="4" t="s">
        <v>412</v>
      </c>
      <c r="H4612" s="4" t="s">
        <v>26</v>
      </c>
      <c r="I4612" s="4" t="s">
        <v>27</v>
      </c>
      <c r="J4612" s="4" t="s">
        <v>27</v>
      </c>
      <c r="K4612" s="4" t="s">
        <v>413</v>
      </c>
      <c r="L4612" s="4" t="s">
        <v>414</v>
      </c>
      <c r="M4612" s="4" t="s">
        <v>15564</v>
      </c>
      <c r="N4612" s="5">
        <v>43607.42752207176</v>
      </c>
      <c r="O4612" s="4" t="s">
        <v>15565</v>
      </c>
      <c r="P4612" s="4" t="s">
        <v>417</v>
      </c>
      <c r="Q4612" s="6">
        <v>43476.0</v>
      </c>
      <c r="R4612" s="4" t="s">
        <v>27</v>
      </c>
      <c r="S4612" s="4" t="s">
        <v>27</v>
      </c>
    </row>
    <row r="4613" ht="12.75" customHeight="1">
      <c r="A4613" s="4">
        <v>4608.0</v>
      </c>
      <c r="B4613" s="4" t="s">
        <v>20</v>
      </c>
      <c r="C4613" s="4" t="s">
        <v>15566</v>
      </c>
      <c r="D4613" s="4" t="s">
        <v>44</v>
      </c>
      <c r="E4613" s="4" t="s">
        <v>23</v>
      </c>
      <c r="F4613" s="4" t="s">
        <v>15567</v>
      </c>
      <c r="G4613" s="4" t="s">
        <v>412</v>
      </c>
      <c r="H4613" s="4" t="s">
        <v>26</v>
      </c>
      <c r="I4613" s="4" t="s">
        <v>27</v>
      </c>
      <c r="J4613" s="4" t="s">
        <v>27</v>
      </c>
      <c r="K4613" s="4" t="s">
        <v>413</v>
      </c>
      <c r="L4613" s="4" t="s">
        <v>414</v>
      </c>
      <c r="M4613" s="4" t="s">
        <v>493</v>
      </c>
      <c r="N4613" s="5">
        <v>43607.42751784722</v>
      </c>
      <c r="O4613" s="4" t="s">
        <v>15568</v>
      </c>
      <c r="P4613" s="4" t="s">
        <v>417</v>
      </c>
      <c r="Q4613" s="6">
        <v>43475.0</v>
      </c>
      <c r="R4613" s="4" t="s">
        <v>27</v>
      </c>
      <c r="S4613" s="4" t="s">
        <v>27</v>
      </c>
    </row>
    <row r="4614" ht="12.75" customHeight="1">
      <c r="A4614" s="4">
        <v>4609.0</v>
      </c>
      <c r="B4614" s="4" t="s">
        <v>20</v>
      </c>
      <c r="C4614" s="4" t="s">
        <v>15569</v>
      </c>
      <c r="D4614" s="4" t="s">
        <v>69</v>
      </c>
      <c r="E4614" s="4" t="s">
        <v>956</v>
      </c>
      <c r="F4614" s="4" t="s">
        <v>15570</v>
      </c>
      <c r="G4614" s="4" t="s">
        <v>412</v>
      </c>
      <c r="H4614" s="4" t="s">
        <v>26</v>
      </c>
      <c r="I4614" s="4" t="s">
        <v>27</v>
      </c>
      <c r="J4614" s="4" t="s">
        <v>27</v>
      </c>
      <c r="K4614" s="4" t="s">
        <v>413</v>
      </c>
      <c r="L4614" s="4" t="s">
        <v>414</v>
      </c>
      <c r="M4614" s="4" t="s">
        <v>493</v>
      </c>
      <c r="N4614" s="5">
        <v>43607.427505659725</v>
      </c>
      <c r="O4614" s="4" t="s">
        <v>15571</v>
      </c>
      <c r="P4614" s="4" t="s">
        <v>417</v>
      </c>
      <c r="Q4614" s="6">
        <v>43474.0</v>
      </c>
      <c r="R4614" s="4" t="s">
        <v>27</v>
      </c>
      <c r="S4614" s="4" t="s">
        <v>27</v>
      </c>
    </row>
    <row r="4615" ht="12.75" customHeight="1">
      <c r="A4615" s="4">
        <v>4610.0</v>
      </c>
      <c r="B4615" s="4" t="s">
        <v>20</v>
      </c>
      <c r="C4615" s="4" t="s">
        <v>15572</v>
      </c>
      <c r="D4615" s="4" t="s">
        <v>44</v>
      </c>
      <c r="E4615" s="4" t="s">
        <v>111</v>
      </c>
      <c r="F4615" s="4" t="s">
        <v>15573</v>
      </c>
      <c r="G4615" s="4" t="s">
        <v>412</v>
      </c>
      <c r="H4615" s="4" t="s">
        <v>26</v>
      </c>
      <c r="I4615" s="4" t="s">
        <v>27</v>
      </c>
      <c r="J4615" s="4" t="s">
        <v>27</v>
      </c>
      <c r="K4615" s="4" t="s">
        <v>413</v>
      </c>
      <c r="L4615" s="4" t="s">
        <v>414</v>
      </c>
      <c r="M4615" s="4" t="s">
        <v>6022</v>
      </c>
      <c r="N4615" s="5">
        <v>43607.427499722224</v>
      </c>
      <c r="O4615" s="4" t="s">
        <v>111</v>
      </c>
      <c r="P4615" s="4" t="s">
        <v>417</v>
      </c>
      <c r="Q4615" s="6">
        <v>43476.0</v>
      </c>
      <c r="R4615" s="4" t="s">
        <v>27</v>
      </c>
      <c r="S4615" s="4" t="s">
        <v>27</v>
      </c>
    </row>
    <row r="4616" ht="12.75" customHeight="1">
      <c r="A4616" s="4">
        <v>4611.0</v>
      </c>
      <c r="B4616" s="4" t="s">
        <v>20</v>
      </c>
      <c r="C4616" s="4" t="s">
        <v>15574</v>
      </c>
      <c r="D4616" s="4" t="s">
        <v>69</v>
      </c>
      <c r="E4616" s="4" t="s">
        <v>70</v>
      </c>
      <c r="F4616" s="4" t="s">
        <v>15575</v>
      </c>
      <c r="G4616" s="4" t="s">
        <v>412</v>
      </c>
      <c r="H4616" s="4" t="s">
        <v>26</v>
      </c>
      <c r="I4616" s="4" t="s">
        <v>27</v>
      </c>
      <c r="J4616" s="4" t="s">
        <v>27</v>
      </c>
      <c r="K4616" s="4" t="s">
        <v>413</v>
      </c>
      <c r="L4616" s="4" t="s">
        <v>414</v>
      </c>
      <c r="M4616" s="4" t="s">
        <v>493</v>
      </c>
      <c r="N4616" s="5">
        <v>43607.427488402776</v>
      </c>
      <c r="O4616" s="4" t="s">
        <v>493</v>
      </c>
      <c r="P4616" s="4" t="s">
        <v>417</v>
      </c>
      <c r="Q4616" s="6">
        <v>43474.0</v>
      </c>
      <c r="R4616" s="4" t="s">
        <v>27</v>
      </c>
      <c r="S4616" s="4" t="s">
        <v>27</v>
      </c>
    </row>
    <row r="4617" ht="12.75" customHeight="1">
      <c r="A4617" s="4">
        <v>4612.0</v>
      </c>
      <c r="B4617" s="4" t="s">
        <v>20</v>
      </c>
      <c r="C4617" s="4" t="s">
        <v>15576</v>
      </c>
      <c r="D4617" s="4" t="s">
        <v>69</v>
      </c>
      <c r="E4617" s="4" t="s">
        <v>956</v>
      </c>
      <c r="F4617" s="4" t="s">
        <v>15577</v>
      </c>
      <c r="G4617" s="4" t="s">
        <v>412</v>
      </c>
      <c r="H4617" s="4" t="s">
        <v>26</v>
      </c>
      <c r="I4617" s="4" t="s">
        <v>27</v>
      </c>
      <c r="J4617" s="4" t="s">
        <v>27</v>
      </c>
      <c r="K4617" s="4" t="s">
        <v>413</v>
      </c>
      <c r="L4617" s="4" t="s">
        <v>414</v>
      </c>
      <c r="M4617" s="4" t="s">
        <v>493</v>
      </c>
      <c r="N4617" s="5">
        <v>43607.42748349537</v>
      </c>
      <c r="O4617" s="4" t="s">
        <v>15571</v>
      </c>
      <c r="P4617" s="4" t="s">
        <v>417</v>
      </c>
      <c r="Q4617" s="6">
        <v>43475.0</v>
      </c>
      <c r="R4617" s="4" t="s">
        <v>27</v>
      </c>
      <c r="S4617" s="4" t="s">
        <v>27</v>
      </c>
    </row>
    <row r="4618" ht="12.75" customHeight="1">
      <c r="A4618" s="4">
        <v>4613.0</v>
      </c>
      <c r="B4618" s="4" t="s">
        <v>20</v>
      </c>
      <c r="C4618" s="4" t="s">
        <v>15578</v>
      </c>
      <c r="D4618" s="4" t="s">
        <v>69</v>
      </c>
      <c r="E4618" s="4" t="s">
        <v>70</v>
      </c>
      <c r="F4618" s="4" t="s">
        <v>15579</v>
      </c>
      <c r="G4618" s="4" t="s">
        <v>412</v>
      </c>
      <c r="H4618" s="4" t="s">
        <v>26</v>
      </c>
      <c r="I4618" s="4" t="s">
        <v>27</v>
      </c>
      <c r="J4618" s="4" t="s">
        <v>27</v>
      </c>
      <c r="K4618" s="4" t="s">
        <v>413</v>
      </c>
      <c r="L4618" s="4" t="s">
        <v>414</v>
      </c>
      <c r="M4618" s="4" t="s">
        <v>15580</v>
      </c>
      <c r="N4618" s="5">
        <v>43607.427478530095</v>
      </c>
      <c r="O4618" s="4" t="s">
        <v>15581</v>
      </c>
      <c r="P4618" s="4" t="s">
        <v>417</v>
      </c>
      <c r="Q4618" s="6">
        <v>43479.0</v>
      </c>
      <c r="R4618" s="4" t="s">
        <v>27</v>
      </c>
      <c r="S4618" s="4" t="s">
        <v>27</v>
      </c>
    </row>
    <row r="4619" ht="12.75" customHeight="1">
      <c r="A4619" s="4">
        <v>4614.0</v>
      </c>
      <c r="B4619" s="4" t="s">
        <v>20</v>
      </c>
      <c r="C4619" s="4" t="s">
        <v>15582</v>
      </c>
      <c r="D4619" s="4" t="s">
        <v>69</v>
      </c>
      <c r="E4619" s="4" t="s">
        <v>956</v>
      </c>
      <c r="F4619" s="4" t="s">
        <v>15583</v>
      </c>
      <c r="G4619" s="4" t="s">
        <v>412</v>
      </c>
      <c r="H4619" s="4" t="s">
        <v>26</v>
      </c>
      <c r="I4619" s="4" t="s">
        <v>27</v>
      </c>
      <c r="J4619" s="4" t="s">
        <v>27</v>
      </c>
      <c r="K4619" s="4" t="s">
        <v>413</v>
      </c>
      <c r="L4619" s="4" t="s">
        <v>414</v>
      </c>
      <c r="M4619" s="4" t="s">
        <v>6022</v>
      </c>
      <c r="N4619" s="5">
        <v>43607.42747243056</v>
      </c>
      <c r="O4619" s="4" t="s">
        <v>15584</v>
      </c>
      <c r="P4619" s="4" t="s">
        <v>417</v>
      </c>
      <c r="Q4619" s="6">
        <v>43479.0</v>
      </c>
      <c r="R4619" s="4" t="s">
        <v>27</v>
      </c>
      <c r="S4619" s="4" t="s">
        <v>27</v>
      </c>
    </row>
    <row r="4620" ht="12.75" customHeight="1">
      <c r="A4620" s="4">
        <v>4615.0</v>
      </c>
      <c r="B4620" s="4" t="s">
        <v>20</v>
      </c>
      <c r="C4620" s="4" t="s">
        <v>15585</v>
      </c>
      <c r="D4620" s="4" t="s">
        <v>69</v>
      </c>
      <c r="E4620" s="4" t="s">
        <v>403</v>
      </c>
      <c r="F4620" s="4" t="s">
        <v>15586</v>
      </c>
      <c r="G4620" s="4" t="s">
        <v>412</v>
      </c>
      <c r="H4620" s="4" t="s">
        <v>26</v>
      </c>
      <c r="I4620" s="4" t="s">
        <v>27</v>
      </c>
      <c r="J4620" s="4" t="s">
        <v>27</v>
      </c>
      <c r="K4620" s="4" t="s">
        <v>413</v>
      </c>
      <c r="L4620" s="4" t="s">
        <v>414</v>
      </c>
      <c r="M4620" s="4" t="s">
        <v>6022</v>
      </c>
      <c r="N4620" s="5">
        <v>43607.427466423615</v>
      </c>
      <c r="O4620" s="4" t="s">
        <v>15587</v>
      </c>
      <c r="P4620" s="4" t="s">
        <v>417</v>
      </c>
      <c r="Q4620" s="6">
        <v>43476.0</v>
      </c>
      <c r="R4620" s="4" t="s">
        <v>27</v>
      </c>
      <c r="S4620" s="4" t="s">
        <v>27</v>
      </c>
    </row>
    <row r="4621" ht="12.75" customHeight="1">
      <c r="A4621" s="4">
        <v>4616.0</v>
      </c>
      <c r="B4621" s="4" t="s">
        <v>20</v>
      </c>
      <c r="C4621" s="4" t="s">
        <v>15588</v>
      </c>
      <c r="D4621" s="4" t="s">
        <v>69</v>
      </c>
      <c r="E4621" s="4" t="s">
        <v>178</v>
      </c>
      <c r="F4621" s="4" t="s">
        <v>15589</v>
      </c>
      <c r="G4621" s="4" t="s">
        <v>412</v>
      </c>
      <c r="H4621" s="4" t="s">
        <v>26</v>
      </c>
      <c r="I4621" s="4" t="s">
        <v>27</v>
      </c>
      <c r="J4621" s="4" t="s">
        <v>27</v>
      </c>
      <c r="K4621" s="4" t="s">
        <v>413</v>
      </c>
      <c r="L4621" s="4" t="s">
        <v>414</v>
      </c>
      <c r="M4621" s="4" t="s">
        <v>493</v>
      </c>
      <c r="N4621" s="5">
        <v>43607.42746164352</v>
      </c>
      <c r="O4621" s="4" t="s">
        <v>15590</v>
      </c>
      <c r="P4621" s="4" t="s">
        <v>417</v>
      </c>
      <c r="Q4621" s="6">
        <v>43476.0</v>
      </c>
      <c r="R4621" s="4" t="s">
        <v>27</v>
      </c>
      <c r="S4621" s="4" t="s">
        <v>27</v>
      </c>
    </row>
    <row r="4622" ht="12.75" customHeight="1">
      <c r="A4622" s="4">
        <v>4617.0</v>
      </c>
      <c r="B4622" s="4" t="s">
        <v>20</v>
      </c>
      <c r="C4622" s="4" t="s">
        <v>15591</v>
      </c>
      <c r="D4622" s="4" t="s">
        <v>44</v>
      </c>
      <c r="E4622" s="4" t="s">
        <v>956</v>
      </c>
      <c r="F4622" s="4" t="s">
        <v>15592</v>
      </c>
      <c r="G4622" s="4" t="s">
        <v>412</v>
      </c>
      <c r="H4622" s="4" t="s">
        <v>26</v>
      </c>
      <c r="I4622" s="4" t="s">
        <v>27</v>
      </c>
      <c r="J4622" s="4" t="s">
        <v>27</v>
      </c>
      <c r="K4622" s="4" t="s">
        <v>413</v>
      </c>
      <c r="L4622" s="4" t="s">
        <v>414</v>
      </c>
      <c r="M4622" s="4" t="s">
        <v>6022</v>
      </c>
      <c r="N4622" s="5">
        <v>43607.42745653935</v>
      </c>
      <c r="O4622" s="4" t="s">
        <v>15593</v>
      </c>
      <c r="P4622" s="4" t="s">
        <v>417</v>
      </c>
      <c r="Q4622" s="6">
        <v>43475.0</v>
      </c>
      <c r="R4622" s="4" t="s">
        <v>27</v>
      </c>
      <c r="S4622" s="4" t="s">
        <v>27</v>
      </c>
    </row>
    <row r="4623" ht="12.75" customHeight="1">
      <c r="A4623" s="4">
        <v>4618.0</v>
      </c>
      <c r="B4623" s="4" t="s">
        <v>20</v>
      </c>
      <c r="C4623" s="4" t="s">
        <v>15594</v>
      </c>
      <c r="D4623" s="4" t="s">
        <v>44</v>
      </c>
      <c r="E4623" s="4" t="s">
        <v>491</v>
      </c>
      <c r="F4623" s="4" t="s">
        <v>15595</v>
      </c>
      <c r="G4623" s="4" t="s">
        <v>412</v>
      </c>
      <c r="H4623" s="4" t="s">
        <v>26</v>
      </c>
      <c r="I4623" s="4" t="s">
        <v>27</v>
      </c>
      <c r="J4623" s="4" t="s">
        <v>27</v>
      </c>
      <c r="K4623" s="4" t="s">
        <v>413</v>
      </c>
      <c r="L4623" s="4" t="s">
        <v>414</v>
      </c>
      <c r="M4623" s="4" t="s">
        <v>493</v>
      </c>
      <c r="N4623" s="5">
        <v>43607.42745038195</v>
      </c>
      <c r="O4623" s="4" t="s">
        <v>13010</v>
      </c>
      <c r="P4623" s="4" t="s">
        <v>417</v>
      </c>
      <c r="Q4623" s="6">
        <v>43475.0</v>
      </c>
      <c r="R4623" s="4" t="s">
        <v>27</v>
      </c>
      <c r="S4623" s="4" t="s">
        <v>27</v>
      </c>
    </row>
    <row r="4624" ht="12.75" customHeight="1">
      <c r="A4624" s="4">
        <v>4619.0</v>
      </c>
      <c r="B4624" s="4" t="s">
        <v>20</v>
      </c>
      <c r="C4624" s="4" t="s">
        <v>15596</v>
      </c>
      <c r="D4624" s="4" t="s">
        <v>44</v>
      </c>
      <c r="E4624" s="4" t="s">
        <v>956</v>
      </c>
      <c r="F4624" s="4" t="s">
        <v>15597</v>
      </c>
      <c r="G4624" s="4" t="s">
        <v>412</v>
      </c>
      <c r="H4624" s="4" t="s">
        <v>26</v>
      </c>
      <c r="I4624" s="4" t="s">
        <v>27</v>
      </c>
      <c r="J4624" s="4" t="s">
        <v>27</v>
      </c>
      <c r="K4624" s="4" t="s">
        <v>413</v>
      </c>
      <c r="L4624" s="4" t="s">
        <v>414</v>
      </c>
      <c r="M4624" s="4" t="s">
        <v>493</v>
      </c>
      <c r="N4624" s="5">
        <v>43607.427446284724</v>
      </c>
      <c r="O4624" s="4" t="s">
        <v>15571</v>
      </c>
      <c r="P4624" s="4" t="s">
        <v>417</v>
      </c>
      <c r="Q4624" s="6">
        <v>43476.0</v>
      </c>
      <c r="R4624" s="4" t="s">
        <v>27</v>
      </c>
      <c r="S4624" s="4" t="s">
        <v>27</v>
      </c>
    </row>
    <row r="4625" ht="12.75" customHeight="1">
      <c r="A4625" s="4">
        <v>4620.0</v>
      </c>
      <c r="B4625" s="4" t="s">
        <v>20</v>
      </c>
      <c r="C4625" s="4" t="s">
        <v>15598</v>
      </c>
      <c r="D4625" s="4" t="s">
        <v>44</v>
      </c>
      <c r="E4625" s="4" t="s">
        <v>70</v>
      </c>
      <c r="F4625" s="4" t="s">
        <v>15599</v>
      </c>
      <c r="G4625" s="4" t="s">
        <v>412</v>
      </c>
      <c r="H4625" s="4" t="s">
        <v>26</v>
      </c>
      <c r="I4625" s="4" t="s">
        <v>27</v>
      </c>
      <c r="J4625" s="4" t="s">
        <v>27</v>
      </c>
      <c r="K4625" s="4" t="s">
        <v>413</v>
      </c>
      <c r="L4625" s="4" t="s">
        <v>414</v>
      </c>
      <c r="M4625" s="4" t="s">
        <v>493</v>
      </c>
      <c r="N4625" s="5">
        <v>43607.42744155093</v>
      </c>
      <c r="O4625" s="4" t="s">
        <v>15571</v>
      </c>
      <c r="P4625" s="4" t="s">
        <v>417</v>
      </c>
      <c r="Q4625" s="6">
        <v>43474.0</v>
      </c>
      <c r="R4625" s="4" t="s">
        <v>27</v>
      </c>
      <c r="S4625" s="4" t="s">
        <v>27</v>
      </c>
    </row>
    <row r="4626" ht="12.75" customHeight="1">
      <c r="A4626" s="4">
        <v>4621.0</v>
      </c>
      <c r="B4626" s="4" t="s">
        <v>20</v>
      </c>
      <c r="C4626" s="4" t="s">
        <v>15600</v>
      </c>
      <c r="D4626" s="4" t="s">
        <v>69</v>
      </c>
      <c r="E4626" s="4" t="s">
        <v>389</v>
      </c>
      <c r="F4626" s="4" t="s">
        <v>15601</v>
      </c>
      <c r="G4626" s="4" t="s">
        <v>412</v>
      </c>
      <c r="H4626" s="4" t="s">
        <v>26</v>
      </c>
      <c r="I4626" s="4" t="s">
        <v>27</v>
      </c>
      <c r="J4626" s="4" t="s">
        <v>27</v>
      </c>
      <c r="K4626" s="4" t="s">
        <v>413</v>
      </c>
      <c r="L4626" s="4" t="s">
        <v>414</v>
      </c>
      <c r="M4626" s="4" t="s">
        <v>6022</v>
      </c>
      <c r="N4626" s="5">
        <v>43607.42743091435</v>
      </c>
      <c r="O4626" s="4" t="s">
        <v>14996</v>
      </c>
      <c r="P4626" s="4" t="s">
        <v>417</v>
      </c>
      <c r="Q4626" s="6">
        <v>43474.0</v>
      </c>
      <c r="R4626" s="4" t="s">
        <v>27</v>
      </c>
      <c r="S4626" s="4" t="s">
        <v>27</v>
      </c>
    </row>
    <row r="4627" ht="12.75" customHeight="1">
      <c r="A4627" s="4">
        <v>4622.0</v>
      </c>
      <c r="B4627" s="4" t="s">
        <v>20</v>
      </c>
      <c r="C4627" s="4" t="s">
        <v>15602</v>
      </c>
      <c r="D4627" s="4" t="s">
        <v>69</v>
      </c>
      <c r="E4627" s="4" t="s">
        <v>1671</v>
      </c>
      <c r="F4627" s="4" t="s">
        <v>15603</v>
      </c>
      <c r="G4627" s="4" t="s">
        <v>412</v>
      </c>
      <c r="H4627" s="4" t="s">
        <v>26</v>
      </c>
      <c r="I4627" s="4" t="s">
        <v>27</v>
      </c>
      <c r="J4627" s="4" t="s">
        <v>27</v>
      </c>
      <c r="K4627" s="4" t="s">
        <v>413</v>
      </c>
      <c r="L4627" s="4" t="s">
        <v>414</v>
      </c>
      <c r="M4627" s="4" t="s">
        <v>6022</v>
      </c>
      <c r="N4627" s="5">
        <v>43607.42742670139</v>
      </c>
      <c r="O4627" s="4" t="s">
        <v>14996</v>
      </c>
      <c r="P4627" s="4" t="s">
        <v>417</v>
      </c>
      <c r="Q4627" s="6">
        <v>43474.0</v>
      </c>
      <c r="R4627" s="4" t="s">
        <v>27</v>
      </c>
      <c r="S4627" s="4" t="s">
        <v>27</v>
      </c>
    </row>
    <row r="4628" ht="12.75" customHeight="1">
      <c r="A4628" s="4">
        <v>4623.0</v>
      </c>
      <c r="B4628" s="4" t="s">
        <v>20</v>
      </c>
      <c r="C4628" s="4" t="s">
        <v>15604</v>
      </c>
      <c r="D4628" s="4" t="s">
        <v>69</v>
      </c>
      <c r="E4628" s="4" t="s">
        <v>403</v>
      </c>
      <c r="F4628" s="4" t="s">
        <v>15605</v>
      </c>
      <c r="G4628" s="4" t="s">
        <v>412</v>
      </c>
      <c r="H4628" s="4" t="s">
        <v>26</v>
      </c>
      <c r="I4628" s="4" t="s">
        <v>27</v>
      </c>
      <c r="J4628" s="4" t="s">
        <v>27</v>
      </c>
      <c r="K4628" s="4" t="s">
        <v>413</v>
      </c>
      <c r="L4628" s="4" t="s">
        <v>414</v>
      </c>
      <c r="M4628" s="4" t="s">
        <v>6022</v>
      </c>
      <c r="N4628" s="5">
        <v>43607.42742270834</v>
      </c>
      <c r="O4628" s="4" t="s">
        <v>15606</v>
      </c>
      <c r="P4628" s="4" t="s">
        <v>417</v>
      </c>
      <c r="Q4628" s="6">
        <v>43474.0</v>
      </c>
      <c r="R4628" s="4" t="s">
        <v>27</v>
      </c>
      <c r="S4628" s="4" t="s">
        <v>27</v>
      </c>
    </row>
    <row r="4629" ht="12.75" customHeight="1">
      <c r="A4629" s="4">
        <v>4624.0</v>
      </c>
      <c r="B4629" s="4" t="s">
        <v>20</v>
      </c>
      <c r="C4629" s="4" t="s">
        <v>15607</v>
      </c>
      <c r="D4629" s="4" t="s">
        <v>69</v>
      </c>
      <c r="E4629" s="4" t="s">
        <v>398</v>
      </c>
      <c r="F4629" s="4" t="s">
        <v>15608</v>
      </c>
      <c r="G4629" s="4" t="s">
        <v>412</v>
      </c>
      <c r="H4629" s="4" t="s">
        <v>26</v>
      </c>
      <c r="I4629" s="4" t="s">
        <v>27</v>
      </c>
      <c r="J4629" s="4" t="s">
        <v>27</v>
      </c>
      <c r="K4629" s="4" t="s">
        <v>413</v>
      </c>
      <c r="L4629" s="4" t="s">
        <v>414</v>
      </c>
      <c r="M4629" s="4" t="s">
        <v>6022</v>
      </c>
      <c r="N4629" s="5">
        <v>43607.42741805556</v>
      </c>
      <c r="O4629" s="4" t="s">
        <v>15609</v>
      </c>
      <c r="P4629" s="4" t="s">
        <v>417</v>
      </c>
      <c r="Q4629" s="6">
        <v>43474.0</v>
      </c>
      <c r="R4629" s="4" t="s">
        <v>27</v>
      </c>
      <c r="S4629" s="4" t="s">
        <v>27</v>
      </c>
    </row>
    <row r="4630" ht="12.75" customHeight="1">
      <c r="A4630" s="4">
        <v>4625.0</v>
      </c>
      <c r="B4630" s="4" t="s">
        <v>20</v>
      </c>
      <c r="C4630" s="4" t="s">
        <v>15610</v>
      </c>
      <c r="D4630" s="4" t="s">
        <v>69</v>
      </c>
      <c r="E4630" s="4" t="s">
        <v>398</v>
      </c>
      <c r="F4630" s="4" t="s">
        <v>15611</v>
      </c>
      <c r="G4630" s="4" t="s">
        <v>412</v>
      </c>
      <c r="H4630" s="4" t="s">
        <v>26</v>
      </c>
      <c r="I4630" s="4" t="s">
        <v>27</v>
      </c>
      <c r="J4630" s="4" t="s">
        <v>27</v>
      </c>
      <c r="K4630" s="4" t="s">
        <v>413</v>
      </c>
      <c r="L4630" s="4" t="s">
        <v>414</v>
      </c>
      <c r="M4630" s="4" t="s">
        <v>6022</v>
      </c>
      <c r="N4630" s="5">
        <v>43607.42740792824</v>
      </c>
      <c r="O4630" s="4" t="s">
        <v>15612</v>
      </c>
      <c r="P4630" s="4" t="s">
        <v>417</v>
      </c>
      <c r="Q4630" s="6">
        <v>43474.0</v>
      </c>
      <c r="R4630" s="4" t="s">
        <v>27</v>
      </c>
      <c r="S4630" s="4" t="s">
        <v>27</v>
      </c>
    </row>
    <row r="4631" ht="12.75" customHeight="1">
      <c r="A4631" s="4">
        <v>4626.0</v>
      </c>
      <c r="B4631" s="4" t="s">
        <v>20</v>
      </c>
      <c r="C4631" s="4" t="s">
        <v>15613</v>
      </c>
      <c r="D4631" s="4" t="s">
        <v>69</v>
      </c>
      <c r="E4631" s="4" t="s">
        <v>398</v>
      </c>
      <c r="F4631" s="4" t="s">
        <v>15614</v>
      </c>
      <c r="G4631" s="4" t="s">
        <v>412</v>
      </c>
      <c r="H4631" s="4" t="s">
        <v>26</v>
      </c>
      <c r="I4631" s="4" t="s">
        <v>27</v>
      </c>
      <c r="J4631" s="4" t="s">
        <v>27</v>
      </c>
      <c r="K4631" s="4" t="s">
        <v>413</v>
      </c>
      <c r="L4631" s="4" t="s">
        <v>414</v>
      </c>
      <c r="M4631" s="4" t="s">
        <v>6022</v>
      </c>
      <c r="N4631" s="5">
        <v>43607.4274000463</v>
      </c>
      <c r="O4631" s="4" t="s">
        <v>15615</v>
      </c>
      <c r="P4631" s="4" t="s">
        <v>417</v>
      </c>
      <c r="Q4631" s="6">
        <v>43475.0</v>
      </c>
      <c r="R4631" s="4" t="s">
        <v>27</v>
      </c>
      <c r="S4631" s="4" t="s">
        <v>27</v>
      </c>
    </row>
    <row r="4632" ht="12.75" customHeight="1">
      <c r="A4632" s="4">
        <v>4627.0</v>
      </c>
      <c r="B4632" s="4" t="s">
        <v>20</v>
      </c>
      <c r="C4632" s="4" t="s">
        <v>15616</v>
      </c>
      <c r="D4632" s="4" t="s">
        <v>69</v>
      </c>
      <c r="E4632" s="4" t="s">
        <v>6835</v>
      </c>
      <c r="F4632" s="4" t="s">
        <v>15617</v>
      </c>
      <c r="G4632" s="4" t="s">
        <v>412</v>
      </c>
      <c r="H4632" s="4" t="s">
        <v>26</v>
      </c>
      <c r="I4632" s="4" t="s">
        <v>27</v>
      </c>
      <c r="J4632" s="4" t="s">
        <v>27</v>
      </c>
      <c r="K4632" s="4" t="s">
        <v>413</v>
      </c>
      <c r="L4632" s="4" t="s">
        <v>414</v>
      </c>
      <c r="M4632" s="4" t="s">
        <v>493</v>
      </c>
      <c r="N4632" s="5">
        <v>43607.4273953125</v>
      </c>
      <c r="O4632" s="4" t="s">
        <v>416</v>
      </c>
      <c r="P4632" s="4" t="s">
        <v>417</v>
      </c>
      <c r="Q4632" s="6">
        <v>43475.0</v>
      </c>
      <c r="R4632" s="4" t="s">
        <v>27</v>
      </c>
      <c r="S4632" s="4" t="s">
        <v>27</v>
      </c>
    </row>
    <row r="4633" ht="12.75" customHeight="1">
      <c r="A4633" s="4">
        <v>4628.0</v>
      </c>
      <c r="B4633" s="4" t="s">
        <v>20</v>
      </c>
      <c r="C4633" s="4" t="s">
        <v>15618</v>
      </c>
      <c r="D4633" s="4" t="s">
        <v>69</v>
      </c>
      <c r="E4633" s="4" t="s">
        <v>70</v>
      </c>
      <c r="F4633" s="4" t="s">
        <v>15619</v>
      </c>
      <c r="G4633" s="4" t="s">
        <v>412</v>
      </c>
      <c r="H4633" s="4" t="s">
        <v>26</v>
      </c>
      <c r="I4633" s="4" t="s">
        <v>27</v>
      </c>
      <c r="J4633" s="4" t="s">
        <v>27</v>
      </c>
      <c r="K4633" s="4" t="s">
        <v>413</v>
      </c>
      <c r="L4633" s="4" t="s">
        <v>414</v>
      </c>
      <c r="M4633" s="4" t="s">
        <v>15620</v>
      </c>
      <c r="N4633" s="5">
        <v>43607.42738981482</v>
      </c>
      <c r="O4633" s="4" t="s">
        <v>416</v>
      </c>
      <c r="P4633" s="4" t="s">
        <v>417</v>
      </c>
      <c r="Q4633" s="6">
        <v>43475.0</v>
      </c>
      <c r="R4633" s="4" t="s">
        <v>27</v>
      </c>
      <c r="S4633" s="4" t="s">
        <v>27</v>
      </c>
    </row>
    <row r="4634" ht="12.75" customHeight="1">
      <c r="A4634" s="4">
        <v>4629.0</v>
      </c>
      <c r="B4634" s="4" t="s">
        <v>20</v>
      </c>
      <c r="C4634" s="4" t="s">
        <v>15621</v>
      </c>
      <c r="D4634" s="4" t="s">
        <v>69</v>
      </c>
      <c r="E4634" s="4" t="s">
        <v>491</v>
      </c>
      <c r="F4634" s="4" t="s">
        <v>15622</v>
      </c>
      <c r="G4634" s="4" t="s">
        <v>412</v>
      </c>
      <c r="H4634" s="4" t="s">
        <v>26</v>
      </c>
      <c r="I4634" s="4" t="s">
        <v>27</v>
      </c>
      <c r="J4634" s="4" t="s">
        <v>27</v>
      </c>
      <c r="K4634" s="4" t="s">
        <v>413</v>
      </c>
      <c r="L4634" s="4" t="s">
        <v>414</v>
      </c>
      <c r="M4634" s="4" t="s">
        <v>493</v>
      </c>
      <c r="N4634" s="5">
        <v>43607.42738574074</v>
      </c>
      <c r="O4634" s="4" t="s">
        <v>416</v>
      </c>
      <c r="P4634" s="4" t="s">
        <v>417</v>
      </c>
      <c r="Q4634" s="6">
        <v>43475.0</v>
      </c>
      <c r="R4634" s="4" t="s">
        <v>27</v>
      </c>
      <c r="S4634" s="4" t="s">
        <v>27</v>
      </c>
    </row>
    <row r="4635" ht="12.75" customHeight="1">
      <c r="A4635" s="4">
        <v>4630.0</v>
      </c>
      <c r="B4635" s="4" t="s">
        <v>20</v>
      </c>
      <c r="C4635" s="4" t="s">
        <v>15623</v>
      </c>
      <c r="D4635" s="4" t="s">
        <v>69</v>
      </c>
      <c r="E4635" s="4" t="s">
        <v>496</v>
      </c>
      <c r="F4635" s="4" t="s">
        <v>15624</v>
      </c>
      <c r="G4635" s="4" t="s">
        <v>412</v>
      </c>
      <c r="H4635" s="4" t="s">
        <v>26</v>
      </c>
      <c r="I4635" s="4" t="s">
        <v>27</v>
      </c>
      <c r="J4635" s="4" t="s">
        <v>27</v>
      </c>
      <c r="K4635" s="4" t="s">
        <v>413</v>
      </c>
      <c r="L4635" s="4" t="s">
        <v>414</v>
      </c>
      <c r="M4635" s="4" t="s">
        <v>493</v>
      </c>
      <c r="N4635" s="5">
        <v>43607.42738074074</v>
      </c>
      <c r="O4635" s="4" t="s">
        <v>416</v>
      </c>
      <c r="P4635" s="4" t="s">
        <v>417</v>
      </c>
      <c r="Q4635" s="6">
        <v>43476.0</v>
      </c>
      <c r="R4635" s="4" t="s">
        <v>27</v>
      </c>
      <c r="S4635" s="4" t="s">
        <v>27</v>
      </c>
    </row>
    <row r="4636" ht="12.75" customHeight="1">
      <c r="A4636" s="4">
        <v>4631.0</v>
      </c>
      <c r="B4636" s="4" t="s">
        <v>20</v>
      </c>
      <c r="C4636" s="4" t="s">
        <v>15625</v>
      </c>
      <c r="D4636" s="4" t="s">
        <v>69</v>
      </c>
      <c r="E4636" s="4" t="s">
        <v>496</v>
      </c>
      <c r="F4636" s="4" t="s">
        <v>15626</v>
      </c>
      <c r="G4636" s="4" t="s">
        <v>412</v>
      </c>
      <c r="H4636" s="4" t="s">
        <v>26</v>
      </c>
      <c r="I4636" s="4" t="s">
        <v>27</v>
      </c>
      <c r="J4636" s="4" t="s">
        <v>27</v>
      </c>
      <c r="K4636" s="4" t="s">
        <v>413</v>
      </c>
      <c r="L4636" s="4" t="s">
        <v>414</v>
      </c>
      <c r="M4636" s="4" t="s">
        <v>493</v>
      </c>
      <c r="N4636" s="5">
        <v>43607.427376782405</v>
      </c>
      <c r="O4636" s="4" t="s">
        <v>416</v>
      </c>
      <c r="P4636" s="4" t="s">
        <v>417</v>
      </c>
      <c r="Q4636" s="6">
        <v>43522.0</v>
      </c>
      <c r="R4636" s="4" t="s">
        <v>27</v>
      </c>
      <c r="S4636" s="4" t="s">
        <v>27</v>
      </c>
    </row>
    <row r="4637" ht="12.75" customHeight="1">
      <c r="A4637" s="4">
        <v>4632.0</v>
      </c>
      <c r="B4637" s="4" t="s">
        <v>20</v>
      </c>
      <c r="C4637" s="4" t="s">
        <v>15627</v>
      </c>
      <c r="D4637" s="4" t="s">
        <v>69</v>
      </c>
      <c r="E4637" s="4" t="s">
        <v>410</v>
      </c>
      <c r="F4637" s="4" t="s">
        <v>15628</v>
      </c>
      <c r="G4637" s="4" t="s">
        <v>412</v>
      </c>
      <c r="H4637" s="4" t="s">
        <v>26</v>
      </c>
      <c r="I4637" s="4" t="s">
        <v>27</v>
      </c>
      <c r="J4637" s="4" t="s">
        <v>27</v>
      </c>
      <c r="K4637" s="4" t="s">
        <v>413</v>
      </c>
      <c r="L4637" s="4" t="s">
        <v>414</v>
      </c>
      <c r="M4637" s="4" t="s">
        <v>493</v>
      </c>
      <c r="N4637" s="5">
        <v>43607.42737181713</v>
      </c>
      <c r="O4637" s="4" t="s">
        <v>416</v>
      </c>
      <c r="P4637" s="4" t="s">
        <v>417</v>
      </c>
      <c r="Q4637" s="6">
        <v>43474.0</v>
      </c>
      <c r="R4637" s="4" t="s">
        <v>27</v>
      </c>
      <c r="S4637" s="4" t="s">
        <v>27</v>
      </c>
    </row>
    <row r="4638" ht="12.75" customHeight="1">
      <c r="A4638" s="4">
        <v>4633.0</v>
      </c>
      <c r="B4638" s="4" t="s">
        <v>20</v>
      </c>
      <c r="C4638" s="4" t="s">
        <v>15629</v>
      </c>
      <c r="D4638" s="4" t="s">
        <v>44</v>
      </c>
      <c r="E4638" s="4" t="s">
        <v>186</v>
      </c>
      <c r="F4638" s="4" t="s">
        <v>15630</v>
      </c>
      <c r="G4638" s="4" t="s">
        <v>412</v>
      </c>
      <c r="H4638" s="4" t="s">
        <v>38</v>
      </c>
      <c r="I4638" s="4" t="s">
        <v>413</v>
      </c>
      <c r="J4638" s="4" t="s">
        <v>414</v>
      </c>
      <c r="K4638" s="4" t="s">
        <v>413</v>
      </c>
      <c r="L4638" s="4" t="s">
        <v>414</v>
      </c>
      <c r="M4638" s="4" t="s">
        <v>199</v>
      </c>
      <c r="N4638" s="5">
        <v>43607.42736055556</v>
      </c>
      <c r="O4638" s="4" t="s">
        <v>199</v>
      </c>
      <c r="P4638" s="4" t="s">
        <v>417</v>
      </c>
      <c r="Q4638" s="6">
        <v>43475.0</v>
      </c>
      <c r="R4638" s="4" t="s">
        <v>27</v>
      </c>
      <c r="S4638" s="4" t="s">
        <v>27</v>
      </c>
    </row>
    <row r="4639" ht="12.75" customHeight="1">
      <c r="A4639" s="4">
        <v>4634.0</v>
      </c>
      <c r="B4639" s="4" t="s">
        <v>20</v>
      </c>
      <c r="C4639" s="4" t="s">
        <v>15631</v>
      </c>
      <c r="D4639" s="4" t="s">
        <v>44</v>
      </c>
      <c r="E4639" s="4" t="s">
        <v>186</v>
      </c>
      <c r="F4639" s="4" t="s">
        <v>15632</v>
      </c>
      <c r="G4639" s="4" t="s">
        <v>412</v>
      </c>
      <c r="H4639" s="4" t="s">
        <v>38</v>
      </c>
      <c r="I4639" s="4" t="s">
        <v>413</v>
      </c>
      <c r="J4639" s="4" t="s">
        <v>414</v>
      </c>
      <c r="K4639" s="4" t="s">
        <v>413</v>
      </c>
      <c r="L4639" s="4" t="s">
        <v>414</v>
      </c>
      <c r="M4639" s="4" t="s">
        <v>199</v>
      </c>
      <c r="N4639" s="5">
        <v>43607.42735362268</v>
      </c>
      <c r="O4639" s="4" t="s">
        <v>199</v>
      </c>
      <c r="P4639" s="4" t="s">
        <v>417</v>
      </c>
      <c r="Q4639" s="6">
        <v>43466.0</v>
      </c>
      <c r="R4639" s="4" t="s">
        <v>27</v>
      </c>
      <c r="S4639" s="4" t="s">
        <v>27</v>
      </c>
    </row>
    <row r="4640" ht="12.75" customHeight="1">
      <c r="A4640" s="4">
        <v>4635.0</v>
      </c>
      <c r="B4640" s="4" t="s">
        <v>20</v>
      </c>
      <c r="C4640" s="4" t="s">
        <v>15633</v>
      </c>
      <c r="D4640" s="4" t="s">
        <v>34</v>
      </c>
      <c r="E4640" s="4" t="s">
        <v>186</v>
      </c>
      <c r="F4640" s="4" t="s">
        <v>15634</v>
      </c>
      <c r="G4640" s="4" t="s">
        <v>412</v>
      </c>
      <c r="H4640" s="4" t="s">
        <v>38</v>
      </c>
      <c r="I4640" s="4" t="s">
        <v>413</v>
      </c>
      <c r="J4640" s="4" t="s">
        <v>414</v>
      </c>
      <c r="K4640" s="4" t="s">
        <v>413</v>
      </c>
      <c r="L4640" s="4" t="s">
        <v>414</v>
      </c>
      <c r="M4640" s="4" t="s">
        <v>199</v>
      </c>
      <c r="N4640" s="5">
        <v>43607.42734887732</v>
      </c>
      <c r="O4640" s="4" t="s">
        <v>199</v>
      </c>
      <c r="P4640" s="4" t="s">
        <v>417</v>
      </c>
      <c r="Q4640" s="6">
        <v>43475.0</v>
      </c>
      <c r="R4640" s="4" t="s">
        <v>27</v>
      </c>
      <c r="S4640" s="4" t="s">
        <v>27</v>
      </c>
    </row>
    <row r="4641" ht="12.75" customHeight="1">
      <c r="A4641" s="4">
        <v>4636.0</v>
      </c>
      <c r="B4641" s="4" t="s">
        <v>20</v>
      </c>
      <c r="C4641" s="4" t="s">
        <v>15635</v>
      </c>
      <c r="D4641" s="4" t="s">
        <v>34</v>
      </c>
      <c r="E4641" s="4" t="s">
        <v>186</v>
      </c>
      <c r="F4641" s="4" t="s">
        <v>15636</v>
      </c>
      <c r="G4641" s="4" t="s">
        <v>412</v>
      </c>
      <c r="H4641" s="4" t="s">
        <v>38</v>
      </c>
      <c r="I4641" s="4" t="s">
        <v>413</v>
      </c>
      <c r="J4641" s="4" t="s">
        <v>414</v>
      </c>
      <c r="K4641" s="4" t="s">
        <v>413</v>
      </c>
      <c r="L4641" s="4" t="s">
        <v>414</v>
      </c>
      <c r="M4641" s="4" t="s">
        <v>199</v>
      </c>
      <c r="N4641" s="5">
        <v>43607.42734325231</v>
      </c>
      <c r="O4641" s="4" t="s">
        <v>199</v>
      </c>
      <c r="P4641" s="4" t="s">
        <v>417</v>
      </c>
      <c r="Q4641" s="6">
        <v>43506.0</v>
      </c>
      <c r="R4641" s="4" t="s">
        <v>27</v>
      </c>
      <c r="S4641" s="4" t="s">
        <v>27</v>
      </c>
    </row>
    <row r="4642" ht="12.75" customHeight="1">
      <c r="A4642" s="4">
        <v>4637.0</v>
      </c>
      <c r="B4642" s="4" t="s">
        <v>20</v>
      </c>
      <c r="C4642" s="4" t="s">
        <v>15637</v>
      </c>
      <c r="D4642" s="4" t="s">
        <v>34</v>
      </c>
      <c r="E4642" s="4" t="s">
        <v>186</v>
      </c>
      <c r="F4642" s="4" t="s">
        <v>27</v>
      </c>
      <c r="G4642" s="4" t="s">
        <v>412</v>
      </c>
      <c r="H4642" s="4" t="s">
        <v>38</v>
      </c>
      <c r="I4642" s="4" t="s">
        <v>413</v>
      </c>
      <c r="J4642" s="4" t="s">
        <v>414</v>
      </c>
      <c r="K4642" s="4" t="s">
        <v>413</v>
      </c>
      <c r="L4642" s="4" t="s">
        <v>414</v>
      </c>
      <c r="M4642" s="4" t="s">
        <v>199</v>
      </c>
      <c r="N4642" s="5">
        <v>43607.42733693287</v>
      </c>
      <c r="O4642" s="4" t="s">
        <v>199</v>
      </c>
      <c r="P4642" s="4" t="s">
        <v>417</v>
      </c>
      <c r="Q4642" s="6">
        <v>43474.0</v>
      </c>
      <c r="R4642" s="4" t="s">
        <v>27</v>
      </c>
      <c r="S4642" s="4" t="s">
        <v>27</v>
      </c>
    </row>
    <row r="4643" ht="12.75" customHeight="1">
      <c r="A4643" s="4">
        <v>4638.0</v>
      </c>
      <c r="B4643" s="4" t="s">
        <v>20</v>
      </c>
      <c r="C4643" s="4" t="s">
        <v>15638</v>
      </c>
      <c r="D4643" s="4" t="s">
        <v>44</v>
      </c>
      <c r="E4643" s="4" t="s">
        <v>164</v>
      </c>
      <c r="F4643" s="4" t="s">
        <v>27</v>
      </c>
      <c r="G4643" s="4" t="s">
        <v>412</v>
      </c>
      <c r="H4643" s="4" t="s">
        <v>38</v>
      </c>
      <c r="I4643" s="4" t="s">
        <v>413</v>
      </c>
      <c r="J4643" s="4" t="s">
        <v>414</v>
      </c>
      <c r="K4643" s="4" t="s">
        <v>413</v>
      </c>
      <c r="L4643" s="4" t="s">
        <v>414</v>
      </c>
      <c r="M4643" s="4" t="s">
        <v>199</v>
      </c>
      <c r="N4643" s="5">
        <v>43607.42733181713</v>
      </c>
      <c r="O4643" s="4" t="s">
        <v>199</v>
      </c>
      <c r="P4643" s="4" t="s">
        <v>417</v>
      </c>
      <c r="Q4643" s="6">
        <v>43474.0</v>
      </c>
      <c r="R4643" s="4" t="s">
        <v>27</v>
      </c>
      <c r="S4643" s="4" t="s">
        <v>27</v>
      </c>
    </row>
    <row r="4644" ht="12.75" customHeight="1">
      <c r="A4644" s="4">
        <v>4639.0</v>
      </c>
      <c r="B4644" s="4" t="s">
        <v>20</v>
      </c>
      <c r="C4644" s="4" t="s">
        <v>15639</v>
      </c>
      <c r="D4644" s="4" t="s">
        <v>69</v>
      </c>
      <c r="E4644" s="4" t="s">
        <v>398</v>
      </c>
      <c r="F4644" s="4" t="s">
        <v>15640</v>
      </c>
      <c r="G4644" s="4" t="s">
        <v>412</v>
      </c>
      <c r="H4644" s="4" t="s">
        <v>38</v>
      </c>
      <c r="I4644" s="4" t="s">
        <v>413</v>
      </c>
      <c r="J4644" s="4" t="s">
        <v>414</v>
      </c>
      <c r="K4644" s="4" t="s">
        <v>413</v>
      </c>
      <c r="L4644" s="4" t="s">
        <v>414</v>
      </c>
      <c r="M4644" s="4" t="s">
        <v>493</v>
      </c>
      <c r="N4644" s="5">
        <v>43607.42732695602</v>
      </c>
      <c r="O4644" s="4" t="s">
        <v>416</v>
      </c>
      <c r="P4644" s="4" t="s">
        <v>417</v>
      </c>
      <c r="Q4644" s="4" t="s">
        <v>27</v>
      </c>
      <c r="R4644" s="4" t="s">
        <v>27</v>
      </c>
      <c r="S4644" s="4" t="s">
        <v>27</v>
      </c>
    </row>
    <row r="4645" ht="12.75" customHeight="1">
      <c r="A4645" s="4">
        <v>4640.0</v>
      </c>
      <c r="B4645" s="4" t="s">
        <v>20</v>
      </c>
      <c r="C4645" s="4" t="s">
        <v>15641</v>
      </c>
      <c r="D4645" s="4" t="s">
        <v>44</v>
      </c>
      <c r="E4645" s="4" t="s">
        <v>164</v>
      </c>
      <c r="F4645" s="4" t="s">
        <v>15642</v>
      </c>
      <c r="G4645" s="4" t="s">
        <v>412</v>
      </c>
      <c r="H4645" s="4" t="s">
        <v>38</v>
      </c>
      <c r="I4645" s="4" t="s">
        <v>413</v>
      </c>
      <c r="J4645" s="4" t="s">
        <v>414</v>
      </c>
      <c r="K4645" s="4" t="s">
        <v>413</v>
      </c>
      <c r="L4645" s="4" t="s">
        <v>414</v>
      </c>
      <c r="M4645" s="4" t="s">
        <v>199</v>
      </c>
      <c r="N4645" s="5">
        <v>43607.427321284726</v>
      </c>
      <c r="O4645" s="4" t="s">
        <v>199</v>
      </c>
      <c r="P4645" s="4" t="s">
        <v>417</v>
      </c>
      <c r="Q4645" s="6">
        <v>43474.0</v>
      </c>
      <c r="R4645" s="4" t="s">
        <v>27</v>
      </c>
      <c r="S4645" s="4" t="s">
        <v>27</v>
      </c>
    </row>
    <row r="4646" ht="12.75" customHeight="1">
      <c r="A4646" s="4">
        <v>4641.0</v>
      </c>
      <c r="B4646" s="4" t="s">
        <v>20</v>
      </c>
      <c r="C4646" s="4" t="s">
        <v>15643</v>
      </c>
      <c r="D4646" s="4" t="s">
        <v>44</v>
      </c>
      <c r="E4646" s="4" t="s">
        <v>164</v>
      </c>
      <c r="F4646" s="4" t="s">
        <v>15644</v>
      </c>
      <c r="G4646" s="4" t="s">
        <v>412</v>
      </c>
      <c r="H4646" s="4" t="s">
        <v>38</v>
      </c>
      <c r="I4646" s="4" t="s">
        <v>413</v>
      </c>
      <c r="J4646" s="4" t="s">
        <v>414</v>
      </c>
      <c r="K4646" s="4" t="s">
        <v>413</v>
      </c>
      <c r="L4646" s="4" t="s">
        <v>414</v>
      </c>
      <c r="M4646" s="4" t="s">
        <v>199</v>
      </c>
      <c r="N4646" s="5">
        <v>43607.42731579861</v>
      </c>
      <c r="O4646" s="4" t="s">
        <v>4955</v>
      </c>
      <c r="P4646" s="4" t="s">
        <v>417</v>
      </c>
      <c r="Q4646" s="6">
        <v>43474.0</v>
      </c>
      <c r="R4646" s="4" t="s">
        <v>27</v>
      </c>
      <c r="S4646" s="4" t="s">
        <v>27</v>
      </c>
    </row>
    <row r="4647" ht="12.75" customHeight="1">
      <c r="A4647" s="4">
        <v>4642.0</v>
      </c>
      <c r="B4647" s="4" t="s">
        <v>20</v>
      </c>
      <c r="C4647" s="4" t="s">
        <v>15645</v>
      </c>
      <c r="D4647" s="4" t="s">
        <v>44</v>
      </c>
      <c r="E4647" s="4" t="s">
        <v>164</v>
      </c>
      <c r="F4647" s="4" t="s">
        <v>15646</v>
      </c>
      <c r="G4647" s="4" t="s">
        <v>412</v>
      </c>
      <c r="H4647" s="4" t="s">
        <v>38</v>
      </c>
      <c r="I4647" s="4" t="s">
        <v>413</v>
      </c>
      <c r="J4647" s="4" t="s">
        <v>414</v>
      </c>
      <c r="K4647" s="4" t="s">
        <v>413</v>
      </c>
      <c r="L4647" s="4" t="s">
        <v>414</v>
      </c>
      <c r="M4647" s="4" t="s">
        <v>30</v>
      </c>
      <c r="N4647" s="5">
        <v>43607.427310162035</v>
      </c>
      <c r="O4647" s="4" t="s">
        <v>14227</v>
      </c>
      <c r="P4647" s="4" t="s">
        <v>417</v>
      </c>
      <c r="Q4647" s="6">
        <v>43474.0</v>
      </c>
      <c r="R4647" s="4" t="s">
        <v>27</v>
      </c>
      <c r="S4647" s="4" t="s">
        <v>27</v>
      </c>
    </row>
    <row r="4648" ht="12.75" customHeight="1">
      <c r="A4648" s="4">
        <v>4643.0</v>
      </c>
      <c r="B4648" s="4" t="s">
        <v>20</v>
      </c>
      <c r="C4648" s="4" t="s">
        <v>15647</v>
      </c>
      <c r="D4648" s="4" t="s">
        <v>44</v>
      </c>
      <c r="E4648" s="4" t="s">
        <v>164</v>
      </c>
      <c r="F4648" s="4" t="s">
        <v>15648</v>
      </c>
      <c r="G4648" s="4" t="s">
        <v>412</v>
      </c>
      <c r="H4648" s="4" t="s">
        <v>38</v>
      </c>
      <c r="I4648" s="4" t="s">
        <v>413</v>
      </c>
      <c r="J4648" s="4" t="s">
        <v>414</v>
      </c>
      <c r="K4648" s="4" t="s">
        <v>413</v>
      </c>
      <c r="L4648" s="4" t="s">
        <v>414</v>
      </c>
      <c r="M4648" s="4" t="s">
        <v>30</v>
      </c>
      <c r="N4648" s="5">
        <v>43607.42730545139</v>
      </c>
      <c r="O4648" s="4" t="s">
        <v>14227</v>
      </c>
      <c r="P4648" s="4" t="s">
        <v>417</v>
      </c>
      <c r="Q4648" s="6">
        <v>43474.0</v>
      </c>
      <c r="R4648" s="4" t="s">
        <v>27</v>
      </c>
      <c r="S4648" s="4" t="s">
        <v>27</v>
      </c>
    </row>
    <row r="4649" ht="12.75" customHeight="1">
      <c r="A4649" s="4">
        <v>4644.0</v>
      </c>
      <c r="B4649" s="4" t="s">
        <v>20</v>
      </c>
      <c r="C4649" s="4" t="s">
        <v>15649</v>
      </c>
      <c r="D4649" s="4" t="s">
        <v>44</v>
      </c>
      <c r="E4649" s="4" t="s">
        <v>164</v>
      </c>
      <c r="F4649" s="4" t="s">
        <v>15650</v>
      </c>
      <c r="G4649" s="4" t="s">
        <v>412</v>
      </c>
      <c r="H4649" s="4" t="s">
        <v>38</v>
      </c>
      <c r="I4649" s="4" t="s">
        <v>413</v>
      </c>
      <c r="J4649" s="4" t="s">
        <v>414</v>
      </c>
      <c r="K4649" s="4" t="s">
        <v>413</v>
      </c>
      <c r="L4649" s="4" t="s">
        <v>414</v>
      </c>
      <c r="M4649" s="4" t="s">
        <v>30</v>
      </c>
      <c r="N4649" s="5">
        <v>43607.42730054398</v>
      </c>
      <c r="O4649" s="4" t="s">
        <v>14227</v>
      </c>
      <c r="P4649" s="4" t="s">
        <v>417</v>
      </c>
      <c r="Q4649" s="6">
        <v>43474.0</v>
      </c>
      <c r="R4649" s="4" t="s">
        <v>27</v>
      </c>
      <c r="S4649" s="4" t="s">
        <v>27</v>
      </c>
    </row>
    <row r="4650" ht="12.75" customHeight="1">
      <c r="A4650" s="4">
        <v>4645.0</v>
      </c>
      <c r="B4650" s="4" t="s">
        <v>20</v>
      </c>
      <c r="C4650" s="4" t="s">
        <v>15651</v>
      </c>
      <c r="D4650" s="4" t="s">
        <v>44</v>
      </c>
      <c r="E4650" s="4" t="s">
        <v>116</v>
      </c>
      <c r="F4650" s="4" t="s">
        <v>15652</v>
      </c>
      <c r="G4650" s="4" t="s">
        <v>412</v>
      </c>
      <c r="H4650" s="4" t="s">
        <v>38</v>
      </c>
      <c r="I4650" s="4" t="s">
        <v>413</v>
      </c>
      <c r="J4650" s="4" t="s">
        <v>414</v>
      </c>
      <c r="K4650" s="4" t="s">
        <v>413</v>
      </c>
      <c r="L4650" s="4" t="s">
        <v>414</v>
      </c>
      <c r="M4650" s="4" t="s">
        <v>30</v>
      </c>
      <c r="N4650" s="5">
        <v>43607.42729443287</v>
      </c>
      <c r="O4650" s="4" t="s">
        <v>14227</v>
      </c>
      <c r="P4650" s="4" t="s">
        <v>417</v>
      </c>
      <c r="Q4650" s="6">
        <v>43474.0</v>
      </c>
      <c r="R4650" s="4" t="s">
        <v>27</v>
      </c>
      <c r="S4650" s="4" t="s">
        <v>27</v>
      </c>
    </row>
    <row r="4651" ht="12.75" customHeight="1">
      <c r="A4651" s="4">
        <v>4646.0</v>
      </c>
      <c r="B4651" s="4" t="s">
        <v>20</v>
      </c>
      <c r="C4651" s="4" t="s">
        <v>15653</v>
      </c>
      <c r="D4651" s="4" t="s">
        <v>44</v>
      </c>
      <c r="E4651" s="4" t="s">
        <v>116</v>
      </c>
      <c r="F4651" s="4" t="s">
        <v>15654</v>
      </c>
      <c r="G4651" s="4" t="s">
        <v>412</v>
      </c>
      <c r="H4651" s="4" t="s">
        <v>38</v>
      </c>
      <c r="I4651" s="4" t="s">
        <v>413</v>
      </c>
      <c r="J4651" s="4" t="s">
        <v>414</v>
      </c>
      <c r="K4651" s="4" t="s">
        <v>413</v>
      </c>
      <c r="L4651" s="4" t="s">
        <v>414</v>
      </c>
      <c r="M4651" s="4" t="s">
        <v>30</v>
      </c>
      <c r="N4651" s="5">
        <v>43607.42728967593</v>
      </c>
      <c r="O4651" s="4" t="s">
        <v>14227</v>
      </c>
      <c r="P4651" s="4" t="s">
        <v>417</v>
      </c>
      <c r="Q4651" s="6">
        <v>43474.0</v>
      </c>
      <c r="R4651" s="4" t="s">
        <v>27</v>
      </c>
      <c r="S4651" s="4" t="s">
        <v>27</v>
      </c>
    </row>
    <row r="4652" ht="12.75" customHeight="1">
      <c r="A4652" s="4">
        <v>4647.0</v>
      </c>
      <c r="B4652" s="4" t="s">
        <v>20</v>
      </c>
      <c r="C4652" s="4" t="s">
        <v>15655</v>
      </c>
      <c r="D4652" s="4" t="s">
        <v>69</v>
      </c>
      <c r="E4652" s="4" t="s">
        <v>398</v>
      </c>
      <c r="F4652" s="4" t="s">
        <v>15656</v>
      </c>
      <c r="G4652" s="4" t="s">
        <v>412</v>
      </c>
      <c r="H4652" s="4" t="s">
        <v>38</v>
      </c>
      <c r="I4652" s="4" t="s">
        <v>413</v>
      </c>
      <c r="J4652" s="4" t="s">
        <v>414</v>
      </c>
      <c r="K4652" s="4" t="s">
        <v>413</v>
      </c>
      <c r="L4652" s="4" t="s">
        <v>414</v>
      </c>
      <c r="M4652" s="4" t="s">
        <v>493</v>
      </c>
      <c r="N4652" s="5">
        <v>43607.42728412037</v>
      </c>
      <c r="O4652" s="4" t="s">
        <v>15657</v>
      </c>
      <c r="P4652" s="4" t="s">
        <v>417</v>
      </c>
      <c r="Q4652" s="6">
        <v>43475.0</v>
      </c>
      <c r="R4652" s="4" t="s">
        <v>27</v>
      </c>
      <c r="S4652" s="4" t="s">
        <v>27</v>
      </c>
    </row>
    <row r="4653" ht="12.75" customHeight="1">
      <c r="A4653" s="4">
        <v>4648.0</v>
      </c>
      <c r="B4653" s="4" t="s">
        <v>20</v>
      </c>
      <c r="C4653" s="4" t="s">
        <v>15658</v>
      </c>
      <c r="D4653" s="4" t="s">
        <v>69</v>
      </c>
      <c r="E4653" s="4" t="s">
        <v>6688</v>
      </c>
      <c r="F4653" s="4" t="s">
        <v>15659</v>
      </c>
      <c r="G4653" s="4" t="s">
        <v>412</v>
      </c>
      <c r="H4653" s="4" t="s">
        <v>38</v>
      </c>
      <c r="I4653" s="4" t="s">
        <v>413</v>
      </c>
      <c r="J4653" s="4" t="s">
        <v>414</v>
      </c>
      <c r="K4653" s="4" t="s">
        <v>413</v>
      </c>
      <c r="L4653" s="4" t="s">
        <v>414</v>
      </c>
      <c r="M4653" s="4" t="s">
        <v>493</v>
      </c>
      <c r="N4653" s="5">
        <v>43607.427279270836</v>
      </c>
      <c r="O4653" s="4" t="s">
        <v>15660</v>
      </c>
      <c r="P4653" s="4" t="s">
        <v>417</v>
      </c>
      <c r="Q4653" s="6">
        <v>43475.0</v>
      </c>
      <c r="R4653" s="4" t="s">
        <v>27</v>
      </c>
      <c r="S4653" s="4" t="s">
        <v>27</v>
      </c>
    </row>
    <row r="4654" ht="12.75" customHeight="1">
      <c r="A4654" s="4">
        <v>4649.0</v>
      </c>
      <c r="B4654" s="4" t="s">
        <v>20</v>
      </c>
      <c r="C4654" s="4" t="s">
        <v>15661</v>
      </c>
      <c r="D4654" s="4" t="s">
        <v>69</v>
      </c>
      <c r="E4654" s="4" t="s">
        <v>398</v>
      </c>
      <c r="F4654" s="4" t="s">
        <v>15662</v>
      </c>
      <c r="G4654" s="4" t="s">
        <v>412</v>
      </c>
      <c r="H4654" s="4" t="s">
        <v>38</v>
      </c>
      <c r="I4654" s="4" t="s">
        <v>413</v>
      </c>
      <c r="J4654" s="4" t="s">
        <v>414</v>
      </c>
      <c r="K4654" s="4" t="s">
        <v>413</v>
      </c>
      <c r="L4654" s="4" t="s">
        <v>414</v>
      </c>
      <c r="M4654" s="4" t="s">
        <v>493</v>
      </c>
      <c r="N4654" s="5">
        <v>43607.42727028935</v>
      </c>
      <c r="O4654" s="4" t="s">
        <v>15657</v>
      </c>
      <c r="P4654" s="4" t="s">
        <v>417</v>
      </c>
      <c r="Q4654" s="6">
        <v>43476.0</v>
      </c>
      <c r="R4654" s="4" t="s">
        <v>27</v>
      </c>
      <c r="S4654" s="4" t="s">
        <v>27</v>
      </c>
    </row>
    <row r="4655" ht="12.75" customHeight="1">
      <c r="A4655" s="4">
        <v>4650.0</v>
      </c>
      <c r="B4655" s="4" t="s">
        <v>20</v>
      </c>
      <c r="C4655" s="4" t="s">
        <v>15663</v>
      </c>
      <c r="D4655" s="4" t="s">
        <v>69</v>
      </c>
      <c r="E4655" s="4" t="s">
        <v>1671</v>
      </c>
      <c r="F4655" s="4" t="s">
        <v>15664</v>
      </c>
      <c r="G4655" s="4" t="s">
        <v>412</v>
      </c>
      <c r="H4655" s="4" t="s">
        <v>38</v>
      </c>
      <c r="I4655" s="4" t="s">
        <v>413</v>
      </c>
      <c r="J4655" s="4" t="s">
        <v>414</v>
      </c>
      <c r="K4655" s="4" t="s">
        <v>413</v>
      </c>
      <c r="L4655" s="4" t="s">
        <v>414</v>
      </c>
      <c r="M4655" s="4" t="s">
        <v>493</v>
      </c>
      <c r="N4655" s="5">
        <v>43607.427265405095</v>
      </c>
      <c r="O4655" s="4" t="s">
        <v>15657</v>
      </c>
      <c r="P4655" s="4" t="s">
        <v>417</v>
      </c>
      <c r="Q4655" s="6">
        <v>43570.0</v>
      </c>
      <c r="R4655" s="4" t="s">
        <v>27</v>
      </c>
      <c r="S4655" s="4" t="s">
        <v>27</v>
      </c>
    </row>
    <row r="4656" ht="12.75" customHeight="1">
      <c r="A4656" s="4">
        <v>4651.0</v>
      </c>
      <c r="B4656" s="4" t="s">
        <v>20</v>
      </c>
      <c r="C4656" s="4" t="s">
        <v>15665</v>
      </c>
      <c r="D4656" s="4" t="s">
        <v>69</v>
      </c>
      <c r="E4656" s="4" t="s">
        <v>389</v>
      </c>
      <c r="F4656" s="4" t="s">
        <v>15666</v>
      </c>
      <c r="G4656" s="4" t="s">
        <v>412</v>
      </c>
      <c r="H4656" s="4" t="s">
        <v>38</v>
      </c>
      <c r="I4656" s="4" t="s">
        <v>413</v>
      </c>
      <c r="J4656" s="4" t="s">
        <v>414</v>
      </c>
      <c r="K4656" s="4" t="s">
        <v>413</v>
      </c>
      <c r="L4656" s="4" t="s">
        <v>414</v>
      </c>
      <c r="M4656" s="4" t="s">
        <v>493</v>
      </c>
      <c r="N4656" s="5">
        <v>43607.42726059028</v>
      </c>
      <c r="O4656" s="4" t="s">
        <v>15667</v>
      </c>
      <c r="P4656" s="4" t="s">
        <v>417</v>
      </c>
      <c r="Q4656" s="6">
        <v>43475.0</v>
      </c>
      <c r="R4656" s="4" t="s">
        <v>27</v>
      </c>
      <c r="S4656" s="4" t="s">
        <v>27</v>
      </c>
    </row>
    <row r="4657" ht="12.75" customHeight="1">
      <c r="A4657" s="4">
        <v>4652.0</v>
      </c>
      <c r="B4657" s="4" t="s">
        <v>20</v>
      </c>
      <c r="C4657" s="4" t="s">
        <v>15668</v>
      </c>
      <c r="D4657" s="4" t="s">
        <v>69</v>
      </c>
      <c r="E4657" s="4" t="s">
        <v>398</v>
      </c>
      <c r="F4657" s="4" t="s">
        <v>15669</v>
      </c>
      <c r="G4657" s="4" t="s">
        <v>412</v>
      </c>
      <c r="H4657" s="4" t="s">
        <v>38</v>
      </c>
      <c r="I4657" s="4" t="s">
        <v>413</v>
      </c>
      <c r="J4657" s="4" t="s">
        <v>414</v>
      </c>
      <c r="K4657" s="4" t="s">
        <v>413</v>
      </c>
      <c r="L4657" s="4" t="s">
        <v>414</v>
      </c>
      <c r="M4657" s="4" t="s">
        <v>493</v>
      </c>
      <c r="N4657" s="5">
        <v>43607.42725542824</v>
      </c>
      <c r="O4657" s="4" t="s">
        <v>15667</v>
      </c>
      <c r="P4657" s="4" t="s">
        <v>417</v>
      </c>
      <c r="Q4657" s="6">
        <v>43476.0</v>
      </c>
      <c r="R4657" s="4" t="s">
        <v>27</v>
      </c>
      <c r="S4657" s="4" t="s">
        <v>27</v>
      </c>
    </row>
    <row r="4658" ht="12.75" customHeight="1">
      <c r="A4658" s="4">
        <v>4653.0</v>
      </c>
      <c r="B4658" s="4" t="s">
        <v>20</v>
      </c>
      <c r="C4658" s="4" t="s">
        <v>15670</v>
      </c>
      <c r="D4658" s="4" t="s">
        <v>69</v>
      </c>
      <c r="E4658" s="4" t="s">
        <v>6835</v>
      </c>
      <c r="F4658" s="4" t="s">
        <v>15671</v>
      </c>
      <c r="G4658" s="4" t="s">
        <v>412</v>
      </c>
      <c r="H4658" s="4" t="s">
        <v>38</v>
      </c>
      <c r="I4658" s="4" t="s">
        <v>413</v>
      </c>
      <c r="J4658" s="4" t="s">
        <v>414</v>
      </c>
      <c r="K4658" s="4" t="s">
        <v>413</v>
      </c>
      <c r="L4658" s="4" t="s">
        <v>414</v>
      </c>
      <c r="M4658" s="4" t="s">
        <v>493</v>
      </c>
      <c r="N4658" s="5">
        <v>43607.427245335646</v>
      </c>
      <c r="O4658" s="4" t="s">
        <v>416</v>
      </c>
      <c r="P4658" s="4" t="s">
        <v>417</v>
      </c>
      <c r="Q4658" s="6">
        <v>43476.0</v>
      </c>
      <c r="R4658" s="4" t="s">
        <v>27</v>
      </c>
      <c r="S4658" s="4" t="s">
        <v>27</v>
      </c>
    </row>
    <row r="4659" ht="12.75" customHeight="1">
      <c r="A4659" s="4">
        <v>4654.0</v>
      </c>
      <c r="B4659" s="4" t="s">
        <v>20</v>
      </c>
      <c r="C4659" s="4" t="s">
        <v>15672</v>
      </c>
      <c r="D4659" s="4" t="s">
        <v>69</v>
      </c>
      <c r="E4659" s="4" t="s">
        <v>389</v>
      </c>
      <c r="F4659" s="4" t="s">
        <v>15673</v>
      </c>
      <c r="G4659" s="4" t="s">
        <v>412</v>
      </c>
      <c r="H4659" s="4" t="s">
        <v>38</v>
      </c>
      <c r="I4659" s="4" t="s">
        <v>413</v>
      </c>
      <c r="J4659" s="4" t="s">
        <v>414</v>
      </c>
      <c r="K4659" s="4" t="s">
        <v>413</v>
      </c>
      <c r="L4659" s="4" t="s">
        <v>414</v>
      </c>
      <c r="M4659" s="4" t="s">
        <v>493</v>
      </c>
      <c r="N4659" s="5">
        <v>43607.42724128472</v>
      </c>
      <c r="O4659" s="4" t="s">
        <v>416</v>
      </c>
      <c r="P4659" s="4" t="s">
        <v>417</v>
      </c>
      <c r="Q4659" s="6">
        <v>43474.0</v>
      </c>
      <c r="R4659" s="4" t="s">
        <v>27</v>
      </c>
      <c r="S4659" s="4" t="s">
        <v>27</v>
      </c>
    </row>
    <row r="4660" ht="12.75" customHeight="1">
      <c r="A4660" s="4">
        <v>4655.0</v>
      </c>
      <c r="B4660" s="4" t="s">
        <v>20</v>
      </c>
      <c r="C4660" s="4" t="s">
        <v>15674</v>
      </c>
      <c r="D4660" s="4" t="s">
        <v>69</v>
      </c>
      <c r="E4660" s="4" t="s">
        <v>6835</v>
      </c>
      <c r="F4660" s="4" t="s">
        <v>15675</v>
      </c>
      <c r="G4660" s="4" t="s">
        <v>412</v>
      </c>
      <c r="H4660" s="4" t="s">
        <v>38</v>
      </c>
      <c r="I4660" s="4" t="s">
        <v>413</v>
      </c>
      <c r="J4660" s="4" t="s">
        <v>414</v>
      </c>
      <c r="K4660" s="4" t="s">
        <v>413</v>
      </c>
      <c r="L4660" s="4" t="s">
        <v>414</v>
      </c>
      <c r="M4660" s="4" t="s">
        <v>493</v>
      </c>
      <c r="N4660" s="5">
        <v>43607.4272355787</v>
      </c>
      <c r="O4660" s="4" t="s">
        <v>416</v>
      </c>
      <c r="P4660" s="4" t="s">
        <v>417</v>
      </c>
      <c r="Q4660" s="6">
        <v>43475.0</v>
      </c>
      <c r="R4660" s="4" t="s">
        <v>27</v>
      </c>
      <c r="S4660" s="4" t="s">
        <v>27</v>
      </c>
    </row>
    <row r="4661" ht="12.75" customHeight="1">
      <c r="A4661" s="4">
        <v>4656.0</v>
      </c>
      <c r="B4661" s="4" t="s">
        <v>20</v>
      </c>
      <c r="C4661" s="4" t="s">
        <v>15676</v>
      </c>
      <c r="D4661" s="4" t="s">
        <v>69</v>
      </c>
      <c r="E4661" s="4" t="s">
        <v>389</v>
      </c>
      <c r="F4661" s="4" t="s">
        <v>15677</v>
      </c>
      <c r="G4661" s="4" t="s">
        <v>412</v>
      </c>
      <c r="H4661" s="4" t="s">
        <v>38</v>
      </c>
      <c r="I4661" s="4" t="s">
        <v>413</v>
      </c>
      <c r="J4661" s="4" t="s">
        <v>414</v>
      </c>
      <c r="K4661" s="4" t="s">
        <v>413</v>
      </c>
      <c r="L4661" s="4" t="s">
        <v>414</v>
      </c>
      <c r="M4661" s="4" t="s">
        <v>493</v>
      </c>
      <c r="N4661" s="5">
        <v>43607.42723101852</v>
      </c>
      <c r="O4661" s="4" t="s">
        <v>15660</v>
      </c>
      <c r="P4661" s="4" t="s">
        <v>417</v>
      </c>
      <c r="Q4661" s="6">
        <v>43474.0</v>
      </c>
      <c r="R4661" s="4" t="s">
        <v>27</v>
      </c>
      <c r="S4661" s="4" t="s">
        <v>27</v>
      </c>
    </row>
    <row r="4662" ht="12.75" customHeight="1">
      <c r="A4662" s="4">
        <v>4657.0</v>
      </c>
      <c r="B4662" s="4" t="s">
        <v>20</v>
      </c>
      <c r="C4662" s="4" t="s">
        <v>15678</v>
      </c>
      <c r="D4662" s="4" t="s">
        <v>69</v>
      </c>
      <c r="E4662" s="4" t="s">
        <v>403</v>
      </c>
      <c r="F4662" s="4" t="s">
        <v>15679</v>
      </c>
      <c r="G4662" s="4" t="s">
        <v>412</v>
      </c>
      <c r="H4662" s="4" t="s">
        <v>38</v>
      </c>
      <c r="I4662" s="4" t="s">
        <v>413</v>
      </c>
      <c r="J4662" s="4" t="s">
        <v>414</v>
      </c>
      <c r="K4662" s="4" t="s">
        <v>413</v>
      </c>
      <c r="L4662" s="4" t="s">
        <v>414</v>
      </c>
      <c r="M4662" s="4" t="s">
        <v>493</v>
      </c>
      <c r="N4662" s="5">
        <v>43607.42722548611</v>
      </c>
      <c r="O4662" s="4" t="s">
        <v>15667</v>
      </c>
      <c r="P4662" s="4" t="s">
        <v>417</v>
      </c>
      <c r="Q4662" s="6">
        <v>43474.0</v>
      </c>
      <c r="R4662" s="4" t="s">
        <v>27</v>
      </c>
      <c r="S4662" s="4" t="s">
        <v>27</v>
      </c>
    </row>
    <row r="4663" ht="12.75" customHeight="1">
      <c r="A4663" s="4">
        <v>4658.0</v>
      </c>
      <c r="B4663" s="4" t="s">
        <v>20</v>
      </c>
      <c r="C4663" s="4" t="s">
        <v>15680</v>
      </c>
      <c r="D4663" s="4" t="s">
        <v>69</v>
      </c>
      <c r="E4663" s="4" t="s">
        <v>389</v>
      </c>
      <c r="F4663" s="4" t="s">
        <v>15681</v>
      </c>
      <c r="G4663" s="4" t="s">
        <v>412</v>
      </c>
      <c r="H4663" s="4" t="s">
        <v>38</v>
      </c>
      <c r="I4663" s="4" t="s">
        <v>413</v>
      </c>
      <c r="J4663" s="4" t="s">
        <v>414</v>
      </c>
      <c r="K4663" s="4" t="s">
        <v>413</v>
      </c>
      <c r="L4663" s="4" t="s">
        <v>414</v>
      </c>
      <c r="M4663" s="4" t="s">
        <v>493</v>
      </c>
      <c r="N4663" s="5">
        <v>43607.42722009259</v>
      </c>
      <c r="O4663" s="4" t="s">
        <v>15660</v>
      </c>
      <c r="P4663" s="4" t="s">
        <v>417</v>
      </c>
      <c r="Q4663" s="6">
        <v>43474.0</v>
      </c>
      <c r="R4663" s="4" t="s">
        <v>27</v>
      </c>
      <c r="S4663" s="4" t="s">
        <v>27</v>
      </c>
    </row>
    <row r="4664" ht="12.75" customHeight="1">
      <c r="A4664" s="4">
        <v>4659.0</v>
      </c>
      <c r="B4664" s="4" t="s">
        <v>20</v>
      </c>
      <c r="C4664" s="4" t="s">
        <v>15682</v>
      </c>
      <c r="D4664" s="4" t="s">
        <v>69</v>
      </c>
      <c r="E4664" s="4" t="s">
        <v>389</v>
      </c>
      <c r="F4664" s="4" t="s">
        <v>15683</v>
      </c>
      <c r="G4664" s="4" t="s">
        <v>412</v>
      </c>
      <c r="H4664" s="4" t="s">
        <v>38</v>
      </c>
      <c r="I4664" s="4" t="s">
        <v>413</v>
      </c>
      <c r="J4664" s="4" t="s">
        <v>414</v>
      </c>
      <c r="K4664" s="4" t="s">
        <v>413</v>
      </c>
      <c r="L4664" s="4" t="s">
        <v>414</v>
      </c>
      <c r="M4664" s="4" t="s">
        <v>493</v>
      </c>
      <c r="N4664" s="5">
        <v>43607.427214930554</v>
      </c>
      <c r="O4664" s="4" t="s">
        <v>416</v>
      </c>
      <c r="P4664" s="4" t="s">
        <v>417</v>
      </c>
      <c r="Q4664" s="6">
        <v>43474.0</v>
      </c>
      <c r="R4664" s="4" t="s">
        <v>27</v>
      </c>
      <c r="S4664" s="4" t="s">
        <v>27</v>
      </c>
    </row>
    <row r="4665" ht="12.75" customHeight="1">
      <c r="A4665" s="4">
        <v>4660.0</v>
      </c>
      <c r="B4665" s="4" t="s">
        <v>20</v>
      </c>
      <c r="C4665" s="4" t="s">
        <v>15684</v>
      </c>
      <c r="D4665" s="4" t="s">
        <v>69</v>
      </c>
      <c r="E4665" s="4" t="s">
        <v>1671</v>
      </c>
      <c r="F4665" s="4" t="s">
        <v>15685</v>
      </c>
      <c r="G4665" s="4" t="s">
        <v>412</v>
      </c>
      <c r="H4665" s="4" t="s">
        <v>38</v>
      </c>
      <c r="I4665" s="4" t="s">
        <v>413</v>
      </c>
      <c r="J4665" s="4" t="s">
        <v>414</v>
      </c>
      <c r="K4665" s="4" t="s">
        <v>413</v>
      </c>
      <c r="L4665" s="4" t="s">
        <v>414</v>
      </c>
      <c r="M4665" s="4" t="s">
        <v>493</v>
      </c>
      <c r="N4665" s="5">
        <v>43607.42721023148</v>
      </c>
      <c r="O4665" s="4" t="s">
        <v>15660</v>
      </c>
      <c r="P4665" s="4" t="s">
        <v>417</v>
      </c>
      <c r="Q4665" s="6">
        <v>43475.0</v>
      </c>
      <c r="R4665" s="4" t="s">
        <v>27</v>
      </c>
      <c r="S4665" s="4" t="s">
        <v>27</v>
      </c>
    </row>
    <row r="4666" ht="12.75" customHeight="1">
      <c r="A4666" s="4">
        <v>4661.0</v>
      </c>
      <c r="B4666" s="4" t="s">
        <v>20</v>
      </c>
      <c r="C4666" s="4" t="s">
        <v>15686</v>
      </c>
      <c r="D4666" s="4" t="s">
        <v>69</v>
      </c>
      <c r="E4666" s="4" t="s">
        <v>1671</v>
      </c>
      <c r="F4666" s="4" t="s">
        <v>15687</v>
      </c>
      <c r="G4666" s="4" t="s">
        <v>412</v>
      </c>
      <c r="H4666" s="4" t="s">
        <v>38</v>
      </c>
      <c r="I4666" s="4" t="s">
        <v>413</v>
      </c>
      <c r="J4666" s="4" t="s">
        <v>414</v>
      </c>
      <c r="K4666" s="4" t="s">
        <v>413</v>
      </c>
      <c r="L4666" s="4" t="s">
        <v>414</v>
      </c>
      <c r="M4666" s="4" t="s">
        <v>493</v>
      </c>
      <c r="N4666" s="5">
        <v>43607.4272040162</v>
      </c>
      <c r="O4666" s="4" t="s">
        <v>15667</v>
      </c>
      <c r="P4666" s="4" t="s">
        <v>417</v>
      </c>
      <c r="Q4666" s="6">
        <v>43475.0</v>
      </c>
      <c r="R4666" s="4" t="s">
        <v>27</v>
      </c>
      <c r="S4666" s="4" t="s">
        <v>27</v>
      </c>
    </row>
    <row r="4667" ht="12.75" customHeight="1">
      <c r="A4667" s="4">
        <v>4662.0</v>
      </c>
      <c r="B4667" s="4" t="s">
        <v>20</v>
      </c>
      <c r="C4667" s="4" t="s">
        <v>15688</v>
      </c>
      <c r="D4667" s="4" t="s">
        <v>69</v>
      </c>
      <c r="E4667" s="4" t="s">
        <v>1671</v>
      </c>
      <c r="F4667" s="4" t="s">
        <v>15689</v>
      </c>
      <c r="G4667" s="4" t="s">
        <v>412</v>
      </c>
      <c r="H4667" s="4" t="s">
        <v>38</v>
      </c>
      <c r="I4667" s="4" t="s">
        <v>413</v>
      </c>
      <c r="J4667" s="4" t="s">
        <v>414</v>
      </c>
      <c r="K4667" s="4" t="s">
        <v>413</v>
      </c>
      <c r="L4667" s="4" t="s">
        <v>414</v>
      </c>
      <c r="M4667" s="4" t="s">
        <v>493</v>
      </c>
      <c r="N4667" s="5">
        <v>43607.427200046295</v>
      </c>
      <c r="O4667" s="4" t="s">
        <v>15690</v>
      </c>
      <c r="P4667" s="4" t="s">
        <v>417</v>
      </c>
      <c r="Q4667" s="6">
        <v>43476.0</v>
      </c>
      <c r="R4667" s="4" t="s">
        <v>27</v>
      </c>
      <c r="S4667" s="4" t="s">
        <v>27</v>
      </c>
    </row>
    <row r="4668" ht="12.75" customHeight="1">
      <c r="A4668" s="4">
        <v>4663.0</v>
      </c>
      <c r="B4668" s="4" t="s">
        <v>20</v>
      </c>
      <c r="C4668" s="4" t="s">
        <v>15691</v>
      </c>
      <c r="D4668" s="4" t="s">
        <v>69</v>
      </c>
      <c r="E4668" s="4" t="s">
        <v>389</v>
      </c>
      <c r="F4668" s="4" t="s">
        <v>15692</v>
      </c>
      <c r="G4668" s="4" t="s">
        <v>412</v>
      </c>
      <c r="H4668" s="4" t="s">
        <v>38</v>
      </c>
      <c r="I4668" s="4" t="s">
        <v>413</v>
      </c>
      <c r="J4668" s="4" t="s">
        <v>414</v>
      </c>
      <c r="K4668" s="4" t="s">
        <v>413</v>
      </c>
      <c r="L4668" s="4" t="s">
        <v>414</v>
      </c>
      <c r="M4668" s="4" t="s">
        <v>493</v>
      </c>
      <c r="N4668" s="5">
        <v>43607.42719608796</v>
      </c>
      <c r="O4668" s="4" t="s">
        <v>15667</v>
      </c>
      <c r="P4668" s="4" t="s">
        <v>417</v>
      </c>
      <c r="Q4668" s="6">
        <v>43476.0</v>
      </c>
      <c r="R4668" s="4" t="s">
        <v>27</v>
      </c>
      <c r="S4668" s="4" t="s">
        <v>27</v>
      </c>
    </row>
    <row r="4669" ht="12.75" customHeight="1">
      <c r="A4669" s="4">
        <v>4664.0</v>
      </c>
      <c r="B4669" s="4" t="s">
        <v>20</v>
      </c>
      <c r="C4669" s="4" t="s">
        <v>15693</v>
      </c>
      <c r="D4669" s="4" t="s">
        <v>69</v>
      </c>
      <c r="E4669" s="4" t="s">
        <v>1671</v>
      </c>
      <c r="F4669" s="4" t="s">
        <v>15694</v>
      </c>
      <c r="G4669" s="4" t="s">
        <v>412</v>
      </c>
      <c r="H4669" s="4" t="s">
        <v>38</v>
      </c>
      <c r="I4669" s="4" t="s">
        <v>413</v>
      </c>
      <c r="J4669" s="4" t="s">
        <v>414</v>
      </c>
      <c r="K4669" s="4" t="s">
        <v>413</v>
      </c>
      <c r="L4669" s="4" t="s">
        <v>414</v>
      </c>
      <c r="M4669" s="4" t="s">
        <v>493</v>
      </c>
      <c r="N4669" s="5">
        <v>43607.427191284725</v>
      </c>
      <c r="O4669" s="4" t="s">
        <v>15667</v>
      </c>
      <c r="P4669" s="4" t="s">
        <v>417</v>
      </c>
      <c r="Q4669" s="6">
        <v>43476.0</v>
      </c>
      <c r="R4669" s="4" t="s">
        <v>27</v>
      </c>
      <c r="S4669" s="4" t="s">
        <v>27</v>
      </c>
    </row>
    <row r="4670" ht="12.75" customHeight="1">
      <c r="A4670" s="4">
        <v>4665.0</v>
      </c>
      <c r="B4670" s="4" t="s">
        <v>20</v>
      </c>
      <c r="C4670" s="4" t="s">
        <v>15695</v>
      </c>
      <c r="D4670" s="4" t="s">
        <v>69</v>
      </c>
      <c r="E4670" s="4" t="s">
        <v>389</v>
      </c>
      <c r="F4670" s="4" t="s">
        <v>15696</v>
      </c>
      <c r="G4670" s="4" t="s">
        <v>412</v>
      </c>
      <c r="H4670" s="4" t="s">
        <v>38</v>
      </c>
      <c r="I4670" s="4" t="s">
        <v>413</v>
      </c>
      <c r="J4670" s="4" t="s">
        <v>414</v>
      </c>
      <c r="K4670" s="4" t="s">
        <v>413</v>
      </c>
      <c r="L4670" s="4" t="s">
        <v>414</v>
      </c>
      <c r="M4670" s="4" t="s">
        <v>493</v>
      </c>
      <c r="N4670" s="5">
        <v>43607.42718576389</v>
      </c>
      <c r="O4670" s="4" t="s">
        <v>13010</v>
      </c>
      <c r="P4670" s="4" t="s">
        <v>417</v>
      </c>
      <c r="Q4670" s="6">
        <v>43475.0</v>
      </c>
      <c r="R4670" s="4" t="s">
        <v>27</v>
      </c>
      <c r="S4670" s="4" t="s">
        <v>27</v>
      </c>
    </row>
    <row r="4671" ht="12.75" customHeight="1">
      <c r="A4671" s="4">
        <v>4666.0</v>
      </c>
      <c r="B4671" s="4" t="s">
        <v>20</v>
      </c>
      <c r="C4671" s="4" t="s">
        <v>15697</v>
      </c>
      <c r="D4671" s="4" t="s">
        <v>69</v>
      </c>
      <c r="E4671" s="4" t="s">
        <v>403</v>
      </c>
      <c r="F4671" s="4" t="s">
        <v>15698</v>
      </c>
      <c r="G4671" s="4" t="s">
        <v>412</v>
      </c>
      <c r="H4671" s="4" t="s">
        <v>38</v>
      </c>
      <c r="I4671" s="4" t="s">
        <v>413</v>
      </c>
      <c r="J4671" s="4" t="s">
        <v>414</v>
      </c>
      <c r="K4671" s="4" t="s">
        <v>413</v>
      </c>
      <c r="L4671" s="4" t="s">
        <v>414</v>
      </c>
      <c r="M4671" s="4" t="s">
        <v>15699</v>
      </c>
      <c r="N4671" s="5">
        <v>43607.42717605324</v>
      </c>
      <c r="O4671" s="4" t="s">
        <v>15667</v>
      </c>
      <c r="P4671" s="4" t="s">
        <v>417</v>
      </c>
      <c r="Q4671" s="6">
        <v>43474.0</v>
      </c>
      <c r="R4671" s="4" t="s">
        <v>27</v>
      </c>
      <c r="S4671" s="4" t="s">
        <v>27</v>
      </c>
    </row>
    <row r="4672" ht="12.75" customHeight="1">
      <c r="A4672" s="4">
        <v>4667.0</v>
      </c>
      <c r="B4672" s="4" t="s">
        <v>20</v>
      </c>
      <c r="C4672" s="4" t="s">
        <v>15700</v>
      </c>
      <c r="D4672" s="4" t="s">
        <v>44</v>
      </c>
      <c r="E4672" s="4" t="s">
        <v>116</v>
      </c>
      <c r="F4672" s="4" t="s">
        <v>15701</v>
      </c>
      <c r="G4672" s="4" t="s">
        <v>1551</v>
      </c>
      <c r="H4672" s="4" t="s">
        <v>26</v>
      </c>
      <c r="I4672" s="4" t="s">
        <v>27</v>
      </c>
      <c r="J4672" s="4" t="s">
        <v>27</v>
      </c>
      <c r="K4672" s="4" t="s">
        <v>1552</v>
      </c>
      <c r="L4672" s="4" t="s">
        <v>1553</v>
      </c>
      <c r="M4672" s="4" t="s">
        <v>431</v>
      </c>
      <c r="N4672" s="5">
        <v>43606.64465552083</v>
      </c>
      <c r="O4672" s="4" t="s">
        <v>539</v>
      </c>
      <c r="P4672" s="4" t="s">
        <v>1554</v>
      </c>
      <c r="Q4672" s="6">
        <v>43510.0</v>
      </c>
      <c r="R4672" s="4" t="s">
        <v>27</v>
      </c>
      <c r="S4672" s="4" t="s">
        <v>27</v>
      </c>
    </row>
    <row r="4673" ht="12.75" customHeight="1">
      <c r="A4673" s="4">
        <v>4668.0</v>
      </c>
      <c r="B4673" s="4" t="s">
        <v>20</v>
      </c>
      <c r="C4673" s="4" t="s">
        <v>15702</v>
      </c>
      <c r="D4673" s="4" t="s">
        <v>44</v>
      </c>
      <c r="E4673" s="4" t="s">
        <v>257</v>
      </c>
      <c r="F4673" s="4" t="s">
        <v>15703</v>
      </c>
      <c r="G4673" s="4" t="s">
        <v>1551</v>
      </c>
      <c r="H4673" s="4" t="s">
        <v>26</v>
      </c>
      <c r="I4673" s="4" t="s">
        <v>27</v>
      </c>
      <c r="J4673" s="4" t="s">
        <v>27</v>
      </c>
      <c r="K4673" s="4" t="s">
        <v>1552</v>
      </c>
      <c r="L4673" s="4" t="s">
        <v>1553</v>
      </c>
      <c r="M4673" s="4" t="s">
        <v>15704</v>
      </c>
      <c r="N4673" s="5">
        <v>43606.64465079861</v>
      </c>
      <c r="O4673" s="4" t="s">
        <v>15705</v>
      </c>
      <c r="P4673" s="4" t="s">
        <v>1554</v>
      </c>
      <c r="Q4673" s="6">
        <v>43729.0</v>
      </c>
      <c r="R4673" s="4" t="s">
        <v>27</v>
      </c>
      <c r="S4673" s="4" t="s">
        <v>27</v>
      </c>
    </row>
    <row r="4674" ht="12.75" customHeight="1">
      <c r="A4674" s="4">
        <v>4669.0</v>
      </c>
      <c r="B4674" s="4" t="s">
        <v>20</v>
      </c>
      <c r="C4674" s="4" t="s">
        <v>15706</v>
      </c>
      <c r="D4674" s="4" t="s">
        <v>44</v>
      </c>
      <c r="E4674" s="4" t="s">
        <v>353</v>
      </c>
      <c r="F4674" s="4" t="s">
        <v>15707</v>
      </c>
      <c r="G4674" s="4" t="s">
        <v>1551</v>
      </c>
      <c r="H4674" s="4" t="s">
        <v>26</v>
      </c>
      <c r="I4674" s="4" t="s">
        <v>27</v>
      </c>
      <c r="J4674" s="4" t="s">
        <v>27</v>
      </c>
      <c r="K4674" s="4" t="s">
        <v>1552</v>
      </c>
      <c r="L4674" s="4" t="s">
        <v>1553</v>
      </c>
      <c r="M4674" s="4" t="s">
        <v>431</v>
      </c>
      <c r="N4674" s="5">
        <v>43606.64464394676</v>
      </c>
      <c r="O4674" s="4" t="s">
        <v>1421</v>
      </c>
      <c r="P4674" s="4" t="s">
        <v>1554</v>
      </c>
      <c r="Q4674" s="6">
        <v>43418.0</v>
      </c>
      <c r="R4674" s="4" t="s">
        <v>27</v>
      </c>
      <c r="S4674" s="4" t="s">
        <v>27</v>
      </c>
    </row>
    <row r="4675" ht="12.75" customHeight="1">
      <c r="A4675" s="4">
        <v>4670.0</v>
      </c>
      <c r="B4675" s="4" t="s">
        <v>20</v>
      </c>
      <c r="C4675" s="4" t="s">
        <v>15708</v>
      </c>
      <c r="D4675" s="4" t="s">
        <v>44</v>
      </c>
      <c r="E4675" s="4" t="s">
        <v>353</v>
      </c>
      <c r="F4675" s="4" t="s">
        <v>15709</v>
      </c>
      <c r="G4675" s="4" t="s">
        <v>1551</v>
      </c>
      <c r="H4675" s="4" t="s">
        <v>26</v>
      </c>
      <c r="I4675" s="4" t="s">
        <v>27</v>
      </c>
      <c r="J4675" s="4" t="s">
        <v>27</v>
      </c>
      <c r="K4675" s="4" t="s">
        <v>1552</v>
      </c>
      <c r="L4675" s="4" t="s">
        <v>1553</v>
      </c>
      <c r="M4675" s="4" t="s">
        <v>431</v>
      </c>
      <c r="N4675" s="5">
        <v>43606.64463804398</v>
      </c>
      <c r="O4675" s="4" t="s">
        <v>1421</v>
      </c>
      <c r="P4675" s="4" t="s">
        <v>1554</v>
      </c>
      <c r="Q4675" s="6">
        <v>43418.0</v>
      </c>
      <c r="R4675" s="4" t="s">
        <v>27</v>
      </c>
      <c r="S4675" s="4" t="s">
        <v>27</v>
      </c>
    </row>
    <row r="4676" ht="12.75" customHeight="1">
      <c r="A4676" s="4">
        <v>4671.0</v>
      </c>
      <c r="B4676" s="4" t="s">
        <v>20</v>
      </c>
      <c r="C4676" s="4" t="s">
        <v>15710</v>
      </c>
      <c r="D4676" s="4" t="s">
        <v>4661</v>
      </c>
      <c r="E4676" s="4" t="s">
        <v>353</v>
      </c>
      <c r="F4676" s="4" t="s">
        <v>15711</v>
      </c>
      <c r="G4676" s="4" t="s">
        <v>1551</v>
      </c>
      <c r="H4676" s="4" t="s">
        <v>26</v>
      </c>
      <c r="I4676" s="4" t="s">
        <v>27</v>
      </c>
      <c r="J4676" s="4" t="s">
        <v>27</v>
      </c>
      <c r="K4676" s="4" t="s">
        <v>1552</v>
      </c>
      <c r="L4676" s="4" t="s">
        <v>1553</v>
      </c>
      <c r="M4676" s="4" t="s">
        <v>15712</v>
      </c>
      <c r="N4676" s="5">
        <v>43606.64463260417</v>
      </c>
      <c r="O4676" s="4" t="s">
        <v>15713</v>
      </c>
      <c r="P4676" s="4" t="s">
        <v>1554</v>
      </c>
      <c r="Q4676" s="6">
        <v>43423.0</v>
      </c>
      <c r="R4676" s="4" t="s">
        <v>27</v>
      </c>
      <c r="S4676" s="4" t="s">
        <v>27</v>
      </c>
    </row>
    <row r="4677" ht="12.75" customHeight="1">
      <c r="A4677" s="4">
        <v>4672.0</v>
      </c>
      <c r="B4677" s="4" t="s">
        <v>20</v>
      </c>
      <c r="C4677" s="4" t="s">
        <v>15714</v>
      </c>
      <c r="D4677" s="4" t="s">
        <v>44</v>
      </c>
      <c r="E4677" s="4" t="s">
        <v>164</v>
      </c>
      <c r="F4677" s="4" t="s">
        <v>15715</v>
      </c>
      <c r="G4677" s="4" t="s">
        <v>1551</v>
      </c>
      <c r="H4677" s="4" t="s">
        <v>26</v>
      </c>
      <c r="I4677" s="4" t="s">
        <v>27</v>
      </c>
      <c r="J4677" s="4" t="s">
        <v>27</v>
      </c>
      <c r="K4677" s="4" t="s">
        <v>1552</v>
      </c>
      <c r="L4677" s="4" t="s">
        <v>1553</v>
      </c>
      <c r="M4677" s="4" t="s">
        <v>100</v>
      </c>
      <c r="N4677" s="5">
        <v>43606.64462864583</v>
      </c>
      <c r="O4677" s="4" t="s">
        <v>11384</v>
      </c>
      <c r="P4677" s="4" t="s">
        <v>1554</v>
      </c>
      <c r="Q4677" s="6">
        <v>43412.0</v>
      </c>
      <c r="R4677" s="4" t="s">
        <v>27</v>
      </c>
      <c r="S4677" s="4" t="s">
        <v>27</v>
      </c>
    </row>
    <row r="4678" ht="12.75" customHeight="1">
      <c r="A4678" s="4">
        <v>4673.0</v>
      </c>
      <c r="B4678" s="4" t="s">
        <v>20</v>
      </c>
      <c r="C4678" s="4" t="s">
        <v>15716</v>
      </c>
      <c r="D4678" s="4" t="s">
        <v>2180</v>
      </c>
      <c r="E4678" s="4" t="s">
        <v>257</v>
      </c>
      <c r="F4678" s="4" t="s">
        <v>15717</v>
      </c>
      <c r="G4678" s="4" t="s">
        <v>1551</v>
      </c>
      <c r="H4678" s="4" t="s">
        <v>26</v>
      </c>
      <c r="I4678" s="4" t="s">
        <v>27</v>
      </c>
      <c r="J4678" s="4" t="s">
        <v>27</v>
      </c>
      <c r="K4678" s="4" t="s">
        <v>1552</v>
      </c>
      <c r="L4678" s="4" t="s">
        <v>1553</v>
      </c>
      <c r="M4678" s="4" t="s">
        <v>15718</v>
      </c>
      <c r="N4678" s="5">
        <v>43606.644623726854</v>
      </c>
      <c r="O4678" s="4" t="s">
        <v>15719</v>
      </c>
      <c r="P4678" s="4" t="s">
        <v>1554</v>
      </c>
      <c r="Q4678" s="6">
        <v>43485.0</v>
      </c>
      <c r="R4678" s="4" t="s">
        <v>27</v>
      </c>
      <c r="S4678" s="4" t="s">
        <v>27</v>
      </c>
    </row>
    <row r="4679" ht="12.75" customHeight="1">
      <c r="A4679" s="4">
        <v>4674.0</v>
      </c>
      <c r="B4679" s="4" t="s">
        <v>20</v>
      </c>
      <c r="C4679" s="4" t="s">
        <v>15720</v>
      </c>
      <c r="D4679" s="4" t="s">
        <v>44</v>
      </c>
      <c r="E4679" s="4" t="s">
        <v>164</v>
      </c>
      <c r="F4679" s="4" t="s">
        <v>15721</v>
      </c>
      <c r="G4679" s="4" t="s">
        <v>1551</v>
      </c>
      <c r="H4679" s="4" t="s">
        <v>26</v>
      </c>
      <c r="I4679" s="4" t="s">
        <v>27</v>
      </c>
      <c r="J4679" s="4" t="s">
        <v>27</v>
      </c>
      <c r="K4679" s="4" t="s">
        <v>1552</v>
      </c>
      <c r="L4679" s="4" t="s">
        <v>1553</v>
      </c>
      <c r="M4679" s="4" t="s">
        <v>100</v>
      </c>
      <c r="N4679" s="5">
        <v>43606.64461876157</v>
      </c>
      <c r="O4679" s="4" t="s">
        <v>11384</v>
      </c>
      <c r="P4679" s="4" t="s">
        <v>1554</v>
      </c>
      <c r="Q4679" s="6">
        <v>43404.0</v>
      </c>
      <c r="R4679" s="4" t="s">
        <v>27</v>
      </c>
      <c r="S4679" s="4" t="s">
        <v>27</v>
      </c>
    </row>
    <row r="4680" ht="12.75" customHeight="1">
      <c r="A4680" s="4">
        <v>4675.0</v>
      </c>
      <c r="B4680" s="4" t="s">
        <v>20</v>
      </c>
      <c r="C4680" s="4" t="s">
        <v>15722</v>
      </c>
      <c r="D4680" s="4" t="s">
        <v>44</v>
      </c>
      <c r="E4680" s="4" t="s">
        <v>257</v>
      </c>
      <c r="F4680" s="4" t="s">
        <v>15723</v>
      </c>
      <c r="G4680" s="4" t="s">
        <v>1551</v>
      </c>
      <c r="H4680" s="4" t="s">
        <v>38</v>
      </c>
      <c r="I4680" s="4" t="s">
        <v>27</v>
      </c>
      <c r="J4680" s="4" t="s">
        <v>27</v>
      </c>
      <c r="K4680" s="4" t="s">
        <v>1552</v>
      </c>
      <c r="L4680" s="4" t="s">
        <v>1553</v>
      </c>
      <c r="M4680" s="4" t="s">
        <v>140</v>
      </c>
      <c r="N4680" s="5">
        <v>43606.64461378472</v>
      </c>
      <c r="O4680" s="4" t="s">
        <v>15705</v>
      </c>
      <c r="P4680" s="4" t="s">
        <v>1554</v>
      </c>
      <c r="Q4680" s="6">
        <v>43479.0</v>
      </c>
      <c r="R4680" s="4" t="s">
        <v>27</v>
      </c>
      <c r="S4680" s="4" t="s">
        <v>27</v>
      </c>
    </row>
    <row r="4681" ht="12.75" customHeight="1">
      <c r="A4681" s="4">
        <v>4676.0</v>
      </c>
      <c r="B4681" s="4" t="s">
        <v>20</v>
      </c>
      <c r="C4681" s="4" t="s">
        <v>15724</v>
      </c>
      <c r="D4681" s="4" t="s">
        <v>44</v>
      </c>
      <c r="E4681" s="4" t="s">
        <v>257</v>
      </c>
      <c r="F4681" s="4" t="s">
        <v>15725</v>
      </c>
      <c r="G4681" s="4" t="s">
        <v>1551</v>
      </c>
      <c r="H4681" s="4" t="s">
        <v>38</v>
      </c>
      <c r="I4681" s="4" t="s">
        <v>1552</v>
      </c>
      <c r="J4681" s="4" t="s">
        <v>1553</v>
      </c>
      <c r="K4681" s="4" t="s">
        <v>1552</v>
      </c>
      <c r="L4681" s="4" t="s">
        <v>1553</v>
      </c>
      <c r="M4681" s="4" t="s">
        <v>140</v>
      </c>
      <c r="N4681" s="5">
        <v>43606.64460792824</v>
      </c>
      <c r="O4681" s="4" t="s">
        <v>15726</v>
      </c>
      <c r="P4681" s="4" t="s">
        <v>1554</v>
      </c>
      <c r="Q4681" s="6">
        <v>43447.0</v>
      </c>
      <c r="R4681" s="4" t="s">
        <v>27</v>
      </c>
      <c r="S4681" s="4" t="s">
        <v>27</v>
      </c>
    </row>
    <row r="4682" ht="12.75" customHeight="1">
      <c r="A4682" s="4">
        <v>4677.0</v>
      </c>
      <c r="B4682" s="4" t="s">
        <v>20</v>
      </c>
      <c r="C4682" s="4" t="s">
        <v>15727</v>
      </c>
      <c r="D4682" s="4" t="s">
        <v>44</v>
      </c>
      <c r="E4682" s="4" t="s">
        <v>116</v>
      </c>
      <c r="F4682" s="4" t="s">
        <v>15728</v>
      </c>
      <c r="G4682" s="4" t="s">
        <v>1551</v>
      </c>
      <c r="H4682" s="4" t="s">
        <v>38</v>
      </c>
      <c r="I4682" s="4" t="s">
        <v>1552</v>
      </c>
      <c r="J4682" s="4" t="s">
        <v>1553</v>
      </c>
      <c r="K4682" s="4" t="s">
        <v>1552</v>
      </c>
      <c r="L4682" s="4" t="s">
        <v>1553</v>
      </c>
      <c r="M4682" s="4" t="s">
        <v>431</v>
      </c>
      <c r="N4682" s="5">
        <v>43606.64460245371</v>
      </c>
      <c r="O4682" s="4" t="s">
        <v>539</v>
      </c>
      <c r="P4682" s="4" t="s">
        <v>1554</v>
      </c>
      <c r="Q4682" s="6">
        <v>43537.0</v>
      </c>
      <c r="R4682" s="4" t="s">
        <v>27</v>
      </c>
      <c r="S4682" s="4" t="s">
        <v>27</v>
      </c>
    </row>
    <row r="4683" ht="12.75" customHeight="1">
      <c r="A4683" s="4">
        <v>4678.0</v>
      </c>
      <c r="B4683" s="4" t="s">
        <v>20</v>
      </c>
      <c r="C4683" s="4" t="s">
        <v>15729</v>
      </c>
      <c r="D4683" s="4" t="s">
        <v>69</v>
      </c>
      <c r="E4683" s="4" t="s">
        <v>353</v>
      </c>
      <c r="F4683" s="4" t="s">
        <v>15730</v>
      </c>
      <c r="G4683" s="4" t="s">
        <v>1551</v>
      </c>
      <c r="H4683" s="4" t="s">
        <v>38</v>
      </c>
      <c r="I4683" s="4" t="s">
        <v>1552</v>
      </c>
      <c r="J4683" s="4" t="s">
        <v>1553</v>
      </c>
      <c r="K4683" s="4" t="s">
        <v>1552</v>
      </c>
      <c r="L4683" s="4" t="s">
        <v>1553</v>
      </c>
      <c r="M4683" s="4" t="s">
        <v>431</v>
      </c>
      <c r="N4683" s="5">
        <v>43606.64459394676</v>
      </c>
      <c r="O4683" s="4" t="s">
        <v>1421</v>
      </c>
      <c r="P4683" s="4" t="s">
        <v>1554</v>
      </c>
      <c r="Q4683" s="6">
        <v>43419.0</v>
      </c>
      <c r="R4683" s="4" t="s">
        <v>27</v>
      </c>
      <c r="S4683" s="4" t="s">
        <v>27</v>
      </c>
    </row>
    <row r="4684" ht="12.75" customHeight="1">
      <c r="A4684" s="4">
        <v>4679.0</v>
      </c>
      <c r="B4684" s="4" t="s">
        <v>20</v>
      </c>
      <c r="C4684" s="4" t="s">
        <v>15731</v>
      </c>
      <c r="D4684" s="4" t="s">
        <v>69</v>
      </c>
      <c r="E4684" s="4" t="s">
        <v>610</v>
      </c>
      <c r="F4684" s="4" t="s">
        <v>15732</v>
      </c>
      <c r="G4684" s="4" t="s">
        <v>1551</v>
      </c>
      <c r="H4684" s="4" t="s">
        <v>38</v>
      </c>
      <c r="I4684" s="4" t="s">
        <v>1552</v>
      </c>
      <c r="J4684" s="4" t="s">
        <v>1553</v>
      </c>
      <c r="K4684" s="4" t="s">
        <v>1552</v>
      </c>
      <c r="L4684" s="4" t="s">
        <v>1553</v>
      </c>
      <c r="M4684" s="4" t="s">
        <v>431</v>
      </c>
      <c r="N4684" s="5">
        <v>43606.64458723379</v>
      </c>
      <c r="O4684" s="4" t="s">
        <v>1421</v>
      </c>
      <c r="P4684" s="4" t="s">
        <v>1554</v>
      </c>
      <c r="Q4684" s="6">
        <v>43419.0</v>
      </c>
      <c r="R4684" s="4" t="s">
        <v>27</v>
      </c>
      <c r="S4684" s="4" t="s">
        <v>27</v>
      </c>
    </row>
    <row r="4685" ht="12.75" customHeight="1">
      <c r="A4685" s="4">
        <v>4680.0</v>
      </c>
      <c r="B4685" s="4" t="s">
        <v>20</v>
      </c>
      <c r="C4685" s="4" t="s">
        <v>15733</v>
      </c>
      <c r="D4685" s="4" t="s">
        <v>69</v>
      </c>
      <c r="E4685" s="4" t="s">
        <v>610</v>
      </c>
      <c r="F4685" s="4" t="s">
        <v>15734</v>
      </c>
      <c r="G4685" s="4" t="s">
        <v>1551</v>
      </c>
      <c r="H4685" s="4" t="s">
        <v>38</v>
      </c>
      <c r="I4685" s="4" t="s">
        <v>1552</v>
      </c>
      <c r="J4685" s="4" t="s">
        <v>1553</v>
      </c>
      <c r="K4685" s="4" t="s">
        <v>1552</v>
      </c>
      <c r="L4685" s="4" t="s">
        <v>1553</v>
      </c>
      <c r="M4685" s="4" t="s">
        <v>431</v>
      </c>
      <c r="N4685" s="5">
        <v>43606.64457842593</v>
      </c>
      <c r="O4685" s="4" t="s">
        <v>1421</v>
      </c>
      <c r="P4685" s="4" t="s">
        <v>1554</v>
      </c>
      <c r="Q4685" s="6">
        <v>43419.0</v>
      </c>
      <c r="R4685" s="4" t="s">
        <v>27</v>
      </c>
      <c r="S4685" s="4" t="s">
        <v>27</v>
      </c>
    </row>
    <row r="4686" ht="12.75" customHeight="1">
      <c r="A4686" s="4">
        <v>4681.0</v>
      </c>
      <c r="B4686" s="4" t="s">
        <v>20</v>
      </c>
      <c r="C4686" s="4" t="s">
        <v>15735</v>
      </c>
      <c r="D4686" s="4" t="s">
        <v>69</v>
      </c>
      <c r="E4686" s="4" t="s">
        <v>610</v>
      </c>
      <c r="F4686" s="4" t="s">
        <v>15736</v>
      </c>
      <c r="G4686" s="4" t="s">
        <v>1551</v>
      </c>
      <c r="H4686" s="4" t="s">
        <v>38</v>
      </c>
      <c r="I4686" s="4" t="s">
        <v>1552</v>
      </c>
      <c r="J4686" s="4" t="s">
        <v>1553</v>
      </c>
      <c r="K4686" s="4" t="s">
        <v>1552</v>
      </c>
      <c r="L4686" s="4" t="s">
        <v>1553</v>
      </c>
      <c r="M4686" s="4" t="s">
        <v>431</v>
      </c>
      <c r="N4686" s="5">
        <v>43606.64457085648</v>
      </c>
      <c r="O4686" s="4" t="s">
        <v>1421</v>
      </c>
      <c r="P4686" s="4" t="s">
        <v>1554</v>
      </c>
      <c r="Q4686" s="6">
        <v>43419.0</v>
      </c>
      <c r="R4686" s="4" t="s">
        <v>27</v>
      </c>
      <c r="S4686" s="4" t="s">
        <v>27</v>
      </c>
    </row>
    <row r="4687" ht="12.75" customHeight="1">
      <c r="A4687" s="4">
        <v>4682.0</v>
      </c>
      <c r="B4687" s="4" t="s">
        <v>20</v>
      </c>
      <c r="C4687" s="4" t="s">
        <v>15737</v>
      </c>
      <c r="D4687" s="4" t="s">
        <v>69</v>
      </c>
      <c r="E4687" s="4" t="s">
        <v>610</v>
      </c>
      <c r="F4687" s="4" t="s">
        <v>15738</v>
      </c>
      <c r="G4687" s="4" t="s">
        <v>1551</v>
      </c>
      <c r="H4687" s="4" t="s">
        <v>38</v>
      </c>
      <c r="I4687" s="4" t="s">
        <v>1552</v>
      </c>
      <c r="J4687" s="4" t="s">
        <v>1553</v>
      </c>
      <c r="K4687" s="4" t="s">
        <v>1552</v>
      </c>
      <c r="L4687" s="4" t="s">
        <v>1553</v>
      </c>
      <c r="M4687" s="4" t="s">
        <v>431</v>
      </c>
      <c r="N4687" s="5">
        <v>43606.644560532404</v>
      </c>
      <c r="O4687" s="4" t="s">
        <v>1421</v>
      </c>
      <c r="P4687" s="4" t="s">
        <v>1554</v>
      </c>
      <c r="Q4687" s="6">
        <v>43419.0</v>
      </c>
      <c r="R4687" s="4" t="s">
        <v>27</v>
      </c>
      <c r="S4687" s="4" t="s">
        <v>27</v>
      </c>
    </row>
    <row r="4688" ht="12.75" customHeight="1">
      <c r="A4688" s="4">
        <v>4683.0</v>
      </c>
      <c r="B4688" s="4" t="s">
        <v>20</v>
      </c>
      <c r="C4688" s="4" t="s">
        <v>15739</v>
      </c>
      <c r="D4688" s="4" t="s">
        <v>120</v>
      </c>
      <c r="E4688" s="4" t="s">
        <v>156</v>
      </c>
      <c r="F4688" s="4" t="s">
        <v>15740</v>
      </c>
      <c r="G4688" s="4" t="s">
        <v>15741</v>
      </c>
      <c r="H4688" s="4" t="s">
        <v>38</v>
      </c>
      <c r="I4688" s="4" t="s">
        <v>15742</v>
      </c>
      <c r="J4688" s="4" t="s">
        <v>15743</v>
      </c>
      <c r="K4688" s="4" t="s">
        <v>15742</v>
      </c>
      <c r="L4688" s="4" t="s">
        <v>15743</v>
      </c>
      <c r="M4688" s="4" t="s">
        <v>100</v>
      </c>
      <c r="N4688" s="5">
        <v>43606.64434060185</v>
      </c>
      <c r="O4688" s="4" t="s">
        <v>581</v>
      </c>
      <c r="P4688" s="4" t="s">
        <v>15744</v>
      </c>
      <c r="Q4688" s="4" t="s">
        <v>27</v>
      </c>
      <c r="R4688" s="4" t="s">
        <v>27</v>
      </c>
      <c r="S4688" s="4" t="s">
        <v>27</v>
      </c>
    </row>
    <row r="4689" ht="12.75" customHeight="1">
      <c r="A4689" s="4">
        <v>4684.0</v>
      </c>
      <c r="B4689" s="4" t="s">
        <v>20</v>
      </c>
      <c r="C4689" s="4" t="s">
        <v>15745</v>
      </c>
      <c r="D4689" s="4" t="s">
        <v>120</v>
      </c>
      <c r="E4689" s="4" t="s">
        <v>164</v>
      </c>
      <c r="F4689" s="4" t="s">
        <v>15746</v>
      </c>
      <c r="G4689" s="4" t="s">
        <v>15747</v>
      </c>
      <c r="H4689" s="4" t="s">
        <v>38</v>
      </c>
      <c r="I4689" s="4" t="s">
        <v>15748</v>
      </c>
      <c r="J4689" s="4" t="s">
        <v>15749</v>
      </c>
      <c r="K4689" s="4" t="s">
        <v>15748</v>
      </c>
      <c r="L4689" s="4" t="s">
        <v>15749</v>
      </c>
      <c r="M4689" s="4" t="s">
        <v>465</v>
      </c>
      <c r="N4689" s="5">
        <v>43606.63515065972</v>
      </c>
      <c r="O4689" s="4" t="s">
        <v>621</v>
      </c>
      <c r="P4689" s="4" t="s">
        <v>15750</v>
      </c>
      <c r="Q4689" s="4" t="s">
        <v>27</v>
      </c>
      <c r="R4689" s="4" t="s">
        <v>27</v>
      </c>
      <c r="S4689" s="4" t="s">
        <v>27</v>
      </c>
    </row>
    <row r="4690" ht="12.75" customHeight="1">
      <c r="A4690" s="4">
        <v>4685.0</v>
      </c>
      <c r="B4690" s="4" t="s">
        <v>20</v>
      </c>
      <c r="C4690" s="4" t="s">
        <v>15751</v>
      </c>
      <c r="D4690" s="4" t="s">
        <v>120</v>
      </c>
      <c r="E4690" s="4" t="s">
        <v>116</v>
      </c>
      <c r="F4690" s="4" t="s">
        <v>15752</v>
      </c>
      <c r="G4690" s="4" t="s">
        <v>15753</v>
      </c>
      <c r="H4690" s="4" t="s">
        <v>38</v>
      </c>
      <c r="I4690" s="4" t="s">
        <v>15754</v>
      </c>
      <c r="J4690" s="4" t="s">
        <v>15755</v>
      </c>
      <c r="K4690" s="4" t="s">
        <v>15754</v>
      </c>
      <c r="L4690" s="4" t="s">
        <v>15755</v>
      </c>
      <c r="M4690" s="4" t="s">
        <v>8451</v>
      </c>
      <c r="N4690" s="5">
        <v>43606.601009872684</v>
      </c>
      <c r="O4690" s="4" t="s">
        <v>621</v>
      </c>
      <c r="P4690" s="4" t="s">
        <v>15756</v>
      </c>
      <c r="Q4690" s="4" t="s">
        <v>27</v>
      </c>
      <c r="R4690" s="4" t="s">
        <v>27</v>
      </c>
      <c r="S4690" s="4" t="s">
        <v>27</v>
      </c>
    </row>
    <row r="4691" ht="12.75" customHeight="1">
      <c r="A4691" s="4">
        <v>4686.0</v>
      </c>
      <c r="B4691" s="4" t="s">
        <v>20</v>
      </c>
      <c r="C4691" s="4" t="s">
        <v>15757</v>
      </c>
      <c r="D4691" s="4" t="s">
        <v>120</v>
      </c>
      <c r="E4691" s="4" t="s">
        <v>156</v>
      </c>
      <c r="F4691" s="4" t="s">
        <v>15758</v>
      </c>
      <c r="G4691" s="4" t="s">
        <v>15759</v>
      </c>
      <c r="H4691" s="4" t="s">
        <v>38</v>
      </c>
      <c r="I4691" s="4" t="s">
        <v>15760</v>
      </c>
      <c r="J4691" s="4" t="s">
        <v>15761</v>
      </c>
      <c r="K4691" s="4" t="s">
        <v>15760</v>
      </c>
      <c r="L4691" s="4" t="s">
        <v>15761</v>
      </c>
      <c r="M4691" s="4" t="s">
        <v>4462</v>
      </c>
      <c r="N4691" s="5">
        <v>43606.588173634256</v>
      </c>
      <c r="O4691" s="4" t="s">
        <v>4462</v>
      </c>
      <c r="P4691" s="4" t="s">
        <v>15762</v>
      </c>
      <c r="Q4691" s="4" t="s">
        <v>27</v>
      </c>
      <c r="R4691" s="4" t="s">
        <v>27</v>
      </c>
      <c r="S4691" s="4" t="s">
        <v>27</v>
      </c>
    </row>
    <row r="4692" ht="12.75" customHeight="1">
      <c r="A4692" s="4">
        <v>4687.0</v>
      </c>
      <c r="B4692" s="4" t="s">
        <v>20</v>
      </c>
      <c r="C4692" s="4" t="s">
        <v>15763</v>
      </c>
      <c r="D4692" s="4" t="s">
        <v>44</v>
      </c>
      <c r="E4692" s="4" t="s">
        <v>116</v>
      </c>
      <c r="F4692" s="4" t="s">
        <v>15764</v>
      </c>
      <c r="G4692" s="4" t="s">
        <v>2940</v>
      </c>
      <c r="H4692" s="4" t="s">
        <v>38</v>
      </c>
      <c r="I4692" s="4" t="s">
        <v>2941</v>
      </c>
      <c r="J4692" s="4" t="s">
        <v>2942</v>
      </c>
      <c r="K4692" s="4" t="s">
        <v>2941</v>
      </c>
      <c r="L4692" s="4" t="s">
        <v>2942</v>
      </c>
      <c r="M4692" s="4" t="s">
        <v>3650</v>
      </c>
      <c r="N4692" s="5">
        <v>43606.51770575232</v>
      </c>
      <c r="O4692" s="4" t="s">
        <v>15765</v>
      </c>
      <c r="P4692" s="4" t="s">
        <v>2943</v>
      </c>
      <c r="Q4692" s="6">
        <v>43437.0</v>
      </c>
      <c r="R4692" s="4" t="s">
        <v>27</v>
      </c>
      <c r="S4692" s="4" t="s">
        <v>27</v>
      </c>
    </row>
    <row r="4693" ht="12.75" customHeight="1">
      <c r="A4693" s="4">
        <v>4688.0</v>
      </c>
      <c r="B4693" s="4" t="s">
        <v>20</v>
      </c>
      <c r="C4693" s="4" t="s">
        <v>15766</v>
      </c>
      <c r="D4693" s="4" t="s">
        <v>44</v>
      </c>
      <c r="E4693" s="4" t="s">
        <v>87</v>
      </c>
      <c r="F4693" s="4" t="s">
        <v>15767</v>
      </c>
      <c r="G4693" s="4" t="s">
        <v>2940</v>
      </c>
      <c r="H4693" s="4" t="s">
        <v>38</v>
      </c>
      <c r="I4693" s="4" t="s">
        <v>2941</v>
      </c>
      <c r="J4693" s="4" t="s">
        <v>2942</v>
      </c>
      <c r="K4693" s="4" t="s">
        <v>2941</v>
      </c>
      <c r="L4693" s="4" t="s">
        <v>2942</v>
      </c>
      <c r="M4693" s="4" t="s">
        <v>100</v>
      </c>
      <c r="N4693" s="5">
        <v>43606.517699675926</v>
      </c>
      <c r="O4693" s="4" t="s">
        <v>342</v>
      </c>
      <c r="P4693" s="4" t="s">
        <v>2943</v>
      </c>
      <c r="Q4693" s="6">
        <v>43551.0</v>
      </c>
      <c r="R4693" s="4" t="s">
        <v>27</v>
      </c>
      <c r="S4693" s="4" t="s">
        <v>27</v>
      </c>
    </row>
    <row r="4694" ht="12.75" customHeight="1">
      <c r="A4694" s="4">
        <v>4689.0</v>
      </c>
      <c r="B4694" s="4" t="s">
        <v>20</v>
      </c>
      <c r="C4694" s="4" t="s">
        <v>15768</v>
      </c>
      <c r="D4694" s="4" t="s">
        <v>44</v>
      </c>
      <c r="E4694" s="4" t="s">
        <v>45</v>
      </c>
      <c r="F4694" s="4" t="s">
        <v>15769</v>
      </c>
      <c r="G4694" s="4" t="s">
        <v>1559</v>
      </c>
      <c r="H4694" s="4" t="s">
        <v>38</v>
      </c>
      <c r="I4694" s="4" t="s">
        <v>27</v>
      </c>
      <c r="J4694" s="4" t="s">
        <v>27</v>
      </c>
      <c r="K4694" s="4" t="s">
        <v>1560</v>
      </c>
      <c r="L4694" s="4" t="s">
        <v>1561</v>
      </c>
      <c r="M4694" s="4" t="s">
        <v>1347</v>
      </c>
      <c r="N4694" s="5">
        <v>43606.50668871528</v>
      </c>
      <c r="O4694" s="4" t="s">
        <v>6167</v>
      </c>
      <c r="P4694" s="4" t="s">
        <v>1563</v>
      </c>
      <c r="Q4694" s="6">
        <v>43545.0</v>
      </c>
      <c r="R4694" s="4" t="s">
        <v>27</v>
      </c>
      <c r="S4694" s="4" t="s">
        <v>27</v>
      </c>
    </row>
    <row r="4695" ht="12.75" customHeight="1">
      <c r="A4695" s="4">
        <v>4690.0</v>
      </c>
      <c r="B4695" s="4" t="s">
        <v>20</v>
      </c>
      <c r="C4695" s="4" t="s">
        <v>15770</v>
      </c>
      <c r="D4695" s="4" t="s">
        <v>44</v>
      </c>
      <c r="E4695" s="4" t="s">
        <v>87</v>
      </c>
      <c r="F4695" s="4" t="s">
        <v>15771</v>
      </c>
      <c r="G4695" s="4" t="s">
        <v>1559</v>
      </c>
      <c r="H4695" s="4" t="s">
        <v>38</v>
      </c>
      <c r="I4695" s="4" t="s">
        <v>1560</v>
      </c>
      <c r="J4695" s="4" t="s">
        <v>1561</v>
      </c>
      <c r="K4695" s="4" t="s">
        <v>1560</v>
      </c>
      <c r="L4695" s="4" t="s">
        <v>1561</v>
      </c>
      <c r="M4695" s="4" t="s">
        <v>30</v>
      </c>
      <c r="N4695" s="5">
        <v>43606.50666643518</v>
      </c>
      <c r="O4695" s="4" t="s">
        <v>279</v>
      </c>
      <c r="P4695" s="4" t="s">
        <v>1563</v>
      </c>
      <c r="Q4695" s="6">
        <v>43545.0</v>
      </c>
      <c r="R4695" s="4" t="s">
        <v>27</v>
      </c>
      <c r="S4695" s="4" t="s">
        <v>27</v>
      </c>
    </row>
    <row r="4696" ht="12.75" customHeight="1">
      <c r="A4696" s="4">
        <v>4691.0</v>
      </c>
      <c r="B4696" s="4" t="s">
        <v>20</v>
      </c>
      <c r="C4696" s="4" t="s">
        <v>1557</v>
      </c>
      <c r="D4696" s="4" t="s">
        <v>44</v>
      </c>
      <c r="E4696" s="4" t="s">
        <v>257</v>
      </c>
      <c r="F4696" s="4" t="s">
        <v>15772</v>
      </c>
      <c r="G4696" s="4" t="s">
        <v>1559</v>
      </c>
      <c r="H4696" s="4" t="s">
        <v>38</v>
      </c>
      <c r="I4696" s="4" t="s">
        <v>27</v>
      </c>
      <c r="J4696" s="4" t="s">
        <v>27</v>
      </c>
      <c r="K4696" s="4" t="s">
        <v>1560</v>
      </c>
      <c r="L4696" s="4" t="s">
        <v>1561</v>
      </c>
      <c r="M4696" s="4" t="s">
        <v>30</v>
      </c>
      <c r="N4696" s="5">
        <v>43606.50665986111</v>
      </c>
      <c r="O4696" s="4" t="s">
        <v>31</v>
      </c>
      <c r="P4696" s="4" t="s">
        <v>1563</v>
      </c>
      <c r="Q4696" s="6">
        <v>43501.0</v>
      </c>
      <c r="R4696" s="4" t="s">
        <v>27</v>
      </c>
      <c r="S4696" s="4" t="s">
        <v>27</v>
      </c>
    </row>
    <row r="4697" ht="12.75" customHeight="1">
      <c r="A4697" s="4">
        <v>4692.0</v>
      </c>
      <c r="B4697" s="4" t="s">
        <v>20</v>
      </c>
      <c r="C4697" s="4" t="s">
        <v>15773</v>
      </c>
      <c r="D4697" s="4" t="s">
        <v>44</v>
      </c>
      <c r="E4697" s="4" t="s">
        <v>54</v>
      </c>
      <c r="F4697" s="4" t="s">
        <v>15774</v>
      </c>
      <c r="G4697" s="4" t="s">
        <v>1559</v>
      </c>
      <c r="H4697" s="4" t="s">
        <v>38</v>
      </c>
      <c r="I4697" s="4" t="s">
        <v>27</v>
      </c>
      <c r="J4697" s="4" t="s">
        <v>27</v>
      </c>
      <c r="K4697" s="4" t="s">
        <v>1560</v>
      </c>
      <c r="L4697" s="4" t="s">
        <v>1561</v>
      </c>
      <c r="M4697" s="4" t="s">
        <v>30</v>
      </c>
      <c r="N4697" s="5">
        <v>43606.506652986114</v>
      </c>
      <c r="O4697" s="4" t="s">
        <v>31</v>
      </c>
      <c r="P4697" s="4" t="s">
        <v>1563</v>
      </c>
      <c r="Q4697" s="6">
        <v>43545.0</v>
      </c>
      <c r="R4697" s="4" t="s">
        <v>27</v>
      </c>
      <c r="S4697" s="4" t="s">
        <v>27</v>
      </c>
    </row>
    <row r="4698" ht="12.75" customHeight="1">
      <c r="A4698" s="4">
        <v>4693.0</v>
      </c>
      <c r="B4698" s="4" t="s">
        <v>20</v>
      </c>
      <c r="C4698" s="4" t="s">
        <v>15775</v>
      </c>
      <c r="D4698" s="4" t="s">
        <v>44</v>
      </c>
      <c r="E4698" s="4" t="s">
        <v>54</v>
      </c>
      <c r="F4698" s="4" t="s">
        <v>15776</v>
      </c>
      <c r="G4698" s="4" t="s">
        <v>1559</v>
      </c>
      <c r="H4698" s="4" t="s">
        <v>38</v>
      </c>
      <c r="I4698" s="4" t="s">
        <v>27</v>
      </c>
      <c r="J4698" s="4" t="s">
        <v>27</v>
      </c>
      <c r="K4698" s="4" t="s">
        <v>1560</v>
      </c>
      <c r="L4698" s="4" t="s">
        <v>1561</v>
      </c>
      <c r="M4698" s="4" t="s">
        <v>30</v>
      </c>
      <c r="N4698" s="5">
        <v>43606.50664648148</v>
      </c>
      <c r="O4698" s="4" t="s">
        <v>31</v>
      </c>
      <c r="P4698" s="4" t="s">
        <v>1563</v>
      </c>
      <c r="Q4698" s="6">
        <v>43545.0</v>
      </c>
      <c r="R4698" s="4" t="s">
        <v>27</v>
      </c>
      <c r="S4698" s="4" t="s">
        <v>27</v>
      </c>
    </row>
    <row r="4699" ht="12.75" customHeight="1">
      <c r="A4699" s="4">
        <v>4694.0</v>
      </c>
      <c r="B4699" s="4" t="s">
        <v>20</v>
      </c>
      <c r="C4699" s="4" t="s">
        <v>15777</v>
      </c>
      <c r="D4699" s="4" t="s">
        <v>44</v>
      </c>
      <c r="E4699" s="4" t="s">
        <v>54</v>
      </c>
      <c r="F4699" s="4" t="s">
        <v>15778</v>
      </c>
      <c r="G4699" s="4" t="s">
        <v>1559</v>
      </c>
      <c r="H4699" s="4" t="s">
        <v>38</v>
      </c>
      <c r="I4699" s="4" t="s">
        <v>27</v>
      </c>
      <c r="J4699" s="4" t="s">
        <v>27</v>
      </c>
      <c r="K4699" s="4" t="s">
        <v>1560</v>
      </c>
      <c r="L4699" s="4" t="s">
        <v>1561</v>
      </c>
      <c r="M4699" s="4" t="s">
        <v>30</v>
      </c>
      <c r="N4699" s="5">
        <v>43606.506642037035</v>
      </c>
      <c r="O4699" s="4" t="s">
        <v>31</v>
      </c>
      <c r="P4699" s="4" t="s">
        <v>1563</v>
      </c>
      <c r="Q4699" s="6">
        <v>43545.0</v>
      </c>
      <c r="R4699" s="4" t="s">
        <v>27</v>
      </c>
      <c r="S4699" s="4" t="s">
        <v>27</v>
      </c>
    </row>
    <row r="4700" ht="12.75" customHeight="1">
      <c r="A4700" s="4">
        <v>4695.0</v>
      </c>
      <c r="B4700" s="4" t="s">
        <v>20</v>
      </c>
      <c r="C4700" s="4" t="s">
        <v>15779</v>
      </c>
      <c r="D4700" s="4" t="s">
        <v>44</v>
      </c>
      <c r="E4700" s="4" t="s">
        <v>23</v>
      </c>
      <c r="F4700" s="4" t="s">
        <v>15780</v>
      </c>
      <c r="G4700" s="4" t="s">
        <v>1559</v>
      </c>
      <c r="H4700" s="4" t="s">
        <v>38</v>
      </c>
      <c r="I4700" s="4" t="s">
        <v>1560</v>
      </c>
      <c r="J4700" s="4" t="s">
        <v>1561</v>
      </c>
      <c r="K4700" s="4" t="s">
        <v>1560</v>
      </c>
      <c r="L4700" s="4" t="s">
        <v>1561</v>
      </c>
      <c r="M4700" s="4" t="s">
        <v>30</v>
      </c>
      <c r="N4700" s="5">
        <v>43606.50663715278</v>
      </c>
      <c r="O4700" s="4" t="s">
        <v>279</v>
      </c>
      <c r="P4700" s="4" t="s">
        <v>1563</v>
      </c>
      <c r="Q4700" s="6">
        <v>43545.0</v>
      </c>
      <c r="R4700" s="4" t="s">
        <v>27</v>
      </c>
      <c r="S4700" s="4" t="s">
        <v>27</v>
      </c>
    </row>
    <row r="4701" ht="12.75" customHeight="1">
      <c r="A4701" s="4">
        <v>4696.0</v>
      </c>
      <c r="B4701" s="4" t="s">
        <v>20</v>
      </c>
      <c r="C4701" s="4" t="s">
        <v>15781</v>
      </c>
      <c r="D4701" s="4" t="s">
        <v>69</v>
      </c>
      <c r="E4701" s="4" t="s">
        <v>23</v>
      </c>
      <c r="F4701" s="4" t="s">
        <v>15782</v>
      </c>
      <c r="G4701" s="4" t="s">
        <v>1559</v>
      </c>
      <c r="H4701" s="4" t="s">
        <v>38</v>
      </c>
      <c r="I4701" s="4" t="s">
        <v>1560</v>
      </c>
      <c r="J4701" s="4" t="s">
        <v>1561</v>
      </c>
      <c r="K4701" s="4" t="s">
        <v>1560</v>
      </c>
      <c r="L4701" s="4" t="s">
        <v>1561</v>
      </c>
      <c r="M4701" s="4" t="s">
        <v>30</v>
      </c>
      <c r="N4701" s="5">
        <v>43606.506631412034</v>
      </c>
      <c r="O4701" s="4" t="s">
        <v>902</v>
      </c>
      <c r="P4701" s="4" t="s">
        <v>1563</v>
      </c>
      <c r="Q4701" s="6">
        <v>43545.0</v>
      </c>
      <c r="R4701" s="4" t="s">
        <v>27</v>
      </c>
      <c r="S4701" s="4" t="s">
        <v>27</v>
      </c>
    </row>
    <row r="4702" ht="12.75" customHeight="1">
      <c r="A4702" s="4">
        <v>4697.0</v>
      </c>
      <c r="B4702" s="4" t="s">
        <v>20</v>
      </c>
      <c r="C4702" s="4" t="s">
        <v>15783</v>
      </c>
      <c r="D4702" s="4" t="s">
        <v>69</v>
      </c>
      <c r="E4702" s="4" t="s">
        <v>111</v>
      </c>
      <c r="F4702" s="4" t="s">
        <v>15784</v>
      </c>
      <c r="G4702" s="4" t="s">
        <v>1559</v>
      </c>
      <c r="H4702" s="4" t="s">
        <v>38</v>
      </c>
      <c r="I4702" s="4" t="s">
        <v>1560</v>
      </c>
      <c r="J4702" s="4" t="s">
        <v>1561</v>
      </c>
      <c r="K4702" s="4" t="s">
        <v>1560</v>
      </c>
      <c r="L4702" s="4" t="s">
        <v>1561</v>
      </c>
      <c r="M4702" s="4" t="s">
        <v>30</v>
      </c>
      <c r="N4702" s="5">
        <v>43606.506624340276</v>
      </c>
      <c r="O4702" s="4" t="s">
        <v>902</v>
      </c>
      <c r="P4702" s="4" t="s">
        <v>1563</v>
      </c>
      <c r="Q4702" s="6">
        <v>43545.0</v>
      </c>
      <c r="R4702" s="4" t="s">
        <v>27</v>
      </c>
      <c r="S4702" s="4" t="s">
        <v>27</v>
      </c>
    </row>
    <row r="4703" ht="12.75" customHeight="1">
      <c r="A4703" s="4">
        <v>4698.0</v>
      </c>
      <c r="B4703" s="4" t="s">
        <v>20</v>
      </c>
      <c r="C4703" s="4" t="s">
        <v>15785</v>
      </c>
      <c r="D4703" s="4" t="s">
        <v>44</v>
      </c>
      <c r="E4703" s="4" t="s">
        <v>156</v>
      </c>
      <c r="F4703" s="4" t="s">
        <v>15786</v>
      </c>
      <c r="G4703" s="4" t="s">
        <v>15787</v>
      </c>
      <c r="H4703" s="4" t="s">
        <v>38</v>
      </c>
      <c r="I4703" s="4" t="s">
        <v>15788</v>
      </c>
      <c r="J4703" s="4" t="s">
        <v>15789</v>
      </c>
      <c r="K4703" s="4" t="s">
        <v>15788</v>
      </c>
      <c r="L4703" s="4" t="s">
        <v>15789</v>
      </c>
      <c r="M4703" s="4" t="s">
        <v>100</v>
      </c>
      <c r="N4703" s="5">
        <v>43606.50347840278</v>
      </c>
      <c r="O4703" s="4" t="s">
        <v>801</v>
      </c>
      <c r="P4703" s="4" t="s">
        <v>15790</v>
      </c>
      <c r="Q4703" s="6">
        <v>43509.0</v>
      </c>
      <c r="R4703" s="4" t="s">
        <v>27</v>
      </c>
      <c r="S4703" s="4" t="s">
        <v>27</v>
      </c>
    </row>
    <row r="4704" ht="12.75" customHeight="1">
      <c r="A4704" s="4">
        <v>4699.0</v>
      </c>
      <c r="B4704" s="4" t="s">
        <v>20</v>
      </c>
      <c r="C4704" s="4" t="s">
        <v>15791</v>
      </c>
      <c r="D4704" s="4" t="s">
        <v>1872</v>
      </c>
      <c r="E4704" s="4" t="s">
        <v>87</v>
      </c>
      <c r="F4704" s="4" t="s">
        <v>15792</v>
      </c>
      <c r="G4704" s="4" t="s">
        <v>15793</v>
      </c>
      <c r="H4704" s="4" t="s">
        <v>26</v>
      </c>
      <c r="I4704" s="4" t="s">
        <v>27</v>
      </c>
      <c r="J4704" s="4" t="s">
        <v>27</v>
      </c>
      <c r="K4704" s="4" t="s">
        <v>15794</v>
      </c>
      <c r="L4704" s="4" t="s">
        <v>15795</v>
      </c>
      <c r="M4704" s="4" t="s">
        <v>199</v>
      </c>
      <c r="N4704" s="5">
        <v>43606.46413795139</v>
      </c>
      <c r="O4704" s="4" t="s">
        <v>3304</v>
      </c>
      <c r="P4704" s="4" t="s">
        <v>15796</v>
      </c>
      <c r="Q4704" s="6">
        <v>43573.0</v>
      </c>
      <c r="R4704" s="4" t="s">
        <v>27</v>
      </c>
      <c r="S4704" s="4" t="s">
        <v>27</v>
      </c>
    </row>
    <row r="4705" ht="12.75" customHeight="1">
      <c r="A4705" s="4">
        <v>4700.0</v>
      </c>
      <c r="B4705" s="4" t="s">
        <v>20</v>
      </c>
      <c r="C4705" s="4" t="s">
        <v>15797</v>
      </c>
      <c r="D4705" s="4" t="s">
        <v>44</v>
      </c>
      <c r="E4705" s="4" t="s">
        <v>95</v>
      </c>
      <c r="F4705" s="4" t="s">
        <v>15798</v>
      </c>
      <c r="G4705" s="4" t="s">
        <v>15793</v>
      </c>
      <c r="H4705" s="4" t="s">
        <v>167</v>
      </c>
      <c r="I4705" s="4" t="s">
        <v>15794</v>
      </c>
      <c r="J4705" s="4" t="s">
        <v>15795</v>
      </c>
      <c r="K4705" s="4" t="s">
        <v>15794</v>
      </c>
      <c r="L4705" s="4" t="s">
        <v>15795</v>
      </c>
      <c r="M4705" s="4" t="s">
        <v>100</v>
      </c>
      <c r="N4705" s="5">
        <v>43606.464132581015</v>
      </c>
      <c r="O4705" s="4" t="s">
        <v>125</v>
      </c>
      <c r="P4705" s="4" t="s">
        <v>15796</v>
      </c>
      <c r="Q4705" s="6">
        <v>43565.0</v>
      </c>
      <c r="R4705" s="4" t="s">
        <v>27</v>
      </c>
      <c r="S4705" s="4" t="s">
        <v>27</v>
      </c>
    </row>
    <row r="4706" ht="12.75" customHeight="1">
      <c r="A4706" s="4">
        <v>4701.0</v>
      </c>
      <c r="B4706" s="4" t="s">
        <v>20</v>
      </c>
      <c r="C4706" s="4" t="s">
        <v>15799</v>
      </c>
      <c r="D4706" s="4" t="s">
        <v>44</v>
      </c>
      <c r="E4706" s="4" t="s">
        <v>87</v>
      </c>
      <c r="F4706" s="4" t="s">
        <v>15800</v>
      </c>
      <c r="G4706" s="4" t="s">
        <v>15793</v>
      </c>
      <c r="H4706" s="4" t="s">
        <v>167</v>
      </c>
      <c r="I4706" s="4" t="s">
        <v>15794</v>
      </c>
      <c r="J4706" s="4" t="s">
        <v>15795</v>
      </c>
      <c r="K4706" s="4" t="s">
        <v>15794</v>
      </c>
      <c r="L4706" s="4" t="s">
        <v>15795</v>
      </c>
      <c r="M4706" s="4" t="s">
        <v>100</v>
      </c>
      <c r="N4706" s="5">
        <v>43606.46412664352</v>
      </c>
      <c r="O4706" s="4" t="s">
        <v>342</v>
      </c>
      <c r="P4706" s="4" t="s">
        <v>15796</v>
      </c>
      <c r="Q4706" s="6">
        <v>43279.0</v>
      </c>
      <c r="R4706" s="4" t="s">
        <v>27</v>
      </c>
      <c r="S4706" s="4" t="s">
        <v>27</v>
      </c>
    </row>
    <row r="4707" ht="12.75" customHeight="1">
      <c r="A4707" s="4">
        <v>4702.0</v>
      </c>
      <c r="B4707" s="4" t="s">
        <v>20</v>
      </c>
      <c r="C4707" s="4" t="s">
        <v>15801</v>
      </c>
      <c r="D4707" s="4" t="s">
        <v>44</v>
      </c>
      <c r="E4707" s="4" t="s">
        <v>284</v>
      </c>
      <c r="F4707" s="4" t="s">
        <v>15802</v>
      </c>
      <c r="G4707" s="4" t="s">
        <v>15793</v>
      </c>
      <c r="H4707" s="4" t="s">
        <v>167</v>
      </c>
      <c r="I4707" s="4" t="s">
        <v>15794</v>
      </c>
      <c r="J4707" s="4" t="s">
        <v>15795</v>
      </c>
      <c r="K4707" s="4" t="s">
        <v>15794</v>
      </c>
      <c r="L4707" s="4" t="s">
        <v>15795</v>
      </c>
      <c r="M4707" s="4" t="s">
        <v>100</v>
      </c>
      <c r="N4707" s="5">
        <v>43606.46412174768</v>
      </c>
      <c r="O4707" s="4" t="s">
        <v>342</v>
      </c>
      <c r="P4707" s="4" t="s">
        <v>15796</v>
      </c>
      <c r="Q4707" s="6">
        <v>43581.0</v>
      </c>
      <c r="R4707" s="4" t="s">
        <v>27</v>
      </c>
      <c r="S4707" s="4" t="s">
        <v>27</v>
      </c>
    </row>
    <row r="4708" ht="12.75" customHeight="1">
      <c r="A4708" s="4">
        <v>4703.0</v>
      </c>
      <c r="B4708" s="4" t="s">
        <v>20</v>
      </c>
      <c r="C4708" s="4" t="s">
        <v>15803</v>
      </c>
      <c r="D4708" s="4" t="s">
        <v>44</v>
      </c>
      <c r="E4708" s="4" t="s">
        <v>62</v>
      </c>
      <c r="F4708" s="4" t="s">
        <v>15804</v>
      </c>
      <c r="G4708" s="4" t="s">
        <v>15793</v>
      </c>
      <c r="H4708" s="4" t="s">
        <v>167</v>
      </c>
      <c r="I4708" s="4" t="s">
        <v>15794</v>
      </c>
      <c r="J4708" s="4" t="s">
        <v>15795</v>
      </c>
      <c r="K4708" s="4" t="s">
        <v>15794</v>
      </c>
      <c r="L4708" s="4" t="s">
        <v>15795</v>
      </c>
      <c r="M4708" s="4" t="s">
        <v>4058</v>
      </c>
      <c r="N4708" s="5">
        <v>43606.46411490741</v>
      </c>
      <c r="O4708" s="4" t="s">
        <v>4058</v>
      </c>
      <c r="P4708" s="4" t="s">
        <v>15796</v>
      </c>
      <c r="Q4708" s="6">
        <v>43545.0</v>
      </c>
      <c r="R4708" s="4" t="s">
        <v>27</v>
      </c>
      <c r="S4708" s="4" t="s">
        <v>27</v>
      </c>
    </row>
    <row r="4709" ht="12.75" customHeight="1">
      <c r="A4709" s="4">
        <v>4704.0</v>
      </c>
      <c r="B4709" s="4" t="s">
        <v>20</v>
      </c>
      <c r="C4709" s="4" t="s">
        <v>15805</v>
      </c>
      <c r="D4709" s="4" t="s">
        <v>120</v>
      </c>
      <c r="E4709" s="4" t="s">
        <v>164</v>
      </c>
      <c r="F4709" s="4" t="s">
        <v>15806</v>
      </c>
      <c r="G4709" s="4" t="s">
        <v>15807</v>
      </c>
      <c r="H4709" s="4" t="s">
        <v>38</v>
      </c>
      <c r="I4709" s="4" t="s">
        <v>15808</v>
      </c>
      <c r="J4709" s="4" t="s">
        <v>15809</v>
      </c>
      <c r="K4709" s="4" t="s">
        <v>15808</v>
      </c>
      <c r="L4709" s="4" t="s">
        <v>15809</v>
      </c>
      <c r="M4709" s="4" t="s">
        <v>888</v>
      </c>
      <c r="N4709" s="5">
        <v>43606.46203685185</v>
      </c>
      <c r="O4709" s="4" t="s">
        <v>888</v>
      </c>
      <c r="P4709" s="4" t="s">
        <v>15810</v>
      </c>
      <c r="Q4709" s="4" t="s">
        <v>27</v>
      </c>
      <c r="R4709" s="4" t="s">
        <v>27</v>
      </c>
      <c r="S4709" s="4" t="s">
        <v>27</v>
      </c>
    </row>
    <row r="4710" ht="12.75" customHeight="1">
      <c r="A4710" s="4">
        <v>4705.0</v>
      </c>
      <c r="B4710" s="4" t="s">
        <v>20</v>
      </c>
      <c r="C4710" s="4" t="s">
        <v>15811</v>
      </c>
      <c r="D4710" s="4" t="s">
        <v>120</v>
      </c>
      <c r="E4710" s="4" t="s">
        <v>164</v>
      </c>
      <c r="F4710" s="4" t="s">
        <v>15812</v>
      </c>
      <c r="G4710" s="4" t="s">
        <v>15813</v>
      </c>
      <c r="H4710" s="4" t="s">
        <v>38</v>
      </c>
      <c r="I4710" s="4" t="s">
        <v>15814</v>
      </c>
      <c r="J4710" s="4" t="s">
        <v>15815</v>
      </c>
      <c r="K4710" s="4" t="s">
        <v>15814</v>
      </c>
      <c r="L4710" s="4" t="s">
        <v>15815</v>
      </c>
      <c r="M4710" s="4" t="s">
        <v>4462</v>
      </c>
      <c r="N4710" s="5">
        <v>43606.43023363426</v>
      </c>
      <c r="O4710" s="4" t="s">
        <v>4462</v>
      </c>
      <c r="P4710" s="4" t="s">
        <v>15816</v>
      </c>
      <c r="Q4710" s="4" t="s">
        <v>27</v>
      </c>
      <c r="R4710" s="4" t="s">
        <v>27</v>
      </c>
      <c r="S4710" s="4" t="s">
        <v>27</v>
      </c>
    </row>
    <row r="4711" ht="12.75" customHeight="1">
      <c r="A4711" s="4">
        <v>4706.0</v>
      </c>
      <c r="B4711" s="4" t="s">
        <v>20</v>
      </c>
      <c r="C4711" s="4" t="s">
        <v>15817</v>
      </c>
      <c r="D4711" s="4" t="s">
        <v>69</v>
      </c>
      <c r="E4711" s="4" t="s">
        <v>253</v>
      </c>
      <c r="F4711" s="4" t="s">
        <v>15818</v>
      </c>
      <c r="G4711" s="4" t="s">
        <v>15819</v>
      </c>
      <c r="H4711" s="4" t="s">
        <v>38</v>
      </c>
      <c r="I4711" s="4" t="s">
        <v>15820</v>
      </c>
      <c r="J4711" s="4" t="s">
        <v>15821</v>
      </c>
      <c r="K4711" s="4" t="s">
        <v>15820</v>
      </c>
      <c r="L4711" s="4" t="s">
        <v>15821</v>
      </c>
      <c r="M4711" s="4" t="s">
        <v>788</v>
      </c>
      <c r="N4711" s="5">
        <v>43606.428735925925</v>
      </c>
      <c r="O4711" s="4" t="s">
        <v>7009</v>
      </c>
      <c r="P4711" s="4" t="s">
        <v>15822</v>
      </c>
      <c r="Q4711" s="6">
        <v>43449.0</v>
      </c>
      <c r="R4711" s="4" t="s">
        <v>27</v>
      </c>
      <c r="S4711" s="4" t="s">
        <v>27</v>
      </c>
    </row>
    <row r="4712" ht="12.75" customHeight="1">
      <c r="A4712" s="4">
        <v>4707.0</v>
      </c>
      <c r="B4712" s="4" t="s">
        <v>20</v>
      </c>
      <c r="C4712" s="4" t="s">
        <v>15823</v>
      </c>
      <c r="D4712" s="4" t="s">
        <v>69</v>
      </c>
      <c r="E4712" s="4" t="s">
        <v>111</v>
      </c>
      <c r="F4712" s="4" t="s">
        <v>15824</v>
      </c>
      <c r="G4712" s="4" t="s">
        <v>15819</v>
      </c>
      <c r="H4712" s="4" t="s">
        <v>38</v>
      </c>
      <c r="I4712" s="4" t="s">
        <v>15820</v>
      </c>
      <c r="J4712" s="4" t="s">
        <v>15821</v>
      </c>
      <c r="K4712" s="4" t="s">
        <v>15820</v>
      </c>
      <c r="L4712" s="4" t="s">
        <v>15821</v>
      </c>
      <c r="M4712" s="4" t="s">
        <v>100</v>
      </c>
      <c r="N4712" s="5">
        <v>43606.4287287037</v>
      </c>
      <c r="O4712" s="4" t="s">
        <v>342</v>
      </c>
      <c r="P4712" s="4" t="s">
        <v>15822</v>
      </c>
      <c r="Q4712" s="6">
        <v>43449.0</v>
      </c>
      <c r="R4712" s="4" t="s">
        <v>27</v>
      </c>
      <c r="S4712" s="4" t="s">
        <v>27</v>
      </c>
    </row>
    <row r="4713" ht="12.75" customHeight="1">
      <c r="A4713" s="4">
        <v>4708.0</v>
      </c>
      <c r="B4713" s="4" t="s">
        <v>20</v>
      </c>
      <c r="C4713" s="4" t="s">
        <v>15825</v>
      </c>
      <c r="D4713" s="4" t="s">
        <v>120</v>
      </c>
      <c r="E4713" s="4" t="s">
        <v>253</v>
      </c>
      <c r="F4713" s="4" t="s">
        <v>15826</v>
      </c>
      <c r="G4713" s="4" t="s">
        <v>15827</v>
      </c>
      <c r="H4713" s="4" t="s">
        <v>38</v>
      </c>
      <c r="I4713" s="4" t="s">
        <v>15828</v>
      </c>
      <c r="J4713" s="4" t="s">
        <v>27</v>
      </c>
      <c r="K4713" s="4" t="s">
        <v>15829</v>
      </c>
      <c r="L4713" s="4" t="s">
        <v>15830</v>
      </c>
      <c r="M4713" s="4" t="s">
        <v>182</v>
      </c>
      <c r="N4713" s="5">
        <v>43606.41335744213</v>
      </c>
      <c r="O4713" s="4" t="s">
        <v>15831</v>
      </c>
      <c r="P4713" s="4" t="s">
        <v>15832</v>
      </c>
      <c r="Q4713" s="6">
        <v>43572.0</v>
      </c>
      <c r="R4713" s="4" t="s">
        <v>27</v>
      </c>
      <c r="S4713" s="4" t="s">
        <v>27</v>
      </c>
    </row>
    <row r="4714" ht="12.75" customHeight="1">
      <c r="A4714" s="4">
        <v>4709.0</v>
      </c>
      <c r="B4714" s="4" t="s">
        <v>20</v>
      </c>
      <c r="C4714" s="4" t="s">
        <v>15833</v>
      </c>
      <c r="D4714" s="4" t="s">
        <v>120</v>
      </c>
      <c r="E4714" s="4" t="s">
        <v>1610</v>
      </c>
      <c r="F4714" s="4" t="s">
        <v>15834</v>
      </c>
      <c r="G4714" s="4" t="s">
        <v>15827</v>
      </c>
      <c r="H4714" s="4" t="s">
        <v>26</v>
      </c>
      <c r="I4714" s="4" t="s">
        <v>15828</v>
      </c>
      <c r="J4714" s="4" t="s">
        <v>27</v>
      </c>
      <c r="K4714" s="4" t="s">
        <v>15829</v>
      </c>
      <c r="L4714" s="4" t="s">
        <v>15830</v>
      </c>
      <c r="M4714" s="4" t="s">
        <v>224</v>
      </c>
      <c r="N4714" s="5">
        <v>43606.413351875</v>
      </c>
      <c r="O4714" s="4" t="s">
        <v>12175</v>
      </c>
      <c r="P4714" s="4" t="s">
        <v>15832</v>
      </c>
      <c r="Q4714" s="6">
        <v>43378.0</v>
      </c>
      <c r="R4714" s="4" t="s">
        <v>27</v>
      </c>
      <c r="S4714" s="4" t="s">
        <v>27</v>
      </c>
    </row>
    <row r="4715" ht="12.75" customHeight="1">
      <c r="A4715" s="4">
        <v>4710.0</v>
      </c>
      <c r="B4715" s="4" t="s">
        <v>20</v>
      </c>
      <c r="C4715" s="4" t="s">
        <v>15835</v>
      </c>
      <c r="D4715" s="4" t="s">
        <v>120</v>
      </c>
      <c r="E4715" s="4" t="s">
        <v>1008</v>
      </c>
      <c r="F4715" s="4" t="s">
        <v>15836</v>
      </c>
      <c r="G4715" s="4" t="s">
        <v>15827</v>
      </c>
      <c r="H4715" s="4" t="s">
        <v>26</v>
      </c>
      <c r="I4715" s="4" t="s">
        <v>15828</v>
      </c>
      <c r="J4715" s="4" t="s">
        <v>27</v>
      </c>
      <c r="K4715" s="4" t="s">
        <v>15829</v>
      </c>
      <c r="L4715" s="4" t="s">
        <v>15830</v>
      </c>
      <c r="M4715" s="4" t="s">
        <v>182</v>
      </c>
      <c r="N4715" s="5">
        <v>43606.41334561343</v>
      </c>
      <c r="O4715" s="4" t="s">
        <v>5376</v>
      </c>
      <c r="P4715" s="4" t="s">
        <v>15832</v>
      </c>
      <c r="Q4715" s="6">
        <v>43805.0</v>
      </c>
      <c r="R4715" s="4" t="s">
        <v>27</v>
      </c>
      <c r="S4715" s="4" t="s">
        <v>27</v>
      </c>
    </row>
    <row r="4716" ht="12.75" customHeight="1">
      <c r="A4716" s="4">
        <v>4711.0</v>
      </c>
      <c r="B4716" s="4" t="s">
        <v>20</v>
      </c>
      <c r="C4716" s="4" t="s">
        <v>15837</v>
      </c>
      <c r="D4716" s="4" t="s">
        <v>120</v>
      </c>
      <c r="E4716" s="4" t="s">
        <v>95</v>
      </c>
      <c r="F4716" s="4" t="s">
        <v>15838</v>
      </c>
      <c r="G4716" s="4" t="s">
        <v>15827</v>
      </c>
      <c r="H4716" s="4" t="s">
        <v>26</v>
      </c>
      <c r="I4716" s="4" t="s">
        <v>15828</v>
      </c>
      <c r="J4716" s="4" t="s">
        <v>27</v>
      </c>
      <c r="K4716" s="4" t="s">
        <v>15829</v>
      </c>
      <c r="L4716" s="4" t="s">
        <v>15830</v>
      </c>
      <c r="M4716" s="4" t="s">
        <v>182</v>
      </c>
      <c r="N4716" s="5">
        <v>43606.413340625</v>
      </c>
      <c r="O4716" s="4" t="s">
        <v>15839</v>
      </c>
      <c r="P4716" s="4" t="s">
        <v>15832</v>
      </c>
      <c r="Q4716" s="6">
        <v>43591.0</v>
      </c>
      <c r="R4716" s="4" t="s">
        <v>27</v>
      </c>
      <c r="S4716" s="4" t="s">
        <v>27</v>
      </c>
    </row>
    <row r="4717" ht="12.75" customHeight="1">
      <c r="A4717" s="4">
        <v>4712.0</v>
      </c>
      <c r="B4717" s="4" t="s">
        <v>20</v>
      </c>
      <c r="C4717" s="4" t="s">
        <v>15840</v>
      </c>
      <c r="D4717" s="4" t="s">
        <v>120</v>
      </c>
      <c r="E4717" s="4" t="s">
        <v>253</v>
      </c>
      <c r="F4717" s="4" t="s">
        <v>15841</v>
      </c>
      <c r="G4717" s="4" t="s">
        <v>15827</v>
      </c>
      <c r="H4717" s="4" t="s">
        <v>26</v>
      </c>
      <c r="I4717" s="4" t="s">
        <v>15828</v>
      </c>
      <c r="J4717" s="4" t="s">
        <v>27</v>
      </c>
      <c r="K4717" s="4" t="s">
        <v>15829</v>
      </c>
      <c r="L4717" s="4" t="s">
        <v>15830</v>
      </c>
      <c r="M4717" s="4" t="s">
        <v>182</v>
      </c>
      <c r="N4717" s="5">
        <v>43606.41333362269</v>
      </c>
      <c r="O4717" s="4" t="s">
        <v>5376</v>
      </c>
      <c r="P4717" s="4" t="s">
        <v>15832</v>
      </c>
      <c r="Q4717" s="6">
        <v>43572.0</v>
      </c>
      <c r="R4717" s="4" t="s">
        <v>27</v>
      </c>
      <c r="S4717" s="4" t="s">
        <v>27</v>
      </c>
    </row>
    <row r="4718" ht="12.75" customHeight="1">
      <c r="A4718" s="4">
        <v>4713.0</v>
      </c>
      <c r="B4718" s="4" t="s">
        <v>20</v>
      </c>
      <c r="C4718" s="4" t="s">
        <v>15842</v>
      </c>
      <c r="D4718" s="4" t="s">
        <v>44</v>
      </c>
      <c r="E4718" s="4" t="s">
        <v>284</v>
      </c>
      <c r="F4718" s="4" t="s">
        <v>15843</v>
      </c>
      <c r="G4718" s="4" t="s">
        <v>15844</v>
      </c>
      <c r="H4718" s="4" t="s">
        <v>167</v>
      </c>
      <c r="I4718" s="4" t="s">
        <v>15845</v>
      </c>
      <c r="J4718" s="4" t="s">
        <v>15846</v>
      </c>
      <c r="K4718" s="4" t="s">
        <v>15845</v>
      </c>
      <c r="L4718" s="4" t="s">
        <v>15846</v>
      </c>
      <c r="M4718" s="4" t="s">
        <v>8130</v>
      </c>
      <c r="N4718" s="5">
        <v>43606.397589224536</v>
      </c>
      <c r="O4718" s="4" t="s">
        <v>8131</v>
      </c>
      <c r="P4718" s="4" t="s">
        <v>15847</v>
      </c>
      <c r="Q4718" s="6">
        <v>43524.0</v>
      </c>
      <c r="R4718" s="4" t="s">
        <v>27</v>
      </c>
      <c r="S4718" s="4" t="s">
        <v>27</v>
      </c>
    </row>
    <row r="4719" ht="12.75" customHeight="1">
      <c r="A4719" s="4">
        <v>4714.0</v>
      </c>
      <c r="B4719" s="4" t="s">
        <v>20</v>
      </c>
      <c r="C4719" s="4" t="s">
        <v>15848</v>
      </c>
      <c r="D4719" s="4" t="s">
        <v>44</v>
      </c>
      <c r="E4719" s="4" t="s">
        <v>610</v>
      </c>
      <c r="F4719" s="4" t="s">
        <v>15849</v>
      </c>
      <c r="G4719" s="4" t="s">
        <v>939</v>
      </c>
      <c r="H4719" s="4" t="s">
        <v>38</v>
      </c>
      <c r="I4719" s="4" t="s">
        <v>940</v>
      </c>
      <c r="J4719" s="4" t="s">
        <v>941</v>
      </c>
      <c r="K4719" s="4" t="s">
        <v>940</v>
      </c>
      <c r="L4719" s="4" t="s">
        <v>941</v>
      </c>
      <c r="M4719" s="4" t="s">
        <v>1938</v>
      </c>
      <c r="N4719" s="5">
        <v>43605.721714363426</v>
      </c>
      <c r="O4719" s="4" t="s">
        <v>1421</v>
      </c>
      <c r="P4719" s="4" t="s">
        <v>943</v>
      </c>
      <c r="Q4719" s="6">
        <v>43498.0</v>
      </c>
      <c r="R4719" s="4" t="s">
        <v>27</v>
      </c>
      <c r="S4719" s="4" t="s">
        <v>27</v>
      </c>
    </row>
    <row r="4720" ht="12.75" customHeight="1">
      <c r="A4720" s="4">
        <v>4715.0</v>
      </c>
      <c r="B4720" s="4" t="s">
        <v>20</v>
      </c>
      <c r="C4720" s="4" t="s">
        <v>15850</v>
      </c>
      <c r="D4720" s="4" t="s">
        <v>44</v>
      </c>
      <c r="E4720" s="4" t="s">
        <v>62</v>
      </c>
      <c r="F4720" s="4" t="s">
        <v>15851</v>
      </c>
      <c r="G4720" s="4" t="s">
        <v>939</v>
      </c>
      <c r="H4720" s="4" t="s">
        <v>38</v>
      </c>
      <c r="I4720" s="4" t="s">
        <v>940</v>
      </c>
      <c r="J4720" s="4" t="s">
        <v>941</v>
      </c>
      <c r="K4720" s="4" t="s">
        <v>940</v>
      </c>
      <c r="L4720" s="4" t="s">
        <v>941</v>
      </c>
      <c r="M4720" s="4" t="s">
        <v>140</v>
      </c>
      <c r="N4720" s="5">
        <v>43605.721709722224</v>
      </c>
      <c r="O4720" s="4" t="s">
        <v>140</v>
      </c>
      <c r="P4720" s="4" t="s">
        <v>943</v>
      </c>
      <c r="Q4720" s="6">
        <v>43521.0</v>
      </c>
      <c r="R4720" s="4" t="s">
        <v>27</v>
      </c>
      <c r="S4720" s="4" t="s">
        <v>27</v>
      </c>
    </row>
    <row r="4721" ht="12.75" customHeight="1">
      <c r="A4721" s="4">
        <v>4716.0</v>
      </c>
      <c r="B4721" s="4" t="s">
        <v>20</v>
      </c>
      <c r="C4721" s="4" t="s">
        <v>15852</v>
      </c>
      <c r="D4721" s="4" t="s">
        <v>44</v>
      </c>
      <c r="E4721" s="4" t="s">
        <v>353</v>
      </c>
      <c r="F4721" s="4" t="s">
        <v>15853</v>
      </c>
      <c r="G4721" s="4" t="s">
        <v>939</v>
      </c>
      <c r="H4721" s="4" t="s">
        <v>38</v>
      </c>
      <c r="I4721" s="4" t="s">
        <v>940</v>
      </c>
      <c r="J4721" s="4" t="s">
        <v>941</v>
      </c>
      <c r="K4721" s="4" t="s">
        <v>940</v>
      </c>
      <c r="L4721" s="4" t="s">
        <v>941</v>
      </c>
      <c r="M4721" s="4" t="s">
        <v>3298</v>
      </c>
      <c r="N4721" s="5">
        <v>43605.721705289354</v>
      </c>
      <c r="O4721" s="4" t="s">
        <v>3298</v>
      </c>
      <c r="P4721" s="4" t="s">
        <v>943</v>
      </c>
      <c r="Q4721" s="6">
        <v>43521.0</v>
      </c>
      <c r="R4721" s="4" t="s">
        <v>27</v>
      </c>
      <c r="S4721" s="4" t="s">
        <v>27</v>
      </c>
    </row>
    <row r="4722" ht="12.75" customHeight="1">
      <c r="A4722" s="4">
        <v>4717.0</v>
      </c>
      <c r="B4722" s="4" t="s">
        <v>20</v>
      </c>
      <c r="C4722" s="4" t="s">
        <v>15854</v>
      </c>
      <c r="D4722" s="4" t="s">
        <v>44</v>
      </c>
      <c r="E4722" s="4" t="s">
        <v>62</v>
      </c>
      <c r="F4722" s="4" t="s">
        <v>15855</v>
      </c>
      <c r="G4722" s="4" t="s">
        <v>939</v>
      </c>
      <c r="H4722" s="4" t="s">
        <v>38</v>
      </c>
      <c r="I4722" s="4" t="s">
        <v>940</v>
      </c>
      <c r="J4722" s="4" t="s">
        <v>941</v>
      </c>
      <c r="K4722" s="4" t="s">
        <v>940</v>
      </c>
      <c r="L4722" s="4" t="s">
        <v>941</v>
      </c>
      <c r="M4722" s="4" t="s">
        <v>465</v>
      </c>
      <c r="N4722" s="5">
        <v>43605.72169974537</v>
      </c>
      <c r="O4722" s="4" t="s">
        <v>466</v>
      </c>
      <c r="P4722" s="4" t="s">
        <v>943</v>
      </c>
      <c r="Q4722" s="6">
        <v>43516.0</v>
      </c>
      <c r="R4722" s="4" t="s">
        <v>27</v>
      </c>
      <c r="S4722" s="4" t="s">
        <v>27</v>
      </c>
    </row>
    <row r="4723" ht="12.75" customHeight="1">
      <c r="A4723" s="4">
        <v>4718.0</v>
      </c>
      <c r="B4723" s="4" t="s">
        <v>20</v>
      </c>
      <c r="C4723" s="4" t="s">
        <v>15856</v>
      </c>
      <c r="D4723" s="4" t="s">
        <v>34</v>
      </c>
      <c r="E4723" s="4" t="s">
        <v>186</v>
      </c>
      <c r="F4723" s="4" t="s">
        <v>15857</v>
      </c>
      <c r="G4723" s="4" t="s">
        <v>939</v>
      </c>
      <c r="H4723" s="4" t="s">
        <v>38</v>
      </c>
      <c r="I4723" s="4" t="s">
        <v>940</v>
      </c>
      <c r="J4723" s="4" t="s">
        <v>941</v>
      </c>
      <c r="K4723" s="4" t="s">
        <v>940</v>
      </c>
      <c r="L4723" s="4" t="s">
        <v>941</v>
      </c>
      <c r="M4723" s="4" t="s">
        <v>100</v>
      </c>
      <c r="N4723" s="5">
        <v>43605.72169534722</v>
      </c>
      <c r="O4723" s="4" t="s">
        <v>2397</v>
      </c>
      <c r="P4723" s="4" t="s">
        <v>943</v>
      </c>
      <c r="Q4723" s="6">
        <v>43516.0</v>
      </c>
      <c r="R4723" s="4" t="s">
        <v>27</v>
      </c>
      <c r="S4723" s="4" t="s">
        <v>27</v>
      </c>
    </row>
    <row r="4724" ht="12.75" customHeight="1">
      <c r="A4724" s="4">
        <v>4719.0</v>
      </c>
      <c r="B4724" s="4" t="s">
        <v>20</v>
      </c>
      <c r="C4724" s="4" t="s">
        <v>15858</v>
      </c>
      <c r="D4724" s="4" t="s">
        <v>44</v>
      </c>
      <c r="E4724" s="4" t="s">
        <v>156</v>
      </c>
      <c r="F4724" s="4" t="s">
        <v>15859</v>
      </c>
      <c r="G4724" s="4" t="s">
        <v>939</v>
      </c>
      <c r="H4724" s="4" t="s">
        <v>38</v>
      </c>
      <c r="I4724" s="4" t="s">
        <v>940</v>
      </c>
      <c r="J4724" s="4" t="s">
        <v>941</v>
      </c>
      <c r="K4724" s="4" t="s">
        <v>940</v>
      </c>
      <c r="L4724" s="4" t="s">
        <v>941</v>
      </c>
      <c r="M4724" s="4" t="s">
        <v>1938</v>
      </c>
      <c r="N4724" s="5">
        <v>43605.72169009259</v>
      </c>
      <c r="O4724" s="4" t="s">
        <v>1421</v>
      </c>
      <c r="P4724" s="4" t="s">
        <v>943</v>
      </c>
      <c r="Q4724" s="6">
        <v>43516.0</v>
      </c>
      <c r="R4724" s="4" t="s">
        <v>27</v>
      </c>
      <c r="S4724" s="4" t="s">
        <v>27</v>
      </c>
    </row>
    <row r="4725" ht="12.75" customHeight="1">
      <c r="A4725" s="4">
        <v>4720.0</v>
      </c>
      <c r="B4725" s="4" t="s">
        <v>20</v>
      </c>
      <c r="C4725" s="4" t="s">
        <v>15860</v>
      </c>
      <c r="D4725" s="4" t="s">
        <v>44</v>
      </c>
      <c r="E4725" s="4" t="s">
        <v>62</v>
      </c>
      <c r="F4725" s="4" t="s">
        <v>15861</v>
      </c>
      <c r="G4725" s="4" t="s">
        <v>939</v>
      </c>
      <c r="H4725" s="4" t="s">
        <v>38</v>
      </c>
      <c r="I4725" s="4" t="s">
        <v>940</v>
      </c>
      <c r="J4725" s="4" t="s">
        <v>941</v>
      </c>
      <c r="K4725" s="4" t="s">
        <v>940</v>
      </c>
      <c r="L4725" s="4" t="s">
        <v>941</v>
      </c>
      <c r="M4725" s="4" t="s">
        <v>100</v>
      </c>
      <c r="N4725" s="5">
        <v>43605.72168443287</v>
      </c>
      <c r="O4725" s="4" t="s">
        <v>342</v>
      </c>
      <c r="P4725" s="4" t="s">
        <v>943</v>
      </c>
      <c r="Q4725" s="6">
        <v>43508.0</v>
      </c>
      <c r="R4725" s="4" t="s">
        <v>27</v>
      </c>
      <c r="S4725" s="4" t="s">
        <v>27</v>
      </c>
    </row>
    <row r="4726" ht="12.75" customHeight="1">
      <c r="A4726" s="4">
        <v>4721.0</v>
      </c>
      <c r="B4726" s="4" t="s">
        <v>20</v>
      </c>
      <c r="C4726" s="4" t="s">
        <v>15862</v>
      </c>
      <c r="D4726" s="4" t="s">
        <v>69</v>
      </c>
      <c r="E4726" s="4" t="s">
        <v>87</v>
      </c>
      <c r="F4726" s="4" t="s">
        <v>15863</v>
      </c>
      <c r="G4726" s="4" t="s">
        <v>939</v>
      </c>
      <c r="H4726" s="4" t="s">
        <v>38</v>
      </c>
      <c r="I4726" s="4" t="s">
        <v>940</v>
      </c>
      <c r="J4726" s="4" t="s">
        <v>941</v>
      </c>
      <c r="K4726" s="4" t="s">
        <v>940</v>
      </c>
      <c r="L4726" s="4" t="s">
        <v>941</v>
      </c>
      <c r="M4726" s="4" t="s">
        <v>199</v>
      </c>
      <c r="N4726" s="5">
        <v>43605.721673900465</v>
      </c>
      <c r="O4726" s="4" t="s">
        <v>2087</v>
      </c>
      <c r="P4726" s="4" t="s">
        <v>943</v>
      </c>
      <c r="Q4726" s="6">
        <v>43508.0</v>
      </c>
      <c r="R4726" s="4" t="s">
        <v>27</v>
      </c>
      <c r="S4726" s="4" t="s">
        <v>27</v>
      </c>
    </row>
    <row r="4727" ht="12.75" customHeight="1">
      <c r="A4727" s="4">
        <v>4722.0</v>
      </c>
      <c r="B4727" s="4" t="s">
        <v>20</v>
      </c>
      <c r="C4727" s="4" t="s">
        <v>15864</v>
      </c>
      <c r="D4727" s="4" t="s">
        <v>44</v>
      </c>
      <c r="E4727" s="4" t="s">
        <v>45</v>
      </c>
      <c r="F4727" s="4" t="s">
        <v>15865</v>
      </c>
      <c r="G4727" s="4" t="s">
        <v>15866</v>
      </c>
      <c r="H4727" s="4" t="s">
        <v>38</v>
      </c>
      <c r="I4727" s="4" t="s">
        <v>15867</v>
      </c>
      <c r="J4727" s="4" t="s">
        <v>15868</v>
      </c>
      <c r="K4727" s="4" t="s">
        <v>15867</v>
      </c>
      <c r="L4727" s="4" t="s">
        <v>15868</v>
      </c>
      <c r="M4727" s="4" t="s">
        <v>50</v>
      </c>
      <c r="N4727" s="5">
        <v>43605.719100891205</v>
      </c>
      <c r="O4727" s="4" t="s">
        <v>1236</v>
      </c>
      <c r="P4727" s="4" t="s">
        <v>15869</v>
      </c>
      <c r="Q4727" s="6">
        <v>43574.0</v>
      </c>
      <c r="R4727" s="4" t="s">
        <v>27</v>
      </c>
      <c r="S4727" s="4" t="s">
        <v>27</v>
      </c>
    </row>
    <row r="4728" ht="12.75" customHeight="1">
      <c r="A4728" s="4">
        <v>4723.0</v>
      </c>
      <c r="B4728" s="4" t="s">
        <v>20</v>
      </c>
      <c r="C4728" s="4" t="s">
        <v>15870</v>
      </c>
      <c r="D4728" s="4" t="s">
        <v>44</v>
      </c>
      <c r="E4728" s="4" t="s">
        <v>398</v>
      </c>
      <c r="F4728" s="4" t="s">
        <v>15871</v>
      </c>
      <c r="G4728" s="4" t="s">
        <v>6929</v>
      </c>
      <c r="H4728" s="4" t="s">
        <v>26</v>
      </c>
      <c r="I4728" s="4" t="s">
        <v>27</v>
      </c>
      <c r="J4728" s="4" t="s">
        <v>27</v>
      </c>
      <c r="K4728" s="4" t="s">
        <v>6930</v>
      </c>
      <c r="L4728" s="4" t="s">
        <v>6931</v>
      </c>
      <c r="M4728" s="4" t="s">
        <v>182</v>
      </c>
      <c r="N4728" s="5">
        <v>43605.70602344907</v>
      </c>
      <c r="O4728" s="4" t="s">
        <v>2758</v>
      </c>
      <c r="P4728" s="4" t="s">
        <v>6932</v>
      </c>
      <c r="Q4728" s="6">
        <v>43495.0</v>
      </c>
      <c r="R4728" s="4" t="s">
        <v>27</v>
      </c>
      <c r="S4728" s="4" t="s">
        <v>27</v>
      </c>
    </row>
    <row r="4729" ht="12.75" customHeight="1">
      <c r="A4729" s="4">
        <v>4724.0</v>
      </c>
      <c r="B4729" s="4" t="s">
        <v>20</v>
      </c>
      <c r="C4729" s="4" t="s">
        <v>15872</v>
      </c>
      <c r="D4729" s="4" t="s">
        <v>44</v>
      </c>
      <c r="E4729" s="4" t="s">
        <v>1445</v>
      </c>
      <c r="F4729" s="4" t="s">
        <v>15873</v>
      </c>
      <c r="G4729" s="4" t="s">
        <v>6929</v>
      </c>
      <c r="H4729" s="4" t="s">
        <v>26</v>
      </c>
      <c r="I4729" s="4" t="s">
        <v>27</v>
      </c>
      <c r="J4729" s="4" t="s">
        <v>27</v>
      </c>
      <c r="K4729" s="4" t="s">
        <v>6930</v>
      </c>
      <c r="L4729" s="4" t="s">
        <v>6931</v>
      </c>
      <c r="M4729" s="4" t="s">
        <v>10182</v>
      </c>
      <c r="N4729" s="5">
        <v>43605.706018460645</v>
      </c>
      <c r="O4729" s="4" t="s">
        <v>14996</v>
      </c>
      <c r="P4729" s="4" t="s">
        <v>6932</v>
      </c>
      <c r="Q4729" s="6">
        <v>43424.0</v>
      </c>
      <c r="R4729" s="4" t="s">
        <v>27</v>
      </c>
      <c r="S4729" s="4" t="s">
        <v>27</v>
      </c>
    </row>
    <row r="4730" ht="12.75" customHeight="1">
      <c r="A4730" s="4">
        <v>4725.0</v>
      </c>
      <c r="B4730" s="4" t="s">
        <v>20</v>
      </c>
      <c r="C4730" s="4" t="s">
        <v>15874</v>
      </c>
      <c r="D4730" s="4" t="s">
        <v>44</v>
      </c>
      <c r="E4730" s="4" t="s">
        <v>353</v>
      </c>
      <c r="F4730" s="4" t="s">
        <v>15875</v>
      </c>
      <c r="G4730" s="4" t="s">
        <v>6929</v>
      </c>
      <c r="H4730" s="4" t="s">
        <v>38</v>
      </c>
      <c r="I4730" s="4" t="s">
        <v>6930</v>
      </c>
      <c r="J4730" s="4" t="s">
        <v>6931</v>
      </c>
      <c r="K4730" s="4" t="s">
        <v>6930</v>
      </c>
      <c r="L4730" s="4" t="s">
        <v>6931</v>
      </c>
      <c r="M4730" s="4" t="s">
        <v>431</v>
      </c>
      <c r="N4730" s="5">
        <v>43605.70601347222</v>
      </c>
      <c r="O4730" s="4" t="s">
        <v>1421</v>
      </c>
      <c r="P4730" s="4" t="s">
        <v>6932</v>
      </c>
      <c r="Q4730" s="6">
        <v>43446.0</v>
      </c>
      <c r="R4730" s="4" t="s">
        <v>27</v>
      </c>
      <c r="S4730" s="4" t="s">
        <v>27</v>
      </c>
    </row>
    <row r="4731" ht="12.75" customHeight="1">
      <c r="A4731" s="4">
        <v>4726.0</v>
      </c>
      <c r="B4731" s="4" t="s">
        <v>20</v>
      </c>
      <c r="C4731" s="4" t="s">
        <v>15876</v>
      </c>
      <c r="D4731" s="4" t="s">
        <v>44</v>
      </c>
      <c r="E4731" s="4" t="s">
        <v>54</v>
      </c>
      <c r="F4731" s="4" t="s">
        <v>15877</v>
      </c>
      <c r="G4731" s="4" t="s">
        <v>15878</v>
      </c>
      <c r="H4731" s="4" t="s">
        <v>38</v>
      </c>
      <c r="I4731" s="4" t="s">
        <v>15879</v>
      </c>
      <c r="J4731" s="4" t="s">
        <v>15880</v>
      </c>
      <c r="K4731" s="4" t="s">
        <v>15879</v>
      </c>
      <c r="L4731" s="4" t="s">
        <v>15880</v>
      </c>
      <c r="M4731" s="4" t="s">
        <v>30</v>
      </c>
      <c r="N4731" s="5">
        <v>43605.69823396991</v>
      </c>
      <c r="O4731" s="4" t="s">
        <v>15881</v>
      </c>
      <c r="P4731" s="4" t="s">
        <v>15882</v>
      </c>
      <c r="Q4731" s="6">
        <v>43561.0</v>
      </c>
      <c r="R4731" s="4" t="s">
        <v>27</v>
      </c>
      <c r="S4731" s="4" t="s">
        <v>27</v>
      </c>
    </row>
    <row r="4732" ht="12.75" customHeight="1">
      <c r="A4732" s="4">
        <v>4727.0</v>
      </c>
      <c r="B4732" s="4" t="s">
        <v>20</v>
      </c>
      <c r="C4732" s="4" t="s">
        <v>15883</v>
      </c>
      <c r="D4732" s="4" t="s">
        <v>69</v>
      </c>
      <c r="E4732" s="4" t="s">
        <v>956</v>
      </c>
      <c r="F4732" s="4" t="s">
        <v>15884</v>
      </c>
      <c r="G4732" s="4" t="s">
        <v>4560</v>
      </c>
      <c r="H4732" s="4" t="s">
        <v>167</v>
      </c>
      <c r="I4732" s="4" t="s">
        <v>4561</v>
      </c>
      <c r="J4732" s="4" t="s">
        <v>4562</v>
      </c>
      <c r="K4732" s="4" t="s">
        <v>4561</v>
      </c>
      <c r="L4732" s="4" t="s">
        <v>4562</v>
      </c>
      <c r="M4732" s="4" t="s">
        <v>182</v>
      </c>
      <c r="N4732" s="5">
        <v>43605.68490428241</v>
      </c>
      <c r="O4732" s="4" t="s">
        <v>15885</v>
      </c>
      <c r="P4732" s="4" t="s">
        <v>4564</v>
      </c>
      <c r="Q4732" s="6">
        <v>43556.0</v>
      </c>
      <c r="R4732" s="4" t="s">
        <v>27</v>
      </c>
      <c r="S4732" s="4" t="s">
        <v>27</v>
      </c>
    </row>
    <row r="4733" ht="12.75" customHeight="1">
      <c r="A4733" s="4">
        <v>4728.0</v>
      </c>
      <c r="B4733" s="4" t="s">
        <v>20</v>
      </c>
      <c r="C4733" s="4" t="s">
        <v>15886</v>
      </c>
      <c r="D4733" s="4" t="s">
        <v>15887</v>
      </c>
      <c r="E4733" s="4" t="s">
        <v>87</v>
      </c>
      <c r="F4733" s="4" t="s">
        <v>15888</v>
      </c>
      <c r="G4733" s="4" t="s">
        <v>3020</v>
      </c>
      <c r="H4733" s="4" t="s">
        <v>167</v>
      </c>
      <c r="I4733" s="4" t="s">
        <v>3021</v>
      </c>
      <c r="J4733" s="4" t="s">
        <v>3022</v>
      </c>
      <c r="K4733" s="4" t="s">
        <v>3021</v>
      </c>
      <c r="L4733" s="4" t="s">
        <v>3022</v>
      </c>
      <c r="M4733" s="4" t="s">
        <v>30</v>
      </c>
      <c r="N4733" s="5">
        <v>43605.684753229165</v>
      </c>
      <c r="O4733" s="4" t="s">
        <v>15889</v>
      </c>
      <c r="P4733" s="4" t="s">
        <v>3024</v>
      </c>
      <c r="Q4733" s="6">
        <v>43497.0</v>
      </c>
      <c r="R4733" s="4" t="s">
        <v>27</v>
      </c>
      <c r="S4733" s="4" t="s">
        <v>27</v>
      </c>
    </row>
    <row r="4734" ht="12.75" customHeight="1">
      <c r="A4734" s="4">
        <v>4729.0</v>
      </c>
      <c r="B4734" s="4" t="s">
        <v>20</v>
      </c>
      <c r="C4734" s="4" t="s">
        <v>15890</v>
      </c>
      <c r="D4734" s="4" t="s">
        <v>44</v>
      </c>
      <c r="E4734" s="4" t="s">
        <v>257</v>
      </c>
      <c r="F4734" s="4" t="s">
        <v>15891</v>
      </c>
      <c r="G4734" s="4" t="s">
        <v>15892</v>
      </c>
      <c r="H4734" s="4" t="s">
        <v>167</v>
      </c>
      <c r="I4734" s="4" t="s">
        <v>15893</v>
      </c>
      <c r="J4734" s="4" t="s">
        <v>15894</v>
      </c>
      <c r="K4734" s="4" t="s">
        <v>15893</v>
      </c>
      <c r="L4734" s="4" t="s">
        <v>15894</v>
      </c>
      <c r="M4734" s="4" t="s">
        <v>3793</v>
      </c>
      <c r="N4734" s="5">
        <v>43605.681466979164</v>
      </c>
      <c r="O4734" s="4" t="s">
        <v>3793</v>
      </c>
      <c r="P4734" s="4" t="s">
        <v>15895</v>
      </c>
      <c r="Q4734" s="6">
        <v>43482.0</v>
      </c>
      <c r="R4734" s="4" t="s">
        <v>27</v>
      </c>
      <c r="S4734" s="4" t="s">
        <v>27</v>
      </c>
    </row>
    <row r="4735" ht="12.75" customHeight="1">
      <c r="A4735" s="4">
        <v>4730.0</v>
      </c>
      <c r="B4735" s="4" t="s">
        <v>20</v>
      </c>
      <c r="C4735" s="4" t="s">
        <v>15896</v>
      </c>
      <c r="D4735" s="4" t="s">
        <v>69</v>
      </c>
      <c r="E4735" s="4" t="s">
        <v>62</v>
      </c>
      <c r="F4735" s="4" t="s">
        <v>15897</v>
      </c>
      <c r="G4735" s="4" t="s">
        <v>15892</v>
      </c>
      <c r="H4735" s="4" t="s">
        <v>167</v>
      </c>
      <c r="I4735" s="4" t="s">
        <v>15893</v>
      </c>
      <c r="J4735" s="4" t="s">
        <v>15894</v>
      </c>
      <c r="K4735" s="4" t="s">
        <v>15893</v>
      </c>
      <c r="L4735" s="4" t="s">
        <v>15894</v>
      </c>
      <c r="M4735" s="4" t="s">
        <v>170</v>
      </c>
      <c r="N4735" s="5">
        <v>43605.68146079861</v>
      </c>
      <c r="O4735" s="4" t="s">
        <v>10635</v>
      </c>
      <c r="P4735" s="4" t="s">
        <v>15895</v>
      </c>
      <c r="Q4735" s="6">
        <v>43438.0</v>
      </c>
      <c r="R4735" s="4" t="s">
        <v>27</v>
      </c>
      <c r="S4735" s="4" t="s">
        <v>27</v>
      </c>
    </row>
    <row r="4736" ht="12.75" customHeight="1">
      <c r="A4736" s="4">
        <v>4731.0</v>
      </c>
      <c r="B4736" s="4" t="s">
        <v>20</v>
      </c>
      <c r="C4736" s="4" t="s">
        <v>15898</v>
      </c>
      <c r="D4736" s="4" t="s">
        <v>44</v>
      </c>
      <c r="E4736" s="4" t="s">
        <v>1610</v>
      </c>
      <c r="F4736" s="4" t="s">
        <v>15899</v>
      </c>
      <c r="G4736" s="4" t="s">
        <v>15892</v>
      </c>
      <c r="H4736" s="4" t="s">
        <v>167</v>
      </c>
      <c r="I4736" s="4" t="s">
        <v>15893</v>
      </c>
      <c r="J4736" s="4" t="s">
        <v>15894</v>
      </c>
      <c r="K4736" s="4" t="s">
        <v>15893</v>
      </c>
      <c r="L4736" s="4" t="s">
        <v>15894</v>
      </c>
      <c r="M4736" s="4" t="s">
        <v>105</v>
      </c>
      <c r="N4736" s="5">
        <v>43605.681455</v>
      </c>
      <c r="O4736" s="4" t="s">
        <v>508</v>
      </c>
      <c r="P4736" s="4" t="s">
        <v>15895</v>
      </c>
      <c r="Q4736" s="6">
        <v>42719.0</v>
      </c>
      <c r="R4736" s="4" t="s">
        <v>27</v>
      </c>
      <c r="S4736" s="4" t="s">
        <v>27</v>
      </c>
    </row>
    <row r="4737" ht="12.75" customHeight="1">
      <c r="A4737" s="4">
        <v>4732.0</v>
      </c>
      <c r="B4737" s="4" t="s">
        <v>20</v>
      </c>
      <c r="C4737" s="4" t="s">
        <v>15900</v>
      </c>
      <c r="D4737" s="4" t="s">
        <v>69</v>
      </c>
      <c r="E4737" s="4" t="s">
        <v>353</v>
      </c>
      <c r="F4737" s="4" t="s">
        <v>15901</v>
      </c>
      <c r="G4737" s="4" t="s">
        <v>15902</v>
      </c>
      <c r="H4737" s="4" t="s">
        <v>26</v>
      </c>
      <c r="I4737" s="4" t="s">
        <v>27</v>
      </c>
      <c r="J4737" s="4" t="s">
        <v>27</v>
      </c>
      <c r="K4737" s="4" t="s">
        <v>15903</v>
      </c>
      <c r="L4737" s="4" t="s">
        <v>15904</v>
      </c>
      <c r="M4737" s="4" t="s">
        <v>2260</v>
      </c>
      <c r="N4737" s="5">
        <v>43605.665346354166</v>
      </c>
      <c r="O4737" s="4" t="s">
        <v>5744</v>
      </c>
      <c r="P4737" s="4" t="s">
        <v>15905</v>
      </c>
      <c r="Q4737" s="6">
        <v>43494.0</v>
      </c>
      <c r="R4737" s="4" t="s">
        <v>27</v>
      </c>
      <c r="S4737" s="4" t="s">
        <v>27</v>
      </c>
    </row>
    <row r="4738" ht="12.75" customHeight="1">
      <c r="A4738" s="4">
        <v>4733.0</v>
      </c>
      <c r="B4738" s="4" t="s">
        <v>20</v>
      </c>
      <c r="C4738" s="4" t="s">
        <v>15906</v>
      </c>
      <c r="D4738" s="4" t="s">
        <v>44</v>
      </c>
      <c r="E4738" s="4" t="s">
        <v>284</v>
      </c>
      <c r="F4738" s="4" t="s">
        <v>15907</v>
      </c>
      <c r="G4738" s="4" t="s">
        <v>15902</v>
      </c>
      <c r="H4738" s="4" t="s">
        <v>26</v>
      </c>
      <c r="I4738" s="4" t="s">
        <v>27</v>
      </c>
      <c r="J4738" s="4" t="s">
        <v>27</v>
      </c>
      <c r="K4738" s="4" t="s">
        <v>15903</v>
      </c>
      <c r="L4738" s="4" t="s">
        <v>15904</v>
      </c>
      <c r="M4738" s="4" t="s">
        <v>191</v>
      </c>
      <c r="N4738" s="5">
        <v>43605.66534193287</v>
      </c>
      <c r="O4738" s="4" t="s">
        <v>5744</v>
      </c>
      <c r="P4738" s="4" t="s">
        <v>15905</v>
      </c>
      <c r="Q4738" s="6">
        <v>43494.0</v>
      </c>
      <c r="R4738" s="4" t="s">
        <v>27</v>
      </c>
      <c r="S4738" s="4" t="s">
        <v>27</v>
      </c>
    </row>
    <row r="4739" ht="12.75" customHeight="1">
      <c r="A4739" s="4">
        <v>4734.0</v>
      </c>
      <c r="B4739" s="4" t="s">
        <v>20</v>
      </c>
      <c r="C4739" s="4" t="s">
        <v>15908</v>
      </c>
      <c r="D4739" s="4" t="s">
        <v>44</v>
      </c>
      <c r="E4739" s="4" t="s">
        <v>353</v>
      </c>
      <c r="F4739" s="4" t="s">
        <v>15909</v>
      </c>
      <c r="G4739" s="4" t="s">
        <v>15902</v>
      </c>
      <c r="H4739" s="4" t="s">
        <v>167</v>
      </c>
      <c r="I4739" s="4" t="s">
        <v>15903</v>
      </c>
      <c r="J4739" s="4" t="s">
        <v>15904</v>
      </c>
      <c r="K4739" s="4" t="s">
        <v>15903</v>
      </c>
      <c r="L4739" s="4" t="s">
        <v>15904</v>
      </c>
      <c r="M4739" s="4" t="s">
        <v>2260</v>
      </c>
      <c r="N4739" s="5">
        <v>43605.66533555555</v>
      </c>
      <c r="O4739" s="4" t="s">
        <v>1222</v>
      </c>
      <c r="P4739" s="4" t="s">
        <v>15905</v>
      </c>
      <c r="Q4739" s="6">
        <v>43494.0</v>
      </c>
      <c r="R4739" s="4" t="s">
        <v>27</v>
      </c>
      <c r="S4739" s="4" t="s">
        <v>27</v>
      </c>
    </row>
    <row r="4740" ht="12.75" customHeight="1">
      <c r="A4740" s="4">
        <v>4735.0</v>
      </c>
      <c r="B4740" s="4" t="s">
        <v>20</v>
      </c>
      <c r="C4740" s="4" t="s">
        <v>15910</v>
      </c>
      <c r="D4740" s="4" t="s">
        <v>44</v>
      </c>
      <c r="E4740" s="4" t="s">
        <v>2428</v>
      </c>
      <c r="F4740" s="4" t="s">
        <v>27</v>
      </c>
      <c r="G4740" s="4" t="s">
        <v>15911</v>
      </c>
      <c r="H4740" s="4" t="s">
        <v>167</v>
      </c>
      <c r="I4740" s="4" t="s">
        <v>15912</v>
      </c>
      <c r="J4740" s="4" t="s">
        <v>15913</v>
      </c>
      <c r="K4740" s="4" t="s">
        <v>15912</v>
      </c>
      <c r="L4740" s="4" t="s">
        <v>15913</v>
      </c>
      <c r="M4740" s="4" t="s">
        <v>2757</v>
      </c>
      <c r="N4740" s="5">
        <v>43605.65162568287</v>
      </c>
      <c r="O4740" s="4" t="s">
        <v>15914</v>
      </c>
      <c r="P4740" s="4" t="s">
        <v>15915</v>
      </c>
      <c r="Q4740" s="6">
        <v>43539.0</v>
      </c>
      <c r="R4740" s="4" t="s">
        <v>27</v>
      </c>
      <c r="S4740" s="4" t="s">
        <v>27</v>
      </c>
    </row>
    <row r="4741" ht="12.75" customHeight="1">
      <c r="A4741" s="4">
        <v>4736.0</v>
      </c>
      <c r="B4741" s="4" t="s">
        <v>20</v>
      </c>
      <c r="C4741" s="4" t="s">
        <v>15916</v>
      </c>
      <c r="D4741" s="4" t="s">
        <v>44</v>
      </c>
      <c r="E4741" s="4" t="s">
        <v>54</v>
      </c>
      <c r="F4741" s="4" t="s">
        <v>15917</v>
      </c>
      <c r="G4741" s="4" t="s">
        <v>15918</v>
      </c>
      <c r="H4741" s="4" t="s">
        <v>167</v>
      </c>
      <c r="I4741" s="4" t="s">
        <v>15919</v>
      </c>
      <c r="J4741" s="4" t="s">
        <v>15920</v>
      </c>
      <c r="K4741" s="4" t="s">
        <v>15919</v>
      </c>
      <c r="L4741" s="4" t="s">
        <v>15920</v>
      </c>
      <c r="M4741" s="4" t="s">
        <v>15921</v>
      </c>
      <c r="N4741" s="5">
        <v>43605.64465741898</v>
      </c>
      <c r="O4741" s="4" t="s">
        <v>15921</v>
      </c>
      <c r="P4741" s="4" t="s">
        <v>15922</v>
      </c>
      <c r="Q4741" s="6">
        <v>43497.0</v>
      </c>
      <c r="R4741" s="4" t="s">
        <v>27</v>
      </c>
      <c r="S4741" s="4" t="s">
        <v>27</v>
      </c>
    </row>
    <row r="4742" ht="12.75" customHeight="1">
      <c r="A4742" s="4">
        <v>4737.0</v>
      </c>
      <c r="B4742" s="4" t="s">
        <v>20</v>
      </c>
      <c r="C4742" s="4" t="s">
        <v>15923</v>
      </c>
      <c r="D4742" s="4" t="s">
        <v>44</v>
      </c>
      <c r="E4742" s="4" t="s">
        <v>116</v>
      </c>
      <c r="F4742" s="4" t="s">
        <v>15924</v>
      </c>
      <c r="G4742" s="4" t="s">
        <v>15925</v>
      </c>
      <c r="H4742" s="4" t="s">
        <v>38</v>
      </c>
      <c r="I4742" s="4" t="s">
        <v>15926</v>
      </c>
      <c r="J4742" s="4" t="s">
        <v>15927</v>
      </c>
      <c r="K4742" s="4" t="s">
        <v>15926</v>
      </c>
      <c r="L4742" s="4" t="s">
        <v>15927</v>
      </c>
      <c r="M4742" s="4" t="s">
        <v>30</v>
      </c>
      <c r="N4742" s="5">
        <v>43605.62070523148</v>
      </c>
      <c r="O4742" s="4" t="s">
        <v>31</v>
      </c>
      <c r="P4742" s="4" t="s">
        <v>15928</v>
      </c>
      <c r="Q4742" s="6">
        <v>43559.0</v>
      </c>
      <c r="R4742" s="4" t="s">
        <v>27</v>
      </c>
      <c r="S4742" s="4" t="s">
        <v>27</v>
      </c>
    </row>
    <row r="4743" ht="12.75" customHeight="1">
      <c r="A4743" s="4">
        <v>4738.0</v>
      </c>
      <c r="B4743" s="4" t="s">
        <v>20</v>
      </c>
      <c r="C4743" s="4" t="s">
        <v>15929</v>
      </c>
      <c r="D4743" s="4" t="s">
        <v>69</v>
      </c>
      <c r="E4743" s="4" t="s">
        <v>87</v>
      </c>
      <c r="F4743" s="4" t="s">
        <v>15930</v>
      </c>
      <c r="G4743" s="4" t="s">
        <v>2950</v>
      </c>
      <c r="H4743" s="4" t="s">
        <v>26</v>
      </c>
      <c r="I4743" s="4" t="s">
        <v>27</v>
      </c>
      <c r="J4743" s="4" t="s">
        <v>27</v>
      </c>
      <c r="K4743" s="4" t="s">
        <v>2951</v>
      </c>
      <c r="L4743" s="4" t="s">
        <v>2952</v>
      </c>
      <c r="M4743" s="4" t="s">
        <v>10170</v>
      </c>
      <c r="N4743" s="5">
        <v>43605.62051868055</v>
      </c>
      <c r="O4743" s="4" t="s">
        <v>140</v>
      </c>
      <c r="P4743" s="4" t="s">
        <v>2953</v>
      </c>
      <c r="Q4743" s="6">
        <v>43518.0</v>
      </c>
      <c r="R4743" s="4" t="s">
        <v>27</v>
      </c>
      <c r="S4743" s="4" t="s">
        <v>27</v>
      </c>
    </row>
    <row r="4744" ht="12.75" customHeight="1">
      <c r="A4744" s="4">
        <v>4739.0</v>
      </c>
      <c r="B4744" s="4" t="s">
        <v>20</v>
      </c>
      <c r="C4744" s="4" t="s">
        <v>15931</v>
      </c>
      <c r="D4744" s="4" t="s">
        <v>69</v>
      </c>
      <c r="E4744" s="4" t="s">
        <v>87</v>
      </c>
      <c r="F4744" s="4" t="s">
        <v>15932</v>
      </c>
      <c r="G4744" s="4" t="s">
        <v>2950</v>
      </c>
      <c r="H4744" s="4" t="s">
        <v>26</v>
      </c>
      <c r="I4744" s="4" t="s">
        <v>27</v>
      </c>
      <c r="J4744" s="4" t="s">
        <v>27</v>
      </c>
      <c r="K4744" s="4" t="s">
        <v>2951</v>
      </c>
      <c r="L4744" s="4" t="s">
        <v>2952</v>
      </c>
      <c r="M4744" s="4" t="s">
        <v>10170</v>
      </c>
      <c r="N4744" s="5">
        <v>43605.62051488426</v>
      </c>
      <c r="O4744" s="4" t="s">
        <v>140</v>
      </c>
      <c r="P4744" s="4" t="s">
        <v>2953</v>
      </c>
      <c r="Q4744" s="6">
        <v>43518.0</v>
      </c>
      <c r="R4744" s="4" t="s">
        <v>27</v>
      </c>
      <c r="S4744" s="4" t="s">
        <v>27</v>
      </c>
    </row>
    <row r="4745" ht="12.75" customHeight="1">
      <c r="A4745" s="4">
        <v>4740.0</v>
      </c>
      <c r="B4745" s="4" t="s">
        <v>20</v>
      </c>
      <c r="C4745" s="4" t="s">
        <v>15933</v>
      </c>
      <c r="D4745" s="4" t="s">
        <v>44</v>
      </c>
      <c r="E4745" s="4" t="s">
        <v>257</v>
      </c>
      <c r="F4745" s="4" t="s">
        <v>15934</v>
      </c>
      <c r="G4745" s="4" t="s">
        <v>2950</v>
      </c>
      <c r="H4745" s="4" t="s">
        <v>38</v>
      </c>
      <c r="I4745" s="4" t="s">
        <v>15935</v>
      </c>
      <c r="J4745" s="4" t="s">
        <v>15936</v>
      </c>
      <c r="K4745" s="4" t="s">
        <v>2951</v>
      </c>
      <c r="L4745" s="4" t="s">
        <v>2952</v>
      </c>
      <c r="M4745" s="4" t="s">
        <v>10170</v>
      </c>
      <c r="N4745" s="5">
        <v>43605.620508865744</v>
      </c>
      <c r="O4745" s="4" t="s">
        <v>555</v>
      </c>
      <c r="P4745" s="4" t="s">
        <v>2953</v>
      </c>
      <c r="Q4745" s="6">
        <v>43519.0</v>
      </c>
      <c r="R4745" s="4" t="s">
        <v>27</v>
      </c>
      <c r="S4745" s="4" t="s">
        <v>27</v>
      </c>
    </row>
    <row r="4746" ht="12.75" customHeight="1">
      <c r="A4746" s="4">
        <v>4741.0</v>
      </c>
      <c r="B4746" s="4" t="s">
        <v>20</v>
      </c>
      <c r="C4746" s="4" t="s">
        <v>15937</v>
      </c>
      <c r="D4746" s="4" t="s">
        <v>44</v>
      </c>
      <c r="E4746" s="4" t="s">
        <v>257</v>
      </c>
      <c r="F4746" s="4" t="s">
        <v>15938</v>
      </c>
      <c r="G4746" s="4" t="s">
        <v>2950</v>
      </c>
      <c r="H4746" s="4" t="s">
        <v>38</v>
      </c>
      <c r="I4746" s="4" t="s">
        <v>15935</v>
      </c>
      <c r="J4746" s="4" t="s">
        <v>15936</v>
      </c>
      <c r="K4746" s="4" t="s">
        <v>2951</v>
      </c>
      <c r="L4746" s="4" t="s">
        <v>2952</v>
      </c>
      <c r="M4746" s="4" t="s">
        <v>10170</v>
      </c>
      <c r="N4746" s="5">
        <v>43605.620503935184</v>
      </c>
      <c r="O4746" s="4" t="s">
        <v>555</v>
      </c>
      <c r="P4746" s="4" t="s">
        <v>2953</v>
      </c>
      <c r="Q4746" s="6">
        <v>43519.0</v>
      </c>
      <c r="R4746" s="4" t="s">
        <v>27</v>
      </c>
      <c r="S4746" s="4" t="s">
        <v>27</v>
      </c>
    </row>
    <row r="4747" ht="12.75" customHeight="1">
      <c r="A4747" s="4">
        <v>4742.0</v>
      </c>
      <c r="B4747" s="4" t="s">
        <v>20</v>
      </c>
      <c r="C4747" s="4" t="s">
        <v>15939</v>
      </c>
      <c r="D4747" s="4" t="s">
        <v>69</v>
      </c>
      <c r="E4747" s="4" t="s">
        <v>87</v>
      </c>
      <c r="F4747" s="4" t="s">
        <v>15940</v>
      </c>
      <c r="G4747" s="4" t="s">
        <v>15941</v>
      </c>
      <c r="H4747" s="4" t="s">
        <v>38</v>
      </c>
      <c r="I4747" s="4" t="s">
        <v>15942</v>
      </c>
      <c r="J4747" s="4" t="s">
        <v>15943</v>
      </c>
      <c r="K4747" s="4" t="s">
        <v>15942</v>
      </c>
      <c r="L4747" s="4" t="s">
        <v>15943</v>
      </c>
      <c r="M4747" s="4" t="s">
        <v>100</v>
      </c>
      <c r="N4747" s="5">
        <v>43605.60865019676</v>
      </c>
      <c r="O4747" s="4" t="s">
        <v>342</v>
      </c>
      <c r="P4747" s="4" t="s">
        <v>15944</v>
      </c>
      <c r="Q4747" s="6">
        <v>43538.0</v>
      </c>
      <c r="R4747" s="4" t="s">
        <v>27</v>
      </c>
      <c r="S4747" s="4" t="s">
        <v>27</v>
      </c>
    </row>
    <row r="4748" ht="12.75" customHeight="1">
      <c r="A4748" s="4">
        <v>4743.0</v>
      </c>
      <c r="B4748" s="4" t="s">
        <v>20</v>
      </c>
      <c r="C4748" s="4" t="s">
        <v>15945</v>
      </c>
      <c r="D4748" s="4" t="s">
        <v>15946</v>
      </c>
      <c r="E4748" s="4" t="s">
        <v>685</v>
      </c>
      <c r="F4748" s="4" t="s">
        <v>15947</v>
      </c>
      <c r="G4748" s="4" t="s">
        <v>15948</v>
      </c>
      <c r="H4748" s="4" t="s">
        <v>38</v>
      </c>
      <c r="I4748" s="4" t="s">
        <v>15949</v>
      </c>
      <c r="J4748" s="4" t="s">
        <v>15950</v>
      </c>
      <c r="K4748" s="4" t="s">
        <v>15951</v>
      </c>
      <c r="L4748" s="4" t="s">
        <v>15952</v>
      </c>
      <c r="M4748" s="4" t="s">
        <v>75</v>
      </c>
      <c r="N4748" s="5">
        <v>43605.58942768518</v>
      </c>
      <c r="O4748" s="4" t="s">
        <v>1451</v>
      </c>
      <c r="P4748" s="4" t="s">
        <v>15953</v>
      </c>
      <c r="Q4748" s="4" t="s">
        <v>27</v>
      </c>
      <c r="R4748" s="4" t="s">
        <v>27</v>
      </c>
      <c r="S4748" s="4" t="s">
        <v>27</v>
      </c>
    </row>
    <row r="4749" ht="12.75" customHeight="1">
      <c r="A4749" s="4">
        <v>4744.0</v>
      </c>
      <c r="B4749" s="4" t="s">
        <v>20</v>
      </c>
      <c r="C4749" s="4" t="s">
        <v>15954</v>
      </c>
      <c r="D4749" s="4" t="s">
        <v>120</v>
      </c>
      <c r="E4749" s="4" t="s">
        <v>403</v>
      </c>
      <c r="F4749" s="4" t="s">
        <v>15955</v>
      </c>
      <c r="G4749" s="4" t="s">
        <v>15948</v>
      </c>
      <c r="H4749" s="4" t="s">
        <v>167</v>
      </c>
      <c r="I4749" s="4" t="s">
        <v>15956</v>
      </c>
      <c r="J4749" s="4" t="s">
        <v>15957</v>
      </c>
      <c r="K4749" s="4" t="s">
        <v>15951</v>
      </c>
      <c r="L4749" s="4" t="s">
        <v>15952</v>
      </c>
      <c r="M4749" s="4" t="s">
        <v>2530</v>
      </c>
      <c r="N4749" s="5">
        <v>43605.58941797454</v>
      </c>
      <c r="O4749" s="4" t="s">
        <v>15958</v>
      </c>
      <c r="P4749" s="4" t="s">
        <v>15953</v>
      </c>
      <c r="Q4749" s="4" t="s">
        <v>27</v>
      </c>
      <c r="R4749" s="4" t="s">
        <v>27</v>
      </c>
      <c r="S4749" s="4" t="s">
        <v>27</v>
      </c>
    </row>
    <row r="4750" ht="12.75" customHeight="1">
      <c r="A4750" s="4">
        <v>4745.0</v>
      </c>
      <c r="B4750" s="4" t="s">
        <v>20</v>
      </c>
      <c r="C4750" s="4" t="s">
        <v>15959</v>
      </c>
      <c r="D4750" s="4" t="s">
        <v>1119</v>
      </c>
      <c r="E4750" s="4" t="s">
        <v>491</v>
      </c>
      <c r="F4750" s="4" t="s">
        <v>15960</v>
      </c>
      <c r="G4750" s="4" t="s">
        <v>15961</v>
      </c>
      <c r="H4750" s="4" t="s">
        <v>26</v>
      </c>
      <c r="I4750" s="4" t="s">
        <v>15962</v>
      </c>
      <c r="J4750" s="4" t="s">
        <v>27</v>
      </c>
      <c r="K4750" s="4" t="s">
        <v>15956</v>
      </c>
      <c r="L4750" s="4" t="s">
        <v>15957</v>
      </c>
      <c r="M4750" s="4" t="s">
        <v>2530</v>
      </c>
      <c r="N4750" s="5">
        <v>43605.58941328704</v>
      </c>
      <c r="O4750" s="4" t="s">
        <v>15963</v>
      </c>
      <c r="P4750" s="4" t="s">
        <v>15964</v>
      </c>
      <c r="Q4750" s="4" t="s">
        <v>27</v>
      </c>
      <c r="R4750" s="4" t="s">
        <v>27</v>
      </c>
      <c r="S4750" s="4" t="s">
        <v>27</v>
      </c>
    </row>
    <row r="4751" ht="12.75" customHeight="1">
      <c r="A4751" s="4">
        <v>4746.0</v>
      </c>
      <c r="B4751" s="4" t="s">
        <v>20</v>
      </c>
      <c r="C4751" s="4" t="s">
        <v>15965</v>
      </c>
      <c r="D4751" s="4" t="s">
        <v>120</v>
      </c>
      <c r="E4751" s="4" t="s">
        <v>1610</v>
      </c>
      <c r="F4751" s="4" t="s">
        <v>15966</v>
      </c>
      <c r="G4751" s="4" t="s">
        <v>15948</v>
      </c>
      <c r="H4751" s="4" t="s">
        <v>26</v>
      </c>
      <c r="I4751" s="4" t="s">
        <v>27</v>
      </c>
      <c r="J4751" s="4" t="s">
        <v>27</v>
      </c>
      <c r="K4751" s="4" t="s">
        <v>15951</v>
      </c>
      <c r="L4751" s="4" t="s">
        <v>15952</v>
      </c>
      <c r="M4751" s="4" t="s">
        <v>400</v>
      </c>
      <c r="N4751" s="5">
        <v>43605.589408148146</v>
      </c>
      <c r="O4751" s="4" t="s">
        <v>14715</v>
      </c>
      <c r="P4751" s="4" t="s">
        <v>15953</v>
      </c>
      <c r="Q4751" s="4" t="s">
        <v>27</v>
      </c>
      <c r="R4751" s="4" t="s">
        <v>27</v>
      </c>
      <c r="S4751" s="4" t="s">
        <v>27</v>
      </c>
    </row>
    <row r="4752" ht="12.75" customHeight="1">
      <c r="A4752" s="4">
        <v>4747.0</v>
      </c>
      <c r="B4752" s="4" t="s">
        <v>20</v>
      </c>
      <c r="C4752" s="4" t="s">
        <v>15967</v>
      </c>
      <c r="D4752" s="4" t="s">
        <v>120</v>
      </c>
      <c r="E4752" s="4" t="s">
        <v>95</v>
      </c>
      <c r="F4752" s="4" t="s">
        <v>15968</v>
      </c>
      <c r="G4752" s="4" t="s">
        <v>15948</v>
      </c>
      <c r="H4752" s="4" t="s">
        <v>26</v>
      </c>
      <c r="I4752" s="4" t="s">
        <v>27</v>
      </c>
      <c r="J4752" s="4" t="s">
        <v>27</v>
      </c>
      <c r="K4752" s="4" t="s">
        <v>15951</v>
      </c>
      <c r="L4752" s="4" t="s">
        <v>15952</v>
      </c>
      <c r="M4752" s="4" t="s">
        <v>2260</v>
      </c>
      <c r="N4752" s="5">
        <v>43605.58940266204</v>
      </c>
      <c r="O4752" s="4" t="s">
        <v>15969</v>
      </c>
      <c r="P4752" s="4" t="s">
        <v>15953</v>
      </c>
      <c r="Q4752" s="4" t="s">
        <v>27</v>
      </c>
      <c r="R4752" s="4" t="s">
        <v>27</v>
      </c>
      <c r="S4752" s="4" t="s">
        <v>27</v>
      </c>
    </row>
    <row r="4753" ht="12.75" customHeight="1">
      <c r="A4753" s="4">
        <v>4748.0</v>
      </c>
      <c r="B4753" s="4" t="s">
        <v>20</v>
      </c>
      <c r="C4753" s="4" t="s">
        <v>15970</v>
      </c>
      <c r="D4753" s="4" t="s">
        <v>4661</v>
      </c>
      <c r="E4753" s="4" t="s">
        <v>491</v>
      </c>
      <c r="F4753" s="4" t="s">
        <v>15971</v>
      </c>
      <c r="G4753" s="4" t="s">
        <v>15948</v>
      </c>
      <c r="H4753" s="4" t="s">
        <v>26</v>
      </c>
      <c r="I4753" s="4" t="s">
        <v>27</v>
      </c>
      <c r="J4753" s="4" t="s">
        <v>27</v>
      </c>
      <c r="K4753" s="4" t="s">
        <v>15951</v>
      </c>
      <c r="L4753" s="4" t="s">
        <v>15952</v>
      </c>
      <c r="M4753" s="4" t="s">
        <v>182</v>
      </c>
      <c r="N4753" s="5">
        <v>43605.5893984838</v>
      </c>
      <c r="O4753" s="4" t="s">
        <v>182</v>
      </c>
      <c r="P4753" s="4" t="s">
        <v>15953</v>
      </c>
      <c r="Q4753" s="4" t="s">
        <v>27</v>
      </c>
      <c r="R4753" s="4" t="s">
        <v>27</v>
      </c>
      <c r="S4753" s="4" t="s">
        <v>27</v>
      </c>
    </row>
    <row r="4754" ht="12.75" customHeight="1">
      <c r="A4754" s="4">
        <v>4749.0</v>
      </c>
      <c r="B4754" s="4" t="s">
        <v>20</v>
      </c>
      <c r="C4754" s="4" t="s">
        <v>15972</v>
      </c>
      <c r="D4754" s="4" t="s">
        <v>120</v>
      </c>
      <c r="E4754" s="4" t="s">
        <v>2428</v>
      </c>
      <c r="F4754" s="4" t="s">
        <v>27</v>
      </c>
      <c r="G4754" s="4" t="s">
        <v>15948</v>
      </c>
      <c r="H4754" s="4" t="s">
        <v>26</v>
      </c>
      <c r="I4754" s="4" t="s">
        <v>27</v>
      </c>
      <c r="J4754" s="4" t="s">
        <v>27</v>
      </c>
      <c r="K4754" s="4" t="s">
        <v>15951</v>
      </c>
      <c r="L4754" s="4" t="s">
        <v>15952</v>
      </c>
      <c r="M4754" s="4" t="s">
        <v>2530</v>
      </c>
      <c r="N4754" s="5">
        <v>43605.58939501157</v>
      </c>
      <c r="O4754" s="4" t="s">
        <v>76</v>
      </c>
      <c r="P4754" s="4" t="s">
        <v>15953</v>
      </c>
      <c r="Q4754" s="4" t="s">
        <v>27</v>
      </c>
      <c r="R4754" s="4" t="s">
        <v>27</v>
      </c>
      <c r="S4754" s="4" t="s">
        <v>27</v>
      </c>
    </row>
    <row r="4755" ht="12.75" customHeight="1">
      <c r="A4755" s="4">
        <v>4750.0</v>
      </c>
      <c r="B4755" s="4" t="s">
        <v>20</v>
      </c>
      <c r="C4755" s="4" t="s">
        <v>15973</v>
      </c>
      <c r="D4755" s="4" t="s">
        <v>120</v>
      </c>
      <c r="E4755" s="4" t="s">
        <v>389</v>
      </c>
      <c r="F4755" s="4" t="s">
        <v>15974</v>
      </c>
      <c r="G4755" s="4" t="s">
        <v>15948</v>
      </c>
      <c r="H4755" s="4" t="s">
        <v>26</v>
      </c>
      <c r="I4755" s="4" t="s">
        <v>27</v>
      </c>
      <c r="J4755" s="4" t="s">
        <v>27</v>
      </c>
      <c r="K4755" s="4" t="s">
        <v>15951</v>
      </c>
      <c r="L4755" s="4" t="s">
        <v>15952</v>
      </c>
      <c r="M4755" s="4" t="s">
        <v>75</v>
      </c>
      <c r="N4755" s="5">
        <v>43605.58938920139</v>
      </c>
      <c r="O4755" s="4" t="s">
        <v>3285</v>
      </c>
      <c r="P4755" s="4" t="s">
        <v>15953</v>
      </c>
      <c r="Q4755" s="4" t="s">
        <v>27</v>
      </c>
      <c r="R4755" s="4" t="s">
        <v>27</v>
      </c>
      <c r="S4755" s="4" t="s">
        <v>27</v>
      </c>
    </row>
    <row r="4756" ht="12.75" customHeight="1">
      <c r="A4756" s="4">
        <v>4751.0</v>
      </c>
      <c r="B4756" s="4" t="s">
        <v>20</v>
      </c>
      <c r="C4756" s="4" t="s">
        <v>15975</v>
      </c>
      <c r="D4756" s="4" t="s">
        <v>120</v>
      </c>
      <c r="E4756" s="4" t="s">
        <v>496</v>
      </c>
      <c r="F4756" s="4" t="s">
        <v>15976</v>
      </c>
      <c r="G4756" s="4" t="s">
        <v>6467</v>
      </c>
      <c r="H4756" s="4" t="s">
        <v>26</v>
      </c>
      <c r="I4756" s="4" t="s">
        <v>27</v>
      </c>
      <c r="J4756" s="4" t="s">
        <v>27</v>
      </c>
      <c r="K4756" s="4" t="s">
        <v>6468</v>
      </c>
      <c r="L4756" s="4" t="s">
        <v>6469</v>
      </c>
      <c r="M4756" s="4" t="s">
        <v>2530</v>
      </c>
      <c r="N4756" s="5">
        <v>43605.589383252314</v>
      </c>
      <c r="O4756" s="4" t="s">
        <v>75</v>
      </c>
      <c r="P4756" s="4" t="s">
        <v>6472</v>
      </c>
      <c r="Q4756" s="4" t="s">
        <v>27</v>
      </c>
      <c r="R4756" s="4" t="s">
        <v>27</v>
      </c>
      <c r="S4756" s="4" t="s">
        <v>27</v>
      </c>
    </row>
    <row r="4757" ht="12.75" customHeight="1">
      <c r="A4757" s="4">
        <v>4752.0</v>
      </c>
      <c r="B4757" s="4" t="s">
        <v>20</v>
      </c>
      <c r="C4757" s="4" t="s">
        <v>15977</v>
      </c>
      <c r="D4757" s="4" t="s">
        <v>120</v>
      </c>
      <c r="E4757" s="4" t="s">
        <v>685</v>
      </c>
      <c r="F4757" s="4" t="s">
        <v>15978</v>
      </c>
      <c r="G4757" s="4" t="s">
        <v>15948</v>
      </c>
      <c r="H4757" s="4" t="s">
        <v>167</v>
      </c>
      <c r="I4757" s="4" t="s">
        <v>15956</v>
      </c>
      <c r="J4757" s="4" t="s">
        <v>15957</v>
      </c>
      <c r="K4757" s="4" t="s">
        <v>15951</v>
      </c>
      <c r="L4757" s="4" t="s">
        <v>15952</v>
      </c>
      <c r="M4757" s="4" t="s">
        <v>2260</v>
      </c>
      <c r="N4757" s="5">
        <v>43605.58937797454</v>
      </c>
      <c r="O4757" s="4" t="s">
        <v>15979</v>
      </c>
      <c r="P4757" s="4" t="s">
        <v>15953</v>
      </c>
      <c r="Q4757" s="4" t="s">
        <v>27</v>
      </c>
      <c r="R4757" s="4" t="s">
        <v>27</v>
      </c>
      <c r="S4757" s="4" t="s">
        <v>27</v>
      </c>
    </row>
    <row r="4758" ht="12.75" customHeight="1">
      <c r="A4758" s="4">
        <v>4753.0</v>
      </c>
      <c r="B4758" s="4" t="s">
        <v>20</v>
      </c>
      <c r="C4758" s="4" t="s">
        <v>15980</v>
      </c>
      <c r="D4758" s="4" t="s">
        <v>44</v>
      </c>
      <c r="E4758" s="4" t="s">
        <v>257</v>
      </c>
      <c r="F4758" s="4" t="s">
        <v>15981</v>
      </c>
      <c r="G4758" s="4" t="s">
        <v>15982</v>
      </c>
      <c r="H4758" s="4" t="s">
        <v>38</v>
      </c>
      <c r="I4758" s="4" t="s">
        <v>15983</v>
      </c>
      <c r="J4758" s="4" t="s">
        <v>15984</v>
      </c>
      <c r="K4758" s="4" t="s">
        <v>15983</v>
      </c>
      <c r="L4758" s="4" t="s">
        <v>15984</v>
      </c>
      <c r="M4758" s="4" t="s">
        <v>30</v>
      </c>
      <c r="N4758" s="5">
        <v>43605.58724893518</v>
      </c>
      <c r="O4758" s="4" t="s">
        <v>279</v>
      </c>
      <c r="P4758" s="4" t="s">
        <v>15985</v>
      </c>
      <c r="Q4758" s="6">
        <v>43527.0</v>
      </c>
      <c r="R4758" s="4" t="s">
        <v>27</v>
      </c>
      <c r="S4758" s="4" t="s">
        <v>27</v>
      </c>
    </row>
    <row r="4759" ht="12.75" customHeight="1">
      <c r="A4759" s="4">
        <v>4754.0</v>
      </c>
      <c r="B4759" s="4" t="s">
        <v>20</v>
      </c>
      <c r="C4759" s="4" t="s">
        <v>15986</v>
      </c>
      <c r="D4759" s="4" t="s">
        <v>69</v>
      </c>
      <c r="E4759" s="4" t="s">
        <v>45</v>
      </c>
      <c r="F4759" s="4" t="s">
        <v>15987</v>
      </c>
      <c r="G4759" s="4" t="s">
        <v>15982</v>
      </c>
      <c r="H4759" s="4" t="s">
        <v>38</v>
      </c>
      <c r="I4759" s="4" t="s">
        <v>15983</v>
      </c>
      <c r="J4759" s="4" t="s">
        <v>15984</v>
      </c>
      <c r="K4759" s="4" t="s">
        <v>15983</v>
      </c>
      <c r="L4759" s="4" t="s">
        <v>15984</v>
      </c>
      <c r="M4759" s="4" t="s">
        <v>30</v>
      </c>
      <c r="N4759" s="5">
        <v>43605.58724509259</v>
      </c>
      <c r="O4759" s="4" t="s">
        <v>279</v>
      </c>
      <c r="P4759" s="4" t="s">
        <v>15985</v>
      </c>
      <c r="Q4759" s="6">
        <v>43527.0</v>
      </c>
      <c r="R4759" s="4" t="s">
        <v>27</v>
      </c>
      <c r="S4759" s="4" t="s">
        <v>27</v>
      </c>
    </row>
    <row r="4760" ht="12.75" customHeight="1">
      <c r="A4760" s="4">
        <v>4755.0</v>
      </c>
      <c r="B4760" s="4" t="s">
        <v>20</v>
      </c>
      <c r="C4760" s="4" t="s">
        <v>15988</v>
      </c>
      <c r="D4760" s="4" t="s">
        <v>44</v>
      </c>
      <c r="E4760" s="4" t="s">
        <v>45</v>
      </c>
      <c r="F4760" s="4" t="s">
        <v>15989</v>
      </c>
      <c r="G4760" s="4" t="s">
        <v>15982</v>
      </c>
      <c r="H4760" s="4" t="s">
        <v>38</v>
      </c>
      <c r="I4760" s="4" t="s">
        <v>15983</v>
      </c>
      <c r="J4760" s="4" t="s">
        <v>15984</v>
      </c>
      <c r="K4760" s="4" t="s">
        <v>15983</v>
      </c>
      <c r="L4760" s="4" t="s">
        <v>15984</v>
      </c>
      <c r="M4760" s="4" t="s">
        <v>30</v>
      </c>
      <c r="N4760" s="5">
        <v>43605.58724046296</v>
      </c>
      <c r="O4760" s="4" t="s">
        <v>279</v>
      </c>
      <c r="P4760" s="4" t="s">
        <v>15985</v>
      </c>
      <c r="Q4760" s="6">
        <v>43527.0</v>
      </c>
      <c r="R4760" s="4" t="s">
        <v>27</v>
      </c>
      <c r="S4760" s="4" t="s">
        <v>27</v>
      </c>
    </row>
    <row r="4761" ht="12.75" customHeight="1">
      <c r="A4761" s="4">
        <v>4756.0</v>
      </c>
      <c r="B4761" s="4" t="s">
        <v>20</v>
      </c>
      <c r="C4761" s="4" t="s">
        <v>15990</v>
      </c>
      <c r="D4761" s="4" t="s">
        <v>44</v>
      </c>
      <c r="E4761" s="4" t="s">
        <v>54</v>
      </c>
      <c r="F4761" s="4" t="s">
        <v>15991</v>
      </c>
      <c r="G4761" s="4" t="s">
        <v>15992</v>
      </c>
      <c r="H4761" s="4" t="s">
        <v>38</v>
      </c>
      <c r="I4761" s="4" t="s">
        <v>15993</v>
      </c>
      <c r="J4761" s="4" t="s">
        <v>15994</v>
      </c>
      <c r="K4761" s="4" t="s">
        <v>15993</v>
      </c>
      <c r="L4761" s="4" t="s">
        <v>15994</v>
      </c>
      <c r="M4761" s="4" t="s">
        <v>30</v>
      </c>
      <c r="N4761" s="5">
        <v>43605.573808217596</v>
      </c>
      <c r="O4761" s="4" t="s">
        <v>335</v>
      </c>
      <c r="P4761" s="4" t="s">
        <v>15995</v>
      </c>
      <c r="Q4761" s="6">
        <v>43440.0</v>
      </c>
      <c r="R4761" s="4" t="s">
        <v>27</v>
      </c>
      <c r="S4761" s="4" t="s">
        <v>27</v>
      </c>
    </row>
    <row r="4762" ht="12.75" customHeight="1">
      <c r="A4762" s="4">
        <v>4757.0</v>
      </c>
      <c r="B4762" s="4" t="s">
        <v>20</v>
      </c>
      <c r="C4762" s="4" t="s">
        <v>15996</v>
      </c>
      <c r="D4762" s="4" t="s">
        <v>69</v>
      </c>
      <c r="E4762" s="4" t="s">
        <v>218</v>
      </c>
      <c r="F4762" s="4" t="s">
        <v>15997</v>
      </c>
      <c r="G4762" s="4" t="s">
        <v>15992</v>
      </c>
      <c r="H4762" s="4" t="s">
        <v>38</v>
      </c>
      <c r="I4762" s="4" t="s">
        <v>15993</v>
      </c>
      <c r="J4762" s="4" t="s">
        <v>15994</v>
      </c>
      <c r="K4762" s="4" t="s">
        <v>15993</v>
      </c>
      <c r="L4762" s="4" t="s">
        <v>15994</v>
      </c>
      <c r="M4762" s="4" t="s">
        <v>30</v>
      </c>
      <c r="N4762" s="5">
        <v>43605.573801805556</v>
      </c>
      <c r="O4762" s="4" t="s">
        <v>1044</v>
      </c>
      <c r="P4762" s="4" t="s">
        <v>15995</v>
      </c>
      <c r="Q4762" s="6">
        <v>43506.0</v>
      </c>
      <c r="R4762" s="4" t="s">
        <v>27</v>
      </c>
      <c r="S4762" s="4" t="s">
        <v>27</v>
      </c>
    </row>
    <row r="4763" ht="12.75" customHeight="1">
      <c r="A4763" s="4">
        <v>4758.0</v>
      </c>
      <c r="B4763" s="4" t="s">
        <v>20</v>
      </c>
      <c r="C4763" s="4" t="s">
        <v>15998</v>
      </c>
      <c r="D4763" s="4" t="s">
        <v>44</v>
      </c>
      <c r="E4763" s="4" t="s">
        <v>45</v>
      </c>
      <c r="F4763" s="4" t="s">
        <v>15999</v>
      </c>
      <c r="G4763" s="4" t="s">
        <v>1502</v>
      </c>
      <c r="H4763" s="4" t="s">
        <v>167</v>
      </c>
      <c r="I4763" s="4" t="s">
        <v>1503</v>
      </c>
      <c r="J4763" s="4" t="s">
        <v>1504</v>
      </c>
      <c r="K4763" s="4" t="s">
        <v>1503</v>
      </c>
      <c r="L4763" s="4" t="s">
        <v>1504</v>
      </c>
      <c r="M4763" s="4" t="s">
        <v>16000</v>
      </c>
      <c r="N4763" s="5">
        <v>43605.517560277774</v>
      </c>
      <c r="O4763" s="4" t="s">
        <v>16000</v>
      </c>
      <c r="P4763" s="4" t="s">
        <v>1507</v>
      </c>
      <c r="Q4763" s="6">
        <v>43419.0</v>
      </c>
      <c r="R4763" s="4" t="s">
        <v>27</v>
      </c>
      <c r="S4763" s="4" t="s">
        <v>27</v>
      </c>
    </row>
    <row r="4764" ht="12.75" customHeight="1">
      <c r="A4764" s="4">
        <v>4759.0</v>
      </c>
      <c r="B4764" s="4" t="s">
        <v>20</v>
      </c>
      <c r="C4764" s="4" t="s">
        <v>16001</v>
      </c>
      <c r="D4764" s="4" t="s">
        <v>44</v>
      </c>
      <c r="E4764" s="4" t="s">
        <v>156</v>
      </c>
      <c r="F4764" s="4" t="s">
        <v>16002</v>
      </c>
      <c r="G4764" s="4" t="s">
        <v>1502</v>
      </c>
      <c r="H4764" s="4" t="s">
        <v>167</v>
      </c>
      <c r="I4764" s="4" t="s">
        <v>1503</v>
      </c>
      <c r="J4764" s="4" t="s">
        <v>1504</v>
      </c>
      <c r="K4764" s="4" t="s">
        <v>1503</v>
      </c>
      <c r="L4764" s="4" t="s">
        <v>1504</v>
      </c>
      <c r="M4764" s="4" t="s">
        <v>16003</v>
      </c>
      <c r="N4764" s="5">
        <v>43605.51755398148</v>
      </c>
      <c r="O4764" s="4" t="s">
        <v>16003</v>
      </c>
      <c r="P4764" s="4" t="s">
        <v>1507</v>
      </c>
      <c r="Q4764" s="6">
        <v>43861.0</v>
      </c>
      <c r="R4764" s="4" t="s">
        <v>27</v>
      </c>
      <c r="S4764" s="4" t="s">
        <v>27</v>
      </c>
    </row>
    <row r="4765" ht="12.75" customHeight="1">
      <c r="A4765" s="4">
        <v>4760.0</v>
      </c>
      <c r="B4765" s="4" t="s">
        <v>20</v>
      </c>
      <c r="C4765" s="4" t="s">
        <v>16004</v>
      </c>
      <c r="D4765" s="4" t="s">
        <v>44</v>
      </c>
      <c r="E4765" s="4" t="s">
        <v>164</v>
      </c>
      <c r="F4765" s="4" t="s">
        <v>16005</v>
      </c>
      <c r="G4765" s="4" t="s">
        <v>1502</v>
      </c>
      <c r="H4765" s="4" t="s">
        <v>26</v>
      </c>
      <c r="I4765" s="4" t="s">
        <v>27</v>
      </c>
      <c r="J4765" s="4" t="s">
        <v>27</v>
      </c>
      <c r="K4765" s="4" t="s">
        <v>1503</v>
      </c>
      <c r="L4765" s="4" t="s">
        <v>1504</v>
      </c>
      <c r="M4765" s="4" t="s">
        <v>83</v>
      </c>
      <c r="N4765" s="5">
        <v>43605.51753886574</v>
      </c>
      <c r="O4765" s="4" t="s">
        <v>84</v>
      </c>
      <c r="P4765" s="4" t="s">
        <v>1507</v>
      </c>
      <c r="Q4765" s="6">
        <v>43519.0</v>
      </c>
      <c r="R4765" s="4" t="s">
        <v>27</v>
      </c>
      <c r="S4765" s="4" t="s">
        <v>27</v>
      </c>
    </row>
    <row r="4766" ht="12.75" customHeight="1">
      <c r="A4766" s="4">
        <v>4761.0</v>
      </c>
      <c r="B4766" s="4" t="s">
        <v>20</v>
      </c>
      <c r="C4766" s="4" t="s">
        <v>16006</v>
      </c>
      <c r="D4766" s="4" t="s">
        <v>1444</v>
      </c>
      <c r="E4766" s="4" t="s">
        <v>1610</v>
      </c>
      <c r="F4766" s="4" t="s">
        <v>16007</v>
      </c>
      <c r="G4766" s="4" t="s">
        <v>6467</v>
      </c>
      <c r="H4766" s="4" t="s">
        <v>26</v>
      </c>
      <c r="I4766" s="4" t="s">
        <v>27</v>
      </c>
      <c r="J4766" s="4" t="s">
        <v>27</v>
      </c>
      <c r="K4766" s="4" t="s">
        <v>6468</v>
      </c>
      <c r="L4766" s="4" t="s">
        <v>6469</v>
      </c>
      <c r="M4766" s="4" t="s">
        <v>2530</v>
      </c>
      <c r="N4766" s="5">
        <v>43605.50067609954</v>
      </c>
      <c r="O4766" s="4" t="s">
        <v>16008</v>
      </c>
      <c r="P4766" s="4" t="s">
        <v>6472</v>
      </c>
      <c r="Q4766" s="6">
        <v>43276.0</v>
      </c>
      <c r="R4766" s="4" t="s">
        <v>27</v>
      </c>
      <c r="S4766" s="4" t="s">
        <v>27</v>
      </c>
    </row>
    <row r="4767" ht="12.75" customHeight="1">
      <c r="A4767" s="4">
        <v>4762.0</v>
      </c>
      <c r="B4767" s="4" t="s">
        <v>20</v>
      </c>
      <c r="C4767" s="4" t="s">
        <v>16009</v>
      </c>
      <c r="D4767" s="4" t="s">
        <v>120</v>
      </c>
      <c r="E4767" s="4" t="s">
        <v>6688</v>
      </c>
      <c r="F4767" s="4" t="s">
        <v>16010</v>
      </c>
      <c r="G4767" s="4" t="s">
        <v>6467</v>
      </c>
      <c r="H4767" s="4" t="s">
        <v>26</v>
      </c>
      <c r="I4767" s="4" t="s">
        <v>6468</v>
      </c>
      <c r="J4767" s="4" t="s">
        <v>27</v>
      </c>
      <c r="K4767" s="4" t="s">
        <v>6468</v>
      </c>
      <c r="L4767" s="4" t="s">
        <v>6469</v>
      </c>
      <c r="M4767" s="4" t="s">
        <v>2530</v>
      </c>
      <c r="N4767" s="5">
        <v>43605.50067246528</v>
      </c>
      <c r="O4767" s="4" t="s">
        <v>16011</v>
      </c>
      <c r="P4767" s="4" t="s">
        <v>6472</v>
      </c>
      <c r="Q4767" s="6">
        <v>43452.0</v>
      </c>
      <c r="R4767" s="4" t="s">
        <v>27</v>
      </c>
      <c r="S4767" s="4" t="s">
        <v>27</v>
      </c>
    </row>
    <row r="4768" ht="12.75" customHeight="1">
      <c r="A4768" s="4">
        <v>4763.0</v>
      </c>
      <c r="B4768" s="4" t="s">
        <v>20</v>
      </c>
      <c r="C4768" s="4" t="s">
        <v>16012</v>
      </c>
      <c r="D4768" s="4" t="s">
        <v>120</v>
      </c>
      <c r="E4768" s="4" t="s">
        <v>491</v>
      </c>
      <c r="F4768" s="4" t="s">
        <v>16013</v>
      </c>
      <c r="G4768" s="4" t="s">
        <v>6467</v>
      </c>
      <c r="H4768" s="4" t="s">
        <v>26</v>
      </c>
      <c r="I4768" s="4" t="s">
        <v>27</v>
      </c>
      <c r="J4768" s="4" t="s">
        <v>27</v>
      </c>
      <c r="K4768" s="4" t="s">
        <v>6468</v>
      </c>
      <c r="L4768" s="4" t="s">
        <v>6469</v>
      </c>
      <c r="M4768" s="4" t="s">
        <v>16014</v>
      </c>
      <c r="N4768" s="5">
        <v>43605.50066767361</v>
      </c>
      <c r="O4768" s="4" t="s">
        <v>16008</v>
      </c>
      <c r="P4768" s="4" t="s">
        <v>6472</v>
      </c>
      <c r="Q4768" s="6">
        <v>43410.0</v>
      </c>
      <c r="R4768" s="4" t="s">
        <v>27</v>
      </c>
      <c r="S4768" s="4" t="s">
        <v>27</v>
      </c>
    </row>
    <row r="4769" ht="12.75" customHeight="1">
      <c r="A4769" s="4">
        <v>4764.0</v>
      </c>
      <c r="B4769" s="4" t="s">
        <v>20</v>
      </c>
      <c r="C4769" s="4" t="s">
        <v>16015</v>
      </c>
      <c r="D4769" s="4" t="s">
        <v>120</v>
      </c>
      <c r="E4769" s="4" t="s">
        <v>6688</v>
      </c>
      <c r="F4769" s="4" t="s">
        <v>16016</v>
      </c>
      <c r="G4769" s="4" t="s">
        <v>6467</v>
      </c>
      <c r="H4769" s="4" t="s">
        <v>26</v>
      </c>
      <c r="I4769" s="4" t="s">
        <v>27</v>
      </c>
      <c r="J4769" s="4" t="s">
        <v>27</v>
      </c>
      <c r="K4769" s="4" t="s">
        <v>6468</v>
      </c>
      <c r="L4769" s="4" t="s">
        <v>6469</v>
      </c>
      <c r="M4769" s="4" t="s">
        <v>2530</v>
      </c>
      <c r="N4769" s="5">
        <v>43605.50066104167</v>
      </c>
      <c r="O4769" s="4" t="s">
        <v>16017</v>
      </c>
      <c r="P4769" s="4" t="s">
        <v>6472</v>
      </c>
      <c r="Q4769" s="6">
        <v>43459.0</v>
      </c>
      <c r="R4769" s="4" t="s">
        <v>27</v>
      </c>
      <c r="S4769" s="4" t="s">
        <v>27</v>
      </c>
    </row>
    <row r="4770" ht="12.75" customHeight="1">
      <c r="A4770" s="4">
        <v>4765.0</v>
      </c>
      <c r="B4770" s="4" t="s">
        <v>20</v>
      </c>
      <c r="C4770" s="4" t="s">
        <v>16018</v>
      </c>
      <c r="D4770" s="4" t="s">
        <v>120</v>
      </c>
      <c r="E4770" s="4" t="s">
        <v>14755</v>
      </c>
      <c r="F4770" s="4" t="s">
        <v>16019</v>
      </c>
      <c r="G4770" s="4" t="s">
        <v>6467</v>
      </c>
      <c r="H4770" s="4" t="s">
        <v>26</v>
      </c>
      <c r="I4770" s="4" t="s">
        <v>27</v>
      </c>
      <c r="J4770" s="4" t="s">
        <v>27</v>
      </c>
      <c r="K4770" s="4" t="s">
        <v>6468</v>
      </c>
      <c r="L4770" s="4" t="s">
        <v>6469</v>
      </c>
      <c r="M4770" s="4" t="s">
        <v>2530</v>
      </c>
      <c r="N4770" s="5">
        <v>43605.500654386575</v>
      </c>
      <c r="O4770" s="4" t="s">
        <v>16008</v>
      </c>
      <c r="P4770" s="4" t="s">
        <v>6472</v>
      </c>
      <c r="Q4770" s="6">
        <v>43399.0</v>
      </c>
      <c r="R4770" s="4" t="s">
        <v>27</v>
      </c>
      <c r="S4770" s="4" t="s">
        <v>27</v>
      </c>
    </row>
    <row r="4771" ht="12.75" customHeight="1">
      <c r="A4771" s="4">
        <v>4766.0</v>
      </c>
      <c r="B4771" s="4" t="s">
        <v>20</v>
      </c>
      <c r="C4771" s="4" t="s">
        <v>16020</v>
      </c>
      <c r="D4771" s="4" t="s">
        <v>1876</v>
      </c>
      <c r="E4771" s="4" t="s">
        <v>398</v>
      </c>
      <c r="F4771" s="4" t="s">
        <v>16021</v>
      </c>
      <c r="G4771" s="4" t="s">
        <v>6467</v>
      </c>
      <c r="H4771" s="4" t="s">
        <v>26</v>
      </c>
      <c r="I4771" s="4" t="s">
        <v>27</v>
      </c>
      <c r="J4771" s="4" t="s">
        <v>27</v>
      </c>
      <c r="K4771" s="4" t="s">
        <v>6468</v>
      </c>
      <c r="L4771" s="4" t="s">
        <v>6469</v>
      </c>
      <c r="M4771" s="4" t="s">
        <v>2530</v>
      </c>
      <c r="N4771" s="5">
        <v>43605.500650775466</v>
      </c>
      <c r="O4771" s="4" t="s">
        <v>16008</v>
      </c>
      <c r="P4771" s="4" t="s">
        <v>6472</v>
      </c>
      <c r="Q4771" s="6">
        <v>43455.0</v>
      </c>
      <c r="R4771" s="4" t="s">
        <v>27</v>
      </c>
      <c r="S4771" s="4" t="s">
        <v>27</v>
      </c>
    </row>
    <row r="4772" ht="12.75" customHeight="1">
      <c r="A4772" s="4">
        <v>4767.0</v>
      </c>
      <c r="B4772" s="4" t="s">
        <v>20</v>
      </c>
      <c r="C4772" s="4" t="s">
        <v>16022</v>
      </c>
      <c r="D4772" s="4" t="s">
        <v>120</v>
      </c>
      <c r="E4772" s="4" t="s">
        <v>398</v>
      </c>
      <c r="F4772" s="4" t="s">
        <v>16023</v>
      </c>
      <c r="G4772" s="4" t="s">
        <v>6467</v>
      </c>
      <c r="H4772" s="4" t="s">
        <v>26</v>
      </c>
      <c r="I4772" s="4" t="s">
        <v>27</v>
      </c>
      <c r="J4772" s="4" t="s">
        <v>27</v>
      </c>
      <c r="K4772" s="4" t="s">
        <v>6468</v>
      </c>
      <c r="L4772" s="4" t="s">
        <v>6469</v>
      </c>
      <c r="M4772" s="4" t="s">
        <v>2530</v>
      </c>
      <c r="N4772" s="5">
        <v>43605.500646064815</v>
      </c>
      <c r="O4772" s="4" t="s">
        <v>16024</v>
      </c>
      <c r="P4772" s="4" t="s">
        <v>6472</v>
      </c>
      <c r="Q4772" s="6">
        <v>43455.0</v>
      </c>
      <c r="R4772" s="4" t="s">
        <v>27</v>
      </c>
      <c r="S4772" s="4" t="s">
        <v>27</v>
      </c>
    </row>
    <row r="4773" ht="12.75" customHeight="1">
      <c r="A4773" s="4">
        <v>4768.0</v>
      </c>
      <c r="B4773" s="4" t="s">
        <v>20</v>
      </c>
      <c r="C4773" s="4" t="s">
        <v>16025</v>
      </c>
      <c r="D4773" s="4" t="s">
        <v>120</v>
      </c>
      <c r="E4773" s="4" t="s">
        <v>23</v>
      </c>
      <c r="F4773" s="4" t="s">
        <v>16026</v>
      </c>
      <c r="G4773" s="4" t="s">
        <v>6467</v>
      </c>
      <c r="H4773" s="4" t="s">
        <v>26</v>
      </c>
      <c r="I4773" s="4" t="s">
        <v>27</v>
      </c>
      <c r="J4773" s="4" t="s">
        <v>27</v>
      </c>
      <c r="K4773" s="4" t="s">
        <v>6468</v>
      </c>
      <c r="L4773" s="4" t="s">
        <v>6469</v>
      </c>
      <c r="M4773" s="4" t="s">
        <v>431</v>
      </c>
      <c r="N4773" s="5">
        <v>43605.50064013889</v>
      </c>
      <c r="O4773" s="4" t="s">
        <v>16027</v>
      </c>
      <c r="P4773" s="4" t="s">
        <v>6472</v>
      </c>
      <c r="Q4773" s="6">
        <v>43302.0</v>
      </c>
      <c r="R4773" s="4" t="s">
        <v>27</v>
      </c>
      <c r="S4773" s="4" t="s">
        <v>27</v>
      </c>
    </row>
    <row r="4774" ht="12.75" customHeight="1">
      <c r="A4774" s="4">
        <v>4769.0</v>
      </c>
      <c r="B4774" s="4" t="s">
        <v>20</v>
      </c>
      <c r="C4774" s="4" t="s">
        <v>16028</v>
      </c>
      <c r="D4774" s="4" t="s">
        <v>44</v>
      </c>
      <c r="E4774" s="4" t="s">
        <v>164</v>
      </c>
      <c r="F4774" s="4" t="s">
        <v>16029</v>
      </c>
      <c r="G4774" s="4" t="s">
        <v>16030</v>
      </c>
      <c r="H4774" s="4" t="s">
        <v>38</v>
      </c>
      <c r="I4774" s="4" t="s">
        <v>16031</v>
      </c>
      <c r="J4774" s="4" t="s">
        <v>16032</v>
      </c>
      <c r="K4774" s="4" t="s">
        <v>16031</v>
      </c>
      <c r="L4774" s="4" t="s">
        <v>16032</v>
      </c>
      <c r="M4774" s="4" t="s">
        <v>100</v>
      </c>
      <c r="N4774" s="5">
        <v>43605.49913034722</v>
      </c>
      <c r="O4774" s="4" t="s">
        <v>2452</v>
      </c>
      <c r="P4774" s="4" t="s">
        <v>16033</v>
      </c>
      <c r="Q4774" s="6">
        <v>43426.0</v>
      </c>
      <c r="R4774" s="4" t="s">
        <v>27</v>
      </c>
      <c r="S4774" s="4" t="s">
        <v>27</v>
      </c>
    </row>
    <row r="4775" ht="12.75" customHeight="1">
      <c r="A4775" s="4">
        <v>4770.0</v>
      </c>
      <c r="B4775" s="4" t="s">
        <v>20</v>
      </c>
      <c r="C4775" s="4" t="s">
        <v>16034</v>
      </c>
      <c r="D4775" s="4" t="s">
        <v>44</v>
      </c>
      <c r="E4775" s="4" t="s">
        <v>164</v>
      </c>
      <c r="F4775" s="4" t="s">
        <v>16035</v>
      </c>
      <c r="G4775" s="4" t="s">
        <v>16030</v>
      </c>
      <c r="H4775" s="4" t="s">
        <v>38</v>
      </c>
      <c r="I4775" s="4" t="s">
        <v>16031</v>
      </c>
      <c r="J4775" s="4" t="s">
        <v>16032</v>
      </c>
      <c r="K4775" s="4" t="s">
        <v>16031</v>
      </c>
      <c r="L4775" s="4" t="s">
        <v>16032</v>
      </c>
      <c r="M4775" s="4" t="s">
        <v>100</v>
      </c>
      <c r="N4775" s="5">
        <v>43605.499125636576</v>
      </c>
      <c r="O4775" s="4" t="s">
        <v>6296</v>
      </c>
      <c r="P4775" s="4" t="s">
        <v>16033</v>
      </c>
      <c r="Q4775" s="6">
        <v>43426.0</v>
      </c>
      <c r="R4775" s="4" t="s">
        <v>27</v>
      </c>
      <c r="S4775" s="4" t="s">
        <v>27</v>
      </c>
    </row>
    <row r="4776" ht="12.75" customHeight="1">
      <c r="A4776" s="4">
        <v>4771.0</v>
      </c>
      <c r="B4776" s="4" t="s">
        <v>20</v>
      </c>
      <c r="C4776" s="4" t="s">
        <v>16036</v>
      </c>
      <c r="D4776" s="4" t="s">
        <v>44</v>
      </c>
      <c r="E4776" s="4" t="s">
        <v>164</v>
      </c>
      <c r="F4776" s="4" t="s">
        <v>16037</v>
      </c>
      <c r="G4776" s="4" t="s">
        <v>16030</v>
      </c>
      <c r="H4776" s="4" t="s">
        <v>38</v>
      </c>
      <c r="I4776" s="4" t="s">
        <v>16031</v>
      </c>
      <c r="J4776" s="4" t="s">
        <v>16032</v>
      </c>
      <c r="K4776" s="4" t="s">
        <v>16031</v>
      </c>
      <c r="L4776" s="4" t="s">
        <v>16032</v>
      </c>
      <c r="M4776" s="4" t="s">
        <v>100</v>
      </c>
      <c r="N4776" s="5">
        <v>43605.499119085645</v>
      </c>
      <c r="O4776" s="4" t="s">
        <v>6296</v>
      </c>
      <c r="P4776" s="4" t="s">
        <v>16033</v>
      </c>
      <c r="Q4776" s="6">
        <v>43426.0</v>
      </c>
      <c r="R4776" s="4" t="s">
        <v>27</v>
      </c>
      <c r="S4776" s="4" t="s">
        <v>27</v>
      </c>
    </row>
    <row r="4777" ht="12.75" customHeight="1">
      <c r="A4777" s="4">
        <v>4772.0</v>
      </c>
      <c r="B4777" s="4" t="s">
        <v>20</v>
      </c>
      <c r="C4777" s="4" t="s">
        <v>16038</v>
      </c>
      <c r="D4777" s="4" t="s">
        <v>44</v>
      </c>
      <c r="E4777" s="4" t="s">
        <v>116</v>
      </c>
      <c r="F4777" s="4" t="s">
        <v>16039</v>
      </c>
      <c r="G4777" s="4" t="s">
        <v>16030</v>
      </c>
      <c r="H4777" s="4" t="s">
        <v>38</v>
      </c>
      <c r="I4777" s="4" t="s">
        <v>16031</v>
      </c>
      <c r="J4777" s="4" t="s">
        <v>16032</v>
      </c>
      <c r="K4777" s="4" t="s">
        <v>16031</v>
      </c>
      <c r="L4777" s="4" t="s">
        <v>16032</v>
      </c>
      <c r="M4777" s="4" t="s">
        <v>30</v>
      </c>
      <c r="N4777" s="5">
        <v>43605.49911173611</v>
      </c>
      <c r="O4777" s="4" t="s">
        <v>16040</v>
      </c>
      <c r="P4777" s="4" t="s">
        <v>16033</v>
      </c>
      <c r="Q4777" s="6">
        <v>43431.0</v>
      </c>
      <c r="R4777" s="4" t="s">
        <v>27</v>
      </c>
      <c r="S4777" s="4" t="s">
        <v>27</v>
      </c>
    </row>
    <row r="4778" ht="12.75" customHeight="1">
      <c r="A4778" s="4">
        <v>4773.0</v>
      </c>
      <c r="B4778" s="4" t="s">
        <v>20</v>
      </c>
      <c r="C4778" s="4" t="s">
        <v>16041</v>
      </c>
      <c r="D4778" s="4" t="s">
        <v>69</v>
      </c>
      <c r="E4778" s="4" t="s">
        <v>1610</v>
      </c>
      <c r="F4778" s="4" t="s">
        <v>16042</v>
      </c>
      <c r="G4778" s="4" t="s">
        <v>16043</v>
      </c>
      <c r="H4778" s="4" t="s">
        <v>38</v>
      </c>
      <c r="I4778" s="4" t="s">
        <v>16044</v>
      </c>
      <c r="J4778" s="4" t="s">
        <v>16045</v>
      </c>
      <c r="K4778" s="4" t="s">
        <v>16044</v>
      </c>
      <c r="L4778" s="4" t="s">
        <v>16045</v>
      </c>
      <c r="M4778" s="4" t="s">
        <v>16046</v>
      </c>
      <c r="N4778" s="5">
        <v>43605.48366527778</v>
      </c>
      <c r="O4778" s="4" t="s">
        <v>1851</v>
      </c>
      <c r="P4778" s="4" t="s">
        <v>16047</v>
      </c>
      <c r="Q4778" s="6">
        <v>43565.0</v>
      </c>
      <c r="R4778" s="4" t="s">
        <v>27</v>
      </c>
      <c r="S4778" s="4" t="s">
        <v>27</v>
      </c>
    </row>
    <row r="4779" ht="12.75" customHeight="1">
      <c r="A4779" s="4">
        <v>4774.0</v>
      </c>
      <c r="B4779" s="4" t="s">
        <v>20</v>
      </c>
      <c r="C4779" s="4" t="s">
        <v>16048</v>
      </c>
      <c r="D4779" s="4" t="s">
        <v>44</v>
      </c>
      <c r="E4779" s="4" t="s">
        <v>87</v>
      </c>
      <c r="F4779" s="4" t="s">
        <v>16049</v>
      </c>
      <c r="G4779" s="4" t="s">
        <v>16043</v>
      </c>
      <c r="H4779" s="4" t="s">
        <v>38</v>
      </c>
      <c r="I4779" s="4" t="s">
        <v>16044</v>
      </c>
      <c r="J4779" s="4" t="s">
        <v>16045</v>
      </c>
      <c r="K4779" s="4" t="s">
        <v>16044</v>
      </c>
      <c r="L4779" s="4" t="s">
        <v>16045</v>
      </c>
      <c r="M4779" s="4" t="s">
        <v>199</v>
      </c>
      <c r="N4779" s="5">
        <v>43605.483661701386</v>
      </c>
      <c r="O4779" s="4" t="s">
        <v>3304</v>
      </c>
      <c r="P4779" s="4" t="s">
        <v>16047</v>
      </c>
      <c r="Q4779" s="6">
        <v>43551.0</v>
      </c>
      <c r="R4779" s="4" t="s">
        <v>27</v>
      </c>
      <c r="S4779" s="4" t="s">
        <v>27</v>
      </c>
    </row>
    <row r="4780" ht="12.75" customHeight="1">
      <c r="A4780" s="4">
        <v>4775.0</v>
      </c>
      <c r="B4780" s="4" t="s">
        <v>20</v>
      </c>
      <c r="C4780" s="4" t="s">
        <v>16050</v>
      </c>
      <c r="D4780" s="4" t="s">
        <v>44</v>
      </c>
      <c r="E4780" s="4" t="s">
        <v>54</v>
      </c>
      <c r="F4780" s="4" t="s">
        <v>16051</v>
      </c>
      <c r="G4780" s="4" t="s">
        <v>16043</v>
      </c>
      <c r="H4780" s="4" t="s">
        <v>38</v>
      </c>
      <c r="I4780" s="4" t="s">
        <v>27</v>
      </c>
      <c r="J4780" s="4" t="s">
        <v>27</v>
      </c>
      <c r="K4780" s="4" t="s">
        <v>16044</v>
      </c>
      <c r="L4780" s="4" t="s">
        <v>16045</v>
      </c>
      <c r="M4780" s="4" t="s">
        <v>30</v>
      </c>
      <c r="N4780" s="5">
        <v>43605.483658125</v>
      </c>
      <c r="O4780" s="4" t="s">
        <v>31</v>
      </c>
      <c r="P4780" s="4" t="s">
        <v>16047</v>
      </c>
      <c r="Q4780" s="6">
        <v>43476.0</v>
      </c>
      <c r="R4780" s="4" t="s">
        <v>27</v>
      </c>
      <c r="S4780" s="4" t="s">
        <v>27</v>
      </c>
    </row>
    <row r="4781" ht="12.75" customHeight="1">
      <c r="A4781" s="4">
        <v>4776.0</v>
      </c>
      <c r="B4781" s="4" t="s">
        <v>20</v>
      </c>
      <c r="C4781" s="4" t="s">
        <v>16052</v>
      </c>
      <c r="D4781" s="4" t="s">
        <v>44</v>
      </c>
      <c r="E4781" s="4" t="s">
        <v>54</v>
      </c>
      <c r="F4781" s="4" t="s">
        <v>16053</v>
      </c>
      <c r="G4781" s="4" t="s">
        <v>16043</v>
      </c>
      <c r="H4781" s="4" t="s">
        <v>38</v>
      </c>
      <c r="I4781" s="4" t="s">
        <v>27</v>
      </c>
      <c r="J4781" s="4" t="s">
        <v>27</v>
      </c>
      <c r="K4781" s="4" t="s">
        <v>16044</v>
      </c>
      <c r="L4781" s="4" t="s">
        <v>16045</v>
      </c>
      <c r="M4781" s="4" t="s">
        <v>30</v>
      </c>
      <c r="N4781" s="5">
        <v>43605.48365456019</v>
      </c>
      <c r="O4781" s="4" t="s">
        <v>31</v>
      </c>
      <c r="P4781" s="4" t="s">
        <v>16047</v>
      </c>
      <c r="Q4781" s="6">
        <v>43476.0</v>
      </c>
      <c r="R4781" s="4" t="s">
        <v>27</v>
      </c>
      <c r="S4781" s="4" t="s">
        <v>27</v>
      </c>
    </row>
    <row r="4782" ht="12.75" customHeight="1">
      <c r="A4782" s="4">
        <v>4777.0</v>
      </c>
      <c r="B4782" s="4" t="s">
        <v>20</v>
      </c>
      <c r="C4782" s="4" t="s">
        <v>16054</v>
      </c>
      <c r="D4782" s="4" t="s">
        <v>44</v>
      </c>
      <c r="E4782" s="4" t="s">
        <v>23</v>
      </c>
      <c r="F4782" s="4" t="s">
        <v>16055</v>
      </c>
      <c r="G4782" s="4" t="s">
        <v>16043</v>
      </c>
      <c r="H4782" s="4" t="s">
        <v>38</v>
      </c>
      <c r="I4782" s="4" t="s">
        <v>16044</v>
      </c>
      <c r="J4782" s="4" t="s">
        <v>16045</v>
      </c>
      <c r="K4782" s="4" t="s">
        <v>16044</v>
      </c>
      <c r="L4782" s="4" t="s">
        <v>16045</v>
      </c>
      <c r="M4782" s="4" t="s">
        <v>30</v>
      </c>
      <c r="N4782" s="5">
        <v>43605.48365087963</v>
      </c>
      <c r="O4782" s="4" t="s">
        <v>279</v>
      </c>
      <c r="P4782" s="4" t="s">
        <v>16047</v>
      </c>
      <c r="Q4782" s="4" t="s">
        <v>27</v>
      </c>
      <c r="R4782" s="4" t="s">
        <v>27</v>
      </c>
      <c r="S4782" s="4" t="s">
        <v>27</v>
      </c>
    </row>
    <row r="4783" ht="12.75" customHeight="1">
      <c r="A4783" s="4">
        <v>4778.0</v>
      </c>
      <c r="B4783" s="4" t="s">
        <v>20</v>
      </c>
      <c r="C4783" s="4" t="s">
        <v>16056</v>
      </c>
      <c r="D4783" s="4" t="s">
        <v>69</v>
      </c>
      <c r="E4783" s="4" t="s">
        <v>253</v>
      </c>
      <c r="F4783" s="4" t="s">
        <v>16057</v>
      </c>
      <c r="G4783" s="4" t="s">
        <v>16043</v>
      </c>
      <c r="H4783" s="4" t="s">
        <v>38</v>
      </c>
      <c r="I4783" s="4" t="s">
        <v>16044</v>
      </c>
      <c r="J4783" s="4" t="s">
        <v>16045</v>
      </c>
      <c r="K4783" s="4" t="s">
        <v>16044</v>
      </c>
      <c r="L4783" s="4" t="s">
        <v>16045</v>
      </c>
      <c r="M4783" s="4" t="s">
        <v>30</v>
      </c>
      <c r="N4783" s="5">
        <v>43605.48364670139</v>
      </c>
      <c r="O4783" s="4" t="s">
        <v>1044</v>
      </c>
      <c r="P4783" s="4" t="s">
        <v>16047</v>
      </c>
      <c r="Q4783" s="6">
        <v>43426.0</v>
      </c>
      <c r="R4783" s="4" t="s">
        <v>27</v>
      </c>
      <c r="S4783" s="4" t="s">
        <v>27</v>
      </c>
    </row>
    <row r="4784" ht="12.75" customHeight="1">
      <c r="A4784" s="4">
        <v>4779.0</v>
      </c>
      <c r="B4784" s="4" t="s">
        <v>20</v>
      </c>
      <c r="C4784" s="4" t="s">
        <v>16058</v>
      </c>
      <c r="D4784" s="4" t="s">
        <v>69</v>
      </c>
      <c r="E4784" s="4" t="s">
        <v>62</v>
      </c>
      <c r="F4784" s="4" t="s">
        <v>16059</v>
      </c>
      <c r="G4784" s="4" t="s">
        <v>16043</v>
      </c>
      <c r="H4784" s="4" t="s">
        <v>38</v>
      </c>
      <c r="I4784" s="4" t="s">
        <v>16044</v>
      </c>
      <c r="J4784" s="4" t="s">
        <v>16045</v>
      </c>
      <c r="K4784" s="4" t="s">
        <v>16044</v>
      </c>
      <c r="L4784" s="4" t="s">
        <v>16045</v>
      </c>
      <c r="M4784" s="4" t="s">
        <v>30</v>
      </c>
      <c r="N4784" s="5">
        <v>43605.483641631945</v>
      </c>
      <c r="O4784" s="4" t="s">
        <v>902</v>
      </c>
      <c r="P4784" s="4" t="s">
        <v>16047</v>
      </c>
      <c r="Q4784" s="6">
        <v>43565.0</v>
      </c>
      <c r="R4784" s="4" t="s">
        <v>27</v>
      </c>
      <c r="S4784" s="4" t="s">
        <v>27</v>
      </c>
    </row>
    <row r="4785" ht="12.75" customHeight="1">
      <c r="A4785" s="4">
        <v>4780.0</v>
      </c>
      <c r="B4785" s="4" t="s">
        <v>20</v>
      </c>
      <c r="C4785" s="4" t="s">
        <v>16060</v>
      </c>
      <c r="D4785" s="4" t="s">
        <v>69</v>
      </c>
      <c r="E4785" s="4" t="s">
        <v>62</v>
      </c>
      <c r="F4785" s="4" t="s">
        <v>16061</v>
      </c>
      <c r="G4785" s="4" t="s">
        <v>16043</v>
      </c>
      <c r="H4785" s="4" t="s">
        <v>38</v>
      </c>
      <c r="I4785" s="4" t="s">
        <v>16044</v>
      </c>
      <c r="J4785" s="4" t="s">
        <v>16045</v>
      </c>
      <c r="K4785" s="4" t="s">
        <v>16044</v>
      </c>
      <c r="L4785" s="4" t="s">
        <v>16045</v>
      </c>
      <c r="M4785" s="4" t="s">
        <v>100</v>
      </c>
      <c r="N4785" s="5">
        <v>43605.48363631944</v>
      </c>
      <c r="O4785" s="4" t="s">
        <v>101</v>
      </c>
      <c r="P4785" s="4" t="s">
        <v>16047</v>
      </c>
      <c r="Q4785" s="6">
        <v>43565.0</v>
      </c>
      <c r="R4785" s="4" t="s">
        <v>27</v>
      </c>
      <c r="S4785" s="4" t="s">
        <v>27</v>
      </c>
    </row>
    <row r="4786" ht="12.75" customHeight="1">
      <c r="A4786" s="4">
        <v>4781.0</v>
      </c>
      <c r="B4786" s="4" t="s">
        <v>20</v>
      </c>
      <c r="C4786" s="4" t="s">
        <v>16062</v>
      </c>
      <c r="D4786" s="4" t="s">
        <v>69</v>
      </c>
      <c r="E4786" s="4" t="s">
        <v>87</v>
      </c>
      <c r="F4786" s="4" t="s">
        <v>16063</v>
      </c>
      <c r="G4786" s="4" t="s">
        <v>16043</v>
      </c>
      <c r="H4786" s="4" t="s">
        <v>38</v>
      </c>
      <c r="I4786" s="4" t="s">
        <v>16044</v>
      </c>
      <c r="J4786" s="4" t="s">
        <v>16045</v>
      </c>
      <c r="K4786" s="4" t="s">
        <v>16044</v>
      </c>
      <c r="L4786" s="4" t="s">
        <v>16045</v>
      </c>
      <c r="M4786" s="4" t="s">
        <v>100</v>
      </c>
      <c r="N4786" s="5">
        <v>43605.483631875</v>
      </c>
      <c r="O4786" s="4" t="s">
        <v>101</v>
      </c>
      <c r="P4786" s="4" t="s">
        <v>16047</v>
      </c>
      <c r="Q4786" s="4" t="s">
        <v>27</v>
      </c>
      <c r="R4786" s="4" t="s">
        <v>27</v>
      </c>
      <c r="S4786" s="4" t="s">
        <v>27</v>
      </c>
    </row>
    <row r="4787" ht="12.75" customHeight="1">
      <c r="A4787" s="4">
        <v>4782.0</v>
      </c>
      <c r="B4787" s="4" t="s">
        <v>20</v>
      </c>
      <c r="C4787" s="4" t="s">
        <v>16064</v>
      </c>
      <c r="D4787" s="4" t="s">
        <v>69</v>
      </c>
      <c r="E4787" s="4" t="s">
        <v>87</v>
      </c>
      <c r="F4787" s="4" t="s">
        <v>16065</v>
      </c>
      <c r="G4787" s="4" t="s">
        <v>16043</v>
      </c>
      <c r="H4787" s="4" t="s">
        <v>38</v>
      </c>
      <c r="I4787" s="4" t="s">
        <v>16044</v>
      </c>
      <c r="J4787" s="4" t="s">
        <v>16045</v>
      </c>
      <c r="K4787" s="4" t="s">
        <v>16044</v>
      </c>
      <c r="L4787" s="4" t="s">
        <v>16045</v>
      </c>
      <c r="M4787" s="4" t="s">
        <v>100</v>
      </c>
      <c r="N4787" s="5">
        <v>43605.48362760417</v>
      </c>
      <c r="O4787" s="4" t="s">
        <v>101</v>
      </c>
      <c r="P4787" s="4" t="s">
        <v>16047</v>
      </c>
      <c r="Q4787" s="6">
        <v>43565.0</v>
      </c>
      <c r="R4787" s="4" t="s">
        <v>27</v>
      </c>
      <c r="S4787" s="4" t="s">
        <v>27</v>
      </c>
    </row>
    <row r="4788" ht="12.75" customHeight="1">
      <c r="A4788" s="4">
        <v>4783.0</v>
      </c>
      <c r="B4788" s="4" t="s">
        <v>20</v>
      </c>
      <c r="C4788" s="4" t="s">
        <v>16066</v>
      </c>
      <c r="D4788" s="4" t="s">
        <v>69</v>
      </c>
      <c r="E4788" s="4" t="s">
        <v>95</v>
      </c>
      <c r="F4788" s="4" t="s">
        <v>16067</v>
      </c>
      <c r="G4788" s="4" t="s">
        <v>16043</v>
      </c>
      <c r="H4788" s="4" t="s">
        <v>38</v>
      </c>
      <c r="I4788" s="4" t="s">
        <v>16044</v>
      </c>
      <c r="J4788" s="4" t="s">
        <v>16045</v>
      </c>
      <c r="K4788" s="4" t="s">
        <v>16044</v>
      </c>
      <c r="L4788" s="4" t="s">
        <v>16045</v>
      </c>
      <c r="M4788" s="4" t="s">
        <v>100</v>
      </c>
      <c r="N4788" s="5">
        <v>43605.48362269676</v>
      </c>
      <c r="O4788" s="4" t="s">
        <v>101</v>
      </c>
      <c r="P4788" s="4" t="s">
        <v>16047</v>
      </c>
      <c r="Q4788" s="6">
        <v>43459.0</v>
      </c>
      <c r="R4788" s="4" t="s">
        <v>27</v>
      </c>
      <c r="S4788" s="4" t="s">
        <v>27</v>
      </c>
    </row>
    <row r="4789" ht="12.75" customHeight="1">
      <c r="A4789" s="4">
        <v>4784.0</v>
      </c>
      <c r="B4789" s="4" t="s">
        <v>20</v>
      </c>
      <c r="C4789" s="4" t="s">
        <v>16068</v>
      </c>
      <c r="D4789" s="4" t="s">
        <v>44</v>
      </c>
      <c r="E4789" s="4" t="s">
        <v>111</v>
      </c>
      <c r="F4789" s="4" t="s">
        <v>16069</v>
      </c>
      <c r="G4789" s="4" t="s">
        <v>1164</v>
      </c>
      <c r="H4789" s="4" t="s">
        <v>38</v>
      </c>
      <c r="I4789" s="4" t="s">
        <v>1165</v>
      </c>
      <c r="J4789" s="4" t="s">
        <v>1166</v>
      </c>
      <c r="K4789" s="4" t="s">
        <v>1165</v>
      </c>
      <c r="L4789" s="4" t="s">
        <v>1166</v>
      </c>
      <c r="M4789" s="4" t="s">
        <v>14992</v>
      </c>
      <c r="N4789" s="5">
        <v>43605.434370208335</v>
      </c>
      <c r="O4789" s="4" t="s">
        <v>16070</v>
      </c>
      <c r="P4789" s="4" t="s">
        <v>1167</v>
      </c>
      <c r="Q4789" s="6">
        <v>43471.0</v>
      </c>
      <c r="R4789" s="4" t="s">
        <v>27</v>
      </c>
      <c r="S4789" s="4" t="s">
        <v>27</v>
      </c>
    </row>
    <row r="4790" ht="12.75" customHeight="1">
      <c r="A4790" s="4">
        <v>4785.0</v>
      </c>
      <c r="B4790" s="4" t="s">
        <v>20</v>
      </c>
      <c r="C4790" s="4" t="s">
        <v>16071</v>
      </c>
      <c r="D4790" s="4" t="s">
        <v>44</v>
      </c>
      <c r="E4790" s="4" t="s">
        <v>62</v>
      </c>
      <c r="F4790" s="4" t="s">
        <v>16072</v>
      </c>
      <c r="G4790" s="4" t="s">
        <v>1164</v>
      </c>
      <c r="H4790" s="4" t="s">
        <v>38</v>
      </c>
      <c r="I4790" s="4" t="s">
        <v>1165</v>
      </c>
      <c r="J4790" s="4" t="s">
        <v>1166</v>
      </c>
      <c r="K4790" s="4" t="s">
        <v>1165</v>
      </c>
      <c r="L4790" s="4" t="s">
        <v>1166</v>
      </c>
      <c r="M4790" s="4" t="s">
        <v>585</v>
      </c>
      <c r="N4790" s="5">
        <v>43605.43436537037</v>
      </c>
      <c r="O4790" s="4" t="s">
        <v>574</v>
      </c>
      <c r="P4790" s="4" t="s">
        <v>1167</v>
      </c>
      <c r="Q4790" s="6">
        <v>43541.0</v>
      </c>
      <c r="R4790" s="4" t="s">
        <v>27</v>
      </c>
      <c r="S4790" s="4" t="s">
        <v>27</v>
      </c>
    </row>
    <row r="4791" ht="12.75" customHeight="1">
      <c r="A4791" s="4">
        <v>4786.0</v>
      </c>
      <c r="B4791" s="4" t="s">
        <v>20</v>
      </c>
      <c r="C4791" s="4" t="s">
        <v>16073</v>
      </c>
      <c r="D4791" s="4" t="s">
        <v>44</v>
      </c>
      <c r="E4791" s="4" t="s">
        <v>62</v>
      </c>
      <c r="F4791" s="4" t="s">
        <v>16074</v>
      </c>
      <c r="G4791" s="4" t="s">
        <v>1164</v>
      </c>
      <c r="H4791" s="4" t="s">
        <v>38</v>
      </c>
      <c r="I4791" s="4" t="s">
        <v>1165</v>
      </c>
      <c r="J4791" s="4" t="s">
        <v>1166</v>
      </c>
      <c r="K4791" s="4" t="s">
        <v>1165</v>
      </c>
      <c r="L4791" s="4" t="s">
        <v>1166</v>
      </c>
      <c r="M4791" s="4" t="s">
        <v>2060</v>
      </c>
      <c r="N4791" s="5">
        <v>43605.43435584491</v>
      </c>
      <c r="O4791" s="4" t="s">
        <v>16075</v>
      </c>
      <c r="P4791" s="4" t="s">
        <v>1167</v>
      </c>
      <c r="Q4791" s="6">
        <v>43559.0</v>
      </c>
      <c r="R4791" s="4" t="s">
        <v>27</v>
      </c>
      <c r="S4791" s="4" t="s">
        <v>27</v>
      </c>
    </row>
    <row r="4792" ht="12.75" customHeight="1">
      <c r="A4792" s="4">
        <v>4787.0</v>
      </c>
      <c r="B4792" s="4" t="s">
        <v>20</v>
      </c>
      <c r="C4792" s="4" t="s">
        <v>16076</v>
      </c>
      <c r="D4792" s="4" t="s">
        <v>44</v>
      </c>
      <c r="E4792" s="4" t="s">
        <v>116</v>
      </c>
      <c r="F4792" s="4" t="s">
        <v>16077</v>
      </c>
      <c r="G4792" s="4" t="s">
        <v>1164</v>
      </c>
      <c r="H4792" s="4" t="s">
        <v>38</v>
      </c>
      <c r="I4792" s="4" t="s">
        <v>1165</v>
      </c>
      <c r="J4792" s="4" t="s">
        <v>1166</v>
      </c>
      <c r="K4792" s="4" t="s">
        <v>1165</v>
      </c>
      <c r="L4792" s="4" t="s">
        <v>1166</v>
      </c>
      <c r="M4792" s="4" t="s">
        <v>431</v>
      </c>
      <c r="N4792" s="5">
        <v>43605.43435121528</v>
      </c>
      <c r="O4792" s="4" t="s">
        <v>3340</v>
      </c>
      <c r="P4792" s="4" t="s">
        <v>1167</v>
      </c>
      <c r="Q4792" s="6">
        <v>43444.0</v>
      </c>
      <c r="R4792" s="4" t="s">
        <v>27</v>
      </c>
      <c r="S4792" s="4" t="s">
        <v>27</v>
      </c>
    </row>
    <row r="4793" ht="12.75" customHeight="1">
      <c r="A4793" s="4">
        <v>4788.0</v>
      </c>
      <c r="B4793" s="4" t="s">
        <v>20</v>
      </c>
      <c r="C4793" s="4" t="s">
        <v>16078</v>
      </c>
      <c r="D4793" s="4" t="s">
        <v>537</v>
      </c>
      <c r="E4793" s="4" t="s">
        <v>116</v>
      </c>
      <c r="F4793" s="4" t="s">
        <v>16079</v>
      </c>
      <c r="G4793" s="4" t="s">
        <v>1164</v>
      </c>
      <c r="H4793" s="4" t="s">
        <v>38</v>
      </c>
      <c r="I4793" s="4" t="s">
        <v>1165</v>
      </c>
      <c r="J4793" s="4" t="s">
        <v>1166</v>
      </c>
      <c r="K4793" s="4" t="s">
        <v>1165</v>
      </c>
      <c r="L4793" s="4" t="s">
        <v>1166</v>
      </c>
      <c r="M4793" s="4" t="s">
        <v>431</v>
      </c>
      <c r="N4793" s="5">
        <v>43605.4343465625</v>
      </c>
      <c r="O4793" s="4" t="s">
        <v>717</v>
      </c>
      <c r="P4793" s="4" t="s">
        <v>1167</v>
      </c>
      <c r="Q4793" s="6">
        <v>43444.0</v>
      </c>
      <c r="R4793" s="4" t="s">
        <v>27</v>
      </c>
      <c r="S4793" s="4" t="s">
        <v>27</v>
      </c>
    </row>
    <row r="4794" ht="12.75" customHeight="1">
      <c r="A4794" s="4">
        <v>4789.0</v>
      </c>
      <c r="B4794" s="4" t="s">
        <v>20</v>
      </c>
      <c r="C4794" s="4" t="s">
        <v>16080</v>
      </c>
      <c r="D4794" s="4" t="s">
        <v>44</v>
      </c>
      <c r="E4794" s="4" t="s">
        <v>116</v>
      </c>
      <c r="F4794" s="4" t="s">
        <v>16081</v>
      </c>
      <c r="G4794" s="4" t="s">
        <v>1164</v>
      </c>
      <c r="H4794" s="4" t="s">
        <v>38</v>
      </c>
      <c r="I4794" s="4" t="s">
        <v>1165</v>
      </c>
      <c r="J4794" s="4" t="s">
        <v>1166</v>
      </c>
      <c r="K4794" s="4" t="s">
        <v>1165</v>
      </c>
      <c r="L4794" s="4" t="s">
        <v>1166</v>
      </c>
      <c r="M4794" s="4" t="s">
        <v>1758</v>
      </c>
      <c r="N4794" s="5">
        <v>43605.43434165509</v>
      </c>
      <c r="O4794" s="4" t="s">
        <v>16082</v>
      </c>
      <c r="P4794" s="4" t="s">
        <v>1167</v>
      </c>
      <c r="Q4794" s="6">
        <v>43444.0</v>
      </c>
      <c r="R4794" s="4" t="s">
        <v>27</v>
      </c>
      <c r="S4794" s="4" t="s">
        <v>27</v>
      </c>
    </row>
    <row r="4795" ht="12.75" customHeight="1">
      <c r="A4795" s="4">
        <v>4790.0</v>
      </c>
      <c r="B4795" s="4" t="s">
        <v>20</v>
      </c>
      <c r="C4795" s="4" t="s">
        <v>16083</v>
      </c>
      <c r="D4795" s="4" t="s">
        <v>44</v>
      </c>
      <c r="E4795" s="4" t="s">
        <v>6835</v>
      </c>
      <c r="F4795" s="4" t="s">
        <v>16084</v>
      </c>
      <c r="G4795" s="4" t="s">
        <v>1164</v>
      </c>
      <c r="H4795" s="4" t="s">
        <v>38</v>
      </c>
      <c r="I4795" s="4" t="s">
        <v>1165</v>
      </c>
      <c r="J4795" s="4" t="s">
        <v>1166</v>
      </c>
      <c r="K4795" s="4" t="s">
        <v>1165</v>
      </c>
      <c r="L4795" s="4" t="s">
        <v>1166</v>
      </c>
      <c r="M4795" s="4" t="s">
        <v>493</v>
      </c>
      <c r="N4795" s="5">
        <v>43605.434337893515</v>
      </c>
      <c r="O4795" s="4" t="s">
        <v>416</v>
      </c>
      <c r="P4795" s="4" t="s">
        <v>1167</v>
      </c>
      <c r="Q4795" s="6">
        <v>43530.0</v>
      </c>
      <c r="R4795" s="4" t="s">
        <v>27</v>
      </c>
      <c r="S4795" s="4" t="s">
        <v>27</v>
      </c>
    </row>
    <row r="4796" ht="12.75" customHeight="1">
      <c r="A4796" s="4">
        <v>4791.0</v>
      </c>
      <c r="B4796" s="4" t="s">
        <v>20</v>
      </c>
      <c r="C4796" s="4" t="s">
        <v>16085</v>
      </c>
      <c r="D4796" s="4" t="s">
        <v>537</v>
      </c>
      <c r="E4796" s="4" t="s">
        <v>284</v>
      </c>
      <c r="F4796" s="4" t="s">
        <v>16086</v>
      </c>
      <c r="G4796" s="4" t="s">
        <v>1164</v>
      </c>
      <c r="H4796" s="4" t="s">
        <v>38</v>
      </c>
      <c r="I4796" s="4" t="s">
        <v>1165</v>
      </c>
      <c r="J4796" s="4" t="s">
        <v>1166</v>
      </c>
      <c r="K4796" s="4" t="s">
        <v>1165</v>
      </c>
      <c r="L4796" s="4" t="s">
        <v>1166</v>
      </c>
      <c r="M4796" s="4" t="s">
        <v>585</v>
      </c>
      <c r="N4796" s="5">
        <v>43605.43432695602</v>
      </c>
      <c r="O4796" s="4" t="s">
        <v>16087</v>
      </c>
      <c r="P4796" s="4" t="s">
        <v>1167</v>
      </c>
      <c r="Q4796" s="4" t="s">
        <v>27</v>
      </c>
      <c r="R4796" s="4" t="s">
        <v>27</v>
      </c>
      <c r="S4796" s="4" t="s">
        <v>27</v>
      </c>
    </row>
    <row r="4797" ht="12.75" customHeight="1">
      <c r="A4797" s="4">
        <v>4792.0</v>
      </c>
      <c r="B4797" s="4" t="s">
        <v>20</v>
      </c>
      <c r="C4797" s="4" t="s">
        <v>16088</v>
      </c>
      <c r="D4797" s="4" t="s">
        <v>44</v>
      </c>
      <c r="E4797" s="4" t="s">
        <v>23</v>
      </c>
      <c r="F4797" s="4" t="s">
        <v>16089</v>
      </c>
      <c r="G4797" s="4" t="s">
        <v>1164</v>
      </c>
      <c r="H4797" s="4" t="s">
        <v>38</v>
      </c>
      <c r="I4797" s="4" t="s">
        <v>1165</v>
      </c>
      <c r="J4797" s="4" t="s">
        <v>1166</v>
      </c>
      <c r="K4797" s="4" t="s">
        <v>1165</v>
      </c>
      <c r="L4797" s="4" t="s">
        <v>1166</v>
      </c>
      <c r="M4797" s="4" t="s">
        <v>493</v>
      </c>
      <c r="N4797" s="5">
        <v>43605.43432134259</v>
      </c>
      <c r="O4797" s="4" t="s">
        <v>416</v>
      </c>
      <c r="P4797" s="4" t="s">
        <v>1167</v>
      </c>
      <c r="Q4797" s="6">
        <v>43444.0</v>
      </c>
      <c r="R4797" s="4" t="s">
        <v>27</v>
      </c>
      <c r="S4797" s="4" t="s">
        <v>27</v>
      </c>
    </row>
    <row r="4798" ht="12.75" customHeight="1">
      <c r="A4798" s="4">
        <v>4793.0</v>
      </c>
      <c r="B4798" s="4" t="s">
        <v>20</v>
      </c>
      <c r="C4798" s="4" t="s">
        <v>16090</v>
      </c>
      <c r="D4798" s="4" t="s">
        <v>44</v>
      </c>
      <c r="E4798" s="4" t="s">
        <v>164</v>
      </c>
      <c r="F4798" s="4" t="s">
        <v>16091</v>
      </c>
      <c r="G4798" s="4" t="s">
        <v>1164</v>
      </c>
      <c r="H4798" s="4" t="s">
        <v>38</v>
      </c>
      <c r="I4798" s="4" t="s">
        <v>1165</v>
      </c>
      <c r="J4798" s="4" t="s">
        <v>1166</v>
      </c>
      <c r="K4798" s="4" t="s">
        <v>1165</v>
      </c>
      <c r="L4798" s="4" t="s">
        <v>1166</v>
      </c>
      <c r="M4798" s="4" t="s">
        <v>585</v>
      </c>
      <c r="N4798" s="5">
        <v>43605.4343096875</v>
      </c>
      <c r="O4798" s="4" t="s">
        <v>350</v>
      </c>
      <c r="P4798" s="4" t="s">
        <v>1167</v>
      </c>
      <c r="Q4798" s="6">
        <v>43474.0</v>
      </c>
      <c r="R4798" s="4" t="s">
        <v>27</v>
      </c>
      <c r="S4798" s="4" t="s">
        <v>27</v>
      </c>
    </row>
    <row r="4799" ht="12.75" customHeight="1">
      <c r="A4799" s="4">
        <v>4794.0</v>
      </c>
      <c r="B4799" s="4" t="s">
        <v>20</v>
      </c>
      <c r="C4799" s="4" t="s">
        <v>16092</v>
      </c>
      <c r="D4799" s="4" t="s">
        <v>44</v>
      </c>
      <c r="E4799" s="4" t="s">
        <v>164</v>
      </c>
      <c r="F4799" s="4" t="s">
        <v>16093</v>
      </c>
      <c r="G4799" s="4" t="s">
        <v>1164</v>
      </c>
      <c r="H4799" s="4" t="s">
        <v>38</v>
      </c>
      <c r="I4799" s="4" t="s">
        <v>1165</v>
      </c>
      <c r="J4799" s="4" t="s">
        <v>1166</v>
      </c>
      <c r="K4799" s="4" t="s">
        <v>1165</v>
      </c>
      <c r="L4799" s="4" t="s">
        <v>1166</v>
      </c>
      <c r="M4799" s="4" t="s">
        <v>585</v>
      </c>
      <c r="N4799" s="5">
        <v>43605.43429820602</v>
      </c>
      <c r="O4799" s="4" t="s">
        <v>749</v>
      </c>
      <c r="P4799" s="4" t="s">
        <v>1167</v>
      </c>
      <c r="Q4799" s="6">
        <v>43442.0</v>
      </c>
      <c r="R4799" s="4" t="s">
        <v>27</v>
      </c>
      <c r="S4799" s="4" t="s">
        <v>27</v>
      </c>
    </row>
    <row r="4800" ht="12.75" customHeight="1">
      <c r="A4800" s="4">
        <v>4795.0</v>
      </c>
      <c r="B4800" s="4" t="s">
        <v>20</v>
      </c>
      <c r="C4800" s="4" t="s">
        <v>16094</v>
      </c>
      <c r="D4800" s="4" t="s">
        <v>44</v>
      </c>
      <c r="E4800" s="4" t="s">
        <v>87</v>
      </c>
      <c r="F4800" s="4" t="s">
        <v>16095</v>
      </c>
      <c r="G4800" s="4" t="s">
        <v>1164</v>
      </c>
      <c r="H4800" s="4" t="s">
        <v>38</v>
      </c>
      <c r="I4800" s="4" t="s">
        <v>1165</v>
      </c>
      <c r="J4800" s="4" t="s">
        <v>1166</v>
      </c>
      <c r="K4800" s="4" t="s">
        <v>1165</v>
      </c>
      <c r="L4800" s="4" t="s">
        <v>1166</v>
      </c>
      <c r="M4800" s="4" t="s">
        <v>1708</v>
      </c>
      <c r="N4800" s="5">
        <v>43605.43429167824</v>
      </c>
      <c r="O4800" s="4" t="s">
        <v>2780</v>
      </c>
      <c r="P4800" s="4" t="s">
        <v>1167</v>
      </c>
      <c r="Q4800" s="6">
        <v>43445.0</v>
      </c>
      <c r="R4800" s="4" t="s">
        <v>27</v>
      </c>
      <c r="S4800" s="4" t="s">
        <v>27</v>
      </c>
    </row>
    <row r="4801" ht="12.75" customHeight="1">
      <c r="A4801" s="4">
        <v>4796.0</v>
      </c>
      <c r="B4801" s="4" t="s">
        <v>20</v>
      </c>
      <c r="C4801" s="4" t="s">
        <v>16096</v>
      </c>
      <c r="D4801" s="4" t="s">
        <v>69</v>
      </c>
      <c r="E4801" s="4" t="s">
        <v>261</v>
      </c>
      <c r="F4801" s="4" t="s">
        <v>16097</v>
      </c>
      <c r="G4801" s="4" t="s">
        <v>1164</v>
      </c>
      <c r="H4801" s="4" t="s">
        <v>38</v>
      </c>
      <c r="I4801" s="4" t="s">
        <v>1165</v>
      </c>
      <c r="J4801" s="4" t="s">
        <v>1166</v>
      </c>
      <c r="K4801" s="4" t="s">
        <v>1165</v>
      </c>
      <c r="L4801" s="4" t="s">
        <v>1166</v>
      </c>
      <c r="M4801" s="4" t="s">
        <v>585</v>
      </c>
      <c r="N4801" s="5">
        <v>43605.43428005787</v>
      </c>
      <c r="O4801" s="4" t="s">
        <v>16098</v>
      </c>
      <c r="P4801" s="4" t="s">
        <v>1167</v>
      </c>
      <c r="Q4801" s="6">
        <v>43471.0</v>
      </c>
      <c r="R4801" s="4" t="s">
        <v>27</v>
      </c>
      <c r="S4801" s="4" t="s">
        <v>27</v>
      </c>
    </row>
    <row r="4802" ht="12.75" customHeight="1">
      <c r="A4802" s="4">
        <v>4797.0</v>
      </c>
      <c r="B4802" s="4" t="s">
        <v>20</v>
      </c>
      <c r="C4802" s="4" t="s">
        <v>16099</v>
      </c>
      <c r="D4802" s="4" t="s">
        <v>44</v>
      </c>
      <c r="E4802" s="4" t="s">
        <v>45</v>
      </c>
      <c r="F4802" s="4" t="s">
        <v>16100</v>
      </c>
      <c r="G4802" s="4" t="s">
        <v>1164</v>
      </c>
      <c r="H4802" s="4" t="s">
        <v>38</v>
      </c>
      <c r="I4802" s="4" t="s">
        <v>1165</v>
      </c>
      <c r="J4802" s="4" t="s">
        <v>1166</v>
      </c>
      <c r="K4802" s="4" t="s">
        <v>1165</v>
      </c>
      <c r="L4802" s="4" t="s">
        <v>1166</v>
      </c>
      <c r="M4802" s="4" t="s">
        <v>16101</v>
      </c>
      <c r="N4802" s="5">
        <v>43605.434275011576</v>
      </c>
      <c r="O4802" s="4" t="s">
        <v>16102</v>
      </c>
      <c r="P4802" s="4" t="s">
        <v>1167</v>
      </c>
      <c r="Q4802" s="6">
        <v>43471.0</v>
      </c>
      <c r="R4802" s="4" t="s">
        <v>27</v>
      </c>
      <c r="S4802" s="4" t="s">
        <v>27</v>
      </c>
    </row>
    <row r="4803" ht="12.75" customHeight="1">
      <c r="A4803" s="4">
        <v>4798.0</v>
      </c>
      <c r="B4803" s="4" t="s">
        <v>20</v>
      </c>
      <c r="C4803" s="4" t="s">
        <v>16103</v>
      </c>
      <c r="D4803" s="4" t="s">
        <v>44</v>
      </c>
      <c r="E4803" s="4" t="s">
        <v>45</v>
      </c>
      <c r="F4803" s="4" t="s">
        <v>16104</v>
      </c>
      <c r="G4803" s="4" t="s">
        <v>1164</v>
      </c>
      <c r="H4803" s="4" t="s">
        <v>38</v>
      </c>
      <c r="I4803" s="4" t="s">
        <v>1165</v>
      </c>
      <c r="J4803" s="4" t="s">
        <v>1166</v>
      </c>
      <c r="K4803" s="4" t="s">
        <v>1165</v>
      </c>
      <c r="L4803" s="4" t="s">
        <v>1166</v>
      </c>
      <c r="M4803" s="4" t="s">
        <v>16101</v>
      </c>
      <c r="N4803" s="5">
        <v>43605.4342703125</v>
      </c>
      <c r="O4803" s="4" t="s">
        <v>16105</v>
      </c>
      <c r="P4803" s="4" t="s">
        <v>1167</v>
      </c>
      <c r="Q4803" s="6">
        <v>43471.0</v>
      </c>
      <c r="R4803" s="4" t="s">
        <v>27</v>
      </c>
      <c r="S4803" s="4" t="s">
        <v>27</v>
      </c>
    </row>
    <row r="4804" ht="12.75" customHeight="1">
      <c r="A4804" s="4">
        <v>4799.0</v>
      </c>
      <c r="B4804" s="4" t="s">
        <v>20</v>
      </c>
      <c r="C4804" s="4" t="s">
        <v>16106</v>
      </c>
      <c r="D4804" s="4" t="s">
        <v>44</v>
      </c>
      <c r="E4804" s="4" t="s">
        <v>398</v>
      </c>
      <c r="F4804" s="4" t="s">
        <v>16107</v>
      </c>
      <c r="G4804" s="4" t="s">
        <v>1164</v>
      </c>
      <c r="H4804" s="4" t="s">
        <v>38</v>
      </c>
      <c r="I4804" s="4" t="s">
        <v>1165</v>
      </c>
      <c r="J4804" s="4" t="s">
        <v>1166</v>
      </c>
      <c r="K4804" s="4" t="s">
        <v>1165</v>
      </c>
      <c r="L4804" s="4" t="s">
        <v>1166</v>
      </c>
      <c r="M4804" s="4" t="s">
        <v>493</v>
      </c>
      <c r="N4804" s="5">
        <v>43605.43426574074</v>
      </c>
      <c r="O4804" s="4" t="s">
        <v>15660</v>
      </c>
      <c r="P4804" s="4" t="s">
        <v>1167</v>
      </c>
      <c r="Q4804" s="6">
        <v>43393.0</v>
      </c>
      <c r="R4804" s="4" t="s">
        <v>27</v>
      </c>
      <c r="S4804" s="4" t="s">
        <v>27</v>
      </c>
    </row>
    <row r="4805" ht="12.75" customHeight="1">
      <c r="A4805" s="4">
        <v>4800.0</v>
      </c>
      <c r="B4805" s="4" t="s">
        <v>20</v>
      </c>
      <c r="C4805" s="4" t="s">
        <v>16108</v>
      </c>
      <c r="D4805" s="4" t="s">
        <v>44</v>
      </c>
      <c r="E4805" s="4" t="s">
        <v>951</v>
      </c>
      <c r="F4805" s="4" t="s">
        <v>16109</v>
      </c>
      <c r="G4805" s="4" t="s">
        <v>1164</v>
      </c>
      <c r="H4805" s="4" t="s">
        <v>38</v>
      </c>
      <c r="I4805" s="4" t="s">
        <v>1165</v>
      </c>
      <c r="J4805" s="4" t="s">
        <v>1166</v>
      </c>
      <c r="K4805" s="4" t="s">
        <v>1165</v>
      </c>
      <c r="L4805" s="4" t="s">
        <v>1166</v>
      </c>
      <c r="M4805" s="4" t="s">
        <v>493</v>
      </c>
      <c r="N4805" s="5">
        <v>43605.43425943287</v>
      </c>
      <c r="O4805" s="4" t="s">
        <v>16110</v>
      </c>
      <c r="P4805" s="4" t="s">
        <v>1167</v>
      </c>
      <c r="Q4805" s="6">
        <v>43423.0</v>
      </c>
      <c r="R4805" s="4" t="s">
        <v>27</v>
      </c>
      <c r="S4805" s="4" t="s">
        <v>27</v>
      </c>
    </row>
    <row r="4806" ht="12.75" customHeight="1">
      <c r="A4806" s="4">
        <v>4801.0</v>
      </c>
      <c r="B4806" s="4" t="s">
        <v>20</v>
      </c>
      <c r="C4806" s="4" t="s">
        <v>16111</v>
      </c>
      <c r="D4806" s="4" t="s">
        <v>4318</v>
      </c>
      <c r="E4806" s="4" t="s">
        <v>284</v>
      </c>
      <c r="F4806" s="4" t="s">
        <v>16112</v>
      </c>
      <c r="G4806" s="4" t="s">
        <v>1164</v>
      </c>
      <c r="H4806" s="4" t="s">
        <v>38</v>
      </c>
      <c r="I4806" s="4" t="s">
        <v>1165</v>
      </c>
      <c r="J4806" s="4" t="s">
        <v>1166</v>
      </c>
      <c r="K4806" s="4" t="s">
        <v>1165</v>
      </c>
      <c r="L4806" s="4" t="s">
        <v>1166</v>
      </c>
      <c r="M4806" s="4" t="s">
        <v>585</v>
      </c>
      <c r="N4806" s="5">
        <v>43605.434254513886</v>
      </c>
      <c r="O4806" s="4" t="s">
        <v>16087</v>
      </c>
      <c r="P4806" s="4" t="s">
        <v>1167</v>
      </c>
      <c r="Q4806" s="6">
        <v>43471.0</v>
      </c>
      <c r="R4806" s="4" t="s">
        <v>27</v>
      </c>
      <c r="S4806" s="4" t="s">
        <v>27</v>
      </c>
    </row>
    <row r="4807" ht="12.75" customHeight="1">
      <c r="A4807" s="4">
        <v>4802.0</v>
      </c>
      <c r="B4807" s="4" t="s">
        <v>20</v>
      </c>
      <c r="C4807" s="4" t="s">
        <v>16113</v>
      </c>
      <c r="D4807" s="4" t="s">
        <v>69</v>
      </c>
      <c r="E4807" s="4" t="s">
        <v>62</v>
      </c>
      <c r="F4807" s="4" t="s">
        <v>16114</v>
      </c>
      <c r="G4807" s="4" t="s">
        <v>1164</v>
      </c>
      <c r="H4807" s="4" t="s">
        <v>38</v>
      </c>
      <c r="I4807" s="4" t="s">
        <v>1165</v>
      </c>
      <c r="J4807" s="4" t="s">
        <v>1166</v>
      </c>
      <c r="K4807" s="4" t="s">
        <v>1165</v>
      </c>
      <c r="L4807" s="4" t="s">
        <v>1166</v>
      </c>
      <c r="M4807" s="4" t="s">
        <v>585</v>
      </c>
      <c r="N4807" s="5">
        <v>43605.434248715275</v>
      </c>
      <c r="O4807" s="4" t="s">
        <v>16098</v>
      </c>
      <c r="P4807" s="4" t="s">
        <v>1167</v>
      </c>
      <c r="Q4807" s="6">
        <v>43462.0</v>
      </c>
      <c r="R4807" s="4" t="s">
        <v>27</v>
      </c>
      <c r="S4807" s="4" t="s">
        <v>27</v>
      </c>
    </row>
    <row r="4808" ht="12.75" customHeight="1">
      <c r="A4808" s="4">
        <v>4803.0</v>
      </c>
      <c r="B4808" s="4" t="s">
        <v>20</v>
      </c>
      <c r="C4808" s="4" t="s">
        <v>16115</v>
      </c>
      <c r="D4808" s="4" t="s">
        <v>69</v>
      </c>
      <c r="E4808" s="4" t="s">
        <v>62</v>
      </c>
      <c r="F4808" s="4" t="s">
        <v>16116</v>
      </c>
      <c r="G4808" s="4" t="s">
        <v>1164</v>
      </c>
      <c r="H4808" s="4" t="s">
        <v>38</v>
      </c>
      <c r="I4808" s="4" t="s">
        <v>1165</v>
      </c>
      <c r="J4808" s="4" t="s">
        <v>1166</v>
      </c>
      <c r="K4808" s="4" t="s">
        <v>1165</v>
      </c>
      <c r="L4808" s="4" t="s">
        <v>1166</v>
      </c>
      <c r="M4808" s="4" t="s">
        <v>585</v>
      </c>
      <c r="N4808" s="5">
        <v>43605.43424195602</v>
      </c>
      <c r="O4808" s="4" t="s">
        <v>16098</v>
      </c>
      <c r="P4808" s="4" t="s">
        <v>1167</v>
      </c>
      <c r="Q4808" s="6">
        <v>43444.0</v>
      </c>
      <c r="R4808" s="4" t="s">
        <v>27</v>
      </c>
      <c r="S4808" s="4" t="s">
        <v>27</v>
      </c>
    </row>
    <row r="4809" ht="12.75" customHeight="1">
      <c r="A4809" s="4">
        <v>4804.0</v>
      </c>
      <c r="B4809" s="4" t="s">
        <v>20</v>
      </c>
      <c r="C4809" s="4" t="s">
        <v>16117</v>
      </c>
      <c r="D4809" s="4" t="s">
        <v>44</v>
      </c>
      <c r="E4809" s="4" t="s">
        <v>87</v>
      </c>
      <c r="F4809" s="4" t="s">
        <v>16118</v>
      </c>
      <c r="G4809" s="4" t="s">
        <v>1164</v>
      </c>
      <c r="H4809" s="4" t="s">
        <v>38</v>
      </c>
      <c r="I4809" s="4" t="s">
        <v>1165</v>
      </c>
      <c r="J4809" s="4" t="s">
        <v>1166</v>
      </c>
      <c r="K4809" s="4" t="s">
        <v>1165</v>
      </c>
      <c r="L4809" s="4" t="s">
        <v>1166</v>
      </c>
      <c r="M4809" s="4" t="s">
        <v>16119</v>
      </c>
      <c r="N4809" s="5">
        <v>43605.43420849537</v>
      </c>
      <c r="O4809" s="4" t="s">
        <v>16120</v>
      </c>
      <c r="P4809" s="4" t="s">
        <v>1167</v>
      </c>
      <c r="Q4809" s="6">
        <v>43420.0</v>
      </c>
      <c r="R4809" s="4" t="s">
        <v>27</v>
      </c>
      <c r="S4809" s="4" t="s">
        <v>27</v>
      </c>
    </row>
    <row r="4810" ht="12.75" customHeight="1">
      <c r="A4810" s="4">
        <v>4805.0</v>
      </c>
      <c r="B4810" s="4" t="s">
        <v>20</v>
      </c>
      <c r="C4810" s="4" t="s">
        <v>16121</v>
      </c>
      <c r="D4810" s="4" t="s">
        <v>44</v>
      </c>
      <c r="E4810" s="4" t="s">
        <v>87</v>
      </c>
      <c r="F4810" s="4" t="s">
        <v>16122</v>
      </c>
      <c r="G4810" s="4" t="s">
        <v>1164</v>
      </c>
      <c r="H4810" s="4" t="s">
        <v>38</v>
      </c>
      <c r="I4810" s="4" t="s">
        <v>1165</v>
      </c>
      <c r="J4810" s="4" t="s">
        <v>1166</v>
      </c>
      <c r="K4810" s="4" t="s">
        <v>1165</v>
      </c>
      <c r="L4810" s="4" t="s">
        <v>1166</v>
      </c>
      <c r="M4810" s="4" t="s">
        <v>16123</v>
      </c>
      <c r="N4810" s="5">
        <v>43605.43420311343</v>
      </c>
      <c r="O4810" s="4" t="s">
        <v>16124</v>
      </c>
      <c r="P4810" s="4" t="s">
        <v>1167</v>
      </c>
      <c r="Q4810" s="6">
        <v>43420.0</v>
      </c>
      <c r="R4810" s="4" t="s">
        <v>27</v>
      </c>
      <c r="S4810" s="4" t="s">
        <v>27</v>
      </c>
    </row>
    <row r="4811" ht="12.75" customHeight="1">
      <c r="A4811" s="4">
        <v>4806.0</v>
      </c>
      <c r="B4811" s="4" t="s">
        <v>20</v>
      </c>
      <c r="C4811" s="4" t="s">
        <v>16125</v>
      </c>
      <c r="D4811" s="4" t="s">
        <v>44</v>
      </c>
      <c r="E4811" s="4" t="s">
        <v>1671</v>
      </c>
      <c r="F4811" s="4" t="s">
        <v>16126</v>
      </c>
      <c r="G4811" s="4" t="s">
        <v>1164</v>
      </c>
      <c r="H4811" s="4" t="s">
        <v>38</v>
      </c>
      <c r="I4811" s="4" t="s">
        <v>1165</v>
      </c>
      <c r="J4811" s="4" t="s">
        <v>1166</v>
      </c>
      <c r="K4811" s="4" t="s">
        <v>1165</v>
      </c>
      <c r="L4811" s="4" t="s">
        <v>1166</v>
      </c>
      <c r="M4811" s="4" t="s">
        <v>493</v>
      </c>
      <c r="N4811" s="5">
        <v>43605.43419684028</v>
      </c>
      <c r="O4811" s="4" t="s">
        <v>16127</v>
      </c>
      <c r="P4811" s="4" t="s">
        <v>1167</v>
      </c>
      <c r="Q4811" s="6">
        <v>43524.0</v>
      </c>
      <c r="R4811" s="4" t="s">
        <v>27</v>
      </c>
      <c r="S4811" s="4" t="s">
        <v>27</v>
      </c>
    </row>
    <row r="4812" ht="12.75" customHeight="1">
      <c r="A4812" s="4">
        <v>4807.0</v>
      </c>
      <c r="B4812" s="4" t="s">
        <v>20</v>
      </c>
      <c r="C4812" s="4" t="s">
        <v>16128</v>
      </c>
      <c r="D4812" s="4" t="s">
        <v>44</v>
      </c>
      <c r="E4812" s="4" t="s">
        <v>389</v>
      </c>
      <c r="F4812" s="4" t="s">
        <v>16129</v>
      </c>
      <c r="G4812" s="4" t="s">
        <v>1164</v>
      </c>
      <c r="H4812" s="4" t="s">
        <v>38</v>
      </c>
      <c r="I4812" s="4" t="s">
        <v>1165</v>
      </c>
      <c r="J4812" s="4" t="s">
        <v>1166</v>
      </c>
      <c r="K4812" s="4" t="s">
        <v>1165</v>
      </c>
      <c r="L4812" s="4" t="s">
        <v>1166</v>
      </c>
      <c r="M4812" s="4" t="s">
        <v>493</v>
      </c>
      <c r="N4812" s="5">
        <v>43605.434190914355</v>
      </c>
      <c r="O4812" s="4" t="s">
        <v>13010</v>
      </c>
      <c r="P4812" s="4" t="s">
        <v>1167</v>
      </c>
      <c r="Q4812" s="6">
        <v>43471.0</v>
      </c>
      <c r="R4812" s="4" t="s">
        <v>27</v>
      </c>
      <c r="S4812" s="4" t="s">
        <v>27</v>
      </c>
    </row>
    <row r="4813" ht="12.75" customHeight="1">
      <c r="A4813" s="4">
        <v>4808.0</v>
      </c>
      <c r="B4813" s="4" t="s">
        <v>20</v>
      </c>
      <c r="C4813" s="4" t="s">
        <v>16130</v>
      </c>
      <c r="D4813" s="4" t="s">
        <v>34</v>
      </c>
      <c r="E4813" s="4" t="s">
        <v>284</v>
      </c>
      <c r="F4813" s="4" t="s">
        <v>16131</v>
      </c>
      <c r="G4813" s="4" t="s">
        <v>1164</v>
      </c>
      <c r="H4813" s="4" t="s">
        <v>38</v>
      </c>
      <c r="I4813" s="4" t="s">
        <v>1165</v>
      </c>
      <c r="J4813" s="4" t="s">
        <v>1166</v>
      </c>
      <c r="K4813" s="4" t="s">
        <v>1165</v>
      </c>
      <c r="L4813" s="4" t="s">
        <v>1166</v>
      </c>
      <c r="M4813" s="4" t="s">
        <v>585</v>
      </c>
      <c r="N4813" s="5">
        <v>43605.43418657407</v>
      </c>
      <c r="O4813" s="4" t="s">
        <v>16087</v>
      </c>
      <c r="P4813" s="4" t="s">
        <v>1167</v>
      </c>
      <c r="Q4813" s="6">
        <v>43653.0</v>
      </c>
      <c r="R4813" s="4" t="s">
        <v>27</v>
      </c>
      <c r="S4813" s="4" t="s">
        <v>27</v>
      </c>
    </row>
    <row r="4814" ht="12.75" customHeight="1">
      <c r="A4814" s="4">
        <v>4809.0</v>
      </c>
      <c r="B4814" s="4" t="s">
        <v>20</v>
      </c>
      <c r="C4814" s="4" t="s">
        <v>16132</v>
      </c>
      <c r="D4814" s="4" t="s">
        <v>44</v>
      </c>
      <c r="E4814" s="4" t="s">
        <v>6835</v>
      </c>
      <c r="F4814" s="4" t="s">
        <v>16133</v>
      </c>
      <c r="G4814" s="4" t="s">
        <v>1164</v>
      </c>
      <c r="H4814" s="4" t="s">
        <v>38</v>
      </c>
      <c r="I4814" s="4" t="s">
        <v>1165</v>
      </c>
      <c r="J4814" s="4" t="s">
        <v>1166</v>
      </c>
      <c r="K4814" s="4" t="s">
        <v>1165</v>
      </c>
      <c r="L4814" s="4" t="s">
        <v>1166</v>
      </c>
      <c r="M4814" s="4" t="s">
        <v>493</v>
      </c>
      <c r="N4814" s="5">
        <v>43605.43418283565</v>
      </c>
      <c r="O4814" s="4" t="s">
        <v>416</v>
      </c>
      <c r="P4814" s="4" t="s">
        <v>1167</v>
      </c>
      <c r="Q4814" s="6">
        <v>43420.0</v>
      </c>
      <c r="R4814" s="4" t="s">
        <v>27</v>
      </c>
      <c r="S4814" s="4" t="s">
        <v>27</v>
      </c>
    </row>
    <row r="4815" ht="12.75" customHeight="1">
      <c r="A4815" s="4">
        <v>4810.0</v>
      </c>
      <c r="B4815" s="4" t="s">
        <v>20</v>
      </c>
      <c r="C4815" s="4" t="s">
        <v>16134</v>
      </c>
      <c r="D4815" s="4" t="s">
        <v>44</v>
      </c>
      <c r="E4815" s="4" t="s">
        <v>62</v>
      </c>
      <c r="F4815" s="4" t="s">
        <v>16135</v>
      </c>
      <c r="G4815" s="4" t="s">
        <v>1164</v>
      </c>
      <c r="H4815" s="4" t="s">
        <v>38</v>
      </c>
      <c r="I4815" s="4" t="s">
        <v>1165</v>
      </c>
      <c r="J4815" s="4" t="s">
        <v>1166</v>
      </c>
      <c r="K4815" s="4" t="s">
        <v>1165</v>
      </c>
      <c r="L4815" s="4" t="s">
        <v>1166</v>
      </c>
      <c r="M4815" s="4" t="s">
        <v>431</v>
      </c>
      <c r="N4815" s="5">
        <v>43605.43417929398</v>
      </c>
      <c r="O4815" s="4" t="s">
        <v>16136</v>
      </c>
      <c r="P4815" s="4" t="s">
        <v>1167</v>
      </c>
      <c r="Q4815" s="6">
        <v>43423.0</v>
      </c>
      <c r="R4815" s="4" t="s">
        <v>27</v>
      </c>
      <c r="S4815" s="4" t="s">
        <v>27</v>
      </c>
    </row>
    <row r="4816" ht="12.75" customHeight="1">
      <c r="A4816" s="4">
        <v>4811.0</v>
      </c>
      <c r="B4816" s="4" t="s">
        <v>20</v>
      </c>
      <c r="C4816" s="4" t="s">
        <v>16137</v>
      </c>
      <c r="D4816" s="4" t="s">
        <v>4931</v>
      </c>
      <c r="E4816" s="4" t="s">
        <v>54</v>
      </c>
      <c r="F4816" s="4" t="s">
        <v>16138</v>
      </c>
      <c r="G4816" s="4" t="s">
        <v>1164</v>
      </c>
      <c r="H4816" s="4" t="s">
        <v>38</v>
      </c>
      <c r="I4816" s="4" t="s">
        <v>1165</v>
      </c>
      <c r="J4816" s="4" t="s">
        <v>1166</v>
      </c>
      <c r="K4816" s="4" t="s">
        <v>1165</v>
      </c>
      <c r="L4816" s="4" t="s">
        <v>1166</v>
      </c>
      <c r="M4816" s="4" t="s">
        <v>585</v>
      </c>
      <c r="N4816" s="5">
        <v>43605.434170266206</v>
      </c>
      <c r="O4816" s="4" t="s">
        <v>16139</v>
      </c>
      <c r="P4816" s="4" t="s">
        <v>1167</v>
      </c>
      <c r="Q4816" s="6">
        <v>43507.0</v>
      </c>
      <c r="R4816" s="4" t="s">
        <v>27</v>
      </c>
      <c r="S4816" s="4" t="s">
        <v>27</v>
      </c>
    </row>
    <row r="4817" ht="12.75" customHeight="1">
      <c r="A4817" s="4">
        <v>4812.0</v>
      </c>
      <c r="B4817" s="4" t="s">
        <v>20</v>
      </c>
      <c r="C4817" s="4" t="s">
        <v>16140</v>
      </c>
      <c r="D4817" s="4" t="s">
        <v>44</v>
      </c>
      <c r="E4817" s="4" t="s">
        <v>23</v>
      </c>
      <c r="F4817" s="4" t="s">
        <v>16141</v>
      </c>
      <c r="G4817" s="4" t="s">
        <v>1164</v>
      </c>
      <c r="H4817" s="4" t="s">
        <v>38</v>
      </c>
      <c r="I4817" s="4" t="s">
        <v>1165</v>
      </c>
      <c r="J4817" s="4" t="s">
        <v>1166</v>
      </c>
      <c r="K4817" s="4" t="s">
        <v>1165</v>
      </c>
      <c r="L4817" s="4" t="s">
        <v>1166</v>
      </c>
      <c r="M4817" s="4" t="s">
        <v>16142</v>
      </c>
      <c r="N4817" s="5">
        <v>43605.43416496528</v>
      </c>
      <c r="O4817" s="4" t="s">
        <v>16143</v>
      </c>
      <c r="P4817" s="4" t="s">
        <v>1167</v>
      </c>
      <c r="Q4817" s="4" t="s">
        <v>27</v>
      </c>
      <c r="R4817" s="4" t="s">
        <v>27</v>
      </c>
      <c r="S4817" s="4" t="s">
        <v>27</v>
      </c>
    </row>
    <row r="4818" ht="12.75" customHeight="1">
      <c r="A4818" s="4">
        <v>4813.0</v>
      </c>
      <c r="B4818" s="4" t="s">
        <v>20</v>
      </c>
      <c r="C4818" s="4" t="s">
        <v>16144</v>
      </c>
      <c r="D4818" s="4" t="s">
        <v>44</v>
      </c>
      <c r="E4818" s="4" t="s">
        <v>87</v>
      </c>
      <c r="F4818" s="4" t="s">
        <v>16145</v>
      </c>
      <c r="G4818" s="4" t="s">
        <v>1164</v>
      </c>
      <c r="H4818" s="4" t="s">
        <v>38</v>
      </c>
      <c r="I4818" s="4" t="s">
        <v>1165</v>
      </c>
      <c r="J4818" s="4" t="s">
        <v>1166</v>
      </c>
      <c r="K4818" s="4" t="s">
        <v>1165</v>
      </c>
      <c r="L4818" s="4" t="s">
        <v>1166</v>
      </c>
      <c r="M4818" s="4" t="s">
        <v>585</v>
      </c>
      <c r="N4818" s="5">
        <v>43605.43416056713</v>
      </c>
      <c r="O4818" s="4" t="s">
        <v>16146</v>
      </c>
      <c r="P4818" s="4" t="s">
        <v>1167</v>
      </c>
      <c r="Q4818" s="6">
        <v>43471.0</v>
      </c>
      <c r="R4818" s="4" t="s">
        <v>27</v>
      </c>
      <c r="S4818" s="4" t="s">
        <v>27</v>
      </c>
    </row>
    <row r="4819" ht="12.75" customHeight="1">
      <c r="A4819" s="4">
        <v>4814.0</v>
      </c>
      <c r="B4819" s="4" t="s">
        <v>20</v>
      </c>
      <c r="C4819" s="4" t="s">
        <v>16147</v>
      </c>
      <c r="D4819" s="4" t="s">
        <v>4318</v>
      </c>
      <c r="E4819" s="4" t="s">
        <v>284</v>
      </c>
      <c r="F4819" s="4" t="s">
        <v>16148</v>
      </c>
      <c r="G4819" s="4" t="s">
        <v>1164</v>
      </c>
      <c r="H4819" s="4" t="s">
        <v>38</v>
      </c>
      <c r="I4819" s="4" t="s">
        <v>1165</v>
      </c>
      <c r="J4819" s="4" t="s">
        <v>1166</v>
      </c>
      <c r="K4819" s="4" t="s">
        <v>1165</v>
      </c>
      <c r="L4819" s="4" t="s">
        <v>1166</v>
      </c>
      <c r="M4819" s="4" t="s">
        <v>585</v>
      </c>
      <c r="N4819" s="5">
        <v>43605.43415623843</v>
      </c>
      <c r="O4819" s="4" t="s">
        <v>574</v>
      </c>
      <c r="P4819" s="4" t="s">
        <v>1167</v>
      </c>
      <c r="Q4819" s="6">
        <v>43471.0</v>
      </c>
      <c r="R4819" s="4" t="s">
        <v>27</v>
      </c>
      <c r="S4819" s="4" t="s">
        <v>27</v>
      </c>
    </row>
    <row r="4820" ht="12.75" customHeight="1">
      <c r="A4820" s="4">
        <v>4815.0</v>
      </c>
      <c r="B4820" s="4" t="s">
        <v>20</v>
      </c>
      <c r="C4820" s="4" t="s">
        <v>16149</v>
      </c>
      <c r="D4820" s="4" t="s">
        <v>69</v>
      </c>
      <c r="E4820" s="4" t="s">
        <v>403</v>
      </c>
      <c r="F4820" s="4" t="s">
        <v>16150</v>
      </c>
      <c r="G4820" s="4" t="s">
        <v>1164</v>
      </c>
      <c r="H4820" s="4" t="s">
        <v>38</v>
      </c>
      <c r="I4820" s="4" t="s">
        <v>1165</v>
      </c>
      <c r="J4820" s="4" t="s">
        <v>1166</v>
      </c>
      <c r="K4820" s="4" t="s">
        <v>1165</v>
      </c>
      <c r="L4820" s="4" t="s">
        <v>1166</v>
      </c>
      <c r="M4820" s="4" t="s">
        <v>493</v>
      </c>
      <c r="N4820" s="5">
        <v>43605.43415087963</v>
      </c>
      <c r="O4820" s="4" t="s">
        <v>13010</v>
      </c>
      <c r="P4820" s="4" t="s">
        <v>1167</v>
      </c>
      <c r="Q4820" s="6">
        <v>43530.0</v>
      </c>
      <c r="R4820" s="4" t="s">
        <v>27</v>
      </c>
      <c r="S4820" s="4" t="s">
        <v>27</v>
      </c>
    </row>
    <row r="4821" ht="12.75" customHeight="1">
      <c r="A4821" s="4">
        <v>4816.0</v>
      </c>
      <c r="B4821" s="4" t="s">
        <v>20</v>
      </c>
      <c r="C4821" s="4" t="s">
        <v>16151</v>
      </c>
      <c r="D4821" s="4" t="s">
        <v>44</v>
      </c>
      <c r="E4821" s="4" t="s">
        <v>116</v>
      </c>
      <c r="F4821" s="4" t="s">
        <v>16152</v>
      </c>
      <c r="G4821" s="4" t="s">
        <v>16153</v>
      </c>
      <c r="H4821" s="4" t="s">
        <v>38</v>
      </c>
      <c r="I4821" s="4" t="s">
        <v>16154</v>
      </c>
      <c r="J4821" s="4" t="s">
        <v>16155</v>
      </c>
      <c r="K4821" s="4" t="s">
        <v>16154</v>
      </c>
      <c r="L4821" s="4" t="s">
        <v>16155</v>
      </c>
      <c r="M4821" s="4" t="s">
        <v>6948</v>
      </c>
      <c r="N4821" s="5">
        <v>43604.5868546412</v>
      </c>
      <c r="O4821" s="4" t="s">
        <v>801</v>
      </c>
      <c r="P4821" s="4" t="s">
        <v>16156</v>
      </c>
      <c r="Q4821" s="6">
        <v>43557.0</v>
      </c>
      <c r="R4821" s="4" t="s">
        <v>27</v>
      </c>
      <c r="S4821" s="4" t="s">
        <v>27</v>
      </c>
    </row>
    <row r="4822" ht="12.75" customHeight="1">
      <c r="A4822" s="4">
        <v>4817.0</v>
      </c>
      <c r="B4822" s="4" t="s">
        <v>20</v>
      </c>
      <c r="C4822" s="4" t="s">
        <v>16157</v>
      </c>
      <c r="D4822" s="4" t="s">
        <v>44</v>
      </c>
      <c r="E4822" s="4" t="s">
        <v>164</v>
      </c>
      <c r="F4822" s="4" t="s">
        <v>16158</v>
      </c>
      <c r="G4822" s="4" t="s">
        <v>6586</v>
      </c>
      <c r="H4822" s="4" t="s">
        <v>38</v>
      </c>
      <c r="I4822" s="4" t="s">
        <v>16159</v>
      </c>
      <c r="J4822" s="4" t="s">
        <v>27</v>
      </c>
      <c r="K4822" s="4" t="s">
        <v>6587</v>
      </c>
      <c r="L4822" s="4" t="s">
        <v>6588</v>
      </c>
      <c r="M4822" s="4" t="s">
        <v>481</v>
      </c>
      <c r="N4822" s="5">
        <v>43604.54274164352</v>
      </c>
      <c r="O4822" s="4" t="s">
        <v>7718</v>
      </c>
      <c r="P4822" s="4" t="s">
        <v>6590</v>
      </c>
      <c r="Q4822" s="6">
        <v>43431.0</v>
      </c>
      <c r="R4822" s="4" t="s">
        <v>27</v>
      </c>
      <c r="S4822" s="4" t="s">
        <v>27</v>
      </c>
    </row>
    <row r="4823" ht="12.75" customHeight="1">
      <c r="A4823" s="4">
        <v>4818.0</v>
      </c>
      <c r="B4823" s="4" t="s">
        <v>20</v>
      </c>
      <c r="C4823" s="4" t="s">
        <v>16160</v>
      </c>
      <c r="D4823" s="4" t="s">
        <v>44</v>
      </c>
      <c r="E4823" s="4" t="s">
        <v>164</v>
      </c>
      <c r="F4823" s="4" t="s">
        <v>16161</v>
      </c>
      <c r="G4823" s="4" t="s">
        <v>6586</v>
      </c>
      <c r="H4823" s="4" t="s">
        <v>38</v>
      </c>
      <c r="I4823" s="4" t="s">
        <v>16159</v>
      </c>
      <c r="J4823" s="4" t="s">
        <v>27</v>
      </c>
      <c r="K4823" s="4" t="s">
        <v>6587</v>
      </c>
      <c r="L4823" s="4" t="s">
        <v>6588</v>
      </c>
      <c r="M4823" s="4" t="s">
        <v>481</v>
      </c>
      <c r="N4823" s="5">
        <v>43604.54273667824</v>
      </c>
      <c r="O4823" s="4" t="s">
        <v>7718</v>
      </c>
      <c r="P4823" s="4" t="s">
        <v>6590</v>
      </c>
      <c r="Q4823" s="6">
        <v>43431.0</v>
      </c>
      <c r="R4823" s="4" t="s">
        <v>27</v>
      </c>
      <c r="S4823" s="4" t="s">
        <v>27</v>
      </c>
    </row>
    <row r="4824" ht="12.75" customHeight="1">
      <c r="A4824" s="4">
        <v>4819.0</v>
      </c>
      <c r="B4824" s="4" t="s">
        <v>20</v>
      </c>
      <c r="C4824" s="4" t="s">
        <v>16162</v>
      </c>
      <c r="D4824" s="4" t="s">
        <v>44</v>
      </c>
      <c r="E4824" s="4" t="s">
        <v>164</v>
      </c>
      <c r="F4824" s="4" t="s">
        <v>16163</v>
      </c>
      <c r="G4824" s="4" t="s">
        <v>6586</v>
      </c>
      <c r="H4824" s="4" t="s">
        <v>38</v>
      </c>
      <c r="I4824" s="4" t="s">
        <v>16159</v>
      </c>
      <c r="J4824" s="4" t="s">
        <v>27</v>
      </c>
      <c r="K4824" s="4" t="s">
        <v>6587</v>
      </c>
      <c r="L4824" s="4" t="s">
        <v>6588</v>
      </c>
      <c r="M4824" s="4" t="s">
        <v>481</v>
      </c>
      <c r="N4824" s="5">
        <v>43604.542731967595</v>
      </c>
      <c r="O4824" s="4" t="s">
        <v>7718</v>
      </c>
      <c r="P4824" s="4" t="s">
        <v>6590</v>
      </c>
      <c r="Q4824" s="6">
        <v>43431.0</v>
      </c>
      <c r="R4824" s="4" t="s">
        <v>27</v>
      </c>
      <c r="S4824" s="4" t="s">
        <v>27</v>
      </c>
    </row>
    <row r="4825" ht="12.75" customHeight="1">
      <c r="A4825" s="4">
        <v>4820.0</v>
      </c>
      <c r="B4825" s="4" t="s">
        <v>20</v>
      </c>
      <c r="C4825" s="4" t="s">
        <v>16164</v>
      </c>
      <c r="D4825" s="4" t="s">
        <v>44</v>
      </c>
      <c r="E4825" s="4" t="s">
        <v>164</v>
      </c>
      <c r="F4825" s="4" t="s">
        <v>16165</v>
      </c>
      <c r="G4825" s="4" t="s">
        <v>6586</v>
      </c>
      <c r="H4825" s="4" t="s">
        <v>38</v>
      </c>
      <c r="I4825" s="4" t="s">
        <v>16159</v>
      </c>
      <c r="J4825" s="4" t="s">
        <v>27</v>
      </c>
      <c r="K4825" s="4" t="s">
        <v>6587</v>
      </c>
      <c r="L4825" s="4" t="s">
        <v>6588</v>
      </c>
      <c r="M4825" s="4" t="s">
        <v>481</v>
      </c>
      <c r="N4825" s="5">
        <v>43604.54272844907</v>
      </c>
      <c r="O4825" s="4" t="s">
        <v>7718</v>
      </c>
      <c r="P4825" s="4" t="s">
        <v>6590</v>
      </c>
      <c r="Q4825" s="6">
        <v>43431.0</v>
      </c>
      <c r="R4825" s="4" t="s">
        <v>27</v>
      </c>
      <c r="S4825" s="4" t="s">
        <v>27</v>
      </c>
    </row>
    <row r="4826" ht="12.75" customHeight="1">
      <c r="A4826" s="4">
        <v>4821.0</v>
      </c>
      <c r="B4826" s="4" t="s">
        <v>20</v>
      </c>
      <c r="C4826" s="4" t="s">
        <v>16166</v>
      </c>
      <c r="D4826" s="4" t="s">
        <v>44</v>
      </c>
      <c r="E4826" s="4" t="s">
        <v>164</v>
      </c>
      <c r="F4826" s="4" t="s">
        <v>16167</v>
      </c>
      <c r="G4826" s="4" t="s">
        <v>6586</v>
      </c>
      <c r="H4826" s="4" t="s">
        <v>38</v>
      </c>
      <c r="I4826" s="4" t="s">
        <v>16159</v>
      </c>
      <c r="J4826" s="4" t="s">
        <v>27</v>
      </c>
      <c r="K4826" s="4" t="s">
        <v>6587</v>
      </c>
      <c r="L4826" s="4" t="s">
        <v>6588</v>
      </c>
      <c r="M4826" s="4" t="s">
        <v>481</v>
      </c>
      <c r="N4826" s="5">
        <v>43604.54272494213</v>
      </c>
      <c r="O4826" s="4" t="s">
        <v>7718</v>
      </c>
      <c r="P4826" s="4" t="s">
        <v>6590</v>
      </c>
      <c r="Q4826" s="6">
        <v>43431.0</v>
      </c>
      <c r="R4826" s="4" t="s">
        <v>27</v>
      </c>
      <c r="S4826" s="4" t="s">
        <v>27</v>
      </c>
    </row>
    <row r="4827" ht="12.75" customHeight="1">
      <c r="A4827" s="4">
        <v>4822.0</v>
      </c>
      <c r="B4827" s="4" t="s">
        <v>20</v>
      </c>
      <c r="C4827" s="4" t="s">
        <v>16168</v>
      </c>
      <c r="D4827" s="4" t="s">
        <v>44</v>
      </c>
      <c r="E4827" s="4" t="s">
        <v>164</v>
      </c>
      <c r="F4827" s="4" t="s">
        <v>16169</v>
      </c>
      <c r="G4827" s="4" t="s">
        <v>6586</v>
      </c>
      <c r="H4827" s="4" t="s">
        <v>38</v>
      </c>
      <c r="I4827" s="4" t="s">
        <v>16159</v>
      </c>
      <c r="J4827" s="4" t="s">
        <v>27</v>
      </c>
      <c r="K4827" s="4" t="s">
        <v>6587</v>
      </c>
      <c r="L4827" s="4" t="s">
        <v>6588</v>
      </c>
      <c r="M4827" s="4" t="s">
        <v>481</v>
      </c>
      <c r="N4827" s="5">
        <v>43604.542721446756</v>
      </c>
      <c r="O4827" s="4" t="s">
        <v>7718</v>
      </c>
      <c r="P4827" s="4" t="s">
        <v>6590</v>
      </c>
      <c r="Q4827" s="6">
        <v>43431.0</v>
      </c>
      <c r="R4827" s="4" t="s">
        <v>27</v>
      </c>
      <c r="S4827" s="4" t="s">
        <v>27</v>
      </c>
    </row>
    <row r="4828" ht="12.75" customHeight="1">
      <c r="A4828" s="4">
        <v>4823.0</v>
      </c>
      <c r="B4828" s="4" t="s">
        <v>20</v>
      </c>
      <c r="C4828" s="4" t="s">
        <v>16170</v>
      </c>
      <c r="D4828" s="4" t="s">
        <v>44</v>
      </c>
      <c r="E4828" s="4" t="s">
        <v>164</v>
      </c>
      <c r="F4828" s="4" t="s">
        <v>16171</v>
      </c>
      <c r="G4828" s="4" t="s">
        <v>6586</v>
      </c>
      <c r="H4828" s="4" t="s">
        <v>38</v>
      </c>
      <c r="I4828" s="4" t="s">
        <v>16159</v>
      </c>
      <c r="J4828" s="4" t="s">
        <v>27</v>
      </c>
      <c r="K4828" s="4" t="s">
        <v>6587</v>
      </c>
      <c r="L4828" s="4" t="s">
        <v>6588</v>
      </c>
      <c r="M4828" s="4" t="s">
        <v>481</v>
      </c>
      <c r="N4828" s="5">
        <v>43604.54271793982</v>
      </c>
      <c r="O4828" s="4" t="s">
        <v>7718</v>
      </c>
      <c r="P4828" s="4" t="s">
        <v>6590</v>
      </c>
      <c r="Q4828" s="6">
        <v>43431.0</v>
      </c>
      <c r="R4828" s="4" t="s">
        <v>27</v>
      </c>
      <c r="S4828" s="4" t="s">
        <v>27</v>
      </c>
    </row>
    <row r="4829" ht="12.75" customHeight="1">
      <c r="A4829" s="4">
        <v>4824.0</v>
      </c>
      <c r="B4829" s="4" t="s">
        <v>20</v>
      </c>
      <c r="C4829" s="4" t="s">
        <v>16172</v>
      </c>
      <c r="D4829" s="4" t="s">
        <v>44</v>
      </c>
      <c r="E4829" s="4" t="s">
        <v>164</v>
      </c>
      <c r="F4829" s="4" t="s">
        <v>16173</v>
      </c>
      <c r="G4829" s="4" t="s">
        <v>6586</v>
      </c>
      <c r="H4829" s="4" t="s">
        <v>38</v>
      </c>
      <c r="I4829" s="4" t="s">
        <v>16159</v>
      </c>
      <c r="J4829" s="4" t="s">
        <v>27</v>
      </c>
      <c r="K4829" s="4" t="s">
        <v>6587</v>
      </c>
      <c r="L4829" s="4" t="s">
        <v>6588</v>
      </c>
      <c r="M4829" s="4" t="s">
        <v>481</v>
      </c>
      <c r="N4829" s="5">
        <v>43604.542714421295</v>
      </c>
      <c r="O4829" s="4" t="s">
        <v>7718</v>
      </c>
      <c r="P4829" s="4" t="s">
        <v>6590</v>
      </c>
      <c r="Q4829" s="6">
        <v>43431.0</v>
      </c>
      <c r="R4829" s="4" t="s">
        <v>27</v>
      </c>
      <c r="S4829" s="4" t="s">
        <v>27</v>
      </c>
    </row>
    <row r="4830" ht="12.75" customHeight="1">
      <c r="A4830" s="4">
        <v>4825.0</v>
      </c>
      <c r="B4830" s="4" t="s">
        <v>20</v>
      </c>
      <c r="C4830" s="4" t="s">
        <v>16174</v>
      </c>
      <c r="D4830" s="4" t="s">
        <v>44</v>
      </c>
      <c r="E4830" s="4" t="s">
        <v>164</v>
      </c>
      <c r="F4830" s="4" t="s">
        <v>16175</v>
      </c>
      <c r="G4830" s="4" t="s">
        <v>6586</v>
      </c>
      <c r="H4830" s="4" t="s">
        <v>38</v>
      </c>
      <c r="I4830" s="4" t="s">
        <v>16159</v>
      </c>
      <c r="J4830" s="4" t="s">
        <v>27</v>
      </c>
      <c r="K4830" s="4" t="s">
        <v>6587</v>
      </c>
      <c r="L4830" s="4" t="s">
        <v>6588</v>
      </c>
      <c r="M4830" s="4" t="s">
        <v>481</v>
      </c>
      <c r="N4830" s="5">
        <v>43604.542710925925</v>
      </c>
      <c r="O4830" s="4" t="s">
        <v>7718</v>
      </c>
      <c r="P4830" s="4" t="s">
        <v>6590</v>
      </c>
      <c r="Q4830" s="6">
        <v>43431.0</v>
      </c>
      <c r="R4830" s="4" t="s">
        <v>27</v>
      </c>
      <c r="S4830" s="4" t="s">
        <v>27</v>
      </c>
    </row>
    <row r="4831" ht="12.75" customHeight="1">
      <c r="A4831" s="4">
        <v>4826.0</v>
      </c>
      <c r="B4831" s="4" t="s">
        <v>20</v>
      </c>
      <c r="C4831" s="4" t="s">
        <v>16176</v>
      </c>
      <c r="D4831" s="4" t="s">
        <v>44</v>
      </c>
      <c r="E4831" s="4" t="s">
        <v>164</v>
      </c>
      <c r="F4831" s="4" t="s">
        <v>16177</v>
      </c>
      <c r="G4831" s="4" t="s">
        <v>6586</v>
      </c>
      <c r="H4831" s="4" t="s">
        <v>38</v>
      </c>
      <c r="I4831" s="4" t="s">
        <v>16159</v>
      </c>
      <c r="J4831" s="4" t="s">
        <v>27</v>
      </c>
      <c r="K4831" s="4" t="s">
        <v>6587</v>
      </c>
      <c r="L4831" s="4" t="s">
        <v>6588</v>
      </c>
      <c r="M4831" s="4" t="s">
        <v>481</v>
      </c>
      <c r="N4831" s="5">
        <v>43604.54270670139</v>
      </c>
      <c r="O4831" s="4" t="s">
        <v>7718</v>
      </c>
      <c r="P4831" s="4" t="s">
        <v>6590</v>
      </c>
      <c r="Q4831" s="6">
        <v>43431.0</v>
      </c>
      <c r="R4831" s="4" t="s">
        <v>27</v>
      </c>
      <c r="S4831" s="4" t="s">
        <v>27</v>
      </c>
    </row>
    <row r="4832" ht="12.75" customHeight="1">
      <c r="A4832" s="4">
        <v>4827.0</v>
      </c>
      <c r="B4832" s="4" t="s">
        <v>20</v>
      </c>
      <c r="C4832" s="4" t="s">
        <v>16178</v>
      </c>
      <c r="D4832" s="4" t="s">
        <v>44</v>
      </c>
      <c r="E4832" s="4" t="s">
        <v>164</v>
      </c>
      <c r="F4832" s="4" t="s">
        <v>16179</v>
      </c>
      <c r="G4832" s="4" t="s">
        <v>6586</v>
      </c>
      <c r="H4832" s="4" t="s">
        <v>38</v>
      </c>
      <c r="I4832" s="4" t="s">
        <v>16159</v>
      </c>
      <c r="J4832" s="4" t="s">
        <v>27</v>
      </c>
      <c r="K4832" s="4" t="s">
        <v>6587</v>
      </c>
      <c r="L4832" s="4" t="s">
        <v>6588</v>
      </c>
      <c r="M4832" s="4" t="s">
        <v>481</v>
      </c>
      <c r="N4832" s="5">
        <v>43604.54270238426</v>
      </c>
      <c r="O4832" s="4" t="s">
        <v>7718</v>
      </c>
      <c r="P4832" s="4" t="s">
        <v>6590</v>
      </c>
      <c r="Q4832" s="6">
        <v>43431.0</v>
      </c>
      <c r="R4832" s="4" t="s">
        <v>27</v>
      </c>
      <c r="S4832" s="4" t="s">
        <v>27</v>
      </c>
    </row>
    <row r="4833" ht="12.75" customHeight="1">
      <c r="A4833" s="4">
        <v>4828.0</v>
      </c>
      <c r="B4833" s="4" t="s">
        <v>20</v>
      </c>
      <c r="C4833" s="4" t="s">
        <v>16180</v>
      </c>
      <c r="D4833" s="4" t="s">
        <v>44</v>
      </c>
      <c r="E4833" s="4" t="s">
        <v>164</v>
      </c>
      <c r="F4833" s="4" t="s">
        <v>16181</v>
      </c>
      <c r="G4833" s="4" t="s">
        <v>6586</v>
      </c>
      <c r="H4833" s="4" t="s">
        <v>38</v>
      </c>
      <c r="I4833" s="4" t="s">
        <v>16159</v>
      </c>
      <c r="J4833" s="4" t="s">
        <v>27</v>
      </c>
      <c r="K4833" s="4" t="s">
        <v>6587</v>
      </c>
      <c r="L4833" s="4" t="s">
        <v>6588</v>
      </c>
      <c r="M4833" s="4" t="s">
        <v>481</v>
      </c>
      <c r="N4833" s="5">
        <v>43604.54269731481</v>
      </c>
      <c r="O4833" s="4" t="s">
        <v>7718</v>
      </c>
      <c r="P4833" s="4" t="s">
        <v>6590</v>
      </c>
      <c r="Q4833" s="6">
        <v>43431.0</v>
      </c>
      <c r="R4833" s="4" t="s">
        <v>27</v>
      </c>
      <c r="S4833" s="4" t="s">
        <v>27</v>
      </c>
    </row>
    <row r="4834" ht="12.75" customHeight="1">
      <c r="A4834" s="4">
        <v>4829.0</v>
      </c>
      <c r="B4834" s="4" t="s">
        <v>20</v>
      </c>
      <c r="C4834" s="4" t="s">
        <v>16182</v>
      </c>
      <c r="D4834" s="4" t="s">
        <v>44</v>
      </c>
      <c r="E4834" s="4" t="s">
        <v>164</v>
      </c>
      <c r="F4834" s="4" t="s">
        <v>16183</v>
      </c>
      <c r="G4834" s="4" t="s">
        <v>6586</v>
      </c>
      <c r="H4834" s="4" t="s">
        <v>38</v>
      </c>
      <c r="I4834" s="4" t="s">
        <v>16159</v>
      </c>
      <c r="J4834" s="4" t="s">
        <v>27</v>
      </c>
      <c r="K4834" s="4" t="s">
        <v>6587</v>
      </c>
      <c r="L4834" s="4" t="s">
        <v>6588</v>
      </c>
      <c r="M4834" s="4" t="s">
        <v>481</v>
      </c>
      <c r="N4834" s="5">
        <v>43604.54269361111</v>
      </c>
      <c r="O4834" s="4" t="s">
        <v>7718</v>
      </c>
      <c r="P4834" s="4" t="s">
        <v>6590</v>
      </c>
      <c r="Q4834" s="6">
        <v>43431.0</v>
      </c>
      <c r="R4834" s="4" t="s">
        <v>27</v>
      </c>
      <c r="S4834" s="4" t="s">
        <v>27</v>
      </c>
    </row>
    <row r="4835" ht="12.75" customHeight="1">
      <c r="A4835" s="4">
        <v>4830.0</v>
      </c>
      <c r="B4835" s="4" t="s">
        <v>20</v>
      </c>
      <c r="C4835" s="4" t="s">
        <v>16184</v>
      </c>
      <c r="D4835" s="4" t="s">
        <v>44</v>
      </c>
      <c r="E4835" s="4" t="s">
        <v>164</v>
      </c>
      <c r="F4835" s="4" t="s">
        <v>16185</v>
      </c>
      <c r="G4835" s="4" t="s">
        <v>6586</v>
      </c>
      <c r="H4835" s="4" t="s">
        <v>38</v>
      </c>
      <c r="I4835" s="4" t="s">
        <v>16159</v>
      </c>
      <c r="J4835" s="4" t="s">
        <v>27</v>
      </c>
      <c r="K4835" s="4" t="s">
        <v>6587</v>
      </c>
      <c r="L4835" s="4" t="s">
        <v>6588</v>
      </c>
      <c r="M4835" s="4" t="s">
        <v>481</v>
      </c>
      <c r="N4835" s="5">
        <v>43604.54269008102</v>
      </c>
      <c r="O4835" s="4" t="s">
        <v>7718</v>
      </c>
      <c r="P4835" s="4" t="s">
        <v>6590</v>
      </c>
      <c r="Q4835" s="6">
        <v>43431.0</v>
      </c>
      <c r="R4835" s="4" t="s">
        <v>27</v>
      </c>
      <c r="S4835" s="4" t="s">
        <v>27</v>
      </c>
    </row>
    <row r="4836" ht="12.75" customHeight="1">
      <c r="A4836" s="4">
        <v>4831.0</v>
      </c>
      <c r="B4836" s="4" t="s">
        <v>20</v>
      </c>
      <c r="C4836" s="4" t="s">
        <v>16186</v>
      </c>
      <c r="D4836" s="4" t="s">
        <v>44</v>
      </c>
      <c r="E4836" s="4" t="s">
        <v>164</v>
      </c>
      <c r="F4836" s="4" t="s">
        <v>16187</v>
      </c>
      <c r="G4836" s="4" t="s">
        <v>6586</v>
      </c>
      <c r="H4836" s="4" t="s">
        <v>38</v>
      </c>
      <c r="I4836" s="4" t="s">
        <v>16159</v>
      </c>
      <c r="J4836" s="4" t="s">
        <v>27</v>
      </c>
      <c r="K4836" s="4" t="s">
        <v>6587</v>
      </c>
      <c r="L4836" s="4" t="s">
        <v>6588</v>
      </c>
      <c r="M4836" s="4" t="s">
        <v>481</v>
      </c>
      <c r="N4836" s="5">
        <v>43604.5426865625</v>
      </c>
      <c r="O4836" s="4" t="s">
        <v>7718</v>
      </c>
      <c r="P4836" s="4" t="s">
        <v>6590</v>
      </c>
      <c r="Q4836" s="6">
        <v>43431.0</v>
      </c>
      <c r="R4836" s="4" t="s">
        <v>27</v>
      </c>
      <c r="S4836" s="4" t="s">
        <v>27</v>
      </c>
    </row>
    <row r="4837" ht="12.75" customHeight="1">
      <c r="A4837" s="4">
        <v>4832.0</v>
      </c>
      <c r="B4837" s="4" t="s">
        <v>20</v>
      </c>
      <c r="C4837" s="4" t="s">
        <v>16188</v>
      </c>
      <c r="D4837" s="4" t="s">
        <v>44</v>
      </c>
      <c r="E4837" s="4" t="s">
        <v>164</v>
      </c>
      <c r="F4837" s="4" t="s">
        <v>16189</v>
      </c>
      <c r="G4837" s="4" t="s">
        <v>6586</v>
      </c>
      <c r="H4837" s="4" t="s">
        <v>38</v>
      </c>
      <c r="I4837" s="4" t="s">
        <v>16159</v>
      </c>
      <c r="J4837" s="4" t="s">
        <v>27</v>
      </c>
      <c r="K4837" s="4" t="s">
        <v>6587</v>
      </c>
      <c r="L4837" s="4" t="s">
        <v>6588</v>
      </c>
      <c r="M4837" s="4" t="s">
        <v>481</v>
      </c>
      <c r="N4837" s="5">
        <v>43604.54268303241</v>
      </c>
      <c r="O4837" s="4" t="s">
        <v>7718</v>
      </c>
      <c r="P4837" s="4" t="s">
        <v>6590</v>
      </c>
      <c r="Q4837" s="6">
        <v>43431.0</v>
      </c>
      <c r="R4837" s="4" t="s">
        <v>27</v>
      </c>
      <c r="S4837" s="4" t="s">
        <v>27</v>
      </c>
    </row>
    <row r="4838" ht="12.75" customHeight="1">
      <c r="A4838" s="4">
        <v>4833.0</v>
      </c>
      <c r="B4838" s="4" t="s">
        <v>20</v>
      </c>
      <c r="C4838" s="4" t="s">
        <v>16190</v>
      </c>
      <c r="D4838" s="4" t="s">
        <v>44</v>
      </c>
      <c r="E4838" s="4" t="s">
        <v>164</v>
      </c>
      <c r="F4838" s="4" t="s">
        <v>16191</v>
      </c>
      <c r="G4838" s="4" t="s">
        <v>6586</v>
      </c>
      <c r="H4838" s="4" t="s">
        <v>38</v>
      </c>
      <c r="I4838" s="4" t="s">
        <v>16159</v>
      </c>
      <c r="J4838" s="4" t="s">
        <v>27</v>
      </c>
      <c r="K4838" s="4" t="s">
        <v>6587</v>
      </c>
      <c r="L4838" s="4" t="s">
        <v>6588</v>
      </c>
      <c r="M4838" s="4" t="s">
        <v>481</v>
      </c>
      <c r="N4838" s="5">
        <v>43604.542679479164</v>
      </c>
      <c r="O4838" s="4" t="s">
        <v>7718</v>
      </c>
      <c r="P4838" s="4" t="s">
        <v>6590</v>
      </c>
      <c r="Q4838" s="6">
        <v>43431.0</v>
      </c>
      <c r="R4838" s="4" t="s">
        <v>27</v>
      </c>
      <c r="S4838" s="4" t="s">
        <v>27</v>
      </c>
    </row>
    <row r="4839" ht="12.75" customHeight="1">
      <c r="A4839" s="4">
        <v>4834.0</v>
      </c>
      <c r="B4839" s="4" t="s">
        <v>20</v>
      </c>
      <c r="C4839" s="4" t="s">
        <v>16192</v>
      </c>
      <c r="D4839" s="4" t="s">
        <v>44</v>
      </c>
      <c r="E4839" s="4" t="s">
        <v>164</v>
      </c>
      <c r="F4839" s="4" t="s">
        <v>16193</v>
      </c>
      <c r="G4839" s="4" t="s">
        <v>6586</v>
      </c>
      <c r="H4839" s="4" t="s">
        <v>38</v>
      </c>
      <c r="I4839" s="4" t="s">
        <v>16159</v>
      </c>
      <c r="J4839" s="4" t="s">
        <v>27</v>
      </c>
      <c r="K4839" s="4" t="s">
        <v>6587</v>
      </c>
      <c r="L4839" s="4" t="s">
        <v>6588</v>
      </c>
      <c r="M4839" s="4" t="s">
        <v>481</v>
      </c>
      <c r="N4839" s="5">
        <v>43604.54267592593</v>
      </c>
      <c r="O4839" s="4" t="s">
        <v>7718</v>
      </c>
      <c r="P4839" s="4" t="s">
        <v>6590</v>
      </c>
      <c r="Q4839" s="6">
        <v>43431.0</v>
      </c>
      <c r="R4839" s="4" t="s">
        <v>27</v>
      </c>
      <c r="S4839" s="4" t="s">
        <v>27</v>
      </c>
    </row>
    <row r="4840" ht="12.75" customHeight="1">
      <c r="A4840" s="4">
        <v>4835.0</v>
      </c>
      <c r="B4840" s="4" t="s">
        <v>20</v>
      </c>
      <c r="C4840" s="4" t="s">
        <v>16194</v>
      </c>
      <c r="D4840" s="4" t="s">
        <v>44</v>
      </c>
      <c r="E4840" s="4" t="s">
        <v>164</v>
      </c>
      <c r="F4840" s="4" t="s">
        <v>16195</v>
      </c>
      <c r="G4840" s="4" t="s">
        <v>6586</v>
      </c>
      <c r="H4840" s="4" t="s">
        <v>38</v>
      </c>
      <c r="I4840" s="4" t="s">
        <v>16159</v>
      </c>
      <c r="J4840" s="4" t="s">
        <v>27</v>
      </c>
      <c r="K4840" s="4" t="s">
        <v>6587</v>
      </c>
      <c r="L4840" s="4" t="s">
        <v>6588</v>
      </c>
      <c r="M4840" s="4" t="s">
        <v>481</v>
      </c>
      <c r="N4840" s="5">
        <v>43604.542672337964</v>
      </c>
      <c r="O4840" s="4" t="s">
        <v>7718</v>
      </c>
      <c r="P4840" s="4" t="s">
        <v>6590</v>
      </c>
      <c r="Q4840" s="6">
        <v>43430.0</v>
      </c>
      <c r="R4840" s="4" t="s">
        <v>27</v>
      </c>
      <c r="S4840" s="4" t="s">
        <v>27</v>
      </c>
    </row>
    <row r="4841" ht="12.75" customHeight="1">
      <c r="A4841" s="4">
        <v>4836.0</v>
      </c>
      <c r="B4841" s="4" t="s">
        <v>20</v>
      </c>
      <c r="C4841" s="4" t="s">
        <v>16196</v>
      </c>
      <c r="D4841" s="4" t="s">
        <v>44</v>
      </c>
      <c r="E4841" s="4" t="s">
        <v>164</v>
      </c>
      <c r="F4841" s="4" t="s">
        <v>16197</v>
      </c>
      <c r="G4841" s="4" t="s">
        <v>6586</v>
      </c>
      <c r="H4841" s="4" t="s">
        <v>38</v>
      </c>
      <c r="I4841" s="4" t="s">
        <v>16159</v>
      </c>
      <c r="J4841" s="4" t="s">
        <v>27</v>
      </c>
      <c r="K4841" s="4" t="s">
        <v>6587</v>
      </c>
      <c r="L4841" s="4" t="s">
        <v>6588</v>
      </c>
      <c r="M4841" s="4" t="s">
        <v>481</v>
      </c>
      <c r="N4841" s="5">
        <v>43604.542668761576</v>
      </c>
      <c r="O4841" s="4" t="s">
        <v>7718</v>
      </c>
      <c r="P4841" s="4" t="s">
        <v>6590</v>
      </c>
      <c r="Q4841" s="6">
        <v>43430.0</v>
      </c>
      <c r="R4841" s="4" t="s">
        <v>27</v>
      </c>
      <c r="S4841" s="4" t="s">
        <v>27</v>
      </c>
    </row>
    <row r="4842" ht="12.75" customHeight="1">
      <c r="A4842" s="4">
        <v>4837.0</v>
      </c>
      <c r="B4842" s="4" t="s">
        <v>20</v>
      </c>
      <c r="C4842" s="4" t="s">
        <v>16198</v>
      </c>
      <c r="D4842" s="4" t="s">
        <v>44</v>
      </c>
      <c r="E4842" s="4" t="s">
        <v>164</v>
      </c>
      <c r="F4842" s="4" t="s">
        <v>16199</v>
      </c>
      <c r="G4842" s="4" t="s">
        <v>6586</v>
      </c>
      <c r="H4842" s="4" t="s">
        <v>38</v>
      </c>
      <c r="I4842" s="4" t="s">
        <v>16159</v>
      </c>
      <c r="J4842" s="4" t="s">
        <v>27</v>
      </c>
      <c r="K4842" s="4" t="s">
        <v>6587</v>
      </c>
      <c r="L4842" s="4" t="s">
        <v>6588</v>
      </c>
      <c r="M4842" s="4" t="s">
        <v>481</v>
      </c>
      <c r="N4842" s="5">
        <v>43604.54266424769</v>
      </c>
      <c r="O4842" s="4" t="s">
        <v>7718</v>
      </c>
      <c r="P4842" s="4" t="s">
        <v>6590</v>
      </c>
      <c r="Q4842" s="6">
        <v>43430.0</v>
      </c>
      <c r="R4842" s="4" t="s">
        <v>27</v>
      </c>
      <c r="S4842" s="4" t="s">
        <v>27</v>
      </c>
    </row>
    <row r="4843" ht="12.75" customHeight="1">
      <c r="A4843" s="4">
        <v>4838.0</v>
      </c>
      <c r="B4843" s="4" t="s">
        <v>20</v>
      </c>
      <c r="C4843" s="4" t="s">
        <v>16200</v>
      </c>
      <c r="D4843" s="4" t="s">
        <v>44</v>
      </c>
      <c r="E4843" s="4" t="s">
        <v>164</v>
      </c>
      <c r="F4843" s="4" t="s">
        <v>16201</v>
      </c>
      <c r="G4843" s="4" t="s">
        <v>6586</v>
      </c>
      <c r="H4843" s="4" t="s">
        <v>38</v>
      </c>
      <c r="I4843" s="4" t="s">
        <v>16159</v>
      </c>
      <c r="J4843" s="4" t="s">
        <v>27</v>
      </c>
      <c r="K4843" s="4" t="s">
        <v>6587</v>
      </c>
      <c r="L4843" s="4" t="s">
        <v>6588</v>
      </c>
      <c r="M4843" s="4" t="s">
        <v>481</v>
      </c>
      <c r="N4843" s="5">
        <v>43604.54266032408</v>
      </c>
      <c r="O4843" s="4" t="s">
        <v>7718</v>
      </c>
      <c r="P4843" s="4" t="s">
        <v>6590</v>
      </c>
      <c r="Q4843" s="6">
        <v>43430.0</v>
      </c>
      <c r="R4843" s="4" t="s">
        <v>27</v>
      </c>
      <c r="S4843" s="4" t="s">
        <v>27</v>
      </c>
    </row>
    <row r="4844" ht="12.75" customHeight="1">
      <c r="A4844" s="4">
        <v>4839.0</v>
      </c>
      <c r="B4844" s="4" t="s">
        <v>20</v>
      </c>
      <c r="C4844" s="4" t="s">
        <v>16202</v>
      </c>
      <c r="D4844" s="4" t="s">
        <v>44</v>
      </c>
      <c r="E4844" s="4" t="s">
        <v>164</v>
      </c>
      <c r="F4844" s="4" t="s">
        <v>16203</v>
      </c>
      <c r="G4844" s="4" t="s">
        <v>6586</v>
      </c>
      <c r="H4844" s="4" t="s">
        <v>38</v>
      </c>
      <c r="I4844" s="4" t="s">
        <v>16159</v>
      </c>
      <c r="J4844" s="4" t="s">
        <v>27</v>
      </c>
      <c r="K4844" s="4" t="s">
        <v>6587</v>
      </c>
      <c r="L4844" s="4" t="s">
        <v>6588</v>
      </c>
      <c r="M4844" s="4" t="s">
        <v>481</v>
      </c>
      <c r="N4844" s="5">
        <v>43604.54265679398</v>
      </c>
      <c r="O4844" s="4" t="s">
        <v>7718</v>
      </c>
      <c r="P4844" s="4" t="s">
        <v>6590</v>
      </c>
      <c r="Q4844" s="6">
        <v>43430.0</v>
      </c>
      <c r="R4844" s="4" t="s">
        <v>27</v>
      </c>
      <c r="S4844" s="4" t="s">
        <v>27</v>
      </c>
    </row>
    <row r="4845" ht="12.75" customHeight="1">
      <c r="A4845" s="4">
        <v>4840.0</v>
      </c>
      <c r="B4845" s="4" t="s">
        <v>20</v>
      </c>
      <c r="C4845" s="4" t="s">
        <v>16204</v>
      </c>
      <c r="D4845" s="4" t="s">
        <v>44</v>
      </c>
      <c r="E4845" s="4" t="s">
        <v>164</v>
      </c>
      <c r="F4845" s="4" t="s">
        <v>16205</v>
      </c>
      <c r="G4845" s="4" t="s">
        <v>6586</v>
      </c>
      <c r="H4845" s="4" t="s">
        <v>38</v>
      </c>
      <c r="I4845" s="4" t="s">
        <v>16159</v>
      </c>
      <c r="J4845" s="4" t="s">
        <v>27</v>
      </c>
      <c r="K4845" s="4" t="s">
        <v>6587</v>
      </c>
      <c r="L4845" s="4" t="s">
        <v>6588</v>
      </c>
      <c r="M4845" s="4" t="s">
        <v>481</v>
      </c>
      <c r="N4845" s="5">
        <v>43604.54265326389</v>
      </c>
      <c r="O4845" s="4" t="s">
        <v>7718</v>
      </c>
      <c r="P4845" s="4" t="s">
        <v>6590</v>
      </c>
      <c r="Q4845" s="6">
        <v>43430.0</v>
      </c>
      <c r="R4845" s="4" t="s">
        <v>27</v>
      </c>
      <c r="S4845" s="4" t="s">
        <v>27</v>
      </c>
    </row>
    <row r="4846" ht="12.75" customHeight="1">
      <c r="A4846" s="4">
        <v>4841.0</v>
      </c>
      <c r="B4846" s="4" t="s">
        <v>20</v>
      </c>
      <c r="C4846" s="4" t="s">
        <v>16206</v>
      </c>
      <c r="D4846" s="4" t="s">
        <v>44</v>
      </c>
      <c r="E4846" s="4" t="s">
        <v>164</v>
      </c>
      <c r="F4846" s="4" t="s">
        <v>16207</v>
      </c>
      <c r="G4846" s="4" t="s">
        <v>6586</v>
      </c>
      <c r="H4846" s="4" t="s">
        <v>38</v>
      </c>
      <c r="I4846" s="4" t="s">
        <v>16159</v>
      </c>
      <c r="J4846" s="4" t="s">
        <v>27</v>
      </c>
      <c r="K4846" s="4" t="s">
        <v>6587</v>
      </c>
      <c r="L4846" s="4" t="s">
        <v>6588</v>
      </c>
      <c r="M4846" s="4" t="s">
        <v>481</v>
      </c>
      <c r="N4846" s="5">
        <v>43604.54264878472</v>
      </c>
      <c r="O4846" s="4" t="s">
        <v>7718</v>
      </c>
      <c r="P4846" s="4" t="s">
        <v>6590</v>
      </c>
      <c r="Q4846" s="6">
        <v>43430.0</v>
      </c>
      <c r="R4846" s="4" t="s">
        <v>27</v>
      </c>
      <c r="S4846" s="4" t="s">
        <v>27</v>
      </c>
    </row>
    <row r="4847" ht="12.75" customHeight="1">
      <c r="A4847" s="4">
        <v>4842.0</v>
      </c>
      <c r="B4847" s="4" t="s">
        <v>20</v>
      </c>
      <c r="C4847" s="4" t="s">
        <v>16208</v>
      </c>
      <c r="D4847" s="4" t="s">
        <v>44</v>
      </c>
      <c r="E4847" s="4" t="s">
        <v>164</v>
      </c>
      <c r="F4847" s="4" t="s">
        <v>16209</v>
      </c>
      <c r="G4847" s="4" t="s">
        <v>6586</v>
      </c>
      <c r="H4847" s="4" t="s">
        <v>38</v>
      </c>
      <c r="I4847" s="4" t="s">
        <v>16159</v>
      </c>
      <c r="J4847" s="4" t="s">
        <v>27</v>
      </c>
      <c r="K4847" s="4" t="s">
        <v>6587</v>
      </c>
      <c r="L4847" s="4" t="s">
        <v>6588</v>
      </c>
      <c r="M4847" s="4" t="s">
        <v>481</v>
      </c>
      <c r="N4847" s="5">
        <v>43604.54264530093</v>
      </c>
      <c r="O4847" s="4" t="s">
        <v>7718</v>
      </c>
      <c r="P4847" s="4" t="s">
        <v>6590</v>
      </c>
      <c r="Q4847" s="6">
        <v>43430.0</v>
      </c>
      <c r="R4847" s="4" t="s">
        <v>27</v>
      </c>
      <c r="S4847" s="4" t="s">
        <v>27</v>
      </c>
    </row>
    <row r="4848" ht="12.75" customHeight="1">
      <c r="A4848" s="4">
        <v>4843.0</v>
      </c>
      <c r="B4848" s="4" t="s">
        <v>20</v>
      </c>
      <c r="C4848" s="4" t="s">
        <v>16210</v>
      </c>
      <c r="D4848" s="4" t="s">
        <v>44</v>
      </c>
      <c r="E4848" s="4" t="s">
        <v>164</v>
      </c>
      <c r="F4848" s="4" t="s">
        <v>16211</v>
      </c>
      <c r="G4848" s="4" t="s">
        <v>6586</v>
      </c>
      <c r="H4848" s="4" t="s">
        <v>38</v>
      </c>
      <c r="I4848" s="4" t="s">
        <v>16159</v>
      </c>
      <c r="J4848" s="4" t="s">
        <v>27</v>
      </c>
      <c r="K4848" s="4" t="s">
        <v>6587</v>
      </c>
      <c r="L4848" s="4" t="s">
        <v>6588</v>
      </c>
      <c r="M4848" s="4" t="s">
        <v>481</v>
      </c>
      <c r="N4848" s="5">
        <v>43604.54264179398</v>
      </c>
      <c r="O4848" s="4" t="s">
        <v>7718</v>
      </c>
      <c r="P4848" s="4" t="s">
        <v>6590</v>
      </c>
      <c r="Q4848" s="6">
        <v>43430.0</v>
      </c>
      <c r="R4848" s="4" t="s">
        <v>27</v>
      </c>
      <c r="S4848" s="4" t="s">
        <v>27</v>
      </c>
    </row>
    <row r="4849" ht="12.75" customHeight="1">
      <c r="A4849" s="4">
        <v>4844.0</v>
      </c>
      <c r="B4849" s="4" t="s">
        <v>20</v>
      </c>
      <c r="C4849" s="4" t="s">
        <v>16212</v>
      </c>
      <c r="D4849" s="4" t="s">
        <v>44</v>
      </c>
      <c r="E4849" s="4" t="s">
        <v>164</v>
      </c>
      <c r="F4849" s="4" t="s">
        <v>16213</v>
      </c>
      <c r="G4849" s="4" t="s">
        <v>6586</v>
      </c>
      <c r="H4849" s="4" t="s">
        <v>38</v>
      </c>
      <c r="I4849" s="4" t="s">
        <v>16159</v>
      </c>
      <c r="J4849" s="4" t="s">
        <v>27</v>
      </c>
      <c r="K4849" s="4" t="s">
        <v>6587</v>
      </c>
      <c r="L4849" s="4" t="s">
        <v>6588</v>
      </c>
      <c r="M4849" s="4" t="s">
        <v>481</v>
      </c>
      <c r="N4849" s="5">
        <v>43604.54263829861</v>
      </c>
      <c r="O4849" s="4" t="s">
        <v>7718</v>
      </c>
      <c r="P4849" s="4" t="s">
        <v>6590</v>
      </c>
      <c r="Q4849" s="6">
        <v>43430.0</v>
      </c>
      <c r="R4849" s="4" t="s">
        <v>27</v>
      </c>
      <c r="S4849" s="4" t="s">
        <v>27</v>
      </c>
    </row>
    <row r="4850" ht="12.75" customHeight="1">
      <c r="A4850" s="4">
        <v>4845.0</v>
      </c>
      <c r="B4850" s="4" t="s">
        <v>20</v>
      </c>
      <c r="C4850" s="4" t="s">
        <v>16214</v>
      </c>
      <c r="D4850" s="4" t="s">
        <v>44</v>
      </c>
      <c r="E4850" s="4" t="s">
        <v>164</v>
      </c>
      <c r="F4850" s="4" t="s">
        <v>16215</v>
      </c>
      <c r="G4850" s="4" t="s">
        <v>6586</v>
      </c>
      <c r="H4850" s="4" t="s">
        <v>38</v>
      </c>
      <c r="I4850" s="4" t="s">
        <v>16159</v>
      </c>
      <c r="J4850" s="4" t="s">
        <v>27</v>
      </c>
      <c r="K4850" s="4" t="s">
        <v>6587</v>
      </c>
      <c r="L4850" s="4" t="s">
        <v>6588</v>
      </c>
      <c r="M4850" s="4" t="s">
        <v>481</v>
      </c>
      <c r="N4850" s="5">
        <v>43604.54263478009</v>
      </c>
      <c r="O4850" s="4" t="s">
        <v>7718</v>
      </c>
      <c r="P4850" s="4" t="s">
        <v>6590</v>
      </c>
      <c r="Q4850" s="6">
        <v>43430.0</v>
      </c>
      <c r="R4850" s="4" t="s">
        <v>27</v>
      </c>
      <c r="S4850" s="4" t="s">
        <v>27</v>
      </c>
    </row>
    <row r="4851" ht="12.75" customHeight="1">
      <c r="A4851" s="4">
        <v>4846.0</v>
      </c>
      <c r="B4851" s="4" t="s">
        <v>20</v>
      </c>
      <c r="C4851" s="4" t="s">
        <v>16216</v>
      </c>
      <c r="D4851" s="4" t="s">
        <v>44</v>
      </c>
      <c r="E4851" s="4" t="s">
        <v>164</v>
      </c>
      <c r="F4851" s="4" t="s">
        <v>16217</v>
      </c>
      <c r="G4851" s="4" t="s">
        <v>6586</v>
      </c>
      <c r="H4851" s="4" t="s">
        <v>38</v>
      </c>
      <c r="I4851" s="4" t="s">
        <v>16159</v>
      </c>
      <c r="J4851" s="4" t="s">
        <v>27</v>
      </c>
      <c r="K4851" s="4" t="s">
        <v>6587</v>
      </c>
      <c r="L4851" s="4" t="s">
        <v>6588</v>
      </c>
      <c r="M4851" s="4" t="s">
        <v>481</v>
      </c>
      <c r="N4851" s="5">
        <v>43604.54263123842</v>
      </c>
      <c r="O4851" s="4" t="s">
        <v>7718</v>
      </c>
      <c r="P4851" s="4" t="s">
        <v>6590</v>
      </c>
      <c r="Q4851" s="6">
        <v>43430.0</v>
      </c>
      <c r="R4851" s="4" t="s">
        <v>27</v>
      </c>
      <c r="S4851" s="4" t="s">
        <v>27</v>
      </c>
    </row>
    <row r="4852" ht="12.75" customHeight="1">
      <c r="A4852" s="4">
        <v>4847.0</v>
      </c>
      <c r="B4852" s="4" t="s">
        <v>20</v>
      </c>
      <c r="C4852" s="4" t="s">
        <v>16218</v>
      </c>
      <c r="D4852" s="4" t="s">
        <v>44</v>
      </c>
      <c r="E4852" s="4" t="s">
        <v>164</v>
      </c>
      <c r="F4852" s="4" t="s">
        <v>16219</v>
      </c>
      <c r="G4852" s="4" t="s">
        <v>6586</v>
      </c>
      <c r="H4852" s="4" t="s">
        <v>38</v>
      </c>
      <c r="I4852" s="4" t="s">
        <v>16159</v>
      </c>
      <c r="J4852" s="4" t="s">
        <v>27</v>
      </c>
      <c r="K4852" s="4" t="s">
        <v>6587</v>
      </c>
      <c r="L4852" s="4" t="s">
        <v>6588</v>
      </c>
      <c r="M4852" s="4" t="s">
        <v>481</v>
      </c>
      <c r="N4852" s="5">
        <v>43604.54262664352</v>
      </c>
      <c r="O4852" s="4" t="s">
        <v>7718</v>
      </c>
      <c r="P4852" s="4" t="s">
        <v>6590</v>
      </c>
      <c r="Q4852" s="6">
        <v>43430.0</v>
      </c>
      <c r="R4852" s="4" t="s">
        <v>27</v>
      </c>
      <c r="S4852" s="4" t="s">
        <v>27</v>
      </c>
    </row>
    <row r="4853" ht="12.75" customHeight="1">
      <c r="A4853" s="4">
        <v>4848.0</v>
      </c>
      <c r="B4853" s="4" t="s">
        <v>20</v>
      </c>
      <c r="C4853" s="4" t="s">
        <v>16220</v>
      </c>
      <c r="D4853" s="4" t="s">
        <v>44</v>
      </c>
      <c r="E4853" s="4" t="s">
        <v>164</v>
      </c>
      <c r="F4853" s="4" t="s">
        <v>16221</v>
      </c>
      <c r="G4853" s="4" t="s">
        <v>6586</v>
      </c>
      <c r="H4853" s="4" t="s">
        <v>38</v>
      </c>
      <c r="I4853" s="4" t="s">
        <v>16159</v>
      </c>
      <c r="J4853" s="4" t="s">
        <v>27</v>
      </c>
      <c r="K4853" s="4" t="s">
        <v>6587</v>
      </c>
      <c r="L4853" s="4" t="s">
        <v>6588</v>
      </c>
      <c r="M4853" s="4" t="s">
        <v>481</v>
      </c>
      <c r="N4853" s="5">
        <v>43604.542623125</v>
      </c>
      <c r="O4853" s="4" t="s">
        <v>7718</v>
      </c>
      <c r="P4853" s="4" t="s">
        <v>6590</v>
      </c>
      <c r="Q4853" s="6">
        <v>43430.0</v>
      </c>
      <c r="R4853" s="4" t="s">
        <v>27</v>
      </c>
      <c r="S4853" s="4" t="s">
        <v>27</v>
      </c>
    </row>
    <row r="4854" ht="12.75" customHeight="1">
      <c r="A4854" s="4">
        <v>4849.0</v>
      </c>
      <c r="B4854" s="4" t="s">
        <v>20</v>
      </c>
      <c r="C4854" s="4" t="s">
        <v>16222</v>
      </c>
      <c r="D4854" s="4" t="s">
        <v>44</v>
      </c>
      <c r="E4854" s="4" t="s">
        <v>164</v>
      </c>
      <c r="F4854" s="4" t="s">
        <v>16223</v>
      </c>
      <c r="G4854" s="4" t="s">
        <v>6586</v>
      </c>
      <c r="H4854" s="4" t="s">
        <v>38</v>
      </c>
      <c r="I4854" s="4" t="s">
        <v>16159</v>
      </c>
      <c r="J4854" s="4" t="s">
        <v>27</v>
      </c>
      <c r="K4854" s="4" t="s">
        <v>6587</v>
      </c>
      <c r="L4854" s="4" t="s">
        <v>6588</v>
      </c>
      <c r="M4854" s="4" t="s">
        <v>481</v>
      </c>
      <c r="N4854" s="5">
        <v>43604.54261818287</v>
      </c>
      <c r="O4854" s="4" t="s">
        <v>7718</v>
      </c>
      <c r="P4854" s="4" t="s">
        <v>6590</v>
      </c>
      <c r="Q4854" s="6">
        <v>43430.0</v>
      </c>
      <c r="R4854" s="4" t="s">
        <v>27</v>
      </c>
      <c r="S4854" s="4" t="s">
        <v>27</v>
      </c>
    </row>
    <row r="4855" ht="12.75" customHeight="1">
      <c r="A4855" s="4">
        <v>4850.0</v>
      </c>
      <c r="B4855" s="4" t="s">
        <v>20</v>
      </c>
      <c r="C4855" s="4" t="s">
        <v>16224</v>
      </c>
      <c r="D4855" s="4" t="s">
        <v>44</v>
      </c>
      <c r="E4855" s="4" t="s">
        <v>164</v>
      </c>
      <c r="F4855" s="4" t="s">
        <v>16225</v>
      </c>
      <c r="G4855" s="4" t="s">
        <v>6586</v>
      </c>
      <c r="H4855" s="4" t="s">
        <v>38</v>
      </c>
      <c r="I4855" s="4" t="s">
        <v>16159</v>
      </c>
      <c r="J4855" s="4" t="s">
        <v>27</v>
      </c>
      <c r="K4855" s="4" t="s">
        <v>6587</v>
      </c>
      <c r="L4855" s="4" t="s">
        <v>6588</v>
      </c>
      <c r="M4855" s="4" t="s">
        <v>481</v>
      </c>
      <c r="N4855" s="5">
        <v>43604.542614722224</v>
      </c>
      <c r="O4855" s="4" t="s">
        <v>7718</v>
      </c>
      <c r="P4855" s="4" t="s">
        <v>6590</v>
      </c>
      <c r="Q4855" s="6">
        <v>43430.0</v>
      </c>
      <c r="R4855" s="4" t="s">
        <v>27</v>
      </c>
      <c r="S4855" s="4" t="s">
        <v>27</v>
      </c>
    </row>
    <row r="4856" ht="12.75" customHeight="1">
      <c r="A4856" s="4">
        <v>4851.0</v>
      </c>
      <c r="B4856" s="4" t="s">
        <v>20</v>
      </c>
      <c r="C4856" s="4" t="s">
        <v>16226</v>
      </c>
      <c r="D4856" s="4" t="s">
        <v>44</v>
      </c>
      <c r="E4856" s="4" t="s">
        <v>164</v>
      </c>
      <c r="F4856" s="4" t="s">
        <v>16227</v>
      </c>
      <c r="G4856" s="4" t="s">
        <v>6586</v>
      </c>
      <c r="H4856" s="4" t="s">
        <v>38</v>
      </c>
      <c r="I4856" s="4" t="s">
        <v>16159</v>
      </c>
      <c r="J4856" s="4" t="s">
        <v>27</v>
      </c>
      <c r="K4856" s="4" t="s">
        <v>6587</v>
      </c>
      <c r="L4856" s="4" t="s">
        <v>6588</v>
      </c>
      <c r="M4856" s="4" t="s">
        <v>481</v>
      </c>
      <c r="N4856" s="5">
        <v>43604.542611192126</v>
      </c>
      <c r="O4856" s="4" t="s">
        <v>7718</v>
      </c>
      <c r="P4856" s="4" t="s">
        <v>6590</v>
      </c>
      <c r="Q4856" s="6">
        <v>43430.0</v>
      </c>
      <c r="R4856" s="4" t="s">
        <v>27</v>
      </c>
      <c r="S4856" s="4" t="s">
        <v>27</v>
      </c>
    </row>
    <row r="4857" ht="12.75" customHeight="1">
      <c r="A4857" s="4">
        <v>4852.0</v>
      </c>
      <c r="B4857" s="4" t="s">
        <v>20</v>
      </c>
      <c r="C4857" s="4" t="s">
        <v>16228</v>
      </c>
      <c r="D4857" s="4" t="s">
        <v>44</v>
      </c>
      <c r="E4857" s="4" t="s">
        <v>164</v>
      </c>
      <c r="F4857" s="4" t="s">
        <v>16229</v>
      </c>
      <c r="G4857" s="4" t="s">
        <v>6586</v>
      </c>
      <c r="H4857" s="4" t="s">
        <v>38</v>
      </c>
      <c r="I4857" s="4" t="s">
        <v>16159</v>
      </c>
      <c r="J4857" s="4" t="s">
        <v>27</v>
      </c>
      <c r="K4857" s="4" t="s">
        <v>6587</v>
      </c>
      <c r="L4857" s="4" t="s">
        <v>6588</v>
      </c>
      <c r="M4857" s="4" t="s">
        <v>481</v>
      </c>
      <c r="N4857" s="5">
        <v>43604.54260695602</v>
      </c>
      <c r="O4857" s="4" t="s">
        <v>7718</v>
      </c>
      <c r="P4857" s="4" t="s">
        <v>6590</v>
      </c>
      <c r="Q4857" s="6">
        <v>43430.0</v>
      </c>
      <c r="R4857" s="4" t="s">
        <v>27</v>
      </c>
      <c r="S4857" s="4" t="s">
        <v>27</v>
      </c>
    </row>
    <row r="4858" ht="12.75" customHeight="1">
      <c r="A4858" s="4">
        <v>4853.0</v>
      </c>
      <c r="B4858" s="4" t="s">
        <v>20</v>
      </c>
      <c r="C4858" s="4" t="s">
        <v>16230</v>
      </c>
      <c r="D4858" s="4" t="s">
        <v>44</v>
      </c>
      <c r="E4858" s="4" t="s">
        <v>164</v>
      </c>
      <c r="F4858" s="4" t="s">
        <v>16231</v>
      </c>
      <c r="G4858" s="4" t="s">
        <v>6586</v>
      </c>
      <c r="H4858" s="4" t="s">
        <v>38</v>
      </c>
      <c r="I4858" s="4" t="s">
        <v>16159</v>
      </c>
      <c r="J4858" s="4" t="s">
        <v>27</v>
      </c>
      <c r="K4858" s="4" t="s">
        <v>6587</v>
      </c>
      <c r="L4858" s="4" t="s">
        <v>6588</v>
      </c>
      <c r="M4858" s="4" t="s">
        <v>481</v>
      </c>
      <c r="N4858" s="5">
        <v>43604.54260262731</v>
      </c>
      <c r="O4858" s="4" t="s">
        <v>7718</v>
      </c>
      <c r="P4858" s="4" t="s">
        <v>6590</v>
      </c>
      <c r="Q4858" s="6">
        <v>43430.0</v>
      </c>
      <c r="R4858" s="4" t="s">
        <v>27</v>
      </c>
      <c r="S4858" s="4" t="s">
        <v>27</v>
      </c>
    </row>
    <row r="4859" ht="12.75" customHeight="1">
      <c r="A4859" s="4">
        <v>4854.0</v>
      </c>
      <c r="B4859" s="4" t="s">
        <v>20</v>
      </c>
      <c r="C4859" s="4" t="s">
        <v>16232</v>
      </c>
      <c r="D4859" s="4" t="s">
        <v>44</v>
      </c>
      <c r="E4859" s="4" t="s">
        <v>164</v>
      </c>
      <c r="F4859" s="4" t="s">
        <v>16233</v>
      </c>
      <c r="G4859" s="4" t="s">
        <v>6586</v>
      </c>
      <c r="H4859" s="4" t="s">
        <v>38</v>
      </c>
      <c r="I4859" s="4" t="s">
        <v>16234</v>
      </c>
      <c r="J4859" s="4" t="s">
        <v>27</v>
      </c>
      <c r="K4859" s="4" t="s">
        <v>6587</v>
      </c>
      <c r="L4859" s="4" t="s">
        <v>6588</v>
      </c>
      <c r="M4859" s="4" t="s">
        <v>481</v>
      </c>
      <c r="N4859" s="5">
        <v>43604.54259907408</v>
      </c>
      <c r="O4859" s="4" t="s">
        <v>7718</v>
      </c>
      <c r="P4859" s="4" t="s">
        <v>6590</v>
      </c>
      <c r="Q4859" s="6">
        <v>43430.0</v>
      </c>
      <c r="R4859" s="4" t="s">
        <v>27</v>
      </c>
      <c r="S4859" s="4" t="s">
        <v>27</v>
      </c>
    </row>
    <row r="4860" ht="12.75" customHeight="1">
      <c r="A4860" s="4">
        <v>4855.0</v>
      </c>
      <c r="B4860" s="4" t="s">
        <v>20</v>
      </c>
      <c r="C4860" s="4" t="s">
        <v>16235</v>
      </c>
      <c r="D4860" s="4" t="s">
        <v>44</v>
      </c>
      <c r="E4860" s="4" t="s">
        <v>164</v>
      </c>
      <c r="F4860" s="4" t="s">
        <v>16236</v>
      </c>
      <c r="G4860" s="4" t="s">
        <v>6586</v>
      </c>
      <c r="H4860" s="4" t="s">
        <v>38</v>
      </c>
      <c r="I4860" s="4" t="s">
        <v>16234</v>
      </c>
      <c r="J4860" s="4" t="s">
        <v>27</v>
      </c>
      <c r="K4860" s="4" t="s">
        <v>6587</v>
      </c>
      <c r="L4860" s="4" t="s">
        <v>6588</v>
      </c>
      <c r="M4860" s="4" t="s">
        <v>481</v>
      </c>
      <c r="N4860" s="5">
        <v>43604.54259488426</v>
      </c>
      <c r="O4860" s="4" t="s">
        <v>7718</v>
      </c>
      <c r="P4860" s="4" t="s">
        <v>6590</v>
      </c>
      <c r="Q4860" s="6">
        <v>43430.0</v>
      </c>
      <c r="R4860" s="4" t="s">
        <v>27</v>
      </c>
      <c r="S4860" s="4" t="s">
        <v>27</v>
      </c>
    </row>
    <row r="4861" ht="12.75" customHeight="1">
      <c r="A4861" s="4">
        <v>4856.0</v>
      </c>
      <c r="B4861" s="4" t="s">
        <v>20</v>
      </c>
      <c r="C4861" s="4" t="s">
        <v>16237</v>
      </c>
      <c r="D4861" s="4" t="s">
        <v>44</v>
      </c>
      <c r="E4861" s="4" t="s">
        <v>164</v>
      </c>
      <c r="F4861" s="4" t="s">
        <v>16238</v>
      </c>
      <c r="G4861" s="4" t="s">
        <v>6586</v>
      </c>
      <c r="H4861" s="4" t="s">
        <v>38</v>
      </c>
      <c r="I4861" s="4" t="s">
        <v>16159</v>
      </c>
      <c r="J4861" s="4" t="s">
        <v>27</v>
      </c>
      <c r="K4861" s="4" t="s">
        <v>6587</v>
      </c>
      <c r="L4861" s="4" t="s">
        <v>6588</v>
      </c>
      <c r="M4861" s="4" t="s">
        <v>481</v>
      </c>
      <c r="N4861" s="5">
        <v>43604.54259016204</v>
      </c>
      <c r="O4861" s="4" t="s">
        <v>7718</v>
      </c>
      <c r="P4861" s="4" t="s">
        <v>6590</v>
      </c>
      <c r="Q4861" s="6">
        <v>43430.0</v>
      </c>
      <c r="R4861" s="4" t="s">
        <v>27</v>
      </c>
      <c r="S4861" s="4" t="s">
        <v>27</v>
      </c>
    </row>
    <row r="4862" ht="12.75" customHeight="1">
      <c r="A4862" s="4">
        <v>4857.0</v>
      </c>
      <c r="B4862" s="4" t="s">
        <v>20</v>
      </c>
      <c r="C4862" s="4" t="s">
        <v>16239</v>
      </c>
      <c r="D4862" s="4" t="s">
        <v>44</v>
      </c>
      <c r="E4862" s="4" t="s">
        <v>164</v>
      </c>
      <c r="F4862" s="4" t="s">
        <v>16240</v>
      </c>
      <c r="G4862" s="4" t="s">
        <v>6586</v>
      </c>
      <c r="H4862" s="4" t="s">
        <v>38</v>
      </c>
      <c r="I4862" s="4" t="s">
        <v>16234</v>
      </c>
      <c r="J4862" s="4" t="s">
        <v>27</v>
      </c>
      <c r="K4862" s="4" t="s">
        <v>6587</v>
      </c>
      <c r="L4862" s="4" t="s">
        <v>6588</v>
      </c>
      <c r="M4862" s="4" t="s">
        <v>481</v>
      </c>
      <c r="N4862" s="5">
        <v>43604.54258664352</v>
      </c>
      <c r="O4862" s="4" t="s">
        <v>7718</v>
      </c>
      <c r="P4862" s="4" t="s">
        <v>6590</v>
      </c>
      <c r="Q4862" s="6">
        <v>43430.0</v>
      </c>
      <c r="R4862" s="4" t="s">
        <v>27</v>
      </c>
      <c r="S4862" s="4" t="s">
        <v>27</v>
      </c>
    </row>
    <row r="4863" ht="12.75" customHeight="1">
      <c r="A4863" s="4">
        <v>4858.0</v>
      </c>
      <c r="B4863" s="4" t="s">
        <v>20</v>
      </c>
      <c r="C4863" s="4" t="s">
        <v>16241</v>
      </c>
      <c r="D4863" s="4" t="s">
        <v>44</v>
      </c>
      <c r="E4863" s="4" t="s">
        <v>164</v>
      </c>
      <c r="F4863" s="4" t="s">
        <v>16242</v>
      </c>
      <c r="G4863" s="4" t="s">
        <v>6586</v>
      </c>
      <c r="H4863" s="4" t="s">
        <v>38</v>
      </c>
      <c r="I4863" s="4" t="s">
        <v>16159</v>
      </c>
      <c r="J4863" s="4" t="s">
        <v>27</v>
      </c>
      <c r="K4863" s="4" t="s">
        <v>6587</v>
      </c>
      <c r="L4863" s="4" t="s">
        <v>6588</v>
      </c>
      <c r="M4863" s="4" t="s">
        <v>481</v>
      </c>
      <c r="N4863" s="5">
        <v>43604.542581469905</v>
      </c>
      <c r="O4863" s="4" t="s">
        <v>7718</v>
      </c>
      <c r="P4863" s="4" t="s">
        <v>6590</v>
      </c>
      <c r="Q4863" s="6">
        <v>43430.0</v>
      </c>
      <c r="R4863" s="4" t="s">
        <v>27</v>
      </c>
      <c r="S4863" s="4" t="s">
        <v>27</v>
      </c>
    </row>
    <row r="4864" ht="12.75" customHeight="1">
      <c r="A4864" s="4">
        <v>4859.0</v>
      </c>
      <c r="B4864" s="4" t="s">
        <v>20</v>
      </c>
      <c r="C4864" s="4" t="s">
        <v>16243</v>
      </c>
      <c r="D4864" s="4" t="s">
        <v>44</v>
      </c>
      <c r="E4864" s="4" t="s">
        <v>164</v>
      </c>
      <c r="F4864" s="4" t="s">
        <v>16244</v>
      </c>
      <c r="G4864" s="4" t="s">
        <v>6586</v>
      </c>
      <c r="H4864" s="4" t="s">
        <v>38</v>
      </c>
      <c r="I4864" s="4" t="s">
        <v>16159</v>
      </c>
      <c r="J4864" s="4" t="s">
        <v>27</v>
      </c>
      <c r="K4864" s="4" t="s">
        <v>6587</v>
      </c>
      <c r="L4864" s="4" t="s">
        <v>6588</v>
      </c>
      <c r="M4864" s="4" t="s">
        <v>481</v>
      </c>
      <c r="N4864" s="5">
        <v>43604.542576782405</v>
      </c>
      <c r="O4864" s="4" t="s">
        <v>7718</v>
      </c>
      <c r="P4864" s="4" t="s">
        <v>6590</v>
      </c>
      <c r="Q4864" s="6">
        <v>43430.0</v>
      </c>
      <c r="R4864" s="4" t="s">
        <v>27</v>
      </c>
      <c r="S4864" s="4" t="s">
        <v>27</v>
      </c>
    </row>
    <row r="4865" ht="12.75" customHeight="1">
      <c r="A4865" s="4">
        <v>4860.0</v>
      </c>
      <c r="B4865" s="4" t="s">
        <v>20</v>
      </c>
      <c r="C4865" s="4" t="s">
        <v>16245</v>
      </c>
      <c r="D4865" s="4" t="s">
        <v>44</v>
      </c>
      <c r="E4865" s="4" t="s">
        <v>164</v>
      </c>
      <c r="F4865" s="4" t="s">
        <v>16246</v>
      </c>
      <c r="G4865" s="4" t="s">
        <v>6586</v>
      </c>
      <c r="H4865" s="4" t="s">
        <v>38</v>
      </c>
      <c r="I4865" s="4" t="s">
        <v>16234</v>
      </c>
      <c r="J4865" s="4" t="s">
        <v>27</v>
      </c>
      <c r="K4865" s="4" t="s">
        <v>6587</v>
      </c>
      <c r="L4865" s="4" t="s">
        <v>6588</v>
      </c>
      <c r="M4865" s="4" t="s">
        <v>481</v>
      </c>
      <c r="N4865" s="5">
        <v>43604.54257193287</v>
      </c>
      <c r="O4865" s="4" t="s">
        <v>7718</v>
      </c>
      <c r="P4865" s="4" t="s">
        <v>6590</v>
      </c>
      <c r="Q4865" s="6">
        <v>43430.0</v>
      </c>
      <c r="R4865" s="4" t="s">
        <v>27</v>
      </c>
      <c r="S4865" s="4" t="s">
        <v>27</v>
      </c>
    </row>
    <row r="4866" ht="12.75" customHeight="1">
      <c r="A4866" s="4">
        <v>4861.0</v>
      </c>
      <c r="B4866" s="4" t="s">
        <v>20</v>
      </c>
      <c r="C4866" s="4" t="s">
        <v>16247</v>
      </c>
      <c r="D4866" s="4" t="s">
        <v>44</v>
      </c>
      <c r="E4866" s="4" t="s">
        <v>164</v>
      </c>
      <c r="F4866" s="4" t="s">
        <v>16248</v>
      </c>
      <c r="G4866" s="4" t="s">
        <v>6586</v>
      </c>
      <c r="H4866" s="4" t="s">
        <v>38</v>
      </c>
      <c r="I4866" s="4" t="s">
        <v>16159</v>
      </c>
      <c r="J4866" s="4" t="s">
        <v>27</v>
      </c>
      <c r="K4866" s="4" t="s">
        <v>6587</v>
      </c>
      <c r="L4866" s="4" t="s">
        <v>6588</v>
      </c>
      <c r="M4866" s="4" t="s">
        <v>481</v>
      </c>
      <c r="N4866" s="5">
        <v>43604.54256765046</v>
      </c>
      <c r="O4866" s="4" t="s">
        <v>7718</v>
      </c>
      <c r="P4866" s="4" t="s">
        <v>6590</v>
      </c>
      <c r="Q4866" s="6">
        <v>43430.0</v>
      </c>
      <c r="R4866" s="4" t="s">
        <v>27</v>
      </c>
      <c r="S4866" s="4" t="s">
        <v>27</v>
      </c>
    </row>
    <row r="4867" ht="12.75" customHeight="1">
      <c r="A4867" s="4">
        <v>4862.0</v>
      </c>
      <c r="B4867" s="4" t="s">
        <v>20</v>
      </c>
      <c r="C4867" s="4" t="s">
        <v>16249</v>
      </c>
      <c r="D4867" s="4" t="s">
        <v>44</v>
      </c>
      <c r="E4867" s="4" t="s">
        <v>164</v>
      </c>
      <c r="F4867" s="4" t="s">
        <v>16250</v>
      </c>
      <c r="G4867" s="4" t="s">
        <v>6586</v>
      </c>
      <c r="H4867" s="4" t="s">
        <v>38</v>
      </c>
      <c r="I4867" s="4" t="s">
        <v>16159</v>
      </c>
      <c r="J4867" s="4" t="s">
        <v>27</v>
      </c>
      <c r="K4867" s="4" t="s">
        <v>6587</v>
      </c>
      <c r="L4867" s="4" t="s">
        <v>6588</v>
      </c>
      <c r="M4867" s="4" t="s">
        <v>481</v>
      </c>
      <c r="N4867" s="5">
        <v>43604.542564247684</v>
      </c>
      <c r="O4867" s="4" t="s">
        <v>7718</v>
      </c>
      <c r="P4867" s="4" t="s">
        <v>6590</v>
      </c>
      <c r="Q4867" s="6">
        <v>43430.0</v>
      </c>
      <c r="R4867" s="4" t="s">
        <v>27</v>
      </c>
      <c r="S4867" s="4" t="s">
        <v>27</v>
      </c>
    </row>
    <row r="4868" ht="12.75" customHeight="1">
      <c r="A4868" s="4">
        <v>4863.0</v>
      </c>
      <c r="B4868" s="4" t="s">
        <v>20</v>
      </c>
      <c r="C4868" s="4" t="s">
        <v>16251</v>
      </c>
      <c r="D4868" s="4" t="s">
        <v>44</v>
      </c>
      <c r="E4868" s="4" t="s">
        <v>164</v>
      </c>
      <c r="F4868" s="4" t="s">
        <v>16252</v>
      </c>
      <c r="G4868" s="4" t="s">
        <v>6586</v>
      </c>
      <c r="H4868" s="4" t="s">
        <v>38</v>
      </c>
      <c r="I4868" s="4" t="s">
        <v>16159</v>
      </c>
      <c r="J4868" s="4" t="s">
        <v>27</v>
      </c>
      <c r="K4868" s="4" t="s">
        <v>6587</v>
      </c>
      <c r="L4868" s="4" t="s">
        <v>6588</v>
      </c>
      <c r="M4868" s="4" t="s">
        <v>481</v>
      </c>
      <c r="N4868" s="5">
        <v>43604.542558877314</v>
      </c>
      <c r="O4868" s="4" t="s">
        <v>7718</v>
      </c>
      <c r="P4868" s="4" t="s">
        <v>6590</v>
      </c>
      <c r="Q4868" s="6">
        <v>43430.0</v>
      </c>
      <c r="R4868" s="4" t="s">
        <v>27</v>
      </c>
      <c r="S4868" s="4" t="s">
        <v>27</v>
      </c>
    </row>
    <row r="4869" ht="12.75" customHeight="1">
      <c r="A4869" s="4">
        <v>4864.0</v>
      </c>
      <c r="B4869" s="4" t="s">
        <v>20</v>
      </c>
      <c r="C4869" s="4" t="s">
        <v>16253</v>
      </c>
      <c r="D4869" s="4" t="s">
        <v>44</v>
      </c>
      <c r="E4869" s="4" t="s">
        <v>164</v>
      </c>
      <c r="F4869" s="4" t="s">
        <v>16254</v>
      </c>
      <c r="G4869" s="4" t="s">
        <v>6586</v>
      </c>
      <c r="H4869" s="4" t="s">
        <v>38</v>
      </c>
      <c r="I4869" s="4" t="s">
        <v>16234</v>
      </c>
      <c r="J4869" s="4" t="s">
        <v>27</v>
      </c>
      <c r="K4869" s="4" t="s">
        <v>6587</v>
      </c>
      <c r="L4869" s="4" t="s">
        <v>6588</v>
      </c>
      <c r="M4869" s="4" t="s">
        <v>481</v>
      </c>
      <c r="N4869" s="5">
        <v>43604.54255453704</v>
      </c>
      <c r="O4869" s="4" t="s">
        <v>7718</v>
      </c>
      <c r="P4869" s="4" t="s">
        <v>6590</v>
      </c>
      <c r="Q4869" s="6">
        <v>43430.0</v>
      </c>
      <c r="R4869" s="4" t="s">
        <v>27</v>
      </c>
      <c r="S4869" s="4" t="s">
        <v>27</v>
      </c>
    </row>
    <row r="4870" ht="12.75" customHeight="1">
      <c r="A4870" s="4">
        <v>4865.0</v>
      </c>
      <c r="B4870" s="4" t="s">
        <v>20</v>
      </c>
      <c r="C4870" s="4" t="s">
        <v>16255</v>
      </c>
      <c r="D4870" s="4" t="s">
        <v>44</v>
      </c>
      <c r="E4870" s="4" t="s">
        <v>164</v>
      </c>
      <c r="F4870" s="4" t="s">
        <v>16256</v>
      </c>
      <c r="G4870" s="4" t="s">
        <v>6586</v>
      </c>
      <c r="H4870" s="4" t="s">
        <v>38</v>
      </c>
      <c r="I4870" s="4" t="s">
        <v>16159</v>
      </c>
      <c r="J4870" s="4" t="s">
        <v>27</v>
      </c>
      <c r="K4870" s="4" t="s">
        <v>6587</v>
      </c>
      <c r="L4870" s="4" t="s">
        <v>6588</v>
      </c>
      <c r="M4870" s="4" t="s">
        <v>481</v>
      </c>
      <c r="N4870" s="5">
        <v>43604.54255012731</v>
      </c>
      <c r="O4870" s="4" t="s">
        <v>7718</v>
      </c>
      <c r="P4870" s="4" t="s">
        <v>6590</v>
      </c>
      <c r="Q4870" s="6">
        <v>43430.0</v>
      </c>
      <c r="R4870" s="4" t="s">
        <v>27</v>
      </c>
      <c r="S4870" s="4" t="s">
        <v>27</v>
      </c>
    </row>
    <row r="4871" ht="12.75" customHeight="1">
      <c r="A4871" s="4">
        <v>4866.0</v>
      </c>
      <c r="B4871" s="4" t="s">
        <v>20</v>
      </c>
      <c r="C4871" s="4" t="s">
        <v>16257</v>
      </c>
      <c r="D4871" s="4" t="s">
        <v>44</v>
      </c>
      <c r="E4871" s="4" t="s">
        <v>164</v>
      </c>
      <c r="F4871" s="4" t="s">
        <v>16258</v>
      </c>
      <c r="G4871" s="4" t="s">
        <v>6586</v>
      </c>
      <c r="H4871" s="4" t="s">
        <v>38</v>
      </c>
      <c r="I4871" s="4" t="s">
        <v>16234</v>
      </c>
      <c r="J4871" s="4" t="s">
        <v>27</v>
      </c>
      <c r="K4871" s="4" t="s">
        <v>6587</v>
      </c>
      <c r="L4871" s="4" t="s">
        <v>6588</v>
      </c>
      <c r="M4871" s="4" t="s">
        <v>481</v>
      </c>
      <c r="N4871" s="5">
        <v>43604.542545833334</v>
      </c>
      <c r="O4871" s="4" t="s">
        <v>7718</v>
      </c>
      <c r="P4871" s="4" t="s">
        <v>6590</v>
      </c>
      <c r="Q4871" s="6">
        <v>43430.0</v>
      </c>
      <c r="R4871" s="4" t="s">
        <v>27</v>
      </c>
      <c r="S4871" s="4" t="s">
        <v>27</v>
      </c>
    </row>
    <row r="4872" ht="12.75" customHeight="1">
      <c r="A4872" s="4">
        <v>4867.0</v>
      </c>
      <c r="B4872" s="4" t="s">
        <v>20</v>
      </c>
      <c r="C4872" s="4" t="s">
        <v>16259</v>
      </c>
      <c r="D4872" s="4" t="s">
        <v>44</v>
      </c>
      <c r="E4872" s="4" t="s">
        <v>164</v>
      </c>
      <c r="F4872" s="4" t="s">
        <v>16260</v>
      </c>
      <c r="G4872" s="4" t="s">
        <v>6586</v>
      </c>
      <c r="H4872" s="4" t="s">
        <v>38</v>
      </c>
      <c r="I4872" s="4" t="s">
        <v>16234</v>
      </c>
      <c r="J4872" s="4" t="s">
        <v>27</v>
      </c>
      <c r="K4872" s="4" t="s">
        <v>6587</v>
      </c>
      <c r="L4872" s="4" t="s">
        <v>6588</v>
      </c>
      <c r="M4872" s="4" t="s">
        <v>481</v>
      </c>
      <c r="N4872" s="5">
        <v>43604.542541574076</v>
      </c>
      <c r="O4872" s="4" t="s">
        <v>7718</v>
      </c>
      <c r="P4872" s="4" t="s">
        <v>6590</v>
      </c>
      <c r="Q4872" s="6">
        <v>43430.0</v>
      </c>
      <c r="R4872" s="4" t="s">
        <v>27</v>
      </c>
      <c r="S4872" s="4" t="s">
        <v>27</v>
      </c>
    </row>
    <row r="4873" ht="12.75" customHeight="1">
      <c r="A4873" s="4">
        <v>4868.0</v>
      </c>
      <c r="B4873" s="4" t="s">
        <v>20</v>
      </c>
      <c r="C4873" s="4" t="s">
        <v>16261</v>
      </c>
      <c r="D4873" s="4" t="s">
        <v>44</v>
      </c>
      <c r="E4873" s="4" t="s">
        <v>164</v>
      </c>
      <c r="F4873" s="4" t="s">
        <v>16262</v>
      </c>
      <c r="G4873" s="4" t="s">
        <v>6586</v>
      </c>
      <c r="H4873" s="4" t="s">
        <v>38</v>
      </c>
      <c r="I4873" s="4" t="s">
        <v>16234</v>
      </c>
      <c r="J4873" s="4" t="s">
        <v>27</v>
      </c>
      <c r="K4873" s="4" t="s">
        <v>6587</v>
      </c>
      <c r="L4873" s="4" t="s">
        <v>6588</v>
      </c>
      <c r="M4873" s="4" t="s">
        <v>481</v>
      </c>
      <c r="N4873" s="5">
        <v>43604.542538125</v>
      </c>
      <c r="O4873" s="4" t="s">
        <v>7718</v>
      </c>
      <c r="P4873" s="4" t="s">
        <v>6590</v>
      </c>
      <c r="Q4873" s="6">
        <v>43430.0</v>
      </c>
      <c r="R4873" s="4" t="s">
        <v>27</v>
      </c>
      <c r="S4873" s="4" t="s">
        <v>27</v>
      </c>
    </row>
    <row r="4874" ht="12.75" customHeight="1">
      <c r="A4874" s="4">
        <v>4869.0</v>
      </c>
      <c r="B4874" s="4" t="s">
        <v>20</v>
      </c>
      <c r="C4874" s="4" t="s">
        <v>16263</v>
      </c>
      <c r="D4874" s="4" t="s">
        <v>44</v>
      </c>
      <c r="E4874" s="4" t="s">
        <v>164</v>
      </c>
      <c r="F4874" s="4" t="s">
        <v>16264</v>
      </c>
      <c r="G4874" s="4" t="s">
        <v>6586</v>
      </c>
      <c r="H4874" s="4" t="s">
        <v>38</v>
      </c>
      <c r="I4874" s="4" t="s">
        <v>16234</v>
      </c>
      <c r="J4874" s="4" t="s">
        <v>27</v>
      </c>
      <c r="K4874" s="4" t="s">
        <v>6587</v>
      </c>
      <c r="L4874" s="4" t="s">
        <v>6588</v>
      </c>
      <c r="M4874" s="4" t="s">
        <v>481</v>
      </c>
      <c r="N4874" s="5">
        <v>43604.54253465278</v>
      </c>
      <c r="O4874" s="4" t="s">
        <v>7718</v>
      </c>
      <c r="P4874" s="4" t="s">
        <v>6590</v>
      </c>
      <c r="Q4874" s="6">
        <v>43430.0</v>
      </c>
      <c r="R4874" s="4" t="s">
        <v>27</v>
      </c>
      <c r="S4874" s="4" t="s">
        <v>27</v>
      </c>
    </row>
    <row r="4875" ht="12.75" customHeight="1">
      <c r="A4875" s="4">
        <v>4870.0</v>
      </c>
      <c r="B4875" s="4" t="s">
        <v>20</v>
      </c>
      <c r="C4875" s="4" t="s">
        <v>16265</v>
      </c>
      <c r="D4875" s="4" t="s">
        <v>44</v>
      </c>
      <c r="E4875" s="4" t="s">
        <v>164</v>
      </c>
      <c r="F4875" s="4" t="s">
        <v>16266</v>
      </c>
      <c r="G4875" s="4" t="s">
        <v>6586</v>
      </c>
      <c r="H4875" s="4" t="s">
        <v>38</v>
      </c>
      <c r="I4875" s="4" t="s">
        <v>16159</v>
      </c>
      <c r="J4875" s="4" t="s">
        <v>27</v>
      </c>
      <c r="K4875" s="4" t="s">
        <v>6587</v>
      </c>
      <c r="L4875" s="4" t="s">
        <v>6588</v>
      </c>
      <c r="M4875" s="4" t="s">
        <v>481</v>
      </c>
      <c r="N4875" s="5">
        <v>43604.54252966435</v>
      </c>
      <c r="O4875" s="4" t="s">
        <v>7718</v>
      </c>
      <c r="P4875" s="4" t="s">
        <v>6590</v>
      </c>
      <c r="Q4875" s="6">
        <v>43430.0</v>
      </c>
      <c r="R4875" s="4" t="s">
        <v>27</v>
      </c>
      <c r="S4875" s="4" t="s">
        <v>27</v>
      </c>
    </row>
    <row r="4876" ht="12.75" customHeight="1">
      <c r="A4876" s="4">
        <v>4871.0</v>
      </c>
      <c r="B4876" s="4" t="s">
        <v>20</v>
      </c>
      <c r="C4876" s="4" t="s">
        <v>16267</v>
      </c>
      <c r="D4876" s="4" t="s">
        <v>44</v>
      </c>
      <c r="E4876" s="4" t="s">
        <v>164</v>
      </c>
      <c r="F4876" s="4" t="s">
        <v>16268</v>
      </c>
      <c r="G4876" s="4" t="s">
        <v>6586</v>
      </c>
      <c r="H4876" s="4" t="s">
        <v>38</v>
      </c>
      <c r="I4876" s="4" t="s">
        <v>16159</v>
      </c>
      <c r="J4876" s="4" t="s">
        <v>27</v>
      </c>
      <c r="K4876" s="4" t="s">
        <v>6587</v>
      </c>
      <c r="L4876" s="4" t="s">
        <v>6588</v>
      </c>
      <c r="M4876" s="4" t="s">
        <v>481</v>
      </c>
      <c r="N4876" s="5">
        <v>43604.542525509256</v>
      </c>
      <c r="O4876" s="4" t="s">
        <v>7718</v>
      </c>
      <c r="P4876" s="4" t="s">
        <v>6590</v>
      </c>
      <c r="Q4876" s="6">
        <v>43430.0</v>
      </c>
      <c r="R4876" s="4" t="s">
        <v>27</v>
      </c>
      <c r="S4876" s="4" t="s">
        <v>27</v>
      </c>
    </row>
    <row r="4877" ht="12.75" customHeight="1">
      <c r="A4877" s="4">
        <v>4872.0</v>
      </c>
      <c r="B4877" s="4" t="s">
        <v>20</v>
      </c>
      <c r="C4877" s="4" t="s">
        <v>16269</v>
      </c>
      <c r="D4877" s="4" t="s">
        <v>44</v>
      </c>
      <c r="E4877" s="4" t="s">
        <v>164</v>
      </c>
      <c r="F4877" s="4" t="s">
        <v>16270</v>
      </c>
      <c r="G4877" s="4" t="s">
        <v>6586</v>
      </c>
      <c r="H4877" s="4" t="s">
        <v>38</v>
      </c>
      <c r="I4877" s="4" t="s">
        <v>16159</v>
      </c>
      <c r="J4877" s="4" t="s">
        <v>27</v>
      </c>
      <c r="K4877" s="4" t="s">
        <v>6587</v>
      </c>
      <c r="L4877" s="4" t="s">
        <v>6588</v>
      </c>
      <c r="M4877" s="4" t="s">
        <v>481</v>
      </c>
      <c r="N4877" s="5">
        <v>43604.54252200232</v>
      </c>
      <c r="O4877" s="4" t="s">
        <v>7718</v>
      </c>
      <c r="P4877" s="4" t="s">
        <v>6590</v>
      </c>
      <c r="Q4877" s="6">
        <v>43430.0</v>
      </c>
      <c r="R4877" s="4" t="s">
        <v>27</v>
      </c>
      <c r="S4877" s="4" t="s">
        <v>27</v>
      </c>
    </row>
    <row r="4878" ht="12.75" customHeight="1">
      <c r="A4878" s="4">
        <v>4873.0</v>
      </c>
      <c r="B4878" s="4" t="s">
        <v>20</v>
      </c>
      <c r="C4878" s="4" t="s">
        <v>16271</v>
      </c>
      <c r="D4878" s="4" t="s">
        <v>44</v>
      </c>
      <c r="E4878" s="4" t="s">
        <v>164</v>
      </c>
      <c r="F4878" s="4" t="s">
        <v>16272</v>
      </c>
      <c r="G4878" s="4" t="s">
        <v>6586</v>
      </c>
      <c r="H4878" s="4" t="s">
        <v>38</v>
      </c>
      <c r="I4878" s="4" t="s">
        <v>16159</v>
      </c>
      <c r="J4878" s="4" t="s">
        <v>27</v>
      </c>
      <c r="K4878" s="4" t="s">
        <v>6587</v>
      </c>
      <c r="L4878" s="4" t="s">
        <v>6588</v>
      </c>
      <c r="M4878" s="4" t="s">
        <v>481</v>
      </c>
      <c r="N4878" s="5">
        <v>43604.54251712963</v>
      </c>
      <c r="O4878" s="4" t="s">
        <v>7718</v>
      </c>
      <c r="P4878" s="4" t="s">
        <v>6590</v>
      </c>
      <c r="Q4878" s="6">
        <v>43430.0</v>
      </c>
      <c r="R4878" s="4" t="s">
        <v>27</v>
      </c>
      <c r="S4878" s="4" t="s">
        <v>27</v>
      </c>
    </row>
    <row r="4879" ht="12.75" customHeight="1">
      <c r="A4879" s="4">
        <v>4874.0</v>
      </c>
      <c r="B4879" s="4" t="s">
        <v>20</v>
      </c>
      <c r="C4879" s="4" t="s">
        <v>16273</v>
      </c>
      <c r="D4879" s="4" t="s">
        <v>44</v>
      </c>
      <c r="E4879" s="4" t="s">
        <v>164</v>
      </c>
      <c r="F4879" s="4" t="s">
        <v>16274</v>
      </c>
      <c r="G4879" s="4" t="s">
        <v>6586</v>
      </c>
      <c r="H4879" s="4" t="s">
        <v>38</v>
      </c>
      <c r="I4879" s="4" t="s">
        <v>16159</v>
      </c>
      <c r="J4879" s="4" t="s">
        <v>27</v>
      </c>
      <c r="K4879" s="4" t="s">
        <v>6587</v>
      </c>
      <c r="L4879" s="4" t="s">
        <v>6588</v>
      </c>
      <c r="M4879" s="4" t="s">
        <v>481</v>
      </c>
      <c r="N4879" s="5">
        <v>43604.54251302083</v>
      </c>
      <c r="O4879" s="4" t="s">
        <v>7718</v>
      </c>
      <c r="P4879" s="4" t="s">
        <v>6590</v>
      </c>
      <c r="Q4879" s="6">
        <v>43430.0</v>
      </c>
      <c r="R4879" s="4" t="s">
        <v>27</v>
      </c>
      <c r="S4879" s="4" t="s">
        <v>27</v>
      </c>
    </row>
    <row r="4880" ht="12.75" customHeight="1">
      <c r="A4880" s="4">
        <v>4875.0</v>
      </c>
      <c r="B4880" s="4" t="s">
        <v>20</v>
      </c>
      <c r="C4880" s="4" t="s">
        <v>16275</v>
      </c>
      <c r="D4880" s="4" t="s">
        <v>44</v>
      </c>
      <c r="E4880" s="4" t="s">
        <v>164</v>
      </c>
      <c r="F4880" s="4" t="s">
        <v>16276</v>
      </c>
      <c r="G4880" s="4" t="s">
        <v>6586</v>
      </c>
      <c r="H4880" s="4" t="s">
        <v>38</v>
      </c>
      <c r="I4880" s="4" t="s">
        <v>16159</v>
      </c>
      <c r="J4880" s="4" t="s">
        <v>27</v>
      </c>
      <c r="K4880" s="4" t="s">
        <v>6587</v>
      </c>
      <c r="L4880" s="4" t="s">
        <v>6588</v>
      </c>
      <c r="M4880" s="4" t="s">
        <v>16277</v>
      </c>
      <c r="N4880" s="5">
        <v>43604.54250953704</v>
      </c>
      <c r="O4880" s="4" t="s">
        <v>7718</v>
      </c>
      <c r="P4880" s="4" t="s">
        <v>6590</v>
      </c>
      <c r="Q4880" s="6">
        <v>43430.0</v>
      </c>
      <c r="R4880" s="4" t="s">
        <v>27</v>
      </c>
      <c r="S4880" s="4" t="s">
        <v>27</v>
      </c>
    </row>
    <row r="4881" ht="12.75" customHeight="1">
      <c r="A4881" s="4">
        <v>4876.0</v>
      </c>
      <c r="B4881" s="4" t="s">
        <v>20</v>
      </c>
      <c r="C4881" s="4" t="s">
        <v>16278</v>
      </c>
      <c r="D4881" s="4" t="s">
        <v>44</v>
      </c>
      <c r="E4881" s="4" t="s">
        <v>164</v>
      </c>
      <c r="F4881" s="4" t="s">
        <v>16279</v>
      </c>
      <c r="G4881" s="4" t="s">
        <v>6586</v>
      </c>
      <c r="H4881" s="4" t="s">
        <v>38</v>
      </c>
      <c r="I4881" s="4" t="s">
        <v>16159</v>
      </c>
      <c r="J4881" s="4" t="s">
        <v>27</v>
      </c>
      <c r="K4881" s="4" t="s">
        <v>6587</v>
      </c>
      <c r="L4881" s="4" t="s">
        <v>6588</v>
      </c>
      <c r="M4881" s="4" t="s">
        <v>481</v>
      </c>
      <c r="N4881" s="5">
        <v>43604.54250614583</v>
      </c>
      <c r="O4881" s="4" t="s">
        <v>7718</v>
      </c>
      <c r="P4881" s="4" t="s">
        <v>6590</v>
      </c>
      <c r="Q4881" s="6">
        <v>43430.0</v>
      </c>
      <c r="R4881" s="4" t="s">
        <v>27</v>
      </c>
      <c r="S4881" s="4" t="s">
        <v>27</v>
      </c>
    </row>
    <row r="4882" ht="12.75" customHeight="1">
      <c r="A4882" s="4">
        <v>4877.0</v>
      </c>
      <c r="B4882" s="4" t="s">
        <v>20</v>
      </c>
      <c r="C4882" s="4" t="s">
        <v>16280</v>
      </c>
      <c r="D4882" s="4" t="s">
        <v>44</v>
      </c>
      <c r="E4882" s="4" t="s">
        <v>164</v>
      </c>
      <c r="F4882" s="4" t="s">
        <v>16281</v>
      </c>
      <c r="G4882" s="4" t="s">
        <v>6586</v>
      </c>
      <c r="H4882" s="4" t="s">
        <v>38</v>
      </c>
      <c r="I4882" s="4" t="s">
        <v>16159</v>
      </c>
      <c r="J4882" s="4" t="s">
        <v>27</v>
      </c>
      <c r="K4882" s="4" t="s">
        <v>6587</v>
      </c>
      <c r="L4882" s="4" t="s">
        <v>6588</v>
      </c>
      <c r="M4882" s="4" t="s">
        <v>481</v>
      </c>
      <c r="N4882" s="5">
        <v>43604.542502662036</v>
      </c>
      <c r="O4882" s="4" t="s">
        <v>7718</v>
      </c>
      <c r="P4882" s="4" t="s">
        <v>6590</v>
      </c>
      <c r="Q4882" s="6">
        <v>43430.0</v>
      </c>
      <c r="R4882" s="4" t="s">
        <v>27</v>
      </c>
      <c r="S4882" s="4" t="s">
        <v>27</v>
      </c>
    </row>
    <row r="4883" ht="12.75" customHeight="1">
      <c r="A4883" s="4">
        <v>4878.0</v>
      </c>
      <c r="B4883" s="4" t="s">
        <v>20</v>
      </c>
      <c r="C4883" s="4" t="s">
        <v>16282</v>
      </c>
      <c r="D4883" s="4" t="s">
        <v>44</v>
      </c>
      <c r="E4883" s="4" t="s">
        <v>164</v>
      </c>
      <c r="F4883" s="4" t="s">
        <v>16283</v>
      </c>
      <c r="G4883" s="4" t="s">
        <v>6586</v>
      </c>
      <c r="H4883" s="4" t="s">
        <v>38</v>
      </c>
      <c r="I4883" s="4" t="s">
        <v>16159</v>
      </c>
      <c r="J4883" s="4" t="s">
        <v>27</v>
      </c>
      <c r="K4883" s="4" t="s">
        <v>6587</v>
      </c>
      <c r="L4883" s="4" t="s">
        <v>6588</v>
      </c>
      <c r="M4883" s="4" t="s">
        <v>481</v>
      </c>
      <c r="N4883" s="5">
        <v>43604.54249920139</v>
      </c>
      <c r="O4883" s="4" t="s">
        <v>7718</v>
      </c>
      <c r="P4883" s="4" t="s">
        <v>6590</v>
      </c>
      <c r="Q4883" s="6">
        <v>43430.0</v>
      </c>
      <c r="R4883" s="4" t="s">
        <v>27</v>
      </c>
      <c r="S4883" s="4" t="s">
        <v>27</v>
      </c>
    </row>
    <row r="4884" ht="12.75" customHeight="1">
      <c r="A4884" s="4">
        <v>4879.0</v>
      </c>
      <c r="B4884" s="4" t="s">
        <v>20</v>
      </c>
      <c r="C4884" s="4" t="s">
        <v>16284</v>
      </c>
      <c r="D4884" s="4" t="s">
        <v>44</v>
      </c>
      <c r="E4884" s="4" t="s">
        <v>164</v>
      </c>
      <c r="F4884" s="4" t="s">
        <v>16285</v>
      </c>
      <c r="G4884" s="4" t="s">
        <v>6586</v>
      </c>
      <c r="H4884" s="4" t="s">
        <v>38</v>
      </c>
      <c r="I4884" s="4" t="s">
        <v>16159</v>
      </c>
      <c r="J4884" s="4" t="s">
        <v>27</v>
      </c>
      <c r="K4884" s="4" t="s">
        <v>6587</v>
      </c>
      <c r="L4884" s="4" t="s">
        <v>6588</v>
      </c>
      <c r="M4884" s="4" t="s">
        <v>481</v>
      </c>
      <c r="N4884" s="5">
        <v>43604.54249475694</v>
      </c>
      <c r="O4884" s="4" t="s">
        <v>7718</v>
      </c>
      <c r="P4884" s="4" t="s">
        <v>6590</v>
      </c>
      <c r="Q4884" s="6">
        <v>43430.0</v>
      </c>
      <c r="R4884" s="4" t="s">
        <v>27</v>
      </c>
      <c r="S4884" s="4" t="s">
        <v>27</v>
      </c>
    </row>
    <row r="4885" ht="12.75" customHeight="1">
      <c r="A4885" s="4">
        <v>4880.0</v>
      </c>
      <c r="B4885" s="4" t="s">
        <v>20</v>
      </c>
      <c r="C4885" s="4" t="s">
        <v>16286</v>
      </c>
      <c r="D4885" s="4" t="s">
        <v>44</v>
      </c>
      <c r="E4885" s="4" t="s">
        <v>164</v>
      </c>
      <c r="F4885" s="4" t="s">
        <v>16287</v>
      </c>
      <c r="G4885" s="4" t="s">
        <v>6586</v>
      </c>
      <c r="H4885" s="4" t="s">
        <v>38</v>
      </c>
      <c r="I4885" s="4" t="s">
        <v>16159</v>
      </c>
      <c r="J4885" s="4" t="s">
        <v>27</v>
      </c>
      <c r="K4885" s="4" t="s">
        <v>6587</v>
      </c>
      <c r="L4885" s="4" t="s">
        <v>6588</v>
      </c>
      <c r="M4885" s="4" t="s">
        <v>481</v>
      </c>
      <c r="N4885" s="5">
        <v>43604.542491099535</v>
      </c>
      <c r="O4885" s="4" t="s">
        <v>7718</v>
      </c>
      <c r="P4885" s="4" t="s">
        <v>6590</v>
      </c>
      <c r="Q4885" s="6">
        <v>43430.0</v>
      </c>
      <c r="R4885" s="4" t="s">
        <v>27</v>
      </c>
      <c r="S4885" s="4" t="s">
        <v>27</v>
      </c>
    </row>
    <row r="4886" ht="12.75" customHeight="1">
      <c r="A4886" s="4">
        <v>4881.0</v>
      </c>
      <c r="B4886" s="4" t="s">
        <v>20</v>
      </c>
      <c r="C4886" s="4" t="s">
        <v>16288</v>
      </c>
      <c r="D4886" s="4" t="s">
        <v>44</v>
      </c>
      <c r="E4886" s="4" t="s">
        <v>164</v>
      </c>
      <c r="F4886" s="4" t="s">
        <v>16289</v>
      </c>
      <c r="G4886" s="4" t="s">
        <v>6586</v>
      </c>
      <c r="H4886" s="4" t="s">
        <v>38</v>
      </c>
      <c r="I4886" s="4" t="s">
        <v>16159</v>
      </c>
      <c r="J4886" s="4" t="s">
        <v>27</v>
      </c>
      <c r="K4886" s="4" t="s">
        <v>6587</v>
      </c>
      <c r="L4886" s="4" t="s">
        <v>6588</v>
      </c>
      <c r="M4886" s="4" t="s">
        <v>481</v>
      </c>
      <c r="N4886" s="5">
        <v>43604.54248672454</v>
      </c>
      <c r="O4886" s="4" t="s">
        <v>7718</v>
      </c>
      <c r="P4886" s="4" t="s">
        <v>6590</v>
      </c>
      <c r="Q4886" s="6">
        <v>45229.0</v>
      </c>
      <c r="R4886" s="4" t="s">
        <v>27</v>
      </c>
      <c r="S4886" s="4" t="s">
        <v>27</v>
      </c>
    </row>
    <row r="4887" ht="12.75" customHeight="1">
      <c r="A4887" s="4">
        <v>4882.0</v>
      </c>
      <c r="B4887" s="4" t="s">
        <v>20</v>
      </c>
      <c r="C4887" s="4" t="s">
        <v>16290</v>
      </c>
      <c r="D4887" s="4" t="s">
        <v>16291</v>
      </c>
      <c r="E4887" s="4" t="s">
        <v>284</v>
      </c>
      <c r="F4887" s="4" t="s">
        <v>16292</v>
      </c>
      <c r="G4887" s="4" t="s">
        <v>6586</v>
      </c>
      <c r="H4887" s="4" t="s">
        <v>38</v>
      </c>
      <c r="I4887" s="4" t="s">
        <v>16234</v>
      </c>
      <c r="J4887" s="4" t="s">
        <v>27</v>
      </c>
      <c r="K4887" s="4" t="s">
        <v>6587</v>
      </c>
      <c r="L4887" s="4" t="s">
        <v>6588</v>
      </c>
      <c r="M4887" s="4" t="s">
        <v>6463</v>
      </c>
      <c r="N4887" s="5">
        <v>43604.54247974537</v>
      </c>
      <c r="O4887" s="4" t="s">
        <v>16293</v>
      </c>
      <c r="P4887" s="4" t="s">
        <v>6590</v>
      </c>
      <c r="Q4887" s="6">
        <v>43548.0</v>
      </c>
      <c r="R4887" s="4" t="s">
        <v>27</v>
      </c>
      <c r="S4887" s="4" t="s">
        <v>27</v>
      </c>
    </row>
    <row r="4888" ht="12.75" customHeight="1">
      <c r="A4888" s="4">
        <v>4883.0</v>
      </c>
      <c r="B4888" s="4" t="s">
        <v>20</v>
      </c>
      <c r="C4888" s="4" t="s">
        <v>16294</v>
      </c>
      <c r="D4888" s="4" t="s">
        <v>16291</v>
      </c>
      <c r="E4888" s="4" t="s">
        <v>284</v>
      </c>
      <c r="F4888" s="4" t="s">
        <v>16295</v>
      </c>
      <c r="G4888" s="4" t="s">
        <v>6586</v>
      </c>
      <c r="H4888" s="4" t="s">
        <v>38</v>
      </c>
      <c r="I4888" s="4" t="s">
        <v>16234</v>
      </c>
      <c r="J4888" s="4" t="s">
        <v>27</v>
      </c>
      <c r="K4888" s="4" t="s">
        <v>6587</v>
      </c>
      <c r="L4888" s="4" t="s">
        <v>6588</v>
      </c>
      <c r="M4888" s="4" t="s">
        <v>6463</v>
      </c>
      <c r="N4888" s="5">
        <v>43604.54247627315</v>
      </c>
      <c r="O4888" s="4" t="s">
        <v>16293</v>
      </c>
      <c r="P4888" s="4" t="s">
        <v>6590</v>
      </c>
      <c r="Q4888" s="6">
        <v>43548.0</v>
      </c>
      <c r="R4888" s="4" t="s">
        <v>27</v>
      </c>
      <c r="S4888" s="4" t="s">
        <v>27</v>
      </c>
    </row>
    <row r="4889" ht="12.75" customHeight="1">
      <c r="A4889" s="4">
        <v>4884.0</v>
      </c>
      <c r="B4889" s="4" t="s">
        <v>20</v>
      </c>
      <c r="C4889" s="4" t="s">
        <v>16296</v>
      </c>
      <c r="D4889" s="4" t="s">
        <v>16291</v>
      </c>
      <c r="E4889" s="4" t="s">
        <v>284</v>
      </c>
      <c r="F4889" s="4" t="s">
        <v>16297</v>
      </c>
      <c r="G4889" s="4" t="s">
        <v>6586</v>
      </c>
      <c r="H4889" s="4" t="s">
        <v>38</v>
      </c>
      <c r="I4889" s="4" t="s">
        <v>16234</v>
      </c>
      <c r="J4889" s="4" t="s">
        <v>27</v>
      </c>
      <c r="K4889" s="4" t="s">
        <v>6587</v>
      </c>
      <c r="L4889" s="4" t="s">
        <v>6588</v>
      </c>
      <c r="M4889" s="4" t="s">
        <v>6463</v>
      </c>
      <c r="N4889" s="5">
        <v>43604.542472800924</v>
      </c>
      <c r="O4889" s="4" t="s">
        <v>16293</v>
      </c>
      <c r="P4889" s="4" t="s">
        <v>6590</v>
      </c>
      <c r="Q4889" s="6">
        <v>43548.0</v>
      </c>
      <c r="R4889" s="4" t="s">
        <v>27</v>
      </c>
      <c r="S4889" s="4" t="s">
        <v>27</v>
      </c>
    </row>
    <row r="4890" ht="12.75" customHeight="1">
      <c r="A4890" s="4">
        <v>4885.0</v>
      </c>
      <c r="B4890" s="4" t="s">
        <v>20</v>
      </c>
      <c r="C4890" s="4" t="s">
        <v>16298</v>
      </c>
      <c r="D4890" s="4" t="s">
        <v>16291</v>
      </c>
      <c r="E4890" s="4" t="s">
        <v>284</v>
      </c>
      <c r="F4890" s="4" t="s">
        <v>16299</v>
      </c>
      <c r="G4890" s="4" t="s">
        <v>6586</v>
      </c>
      <c r="H4890" s="4" t="s">
        <v>38</v>
      </c>
      <c r="I4890" s="4" t="s">
        <v>16234</v>
      </c>
      <c r="J4890" s="4" t="s">
        <v>27</v>
      </c>
      <c r="K4890" s="4" t="s">
        <v>6587</v>
      </c>
      <c r="L4890" s="4" t="s">
        <v>6588</v>
      </c>
      <c r="M4890" s="4" t="s">
        <v>6463</v>
      </c>
      <c r="N4890" s="5">
        <v>43604.542469305554</v>
      </c>
      <c r="O4890" s="4" t="s">
        <v>16300</v>
      </c>
      <c r="P4890" s="4" t="s">
        <v>6590</v>
      </c>
      <c r="Q4890" s="6">
        <v>43548.0</v>
      </c>
      <c r="R4890" s="4" t="s">
        <v>27</v>
      </c>
      <c r="S4890" s="4" t="s">
        <v>27</v>
      </c>
    </row>
    <row r="4891" ht="12.75" customHeight="1">
      <c r="A4891" s="4">
        <v>4886.0</v>
      </c>
      <c r="B4891" s="4" t="s">
        <v>20</v>
      </c>
      <c r="C4891" s="4" t="s">
        <v>16301</v>
      </c>
      <c r="D4891" s="4" t="s">
        <v>16291</v>
      </c>
      <c r="E4891" s="4" t="s">
        <v>284</v>
      </c>
      <c r="F4891" s="4" t="s">
        <v>16302</v>
      </c>
      <c r="G4891" s="4" t="s">
        <v>6586</v>
      </c>
      <c r="H4891" s="4" t="s">
        <v>38</v>
      </c>
      <c r="I4891" s="4" t="s">
        <v>16234</v>
      </c>
      <c r="J4891" s="4" t="s">
        <v>27</v>
      </c>
      <c r="K4891" s="4" t="s">
        <v>6587</v>
      </c>
      <c r="L4891" s="4" t="s">
        <v>6588</v>
      </c>
      <c r="M4891" s="4" t="s">
        <v>6463</v>
      </c>
      <c r="N4891" s="5">
        <v>43604.542465833336</v>
      </c>
      <c r="O4891" s="4" t="s">
        <v>16300</v>
      </c>
      <c r="P4891" s="4" t="s">
        <v>6590</v>
      </c>
      <c r="Q4891" s="6">
        <v>43548.0</v>
      </c>
      <c r="R4891" s="4" t="s">
        <v>27</v>
      </c>
      <c r="S4891" s="4" t="s">
        <v>27</v>
      </c>
    </row>
    <row r="4892" ht="12.75" customHeight="1">
      <c r="A4892" s="4">
        <v>4887.0</v>
      </c>
      <c r="B4892" s="4" t="s">
        <v>20</v>
      </c>
      <c r="C4892" s="4" t="s">
        <v>16303</v>
      </c>
      <c r="D4892" s="4" t="s">
        <v>16291</v>
      </c>
      <c r="E4892" s="4" t="s">
        <v>257</v>
      </c>
      <c r="F4892" s="4" t="s">
        <v>16304</v>
      </c>
      <c r="G4892" s="4" t="s">
        <v>6586</v>
      </c>
      <c r="H4892" s="4" t="s">
        <v>38</v>
      </c>
      <c r="I4892" s="4" t="s">
        <v>16234</v>
      </c>
      <c r="J4892" s="4" t="s">
        <v>27</v>
      </c>
      <c r="K4892" s="4" t="s">
        <v>6587</v>
      </c>
      <c r="L4892" s="4" t="s">
        <v>6588</v>
      </c>
      <c r="M4892" s="4" t="s">
        <v>6463</v>
      </c>
      <c r="N4892" s="5">
        <v>43604.54246229167</v>
      </c>
      <c r="O4892" s="4" t="s">
        <v>16300</v>
      </c>
      <c r="P4892" s="4" t="s">
        <v>6590</v>
      </c>
      <c r="Q4892" s="6">
        <v>43548.0</v>
      </c>
      <c r="R4892" s="4" t="s">
        <v>27</v>
      </c>
      <c r="S4892" s="4" t="s">
        <v>27</v>
      </c>
    </row>
    <row r="4893" ht="12.75" customHeight="1">
      <c r="A4893" s="4">
        <v>4888.0</v>
      </c>
      <c r="B4893" s="4" t="s">
        <v>20</v>
      </c>
      <c r="C4893" s="4" t="s">
        <v>16305</v>
      </c>
      <c r="D4893" s="4" t="s">
        <v>16291</v>
      </c>
      <c r="E4893" s="4" t="s">
        <v>257</v>
      </c>
      <c r="F4893" s="4" t="s">
        <v>16306</v>
      </c>
      <c r="G4893" s="4" t="s">
        <v>6586</v>
      </c>
      <c r="H4893" s="4" t="s">
        <v>38</v>
      </c>
      <c r="I4893" s="4" t="s">
        <v>16234</v>
      </c>
      <c r="J4893" s="4" t="s">
        <v>27</v>
      </c>
      <c r="K4893" s="4" t="s">
        <v>6587</v>
      </c>
      <c r="L4893" s="4" t="s">
        <v>6588</v>
      </c>
      <c r="M4893" s="4" t="s">
        <v>6463</v>
      </c>
      <c r="N4893" s="5">
        <v>43604.542454375</v>
      </c>
      <c r="O4893" s="4" t="s">
        <v>16300</v>
      </c>
      <c r="P4893" s="4" t="s">
        <v>6590</v>
      </c>
      <c r="Q4893" s="6">
        <v>43548.0</v>
      </c>
      <c r="R4893" s="4" t="s">
        <v>27</v>
      </c>
      <c r="S4893" s="4" t="s">
        <v>27</v>
      </c>
    </row>
    <row r="4894" ht="12.75" customHeight="1">
      <c r="A4894" s="4">
        <v>4889.0</v>
      </c>
      <c r="B4894" s="4" t="s">
        <v>20</v>
      </c>
      <c r="C4894" s="4" t="s">
        <v>16307</v>
      </c>
      <c r="D4894" s="4" t="s">
        <v>16291</v>
      </c>
      <c r="E4894" s="4" t="s">
        <v>257</v>
      </c>
      <c r="F4894" s="4" t="s">
        <v>16308</v>
      </c>
      <c r="G4894" s="4" t="s">
        <v>6586</v>
      </c>
      <c r="H4894" s="4" t="s">
        <v>38</v>
      </c>
      <c r="I4894" s="4" t="s">
        <v>16234</v>
      </c>
      <c r="J4894" s="4" t="s">
        <v>27</v>
      </c>
      <c r="K4894" s="4" t="s">
        <v>6587</v>
      </c>
      <c r="L4894" s="4" t="s">
        <v>6588</v>
      </c>
      <c r="M4894" s="4" t="s">
        <v>6463</v>
      </c>
      <c r="N4894" s="5">
        <v>43604.54245087963</v>
      </c>
      <c r="O4894" s="4" t="s">
        <v>16300</v>
      </c>
      <c r="P4894" s="4" t="s">
        <v>6590</v>
      </c>
      <c r="Q4894" s="6">
        <v>43548.0</v>
      </c>
      <c r="R4894" s="4" t="s">
        <v>27</v>
      </c>
      <c r="S4894" s="4" t="s">
        <v>27</v>
      </c>
    </row>
    <row r="4895" ht="12.75" customHeight="1">
      <c r="A4895" s="4">
        <v>4890.0</v>
      </c>
      <c r="B4895" s="4" t="s">
        <v>20</v>
      </c>
      <c r="C4895" s="4" t="s">
        <v>16309</v>
      </c>
      <c r="D4895" s="4" t="s">
        <v>16291</v>
      </c>
      <c r="E4895" s="4" t="s">
        <v>257</v>
      </c>
      <c r="F4895" s="4" t="s">
        <v>16310</v>
      </c>
      <c r="G4895" s="4" t="s">
        <v>6586</v>
      </c>
      <c r="H4895" s="4" t="s">
        <v>38</v>
      </c>
      <c r="I4895" s="4" t="s">
        <v>16234</v>
      </c>
      <c r="J4895" s="4" t="s">
        <v>27</v>
      </c>
      <c r="K4895" s="4" t="s">
        <v>6587</v>
      </c>
      <c r="L4895" s="4" t="s">
        <v>6588</v>
      </c>
      <c r="M4895" s="4" t="s">
        <v>6463</v>
      </c>
      <c r="N4895" s="5">
        <v>43604.54244738426</v>
      </c>
      <c r="O4895" s="4" t="s">
        <v>16300</v>
      </c>
      <c r="P4895" s="4" t="s">
        <v>6590</v>
      </c>
      <c r="Q4895" s="6">
        <v>43548.0</v>
      </c>
      <c r="R4895" s="4" t="s">
        <v>27</v>
      </c>
      <c r="S4895" s="4" t="s">
        <v>27</v>
      </c>
    </row>
    <row r="4896" ht="12.75" customHeight="1">
      <c r="A4896" s="4">
        <v>4891.0</v>
      </c>
      <c r="B4896" s="4" t="s">
        <v>20</v>
      </c>
      <c r="C4896" s="4" t="s">
        <v>16311</v>
      </c>
      <c r="D4896" s="4" t="s">
        <v>16291</v>
      </c>
      <c r="E4896" s="4" t="s">
        <v>257</v>
      </c>
      <c r="F4896" s="4" t="s">
        <v>16312</v>
      </c>
      <c r="G4896" s="4" t="s">
        <v>6586</v>
      </c>
      <c r="H4896" s="4" t="s">
        <v>38</v>
      </c>
      <c r="I4896" s="4" t="s">
        <v>16234</v>
      </c>
      <c r="J4896" s="4" t="s">
        <v>27</v>
      </c>
      <c r="K4896" s="4" t="s">
        <v>6587</v>
      </c>
      <c r="L4896" s="4" t="s">
        <v>6588</v>
      </c>
      <c r="M4896" s="4" t="s">
        <v>6463</v>
      </c>
      <c r="N4896" s="5">
        <v>43604.54244392361</v>
      </c>
      <c r="O4896" s="4" t="s">
        <v>16300</v>
      </c>
      <c r="P4896" s="4" t="s">
        <v>6590</v>
      </c>
      <c r="Q4896" s="6">
        <v>43548.0</v>
      </c>
      <c r="R4896" s="4" t="s">
        <v>27</v>
      </c>
      <c r="S4896" s="4" t="s">
        <v>27</v>
      </c>
    </row>
    <row r="4897" ht="12.75" customHeight="1">
      <c r="A4897" s="4">
        <v>4892.0</v>
      </c>
      <c r="B4897" s="4" t="s">
        <v>20</v>
      </c>
      <c r="C4897" s="4" t="s">
        <v>16313</v>
      </c>
      <c r="D4897" s="4" t="s">
        <v>16291</v>
      </c>
      <c r="E4897" s="4" t="s">
        <v>257</v>
      </c>
      <c r="F4897" s="4" t="s">
        <v>16314</v>
      </c>
      <c r="G4897" s="4" t="s">
        <v>6586</v>
      </c>
      <c r="H4897" s="4" t="s">
        <v>38</v>
      </c>
      <c r="I4897" s="4" t="s">
        <v>16234</v>
      </c>
      <c r="J4897" s="4" t="s">
        <v>27</v>
      </c>
      <c r="K4897" s="4" t="s">
        <v>6587</v>
      </c>
      <c r="L4897" s="4" t="s">
        <v>6588</v>
      </c>
      <c r="M4897" s="4" t="s">
        <v>6463</v>
      </c>
      <c r="N4897" s="5">
        <v>43604.54244041667</v>
      </c>
      <c r="O4897" s="4" t="s">
        <v>16300</v>
      </c>
      <c r="P4897" s="4" t="s">
        <v>6590</v>
      </c>
      <c r="Q4897" s="6">
        <v>43548.0</v>
      </c>
      <c r="R4897" s="4" t="s">
        <v>27</v>
      </c>
      <c r="S4897" s="4" t="s">
        <v>27</v>
      </c>
    </row>
    <row r="4898" ht="12.75" customHeight="1">
      <c r="A4898" s="4">
        <v>4893.0</v>
      </c>
      <c r="B4898" s="4" t="s">
        <v>20</v>
      </c>
      <c r="C4898" s="4" t="s">
        <v>16315</v>
      </c>
      <c r="D4898" s="4" t="s">
        <v>16291</v>
      </c>
      <c r="E4898" s="4" t="s">
        <v>257</v>
      </c>
      <c r="F4898" s="4" t="s">
        <v>16316</v>
      </c>
      <c r="G4898" s="4" t="s">
        <v>6586</v>
      </c>
      <c r="H4898" s="4" t="s">
        <v>38</v>
      </c>
      <c r="I4898" s="4" t="s">
        <v>16234</v>
      </c>
      <c r="J4898" s="4" t="s">
        <v>27</v>
      </c>
      <c r="K4898" s="4" t="s">
        <v>6587</v>
      </c>
      <c r="L4898" s="4" t="s">
        <v>6588</v>
      </c>
      <c r="M4898" s="4" t="s">
        <v>6463</v>
      </c>
      <c r="N4898" s="5">
        <v>43604.54243587963</v>
      </c>
      <c r="O4898" s="4" t="s">
        <v>16293</v>
      </c>
      <c r="P4898" s="4" t="s">
        <v>6590</v>
      </c>
      <c r="Q4898" s="6">
        <v>43548.0</v>
      </c>
      <c r="R4898" s="4" t="s">
        <v>27</v>
      </c>
      <c r="S4898" s="4" t="s">
        <v>27</v>
      </c>
    </row>
    <row r="4899" ht="12.75" customHeight="1">
      <c r="A4899" s="4">
        <v>4894.0</v>
      </c>
      <c r="B4899" s="4" t="s">
        <v>20</v>
      </c>
      <c r="C4899" s="4" t="s">
        <v>16317</v>
      </c>
      <c r="D4899" s="4" t="s">
        <v>16291</v>
      </c>
      <c r="E4899" s="4" t="s">
        <v>257</v>
      </c>
      <c r="F4899" s="4" t="s">
        <v>16318</v>
      </c>
      <c r="G4899" s="4" t="s">
        <v>6586</v>
      </c>
      <c r="H4899" s="4" t="s">
        <v>38</v>
      </c>
      <c r="I4899" s="4" t="s">
        <v>16234</v>
      </c>
      <c r="J4899" s="4" t="s">
        <v>27</v>
      </c>
      <c r="K4899" s="4" t="s">
        <v>6587</v>
      </c>
      <c r="L4899" s="4" t="s">
        <v>6588</v>
      </c>
      <c r="M4899" s="4" t="s">
        <v>6463</v>
      </c>
      <c r="N4899" s="5">
        <v>43604.542431539354</v>
      </c>
      <c r="O4899" s="4" t="s">
        <v>16293</v>
      </c>
      <c r="P4899" s="4" t="s">
        <v>6590</v>
      </c>
      <c r="Q4899" s="6">
        <v>43548.0</v>
      </c>
      <c r="R4899" s="4" t="s">
        <v>27</v>
      </c>
      <c r="S4899" s="4" t="s">
        <v>27</v>
      </c>
    </row>
    <row r="4900" ht="12.75" customHeight="1">
      <c r="A4900" s="4">
        <v>4895.0</v>
      </c>
      <c r="B4900" s="4" t="s">
        <v>20</v>
      </c>
      <c r="C4900" s="4" t="s">
        <v>16319</v>
      </c>
      <c r="D4900" s="4" t="s">
        <v>16291</v>
      </c>
      <c r="E4900" s="4" t="s">
        <v>257</v>
      </c>
      <c r="F4900" s="4" t="s">
        <v>16320</v>
      </c>
      <c r="G4900" s="4" t="s">
        <v>6586</v>
      </c>
      <c r="H4900" s="4" t="s">
        <v>38</v>
      </c>
      <c r="I4900" s="4" t="s">
        <v>16234</v>
      </c>
      <c r="J4900" s="4" t="s">
        <v>27</v>
      </c>
      <c r="K4900" s="4" t="s">
        <v>6587</v>
      </c>
      <c r="L4900" s="4" t="s">
        <v>6588</v>
      </c>
      <c r="M4900" s="4" t="s">
        <v>6463</v>
      </c>
      <c r="N4900" s="5">
        <v>43604.542420185186</v>
      </c>
      <c r="O4900" s="4" t="s">
        <v>16300</v>
      </c>
      <c r="P4900" s="4" t="s">
        <v>6590</v>
      </c>
      <c r="Q4900" s="6">
        <v>43549.0</v>
      </c>
      <c r="R4900" s="4" t="s">
        <v>27</v>
      </c>
      <c r="S4900" s="4" t="s">
        <v>27</v>
      </c>
    </row>
    <row r="4901" ht="12.75" customHeight="1">
      <c r="A4901" s="4">
        <v>4896.0</v>
      </c>
      <c r="B4901" s="4" t="s">
        <v>20</v>
      </c>
      <c r="C4901" s="4" t="s">
        <v>16321</v>
      </c>
      <c r="D4901" s="4" t="s">
        <v>16291</v>
      </c>
      <c r="E4901" s="4" t="s">
        <v>257</v>
      </c>
      <c r="F4901" s="4" t="s">
        <v>16322</v>
      </c>
      <c r="G4901" s="4" t="s">
        <v>6586</v>
      </c>
      <c r="H4901" s="4" t="s">
        <v>38</v>
      </c>
      <c r="I4901" s="4" t="s">
        <v>16234</v>
      </c>
      <c r="J4901" s="4" t="s">
        <v>27</v>
      </c>
      <c r="K4901" s="4" t="s">
        <v>6587</v>
      </c>
      <c r="L4901" s="4" t="s">
        <v>6588</v>
      </c>
      <c r="M4901" s="4" t="s">
        <v>6463</v>
      </c>
      <c r="N4901" s="5">
        <v>43604.54241601852</v>
      </c>
      <c r="O4901" s="4" t="s">
        <v>16300</v>
      </c>
      <c r="P4901" s="4" t="s">
        <v>6590</v>
      </c>
      <c r="Q4901" s="6">
        <v>43549.0</v>
      </c>
      <c r="R4901" s="4" t="s">
        <v>27</v>
      </c>
      <c r="S4901" s="4" t="s">
        <v>27</v>
      </c>
    </row>
    <row r="4902" ht="12.75" customHeight="1">
      <c r="A4902" s="4">
        <v>4897.0</v>
      </c>
      <c r="B4902" s="4" t="s">
        <v>20</v>
      </c>
      <c r="C4902" s="4" t="s">
        <v>16323</v>
      </c>
      <c r="D4902" s="4" t="s">
        <v>16291</v>
      </c>
      <c r="E4902" s="4" t="s">
        <v>257</v>
      </c>
      <c r="F4902" s="4" t="s">
        <v>16324</v>
      </c>
      <c r="G4902" s="4" t="s">
        <v>6586</v>
      </c>
      <c r="H4902" s="4" t="s">
        <v>38</v>
      </c>
      <c r="I4902" s="4" t="s">
        <v>16234</v>
      </c>
      <c r="J4902" s="4" t="s">
        <v>27</v>
      </c>
      <c r="K4902" s="4" t="s">
        <v>6587</v>
      </c>
      <c r="L4902" s="4" t="s">
        <v>6588</v>
      </c>
      <c r="M4902" s="4" t="s">
        <v>6463</v>
      </c>
      <c r="N4902" s="5">
        <v>43604.542412511575</v>
      </c>
      <c r="O4902" s="4" t="s">
        <v>16300</v>
      </c>
      <c r="P4902" s="4" t="s">
        <v>6590</v>
      </c>
      <c r="Q4902" s="6">
        <v>43547.0</v>
      </c>
      <c r="R4902" s="4" t="s">
        <v>27</v>
      </c>
      <c r="S4902" s="4" t="s">
        <v>27</v>
      </c>
    </row>
    <row r="4903" ht="12.75" customHeight="1">
      <c r="A4903" s="4">
        <v>4898.0</v>
      </c>
      <c r="B4903" s="4" t="s">
        <v>20</v>
      </c>
      <c r="C4903" s="4" t="s">
        <v>16325</v>
      </c>
      <c r="D4903" s="4" t="s">
        <v>16291</v>
      </c>
      <c r="E4903" s="4" t="s">
        <v>257</v>
      </c>
      <c r="F4903" s="4" t="s">
        <v>16326</v>
      </c>
      <c r="G4903" s="4" t="s">
        <v>6586</v>
      </c>
      <c r="H4903" s="4" t="s">
        <v>38</v>
      </c>
      <c r="I4903" s="4" t="s">
        <v>16234</v>
      </c>
      <c r="J4903" s="4" t="s">
        <v>27</v>
      </c>
      <c r="K4903" s="4" t="s">
        <v>6587</v>
      </c>
      <c r="L4903" s="4" t="s">
        <v>6588</v>
      </c>
      <c r="M4903" s="4" t="s">
        <v>6463</v>
      </c>
      <c r="N4903" s="5">
        <v>43604.54240799769</v>
      </c>
      <c r="O4903" s="4" t="s">
        <v>16300</v>
      </c>
      <c r="P4903" s="4" t="s">
        <v>6590</v>
      </c>
      <c r="Q4903" s="6">
        <v>43547.0</v>
      </c>
      <c r="R4903" s="4" t="s">
        <v>27</v>
      </c>
      <c r="S4903" s="4" t="s">
        <v>27</v>
      </c>
    </row>
    <row r="4904" ht="12.75" customHeight="1">
      <c r="A4904" s="4">
        <v>4899.0</v>
      </c>
      <c r="B4904" s="4" t="s">
        <v>20</v>
      </c>
      <c r="C4904" s="4" t="s">
        <v>16327</v>
      </c>
      <c r="D4904" s="4" t="s">
        <v>16291</v>
      </c>
      <c r="E4904" s="4" t="s">
        <v>257</v>
      </c>
      <c r="F4904" s="4" t="s">
        <v>16328</v>
      </c>
      <c r="G4904" s="4" t="s">
        <v>6586</v>
      </c>
      <c r="H4904" s="4" t="s">
        <v>38</v>
      </c>
      <c r="I4904" s="4" t="s">
        <v>16234</v>
      </c>
      <c r="J4904" s="4" t="s">
        <v>27</v>
      </c>
      <c r="K4904" s="4" t="s">
        <v>6587</v>
      </c>
      <c r="L4904" s="4" t="s">
        <v>6588</v>
      </c>
      <c r="M4904" s="4" t="s">
        <v>6463</v>
      </c>
      <c r="N4904" s="5">
        <v>43604.54240290509</v>
      </c>
      <c r="O4904" s="4" t="s">
        <v>16300</v>
      </c>
      <c r="P4904" s="4" t="s">
        <v>6590</v>
      </c>
      <c r="Q4904" s="6">
        <v>43547.0</v>
      </c>
      <c r="R4904" s="4" t="s">
        <v>27</v>
      </c>
      <c r="S4904" s="4" t="s">
        <v>27</v>
      </c>
    </row>
    <row r="4905" ht="12.75" customHeight="1">
      <c r="A4905" s="4">
        <v>4900.0</v>
      </c>
      <c r="B4905" s="4" t="s">
        <v>20</v>
      </c>
      <c r="C4905" s="4" t="s">
        <v>16329</v>
      </c>
      <c r="D4905" s="4" t="s">
        <v>16291</v>
      </c>
      <c r="E4905" s="4" t="s">
        <v>257</v>
      </c>
      <c r="F4905" s="4" t="s">
        <v>16330</v>
      </c>
      <c r="G4905" s="4" t="s">
        <v>6586</v>
      </c>
      <c r="H4905" s="4" t="s">
        <v>38</v>
      </c>
      <c r="I4905" s="4" t="s">
        <v>16234</v>
      </c>
      <c r="J4905" s="4" t="s">
        <v>27</v>
      </c>
      <c r="K4905" s="4" t="s">
        <v>6587</v>
      </c>
      <c r="L4905" s="4" t="s">
        <v>6588</v>
      </c>
      <c r="M4905" s="4" t="s">
        <v>6463</v>
      </c>
      <c r="N4905" s="5">
        <v>43604.542394027776</v>
      </c>
      <c r="O4905" s="4" t="s">
        <v>16300</v>
      </c>
      <c r="P4905" s="4" t="s">
        <v>6590</v>
      </c>
      <c r="Q4905" s="6">
        <v>43547.0</v>
      </c>
      <c r="R4905" s="4" t="s">
        <v>27</v>
      </c>
      <c r="S4905" s="4" t="s">
        <v>27</v>
      </c>
    </row>
    <row r="4906" ht="12.75" customHeight="1">
      <c r="A4906" s="4">
        <v>4901.0</v>
      </c>
      <c r="B4906" s="4" t="s">
        <v>20</v>
      </c>
      <c r="C4906" s="4" t="s">
        <v>16331</v>
      </c>
      <c r="D4906" s="4" t="s">
        <v>16291</v>
      </c>
      <c r="E4906" s="4" t="s">
        <v>257</v>
      </c>
      <c r="F4906" s="4" t="s">
        <v>16332</v>
      </c>
      <c r="G4906" s="4" t="s">
        <v>6586</v>
      </c>
      <c r="H4906" s="4" t="s">
        <v>38</v>
      </c>
      <c r="I4906" s="4" t="s">
        <v>16234</v>
      </c>
      <c r="J4906" s="4" t="s">
        <v>27</v>
      </c>
      <c r="K4906" s="4" t="s">
        <v>6587</v>
      </c>
      <c r="L4906" s="4" t="s">
        <v>6588</v>
      </c>
      <c r="M4906" s="4" t="s">
        <v>6463</v>
      </c>
      <c r="N4906" s="5">
        <v>43604.54238880787</v>
      </c>
      <c r="O4906" s="4" t="s">
        <v>16300</v>
      </c>
      <c r="P4906" s="4" t="s">
        <v>6590</v>
      </c>
      <c r="Q4906" s="6">
        <v>43547.0</v>
      </c>
      <c r="R4906" s="4" t="s">
        <v>27</v>
      </c>
      <c r="S4906" s="4" t="s">
        <v>27</v>
      </c>
    </row>
    <row r="4907" ht="12.75" customHeight="1">
      <c r="A4907" s="4">
        <v>4902.0</v>
      </c>
      <c r="B4907" s="4" t="s">
        <v>20</v>
      </c>
      <c r="C4907" s="4" t="s">
        <v>16333</v>
      </c>
      <c r="D4907" s="4" t="s">
        <v>44</v>
      </c>
      <c r="E4907" s="4" t="s">
        <v>164</v>
      </c>
      <c r="F4907" s="4" t="s">
        <v>16334</v>
      </c>
      <c r="G4907" s="4" t="s">
        <v>6586</v>
      </c>
      <c r="H4907" s="4" t="s">
        <v>38</v>
      </c>
      <c r="I4907" s="4" t="s">
        <v>1896</v>
      </c>
      <c r="J4907" s="4" t="s">
        <v>1897</v>
      </c>
      <c r="K4907" s="4" t="s">
        <v>6587</v>
      </c>
      <c r="L4907" s="4" t="s">
        <v>6588</v>
      </c>
      <c r="M4907" s="4" t="s">
        <v>1703</v>
      </c>
      <c r="N4907" s="5">
        <v>43604.54238179398</v>
      </c>
      <c r="O4907" s="4" t="s">
        <v>1524</v>
      </c>
      <c r="P4907" s="4" t="s">
        <v>6590</v>
      </c>
      <c r="Q4907" s="6">
        <v>43453.0</v>
      </c>
      <c r="R4907" s="4" t="s">
        <v>27</v>
      </c>
      <c r="S4907" s="4" t="s">
        <v>27</v>
      </c>
    </row>
    <row r="4908" ht="12.75" customHeight="1">
      <c r="A4908" s="4">
        <v>4903.0</v>
      </c>
      <c r="B4908" s="4" t="s">
        <v>20</v>
      </c>
      <c r="C4908" s="4" t="s">
        <v>16335</v>
      </c>
      <c r="D4908" s="4" t="s">
        <v>44</v>
      </c>
      <c r="E4908" s="4" t="s">
        <v>164</v>
      </c>
      <c r="F4908" s="4" t="s">
        <v>16336</v>
      </c>
      <c r="G4908" s="4" t="s">
        <v>6586</v>
      </c>
      <c r="H4908" s="4" t="s">
        <v>38</v>
      </c>
      <c r="I4908" s="4" t="s">
        <v>1896</v>
      </c>
      <c r="J4908" s="4" t="s">
        <v>1897</v>
      </c>
      <c r="K4908" s="4" t="s">
        <v>6587</v>
      </c>
      <c r="L4908" s="4" t="s">
        <v>6588</v>
      </c>
      <c r="M4908" s="4" t="s">
        <v>1703</v>
      </c>
      <c r="N4908" s="5">
        <v>43604.542378275466</v>
      </c>
      <c r="O4908" s="4" t="s">
        <v>1524</v>
      </c>
      <c r="P4908" s="4" t="s">
        <v>6590</v>
      </c>
      <c r="Q4908" s="6">
        <v>43453.0</v>
      </c>
      <c r="R4908" s="4" t="s">
        <v>27</v>
      </c>
      <c r="S4908" s="4" t="s">
        <v>27</v>
      </c>
    </row>
    <row r="4909" ht="12.75" customHeight="1">
      <c r="A4909" s="4">
        <v>4904.0</v>
      </c>
      <c r="B4909" s="4" t="s">
        <v>20</v>
      </c>
      <c r="C4909" s="4" t="s">
        <v>16337</v>
      </c>
      <c r="D4909" s="4" t="s">
        <v>44</v>
      </c>
      <c r="E4909" s="4" t="s">
        <v>164</v>
      </c>
      <c r="F4909" s="4" t="s">
        <v>16338</v>
      </c>
      <c r="G4909" s="4" t="s">
        <v>6586</v>
      </c>
      <c r="H4909" s="4" t="s">
        <v>38</v>
      </c>
      <c r="I4909" s="4" t="s">
        <v>1896</v>
      </c>
      <c r="J4909" s="4" t="s">
        <v>1897</v>
      </c>
      <c r="K4909" s="4" t="s">
        <v>6587</v>
      </c>
      <c r="L4909" s="4" t="s">
        <v>6588</v>
      </c>
      <c r="M4909" s="4" t="s">
        <v>1703</v>
      </c>
      <c r="N4909" s="5">
        <v>43604.54237472222</v>
      </c>
      <c r="O4909" s="4" t="s">
        <v>1524</v>
      </c>
      <c r="P4909" s="4" t="s">
        <v>6590</v>
      </c>
      <c r="Q4909" s="6">
        <v>43453.0</v>
      </c>
      <c r="R4909" s="4" t="s">
        <v>27</v>
      </c>
      <c r="S4909" s="4" t="s">
        <v>27</v>
      </c>
    </row>
    <row r="4910" ht="12.75" customHeight="1">
      <c r="A4910" s="4">
        <v>4905.0</v>
      </c>
      <c r="B4910" s="4" t="s">
        <v>20</v>
      </c>
      <c r="C4910" s="4" t="s">
        <v>16339</v>
      </c>
      <c r="D4910" s="4" t="s">
        <v>44</v>
      </c>
      <c r="E4910" s="4" t="s">
        <v>164</v>
      </c>
      <c r="F4910" s="4" t="s">
        <v>16340</v>
      </c>
      <c r="G4910" s="4" t="s">
        <v>6586</v>
      </c>
      <c r="H4910" s="4" t="s">
        <v>38</v>
      </c>
      <c r="I4910" s="4" t="s">
        <v>1896</v>
      </c>
      <c r="J4910" s="4" t="s">
        <v>1897</v>
      </c>
      <c r="K4910" s="4" t="s">
        <v>6587</v>
      </c>
      <c r="L4910" s="4" t="s">
        <v>6588</v>
      </c>
      <c r="M4910" s="4" t="s">
        <v>1703</v>
      </c>
      <c r="N4910" s="5">
        <v>43604.54237012732</v>
      </c>
      <c r="O4910" s="4" t="s">
        <v>1524</v>
      </c>
      <c r="P4910" s="4" t="s">
        <v>6590</v>
      </c>
      <c r="Q4910" s="6">
        <v>43453.0</v>
      </c>
      <c r="R4910" s="4" t="s">
        <v>27</v>
      </c>
      <c r="S4910" s="4" t="s">
        <v>27</v>
      </c>
    </row>
    <row r="4911" ht="12.75" customHeight="1">
      <c r="A4911" s="4">
        <v>4906.0</v>
      </c>
      <c r="B4911" s="4" t="s">
        <v>20</v>
      </c>
      <c r="C4911" s="4" t="s">
        <v>16341</v>
      </c>
      <c r="D4911" s="4" t="s">
        <v>44</v>
      </c>
      <c r="E4911" s="4" t="s">
        <v>164</v>
      </c>
      <c r="F4911" s="4" t="s">
        <v>16342</v>
      </c>
      <c r="G4911" s="4" t="s">
        <v>6586</v>
      </c>
      <c r="H4911" s="4" t="s">
        <v>38</v>
      </c>
      <c r="I4911" s="4" t="s">
        <v>1896</v>
      </c>
      <c r="J4911" s="4" t="s">
        <v>1897</v>
      </c>
      <c r="K4911" s="4" t="s">
        <v>6587</v>
      </c>
      <c r="L4911" s="4" t="s">
        <v>6588</v>
      </c>
      <c r="M4911" s="4" t="s">
        <v>1703</v>
      </c>
      <c r="N4911" s="5">
        <v>43604.54236545139</v>
      </c>
      <c r="O4911" s="4" t="s">
        <v>1524</v>
      </c>
      <c r="P4911" s="4" t="s">
        <v>6590</v>
      </c>
      <c r="Q4911" s="6">
        <v>43454.0</v>
      </c>
      <c r="R4911" s="4" t="s">
        <v>27</v>
      </c>
      <c r="S4911" s="4" t="s">
        <v>27</v>
      </c>
    </row>
    <row r="4912" ht="12.75" customHeight="1">
      <c r="A4912" s="4">
        <v>4907.0</v>
      </c>
      <c r="B4912" s="4" t="s">
        <v>20</v>
      </c>
      <c r="C4912" s="4" t="s">
        <v>16343</v>
      </c>
      <c r="D4912" s="4" t="s">
        <v>44</v>
      </c>
      <c r="E4912" s="4" t="s">
        <v>164</v>
      </c>
      <c r="F4912" s="4" t="s">
        <v>16344</v>
      </c>
      <c r="G4912" s="4" t="s">
        <v>6586</v>
      </c>
      <c r="H4912" s="4" t="s">
        <v>38</v>
      </c>
      <c r="I4912" s="4" t="s">
        <v>1896</v>
      </c>
      <c r="J4912" s="4" t="s">
        <v>1897</v>
      </c>
      <c r="K4912" s="4" t="s">
        <v>6587</v>
      </c>
      <c r="L4912" s="4" t="s">
        <v>6588</v>
      </c>
      <c r="M4912" s="4" t="s">
        <v>1703</v>
      </c>
      <c r="N4912" s="5">
        <v>43604.54236142361</v>
      </c>
      <c r="O4912" s="4" t="s">
        <v>1524</v>
      </c>
      <c r="P4912" s="4" t="s">
        <v>6590</v>
      </c>
      <c r="Q4912" s="6">
        <v>43453.0</v>
      </c>
      <c r="R4912" s="4" t="s">
        <v>27</v>
      </c>
      <c r="S4912" s="4" t="s">
        <v>27</v>
      </c>
    </row>
    <row r="4913" ht="12.75" customHeight="1">
      <c r="A4913" s="4">
        <v>4908.0</v>
      </c>
      <c r="B4913" s="4" t="s">
        <v>20</v>
      </c>
      <c r="C4913" s="4" t="s">
        <v>16345</v>
      </c>
      <c r="D4913" s="4" t="s">
        <v>44</v>
      </c>
      <c r="E4913" s="4" t="s">
        <v>164</v>
      </c>
      <c r="F4913" s="4" t="s">
        <v>16346</v>
      </c>
      <c r="G4913" s="4" t="s">
        <v>6586</v>
      </c>
      <c r="H4913" s="4" t="s">
        <v>38</v>
      </c>
      <c r="I4913" s="4" t="s">
        <v>1896</v>
      </c>
      <c r="J4913" s="4" t="s">
        <v>1897</v>
      </c>
      <c r="K4913" s="4" t="s">
        <v>6587</v>
      </c>
      <c r="L4913" s="4" t="s">
        <v>6588</v>
      </c>
      <c r="M4913" s="4" t="s">
        <v>1703</v>
      </c>
      <c r="N4913" s="5">
        <v>43604.54235788195</v>
      </c>
      <c r="O4913" s="4" t="s">
        <v>1524</v>
      </c>
      <c r="P4913" s="4" t="s">
        <v>6590</v>
      </c>
      <c r="Q4913" s="6">
        <v>43454.0</v>
      </c>
      <c r="R4913" s="4" t="s">
        <v>27</v>
      </c>
      <c r="S4913" s="4" t="s">
        <v>27</v>
      </c>
    </row>
    <row r="4914" ht="12.75" customHeight="1">
      <c r="A4914" s="4">
        <v>4909.0</v>
      </c>
      <c r="B4914" s="4" t="s">
        <v>20</v>
      </c>
      <c r="C4914" s="4" t="s">
        <v>16347</v>
      </c>
      <c r="D4914" s="4" t="s">
        <v>44</v>
      </c>
      <c r="E4914" s="4" t="s">
        <v>164</v>
      </c>
      <c r="F4914" s="4" t="s">
        <v>16348</v>
      </c>
      <c r="G4914" s="4" t="s">
        <v>6586</v>
      </c>
      <c r="H4914" s="4" t="s">
        <v>38</v>
      </c>
      <c r="I4914" s="4" t="s">
        <v>1896</v>
      </c>
      <c r="J4914" s="4" t="s">
        <v>1897</v>
      </c>
      <c r="K4914" s="4" t="s">
        <v>6587</v>
      </c>
      <c r="L4914" s="4" t="s">
        <v>6588</v>
      </c>
      <c r="M4914" s="4" t="s">
        <v>1703</v>
      </c>
      <c r="N4914" s="5">
        <v>43604.542354375</v>
      </c>
      <c r="O4914" s="4" t="s">
        <v>1524</v>
      </c>
      <c r="P4914" s="4" t="s">
        <v>6590</v>
      </c>
      <c r="Q4914" s="6">
        <v>43453.0</v>
      </c>
      <c r="R4914" s="4" t="s">
        <v>27</v>
      </c>
      <c r="S4914" s="4" t="s">
        <v>27</v>
      </c>
    </row>
    <row r="4915" ht="12.75" customHeight="1">
      <c r="A4915" s="4">
        <v>4910.0</v>
      </c>
      <c r="B4915" s="4" t="s">
        <v>20</v>
      </c>
      <c r="C4915" s="4" t="s">
        <v>16349</v>
      </c>
      <c r="D4915" s="4" t="s">
        <v>44</v>
      </c>
      <c r="E4915" s="4" t="s">
        <v>164</v>
      </c>
      <c r="F4915" s="4" t="s">
        <v>16350</v>
      </c>
      <c r="G4915" s="4" t="s">
        <v>6586</v>
      </c>
      <c r="H4915" s="4" t="s">
        <v>38</v>
      </c>
      <c r="I4915" s="4" t="s">
        <v>16234</v>
      </c>
      <c r="J4915" s="4" t="s">
        <v>16351</v>
      </c>
      <c r="K4915" s="4" t="s">
        <v>6587</v>
      </c>
      <c r="L4915" s="4" t="s">
        <v>6588</v>
      </c>
      <c r="M4915" s="4" t="s">
        <v>8587</v>
      </c>
      <c r="N4915" s="5">
        <v>43604.542346145834</v>
      </c>
      <c r="O4915" s="4" t="s">
        <v>16352</v>
      </c>
      <c r="P4915" s="4" t="s">
        <v>6590</v>
      </c>
      <c r="Q4915" s="6">
        <v>43454.0</v>
      </c>
      <c r="R4915" s="4" t="s">
        <v>27</v>
      </c>
      <c r="S4915" s="4" t="s">
        <v>27</v>
      </c>
    </row>
    <row r="4916" ht="12.75" customHeight="1">
      <c r="A4916" s="4">
        <v>4911.0</v>
      </c>
      <c r="B4916" s="4" t="s">
        <v>20</v>
      </c>
      <c r="C4916" s="4" t="s">
        <v>16353</v>
      </c>
      <c r="D4916" s="4" t="s">
        <v>44</v>
      </c>
      <c r="E4916" s="4" t="s">
        <v>164</v>
      </c>
      <c r="F4916" s="4" t="s">
        <v>16354</v>
      </c>
      <c r="G4916" s="4" t="s">
        <v>6586</v>
      </c>
      <c r="H4916" s="4" t="s">
        <v>38</v>
      </c>
      <c r="I4916" s="4" t="s">
        <v>16234</v>
      </c>
      <c r="J4916" s="4" t="s">
        <v>16351</v>
      </c>
      <c r="K4916" s="4" t="s">
        <v>6587</v>
      </c>
      <c r="L4916" s="4" t="s">
        <v>6588</v>
      </c>
      <c r="M4916" s="4" t="s">
        <v>8587</v>
      </c>
      <c r="N4916" s="5">
        <v>43604.542342685185</v>
      </c>
      <c r="O4916" s="4" t="s">
        <v>16352</v>
      </c>
      <c r="P4916" s="4" t="s">
        <v>6590</v>
      </c>
      <c r="Q4916" s="6">
        <v>43454.0</v>
      </c>
      <c r="R4916" s="4" t="s">
        <v>27</v>
      </c>
      <c r="S4916" s="4" t="s">
        <v>27</v>
      </c>
    </row>
    <row r="4917" ht="12.75" customHeight="1">
      <c r="A4917" s="4">
        <v>4912.0</v>
      </c>
      <c r="B4917" s="4" t="s">
        <v>20</v>
      </c>
      <c r="C4917" s="4" t="s">
        <v>16355</v>
      </c>
      <c r="D4917" s="4" t="s">
        <v>44</v>
      </c>
      <c r="E4917" s="4" t="s">
        <v>164</v>
      </c>
      <c r="F4917" s="4" t="s">
        <v>16356</v>
      </c>
      <c r="G4917" s="4" t="s">
        <v>6586</v>
      </c>
      <c r="H4917" s="4" t="s">
        <v>38</v>
      </c>
      <c r="I4917" s="4" t="s">
        <v>16234</v>
      </c>
      <c r="J4917" s="4" t="s">
        <v>16351</v>
      </c>
      <c r="K4917" s="4" t="s">
        <v>6587</v>
      </c>
      <c r="L4917" s="4" t="s">
        <v>6588</v>
      </c>
      <c r="M4917" s="4" t="s">
        <v>8587</v>
      </c>
      <c r="N4917" s="5">
        <v>43604.542339189815</v>
      </c>
      <c r="O4917" s="4" t="s">
        <v>16352</v>
      </c>
      <c r="P4917" s="4" t="s">
        <v>6590</v>
      </c>
      <c r="Q4917" s="6">
        <v>43454.0</v>
      </c>
      <c r="R4917" s="4" t="s">
        <v>27</v>
      </c>
      <c r="S4917" s="4" t="s">
        <v>27</v>
      </c>
    </row>
    <row r="4918" ht="12.75" customHeight="1">
      <c r="A4918" s="4">
        <v>4913.0</v>
      </c>
      <c r="B4918" s="4" t="s">
        <v>20</v>
      </c>
      <c r="C4918" s="4" t="s">
        <v>16357</v>
      </c>
      <c r="D4918" s="4" t="s">
        <v>44</v>
      </c>
      <c r="E4918" s="4" t="s">
        <v>164</v>
      </c>
      <c r="F4918" s="4" t="s">
        <v>16358</v>
      </c>
      <c r="G4918" s="4" t="s">
        <v>6586</v>
      </c>
      <c r="H4918" s="4" t="s">
        <v>38</v>
      </c>
      <c r="I4918" s="4" t="s">
        <v>16234</v>
      </c>
      <c r="J4918" s="4" t="s">
        <v>16351</v>
      </c>
      <c r="K4918" s="4" t="s">
        <v>6587</v>
      </c>
      <c r="L4918" s="4" t="s">
        <v>6588</v>
      </c>
      <c r="M4918" s="4" t="s">
        <v>8587</v>
      </c>
      <c r="N4918" s="5">
        <v>43604.542335694445</v>
      </c>
      <c r="O4918" s="4" t="s">
        <v>16352</v>
      </c>
      <c r="P4918" s="4" t="s">
        <v>6590</v>
      </c>
      <c r="Q4918" s="6">
        <v>43454.0</v>
      </c>
      <c r="R4918" s="4" t="s">
        <v>27</v>
      </c>
      <c r="S4918" s="4" t="s">
        <v>27</v>
      </c>
    </row>
    <row r="4919" ht="12.75" customHeight="1">
      <c r="A4919" s="4">
        <v>4914.0</v>
      </c>
      <c r="B4919" s="4" t="s">
        <v>20</v>
      </c>
      <c r="C4919" s="4" t="s">
        <v>16359</v>
      </c>
      <c r="D4919" s="4" t="s">
        <v>44</v>
      </c>
      <c r="E4919" s="4" t="s">
        <v>164</v>
      </c>
      <c r="F4919" s="4" t="s">
        <v>16360</v>
      </c>
      <c r="G4919" s="4" t="s">
        <v>6586</v>
      </c>
      <c r="H4919" s="4" t="s">
        <v>38</v>
      </c>
      <c r="I4919" s="4" t="s">
        <v>16234</v>
      </c>
      <c r="J4919" s="4" t="s">
        <v>16351</v>
      </c>
      <c r="K4919" s="4" t="s">
        <v>6587</v>
      </c>
      <c r="L4919" s="4" t="s">
        <v>6588</v>
      </c>
      <c r="M4919" s="4" t="s">
        <v>8587</v>
      </c>
      <c r="N4919" s="5">
        <v>43604.54233221065</v>
      </c>
      <c r="O4919" s="4" t="s">
        <v>16352</v>
      </c>
      <c r="P4919" s="4" t="s">
        <v>6590</v>
      </c>
      <c r="Q4919" s="6">
        <v>43454.0</v>
      </c>
      <c r="R4919" s="4" t="s">
        <v>27</v>
      </c>
      <c r="S4919" s="4" t="s">
        <v>27</v>
      </c>
    </row>
    <row r="4920" ht="12.75" customHeight="1">
      <c r="A4920" s="4">
        <v>4915.0</v>
      </c>
      <c r="B4920" s="4" t="s">
        <v>20</v>
      </c>
      <c r="C4920" s="4" t="s">
        <v>16361</v>
      </c>
      <c r="D4920" s="4" t="s">
        <v>44</v>
      </c>
      <c r="E4920" s="4" t="s">
        <v>164</v>
      </c>
      <c r="F4920" s="4" t="s">
        <v>16362</v>
      </c>
      <c r="G4920" s="4" t="s">
        <v>6586</v>
      </c>
      <c r="H4920" s="4" t="s">
        <v>38</v>
      </c>
      <c r="I4920" s="4" t="s">
        <v>16234</v>
      </c>
      <c r="J4920" s="4" t="s">
        <v>16351</v>
      </c>
      <c r="K4920" s="4" t="s">
        <v>6587</v>
      </c>
      <c r="L4920" s="4" t="s">
        <v>6588</v>
      </c>
      <c r="M4920" s="4" t="s">
        <v>8587</v>
      </c>
      <c r="N4920" s="5">
        <v>43604.54232871528</v>
      </c>
      <c r="O4920" s="4" t="s">
        <v>16352</v>
      </c>
      <c r="P4920" s="4" t="s">
        <v>6590</v>
      </c>
      <c r="Q4920" s="6">
        <v>43454.0</v>
      </c>
      <c r="R4920" s="4" t="s">
        <v>27</v>
      </c>
      <c r="S4920" s="4" t="s">
        <v>27</v>
      </c>
    </row>
    <row r="4921" ht="12.75" customHeight="1">
      <c r="A4921" s="4">
        <v>4916.0</v>
      </c>
      <c r="B4921" s="4" t="s">
        <v>20</v>
      </c>
      <c r="C4921" s="4" t="s">
        <v>16363</v>
      </c>
      <c r="D4921" s="4" t="s">
        <v>44</v>
      </c>
      <c r="E4921" s="4" t="s">
        <v>164</v>
      </c>
      <c r="F4921" s="4" t="s">
        <v>16364</v>
      </c>
      <c r="G4921" s="4" t="s">
        <v>6586</v>
      </c>
      <c r="H4921" s="4" t="s">
        <v>38</v>
      </c>
      <c r="I4921" s="4" t="s">
        <v>16234</v>
      </c>
      <c r="J4921" s="4" t="s">
        <v>16351</v>
      </c>
      <c r="K4921" s="4" t="s">
        <v>6587</v>
      </c>
      <c r="L4921" s="4" t="s">
        <v>6588</v>
      </c>
      <c r="M4921" s="4" t="s">
        <v>8587</v>
      </c>
      <c r="N4921" s="5">
        <v>43604.54232429398</v>
      </c>
      <c r="O4921" s="4" t="s">
        <v>16352</v>
      </c>
      <c r="P4921" s="4" t="s">
        <v>6590</v>
      </c>
      <c r="Q4921" s="6">
        <v>43454.0</v>
      </c>
      <c r="R4921" s="4" t="s">
        <v>27</v>
      </c>
      <c r="S4921" s="4" t="s">
        <v>27</v>
      </c>
    </row>
    <row r="4922" ht="12.75" customHeight="1">
      <c r="A4922" s="4">
        <v>4917.0</v>
      </c>
      <c r="B4922" s="4" t="s">
        <v>20</v>
      </c>
      <c r="C4922" s="4" t="s">
        <v>16365</v>
      </c>
      <c r="D4922" s="4" t="s">
        <v>44</v>
      </c>
      <c r="E4922" s="4" t="s">
        <v>164</v>
      </c>
      <c r="F4922" s="4" t="s">
        <v>16366</v>
      </c>
      <c r="G4922" s="4" t="s">
        <v>6586</v>
      </c>
      <c r="H4922" s="4" t="s">
        <v>38</v>
      </c>
      <c r="I4922" s="4" t="s">
        <v>16234</v>
      </c>
      <c r="J4922" s="4" t="s">
        <v>16351</v>
      </c>
      <c r="K4922" s="4" t="s">
        <v>6587</v>
      </c>
      <c r="L4922" s="4" t="s">
        <v>6588</v>
      </c>
      <c r="M4922" s="4" t="s">
        <v>8587</v>
      </c>
      <c r="N4922" s="5">
        <v>43604.54231993056</v>
      </c>
      <c r="O4922" s="4" t="s">
        <v>16352</v>
      </c>
      <c r="P4922" s="4" t="s">
        <v>6590</v>
      </c>
      <c r="Q4922" s="6">
        <v>43454.0</v>
      </c>
      <c r="R4922" s="4" t="s">
        <v>27</v>
      </c>
      <c r="S4922" s="4" t="s">
        <v>27</v>
      </c>
    </row>
    <row r="4923" ht="12.75" customHeight="1">
      <c r="A4923" s="4">
        <v>4918.0</v>
      </c>
      <c r="B4923" s="4" t="s">
        <v>20</v>
      </c>
      <c r="C4923" s="4" t="s">
        <v>16367</v>
      </c>
      <c r="D4923" s="4" t="s">
        <v>44</v>
      </c>
      <c r="E4923" s="4" t="s">
        <v>164</v>
      </c>
      <c r="F4923" s="4" t="s">
        <v>16368</v>
      </c>
      <c r="G4923" s="4" t="s">
        <v>6586</v>
      </c>
      <c r="H4923" s="4" t="s">
        <v>38</v>
      </c>
      <c r="I4923" s="4" t="s">
        <v>16234</v>
      </c>
      <c r="J4923" s="4" t="s">
        <v>16351</v>
      </c>
      <c r="K4923" s="4" t="s">
        <v>6587</v>
      </c>
      <c r="L4923" s="4" t="s">
        <v>6588</v>
      </c>
      <c r="M4923" s="4" t="s">
        <v>8587</v>
      </c>
      <c r="N4923" s="5">
        <v>43604.54231556713</v>
      </c>
      <c r="O4923" s="4" t="s">
        <v>16352</v>
      </c>
      <c r="P4923" s="4" t="s">
        <v>6590</v>
      </c>
      <c r="Q4923" s="6">
        <v>43454.0</v>
      </c>
      <c r="R4923" s="4" t="s">
        <v>27</v>
      </c>
      <c r="S4923" s="4" t="s">
        <v>27</v>
      </c>
    </row>
    <row r="4924" ht="12.75" customHeight="1">
      <c r="A4924" s="4">
        <v>4919.0</v>
      </c>
      <c r="B4924" s="4" t="s">
        <v>20</v>
      </c>
      <c r="C4924" s="4" t="s">
        <v>16369</v>
      </c>
      <c r="D4924" s="4" t="s">
        <v>44</v>
      </c>
      <c r="E4924" s="4" t="s">
        <v>164</v>
      </c>
      <c r="F4924" s="4" t="s">
        <v>16370</v>
      </c>
      <c r="G4924" s="4" t="s">
        <v>6586</v>
      </c>
      <c r="H4924" s="4" t="s">
        <v>38</v>
      </c>
      <c r="I4924" s="4" t="s">
        <v>16234</v>
      </c>
      <c r="J4924" s="4" t="s">
        <v>16351</v>
      </c>
      <c r="K4924" s="4" t="s">
        <v>6587</v>
      </c>
      <c r="L4924" s="4" t="s">
        <v>6588</v>
      </c>
      <c r="M4924" s="4" t="s">
        <v>8587</v>
      </c>
      <c r="N4924" s="5">
        <v>43604.54231107639</v>
      </c>
      <c r="O4924" s="4" t="s">
        <v>16352</v>
      </c>
      <c r="P4924" s="4" t="s">
        <v>6590</v>
      </c>
      <c r="Q4924" s="6">
        <v>43454.0</v>
      </c>
      <c r="R4924" s="4" t="s">
        <v>27</v>
      </c>
      <c r="S4924" s="4" t="s">
        <v>27</v>
      </c>
    </row>
    <row r="4925" ht="12.75" customHeight="1">
      <c r="A4925" s="4">
        <v>4920.0</v>
      </c>
      <c r="B4925" s="4" t="s">
        <v>20</v>
      </c>
      <c r="C4925" s="4" t="s">
        <v>16371</v>
      </c>
      <c r="D4925" s="4" t="s">
        <v>16291</v>
      </c>
      <c r="E4925" s="4" t="s">
        <v>116</v>
      </c>
      <c r="F4925" s="4" t="s">
        <v>16372</v>
      </c>
      <c r="G4925" s="4" t="s">
        <v>6586</v>
      </c>
      <c r="H4925" s="4" t="s">
        <v>38</v>
      </c>
      <c r="I4925" s="4" t="s">
        <v>16234</v>
      </c>
      <c r="J4925" s="4" t="s">
        <v>16351</v>
      </c>
      <c r="K4925" s="4" t="s">
        <v>6587</v>
      </c>
      <c r="L4925" s="4" t="s">
        <v>6588</v>
      </c>
      <c r="M4925" s="4" t="s">
        <v>8587</v>
      </c>
      <c r="N4925" s="5">
        <v>43604.54230645833</v>
      </c>
      <c r="O4925" s="4" t="s">
        <v>16352</v>
      </c>
      <c r="P4925" s="4" t="s">
        <v>6590</v>
      </c>
      <c r="Q4925" s="6">
        <v>43545.0</v>
      </c>
      <c r="R4925" s="4" t="s">
        <v>27</v>
      </c>
      <c r="S4925" s="4" t="s">
        <v>27</v>
      </c>
    </row>
    <row r="4926" ht="12.75" customHeight="1">
      <c r="A4926" s="4">
        <v>4921.0</v>
      </c>
      <c r="B4926" s="4" t="s">
        <v>20</v>
      </c>
      <c r="C4926" s="4" t="s">
        <v>16373</v>
      </c>
      <c r="D4926" s="4" t="s">
        <v>16291</v>
      </c>
      <c r="E4926" s="4" t="s">
        <v>116</v>
      </c>
      <c r="F4926" s="4" t="s">
        <v>16374</v>
      </c>
      <c r="G4926" s="4" t="s">
        <v>6586</v>
      </c>
      <c r="H4926" s="4" t="s">
        <v>38</v>
      </c>
      <c r="I4926" s="4" t="s">
        <v>16234</v>
      </c>
      <c r="J4926" s="4" t="s">
        <v>16351</v>
      </c>
      <c r="K4926" s="4" t="s">
        <v>6587</v>
      </c>
      <c r="L4926" s="4" t="s">
        <v>6588</v>
      </c>
      <c r="M4926" s="4" t="s">
        <v>8587</v>
      </c>
      <c r="N4926" s="5">
        <v>43604.542299837965</v>
      </c>
      <c r="O4926" s="4" t="s">
        <v>16352</v>
      </c>
      <c r="P4926" s="4" t="s">
        <v>6590</v>
      </c>
      <c r="Q4926" s="6">
        <v>43545.0</v>
      </c>
      <c r="R4926" s="4" t="s">
        <v>27</v>
      </c>
      <c r="S4926" s="4" t="s">
        <v>27</v>
      </c>
    </row>
    <row r="4927" ht="12.75" customHeight="1">
      <c r="A4927" s="4">
        <v>4922.0</v>
      </c>
      <c r="B4927" s="4" t="s">
        <v>20</v>
      </c>
      <c r="C4927" s="4" t="s">
        <v>16375</v>
      </c>
      <c r="D4927" s="4" t="s">
        <v>16291</v>
      </c>
      <c r="E4927" s="4" t="s">
        <v>116</v>
      </c>
      <c r="F4927" s="4" t="s">
        <v>16376</v>
      </c>
      <c r="G4927" s="4" t="s">
        <v>6586</v>
      </c>
      <c r="H4927" s="4" t="s">
        <v>38</v>
      </c>
      <c r="I4927" s="4" t="s">
        <v>16234</v>
      </c>
      <c r="J4927" s="4" t="s">
        <v>16351</v>
      </c>
      <c r="K4927" s="4" t="s">
        <v>6587</v>
      </c>
      <c r="L4927" s="4" t="s">
        <v>6588</v>
      </c>
      <c r="M4927" s="4" t="s">
        <v>8587</v>
      </c>
      <c r="N4927" s="5">
        <v>43604.54229630787</v>
      </c>
      <c r="O4927" s="4" t="s">
        <v>16352</v>
      </c>
      <c r="P4927" s="4" t="s">
        <v>6590</v>
      </c>
      <c r="Q4927" s="6">
        <v>43545.0</v>
      </c>
      <c r="R4927" s="4" t="s">
        <v>27</v>
      </c>
      <c r="S4927" s="4" t="s">
        <v>27</v>
      </c>
    </row>
    <row r="4928" ht="12.75" customHeight="1">
      <c r="A4928" s="4">
        <v>4923.0</v>
      </c>
      <c r="B4928" s="4" t="s">
        <v>20</v>
      </c>
      <c r="C4928" s="4" t="s">
        <v>16377</v>
      </c>
      <c r="D4928" s="4" t="s">
        <v>16291</v>
      </c>
      <c r="E4928" s="4" t="s">
        <v>116</v>
      </c>
      <c r="F4928" s="4" t="s">
        <v>16378</v>
      </c>
      <c r="G4928" s="4" t="s">
        <v>6586</v>
      </c>
      <c r="H4928" s="4" t="s">
        <v>38</v>
      </c>
      <c r="I4928" s="4" t="s">
        <v>16234</v>
      </c>
      <c r="J4928" s="4" t="s">
        <v>16351</v>
      </c>
      <c r="K4928" s="4" t="s">
        <v>6587</v>
      </c>
      <c r="L4928" s="4" t="s">
        <v>6588</v>
      </c>
      <c r="M4928" s="4" t="s">
        <v>8587</v>
      </c>
      <c r="N4928" s="5">
        <v>43604.54228569444</v>
      </c>
      <c r="O4928" s="4" t="s">
        <v>16352</v>
      </c>
      <c r="P4928" s="4" t="s">
        <v>6590</v>
      </c>
      <c r="Q4928" s="6">
        <v>43545.0</v>
      </c>
      <c r="R4928" s="4" t="s">
        <v>27</v>
      </c>
      <c r="S4928" s="4" t="s">
        <v>27</v>
      </c>
    </row>
    <row r="4929" ht="12.75" customHeight="1">
      <c r="A4929" s="4">
        <v>4924.0</v>
      </c>
      <c r="B4929" s="4" t="s">
        <v>20</v>
      </c>
      <c r="C4929" s="4" t="s">
        <v>16379</v>
      </c>
      <c r="D4929" s="4" t="s">
        <v>16291</v>
      </c>
      <c r="E4929" s="4" t="s">
        <v>116</v>
      </c>
      <c r="F4929" s="4" t="s">
        <v>16380</v>
      </c>
      <c r="G4929" s="4" t="s">
        <v>6586</v>
      </c>
      <c r="H4929" s="4" t="s">
        <v>38</v>
      </c>
      <c r="I4929" s="4" t="s">
        <v>16234</v>
      </c>
      <c r="J4929" s="4" t="s">
        <v>16351</v>
      </c>
      <c r="K4929" s="4" t="s">
        <v>6587</v>
      </c>
      <c r="L4929" s="4" t="s">
        <v>6588</v>
      </c>
      <c r="M4929" s="4" t="s">
        <v>8587</v>
      </c>
      <c r="N4929" s="5">
        <v>43604.54227866898</v>
      </c>
      <c r="O4929" s="4" t="s">
        <v>16352</v>
      </c>
      <c r="P4929" s="4" t="s">
        <v>6590</v>
      </c>
      <c r="Q4929" s="6">
        <v>43545.0</v>
      </c>
      <c r="R4929" s="4" t="s">
        <v>27</v>
      </c>
      <c r="S4929" s="4" t="s">
        <v>27</v>
      </c>
    </row>
    <row r="4930" ht="12.75" customHeight="1">
      <c r="A4930" s="4">
        <v>4925.0</v>
      </c>
      <c r="B4930" s="4" t="s">
        <v>20</v>
      </c>
      <c r="C4930" s="4" t="s">
        <v>16381</v>
      </c>
      <c r="D4930" s="4" t="s">
        <v>16291</v>
      </c>
      <c r="E4930" s="4" t="s">
        <v>116</v>
      </c>
      <c r="F4930" s="4" t="s">
        <v>16382</v>
      </c>
      <c r="G4930" s="4" t="s">
        <v>6586</v>
      </c>
      <c r="H4930" s="4" t="s">
        <v>38</v>
      </c>
      <c r="I4930" s="4" t="s">
        <v>16234</v>
      </c>
      <c r="J4930" s="4" t="s">
        <v>16351</v>
      </c>
      <c r="K4930" s="4" t="s">
        <v>6587</v>
      </c>
      <c r="L4930" s="4" t="s">
        <v>6588</v>
      </c>
      <c r="M4930" s="4" t="s">
        <v>8587</v>
      </c>
      <c r="N4930" s="5">
        <v>43604.542269791666</v>
      </c>
      <c r="O4930" s="4" t="s">
        <v>16352</v>
      </c>
      <c r="P4930" s="4" t="s">
        <v>6590</v>
      </c>
      <c r="Q4930" s="6">
        <v>43545.0</v>
      </c>
      <c r="R4930" s="4" t="s">
        <v>27</v>
      </c>
      <c r="S4930" s="4" t="s">
        <v>27</v>
      </c>
    </row>
    <row r="4931" ht="12.75" customHeight="1">
      <c r="A4931" s="4">
        <v>4926.0</v>
      </c>
      <c r="B4931" s="4" t="s">
        <v>20</v>
      </c>
      <c r="C4931" s="4" t="s">
        <v>16383</v>
      </c>
      <c r="D4931" s="4" t="s">
        <v>16291</v>
      </c>
      <c r="E4931" s="4" t="s">
        <v>116</v>
      </c>
      <c r="F4931" s="4" t="s">
        <v>16384</v>
      </c>
      <c r="G4931" s="4" t="s">
        <v>6586</v>
      </c>
      <c r="H4931" s="4" t="s">
        <v>38</v>
      </c>
      <c r="I4931" s="4" t="s">
        <v>16234</v>
      </c>
      <c r="J4931" s="4" t="s">
        <v>16351</v>
      </c>
      <c r="K4931" s="4" t="s">
        <v>6587</v>
      </c>
      <c r="L4931" s="4" t="s">
        <v>6588</v>
      </c>
      <c r="M4931" s="4" t="s">
        <v>8587</v>
      </c>
      <c r="N4931" s="5">
        <v>43604.54226589121</v>
      </c>
      <c r="O4931" s="4" t="s">
        <v>16352</v>
      </c>
      <c r="P4931" s="4" t="s">
        <v>6590</v>
      </c>
      <c r="Q4931" s="6">
        <v>43545.0</v>
      </c>
      <c r="R4931" s="4" t="s">
        <v>27</v>
      </c>
      <c r="S4931" s="4" t="s">
        <v>27</v>
      </c>
    </row>
    <row r="4932" ht="12.75" customHeight="1">
      <c r="A4932" s="4">
        <v>4927.0</v>
      </c>
      <c r="B4932" s="4" t="s">
        <v>20</v>
      </c>
      <c r="C4932" s="4" t="s">
        <v>16385</v>
      </c>
      <c r="D4932" s="4" t="s">
        <v>16291</v>
      </c>
      <c r="E4932" s="4" t="s">
        <v>116</v>
      </c>
      <c r="F4932" s="4" t="s">
        <v>16386</v>
      </c>
      <c r="G4932" s="4" t="s">
        <v>6586</v>
      </c>
      <c r="H4932" s="4" t="s">
        <v>38</v>
      </c>
      <c r="I4932" s="4" t="s">
        <v>16234</v>
      </c>
      <c r="J4932" s="4" t="s">
        <v>16351</v>
      </c>
      <c r="K4932" s="4" t="s">
        <v>6587</v>
      </c>
      <c r="L4932" s="4" t="s">
        <v>6588</v>
      </c>
      <c r="M4932" s="4" t="s">
        <v>8587</v>
      </c>
      <c r="N4932" s="5">
        <v>43604.54226238426</v>
      </c>
      <c r="O4932" s="4" t="s">
        <v>16352</v>
      </c>
      <c r="P4932" s="4" t="s">
        <v>6590</v>
      </c>
      <c r="Q4932" s="6">
        <v>43545.0</v>
      </c>
      <c r="R4932" s="4" t="s">
        <v>27</v>
      </c>
      <c r="S4932" s="4" t="s">
        <v>27</v>
      </c>
    </row>
    <row r="4933" ht="12.75" customHeight="1">
      <c r="A4933" s="4">
        <v>4928.0</v>
      </c>
      <c r="B4933" s="4" t="s">
        <v>20</v>
      </c>
      <c r="C4933" s="4" t="s">
        <v>16387</v>
      </c>
      <c r="D4933" s="4" t="s">
        <v>16291</v>
      </c>
      <c r="E4933" s="4" t="s">
        <v>116</v>
      </c>
      <c r="F4933" s="4" t="s">
        <v>16388</v>
      </c>
      <c r="G4933" s="4" t="s">
        <v>6586</v>
      </c>
      <c r="H4933" s="4" t="s">
        <v>38</v>
      </c>
      <c r="I4933" s="4" t="s">
        <v>16234</v>
      </c>
      <c r="J4933" s="4" t="s">
        <v>16351</v>
      </c>
      <c r="K4933" s="4" t="s">
        <v>6587</v>
      </c>
      <c r="L4933" s="4" t="s">
        <v>6588</v>
      </c>
      <c r="M4933" s="4" t="s">
        <v>8587</v>
      </c>
      <c r="N4933" s="5">
        <v>43604.542258113426</v>
      </c>
      <c r="O4933" s="4" t="s">
        <v>16352</v>
      </c>
      <c r="P4933" s="4" t="s">
        <v>6590</v>
      </c>
      <c r="Q4933" s="6">
        <v>43545.0</v>
      </c>
      <c r="R4933" s="4" t="s">
        <v>27</v>
      </c>
      <c r="S4933" s="4" t="s">
        <v>27</v>
      </c>
    </row>
    <row r="4934" ht="12.75" customHeight="1">
      <c r="A4934" s="4">
        <v>4929.0</v>
      </c>
      <c r="B4934" s="4" t="s">
        <v>20</v>
      </c>
      <c r="C4934" s="4" t="s">
        <v>16389</v>
      </c>
      <c r="D4934" s="4" t="s">
        <v>16291</v>
      </c>
      <c r="E4934" s="4" t="s">
        <v>116</v>
      </c>
      <c r="F4934" s="4" t="s">
        <v>16390</v>
      </c>
      <c r="G4934" s="4" t="s">
        <v>6586</v>
      </c>
      <c r="H4934" s="4" t="s">
        <v>38</v>
      </c>
      <c r="I4934" s="4" t="s">
        <v>16234</v>
      </c>
      <c r="J4934" s="4" t="s">
        <v>16351</v>
      </c>
      <c r="K4934" s="4" t="s">
        <v>6587</v>
      </c>
      <c r="L4934" s="4" t="s">
        <v>6588</v>
      </c>
      <c r="M4934" s="4" t="s">
        <v>8587</v>
      </c>
      <c r="N4934" s="5">
        <v>43604.542253657404</v>
      </c>
      <c r="O4934" s="4" t="s">
        <v>16352</v>
      </c>
      <c r="P4934" s="4" t="s">
        <v>6590</v>
      </c>
      <c r="Q4934" s="6">
        <v>43545.0</v>
      </c>
      <c r="R4934" s="4" t="s">
        <v>27</v>
      </c>
      <c r="S4934" s="4" t="s">
        <v>27</v>
      </c>
    </row>
    <row r="4935" ht="12.75" customHeight="1">
      <c r="A4935" s="4">
        <v>4930.0</v>
      </c>
      <c r="B4935" s="4" t="s">
        <v>20</v>
      </c>
      <c r="C4935" s="4" t="s">
        <v>16391</v>
      </c>
      <c r="D4935" s="4" t="s">
        <v>16291</v>
      </c>
      <c r="E4935" s="4" t="s">
        <v>116</v>
      </c>
      <c r="F4935" s="4" t="s">
        <v>16392</v>
      </c>
      <c r="G4935" s="4" t="s">
        <v>6586</v>
      </c>
      <c r="H4935" s="4" t="s">
        <v>38</v>
      </c>
      <c r="I4935" s="4" t="s">
        <v>16234</v>
      </c>
      <c r="J4935" s="4" t="s">
        <v>16351</v>
      </c>
      <c r="K4935" s="4" t="s">
        <v>6587</v>
      </c>
      <c r="L4935" s="4" t="s">
        <v>6588</v>
      </c>
      <c r="M4935" s="4" t="s">
        <v>8587</v>
      </c>
      <c r="N4935" s="5">
        <v>43604.5422465625</v>
      </c>
      <c r="O4935" s="4" t="s">
        <v>16352</v>
      </c>
      <c r="P4935" s="4" t="s">
        <v>6590</v>
      </c>
      <c r="Q4935" s="6">
        <v>43545.0</v>
      </c>
      <c r="R4935" s="4" t="s">
        <v>27</v>
      </c>
      <c r="S4935" s="4" t="s">
        <v>27</v>
      </c>
    </row>
    <row r="4936" ht="12.75" customHeight="1">
      <c r="A4936" s="4">
        <v>4931.0</v>
      </c>
      <c r="B4936" s="4" t="s">
        <v>20</v>
      </c>
      <c r="C4936" s="4" t="s">
        <v>16393</v>
      </c>
      <c r="D4936" s="4" t="s">
        <v>16291</v>
      </c>
      <c r="E4936" s="4" t="s">
        <v>116</v>
      </c>
      <c r="F4936" s="4" t="s">
        <v>16394</v>
      </c>
      <c r="G4936" s="4" t="s">
        <v>6586</v>
      </c>
      <c r="H4936" s="4" t="s">
        <v>38</v>
      </c>
      <c r="I4936" s="4" t="s">
        <v>16234</v>
      </c>
      <c r="J4936" s="4" t="s">
        <v>16351</v>
      </c>
      <c r="K4936" s="4" t="s">
        <v>6587</v>
      </c>
      <c r="L4936" s="4" t="s">
        <v>6588</v>
      </c>
      <c r="M4936" s="4" t="s">
        <v>8587</v>
      </c>
      <c r="N4936" s="5">
        <v>43604.54224300926</v>
      </c>
      <c r="O4936" s="4" t="s">
        <v>16352</v>
      </c>
      <c r="P4936" s="4" t="s">
        <v>6590</v>
      </c>
      <c r="Q4936" s="6">
        <v>43545.0</v>
      </c>
      <c r="R4936" s="4" t="s">
        <v>27</v>
      </c>
      <c r="S4936" s="4" t="s">
        <v>27</v>
      </c>
    </row>
    <row r="4937" ht="12.75" customHeight="1">
      <c r="A4937" s="4">
        <v>4932.0</v>
      </c>
      <c r="B4937" s="4" t="s">
        <v>20</v>
      </c>
      <c r="C4937" s="4" t="s">
        <v>16395</v>
      </c>
      <c r="D4937" s="4" t="s">
        <v>16291</v>
      </c>
      <c r="E4937" s="4" t="s">
        <v>116</v>
      </c>
      <c r="F4937" s="4" t="s">
        <v>16396</v>
      </c>
      <c r="G4937" s="4" t="s">
        <v>6586</v>
      </c>
      <c r="H4937" s="4" t="s">
        <v>38</v>
      </c>
      <c r="I4937" s="4" t="s">
        <v>16234</v>
      </c>
      <c r="J4937" s="4" t="s">
        <v>16351</v>
      </c>
      <c r="K4937" s="4" t="s">
        <v>6587</v>
      </c>
      <c r="L4937" s="4" t="s">
        <v>6588</v>
      </c>
      <c r="M4937" s="4" t="s">
        <v>8587</v>
      </c>
      <c r="N4937" s="5">
        <v>43604.54223946759</v>
      </c>
      <c r="O4937" s="4" t="s">
        <v>16352</v>
      </c>
      <c r="P4937" s="4" t="s">
        <v>6590</v>
      </c>
      <c r="Q4937" s="6">
        <v>43545.0</v>
      </c>
      <c r="R4937" s="4" t="s">
        <v>27</v>
      </c>
      <c r="S4937" s="4" t="s">
        <v>27</v>
      </c>
    </row>
    <row r="4938" ht="12.75" customHeight="1">
      <c r="A4938" s="4">
        <v>4933.0</v>
      </c>
      <c r="B4938" s="4" t="s">
        <v>20</v>
      </c>
      <c r="C4938" s="4" t="s">
        <v>16397</v>
      </c>
      <c r="D4938" s="4" t="s">
        <v>16291</v>
      </c>
      <c r="E4938" s="4" t="s">
        <v>116</v>
      </c>
      <c r="F4938" s="4" t="s">
        <v>16398</v>
      </c>
      <c r="G4938" s="4" t="s">
        <v>6586</v>
      </c>
      <c r="H4938" s="4" t="s">
        <v>38</v>
      </c>
      <c r="I4938" s="4" t="s">
        <v>16234</v>
      </c>
      <c r="J4938" s="4" t="s">
        <v>16351</v>
      </c>
      <c r="K4938" s="4" t="s">
        <v>6587</v>
      </c>
      <c r="L4938" s="4" t="s">
        <v>6588</v>
      </c>
      <c r="M4938" s="4" t="s">
        <v>8587</v>
      </c>
      <c r="N4938" s="5">
        <v>43604.542235891204</v>
      </c>
      <c r="O4938" s="4" t="s">
        <v>16352</v>
      </c>
      <c r="P4938" s="4" t="s">
        <v>6590</v>
      </c>
      <c r="Q4938" s="6">
        <v>43545.0</v>
      </c>
      <c r="R4938" s="4" t="s">
        <v>27</v>
      </c>
      <c r="S4938" s="4" t="s">
        <v>27</v>
      </c>
    </row>
    <row r="4939" ht="12.75" customHeight="1">
      <c r="A4939" s="4">
        <v>4934.0</v>
      </c>
      <c r="B4939" s="4" t="s">
        <v>20</v>
      </c>
      <c r="C4939" s="4" t="s">
        <v>16399</v>
      </c>
      <c r="D4939" s="4" t="s">
        <v>16291</v>
      </c>
      <c r="E4939" s="4" t="s">
        <v>116</v>
      </c>
      <c r="F4939" s="4" t="s">
        <v>16400</v>
      </c>
      <c r="G4939" s="4" t="s">
        <v>6586</v>
      </c>
      <c r="H4939" s="4" t="s">
        <v>38</v>
      </c>
      <c r="I4939" s="4" t="s">
        <v>16234</v>
      </c>
      <c r="J4939" s="4" t="s">
        <v>16351</v>
      </c>
      <c r="K4939" s="4" t="s">
        <v>6587</v>
      </c>
      <c r="L4939" s="4" t="s">
        <v>6588</v>
      </c>
      <c r="M4939" s="4" t="s">
        <v>8587</v>
      </c>
      <c r="N4939" s="5">
        <v>43604.542231238425</v>
      </c>
      <c r="O4939" s="4" t="s">
        <v>16352</v>
      </c>
      <c r="P4939" s="4" t="s">
        <v>6590</v>
      </c>
      <c r="Q4939" s="6">
        <v>43545.0</v>
      </c>
      <c r="R4939" s="4" t="s">
        <v>27</v>
      </c>
      <c r="S4939" s="4" t="s">
        <v>27</v>
      </c>
    </row>
    <row r="4940" ht="12.75" customHeight="1">
      <c r="A4940" s="4">
        <v>4935.0</v>
      </c>
      <c r="B4940" s="4" t="s">
        <v>20</v>
      </c>
      <c r="C4940" s="4" t="s">
        <v>16401</v>
      </c>
      <c r="D4940" s="4" t="s">
        <v>16291</v>
      </c>
      <c r="E4940" s="4" t="s">
        <v>116</v>
      </c>
      <c r="F4940" s="4" t="s">
        <v>16402</v>
      </c>
      <c r="G4940" s="4" t="s">
        <v>6586</v>
      </c>
      <c r="H4940" s="4" t="s">
        <v>38</v>
      </c>
      <c r="I4940" s="4" t="s">
        <v>16234</v>
      </c>
      <c r="J4940" s="4" t="s">
        <v>16351</v>
      </c>
      <c r="K4940" s="4" t="s">
        <v>6587</v>
      </c>
      <c r="L4940" s="4" t="s">
        <v>6588</v>
      </c>
      <c r="M4940" s="4" t="s">
        <v>8587</v>
      </c>
      <c r="N4940" s="5">
        <v>43604.5422277662</v>
      </c>
      <c r="O4940" s="4" t="s">
        <v>16352</v>
      </c>
      <c r="P4940" s="4" t="s">
        <v>6590</v>
      </c>
      <c r="Q4940" s="6">
        <v>43545.0</v>
      </c>
      <c r="R4940" s="4" t="s">
        <v>27</v>
      </c>
      <c r="S4940" s="4" t="s">
        <v>27</v>
      </c>
    </row>
    <row r="4941" ht="12.75" customHeight="1">
      <c r="A4941" s="4">
        <v>4936.0</v>
      </c>
      <c r="B4941" s="4" t="s">
        <v>20</v>
      </c>
      <c r="C4941" s="4" t="s">
        <v>16403</v>
      </c>
      <c r="D4941" s="4" t="s">
        <v>16291</v>
      </c>
      <c r="E4941" s="4" t="s">
        <v>116</v>
      </c>
      <c r="F4941" s="4" t="s">
        <v>16404</v>
      </c>
      <c r="G4941" s="4" t="s">
        <v>6586</v>
      </c>
      <c r="H4941" s="4" t="s">
        <v>38</v>
      </c>
      <c r="I4941" s="4" t="s">
        <v>16234</v>
      </c>
      <c r="J4941" s="4" t="s">
        <v>16351</v>
      </c>
      <c r="K4941" s="4" t="s">
        <v>6587</v>
      </c>
      <c r="L4941" s="4" t="s">
        <v>6588</v>
      </c>
      <c r="M4941" s="4" t="s">
        <v>8587</v>
      </c>
      <c r="N4941" s="5">
        <v>43604.542224282406</v>
      </c>
      <c r="O4941" s="4" t="s">
        <v>16352</v>
      </c>
      <c r="P4941" s="4" t="s">
        <v>6590</v>
      </c>
      <c r="Q4941" s="6">
        <v>43545.0</v>
      </c>
      <c r="R4941" s="4" t="s">
        <v>27</v>
      </c>
      <c r="S4941" s="4" t="s">
        <v>27</v>
      </c>
    </row>
    <row r="4942" ht="12.75" customHeight="1">
      <c r="A4942" s="4">
        <v>4937.0</v>
      </c>
      <c r="B4942" s="4" t="s">
        <v>20</v>
      </c>
      <c r="C4942" s="4" t="s">
        <v>16405</v>
      </c>
      <c r="D4942" s="4" t="s">
        <v>16291</v>
      </c>
      <c r="E4942" s="4" t="s">
        <v>116</v>
      </c>
      <c r="F4942" s="4" t="s">
        <v>16406</v>
      </c>
      <c r="G4942" s="4" t="s">
        <v>6586</v>
      </c>
      <c r="H4942" s="4" t="s">
        <v>38</v>
      </c>
      <c r="I4942" s="4" t="s">
        <v>16234</v>
      </c>
      <c r="J4942" s="4" t="s">
        <v>16351</v>
      </c>
      <c r="K4942" s="4" t="s">
        <v>6587</v>
      </c>
      <c r="L4942" s="4" t="s">
        <v>6588</v>
      </c>
      <c r="M4942" s="4" t="s">
        <v>8587</v>
      </c>
      <c r="N4942" s="5">
        <v>43604.54222079861</v>
      </c>
      <c r="O4942" s="4" t="s">
        <v>16352</v>
      </c>
      <c r="P4942" s="4" t="s">
        <v>6590</v>
      </c>
      <c r="Q4942" s="6">
        <v>43545.0</v>
      </c>
      <c r="R4942" s="4" t="s">
        <v>27</v>
      </c>
      <c r="S4942" s="4" t="s">
        <v>27</v>
      </c>
    </row>
    <row r="4943" ht="12.75" customHeight="1">
      <c r="A4943" s="4">
        <v>4938.0</v>
      </c>
      <c r="B4943" s="4" t="s">
        <v>20</v>
      </c>
      <c r="C4943" s="4" t="s">
        <v>16407</v>
      </c>
      <c r="D4943" s="4" t="s">
        <v>16291</v>
      </c>
      <c r="E4943" s="4" t="s">
        <v>116</v>
      </c>
      <c r="F4943" s="4" t="s">
        <v>16408</v>
      </c>
      <c r="G4943" s="4" t="s">
        <v>6586</v>
      </c>
      <c r="H4943" s="4" t="s">
        <v>38</v>
      </c>
      <c r="I4943" s="4" t="s">
        <v>16234</v>
      </c>
      <c r="J4943" s="4" t="s">
        <v>16351</v>
      </c>
      <c r="K4943" s="4" t="s">
        <v>6587</v>
      </c>
      <c r="L4943" s="4" t="s">
        <v>6588</v>
      </c>
      <c r="M4943" s="4" t="s">
        <v>8587</v>
      </c>
      <c r="N4943" s="5">
        <v>43604.54221731482</v>
      </c>
      <c r="O4943" s="4" t="s">
        <v>16352</v>
      </c>
      <c r="P4943" s="4" t="s">
        <v>6590</v>
      </c>
      <c r="Q4943" s="6">
        <v>43545.0</v>
      </c>
      <c r="R4943" s="4" t="s">
        <v>27</v>
      </c>
      <c r="S4943" s="4" t="s">
        <v>27</v>
      </c>
    </row>
    <row r="4944" ht="12.75" customHeight="1">
      <c r="A4944" s="4">
        <v>4939.0</v>
      </c>
      <c r="B4944" s="4" t="s">
        <v>20</v>
      </c>
      <c r="C4944" s="4" t="s">
        <v>16409</v>
      </c>
      <c r="D4944" s="4" t="s">
        <v>16291</v>
      </c>
      <c r="E4944" s="4" t="s">
        <v>116</v>
      </c>
      <c r="F4944" s="4" t="s">
        <v>16410</v>
      </c>
      <c r="G4944" s="4" t="s">
        <v>6586</v>
      </c>
      <c r="H4944" s="4" t="s">
        <v>38</v>
      </c>
      <c r="I4944" s="4" t="s">
        <v>16234</v>
      </c>
      <c r="J4944" s="4" t="s">
        <v>16351</v>
      </c>
      <c r="K4944" s="4" t="s">
        <v>6587</v>
      </c>
      <c r="L4944" s="4" t="s">
        <v>6588</v>
      </c>
      <c r="M4944" s="4" t="s">
        <v>8587</v>
      </c>
      <c r="N4944" s="5">
        <v>43604.54221388889</v>
      </c>
      <c r="O4944" s="4" t="s">
        <v>16352</v>
      </c>
      <c r="P4944" s="4" t="s">
        <v>6590</v>
      </c>
      <c r="Q4944" s="6">
        <v>43545.0</v>
      </c>
      <c r="R4944" s="4" t="s">
        <v>27</v>
      </c>
      <c r="S4944" s="4" t="s">
        <v>27</v>
      </c>
    </row>
    <row r="4945" ht="12.75" customHeight="1">
      <c r="A4945" s="4">
        <v>4940.0</v>
      </c>
      <c r="B4945" s="4" t="s">
        <v>20</v>
      </c>
      <c r="C4945" s="4" t="s">
        <v>16411</v>
      </c>
      <c r="D4945" s="4" t="s">
        <v>44</v>
      </c>
      <c r="E4945" s="4" t="s">
        <v>164</v>
      </c>
      <c r="F4945" s="4" t="s">
        <v>16412</v>
      </c>
      <c r="G4945" s="4" t="s">
        <v>6586</v>
      </c>
      <c r="H4945" s="4" t="s">
        <v>38</v>
      </c>
      <c r="I4945" s="4" t="s">
        <v>1896</v>
      </c>
      <c r="J4945" s="4" t="s">
        <v>1897</v>
      </c>
      <c r="K4945" s="4" t="s">
        <v>6587</v>
      </c>
      <c r="L4945" s="4" t="s">
        <v>6588</v>
      </c>
      <c r="M4945" s="4" t="s">
        <v>16413</v>
      </c>
      <c r="N4945" s="5">
        <v>43604.54221039352</v>
      </c>
      <c r="O4945" s="4" t="s">
        <v>539</v>
      </c>
      <c r="P4945" s="4" t="s">
        <v>6590</v>
      </c>
      <c r="Q4945" s="6">
        <v>43454.0</v>
      </c>
      <c r="R4945" s="4" t="s">
        <v>27</v>
      </c>
      <c r="S4945" s="4" t="s">
        <v>27</v>
      </c>
    </row>
    <row r="4946" ht="12.75" customHeight="1">
      <c r="A4946" s="4">
        <v>4941.0</v>
      </c>
      <c r="B4946" s="4" t="s">
        <v>20</v>
      </c>
      <c r="C4946" s="4" t="s">
        <v>16414</v>
      </c>
      <c r="D4946" s="4" t="s">
        <v>44</v>
      </c>
      <c r="E4946" s="4" t="s">
        <v>164</v>
      </c>
      <c r="F4946" s="4" t="s">
        <v>16415</v>
      </c>
      <c r="G4946" s="4" t="s">
        <v>6586</v>
      </c>
      <c r="H4946" s="4" t="s">
        <v>38</v>
      </c>
      <c r="I4946" s="4" t="s">
        <v>1896</v>
      </c>
      <c r="J4946" s="4" t="s">
        <v>1897</v>
      </c>
      <c r="K4946" s="4" t="s">
        <v>6587</v>
      </c>
      <c r="L4946" s="4" t="s">
        <v>6588</v>
      </c>
      <c r="M4946" s="4" t="s">
        <v>16413</v>
      </c>
      <c r="N4946" s="5">
        <v>43604.54219299769</v>
      </c>
      <c r="O4946" s="4" t="s">
        <v>539</v>
      </c>
      <c r="P4946" s="4" t="s">
        <v>6590</v>
      </c>
      <c r="Q4946" s="6">
        <v>43454.0</v>
      </c>
      <c r="R4946" s="4" t="s">
        <v>27</v>
      </c>
      <c r="S4946" s="4" t="s">
        <v>27</v>
      </c>
    </row>
    <row r="4947" ht="12.75" customHeight="1">
      <c r="A4947" s="4">
        <v>4942.0</v>
      </c>
      <c r="B4947" s="4" t="s">
        <v>20</v>
      </c>
      <c r="C4947" s="4" t="s">
        <v>16416</v>
      </c>
      <c r="D4947" s="4" t="s">
        <v>44</v>
      </c>
      <c r="E4947" s="4" t="s">
        <v>164</v>
      </c>
      <c r="F4947" s="4" t="s">
        <v>16417</v>
      </c>
      <c r="G4947" s="4" t="s">
        <v>6586</v>
      </c>
      <c r="H4947" s="4" t="s">
        <v>38</v>
      </c>
      <c r="I4947" s="4" t="s">
        <v>1896</v>
      </c>
      <c r="J4947" s="4" t="s">
        <v>1897</v>
      </c>
      <c r="K4947" s="4" t="s">
        <v>6587</v>
      </c>
      <c r="L4947" s="4" t="s">
        <v>6588</v>
      </c>
      <c r="M4947" s="4" t="s">
        <v>16413</v>
      </c>
      <c r="N4947" s="5">
        <v>43604.54218952546</v>
      </c>
      <c r="O4947" s="4" t="s">
        <v>539</v>
      </c>
      <c r="P4947" s="4" t="s">
        <v>6590</v>
      </c>
      <c r="Q4947" s="6">
        <v>43454.0</v>
      </c>
      <c r="R4947" s="4" t="s">
        <v>27</v>
      </c>
      <c r="S4947" s="4" t="s">
        <v>27</v>
      </c>
    </row>
    <row r="4948" ht="12.75" customHeight="1">
      <c r="A4948" s="4">
        <v>4943.0</v>
      </c>
      <c r="B4948" s="4" t="s">
        <v>20</v>
      </c>
      <c r="C4948" s="4" t="s">
        <v>16418</v>
      </c>
      <c r="D4948" s="4" t="s">
        <v>44</v>
      </c>
      <c r="E4948" s="4" t="s">
        <v>164</v>
      </c>
      <c r="F4948" s="4" t="s">
        <v>16419</v>
      </c>
      <c r="G4948" s="4" t="s">
        <v>1895</v>
      </c>
      <c r="H4948" s="4" t="s">
        <v>38</v>
      </c>
      <c r="I4948" s="4" t="s">
        <v>27</v>
      </c>
      <c r="J4948" s="4" t="s">
        <v>27</v>
      </c>
      <c r="K4948" s="4" t="s">
        <v>1896</v>
      </c>
      <c r="L4948" s="4" t="s">
        <v>1897</v>
      </c>
      <c r="M4948" s="4" t="s">
        <v>1938</v>
      </c>
      <c r="N4948" s="5">
        <v>43604.542171574074</v>
      </c>
      <c r="O4948" s="4" t="s">
        <v>539</v>
      </c>
      <c r="P4948" s="4" t="s">
        <v>1900</v>
      </c>
      <c r="Q4948" s="6">
        <v>43627.0</v>
      </c>
      <c r="R4948" s="4" t="s">
        <v>27</v>
      </c>
      <c r="S4948" s="4" t="s">
        <v>27</v>
      </c>
    </row>
    <row r="4949" ht="12.75" customHeight="1">
      <c r="A4949" s="4">
        <v>4944.0</v>
      </c>
      <c r="B4949" s="4" t="s">
        <v>20</v>
      </c>
      <c r="C4949" s="4" t="s">
        <v>16420</v>
      </c>
      <c r="D4949" s="4" t="s">
        <v>44</v>
      </c>
      <c r="E4949" s="4" t="s">
        <v>164</v>
      </c>
      <c r="F4949" s="4" t="s">
        <v>16421</v>
      </c>
      <c r="G4949" s="4" t="s">
        <v>6586</v>
      </c>
      <c r="H4949" s="4" t="s">
        <v>38</v>
      </c>
      <c r="I4949" s="4" t="s">
        <v>1896</v>
      </c>
      <c r="J4949" s="4" t="s">
        <v>1897</v>
      </c>
      <c r="K4949" s="4" t="s">
        <v>6587</v>
      </c>
      <c r="L4949" s="4" t="s">
        <v>6588</v>
      </c>
      <c r="M4949" s="4" t="s">
        <v>16413</v>
      </c>
      <c r="N4949" s="5">
        <v>43604.54216363426</v>
      </c>
      <c r="O4949" s="4" t="s">
        <v>539</v>
      </c>
      <c r="P4949" s="4" t="s">
        <v>6590</v>
      </c>
      <c r="Q4949" s="6">
        <v>43454.0</v>
      </c>
      <c r="R4949" s="4" t="s">
        <v>27</v>
      </c>
      <c r="S4949" s="4" t="s">
        <v>27</v>
      </c>
    </row>
    <row r="4950" ht="12.75" customHeight="1">
      <c r="A4950" s="4">
        <v>4945.0</v>
      </c>
      <c r="B4950" s="4" t="s">
        <v>20</v>
      </c>
      <c r="C4950" s="4" t="s">
        <v>16422</v>
      </c>
      <c r="D4950" s="4" t="s">
        <v>44</v>
      </c>
      <c r="E4950" s="4" t="s">
        <v>164</v>
      </c>
      <c r="F4950" s="4" t="s">
        <v>16423</v>
      </c>
      <c r="G4950" s="4" t="s">
        <v>6586</v>
      </c>
      <c r="H4950" s="4" t="s">
        <v>38</v>
      </c>
      <c r="I4950" s="4" t="s">
        <v>1896</v>
      </c>
      <c r="J4950" s="4" t="s">
        <v>1897</v>
      </c>
      <c r="K4950" s="4" t="s">
        <v>6587</v>
      </c>
      <c r="L4950" s="4" t="s">
        <v>6588</v>
      </c>
      <c r="M4950" s="4" t="s">
        <v>16413</v>
      </c>
      <c r="N4950" s="5">
        <v>43604.54215284722</v>
      </c>
      <c r="O4950" s="4" t="s">
        <v>539</v>
      </c>
      <c r="P4950" s="4" t="s">
        <v>6590</v>
      </c>
      <c r="Q4950" s="6">
        <v>43454.0</v>
      </c>
      <c r="R4950" s="4" t="s">
        <v>27</v>
      </c>
      <c r="S4950" s="4" t="s">
        <v>27</v>
      </c>
    </row>
    <row r="4951" ht="12.75" customHeight="1">
      <c r="A4951" s="4">
        <v>4946.0</v>
      </c>
      <c r="B4951" s="4" t="s">
        <v>20</v>
      </c>
      <c r="C4951" s="4" t="s">
        <v>16424</v>
      </c>
      <c r="D4951" s="4" t="s">
        <v>69</v>
      </c>
      <c r="E4951" s="4" t="s">
        <v>164</v>
      </c>
      <c r="F4951" s="4" t="s">
        <v>16425</v>
      </c>
      <c r="G4951" s="4" t="s">
        <v>16426</v>
      </c>
      <c r="H4951" s="4" t="s">
        <v>38</v>
      </c>
      <c r="I4951" s="4" t="s">
        <v>27</v>
      </c>
      <c r="J4951" s="4" t="s">
        <v>27</v>
      </c>
      <c r="K4951" s="4" t="s">
        <v>16427</v>
      </c>
      <c r="L4951" s="4" t="s">
        <v>16428</v>
      </c>
      <c r="M4951" s="4" t="s">
        <v>431</v>
      </c>
      <c r="N4951" s="5">
        <v>43604.54214923611</v>
      </c>
      <c r="O4951" s="4" t="s">
        <v>539</v>
      </c>
      <c r="P4951" s="4" t="s">
        <v>556</v>
      </c>
      <c r="Q4951" s="6">
        <v>43951.0</v>
      </c>
      <c r="R4951" s="4" t="s">
        <v>27</v>
      </c>
      <c r="S4951" s="4" t="s">
        <v>27</v>
      </c>
    </row>
    <row r="4952" ht="12.75" customHeight="1">
      <c r="A4952" s="4">
        <v>4947.0</v>
      </c>
      <c r="B4952" s="4" t="s">
        <v>20</v>
      </c>
      <c r="C4952" s="4" t="s">
        <v>16429</v>
      </c>
      <c r="D4952" s="4" t="s">
        <v>44</v>
      </c>
      <c r="E4952" s="4" t="s">
        <v>164</v>
      </c>
      <c r="F4952" s="4" t="s">
        <v>16430</v>
      </c>
      <c r="G4952" s="4" t="s">
        <v>16426</v>
      </c>
      <c r="H4952" s="4" t="s">
        <v>38</v>
      </c>
      <c r="I4952" s="4" t="s">
        <v>27</v>
      </c>
      <c r="J4952" s="4" t="s">
        <v>27</v>
      </c>
      <c r="K4952" s="4" t="s">
        <v>16427</v>
      </c>
      <c r="L4952" s="4" t="s">
        <v>16428</v>
      </c>
      <c r="M4952" s="4" t="s">
        <v>431</v>
      </c>
      <c r="N4952" s="5">
        <v>43604.542142280094</v>
      </c>
      <c r="O4952" s="4" t="s">
        <v>539</v>
      </c>
      <c r="P4952" s="4" t="s">
        <v>556</v>
      </c>
      <c r="Q4952" s="6">
        <v>43951.0</v>
      </c>
      <c r="R4952" s="4" t="s">
        <v>27</v>
      </c>
      <c r="S4952" s="4" t="s">
        <v>27</v>
      </c>
    </row>
    <row r="4953" ht="12.75" customHeight="1">
      <c r="A4953" s="4">
        <v>4948.0</v>
      </c>
      <c r="B4953" s="4" t="s">
        <v>20</v>
      </c>
      <c r="C4953" s="4" t="s">
        <v>16431</v>
      </c>
      <c r="D4953" s="4" t="s">
        <v>44</v>
      </c>
      <c r="E4953" s="4" t="s">
        <v>164</v>
      </c>
      <c r="F4953" s="4" t="s">
        <v>16432</v>
      </c>
      <c r="G4953" s="4" t="s">
        <v>6586</v>
      </c>
      <c r="H4953" s="4" t="s">
        <v>38</v>
      </c>
      <c r="I4953" s="4" t="s">
        <v>1896</v>
      </c>
      <c r="J4953" s="4" t="s">
        <v>1897</v>
      </c>
      <c r="K4953" s="4" t="s">
        <v>6587</v>
      </c>
      <c r="L4953" s="4" t="s">
        <v>6588</v>
      </c>
      <c r="M4953" s="4" t="s">
        <v>16413</v>
      </c>
      <c r="N4953" s="5">
        <v>43604.54213810185</v>
      </c>
      <c r="O4953" s="4" t="s">
        <v>539</v>
      </c>
      <c r="P4953" s="4" t="s">
        <v>6590</v>
      </c>
      <c r="Q4953" s="6">
        <v>43454.0</v>
      </c>
      <c r="R4953" s="4" t="s">
        <v>27</v>
      </c>
      <c r="S4953" s="4" t="s">
        <v>27</v>
      </c>
    </row>
    <row r="4954" ht="12.75" customHeight="1">
      <c r="A4954" s="4">
        <v>4949.0</v>
      </c>
      <c r="B4954" s="4" t="s">
        <v>20</v>
      </c>
      <c r="C4954" s="4" t="s">
        <v>16433</v>
      </c>
      <c r="D4954" s="4" t="s">
        <v>44</v>
      </c>
      <c r="E4954" s="4" t="s">
        <v>164</v>
      </c>
      <c r="F4954" s="4" t="s">
        <v>16434</v>
      </c>
      <c r="G4954" s="4" t="s">
        <v>1895</v>
      </c>
      <c r="H4954" s="4" t="s">
        <v>38</v>
      </c>
      <c r="I4954" s="4" t="s">
        <v>27</v>
      </c>
      <c r="J4954" s="4" t="s">
        <v>27</v>
      </c>
      <c r="K4954" s="4" t="s">
        <v>1896</v>
      </c>
      <c r="L4954" s="4" t="s">
        <v>1897</v>
      </c>
      <c r="M4954" s="4" t="s">
        <v>1938</v>
      </c>
      <c r="N4954" s="5">
        <v>43604.54213346065</v>
      </c>
      <c r="O4954" s="4" t="s">
        <v>539</v>
      </c>
      <c r="P4954" s="4" t="s">
        <v>1900</v>
      </c>
      <c r="Q4954" s="6">
        <v>43627.0</v>
      </c>
      <c r="R4954" s="4" t="s">
        <v>27</v>
      </c>
      <c r="S4954" s="4" t="s">
        <v>27</v>
      </c>
    </row>
    <row r="4955" ht="12.75" customHeight="1">
      <c r="A4955" s="4">
        <v>4950.0</v>
      </c>
      <c r="B4955" s="4" t="s">
        <v>20</v>
      </c>
      <c r="C4955" s="4" t="s">
        <v>16435</v>
      </c>
      <c r="D4955" s="4" t="s">
        <v>69</v>
      </c>
      <c r="E4955" s="4" t="s">
        <v>62</v>
      </c>
      <c r="F4955" s="4" t="s">
        <v>16436</v>
      </c>
      <c r="G4955" s="4" t="s">
        <v>16437</v>
      </c>
      <c r="H4955" s="4" t="s">
        <v>26</v>
      </c>
      <c r="I4955" s="4" t="s">
        <v>27</v>
      </c>
      <c r="J4955" s="4" t="s">
        <v>27</v>
      </c>
      <c r="K4955" s="4" t="s">
        <v>16438</v>
      </c>
      <c r="L4955" s="4" t="s">
        <v>16439</v>
      </c>
      <c r="M4955" s="4" t="s">
        <v>669</v>
      </c>
      <c r="N4955" s="5">
        <v>43603.50559289352</v>
      </c>
      <c r="O4955" s="4" t="s">
        <v>4860</v>
      </c>
      <c r="P4955" s="4" t="s">
        <v>16440</v>
      </c>
      <c r="Q4955" s="6">
        <v>43409.0</v>
      </c>
      <c r="R4955" s="4" t="s">
        <v>27</v>
      </c>
      <c r="S4955" s="4" t="s">
        <v>27</v>
      </c>
    </row>
    <row r="4956" ht="12.75" customHeight="1">
      <c r="A4956" s="4">
        <v>4951.0</v>
      </c>
      <c r="B4956" s="4" t="s">
        <v>20</v>
      </c>
      <c r="C4956" s="4" t="s">
        <v>16441</v>
      </c>
      <c r="D4956" s="4" t="s">
        <v>69</v>
      </c>
      <c r="E4956" s="4" t="s">
        <v>23</v>
      </c>
      <c r="F4956" s="4" t="s">
        <v>16442</v>
      </c>
      <c r="G4956" s="4" t="s">
        <v>16437</v>
      </c>
      <c r="H4956" s="4" t="s">
        <v>38</v>
      </c>
      <c r="I4956" s="4" t="s">
        <v>27</v>
      </c>
      <c r="J4956" s="4" t="s">
        <v>27</v>
      </c>
      <c r="K4956" s="4" t="s">
        <v>16438</v>
      </c>
      <c r="L4956" s="4" t="s">
        <v>16439</v>
      </c>
      <c r="M4956" s="4" t="s">
        <v>30</v>
      </c>
      <c r="N4956" s="5">
        <v>43603.505589375</v>
      </c>
      <c r="O4956" s="4" t="s">
        <v>902</v>
      </c>
      <c r="P4956" s="4" t="s">
        <v>16440</v>
      </c>
      <c r="Q4956" s="6">
        <v>43570.0</v>
      </c>
      <c r="R4956" s="4" t="s">
        <v>27</v>
      </c>
      <c r="S4956" s="4" t="s">
        <v>27</v>
      </c>
    </row>
    <row r="4957" ht="12.75" customHeight="1">
      <c r="A4957" s="4">
        <v>4952.0</v>
      </c>
      <c r="B4957" s="4" t="s">
        <v>20</v>
      </c>
      <c r="C4957" s="4" t="s">
        <v>16443</v>
      </c>
      <c r="D4957" s="4" t="s">
        <v>69</v>
      </c>
      <c r="E4957" s="4" t="s">
        <v>6835</v>
      </c>
      <c r="F4957" s="4" t="s">
        <v>16444</v>
      </c>
      <c r="G4957" s="4" t="s">
        <v>16437</v>
      </c>
      <c r="H4957" s="4" t="s">
        <v>26</v>
      </c>
      <c r="I4957" s="4" t="s">
        <v>27</v>
      </c>
      <c r="J4957" s="4" t="s">
        <v>27</v>
      </c>
      <c r="K4957" s="4" t="s">
        <v>16438</v>
      </c>
      <c r="L4957" s="4" t="s">
        <v>16439</v>
      </c>
      <c r="M4957" s="4" t="s">
        <v>4980</v>
      </c>
      <c r="N4957" s="5">
        <v>43603.50558582176</v>
      </c>
      <c r="O4957" s="4" t="s">
        <v>5709</v>
      </c>
      <c r="P4957" s="4" t="s">
        <v>16440</v>
      </c>
      <c r="Q4957" s="6">
        <v>43570.0</v>
      </c>
      <c r="R4957" s="4" t="s">
        <v>27</v>
      </c>
      <c r="S4957" s="4" t="s">
        <v>27</v>
      </c>
    </row>
    <row r="4958" ht="12.75" customHeight="1">
      <c r="A4958" s="4">
        <v>4953.0</v>
      </c>
      <c r="B4958" s="4" t="s">
        <v>20</v>
      </c>
      <c r="C4958" s="4" t="s">
        <v>16445</v>
      </c>
      <c r="D4958" s="4" t="s">
        <v>44</v>
      </c>
      <c r="E4958" s="4" t="s">
        <v>389</v>
      </c>
      <c r="F4958" s="4" t="s">
        <v>16446</v>
      </c>
      <c r="G4958" s="4" t="s">
        <v>16437</v>
      </c>
      <c r="H4958" s="4" t="s">
        <v>38</v>
      </c>
      <c r="I4958" s="4" t="s">
        <v>16438</v>
      </c>
      <c r="J4958" s="4" t="s">
        <v>16439</v>
      </c>
      <c r="K4958" s="4" t="s">
        <v>16438</v>
      </c>
      <c r="L4958" s="4" t="s">
        <v>16439</v>
      </c>
      <c r="M4958" s="4" t="s">
        <v>4980</v>
      </c>
      <c r="N4958" s="5">
        <v>43603.50558228009</v>
      </c>
      <c r="O4958" s="4" t="s">
        <v>16447</v>
      </c>
      <c r="P4958" s="4" t="s">
        <v>16440</v>
      </c>
      <c r="Q4958" s="6">
        <v>43570.0</v>
      </c>
      <c r="R4958" s="4" t="s">
        <v>27</v>
      </c>
      <c r="S4958" s="4" t="s">
        <v>27</v>
      </c>
    </row>
    <row r="4959" ht="12.75" customHeight="1">
      <c r="A4959" s="4">
        <v>4954.0</v>
      </c>
      <c r="B4959" s="4" t="s">
        <v>20</v>
      </c>
      <c r="C4959" s="4" t="s">
        <v>16448</v>
      </c>
      <c r="D4959" s="4" t="s">
        <v>44</v>
      </c>
      <c r="E4959" s="4" t="s">
        <v>6835</v>
      </c>
      <c r="F4959" s="4" t="s">
        <v>16449</v>
      </c>
      <c r="G4959" s="4" t="s">
        <v>16437</v>
      </c>
      <c r="H4959" s="4" t="s">
        <v>38</v>
      </c>
      <c r="I4959" s="4" t="s">
        <v>16438</v>
      </c>
      <c r="J4959" s="4" t="s">
        <v>16439</v>
      </c>
      <c r="K4959" s="4" t="s">
        <v>16438</v>
      </c>
      <c r="L4959" s="4" t="s">
        <v>16439</v>
      </c>
      <c r="M4959" s="4" t="s">
        <v>4980</v>
      </c>
      <c r="N4959" s="5">
        <v>43603.50557809028</v>
      </c>
      <c r="O4959" s="4" t="s">
        <v>16447</v>
      </c>
      <c r="P4959" s="4" t="s">
        <v>16440</v>
      </c>
      <c r="Q4959" s="6">
        <v>43570.0</v>
      </c>
      <c r="R4959" s="4" t="s">
        <v>27</v>
      </c>
      <c r="S4959" s="4" t="s">
        <v>27</v>
      </c>
    </row>
    <row r="4960" ht="12.75" customHeight="1">
      <c r="A4960" s="4">
        <v>4955.0</v>
      </c>
      <c r="B4960" s="4" t="s">
        <v>20</v>
      </c>
      <c r="C4960" s="4" t="s">
        <v>16450</v>
      </c>
      <c r="D4960" s="4" t="s">
        <v>44</v>
      </c>
      <c r="E4960" s="4" t="s">
        <v>496</v>
      </c>
      <c r="F4960" s="4" t="s">
        <v>16451</v>
      </c>
      <c r="G4960" s="4" t="s">
        <v>16437</v>
      </c>
      <c r="H4960" s="4" t="s">
        <v>26</v>
      </c>
      <c r="I4960" s="4" t="s">
        <v>27</v>
      </c>
      <c r="J4960" s="4" t="s">
        <v>27</v>
      </c>
      <c r="K4960" s="4" t="s">
        <v>16438</v>
      </c>
      <c r="L4960" s="4" t="s">
        <v>16439</v>
      </c>
      <c r="M4960" s="4" t="s">
        <v>16452</v>
      </c>
      <c r="N4960" s="5">
        <v>43603.50557388889</v>
      </c>
      <c r="O4960" s="4" t="s">
        <v>14964</v>
      </c>
      <c r="P4960" s="4" t="s">
        <v>16440</v>
      </c>
      <c r="Q4960" s="6">
        <v>43570.0</v>
      </c>
      <c r="R4960" s="4" t="s">
        <v>27</v>
      </c>
      <c r="S4960" s="4" t="s">
        <v>27</v>
      </c>
    </row>
    <row r="4961" ht="12.75" customHeight="1">
      <c r="A4961" s="4">
        <v>4956.0</v>
      </c>
      <c r="B4961" s="4" t="s">
        <v>20</v>
      </c>
      <c r="C4961" s="4" t="s">
        <v>16453</v>
      </c>
      <c r="D4961" s="4" t="s">
        <v>44</v>
      </c>
      <c r="E4961" s="4" t="s">
        <v>6835</v>
      </c>
      <c r="F4961" s="4" t="s">
        <v>16454</v>
      </c>
      <c r="G4961" s="4" t="s">
        <v>16437</v>
      </c>
      <c r="H4961" s="4" t="s">
        <v>26</v>
      </c>
      <c r="I4961" s="4" t="s">
        <v>27</v>
      </c>
      <c r="J4961" s="4" t="s">
        <v>27</v>
      </c>
      <c r="K4961" s="4" t="s">
        <v>16438</v>
      </c>
      <c r="L4961" s="4" t="s">
        <v>16439</v>
      </c>
      <c r="M4961" s="4" t="s">
        <v>16452</v>
      </c>
      <c r="N4961" s="5">
        <v>43603.50557033565</v>
      </c>
      <c r="O4961" s="4" t="s">
        <v>14964</v>
      </c>
      <c r="P4961" s="4" t="s">
        <v>16440</v>
      </c>
      <c r="Q4961" s="6">
        <v>43570.0</v>
      </c>
      <c r="R4961" s="4" t="s">
        <v>27</v>
      </c>
      <c r="S4961" s="4" t="s">
        <v>27</v>
      </c>
    </row>
    <row r="4962" ht="12.75" customHeight="1">
      <c r="A4962" s="4">
        <v>4957.0</v>
      </c>
      <c r="B4962" s="4" t="s">
        <v>20</v>
      </c>
      <c r="C4962" s="4" t="s">
        <v>16455</v>
      </c>
      <c r="D4962" s="4" t="s">
        <v>44</v>
      </c>
      <c r="E4962" s="4" t="s">
        <v>951</v>
      </c>
      <c r="F4962" s="4" t="s">
        <v>16456</v>
      </c>
      <c r="G4962" s="4" t="s">
        <v>16437</v>
      </c>
      <c r="H4962" s="4" t="s">
        <v>167</v>
      </c>
      <c r="I4962" s="4" t="s">
        <v>27</v>
      </c>
      <c r="J4962" s="4" t="s">
        <v>27</v>
      </c>
      <c r="K4962" s="4" t="s">
        <v>16438</v>
      </c>
      <c r="L4962" s="4" t="s">
        <v>16439</v>
      </c>
      <c r="M4962" s="4" t="s">
        <v>182</v>
      </c>
      <c r="N4962" s="5">
        <v>43603.505566875</v>
      </c>
      <c r="O4962" s="4" t="s">
        <v>5376</v>
      </c>
      <c r="P4962" s="4" t="s">
        <v>16440</v>
      </c>
      <c r="Q4962" s="6">
        <v>43399.0</v>
      </c>
      <c r="R4962" s="4" t="s">
        <v>27</v>
      </c>
      <c r="S4962" s="4" t="s">
        <v>27</v>
      </c>
    </row>
    <row r="4963" ht="12.75" customHeight="1">
      <c r="A4963" s="4">
        <v>4958.0</v>
      </c>
      <c r="B4963" s="4" t="s">
        <v>20</v>
      </c>
      <c r="C4963" s="4" t="s">
        <v>16457</v>
      </c>
      <c r="D4963" s="4" t="s">
        <v>44</v>
      </c>
      <c r="E4963" s="4" t="s">
        <v>398</v>
      </c>
      <c r="F4963" s="4" t="s">
        <v>16458</v>
      </c>
      <c r="G4963" s="4" t="s">
        <v>16437</v>
      </c>
      <c r="H4963" s="4" t="s">
        <v>26</v>
      </c>
      <c r="I4963" s="4" t="s">
        <v>27</v>
      </c>
      <c r="J4963" s="4" t="s">
        <v>27</v>
      </c>
      <c r="K4963" s="4" t="s">
        <v>16438</v>
      </c>
      <c r="L4963" s="4" t="s">
        <v>16439</v>
      </c>
      <c r="M4963" s="4" t="s">
        <v>182</v>
      </c>
      <c r="N4963" s="5">
        <v>43603.50556336805</v>
      </c>
      <c r="O4963" s="4" t="s">
        <v>16459</v>
      </c>
      <c r="P4963" s="4" t="s">
        <v>16440</v>
      </c>
      <c r="Q4963" s="6">
        <v>43437.0</v>
      </c>
      <c r="R4963" s="4" t="s">
        <v>27</v>
      </c>
      <c r="S4963" s="4" t="s">
        <v>27</v>
      </c>
    </row>
    <row r="4964" ht="12.75" customHeight="1">
      <c r="A4964" s="4">
        <v>4959.0</v>
      </c>
      <c r="B4964" s="4" t="s">
        <v>20</v>
      </c>
      <c r="C4964" s="4" t="s">
        <v>16460</v>
      </c>
      <c r="D4964" s="4" t="s">
        <v>44</v>
      </c>
      <c r="E4964" s="4" t="s">
        <v>1610</v>
      </c>
      <c r="F4964" s="4" t="s">
        <v>16461</v>
      </c>
      <c r="G4964" s="4" t="s">
        <v>16437</v>
      </c>
      <c r="H4964" s="4" t="s">
        <v>26</v>
      </c>
      <c r="I4964" s="4" t="s">
        <v>27</v>
      </c>
      <c r="J4964" s="4" t="s">
        <v>27</v>
      </c>
      <c r="K4964" s="4" t="s">
        <v>16438</v>
      </c>
      <c r="L4964" s="4" t="s">
        <v>16439</v>
      </c>
      <c r="M4964" s="4" t="s">
        <v>1106</v>
      </c>
      <c r="N4964" s="5">
        <v>43603.50555984954</v>
      </c>
      <c r="O4964" s="4" t="s">
        <v>16462</v>
      </c>
      <c r="P4964" s="4" t="s">
        <v>16440</v>
      </c>
      <c r="Q4964" s="6">
        <v>43567.0</v>
      </c>
      <c r="R4964" s="4" t="s">
        <v>27</v>
      </c>
      <c r="S4964" s="4" t="s">
        <v>27</v>
      </c>
    </row>
    <row r="4965" ht="12.75" customHeight="1">
      <c r="A4965" s="4">
        <v>4960.0</v>
      </c>
      <c r="B4965" s="4" t="s">
        <v>20</v>
      </c>
      <c r="C4965" s="4" t="s">
        <v>16463</v>
      </c>
      <c r="D4965" s="4" t="s">
        <v>44</v>
      </c>
      <c r="E4965" s="4" t="s">
        <v>1610</v>
      </c>
      <c r="F4965" s="4" t="s">
        <v>16464</v>
      </c>
      <c r="G4965" s="4" t="s">
        <v>16437</v>
      </c>
      <c r="H4965" s="4" t="s">
        <v>26</v>
      </c>
      <c r="I4965" s="4" t="s">
        <v>27</v>
      </c>
      <c r="J4965" s="4" t="s">
        <v>27</v>
      </c>
      <c r="K4965" s="4" t="s">
        <v>16438</v>
      </c>
      <c r="L4965" s="4" t="s">
        <v>16439</v>
      </c>
      <c r="M4965" s="4" t="s">
        <v>1106</v>
      </c>
      <c r="N4965" s="5">
        <v>43603.505556331016</v>
      </c>
      <c r="O4965" s="4" t="s">
        <v>16462</v>
      </c>
      <c r="P4965" s="4" t="s">
        <v>16440</v>
      </c>
      <c r="Q4965" s="6">
        <v>43558.0</v>
      </c>
      <c r="R4965" s="4" t="s">
        <v>27</v>
      </c>
      <c r="S4965" s="4" t="s">
        <v>27</v>
      </c>
    </row>
    <row r="4966" ht="12.75" customHeight="1">
      <c r="A4966" s="4">
        <v>4961.0</v>
      </c>
      <c r="B4966" s="4" t="s">
        <v>20</v>
      </c>
      <c r="C4966" s="4" t="s">
        <v>16465</v>
      </c>
      <c r="D4966" s="4" t="s">
        <v>44</v>
      </c>
      <c r="E4966" s="4" t="s">
        <v>6835</v>
      </c>
      <c r="F4966" s="4" t="s">
        <v>16466</v>
      </c>
      <c r="G4966" s="4" t="s">
        <v>16437</v>
      </c>
      <c r="H4966" s="4" t="s">
        <v>26</v>
      </c>
      <c r="I4966" s="4" t="s">
        <v>27</v>
      </c>
      <c r="J4966" s="4" t="s">
        <v>27</v>
      </c>
      <c r="K4966" s="4" t="s">
        <v>16438</v>
      </c>
      <c r="L4966" s="4" t="s">
        <v>16439</v>
      </c>
      <c r="M4966" s="4" t="s">
        <v>2530</v>
      </c>
      <c r="N4966" s="5">
        <v>43603.50555214121</v>
      </c>
      <c r="O4966" s="4" t="s">
        <v>16467</v>
      </c>
      <c r="P4966" s="4" t="s">
        <v>16440</v>
      </c>
      <c r="Q4966" s="6">
        <v>43440.0</v>
      </c>
      <c r="R4966" s="4" t="s">
        <v>27</v>
      </c>
      <c r="S4966" s="4" t="s">
        <v>27</v>
      </c>
    </row>
    <row r="4967" ht="12.75" customHeight="1">
      <c r="A4967" s="4">
        <v>4962.0</v>
      </c>
      <c r="B4967" s="4" t="s">
        <v>20</v>
      </c>
      <c r="C4967" s="4" t="s">
        <v>16468</v>
      </c>
      <c r="D4967" s="4" t="s">
        <v>44</v>
      </c>
      <c r="E4967" s="4" t="s">
        <v>389</v>
      </c>
      <c r="F4967" s="4" t="s">
        <v>16469</v>
      </c>
      <c r="G4967" s="4" t="s">
        <v>16437</v>
      </c>
      <c r="H4967" s="4" t="s">
        <v>26</v>
      </c>
      <c r="I4967" s="4" t="s">
        <v>27</v>
      </c>
      <c r="J4967" s="4" t="s">
        <v>27</v>
      </c>
      <c r="K4967" s="4" t="s">
        <v>16438</v>
      </c>
      <c r="L4967" s="4" t="s">
        <v>16439</v>
      </c>
      <c r="M4967" s="4" t="s">
        <v>1898</v>
      </c>
      <c r="N4967" s="5">
        <v>43603.50554621528</v>
      </c>
      <c r="O4967" s="4" t="s">
        <v>16470</v>
      </c>
      <c r="P4967" s="4" t="s">
        <v>16440</v>
      </c>
      <c r="Q4967" s="6">
        <v>43433.0</v>
      </c>
      <c r="R4967" s="4" t="s">
        <v>27</v>
      </c>
      <c r="S4967" s="4" t="s">
        <v>27</v>
      </c>
    </row>
    <row r="4968" ht="12.75" customHeight="1">
      <c r="A4968" s="4">
        <v>4963.0</v>
      </c>
      <c r="B4968" s="4" t="s">
        <v>20</v>
      </c>
      <c r="C4968" s="4" t="s">
        <v>16471</v>
      </c>
      <c r="D4968" s="4" t="s">
        <v>44</v>
      </c>
      <c r="E4968" s="4" t="s">
        <v>116</v>
      </c>
      <c r="F4968" s="4" t="s">
        <v>16472</v>
      </c>
      <c r="G4968" s="4" t="s">
        <v>473</v>
      </c>
      <c r="H4968" s="4" t="s">
        <v>38</v>
      </c>
      <c r="I4968" s="4" t="s">
        <v>474</v>
      </c>
      <c r="J4968" s="4" t="s">
        <v>475</v>
      </c>
      <c r="K4968" s="4" t="s">
        <v>474</v>
      </c>
      <c r="L4968" s="4" t="s">
        <v>475</v>
      </c>
      <c r="M4968" s="4" t="s">
        <v>224</v>
      </c>
      <c r="N4968" s="5">
        <v>43603.50093725695</v>
      </c>
      <c r="O4968" s="4" t="s">
        <v>5022</v>
      </c>
      <c r="P4968" s="4" t="s">
        <v>16473</v>
      </c>
      <c r="Q4968" s="6">
        <v>43597.0</v>
      </c>
      <c r="R4968" s="4" t="s">
        <v>27</v>
      </c>
      <c r="S4968" s="4" t="s">
        <v>27</v>
      </c>
    </row>
    <row r="4969" ht="12.75" customHeight="1">
      <c r="A4969" s="4">
        <v>4964.0</v>
      </c>
      <c r="B4969" s="4" t="s">
        <v>20</v>
      </c>
      <c r="C4969" s="4" t="s">
        <v>16474</v>
      </c>
      <c r="D4969" s="4" t="s">
        <v>44</v>
      </c>
      <c r="E4969" s="4" t="s">
        <v>164</v>
      </c>
      <c r="F4969" s="4" t="s">
        <v>16475</v>
      </c>
      <c r="G4969" s="4" t="s">
        <v>473</v>
      </c>
      <c r="H4969" s="4" t="s">
        <v>38</v>
      </c>
      <c r="I4969" s="4" t="s">
        <v>27</v>
      </c>
      <c r="J4969" s="4" t="s">
        <v>27</v>
      </c>
      <c r="K4969" s="4" t="s">
        <v>474</v>
      </c>
      <c r="L4969" s="4" t="s">
        <v>475</v>
      </c>
      <c r="M4969" s="4" t="s">
        <v>431</v>
      </c>
      <c r="N4969" s="5">
        <v>43603.500930138885</v>
      </c>
      <c r="O4969" s="4" t="s">
        <v>5022</v>
      </c>
      <c r="P4969" s="4" t="s">
        <v>476</v>
      </c>
      <c r="Q4969" s="6">
        <v>43897.0</v>
      </c>
      <c r="R4969" s="4" t="s">
        <v>27</v>
      </c>
      <c r="S4969" s="4" t="s">
        <v>27</v>
      </c>
    </row>
    <row r="4970" ht="12.75" customHeight="1">
      <c r="A4970" s="4">
        <v>4965.0</v>
      </c>
      <c r="B4970" s="4" t="s">
        <v>20</v>
      </c>
      <c r="C4970" s="4" t="s">
        <v>16476</v>
      </c>
      <c r="D4970" s="4" t="s">
        <v>44</v>
      </c>
      <c r="E4970" s="4" t="s">
        <v>116</v>
      </c>
      <c r="F4970" s="4" t="s">
        <v>16477</v>
      </c>
      <c r="G4970" s="4" t="s">
        <v>473</v>
      </c>
      <c r="H4970" s="4" t="s">
        <v>26</v>
      </c>
      <c r="I4970" s="4" t="s">
        <v>27</v>
      </c>
      <c r="J4970" s="4" t="s">
        <v>27</v>
      </c>
      <c r="K4970" s="4" t="s">
        <v>474</v>
      </c>
      <c r="L4970" s="4" t="s">
        <v>475</v>
      </c>
      <c r="M4970" s="4" t="s">
        <v>224</v>
      </c>
      <c r="N4970" s="5">
        <v>43603.50092608796</v>
      </c>
      <c r="O4970" s="4" t="s">
        <v>5022</v>
      </c>
      <c r="P4970" s="4" t="s">
        <v>16473</v>
      </c>
      <c r="Q4970" s="6">
        <v>43559.0</v>
      </c>
      <c r="R4970" s="4" t="s">
        <v>27</v>
      </c>
      <c r="S4970" s="4" t="s">
        <v>27</v>
      </c>
    </row>
    <row r="4971" ht="12.75" customHeight="1">
      <c r="A4971" s="4">
        <v>4966.0</v>
      </c>
      <c r="B4971" s="4" t="s">
        <v>20</v>
      </c>
      <c r="C4971" s="4" t="s">
        <v>16478</v>
      </c>
      <c r="D4971" s="4" t="s">
        <v>44</v>
      </c>
      <c r="E4971" s="4" t="s">
        <v>164</v>
      </c>
      <c r="F4971" s="4" t="s">
        <v>16479</v>
      </c>
      <c r="G4971" s="4" t="s">
        <v>473</v>
      </c>
      <c r="H4971" s="4" t="s">
        <v>26</v>
      </c>
      <c r="I4971" s="4" t="s">
        <v>27</v>
      </c>
      <c r="J4971" s="4" t="s">
        <v>27</v>
      </c>
      <c r="K4971" s="4" t="s">
        <v>474</v>
      </c>
      <c r="L4971" s="4" t="s">
        <v>475</v>
      </c>
      <c r="M4971" s="4" t="s">
        <v>224</v>
      </c>
      <c r="N4971" s="5">
        <v>43603.50091795139</v>
      </c>
      <c r="O4971" s="4" t="s">
        <v>5022</v>
      </c>
      <c r="P4971" s="4" t="s">
        <v>16473</v>
      </c>
      <c r="Q4971" s="6">
        <v>43544.0</v>
      </c>
      <c r="R4971" s="4" t="s">
        <v>27</v>
      </c>
      <c r="S4971" s="4" t="s">
        <v>27</v>
      </c>
    </row>
    <row r="4972" ht="12.75" customHeight="1">
      <c r="A4972" s="4">
        <v>4967.0</v>
      </c>
      <c r="B4972" s="4" t="s">
        <v>20</v>
      </c>
      <c r="C4972" s="4" t="s">
        <v>16480</v>
      </c>
      <c r="D4972" s="4" t="s">
        <v>44</v>
      </c>
      <c r="E4972" s="4" t="s">
        <v>164</v>
      </c>
      <c r="F4972" s="4" t="s">
        <v>16481</v>
      </c>
      <c r="G4972" s="4" t="s">
        <v>473</v>
      </c>
      <c r="H4972" s="4" t="s">
        <v>26</v>
      </c>
      <c r="I4972" s="4" t="s">
        <v>27</v>
      </c>
      <c r="J4972" s="4" t="s">
        <v>27</v>
      </c>
      <c r="K4972" s="4" t="s">
        <v>474</v>
      </c>
      <c r="L4972" s="4" t="s">
        <v>475</v>
      </c>
      <c r="M4972" s="4" t="s">
        <v>224</v>
      </c>
      <c r="N4972" s="5">
        <v>43603.50090269676</v>
      </c>
      <c r="O4972" s="4" t="s">
        <v>5022</v>
      </c>
      <c r="P4972" s="4" t="s">
        <v>16473</v>
      </c>
      <c r="Q4972" s="6">
        <v>43536.0</v>
      </c>
      <c r="R4972" s="4" t="s">
        <v>27</v>
      </c>
      <c r="S4972" s="4" t="s">
        <v>27</v>
      </c>
    </row>
    <row r="4973" ht="12.75" customHeight="1">
      <c r="A4973" s="4">
        <v>4968.0</v>
      </c>
      <c r="B4973" s="4" t="s">
        <v>20</v>
      </c>
      <c r="C4973" s="4" t="s">
        <v>16482</v>
      </c>
      <c r="D4973" s="4" t="s">
        <v>44</v>
      </c>
      <c r="E4973" s="4" t="s">
        <v>164</v>
      </c>
      <c r="F4973" s="4" t="s">
        <v>16483</v>
      </c>
      <c r="G4973" s="4" t="s">
        <v>473</v>
      </c>
      <c r="H4973" s="4" t="s">
        <v>26</v>
      </c>
      <c r="I4973" s="4" t="s">
        <v>27</v>
      </c>
      <c r="J4973" s="4" t="s">
        <v>27</v>
      </c>
      <c r="K4973" s="4" t="s">
        <v>474</v>
      </c>
      <c r="L4973" s="4" t="s">
        <v>475</v>
      </c>
      <c r="M4973" s="4" t="s">
        <v>224</v>
      </c>
      <c r="N4973" s="5">
        <v>43603.50089393518</v>
      </c>
      <c r="O4973" s="4" t="s">
        <v>5022</v>
      </c>
      <c r="P4973" s="4" t="s">
        <v>16473</v>
      </c>
      <c r="Q4973" s="6">
        <v>43536.0</v>
      </c>
      <c r="R4973" s="4" t="s">
        <v>27</v>
      </c>
      <c r="S4973" s="4" t="s">
        <v>27</v>
      </c>
    </row>
    <row r="4974" ht="12.75" customHeight="1">
      <c r="A4974" s="4">
        <v>4969.0</v>
      </c>
      <c r="B4974" s="4" t="s">
        <v>20</v>
      </c>
      <c r="C4974" s="4" t="s">
        <v>16484</v>
      </c>
      <c r="D4974" s="4" t="s">
        <v>44</v>
      </c>
      <c r="E4974" s="4" t="s">
        <v>164</v>
      </c>
      <c r="F4974" s="4" t="s">
        <v>16485</v>
      </c>
      <c r="G4974" s="4" t="s">
        <v>473</v>
      </c>
      <c r="H4974" s="4" t="s">
        <v>26</v>
      </c>
      <c r="I4974" s="4" t="s">
        <v>27</v>
      </c>
      <c r="J4974" s="4" t="s">
        <v>27</v>
      </c>
      <c r="K4974" s="4" t="s">
        <v>474</v>
      </c>
      <c r="L4974" s="4" t="s">
        <v>475</v>
      </c>
      <c r="M4974" s="4" t="s">
        <v>224</v>
      </c>
      <c r="N4974" s="5">
        <v>43603.50089040509</v>
      </c>
      <c r="O4974" s="4" t="s">
        <v>5022</v>
      </c>
      <c r="P4974" s="4" t="s">
        <v>16473</v>
      </c>
      <c r="Q4974" s="6">
        <v>43536.0</v>
      </c>
      <c r="R4974" s="4" t="s">
        <v>27</v>
      </c>
      <c r="S4974" s="4" t="s">
        <v>27</v>
      </c>
    </row>
    <row r="4975" ht="12.75" customHeight="1">
      <c r="A4975" s="4">
        <v>4970.0</v>
      </c>
      <c r="B4975" s="4" t="s">
        <v>20</v>
      </c>
      <c r="C4975" s="4" t="s">
        <v>16486</v>
      </c>
      <c r="D4975" s="4" t="s">
        <v>44</v>
      </c>
      <c r="E4975" s="4" t="s">
        <v>164</v>
      </c>
      <c r="F4975" s="4" t="s">
        <v>16487</v>
      </c>
      <c r="G4975" s="4" t="s">
        <v>473</v>
      </c>
      <c r="H4975" s="4" t="s">
        <v>38</v>
      </c>
      <c r="I4975" s="4" t="s">
        <v>27</v>
      </c>
      <c r="J4975" s="4" t="s">
        <v>27</v>
      </c>
      <c r="K4975" s="4" t="s">
        <v>474</v>
      </c>
      <c r="L4975" s="4" t="s">
        <v>475</v>
      </c>
      <c r="M4975" s="4" t="s">
        <v>431</v>
      </c>
      <c r="N4975" s="5">
        <v>43603.500882719905</v>
      </c>
      <c r="O4975" s="4" t="s">
        <v>5022</v>
      </c>
      <c r="P4975" s="4" t="s">
        <v>476</v>
      </c>
      <c r="Q4975" s="6">
        <v>43899.0</v>
      </c>
      <c r="R4975" s="4" t="s">
        <v>27</v>
      </c>
      <c r="S4975" s="4" t="s">
        <v>27</v>
      </c>
    </row>
    <row r="4976" ht="12.75" customHeight="1">
      <c r="A4976" s="4">
        <v>4971.0</v>
      </c>
      <c r="B4976" s="4" t="s">
        <v>20</v>
      </c>
      <c r="C4976" s="4" t="s">
        <v>16488</v>
      </c>
      <c r="D4976" s="4" t="s">
        <v>44</v>
      </c>
      <c r="E4976" s="4" t="s">
        <v>116</v>
      </c>
      <c r="F4976" s="4" t="s">
        <v>16489</v>
      </c>
      <c r="G4976" s="4" t="s">
        <v>473</v>
      </c>
      <c r="H4976" s="4" t="s">
        <v>26</v>
      </c>
      <c r="I4976" s="4" t="s">
        <v>27</v>
      </c>
      <c r="J4976" s="4" t="s">
        <v>27</v>
      </c>
      <c r="K4976" s="4" t="s">
        <v>474</v>
      </c>
      <c r="L4976" s="4" t="s">
        <v>475</v>
      </c>
      <c r="M4976" s="4" t="s">
        <v>16490</v>
      </c>
      <c r="N4976" s="5">
        <v>43603.50087118056</v>
      </c>
      <c r="O4976" s="4" t="s">
        <v>5022</v>
      </c>
      <c r="P4976" s="4" t="s">
        <v>16473</v>
      </c>
      <c r="Q4976" s="6">
        <v>43479.0</v>
      </c>
      <c r="R4976" s="4" t="s">
        <v>27</v>
      </c>
      <c r="S4976" s="4" t="s">
        <v>27</v>
      </c>
    </row>
    <row r="4977" ht="12.75" customHeight="1">
      <c r="A4977" s="4">
        <v>4972.0</v>
      </c>
      <c r="B4977" s="4" t="s">
        <v>20</v>
      </c>
      <c r="C4977" s="4" t="s">
        <v>16491</v>
      </c>
      <c r="D4977" s="4" t="s">
        <v>44</v>
      </c>
      <c r="E4977" s="4" t="s">
        <v>164</v>
      </c>
      <c r="F4977" s="4" t="s">
        <v>16492</v>
      </c>
      <c r="G4977" s="4" t="s">
        <v>473</v>
      </c>
      <c r="H4977" s="4" t="s">
        <v>26</v>
      </c>
      <c r="I4977" s="4" t="s">
        <v>27</v>
      </c>
      <c r="J4977" s="4" t="s">
        <v>27</v>
      </c>
      <c r="K4977" s="4" t="s">
        <v>474</v>
      </c>
      <c r="L4977" s="4" t="s">
        <v>475</v>
      </c>
      <c r="M4977" s="4" t="s">
        <v>224</v>
      </c>
      <c r="N4977" s="5">
        <v>43603.500867662035</v>
      </c>
      <c r="O4977" s="4" t="s">
        <v>5022</v>
      </c>
      <c r="P4977" s="4" t="s">
        <v>16473</v>
      </c>
      <c r="Q4977" s="6">
        <v>43446.0</v>
      </c>
      <c r="R4977" s="4" t="s">
        <v>27</v>
      </c>
      <c r="S4977" s="4" t="s">
        <v>27</v>
      </c>
    </row>
    <row r="4978" ht="12.75" customHeight="1">
      <c r="A4978" s="4">
        <v>4973.0</v>
      </c>
      <c r="B4978" s="4" t="s">
        <v>20</v>
      </c>
      <c r="C4978" s="4" t="s">
        <v>16493</v>
      </c>
      <c r="D4978" s="4" t="s">
        <v>44</v>
      </c>
      <c r="E4978" s="4" t="s">
        <v>164</v>
      </c>
      <c r="F4978" s="4" t="s">
        <v>16494</v>
      </c>
      <c r="G4978" s="4" t="s">
        <v>473</v>
      </c>
      <c r="H4978" s="4" t="s">
        <v>26</v>
      </c>
      <c r="I4978" s="4" t="s">
        <v>27</v>
      </c>
      <c r="J4978" s="4" t="s">
        <v>27</v>
      </c>
      <c r="K4978" s="4" t="s">
        <v>474</v>
      </c>
      <c r="L4978" s="4" t="s">
        <v>475</v>
      </c>
      <c r="M4978" s="4" t="s">
        <v>224</v>
      </c>
      <c r="N4978" s="5">
        <v>43603.5008641088</v>
      </c>
      <c r="O4978" s="4" t="s">
        <v>5022</v>
      </c>
      <c r="P4978" s="4" t="s">
        <v>16473</v>
      </c>
      <c r="Q4978" s="6">
        <v>43536.0</v>
      </c>
      <c r="R4978" s="4" t="s">
        <v>27</v>
      </c>
      <c r="S4978" s="4" t="s">
        <v>27</v>
      </c>
    </row>
    <row r="4979" ht="12.75" customHeight="1">
      <c r="A4979" s="4">
        <v>4974.0</v>
      </c>
      <c r="B4979" s="4" t="s">
        <v>20</v>
      </c>
      <c r="C4979" s="4" t="s">
        <v>16495</v>
      </c>
      <c r="D4979" s="4" t="s">
        <v>69</v>
      </c>
      <c r="E4979" s="4" t="s">
        <v>164</v>
      </c>
      <c r="F4979" s="4" t="s">
        <v>16496</v>
      </c>
      <c r="G4979" s="4" t="s">
        <v>473</v>
      </c>
      <c r="H4979" s="4" t="s">
        <v>26</v>
      </c>
      <c r="I4979" s="4" t="s">
        <v>27</v>
      </c>
      <c r="J4979" s="4" t="s">
        <v>27</v>
      </c>
      <c r="K4979" s="4" t="s">
        <v>474</v>
      </c>
      <c r="L4979" s="4" t="s">
        <v>475</v>
      </c>
      <c r="M4979" s="4" t="s">
        <v>224</v>
      </c>
      <c r="N4979" s="5">
        <v>43603.50086064815</v>
      </c>
      <c r="O4979" s="4" t="s">
        <v>5022</v>
      </c>
      <c r="P4979" s="4" t="s">
        <v>16473</v>
      </c>
      <c r="Q4979" s="6">
        <v>43462.0</v>
      </c>
      <c r="R4979" s="4" t="s">
        <v>27</v>
      </c>
      <c r="S4979" s="4" t="s">
        <v>27</v>
      </c>
    </row>
    <row r="4980" ht="12.75" customHeight="1">
      <c r="A4980" s="4">
        <v>4975.0</v>
      </c>
      <c r="B4980" s="4" t="s">
        <v>20</v>
      </c>
      <c r="C4980" s="4" t="s">
        <v>16497</v>
      </c>
      <c r="D4980" s="4" t="s">
        <v>44</v>
      </c>
      <c r="E4980" s="4" t="s">
        <v>257</v>
      </c>
      <c r="F4980" s="4" t="s">
        <v>16498</v>
      </c>
      <c r="G4980" s="4" t="s">
        <v>473</v>
      </c>
      <c r="H4980" s="4" t="s">
        <v>26</v>
      </c>
      <c r="I4980" s="4" t="s">
        <v>27</v>
      </c>
      <c r="J4980" s="4" t="s">
        <v>27</v>
      </c>
      <c r="K4980" s="4" t="s">
        <v>474</v>
      </c>
      <c r="L4980" s="4" t="s">
        <v>475</v>
      </c>
      <c r="M4980" s="4" t="s">
        <v>50</v>
      </c>
      <c r="N4980" s="5">
        <v>43603.50081427083</v>
      </c>
      <c r="O4980" s="4" t="s">
        <v>367</v>
      </c>
      <c r="P4980" s="4" t="s">
        <v>476</v>
      </c>
      <c r="Q4980" s="6">
        <v>43883.0</v>
      </c>
      <c r="R4980" s="4" t="s">
        <v>27</v>
      </c>
      <c r="S4980" s="4" t="s">
        <v>27</v>
      </c>
    </row>
    <row r="4981" ht="12.75" customHeight="1">
      <c r="A4981" s="4">
        <v>4976.0</v>
      </c>
      <c r="B4981" s="4" t="s">
        <v>20</v>
      </c>
      <c r="C4981" s="4" t="s">
        <v>16499</v>
      </c>
      <c r="D4981" s="4" t="s">
        <v>44</v>
      </c>
      <c r="E4981" s="4" t="s">
        <v>257</v>
      </c>
      <c r="F4981" s="4" t="s">
        <v>16500</v>
      </c>
      <c r="G4981" s="4" t="s">
        <v>473</v>
      </c>
      <c r="H4981" s="4" t="s">
        <v>26</v>
      </c>
      <c r="I4981" s="4" t="s">
        <v>27</v>
      </c>
      <c r="J4981" s="4" t="s">
        <v>27</v>
      </c>
      <c r="K4981" s="4" t="s">
        <v>474</v>
      </c>
      <c r="L4981" s="4" t="s">
        <v>475</v>
      </c>
      <c r="M4981" s="4" t="s">
        <v>7360</v>
      </c>
      <c r="N4981" s="5">
        <v>43603.500810798614</v>
      </c>
      <c r="O4981" s="4" t="s">
        <v>106</v>
      </c>
      <c r="P4981" s="4" t="s">
        <v>16473</v>
      </c>
      <c r="Q4981" s="6">
        <v>43703.0</v>
      </c>
      <c r="R4981" s="4" t="s">
        <v>27</v>
      </c>
      <c r="S4981" s="4" t="s">
        <v>27</v>
      </c>
    </row>
    <row r="4982" ht="12.75" customHeight="1">
      <c r="A4982" s="4">
        <v>4977.0</v>
      </c>
      <c r="B4982" s="4" t="s">
        <v>20</v>
      </c>
      <c r="C4982" s="4" t="s">
        <v>16501</v>
      </c>
      <c r="D4982" s="4" t="s">
        <v>44</v>
      </c>
      <c r="E4982" s="4" t="s">
        <v>284</v>
      </c>
      <c r="F4982" s="4" t="s">
        <v>16502</v>
      </c>
      <c r="G4982" s="4" t="s">
        <v>473</v>
      </c>
      <c r="H4982" s="4" t="s">
        <v>26</v>
      </c>
      <c r="I4982" s="4" t="s">
        <v>27</v>
      </c>
      <c r="J4982" s="4" t="s">
        <v>27</v>
      </c>
      <c r="K4982" s="4" t="s">
        <v>474</v>
      </c>
      <c r="L4982" s="4" t="s">
        <v>475</v>
      </c>
      <c r="M4982" s="4" t="s">
        <v>50</v>
      </c>
      <c r="N4982" s="5">
        <v>43603.50080728009</v>
      </c>
      <c r="O4982" s="4" t="s">
        <v>367</v>
      </c>
      <c r="P4982" s="4" t="s">
        <v>476</v>
      </c>
      <c r="Q4982" s="6">
        <v>43878.0</v>
      </c>
      <c r="R4982" s="4" t="s">
        <v>27</v>
      </c>
      <c r="S4982" s="4" t="s">
        <v>27</v>
      </c>
    </row>
    <row r="4983" ht="12.75" customHeight="1">
      <c r="A4983" s="4">
        <v>4978.0</v>
      </c>
      <c r="B4983" s="4" t="s">
        <v>20</v>
      </c>
      <c r="C4983" s="4" t="s">
        <v>283</v>
      </c>
      <c r="D4983" s="4" t="s">
        <v>44</v>
      </c>
      <c r="E4983" s="4" t="s">
        <v>284</v>
      </c>
      <c r="F4983" s="4" t="s">
        <v>16503</v>
      </c>
      <c r="G4983" s="4" t="s">
        <v>286</v>
      </c>
      <c r="H4983" s="4" t="s">
        <v>26</v>
      </c>
      <c r="I4983" s="4" t="s">
        <v>27</v>
      </c>
      <c r="J4983" s="4" t="s">
        <v>27</v>
      </c>
      <c r="K4983" s="4" t="s">
        <v>287</v>
      </c>
      <c r="L4983" s="4" t="s">
        <v>288</v>
      </c>
      <c r="M4983" s="4" t="s">
        <v>591</v>
      </c>
      <c r="N4983" s="5">
        <v>43603.50080376158</v>
      </c>
      <c r="O4983" s="4" t="s">
        <v>960</v>
      </c>
      <c r="P4983" s="4" t="s">
        <v>290</v>
      </c>
      <c r="Q4983" s="6">
        <v>43782.0</v>
      </c>
      <c r="R4983" s="4" t="s">
        <v>27</v>
      </c>
      <c r="S4983" s="4" t="s">
        <v>27</v>
      </c>
    </row>
    <row r="4984" ht="12.75" customHeight="1">
      <c r="A4984" s="4">
        <v>4979.0</v>
      </c>
      <c r="B4984" s="4" t="s">
        <v>20</v>
      </c>
      <c r="C4984" s="4" t="s">
        <v>16504</v>
      </c>
      <c r="D4984" s="4" t="s">
        <v>44</v>
      </c>
      <c r="E4984" s="4" t="s">
        <v>164</v>
      </c>
      <c r="F4984" s="4" t="s">
        <v>16505</v>
      </c>
      <c r="G4984" s="4" t="s">
        <v>473</v>
      </c>
      <c r="H4984" s="4" t="s">
        <v>26</v>
      </c>
      <c r="I4984" s="4" t="s">
        <v>27</v>
      </c>
      <c r="J4984" s="4" t="s">
        <v>27</v>
      </c>
      <c r="K4984" s="4" t="s">
        <v>474</v>
      </c>
      <c r="L4984" s="4" t="s">
        <v>475</v>
      </c>
      <c r="M4984" s="4" t="s">
        <v>199</v>
      </c>
      <c r="N4984" s="5">
        <v>43603.50080021991</v>
      </c>
      <c r="O4984" s="4" t="s">
        <v>4955</v>
      </c>
      <c r="P4984" s="4" t="s">
        <v>16473</v>
      </c>
      <c r="Q4984" s="6">
        <v>43503.0</v>
      </c>
      <c r="R4984" s="4" t="s">
        <v>27</v>
      </c>
      <c r="S4984" s="4" t="s">
        <v>27</v>
      </c>
    </row>
    <row r="4985" ht="12.75" customHeight="1">
      <c r="A4985" s="4">
        <v>4980.0</v>
      </c>
      <c r="B4985" s="4" t="s">
        <v>20</v>
      </c>
      <c r="C4985" s="4" t="s">
        <v>16506</v>
      </c>
      <c r="D4985" s="4" t="s">
        <v>44</v>
      </c>
      <c r="E4985" s="4" t="s">
        <v>116</v>
      </c>
      <c r="F4985" s="4" t="s">
        <v>16507</v>
      </c>
      <c r="G4985" s="4" t="s">
        <v>473</v>
      </c>
      <c r="H4985" s="4" t="s">
        <v>26</v>
      </c>
      <c r="I4985" s="4" t="s">
        <v>27</v>
      </c>
      <c r="J4985" s="4" t="s">
        <v>27</v>
      </c>
      <c r="K4985" s="4" t="s">
        <v>474</v>
      </c>
      <c r="L4985" s="4" t="s">
        <v>475</v>
      </c>
      <c r="M4985" s="4" t="s">
        <v>199</v>
      </c>
      <c r="N4985" s="5">
        <v>43603.50079667824</v>
      </c>
      <c r="O4985" s="4" t="s">
        <v>4955</v>
      </c>
      <c r="P4985" s="4" t="s">
        <v>16473</v>
      </c>
      <c r="Q4985" s="6">
        <v>43503.0</v>
      </c>
      <c r="R4985" s="4" t="s">
        <v>27</v>
      </c>
      <c r="S4985" s="4" t="s">
        <v>27</v>
      </c>
    </row>
    <row r="4986" ht="12.75" customHeight="1">
      <c r="A4986" s="4">
        <v>4981.0</v>
      </c>
      <c r="B4986" s="4" t="s">
        <v>20</v>
      </c>
      <c r="C4986" s="4" t="s">
        <v>16508</v>
      </c>
      <c r="D4986" s="4" t="s">
        <v>44</v>
      </c>
      <c r="E4986" s="4" t="s">
        <v>116</v>
      </c>
      <c r="F4986" s="4" t="s">
        <v>16509</v>
      </c>
      <c r="G4986" s="4" t="s">
        <v>473</v>
      </c>
      <c r="H4986" s="4" t="s">
        <v>26</v>
      </c>
      <c r="I4986" s="4" t="s">
        <v>27</v>
      </c>
      <c r="J4986" s="4" t="s">
        <v>27</v>
      </c>
      <c r="K4986" s="4" t="s">
        <v>474</v>
      </c>
      <c r="L4986" s="4" t="s">
        <v>475</v>
      </c>
      <c r="M4986" s="4" t="s">
        <v>199</v>
      </c>
      <c r="N4986" s="5">
        <v>43603.500793136576</v>
      </c>
      <c r="O4986" s="4" t="s">
        <v>4955</v>
      </c>
      <c r="P4986" s="4" t="s">
        <v>16473</v>
      </c>
      <c r="Q4986" s="6">
        <v>43503.0</v>
      </c>
      <c r="R4986" s="4" t="s">
        <v>27</v>
      </c>
      <c r="S4986" s="4" t="s">
        <v>27</v>
      </c>
    </row>
    <row r="4987" ht="12.75" customHeight="1">
      <c r="A4987" s="4">
        <v>4982.0</v>
      </c>
      <c r="B4987" s="4" t="s">
        <v>20</v>
      </c>
      <c r="C4987" s="4" t="s">
        <v>16510</v>
      </c>
      <c r="D4987" s="4" t="s">
        <v>44</v>
      </c>
      <c r="E4987" s="4" t="s">
        <v>116</v>
      </c>
      <c r="F4987" s="4" t="s">
        <v>16511</v>
      </c>
      <c r="G4987" s="4" t="s">
        <v>473</v>
      </c>
      <c r="H4987" s="4" t="s">
        <v>26</v>
      </c>
      <c r="I4987" s="4" t="s">
        <v>27</v>
      </c>
      <c r="J4987" s="4" t="s">
        <v>27</v>
      </c>
      <c r="K4987" s="4" t="s">
        <v>474</v>
      </c>
      <c r="L4987" s="4" t="s">
        <v>475</v>
      </c>
      <c r="M4987" s="4" t="s">
        <v>199</v>
      </c>
      <c r="N4987" s="5">
        <v>43603.500789641206</v>
      </c>
      <c r="O4987" s="4" t="s">
        <v>4955</v>
      </c>
      <c r="P4987" s="4" t="s">
        <v>16473</v>
      </c>
      <c r="Q4987" s="6">
        <v>43503.0</v>
      </c>
      <c r="R4987" s="4" t="s">
        <v>27</v>
      </c>
      <c r="S4987" s="4" t="s">
        <v>27</v>
      </c>
    </row>
    <row r="4988" ht="12.75" customHeight="1">
      <c r="A4988" s="4">
        <v>4983.0</v>
      </c>
      <c r="B4988" s="4" t="s">
        <v>20</v>
      </c>
      <c r="C4988" s="4" t="s">
        <v>16512</v>
      </c>
      <c r="D4988" s="4" t="s">
        <v>44</v>
      </c>
      <c r="E4988" s="4" t="s">
        <v>164</v>
      </c>
      <c r="F4988" s="4" t="s">
        <v>16513</v>
      </c>
      <c r="G4988" s="4" t="s">
        <v>473</v>
      </c>
      <c r="H4988" s="4" t="s">
        <v>26</v>
      </c>
      <c r="I4988" s="4" t="s">
        <v>27</v>
      </c>
      <c r="J4988" s="4" t="s">
        <v>27</v>
      </c>
      <c r="K4988" s="4" t="s">
        <v>474</v>
      </c>
      <c r="L4988" s="4" t="s">
        <v>475</v>
      </c>
      <c r="M4988" s="4" t="s">
        <v>199</v>
      </c>
      <c r="N4988" s="5">
        <v>43603.50078469908</v>
      </c>
      <c r="O4988" s="4" t="s">
        <v>4955</v>
      </c>
      <c r="P4988" s="4" t="s">
        <v>16473</v>
      </c>
      <c r="Q4988" s="6">
        <v>43464.0</v>
      </c>
      <c r="R4988" s="4" t="s">
        <v>27</v>
      </c>
      <c r="S4988" s="4" t="s">
        <v>27</v>
      </c>
    </row>
    <row r="4989" ht="12.75" customHeight="1">
      <c r="A4989" s="4">
        <v>4984.0</v>
      </c>
      <c r="B4989" s="4" t="s">
        <v>20</v>
      </c>
      <c r="C4989" s="4" t="s">
        <v>16514</v>
      </c>
      <c r="D4989" s="4" t="s">
        <v>44</v>
      </c>
      <c r="E4989" s="4" t="s">
        <v>164</v>
      </c>
      <c r="F4989" s="4" t="s">
        <v>16515</v>
      </c>
      <c r="G4989" s="4" t="s">
        <v>473</v>
      </c>
      <c r="H4989" s="4" t="s">
        <v>26</v>
      </c>
      <c r="I4989" s="4" t="s">
        <v>27</v>
      </c>
      <c r="J4989" s="4" t="s">
        <v>27</v>
      </c>
      <c r="K4989" s="4" t="s">
        <v>474</v>
      </c>
      <c r="L4989" s="4" t="s">
        <v>475</v>
      </c>
      <c r="M4989" s="4" t="s">
        <v>199</v>
      </c>
      <c r="N4989" s="5">
        <v>43603.500781041665</v>
      </c>
      <c r="O4989" s="4" t="s">
        <v>4955</v>
      </c>
      <c r="P4989" s="4" t="s">
        <v>16473</v>
      </c>
      <c r="Q4989" s="6">
        <v>43440.0</v>
      </c>
      <c r="R4989" s="4" t="s">
        <v>27</v>
      </c>
      <c r="S4989" s="4" t="s">
        <v>27</v>
      </c>
    </row>
    <row r="4990" ht="12.75" customHeight="1">
      <c r="A4990" s="4">
        <v>4985.0</v>
      </c>
      <c r="B4990" s="4" t="s">
        <v>20</v>
      </c>
      <c r="C4990" s="4" t="s">
        <v>16516</v>
      </c>
      <c r="D4990" s="4" t="s">
        <v>44</v>
      </c>
      <c r="E4990" s="4" t="s">
        <v>164</v>
      </c>
      <c r="F4990" s="4" t="s">
        <v>16517</v>
      </c>
      <c r="G4990" s="4" t="s">
        <v>473</v>
      </c>
      <c r="H4990" s="4" t="s">
        <v>26</v>
      </c>
      <c r="I4990" s="4" t="s">
        <v>27</v>
      </c>
      <c r="J4990" s="4" t="s">
        <v>27</v>
      </c>
      <c r="K4990" s="4" t="s">
        <v>474</v>
      </c>
      <c r="L4990" s="4" t="s">
        <v>475</v>
      </c>
      <c r="M4990" s="4" t="s">
        <v>199</v>
      </c>
      <c r="N4990" s="5">
        <v>43603.50077755787</v>
      </c>
      <c r="O4990" s="4" t="s">
        <v>16518</v>
      </c>
      <c r="P4990" s="4" t="s">
        <v>16473</v>
      </c>
      <c r="Q4990" s="6">
        <v>43440.0</v>
      </c>
      <c r="R4990" s="4" t="s">
        <v>27</v>
      </c>
      <c r="S4990" s="4" t="s">
        <v>27</v>
      </c>
    </row>
    <row r="4991" ht="12.75" customHeight="1">
      <c r="A4991" s="4">
        <v>4986.0</v>
      </c>
      <c r="B4991" s="4" t="s">
        <v>20</v>
      </c>
      <c r="C4991" s="4" t="s">
        <v>16519</v>
      </c>
      <c r="D4991" s="4" t="s">
        <v>44</v>
      </c>
      <c r="E4991" s="4" t="s">
        <v>164</v>
      </c>
      <c r="F4991" s="4" t="s">
        <v>16520</v>
      </c>
      <c r="G4991" s="4" t="s">
        <v>473</v>
      </c>
      <c r="H4991" s="4" t="s">
        <v>26</v>
      </c>
      <c r="I4991" s="4" t="s">
        <v>27</v>
      </c>
      <c r="J4991" s="4" t="s">
        <v>27</v>
      </c>
      <c r="K4991" s="4" t="s">
        <v>474</v>
      </c>
      <c r="L4991" s="4" t="s">
        <v>475</v>
      </c>
      <c r="M4991" s="4" t="s">
        <v>199</v>
      </c>
      <c r="N4991" s="5">
        <v>43603.500774050925</v>
      </c>
      <c r="O4991" s="4" t="s">
        <v>4955</v>
      </c>
      <c r="P4991" s="4" t="s">
        <v>16473</v>
      </c>
      <c r="Q4991" s="6">
        <v>43464.0</v>
      </c>
      <c r="R4991" s="4" t="s">
        <v>27</v>
      </c>
      <c r="S4991" s="4" t="s">
        <v>27</v>
      </c>
    </row>
    <row r="4992" ht="12.75" customHeight="1">
      <c r="A4992" s="4">
        <v>4987.0</v>
      </c>
      <c r="B4992" s="4" t="s">
        <v>20</v>
      </c>
      <c r="C4992" s="4" t="s">
        <v>16521</v>
      </c>
      <c r="D4992" s="4" t="s">
        <v>44</v>
      </c>
      <c r="E4992" s="4" t="s">
        <v>164</v>
      </c>
      <c r="F4992" s="4" t="s">
        <v>16522</v>
      </c>
      <c r="G4992" s="4" t="s">
        <v>473</v>
      </c>
      <c r="H4992" s="4" t="s">
        <v>26</v>
      </c>
      <c r="I4992" s="4" t="s">
        <v>27</v>
      </c>
      <c r="J4992" s="4" t="s">
        <v>27</v>
      </c>
      <c r="K4992" s="4" t="s">
        <v>474</v>
      </c>
      <c r="L4992" s="4" t="s">
        <v>475</v>
      </c>
      <c r="M4992" s="4" t="s">
        <v>199</v>
      </c>
      <c r="N4992" s="5">
        <v>43603.500770555554</v>
      </c>
      <c r="O4992" s="4" t="s">
        <v>4955</v>
      </c>
      <c r="P4992" s="4" t="s">
        <v>16473</v>
      </c>
      <c r="Q4992" s="6">
        <v>43464.0</v>
      </c>
      <c r="R4992" s="4" t="s">
        <v>27</v>
      </c>
      <c r="S4992" s="4" t="s">
        <v>27</v>
      </c>
    </row>
    <row r="4993" ht="12.75" customHeight="1">
      <c r="A4993" s="4">
        <v>4988.0</v>
      </c>
      <c r="B4993" s="4" t="s">
        <v>20</v>
      </c>
      <c r="C4993" s="4" t="s">
        <v>16523</v>
      </c>
      <c r="D4993" s="4" t="s">
        <v>44</v>
      </c>
      <c r="E4993" s="4" t="s">
        <v>164</v>
      </c>
      <c r="F4993" s="4" t="s">
        <v>16524</v>
      </c>
      <c r="G4993" s="4" t="s">
        <v>473</v>
      </c>
      <c r="H4993" s="4" t="s">
        <v>26</v>
      </c>
      <c r="I4993" s="4" t="s">
        <v>27</v>
      </c>
      <c r="J4993" s="4" t="s">
        <v>27</v>
      </c>
      <c r="K4993" s="4" t="s">
        <v>474</v>
      </c>
      <c r="L4993" s="4" t="s">
        <v>475</v>
      </c>
      <c r="M4993" s="4" t="s">
        <v>199</v>
      </c>
      <c r="N4993" s="5">
        <v>43603.50076555555</v>
      </c>
      <c r="O4993" s="4" t="s">
        <v>4955</v>
      </c>
      <c r="P4993" s="4" t="s">
        <v>16473</v>
      </c>
      <c r="Q4993" s="6">
        <v>43475.0</v>
      </c>
      <c r="R4993" s="4" t="s">
        <v>27</v>
      </c>
      <c r="S4993" s="4" t="s">
        <v>27</v>
      </c>
    </row>
    <row r="4994" ht="12.75" customHeight="1">
      <c r="A4994" s="4">
        <v>4989.0</v>
      </c>
      <c r="B4994" s="4" t="s">
        <v>20</v>
      </c>
      <c r="C4994" s="4" t="s">
        <v>16525</v>
      </c>
      <c r="D4994" s="4" t="s">
        <v>44</v>
      </c>
      <c r="E4994" s="4" t="s">
        <v>164</v>
      </c>
      <c r="F4994" s="4" t="s">
        <v>16526</v>
      </c>
      <c r="G4994" s="4" t="s">
        <v>473</v>
      </c>
      <c r="H4994" s="4" t="s">
        <v>26</v>
      </c>
      <c r="I4994" s="4" t="s">
        <v>27</v>
      </c>
      <c r="J4994" s="4" t="s">
        <v>27</v>
      </c>
      <c r="K4994" s="4" t="s">
        <v>474</v>
      </c>
      <c r="L4994" s="4" t="s">
        <v>475</v>
      </c>
      <c r="M4994" s="4" t="s">
        <v>199</v>
      </c>
      <c r="N4994" s="5">
        <v>43603.50076200232</v>
      </c>
      <c r="O4994" s="4" t="s">
        <v>4955</v>
      </c>
      <c r="P4994" s="4" t="s">
        <v>16473</v>
      </c>
      <c r="Q4994" s="6">
        <v>43475.0</v>
      </c>
      <c r="R4994" s="4" t="s">
        <v>27</v>
      </c>
      <c r="S4994" s="4" t="s">
        <v>27</v>
      </c>
    </row>
    <row r="4995" ht="12.75" customHeight="1">
      <c r="A4995" s="4">
        <v>4990.0</v>
      </c>
      <c r="B4995" s="4" t="s">
        <v>20</v>
      </c>
      <c r="C4995" s="4" t="s">
        <v>16527</v>
      </c>
      <c r="D4995" s="4" t="s">
        <v>44</v>
      </c>
      <c r="E4995" s="4" t="s">
        <v>284</v>
      </c>
      <c r="F4995" s="4" t="s">
        <v>16528</v>
      </c>
      <c r="G4995" s="4" t="s">
        <v>473</v>
      </c>
      <c r="H4995" s="4" t="s">
        <v>38</v>
      </c>
      <c r="I4995" s="4" t="s">
        <v>474</v>
      </c>
      <c r="J4995" s="4" t="s">
        <v>475</v>
      </c>
      <c r="K4995" s="4" t="s">
        <v>474</v>
      </c>
      <c r="L4995" s="4" t="s">
        <v>475</v>
      </c>
      <c r="M4995" s="4" t="s">
        <v>1347</v>
      </c>
      <c r="N4995" s="5">
        <v>43603.50075407408</v>
      </c>
      <c r="O4995" s="4" t="s">
        <v>16529</v>
      </c>
      <c r="P4995" s="4" t="s">
        <v>16473</v>
      </c>
      <c r="Q4995" s="6">
        <v>43479.0</v>
      </c>
      <c r="R4995" s="4" t="s">
        <v>27</v>
      </c>
      <c r="S4995" s="4" t="s">
        <v>27</v>
      </c>
    </row>
    <row r="4996" ht="12.75" customHeight="1">
      <c r="A4996" s="4">
        <v>4991.0</v>
      </c>
      <c r="B4996" s="4" t="s">
        <v>20</v>
      </c>
      <c r="C4996" s="4" t="s">
        <v>16530</v>
      </c>
      <c r="D4996" s="4" t="s">
        <v>44</v>
      </c>
      <c r="E4996" s="4" t="s">
        <v>284</v>
      </c>
      <c r="F4996" s="4" t="s">
        <v>16531</v>
      </c>
      <c r="G4996" s="4" t="s">
        <v>473</v>
      </c>
      <c r="H4996" s="4" t="s">
        <v>38</v>
      </c>
      <c r="I4996" s="4" t="s">
        <v>474</v>
      </c>
      <c r="J4996" s="4" t="s">
        <v>475</v>
      </c>
      <c r="K4996" s="4" t="s">
        <v>474</v>
      </c>
      <c r="L4996" s="4" t="s">
        <v>475</v>
      </c>
      <c r="M4996" s="4" t="s">
        <v>1347</v>
      </c>
      <c r="N4996" s="5">
        <v>43603.50074991898</v>
      </c>
      <c r="O4996" s="4" t="s">
        <v>16529</v>
      </c>
      <c r="P4996" s="4" t="s">
        <v>16473</v>
      </c>
      <c r="Q4996" s="6">
        <v>43479.0</v>
      </c>
      <c r="R4996" s="4" t="s">
        <v>27</v>
      </c>
      <c r="S4996" s="4" t="s">
        <v>27</v>
      </c>
    </row>
    <row r="4997" ht="12.75" customHeight="1">
      <c r="A4997" s="4">
        <v>4992.0</v>
      </c>
      <c r="B4997" s="4" t="s">
        <v>20</v>
      </c>
      <c r="C4997" s="4" t="s">
        <v>16532</v>
      </c>
      <c r="D4997" s="4" t="s">
        <v>44</v>
      </c>
      <c r="E4997" s="4" t="s">
        <v>284</v>
      </c>
      <c r="F4997" s="4" t="s">
        <v>16533</v>
      </c>
      <c r="G4997" s="4" t="s">
        <v>473</v>
      </c>
      <c r="H4997" s="4" t="s">
        <v>38</v>
      </c>
      <c r="I4997" s="4" t="s">
        <v>474</v>
      </c>
      <c r="J4997" s="4" t="s">
        <v>475</v>
      </c>
      <c r="K4997" s="4" t="s">
        <v>474</v>
      </c>
      <c r="L4997" s="4" t="s">
        <v>475</v>
      </c>
      <c r="M4997" s="4" t="s">
        <v>1347</v>
      </c>
      <c r="N4997" s="5">
        <v>43603.500745335645</v>
      </c>
      <c r="O4997" s="4" t="s">
        <v>16529</v>
      </c>
      <c r="P4997" s="4" t="s">
        <v>16473</v>
      </c>
      <c r="Q4997" s="6">
        <v>43479.0</v>
      </c>
      <c r="R4997" s="4" t="s">
        <v>27</v>
      </c>
      <c r="S4997" s="4" t="s">
        <v>27</v>
      </c>
    </row>
    <row r="4998" ht="12.75" customHeight="1">
      <c r="A4998" s="4">
        <v>4993.0</v>
      </c>
      <c r="B4998" s="4" t="s">
        <v>20</v>
      </c>
      <c r="C4998" s="4" t="s">
        <v>16534</v>
      </c>
      <c r="D4998" s="4" t="s">
        <v>44</v>
      </c>
      <c r="E4998" s="4" t="s">
        <v>284</v>
      </c>
      <c r="F4998" s="4" t="s">
        <v>16535</v>
      </c>
      <c r="G4998" s="4" t="s">
        <v>473</v>
      </c>
      <c r="H4998" s="4" t="s">
        <v>38</v>
      </c>
      <c r="I4998" s="4" t="s">
        <v>474</v>
      </c>
      <c r="J4998" s="4" t="s">
        <v>475</v>
      </c>
      <c r="K4998" s="4" t="s">
        <v>474</v>
      </c>
      <c r="L4998" s="4" t="s">
        <v>475</v>
      </c>
      <c r="M4998" s="4" t="s">
        <v>1347</v>
      </c>
      <c r="N4998" s="5">
        <v>43603.500740902775</v>
      </c>
      <c r="O4998" s="4" t="s">
        <v>16529</v>
      </c>
      <c r="P4998" s="4" t="s">
        <v>16473</v>
      </c>
      <c r="Q4998" s="6">
        <v>43479.0</v>
      </c>
      <c r="R4998" s="4" t="s">
        <v>27</v>
      </c>
      <c r="S4998" s="4" t="s">
        <v>27</v>
      </c>
    </row>
    <row r="4999" ht="12.75" customHeight="1">
      <c r="A4999" s="4">
        <v>4994.0</v>
      </c>
      <c r="B4999" s="4" t="s">
        <v>20</v>
      </c>
      <c r="C4999" s="4" t="s">
        <v>16536</v>
      </c>
      <c r="D4999" s="4" t="s">
        <v>44</v>
      </c>
      <c r="E4999" s="4" t="s">
        <v>284</v>
      </c>
      <c r="F4999" s="4" t="s">
        <v>16537</v>
      </c>
      <c r="G4999" s="4" t="s">
        <v>473</v>
      </c>
      <c r="H4999" s="4" t="s">
        <v>38</v>
      </c>
      <c r="I4999" s="4" t="s">
        <v>474</v>
      </c>
      <c r="J4999" s="4" t="s">
        <v>475</v>
      </c>
      <c r="K4999" s="4" t="s">
        <v>474</v>
      </c>
      <c r="L4999" s="4" t="s">
        <v>475</v>
      </c>
      <c r="M4999" s="4" t="s">
        <v>1347</v>
      </c>
      <c r="N4999" s="5">
        <v>43603.500737395836</v>
      </c>
      <c r="O4999" s="4" t="s">
        <v>16529</v>
      </c>
      <c r="P4999" s="4" t="s">
        <v>16473</v>
      </c>
      <c r="Q4999" s="6">
        <v>43479.0</v>
      </c>
      <c r="R4999" s="4" t="s">
        <v>27</v>
      </c>
      <c r="S4999" s="4" t="s">
        <v>27</v>
      </c>
    </row>
    <row r="5000" ht="12.75" customHeight="1">
      <c r="A5000" s="4">
        <v>4995.0</v>
      </c>
      <c r="B5000" s="4" t="s">
        <v>20</v>
      </c>
      <c r="C5000" s="4" t="s">
        <v>16538</v>
      </c>
      <c r="D5000" s="4" t="s">
        <v>69</v>
      </c>
      <c r="E5000" s="4" t="s">
        <v>54</v>
      </c>
      <c r="F5000" s="4" t="s">
        <v>16539</v>
      </c>
      <c r="G5000" s="4" t="s">
        <v>473</v>
      </c>
      <c r="H5000" s="4" t="s">
        <v>38</v>
      </c>
      <c r="I5000" s="4" t="s">
        <v>474</v>
      </c>
      <c r="J5000" s="4" t="s">
        <v>475</v>
      </c>
      <c r="K5000" s="4" t="s">
        <v>474</v>
      </c>
      <c r="L5000" s="4" t="s">
        <v>475</v>
      </c>
      <c r="M5000" s="4" t="s">
        <v>1347</v>
      </c>
      <c r="N5000" s="5">
        <v>43603.50073388889</v>
      </c>
      <c r="O5000" s="4" t="s">
        <v>16529</v>
      </c>
      <c r="P5000" s="4" t="s">
        <v>16473</v>
      </c>
      <c r="Q5000" s="6">
        <v>43479.0</v>
      </c>
      <c r="R5000" s="4" t="s">
        <v>27</v>
      </c>
      <c r="S5000" s="4" t="s">
        <v>27</v>
      </c>
    </row>
    <row r="5001" ht="12.75" customHeight="1">
      <c r="A5001" s="4">
        <v>4996.0</v>
      </c>
      <c r="B5001" s="4" t="s">
        <v>20</v>
      </c>
      <c r="C5001" s="4" t="s">
        <v>16540</v>
      </c>
      <c r="D5001" s="4" t="s">
        <v>69</v>
      </c>
      <c r="E5001" s="4" t="s">
        <v>54</v>
      </c>
      <c r="F5001" s="4" t="s">
        <v>16541</v>
      </c>
      <c r="G5001" s="4" t="s">
        <v>473</v>
      </c>
      <c r="H5001" s="4" t="s">
        <v>38</v>
      </c>
      <c r="I5001" s="4" t="s">
        <v>474</v>
      </c>
      <c r="J5001" s="4" t="s">
        <v>475</v>
      </c>
      <c r="K5001" s="4" t="s">
        <v>474</v>
      </c>
      <c r="L5001" s="4" t="s">
        <v>475</v>
      </c>
      <c r="M5001" s="4" t="s">
        <v>1347</v>
      </c>
      <c r="N5001" s="5">
        <v>43603.50072950232</v>
      </c>
      <c r="O5001" s="4" t="s">
        <v>16529</v>
      </c>
      <c r="P5001" s="4" t="s">
        <v>16473</v>
      </c>
      <c r="Q5001" s="6">
        <v>43447.0</v>
      </c>
      <c r="R5001" s="4" t="s">
        <v>27</v>
      </c>
      <c r="S5001" s="4" t="s">
        <v>27</v>
      </c>
    </row>
    <row r="5002" ht="12.75" customHeight="1">
      <c r="A5002" s="4">
        <v>4997.0</v>
      </c>
      <c r="B5002" s="4" t="s">
        <v>20</v>
      </c>
      <c r="C5002" s="4" t="s">
        <v>16542</v>
      </c>
      <c r="D5002" s="4" t="s">
        <v>69</v>
      </c>
      <c r="E5002" s="4" t="s">
        <v>54</v>
      </c>
      <c r="F5002" s="4" t="s">
        <v>16543</v>
      </c>
      <c r="G5002" s="4" t="s">
        <v>473</v>
      </c>
      <c r="H5002" s="4" t="s">
        <v>38</v>
      </c>
      <c r="I5002" s="4" t="s">
        <v>474</v>
      </c>
      <c r="J5002" s="4" t="s">
        <v>475</v>
      </c>
      <c r="K5002" s="4" t="s">
        <v>474</v>
      </c>
      <c r="L5002" s="4" t="s">
        <v>475</v>
      </c>
      <c r="M5002" s="4" t="s">
        <v>1347</v>
      </c>
      <c r="N5002" s="5">
        <v>43603.50072604167</v>
      </c>
      <c r="O5002" s="4" t="s">
        <v>16529</v>
      </c>
      <c r="P5002" s="4" t="s">
        <v>16473</v>
      </c>
      <c r="Q5002" s="6">
        <v>43480.0</v>
      </c>
      <c r="R5002" s="4" t="s">
        <v>27</v>
      </c>
      <c r="S5002" s="4" t="s">
        <v>27</v>
      </c>
    </row>
    <row r="5003" ht="12.75" customHeight="1">
      <c r="A5003" s="4">
        <v>4998.0</v>
      </c>
      <c r="B5003" s="4" t="s">
        <v>20</v>
      </c>
      <c r="C5003" s="4" t="s">
        <v>16544</v>
      </c>
      <c r="D5003" s="4" t="s">
        <v>69</v>
      </c>
      <c r="E5003" s="4" t="s">
        <v>54</v>
      </c>
      <c r="F5003" s="4" t="s">
        <v>16545</v>
      </c>
      <c r="G5003" s="4" t="s">
        <v>473</v>
      </c>
      <c r="H5003" s="4" t="s">
        <v>38</v>
      </c>
      <c r="I5003" s="4" t="s">
        <v>474</v>
      </c>
      <c r="J5003" s="4" t="s">
        <v>475</v>
      </c>
      <c r="K5003" s="4" t="s">
        <v>474</v>
      </c>
      <c r="L5003" s="4" t="s">
        <v>475</v>
      </c>
      <c r="M5003" s="4" t="s">
        <v>1347</v>
      </c>
      <c r="N5003" s="5">
        <v>43603.5007225463</v>
      </c>
      <c r="O5003" s="4" t="s">
        <v>16529</v>
      </c>
      <c r="P5003" s="4" t="s">
        <v>16473</v>
      </c>
      <c r="Q5003" s="6">
        <v>43480.0</v>
      </c>
      <c r="R5003" s="4" t="s">
        <v>27</v>
      </c>
      <c r="S5003" s="4" t="s">
        <v>27</v>
      </c>
    </row>
    <row r="5004" ht="12.75" customHeight="1">
      <c r="A5004" s="4">
        <v>4999.0</v>
      </c>
      <c r="B5004" s="4" t="s">
        <v>20</v>
      </c>
      <c r="C5004" s="4" t="s">
        <v>16546</v>
      </c>
      <c r="D5004" s="4" t="s">
        <v>44</v>
      </c>
      <c r="E5004" s="4" t="s">
        <v>284</v>
      </c>
      <c r="F5004" s="4" t="s">
        <v>16547</v>
      </c>
      <c r="G5004" s="4" t="s">
        <v>473</v>
      </c>
      <c r="H5004" s="4" t="s">
        <v>38</v>
      </c>
      <c r="I5004" s="4" t="s">
        <v>474</v>
      </c>
      <c r="J5004" s="4" t="s">
        <v>475</v>
      </c>
      <c r="K5004" s="4" t="s">
        <v>474</v>
      </c>
      <c r="L5004" s="4" t="s">
        <v>475</v>
      </c>
      <c r="M5004" s="4" t="s">
        <v>1347</v>
      </c>
      <c r="N5004" s="5">
        <v>43603.50071835648</v>
      </c>
      <c r="O5004" s="4" t="s">
        <v>16529</v>
      </c>
      <c r="P5004" s="4" t="s">
        <v>16473</v>
      </c>
      <c r="Q5004" s="6">
        <v>43479.0</v>
      </c>
      <c r="R5004" s="4" t="s">
        <v>27</v>
      </c>
      <c r="S5004" s="4" t="s">
        <v>27</v>
      </c>
    </row>
    <row r="5005" ht="12.75" customHeight="1">
      <c r="A5005" s="4">
        <v>5000.0</v>
      </c>
      <c r="B5005" s="4" t="s">
        <v>20</v>
      </c>
      <c r="C5005" s="4" t="s">
        <v>16548</v>
      </c>
      <c r="D5005" s="4" t="s">
        <v>69</v>
      </c>
      <c r="E5005" s="4" t="s">
        <v>54</v>
      </c>
      <c r="F5005" s="4" t="s">
        <v>16549</v>
      </c>
      <c r="G5005" s="4" t="s">
        <v>473</v>
      </c>
      <c r="H5005" s="4" t="s">
        <v>38</v>
      </c>
      <c r="I5005" s="4" t="s">
        <v>474</v>
      </c>
      <c r="J5005" s="4" t="s">
        <v>475</v>
      </c>
      <c r="K5005" s="4" t="s">
        <v>474</v>
      </c>
      <c r="L5005" s="4" t="s">
        <v>475</v>
      </c>
      <c r="M5005" s="4" t="s">
        <v>1347</v>
      </c>
      <c r="N5005" s="5">
        <v>43603.50071403935</v>
      </c>
      <c r="O5005" s="4" t="s">
        <v>16529</v>
      </c>
      <c r="P5005" s="4" t="s">
        <v>16473</v>
      </c>
      <c r="Q5005" s="6">
        <v>43479.0</v>
      </c>
      <c r="R5005" s="4" t="s">
        <v>27</v>
      </c>
      <c r="S5005" s="4" t="s">
        <v>27</v>
      </c>
    </row>
    <row r="5006" ht="12.75" customHeight="1">
      <c r="A5006" s="4">
        <v>5001.0</v>
      </c>
      <c r="B5006" s="4" t="s">
        <v>20</v>
      </c>
      <c r="C5006" s="4" t="s">
        <v>16550</v>
      </c>
      <c r="D5006" s="4" t="s">
        <v>69</v>
      </c>
      <c r="E5006" s="4" t="s">
        <v>54</v>
      </c>
      <c r="F5006" s="4" t="s">
        <v>16551</v>
      </c>
      <c r="G5006" s="4" t="s">
        <v>473</v>
      </c>
      <c r="H5006" s="4" t="s">
        <v>38</v>
      </c>
      <c r="I5006" s="4" t="s">
        <v>474</v>
      </c>
      <c r="J5006" s="4" t="s">
        <v>475</v>
      </c>
      <c r="K5006" s="4" t="s">
        <v>474</v>
      </c>
      <c r="L5006" s="4" t="s">
        <v>475</v>
      </c>
      <c r="M5006" s="4" t="s">
        <v>1347</v>
      </c>
      <c r="N5006" s="5">
        <v>43603.50070990741</v>
      </c>
      <c r="O5006" s="4" t="s">
        <v>16529</v>
      </c>
      <c r="P5006" s="4" t="s">
        <v>16473</v>
      </c>
      <c r="Q5006" s="6">
        <v>43479.0</v>
      </c>
      <c r="R5006" s="4" t="s">
        <v>27</v>
      </c>
      <c r="S5006" s="4" t="s">
        <v>27</v>
      </c>
    </row>
    <row r="5007" ht="12.75" customHeight="1">
      <c r="A5007" s="4">
        <v>5002.0</v>
      </c>
      <c r="B5007" s="4" t="s">
        <v>20</v>
      </c>
      <c r="C5007" s="4" t="s">
        <v>16552</v>
      </c>
      <c r="D5007" s="4" t="s">
        <v>69</v>
      </c>
      <c r="E5007" s="4" t="s">
        <v>45</v>
      </c>
      <c r="F5007" s="4" t="s">
        <v>16553</v>
      </c>
      <c r="G5007" s="4" t="s">
        <v>473</v>
      </c>
      <c r="H5007" s="4" t="s">
        <v>38</v>
      </c>
      <c r="I5007" s="4" t="s">
        <v>474</v>
      </c>
      <c r="J5007" s="4" t="s">
        <v>475</v>
      </c>
      <c r="K5007" s="4" t="s">
        <v>474</v>
      </c>
      <c r="L5007" s="4" t="s">
        <v>475</v>
      </c>
      <c r="M5007" s="4" t="s">
        <v>1347</v>
      </c>
      <c r="N5007" s="5">
        <v>43603.50070402778</v>
      </c>
      <c r="O5007" s="4" t="s">
        <v>16529</v>
      </c>
      <c r="P5007" s="4" t="s">
        <v>16473</v>
      </c>
      <c r="Q5007" s="6">
        <v>43553.0</v>
      </c>
      <c r="R5007" s="4" t="s">
        <v>27</v>
      </c>
      <c r="S5007" s="4" t="s">
        <v>27</v>
      </c>
    </row>
    <row r="5008" ht="12.75" customHeight="1">
      <c r="A5008" s="4">
        <v>5003.0</v>
      </c>
      <c r="B5008" s="4" t="s">
        <v>20</v>
      </c>
      <c r="C5008" s="4" t="s">
        <v>16554</v>
      </c>
      <c r="D5008" s="4" t="s">
        <v>69</v>
      </c>
      <c r="E5008" s="4" t="s">
        <v>45</v>
      </c>
      <c r="F5008" s="4" t="s">
        <v>16555</v>
      </c>
      <c r="G5008" s="4" t="s">
        <v>473</v>
      </c>
      <c r="H5008" s="4" t="s">
        <v>38</v>
      </c>
      <c r="I5008" s="4" t="s">
        <v>474</v>
      </c>
      <c r="J5008" s="4" t="s">
        <v>475</v>
      </c>
      <c r="K5008" s="4" t="s">
        <v>474</v>
      </c>
      <c r="L5008" s="4" t="s">
        <v>475</v>
      </c>
      <c r="M5008" s="4" t="s">
        <v>1347</v>
      </c>
      <c r="N5008" s="5">
        <v>43603.500700358796</v>
      </c>
      <c r="O5008" s="4" t="s">
        <v>16529</v>
      </c>
      <c r="P5008" s="4" t="s">
        <v>16473</v>
      </c>
      <c r="Q5008" s="6">
        <v>43553.0</v>
      </c>
      <c r="R5008" s="4" t="s">
        <v>27</v>
      </c>
      <c r="S5008" s="4" t="s">
        <v>27</v>
      </c>
    </row>
    <row r="5009" ht="12.75" customHeight="1">
      <c r="A5009" s="4">
        <v>5004.0</v>
      </c>
      <c r="B5009" s="4" t="s">
        <v>20</v>
      </c>
      <c r="C5009" s="4" t="s">
        <v>16556</v>
      </c>
      <c r="D5009" s="4" t="s">
        <v>69</v>
      </c>
      <c r="E5009" s="4" t="s">
        <v>54</v>
      </c>
      <c r="F5009" s="4" t="s">
        <v>16557</v>
      </c>
      <c r="G5009" s="4" t="s">
        <v>473</v>
      </c>
      <c r="H5009" s="4" t="s">
        <v>38</v>
      </c>
      <c r="I5009" s="4" t="s">
        <v>474</v>
      </c>
      <c r="J5009" s="4" t="s">
        <v>475</v>
      </c>
      <c r="K5009" s="4" t="s">
        <v>474</v>
      </c>
      <c r="L5009" s="4" t="s">
        <v>475</v>
      </c>
      <c r="M5009" s="4" t="s">
        <v>1347</v>
      </c>
      <c r="N5009" s="5">
        <v>43603.50069684028</v>
      </c>
      <c r="O5009" s="4" t="s">
        <v>16529</v>
      </c>
      <c r="P5009" s="4" t="s">
        <v>16473</v>
      </c>
      <c r="Q5009" s="6">
        <v>43503.0</v>
      </c>
      <c r="R5009" s="4" t="s">
        <v>27</v>
      </c>
      <c r="S5009" s="4" t="s">
        <v>27</v>
      </c>
    </row>
    <row r="5010" ht="12.75" customHeight="1">
      <c r="A5010" s="4">
        <v>5005.0</v>
      </c>
      <c r="B5010" s="4" t="s">
        <v>20</v>
      </c>
      <c r="C5010" s="4" t="s">
        <v>16558</v>
      </c>
      <c r="D5010" s="4" t="s">
        <v>69</v>
      </c>
      <c r="E5010" s="4" t="s">
        <v>54</v>
      </c>
      <c r="F5010" s="4" t="s">
        <v>16559</v>
      </c>
      <c r="G5010" s="4" t="s">
        <v>473</v>
      </c>
      <c r="H5010" s="4" t="s">
        <v>38</v>
      </c>
      <c r="I5010" s="4" t="s">
        <v>474</v>
      </c>
      <c r="J5010" s="4" t="s">
        <v>475</v>
      </c>
      <c r="K5010" s="4" t="s">
        <v>474</v>
      </c>
      <c r="L5010" s="4" t="s">
        <v>475</v>
      </c>
      <c r="M5010" s="4" t="s">
        <v>1347</v>
      </c>
      <c r="N5010" s="5">
        <v>43603.50069332176</v>
      </c>
      <c r="O5010" s="4" t="s">
        <v>16529</v>
      </c>
      <c r="P5010" s="4" t="s">
        <v>16473</v>
      </c>
      <c r="Q5010" s="6">
        <v>43503.0</v>
      </c>
      <c r="R5010" s="4" t="s">
        <v>27</v>
      </c>
      <c r="S5010" s="4" t="s">
        <v>27</v>
      </c>
    </row>
    <row r="5011" ht="12.75" customHeight="1">
      <c r="A5011" s="4">
        <v>5006.0</v>
      </c>
      <c r="B5011" s="4" t="s">
        <v>20</v>
      </c>
      <c r="C5011" s="4" t="s">
        <v>16548</v>
      </c>
      <c r="D5011" s="4" t="s">
        <v>69</v>
      </c>
      <c r="E5011" s="4" t="s">
        <v>54</v>
      </c>
      <c r="F5011" s="4" t="s">
        <v>16560</v>
      </c>
      <c r="G5011" s="4" t="s">
        <v>473</v>
      </c>
      <c r="H5011" s="4" t="s">
        <v>38</v>
      </c>
      <c r="I5011" s="4" t="s">
        <v>474</v>
      </c>
      <c r="J5011" s="4" t="s">
        <v>475</v>
      </c>
      <c r="K5011" s="4" t="s">
        <v>474</v>
      </c>
      <c r="L5011" s="4" t="s">
        <v>475</v>
      </c>
      <c r="M5011" s="4" t="s">
        <v>1347</v>
      </c>
      <c r="N5011" s="5">
        <v>43603.500689872686</v>
      </c>
      <c r="O5011" s="4" t="s">
        <v>16529</v>
      </c>
      <c r="P5011" s="4" t="s">
        <v>16473</v>
      </c>
      <c r="Q5011" s="6">
        <v>43479.0</v>
      </c>
      <c r="R5011" s="4" t="s">
        <v>27</v>
      </c>
      <c r="S5011" s="4" t="s">
        <v>27</v>
      </c>
    </row>
    <row r="5012" ht="12.75" customHeight="1">
      <c r="A5012" s="4">
        <v>5007.0</v>
      </c>
      <c r="B5012" s="4" t="s">
        <v>20</v>
      </c>
      <c r="C5012" s="4" t="s">
        <v>16561</v>
      </c>
      <c r="D5012" s="4" t="s">
        <v>69</v>
      </c>
      <c r="E5012" s="4" t="s">
        <v>54</v>
      </c>
      <c r="F5012" s="4" t="s">
        <v>16562</v>
      </c>
      <c r="G5012" s="4" t="s">
        <v>473</v>
      </c>
      <c r="H5012" s="4" t="s">
        <v>38</v>
      </c>
      <c r="I5012" s="4" t="s">
        <v>474</v>
      </c>
      <c r="J5012" s="4" t="s">
        <v>475</v>
      </c>
      <c r="K5012" s="4" t="s">
        <v>474</v>
      </c>
      <c r="L5012" s="4" t="s">
        <v>475</v>
      </c>
      <c r="M5012" s="4" t="s">
        <v>1347</v>
      </c>
      <c r="N5012" s="5">
        <v>43603.50068636574</v>
      </c>
      <c r="O5012" s="4" t="s">
        <v>16529</v>
      </c>
      <c r="P5012" s="4" t="s">
        <v>16473</v>
      </c>
      <c r="Q5012" s="6">
        <v>43447.0</v>
      </c>
      <c r="R5012" s="4" t="s">
        <v>27</v>
      </c>
      <c r="S5012" s="4" t="s">
        <v>27</v>
      </c>
    </row>
    <row r="5013" ht="12.75" customHeight="1">
      <c r="A5013" s="4">
        <v>5008.0</v>
      </c>
      <c r="B5013" s="4" t="s">
        <v>20</v>
      </c>
      <c r="C5013" s="4" t="s">
        <v>16563</v>
      </c>
      <c r="D5013" s="4" t="s">
        <v>69</v>
      </c>
      <c r="E5013" s="4" t="s">
        <v>54</v>
      </c>
      <c r="F5013" s="4" t="s">
        <v>16564</v>
      </c>
      <c r="G5013" s="4" t="s">
        <v>473</v>
      </c>
      <c r="H5013" s="4" t="s">
        <v>38</v>
      </c>
      <c r="I5013" s="4" t="s">
        <v>474</v>
      </c>
      <c r="J5013" s="4" t="s">
        <v>475</v>
      </c>
      <c r="K5013" s="4" t="s">
        <v>474</v>
      </c>
      <c r="L5013" s="4" t="s">
        <v>475</v>
      </c>
      <c r="M5013" s="4" t="s">
        <v>1347</v>
      </c>
      <c r="N5013" s="5">
        <v>43603.500682858794</v>
      </c>
      <c r="O5013" s="4" t="s">
        <v>16529</v>
      </c>
      <c r="P5013" s="4" t="s">
        <v>16473</v>
      </c>
      <c r="Q5013" s="6">
        <v>43447.0</v>
      </c>
      <c r="R5013" s="4" t="s">
        <v>27</v>
      </c>
      <c r="S5013" s="4" t="s">
        <v>27</v>
      </c>
    </row>
    <row r="5014" ht="12.75" customHeight="1">
      <c r="A5014" s="4">
        <v>5009.0</v>
      </c>
      <c r="B5014" s="4" t="s">
        <v>20</v>
      </c>
      <c r="C5014" s="4" t="s">
        <v>16565</v>
      </c>
      <c r="D5014" s="4" t="s">
        <v>69</v>
      </c>
      <c r="E5014" s="4" t="s">
        <v>54</v>
      </c>
      <c r="F5014" s="4" t="s">
        <v>16566</v>
      </c>
      <c r="G5014" s="4" t="s">
        <v>473</v>
      </c>
      <c r="H5014" s="4" t="s">
        <v>38</v>
      </c>
      <c r="I5014" s="4" t="s">
        <v>474</v>
      </c>
      <c r="J5014" s="4" t="s">
        <v>475</v>
      </c>
      <c r="K5014" s="4" t="s">
        <v>474</v>
      </c>
      <c r="L5014" s="4" t="s">
        <v>475</v>
      </c>
      <c r="M5014" s="4" t="s">
        <v>1347</v>
      </c>
      <c r="N5014" s="5">
        <v>43603.500679351855</v>
      </c>
      <c r="O5014" s="4" t="s">
        <v>16529</v>
      </c>
      <c r="P5014" s="4" t="s">
        <v>16473</v>
      </c>
      <c r="Q5014" s="6">
        <v>43503.0</v>
      </c>
      <c r="R5014" s="4" t="s">
        <v>27</v>
      </c>
      <c r="S5014" s="4" t="s">
        <v>27</v>
      </c>
    </row>
    <row r="5015" ht="12.75" customHeight="1">
      <c r="A5015" s="4">
        <v>5010.0</v>
      </c>
      <c r="B5015" s="4" t="s">
        <v>20</v>
      </c>
      <c r="C5015" s="4" t="s">
        <v>16567</v>
      </c>
      <c r="D5015" s="4" t="s">
        <v>69</v>
      </c>
      <c r="E5015" s="4" t="s">
        <v>45</v>
      </c>
      <c r="F5015" s="4" t="s">
        <v>16568</v>
      </c>
      <c r="G5015" s="4" t="s">
        <v>473</v>
      </c>
      <c r="H5015" s="4" t="s">
        <v>38</v>
      </c>
      <c r="I5015" s="4" t="s">
        <v>474</v>
      </c>
      <c r="J5015" s="4" t="s">
        <v>475</v>
      </c>
      <c r="K5015" s="4" t="s">
        <v>474</v>
      </c>
      <c r="L5015" s="4" t="s">
        <v>475</v>
      </c>
      <c r="M5015" s="4" t="s">
        <v>1347</v>
      </c>
      <c r="N5015" s="5">
        <v>43603.50067533565</v>
      </c>
      <c r="O5015" s="4" t="s">
        <v>16529</v>
      </c>
      <c r="P5015" s="4" t="s">
        <v>16473</v>
      </c>
      <c r="Q5015" s="6">
        <v>43479.0</v>
      </c>
      <c r="R5015" s="4" t="s">
        <v>27</v>
      </c>
      <c r="S5015" s="4" t="s">
        <v>27</v>
      </c>
    </row>
    <row r="5016" ht="12.75" customHeight="1">
      <c r="A5016" s="4">
        <v>5011.0</v>
      </c>
      <c r="B5016" s="4" t="s">
        <v>20</v>
      </c>
      <c r="C5016" s="4" t="s">
        <v>16569</v>
      </c>
      <c r="D5016" s="4" t="s">
        <v>69</v>
      </c>
      <c r="E5016" s="4" t="s">
        <v>54</v>
      </c>
      <c r="F5016" s="4" t="s">
        <v>16570</v>
      </c>
      <c r="G5016" s="4" t="s">
        <v>473</v>
      </c>
      <c r="H5016" s="4" t="s">
        <v>38</v>
      </c>
      <c r="I5016" s="4" t="s">
        <v>474</v>
      </c>
      <c r="J5016" s="4" t="s">
        <v>475</v>
      </c>
      <c r="K5016" s="4" t="s">
        <v>474</v>
      </c>
      <c r="L5016" s="4" t="s">
        <v>475</v>
      </c>
      <c r="M5016" s="4" t="s">
        <v>1347</v>
      </c>
      <c r="N5016" s="5">
        <v>43603.50067185185</v>
      </c>
      <c r="O5016" s="4" t="s">
        <v>16529</v>
      </c>
      <c r="P5016" s="4" t="s">
        <v>16473</v>
      </c>
      <c r="Q5016" s="6">
        <v>43479.0</v>
      </c>
      <c r="R5016" s="4" t="s">
        <v>27</v>
      </c>
      <c r="S5016" s="4" t="s">
        <v>27</v>
      </c>
    </row>
    <row r="5017" ht="12.75" customHeight="1">
      <c r="A5017" s="4">
        <v>5012.0</v>
      </c>
      <c r="B5017" s="4" t="s">
        <v>20</v>
      </c>
      <c r="C5017" s="4" t="s">
        <v>16571</v>
      </c>
      <c r="D5017" s="4" t="s">
        <v>44</v>
      </c>
      <c r="E5017" s="4" t="s">
        <v>284</v>
      </c>
      <c r="F5017" s="4" t="s">
        <v>16572</v>
      </c>
      <c r="G5017" s="4" t="s">
        <v>473</v>
      </c>
      <c r="H5017" s="4" t="s">
        <v>38</v>
      </c>
      <c r="I5017" s="4" t="s">
        <v>474</v>
      </c>
      <c r="J5017" s="4" t="s">
        <v>475</v>
      </c>
      <c r="K5017" s="4" t="s">
        <v>474</v>
      </c>
      <c r="L5017" s="4" t="s">
        <v>475</v>
      </c>
      <c r="M5017" s="4" t="s">
        <v>1347</v>
      </c>
      <c r="N5017" s="5">
        <v>43603.50066759259</v>
      </c>
      <c r="O5017" s="4" t="s">
        <v>16529</v>
      </c>
      <c r="P5017" s="4" t="s">
        <v>16473</v>
      </c>
      <c r="Q5017" s="6">
        <v>43479.0</v>
      </c>
      <c r="R5017" s="4" t="s">
        <v>27</v>
      </c>
      <c r="S5017" s="4" t="s">
        <v>27</v>
      </c>
    </row>
    <row r="5018" ht="12.75" customHeight="1">
      <c r="A5018" s="4">
        <v>5013.0</v>
      </c>
      <c r="B5018" s="4" t="s">
        <v>20</v>
      </c>
      <c r="C5018" s="4" t="s">
        <v>16573</v>
      </c>
      <c r="D5018" s="4" t="s">
        <v>44</v>
      </c>
      <c r="E5018" s="4" t="s">
        <v>284</v>
      </c>
      <c r="F5018" s="4" t="s">
        <v>16574</v>
      </c>
      <c r="G5018" s="4" t="s">
        <v>473</v>
      </c>
      <c r="H5018" s="4" t="s">
        <v>38</v>
      </c>
      <c r="I5018" s="4" t="s">
        <v>474</v>
      </c>
      <c r="J5018" s="4" t="s">
        <v>475</v>
      </c>
      <c r="K5018" s="4" t="s">
        <v>474</v>
      </c>
      <c r="L5018" s="4" t="s">
        <v>475</v>
      </c>
      <c r="M5018" s="4" t="s">
        <v>1347</v>
      </c>
      <c r="N5018" s="5">
        <v>43603.50066337963</v>
      </c>
      <c r="O5018" s="4" t="s">
        <v>16529</v>
      </c>
      <c r="P5018" s="4" t="s">
        <v>16473</v>
      </c>
      <c r="Q5018" s="6">
        <v>43481.0</v>
      </c>
      <c r="R5018" s="4" t="s">
        <v>27</v>
      </c>
      <c r="S5018" s="4" t="s">
        <v>27</v>
      </c>
    </row>
    <row r="5019" ht="12.75" customHeight="1">
      <c r="A5019" s="4">
        <v>5014.0</v>
      </c>
      <c r="B5019" s="4" t="s">
        <v>20</v>
      </c>
      <c r="C5019" s="4" t="s">
        <v>16575</v>
      </c>
      <c r="D5019" s="4" t="s">
        <v>44</v>
      </c>
      <c r="E5019" s="4" t="s">
        <v>116</v>
      </c>
      <c r="F5019" s="4" t="s">
        <v>16576</v>
      </c>
      <c r="G5019" s="4" t="s">
        <v>473</v>
      </c>
      <c r="H5019" s="4" t="s">
        <v>26</v>
      </c>
      <c r="I5019" s="4" t="s">
        <v>27</v>
      </c>
      <c r="J5019" s="4" t="s">
        <v>27</v>
      </c>
      <c r="K5019" s="4" t="s">
        <v>474</v>
      </c>
      <c r="L5019" s="4" t="s">
        <v>475</v>
      </c>
      <c r="M5019" s="4" t="s">
        <v>764</v>
      </c>
      <c r="N5019" s="5">
        <v>43603.50065923611</v>
      </c>
      <c r="O5019" s="4" t="s">
        <v>12881</v>
      </c>
      <c r="P5019" s="4" t="s">
        <v>16473</v>
      </c>
      <c r="Q5019" s="6">
        <v>43547.0</v>
      </c>
      <c r="R5019" s="4" t="s">
        <v>27</v>
      </c>
      <c r="S5019" s="4" t="s">
        <v>27</v>
      </c>
    </row>
    <row r="5020" ht="12.75" customHeight="1">
      <c r="A5020" s="4">
        <v>5015.0</v>
      </c>
      <c r="B5020" s="4" t="s">
        <v>20</v>
      </c>
      <c r="C5020" s="4" t="s">
        <v>16577</v>
      </c>
      <c r="D5020" s="4" t="s">
        <v>44</v>
      </c>
      <c r="E5020" s="4" t="s">
        <v>116</v>
      </c>
      <c r="F5020" s="4" t="s">
        <v>16578</v>
      </c>
      <c r="G5020" s="4" t="s">
        <v>473</v>
      </c>
      <c r="H5020" s="4" t="s">
        <v>26</v>
      </c>
      <c r="I5020" s="4" t="s">
        <v>27</v>
      </c>
      <c r="J5020" s="4" t="s">
        <v>27</v>
      </c>
      <c r="K5020" s="4" t="s">
        <v>474</v>
      </c>
      <c r="L5020" s="4" t="s">
        <v>475</v>
      </c>
      <c r="M5020" s="4" t="s">
        <v>764</v>
      </c>
      <c r="N5020" s="5">
        <v>43603.50065563658</v>
      </c>
      <c r="O5020" s="4" t="s">
        <v>12881</v>
      </c>
      <c r="P5020" s="4" t="s">
        <v>16473</v>
      </c>
      <c r="Q5020" s="6">
        <v>43446.0</v>
      </c>
      <c r="R5020" s="4" t="s">
        <v>27</v>
      </c>
      <c r="S5020" s="4" t="s">
        <v>27</v>
      </c>
    </row>
    <row r="5021" ht="12.75" customHeight="1">
      <c r="A5021" s="4">
        <v>5016.0</v>
      </c>
      <c r="B5021" s="4" t="s">
        <v>20</v>
      </c>
      <c r="C5021" s="4" t="s">
        <v>16579</v>
      </c>
      <c r="D5021" s="4" t="s">
        <v>44</v>
      </c>
      <c r="E5021" s="4" t="s">
        <v>116</v>
      </c>
      <c r="F5021" s="4" t="s">
        <v>16580</v>
      </c>
      <c r="G5021" s="4" t="s">
        <v>473</v>
      </c>
      <c r="H5021" s="4" t="s">
        <v>26</v>
      </c>
      <c r="I5021" s="4" t="s">
        <v>27</v>
      </c>
      <c r="J5021" s="4" t="s">
        <v>27</v>
      </c>
      <c r="K5021" s="4" t="s">
        <v>474</v>
      </c>
      <c r="L5021" s="4" t="s">
        <v>475</v>
      </c>
      <c r="M5021" s="4" t="s">
        <v>764</v>
      </c>
      <c r="N5021" s="5">
        <v>43603.50065214121</v>
      </c>
      <c r="O5021" s="4" t="s">
        <v>12881</v>
      </c>
      <c r="P5021" s="4" t="s">
        <v>16473</v>
      </c>
      <c r="Q5021" s="6">
        <v>43479.0</v>
      </c>
      <c r="R5021" s="4" t="s">
        <v>27</v>
      </c>
      <c r="S5021" s="4" t="s">
        <v>27</v>
      </c>
    </row>
    <row r="5022" ht="12.75" customHeight="1">
      <c r="A5022" s="4">
        <v>5017.0</v>
      </c>
      <c r="B5022" s="4" t="s">
        <v>20</v>
      </c>
      <c r="C5022" s="4" t="s">
        <v>16581</v>
      </c>
      <c r="D5022" s="4" t="s">
        <v>44</v>
      </c>
      <c r="E5022" s="4" t="s">
        <v>116</v>
      </c>
      <c r="F5022" s="4" t="s">
        <v>16582</v>
      </c>
      <c r="G5022" s="4" t="s">
        <v>473</v>
      </c>
      <c r="H5022" s="4" t="s">
        <v>26</v>
      </c>
      <c r="I5022" s="4" t="s">
        <v>27</v>
      </c>
      <c r="J5022" s="4" t="s">
        <v>27</v>
      </c>
      <c r="K5022" s="4" t="s">
        <v>474</v>
      </c>
      <c r="L5022" s="4" t="s">
        <v>475</v>
      </c>
      <c r="M5022" s="4" t="s">
        <v>764</v>
      </c>
      <c r="N5022" s="5">
        <v>43603.50064866898</v>
      </c>
      <c r="O5022" s="4" t="s">
        <v>12881</v>
      </c>
      <c r="P5022" s="4" t="s">
        <v>16473</v>
      </c>
      <c r="Q5022" s="6">
        <v>43446.0</v>
      </c>
      <c r="R5022" s="4" t="s">
        <v>27</v>
      </c>
      <c r="S5022" s="4" t="s">
        <v>27</v>
      </c>
    </row>
    <row r="5023" ht="12.75" customHeight="1">
      <c r="A5023" s="4">
        <v>5018.0</v>
      </c>
      <c r="B5023" s="4" t="s">
        <v>20</v>
      </c>
      <c r="C5023" s="4" t="s">
        <v>16583</v>
      </c>
      <c r="D5023" s="4" t="s">
        <v>44</v>
      </c>
      <c r="E5023" s="4" t="s">
        <v>116</v>
      </c>
      <c r="F5023" s="4" t="s">
        <v>16584</v>
      </c>
      <c r="G5023" s="4" t="s">
        <v>473</v>
      </c>
      <c r="H5023" s="4" t="s">
        <v>26</v>
      </c>
      <c r="I5023" s="4" t="s">
        <v>27</v>
      </c>
      <c r="J5023" s="4" t="s">
        <v>27</v>
      </c>
      <c r="K5023" s="4" t="s">
        <v>474</v>
      </c>
      <c r="L5023" s="4" t="s">
        <v>475</v>
      </c>
      <c r="M5023" s="4" t="s">
        <v>764</v>
      </c>
      <c r="N5023" s="5">
        <v>43603.5006444213</v>
      </c>
      <c r="O5023" s="4" t="s">
        <v>12881</v>
      </c>
      <c r="P5023" s="4" t="s">
        <v>16473</v>
      </c>
      <c r="Q5023" s="6">
        <v>43479.0</v>
      </c>
      <c r="R5023" s="4" t="s">
        <v>27</v>
      </c>
      <c r="S5023" s="4" t="s">
        <v>27</v>
      </c>
    </row>
    <row r="5024" ht="12.75" customHeight="1">
      <c r="A5024" s="4">
        <v>5019.0</v>
      </c>
      <c r="B5024" s="4" t="s">
        <v>20</v>
      </c>
      <c r="C5024" s="4" t="s">
        <v>16585</v>
      </c>
      <c r="D5024" s="4" t="s">
        <v>44</v>
      </c>
      <c r="E5024" s="4" t="s">
        <v>116</v>
      </c>
      <c r="F5024" s="4" t="s">
        <v>16586</v>
      </c>
      <c r="G5024" s="4" t="s">
        <v>473</v>
      </c>
      <c r="H5024" s="4" t="s">
        <v>26</v>
      </c>
      <c r="I5024" s="4" t="s">
        <v>27</v>
      </c>
      <c r="J5024" s="4" t="s">
        <v>27</v>
      </c>
      <c r="K5024" s="4" t="s">
        <v>474</v>
      </c>
      <c r="L5024" s="4" t="s">
        <v>475</v>
      </c>
      <c r="M5024" s="4" t="s">
        <v>764</v>
      </c>
      <c r="N5024" s="5">
        <v>43603.50064091435</v>
      </c>
      <c r="O5024" s="4" t="s">
        <v>12881</v>
      </c>
      <c r="P5024" s="4" t="s">
        <v>16473</v>
      </c>
      <c r="Q5024" s="6">
        <v>43479.0</v>
      </c>
      <c r="R5024" s="4" t="s">
        <v>27</v>
      </c>
      <c r="S5024" s="4" t="s">
        <v>27</v>
      </c>
    </row>
    <row r="5025" ht="12.75" customHeight="1">
      <c r="A5025" s="4">
        <v>5020.0</v>
      </c>
      <c r="B5025" s="4" t="s">
        <v>20</v>
      </c>
      <c r="C5025" s="4" t="s">
        <v>16587</v>
      </c>
      <c r="D5025" s="4" t="s">
        <v>44</v>
      </c>
      <c r="E5025" s="4" t="s">
        <v>116</v>
      </c>
      <c r="F5025" s="4" t="s">
        <v>16588</v>
      </c>
      <c r="G5025" s="4" t="s">
        <v>473</v>
      </c>
      <c r="H5025" s="4" t="s">
        <v>26</v>
      </c>
      <c r="I5025" s="4" t="s">
        <v>27</v>
      </c>
      <c r="J5025" s="4" t="s">
        <v>27</v>
      </c>
      <c r="K5025" s="4" t="s">
        <v>474</v>
      </c>
      <c r="L5025" s="4" t="s">
        <v>475</v>
      </c>
      <c r="M5025" s="4" t="s">
        <v>764</v>
      </c>
      <c r="N5025" s="5">
        <v>43603.50063520834</v>
      </c>
      <c r="O5025" s="4" t="s">
        <v>12881</v>
      </c>
      <c r="P5025" s="4" t="s">
        <v>16473</v>
      </c>
      <c r="Q5025" s="6">
        <v>43446.0</v>
      </c>
      <c r="R5025" s="4" t="s">
        <v>27</v>
      </c>
      <c r="S5025" s="4" t="s">
        <v>27</v>
      </c>
    </row>
    <row r="5026" ht="12.75" customHeight="1">
      <c r="A5026" s="4">
        <v>5021.0</v>
      </c>
      <c r="B5026" s="4" t="s">
        <v>20</v>
      </c>
      <c r="C5026" s="4" t="s">
        <v>16589</v>
      </c>
      <c r="D5026" s="4" t="s">
        <v>44</v>
      </c>
      <c r="E5026" s="4" t="s">
        <v>116</v>
      </c>
      <c r="F5026" s="4" t="s">
        <v>16590</v>
      </c>
      <c r="G5026" s="4" t="s">
        <v>473</v>
      </c>
      <c r="H5026" s="4" t="s">
        <v>26</v>
      </c>
      <c r="I5026" s="4" t="s">
        <v>27</v>
      </c>
      <c r="J5026" s="4" t="s">
        <v>27</v>
      </c>
      <c r="K5026" s="4" t="s">
        <v>474</v>
      </c>
      <c r="L5026" s="4" t="s">
        <v>475</v>
      </c>
      <c r="M5026" s="4" t="s">
        <v>764</v>
      </c>
      <c r="N5026" s="5">
        <v>43603.50063170139</v>
      </c>
      <c r="O5026" s="4" t="s">
        <v>12881</v>
      </c>
      <c r="P5026" s="4" t="s">
        <v>16473</v>
      </c>
      <c r="Q5026" s="6">
        <v>43448.0</v>
      </c>
      <c r="R5026" s="4" t="s">
        <v>27</v>
      </c>
      <c r="S5026" s="4" t="s">
        <v>27</v>
      </c>
    </row>
    <row r="5027" ht="12.75" customHeight="1">
      <c r="A5027" s="4">
        <v>5022.0</v>
      </c>
      <c r="B5027" s="4" t="s">
        <v>20</v>
      </c>
      <c r="C5027" s="4" t="s">
        <v>16591</v>
      </c>
      <c r="D5027" s="4" t="s">
        <v>44</v>
      </c>
      <c r="E5027" s="4" t="s">
        <v>116</v>
      </c>
      <c r="F5027" s="4" t="s">
        <v>16592</v>
      </c>
      <c r="G5027" s="4" t="s">
        <v>473</v>
      </c>
      <c r="H5027" s="4" t="s">
        <v>26</v>
      </c>
      <c r="I5027" s="4" t="s">
        <v>27</v>
      </c>
      <c r="J5027" s="4" t="s">
        <v>27</v>
      </c>
      <c r="K5027" s="4" t="s">
        <v>474</v>
      </c>
      <c r="L5027" s="4" t="s">
        <v>475</v>
      </c>
      <c r="M5027" s="4" t="s">
        <v>764</v>
      </c>
      <c r="N5027" s="5">
        <v>43603.50062820602</v>
      </c>
      <c r="O5027" s="4" t="s">
        <v>12881</v>
      </c>
      <c r="P5027" s="4" t="s">
        <v>16473</v>
      </c>
      <c r="Q5027" s="6">
        <v>43553.0</v>
      </c>
      <c r="R5027" s="4" t="s">
        <v>27</v>
      </c>
      <c r="S5027" s="4" t="s">
        <v>27</v>
      </c>
    </row>
    <row r="5028" ht="12.75" customHeight="1">
      <c r="A5028" s="4">
        <v>5023.0</v>
      </c>
      <c r="B5028" s="4" t="s">
        <v>20</v>
      </c>
      <c r="C5028" s="4" t="s">
        <v>16593</v>
      </c>
      <c r="D5028" s="4" t="s">
        <v>44</v>
      </c>
      <c r="E5028" s="4" t="s">
        <v>116</v>
      </c>
      <c r="F5028" s="4" t="s">
        <v>16594</v>
      </c>
      <c r="G5028" s="4" t="s">
        <v>473</v>
      </c>
      <c r="H5028" s="4" t="s">
        <v>26</v>
      </c>
      <c r="I5028" s="4" t="s">
        <v>27</v>
      </c>
      <c r="J5028" s="4" t="s">
        <v>27</v>
      </c>
      <c r="K5028" s="4" t="s">
        <v>474</v>
      </c>
      <c r="L5028" s="4" t="s">
        <v>475</v>
      </c>
      <c r="M5028" s="4" t="s">
        <v>764</v>
      </c>
      <c r="N5028" s="5">
        <v>43603.50062381945</v>
      </c>
      <c r="O5028" s="4" t="s">
        <v>12881</v>
      </c>
      <c r="P5028" s="4" t="s">
        <v>16473</v>
      </c>
      <c r="Q5028" s="6">
        <v>43553.0</v>
      </c>
      <c r="R5028" s="4" t="s">
        <v>27</v>
      </c>
      <c r="S5028" s="4" t="s">
        <v>27</v>
      </c>
    </row>
    <row r="5029" ht="12.75" customHeight="1">
      <c r="A5029" s="4">
        <v>5024.0</v>
      </c>
      <c r="B5029" s="4" t="s">
        <v>20</v>
      </c>
      <c r="C5029" s="4" t="s">
        <v>16595</v>
      </c>
      <c r="D5029" s="4" t="s">
        <v>44</v>
      </c>
      <c r="E5029" s="4" t="s">
        <v>164</v>
      </c>
      <c r="F5029" s="4" t="s">
        <v>16596</v>
      </c>
      <c r="G5029" s="4" t="s">
        <v>473</v>
      </c>
      <c r="H5029" s="4" t="s">
        <v>26</v>
      </c>
      <c r="I5029" s="4" t="s">
        <v>27</v>
      </c>
      <c r="J5029" s="4" t="s">
        <v>27</v>
      </c>
      <c r="K5029" s="4" t="s">
        <v>474</v>
      </c>
      <c r="L5029" s="4" t="s">
        <v>475</v>
      </c>
      <c r="M5029" s="4" t="s">
        <v>764</v>
      </c>
      <c r="N5029" s="5">
        <v>43603.50061915509</v>
      </c>
      <c r="O5029" s="4" t="s">
        <v>12881</v>
      </c>
      <c r="P5029" s="4" t="s">
        <v>16473</v>
      </c>
      <c r="Q5029" s="6">
        <v>43448.0</v>
      </c>
      <c r="R5029" s="4" t="s">
        <v>27</v>
      </c>
      <c r="S5029" s="4" t="s">
        <v>27</v>
      </c>
    </row>
    <row r="5030" ht="12.75" customHeight="1">
      <c r="A5030" s="4">
        <v>5025.0</v>
      </c>
      <c r="B5030" s="4" t="s">
        <v>20</v>
      </c>
      <c r="C5030" s="4" t="s">
        <v>16597</v>
      </c>
      <c r="D5030" s="4" t="s">
        <v>44</v>
      </c>
      <c r="E5030" s="4" t="s">
        <v>164</v>
      </c>
      <c r="F5030" s="4" t="s">
        <v>16598</v>
      </c>
      <c r="G5030" s="4" t="s">
        <v>473</v>
      </c>
      <c r="H5030" s="4" t="s">
        <v>26</v>
      </c>
      <c r="I5030" s="4" t="s">
        <v>27</v>
      </c>
      <c r="J5030" s="4" t="s">
        <v>27</v>
      </c>
      <c r="K5030" s="4" t="s">
        <v>474</v>
      </c>
      <c r="L5030" s="4" t="s">
        <v>475</v>
      </c>
      <c r="M5030" s="4" t="s">
        <v>764</v>
      </c>
      <c r="N5030" s="5">
        <v>43603.50061549769</v>
      </c>
      <c r="O5030" s="4" t="s">
        <v>12881</v>
      </c>
      <c r="P5030" s="4" t="s">
        <v>16473</v>
      </c>
      <c r="Q5030" s="6">
        <v>43448.0</v>
      </c>
      <c r="R5030" s="4" t="s">
        <v>27</v>
      </c>
      <c r="S5030" s="4" t="s">
        <v>27</v>
      </c>
    </row>
    <row r="5031" ht="12.75" customHeight="1">
      <c r="A5031" s="4">
        <v>5026.0</v>
      </c>
      <c r="B5031" s="4" t="s">
        <v>20</v>
      </c>
      <c r="C5031" s="4" t="s">
        <v>16599</v>
      </c>
      <c r="D5031" s="4" t="s">
        <v>44</v>
      </c>
      <c r="E5031" s="4" t="s">
        <v>164</v>
      </c>
      <c r="F5031" s="4" t="s">
        <v>16600</v>
      </c>
      <c r="G5031" s="4" t="s">
        <v>473</v>
      </c>
      <c r="H5031" s="4" t="s">
        <v>26</v>
      </c>
      <c r="I5031" s="4" t="s">
        <v>27</v>
      </c>
      <c r="J5031" s="4" t="s">
        <v>27</v>
      </c>
      <c r="K5031" s="4" t="s">
        <v>474</v>
      </c>
      <c r="L5031" s="4" t="s">
        <v>475</v>
      </c>
      <c r="M5031" s="4" t="s">
        <v>16601</v>
      </c>
      <c r="N5031" s="5">
        <v>43603.50061055556</v>
      </c>
      <c r="O5031" s="4" t="s">
        <v>12881</v>
      </c>
      <c r="P5031" s="4" t="s">
        <v>16473</v>
      </c>
      <c r="Q5031" s="6">
        <v>43257.0</v>
      </c>
      <c r="R5031" s="4" t="s">
        <v>27</v>
      </c>
      <c r="S5031" s="4" t="s">
        <v>27</v>
      </c>
    </row>
    <row r="5032" ht="12.75" customHeight="1">
      <c r="A5032" s="4">
        <v>5027.0</v>
      </c>
      <c r="B5032" s="4" t="s">
        <v>20</v>
      </c>
      <c r="C5032" s="4" t="s">
        <v>16602</v>
      </c>
      <c r="D5032" s="4" t="s">
        <v>44</v>
      </c>
      <c r="E5032" s="4" t="s">
        <v>164</v>
      </c>
      <c r="F5032" s="4" t="s">
        <v>16603</v>
      </c>
      <c r="G5032" s="4" t="s">
        <v>473</v>
      </c>
      <c r="H5032" s="4" t="s">
        <v>26</v>
      </c>
      <c r="I5032" s="4" t="s">
        <v>27</v>
      </c>
      <c r="J5032" s="4" t="s">
        <v>27</v>
      </c>
      <c r="K5032" s="4" t="s">
        <v>474</v>
      </c>
      <c r="L5032" s="4" t="s">
        <v>475</v>
      </c>
      <c r="M5032" s="4" t="s">
        <v>764</v>
      </c>
      <c r="N5032" s="5">
        <v>43603.50060702546</v>
      </c>
      <c r="O5032" s="4" t="s">
        <v>12881</v>
      </c>
      <c r="P5032" s="4" t="s">
        <v>16473</v>
      </c>
      <c r="Q5032" s="6">
        <v>43257.0</v>
      </c>
      <c r="R5032" s="4" t="s">
        <v>27</v>
      </c>
      <c r="S5032" s="4" t="s">
        <v>27</v>
      </c>
    </row>
    <row r="5033" ht="12.75" customHeight="1">
      <c r="A5033" s="4">
        <v>5028.0</v>
      </c>
      <c r="B5033" s="4" t="s">
        <v>20</v>
      </c>
      <c r="C5033" s="4" t="s">
        <v>16604</v>
      </c>
      <c r="D5033" s="4" t="s">
        <v>44</v>
      </c>
      <c r="E5033" s="4" t="s">
        <v>164</v>
      </c>
      <c r="F5033" s="4" t="s">
        <v>16605</v>
      </c>
      <c r="G5033" s="4" t="s">
        <v>473</v>
      </c>
      <c r="H5033" s="4" t="s">
        <v>26</v>
      </c>
      <c r="I5033" s="4" t="s">
        <v>27</v>
      </c>
      <c r="J5033" s="4" t="s">
        <v>27</v>
      </c>
      <c r="K5033" s="4" t="s">
        <v>474</v>
      </c>
      <c r="L5033" s="4" t="s">
        <v>475</v>
      </c>
      <c r="M5033" s="4" t="s">
        <v>764</v>
      </c>
      <c r="N5033" s="5">
        <v>43603.50060302083</v>
      </c>
      <c r="O5033" s="4" t="s">
        <v>12881</v>
      </c>
      <c r="P5033" s="4" t="s">
        <v>16473</v>
      </c>
      <c r="Q5033" s="6">
        <v>43257.0</v>
      </c>
      <c r="R5033" s="4" t="s">
        <v>27</v>
      </c>
      <c r="S5033" s="4" t="s">
        <v>27</v>
      </c>
    </row>
    <row r="5034" ht="12.75" customHeight="1">
      <c r="A5034" s="4">
        <v>5029.0</v>
      </c>
      <c r="B5034" s="4" t="s">
        <v>20</v>
      </c>
      <c r="C5034" s="4" t="s">
        <v>16606</v>
      </c>
      <c r="D5034" s="4" t="s">
        <v>44</v>
      </c>
      <c r="E5034" s="4" t="s">
        <v>164</v>
      </c>
      <c r="F5034" s="4" t="s">
        <v>16607</v>
      </c>
      <c r="G5034" s="4" t="s">
        <v>473</v>
      </c>
      <c r="H5034" s="4" t="s">
        <v>26</v>
      </c>
      <c r="I5034" s="4" t="s">
        <v>27</v>
      </c>
      <c r="J5034" s="4" t="s">
        <v>27</v>
      </c>
      <c r="K5034" s="4" t="s">
        <v>474</v>
      </c>
      <c r="L5034" s="4" t="s">
        <v>475</v>
      </c>
      <c r="M5034" s="4" t="s">
        <v>764</v>
      </c>
      <c r="N5034" s="5">
        <v>43603.50059949074</v>
      </c>
      <c r="O5034" s="4" t="s">
        <v>12881</v>
      </c>
      <c r="P5034" s="4" t="s">
        <v>16473</v>
      </c>
      <c r="Q5034" s="6">
        <v>43440.0</v>
      </c>
      <c r="R5034" s="4" t="s">
        <v>27</v>
      </c>
      <c r="S5034" s="4" t="s">
        <v>27</v>
      </c>
    </row>
    <row r="5035" ht="12.75" customHeight="1">
      <c r="A5035" s="4">
        <v>5030.0</v>
      </c>
      <c r="B5035" s="4" t="s">
        <v>20</v>
      </c>
      <c r="C5035" s="4" t="s">
        <v>16608</v>
      </c>
      <c r="D5035" s="4" t="s">
        <v>44</v>
      </c>
      <c r="E5035" s="4" t="s">
        <v>116</v>
      </c>
      <c r="F5035" s="4" t="s">
        <v>16609</v>
      </c>
      <c r="G5035" s="4" t="s">
        <v>473</v>
      </c>
      <c r="H5035" s="4" t="s">
        <v>26</v>
      </c>
      <c r="I5035" s="4" t="s">
        <v>27</v>
      </c>
      <c r="J5035" s="4" t="s">
        <v>27</v>
      </c>
      <c r="K5035" s="4" t="s">
        <v>474</v>
      </c>
      <c r="L5035" s="4" t="s">
        <v>475</v>
      </c>
      <c r="M5035" s="4" t="s">
        <v>764</v>
      </c>
      <c r="N5035" s="5">
        <v>43603.500595972226</v>
      </c>
      <c r="O5035" s="4" t="s">
        <v>12881</v>
      </c>
      <c r="P5035" s="4" t="s">
        <v>16473</v>
      </c>
      <c r="Q5035" s="6">
        <v>43503.0</v>
      </c>
      <c r="R5035" s="4" t="s">
        <v>27</v>
      </c>
      <c r="S5035" s="4" t="s">
        <v>27</v>
      </c>
    </row>
    <row r="5036" ht="12.75" customHeight="1">
      <c r="A5036" s="4">
        <v>5031.0</v>
      </c>
      <c r="B5036" s="4" t="s">
        <v>20</v>
      </c>
      <c r="C5036" s="4" t="s">
        <v>16610</v>
      </c>
      <c r="D5036" s="4" t="s">
        <v>44</v>
      </c>
      <c r="E5036" s="4" t="s">
        <v>116</v>
      </c>
      <c r="F5036" s="4" t="s">
        <v>16611</v>
      </c>
      <c r="G5036" s="4" t="s">
        <v>473</v>
      </c>
      <c r="H5036" s="4" t="s">
        <v>26</v>
      </c>
      <c r="I5036" s="4" t="s">
        <v>27</v>
      </c>
      <c r="J5036" s="4" t="s">
        <v>27</v>
      </c>
      <c r="K5036" s="4" t="s">
        <v>474</v>
      </c>
      <c r="L5036" s="4" t="s">
        <v>475</v>
      </c>
      <c r="M5036" s="4" t="s">
        <v>764</v>
      </c>
      <c r="N5036" s="5">
        <v>43603.500591944445</v>
      </c>
      <c r="O5036" s="4" t="s">
        <v>12881</v>
      </c>
      <c r="P5036" s="4" t="s">
        <v>16473</v>
      </c>
      <c r="Q5036" s="6">
        <v>43446.0</v>
      </c>
      <c r="R5036" s="4" t="s">
        <v>27</v>
      </c>
      <c r="S5036" s="4" t="s">
        <v>27</v>
      </c>
    </row>
    <row r="5037" ht="12.75" customHeight="1">
      <c r="A5037" s="4">
        <v>5032.0</v>
      </c>
      <c r="B5037" s="4" t="s">
        <v>20</v>
      </c>
      <c r="C5037" s="4" t="s">
        <v>16612</v>
      </c>
      <c r="D5037" s="4" t="s">
        <v>44</v>
      </c>
      <c r="E5037" s="4" t="s">
        <v>164</v>
      </c>
      <c r="F5037" s="4" t="s">
        <v>16613</v>
      </c>
      <c r="G5037" s="4" t="s">
        <v>473</v>
      </c>
      <c r="H5037" s="4" t="s">
        <v>26</v>
      </c>
      <c r="I5037" s="4" t="s">
        <v>27</v>
      </c>
      <c r="J5037" s="4" t="s">
        <v>27</v>
      </c>
      <c r="K5037" s="4" t="s">
        <v>474</v>
      </c>
      <c r="L5037" s="4" t="s">
        <v>475</v>
      </c>
      <c r="M5037" s="4" t="s">
        <v>16614</v>
      </c>
      <c r="N5037" s="5">
        <v>43603.500587476854</v>
      </c>
      <c r="O5037" s="4" t="s">
        <v>192</v>
      </c>
      <c r="P5037" s="4" t="s">
        <v>476</v>
      </c>
      <c r="Q5037" s="6">
        <v>43896.0</v>
      </c>
      <c r="R5037" s="4" t="s">
        <v>27</v>
      </c>
      <c r="S5037" s="4" t="s">
        <v>27</v>
      </c>
    </row>
    <row r="5038" ht="12.75" customHeight="1">
      <c r="A5038" s="4">
        <v>5033.0</v>
      </c>
      <c r="B5038" s="4" t="s">
        <v>20</v>
      </c>
      <c r="C5038" s="4" t="s">
        <v>16615</v>
      </c>
      <c r="D5038" s="4" t="s">
        <v>44</v>
      </c>
      <c r="E5038" s="4" t="s">
        <v>164</v>
      </c>
      <c r="F5038" s="4" t="s">
        <v>16616</v>
      </c>
      <c r="G5038" s="4" t="s">
        <v>473</v>
      </c>
      <c r="H5038" s="4" t="s">
        <v>26</v>
      </c>
      <c r="I5038" s="4" t="s">
        <v>27</v>
      </c>
      <c r="J5038" s="4" t="s">
        <v>27</v>
      </c>
      <c r="K5038" s="4" t="s">
        <v>474</v>
      </c>
      <c r="L5038" s="4" t="s">
        <v>475</v>
      </c>
      <c r="M5038" s="4" t="s">
        <v>191</v>
      </c>
      <c r="N5038" s="5">
        <v>43603.50058290509</v>
      </c>
      <c r="O5038" s="4" t="s">
        <v>16617</v>
      </c>
      <c r="P5038" s="4" t="s">
        <v>16473</v>
      </c>
      <c r="Q5038" s="6">
        <v>43456.0</v>
      </c>
      <c r="R5038" s="4" t="s">
        <v>27</v>
      </c>
      <c r="S5038" s="4" t="s">
        <v>27</v>
      </c>
    </row>
    <row r="5039" ht="12.75" customHeight="1">
      <c r="A5039" s="4">
        <v>5034.0</v>
      </c>
      <c r="B5039" s="4" t="s">
        <v>20</v>
      </c>
      <c r="C5039" s="4" t="s">
        <v>16618</v>
      </c>
      <c r="D5039" s="4" t="s">
        <v>44</v>
      </c>
      <c r="E5039" s="4" t="s">
        <v>164</v>
      </c>
      <c r="F5039" s="4" t="s">
        <v>16619</v>
      </c>
      <c r="G5039" s="4" t="s">
        <v>473</v>
      </c>
      <c r="H5039" s="4" t="s">
        <v>26</v>
      </c>
      <c r="I5039" s="4" t="s">
        <v>27</v>
      </c>
      <c r="J5039" s="4" t="s">
        <v>27</v>
      </c>
      <c r="K5039" s="4" t="s">
        <v>474</v>
      </c>
      <c r="L5039" s="4" t="s">
        <v>475</v>
      </c>
      <c r="M5039" s="4" t="s">
        <v>191</v>
      </c>
      <c r="N5039" s="5">
        <v>43603.50057935185</v>
      </c>
      <c r="O5039" s="4" t="s">
        <v>16617</v>
      </c>
      <c r="P5039" s="4" t="s">
        <v>16473</v>
      </c>
      <c r="Q5039" s="6">
        <v>43456.0</v>
      </c>
      <c r="R5039" s="4" t="s">
        <v>27</v>
      </c>
      <c r="S5039" s="4" t="s">
        <v>27</v>
      </c>
    </row>
    <row r="5040" ht="12.75" customHeight="1">
      <c r="A5040" s="4">
        <v>5035.0</v>
      </c>
      <c r="B5040" s="4" t="s">
        <v>20</v>
      </c>
      <c r="C5040" s="4" t="s">
        <v>16620</v>
      </c>
      <c r="D5040" s="4" t="s">
        <v>44</v>
      </c>
      <c r="E5040" s="4" t="s">
        <v>164</v>
      </c>
      <c r="F5040" s="4" t="s">
        <v>16621</v>
      </c>
      <c r="G5040" s="4" t="s">
        <v>473</v>
      </c>
      <c r="H5040" s="4" t="s">
        <v>26</v>
      </c>
      <c r="I5040" s="4" t="s">
        <v>27</v>
      </c>
      <c r="J5040" s="4" t="s">
        <v>27</v>
      </c>
      <c r="K5040" s="4" t="s">
        <v>474</v>
      </c>
      <c r="L5040" s="4" t="s">
        <v>475</v>
      </c>
      <c r="M5040" s="4" t="s">
        <v>191</v>
      </c>
      <c r="N5040" s="5">
        <v>43603.50057581018</v>
      </c>
      <c r="O5040" s="4" t="s">
        <v>16617</v>
      </c>
      <c r="P5040" s="4" t="s">
        <v>16473</v>
      </c>
      <c r="Q5040" s="6">
        <v>43456.0</v>
      </c>
      <c r="R5040" s="4" t="s">
        <v>27</v>
      </c>
      <c r="S5040" s="4" t="s">
        <v>27</v>
      </c>
    </row>
    <row r="5041" ht="12.75" customHeight="1">
      <c r="A5041" s="4">
        <v>5036.0</v>
      </c>
      <c r="B5041" s="4" t="s">
        <v>20</v>
      </c>
      <c r="C5041" s="4" t="s">
        <v>16622</v>
      </c>
      <c r="D5041" s="4" t="s">
        <v>44</v>
      </c>
      <c r="E5041" s="4" t="s">
        <v>164</v>
      </c>
      <c r="F5041" s="4" t="s">
        <v>16623</v>
      </c>
      <c r="G5041" s="4" t="s">
        <v>473</v>
      </c>
      <c r="H5041" s="4" t="s">
        <v>26</v>
      </c>
      <c r="I5041" s="4" t="s">
        <v>27</v>
      </c>
      <c r="J5041" s="4" t="s">
        <v>27</v>
      </c>
      <c r="K5041" s="4" t="s">
        <v>474</v>
      </c>
      <c r="L5041" s="4" t="s">
        <v>475</v>
      </c>
      <c r="M5041" s="4" t="s">
        <v>191</v>
      </c>
      <c r="N5041" s="5">
        <v>43603.50057116898</v>
      </c>
      <c r="O5041" s="4" t="s">
        <v>16617</v>
      </c>
      <c r="P5041" s="4" t="s">
        <v>16473</v>
      </c>
      <c r="Q5041" s="6">
        <v>43456.0</v>
      </c>
      <c r="R5041" s="4" t="s">
        <v>27</v>
      </c>
      <c r="S5041" s="4" t="s">
        <v>27</v>
      </c>
    </row>
    <row r="5042" ht="12.75" customHeight="1">
      <c r="A5042" s="4">
        <v>5037.0</v>
      </c>
      <c r="B5042" s="4" t="s">
        <v>20</v>
      </c>
      <c r="C5042" s="4" t="s">
        <v>16624</v>
      </c>
      <c r="D5042" s="4" t="s">
        <v>44</v>
      </c>
      <c r="E5042" s="4" t="s">
        <v>164</v>
      </c>
      <c r="F5042" s="4" t="s">
        <v>16625</v>
      </c>
      <c r="G5042" s="4" t="s">
        <v>158</v>
      </c>
      <c r="H5042" s="4" t="s">
        <v>38</v>
      </c>
      <c r="I5042" s="4" t="s">
        <v>27</v>
      </c>
      <c r="J5042" s="4" t="s">
        <v>27</v>
      </c>
      <c r="K5042" s="4" t="s">
        <v>159</v>
      </c>
      <c r="L5042" s="4" t="s">
        <v>160</v>
      </c>
      <c r="M5042" s="4" t="s">
        <v>191</v>
      </c>
      <c r="N5042" s="5">
        <v>43603.50056664352</v>
      </c>
      <c r="O5042" s="4" t="s">
        <v>1951</v>
      </c>
      <c r="P5042" s="4" t="s">
        <v>162</v>
      </c>
      <c r="Q5042" s="6">
        <v>43872.0</v>
      </c>
      <c r="R5042" s="4" t="s">
        <v>27</v>
      </c>
      <c r="S5042" s="4" t="s">
        <v>27</v>
      </c>
    </row>
    <row r="5043" ht="12.75" customHeight="1">
      <c r="A5043" s="4">
        <v>5038.0</v>
      </c>
      <c r="B5043" s="4" t="s">
        <v>20</v>
      </c>
      <c r="C5043" s="4" t="s">
        <v>16626</v>
      </c>
      <c r="D5043" s="4" t="s">
        <v>44</v>
      </c>
      <c r="E5043" s="4" t="s">
        <v>164</v>
      </c>
      <c r="F5043" s="4" t="s">
        <v>16627</v>
      </c>
      <c r="G5043" s="4" t="s">
        <v>473</v>
      </c>
      <c r="H5043" s="4" t="s">
        <v>26</v>
      </c>
      <c r="I5043" s="4" t="s">
        <v>27</v>
      </c>
      <c r="J5043" s="4" t="s">
        <v>27</v>
      </c>
      <c r="K5043" s="4" t="s">
        <v>474</v>
      </c>
      <c r="L5043" s="4" t="s">
        <v>475</v>
      </c>
      <c r="M5043" s="4" t="s">
        <v>191</v>
      </c>
      <c r="N5043" s="5">
        <v>43603.50056313657</v>
      </c>
      <c r="O5043" s="4" t="s">
        <v>16617</v>
      </c>
      <c r="P5043" s="4" t="s">
        <v>16473</v>
      </c>
      <c r="Q5043" s="6">
        <v>43456.0</v>
      </c>
      <c r="R5043" s="4" t="s">
        <v>27</v>
      </c>
      <c r="S5043" s="4" t="s">
        <v>27</v>
      </c>
    </row>
    <row r="5044" ht="12.75" customHeight="1">
      <c r="A5044" s="4">
        <v>5039.0</v>
      </c>
      <c r="B5044" s="4" t="s">
        <v>20</v>
      </c>
      <c r="C5044" s="4" t="s">
        <v>16628</v>
      </c>
      <c r="D5044" s="4" t="s">
        <v>44</v>
      </c>
      <c r="E5044" s="4" t="s">
        <v>284</v>
      </c>
      <c r="F5044" s="4" t="s">
        <v>16629</v>
      </c>
      <c r="G5044" s="4" t="s">
        <v>473</v>
      </c>
      <c r="H5044" s="4" t="s">
        <v>26</v>
      </c>
      <c r="I5044" s="4" t="s">
        <v>27</v>
      </c>
      <c r="J5044" s="4" t="s">
        <v>27</v>
      </c>
      <c r="K5044" s="4" t="s">
        <v>474</v>
      </c>
      <c r="L5044" s="4" t="s">
        <v>475</v>
      </c>
      <c r="M5044" s="4" t="s">
        <v>191</v>
      </c>
      <c r="N5044" s="5">
        <v>43603.500559733795</v>
      </c>
      <c r="O5044" s="4" t="s">
        <v>16617</v>
      </c>
      <c r="P5044" s="4" t="s">
        <v>16473</v>
      </c>
      <c r="Q5044" s="6">
        <v>43443.0</v>
      </c>
      <c r="R5044" s="4" t="s">
        <v>27</v>
      </c>
      <c r="S5044" s="4" t="s">
        <v>27</v>
      </c>
    </row>
    <row r="5045" ht="12.75" customHeight="1">
      <c r="A5045" s="4">
        <v>5040.0</v>
      </c>
      <c r="B5045" s="4" t="s">
        <v>20</v>
      </c>
      <c r="C5045" s="4" t="s">
        <v>16630</v>
      </c>
      <c r="D5045" s="4" t="s">
        <v>44</v>
      </c>
      <c r="E5045" s="4" t="s">
        <v>164</v>
      </c>
      <c r="F5045" s="4" t="s">
        <v>16631</v>
      </c>
      <c r="G5045" s="4" t="s">
        <v>473</v>
      </c>
      <c r="H5045" s="4" t="s">
        <v>26</v>
      </c>
      <c r="I5045" s="4" t="s">
        <v>27</v>
      </c>
      <c r="J5045" s="4" t="s">
        <v>27</v>
      </c>
      <c r="K5045" s="4" t="s">
        <v>474</v>
      </c>
      <c r="L5045" s="4" t="s">
        <v>475</v>
      </c>
      <c r="M5045" s="4" t="s">
        <v>191</v>
      </c>
      <c r="N5045" s="5">
        <v>43603.50055506945</v>
      </c>
      <c r="O5045" s="4" t="s">
        <v>16617</v>
      </c>
      <c r="P5045" s="4" t="s">
        <v>16473</v>
      </c>
      <c r="Q5045" s="6">
        <v>43456.0</v>
      </c>
      <c r="R5045" s="4" t="s">
        <v>27</v>
      </c>
      <c r="S5045" s="4" t="s">
        <v>27</v>
      </c>
    </row>
    <row r="5046" ht="12.75" customHeight="1">
      <c r="A5046" s="4">
        <v>5041.0</v>
      </c>
      <c r="B5046" s="4" t="s">
        <v>20</v>
      </c>
      <c r="C5046" s="4" t="s">
        <v>16632</v>
      </c>
      <c r="D5046" s="4" t="s">
        <v>44</v>
      </c>
      <c r="E5046" s="4" t="s">
        <v>164</v>
      </c>
      <c r="F5046" s="4" t="s">
        <v>16633</v>
      </c>
      <c r="G5046" s="4" t="s">
        <v>473</v>
      </c>
      <c r="H5046" s="4" t="s">
        <v>26</v>
      </c>
      <c r="I5046" s="4" t="s">
        <v>27</v>
      </c>
      <c r="J5046" s="4" t="s">
        <v>27</v>
      </c>
      <c r="K5046" s="4" t="s">
        <v>474</v>
      </c>
      <c r="L5046" s="4" t="s">
        <v>475</v>
      </c>
      <c r="M5046" s="4" t="s">
        <v>191</v>
      </c>
      <c r="N5046" s="5">
        <v>43603.50055087963</v>
      </c>
      <c r="O5046" s="4" t="s">
        <v>16617</v>
      </c>
      <c r="P5046" s="4" t="s">
        <v>16473</v>
      </c>
      <c r="Q5046" s="6">
        <v>43443.0</v>
      </c>
      <c r="R5046" s="4" t="s">
        <v>27</v>
      </c>
      <c r="S5046" s="4" t="s">
        <v>27</v>
      </c>
    </row>
    <row r="5047" ht="12.75" customHeight="1">
      <c r="A5047" s="4">
        <v>5042.0</v>
      </c>
      <c r="B5047" s="4" t="s">
        <v>20</v>
      </c>
      <c r="C5047" s="4" t="s">
        <v>16634</v>
      </c>
      <c r="D5047" s="4" t="s">
        <v>44</v>
      </c>
      <c r="E5047" s="4" t="s">
        <v>164</v>
      </c>
      <c r="F5047" s="4" t="s">
        <v>16635</v>
      </c>
      <c r="G5047" s="4" t="s">
        <v>473</v>
      </c>
      <c r="H5047" s="4" t="s">
        <v>26</v>
      </c>
      <c r="I5047" s="4" t="s">
        <v>27</v>
      </c>
      <c r="J5047" s="4" t="s">
        <v>27</v>
      </c>
      <c r="K5047" s="4" t="s">
        <v>474</v>
      </c>
      <c r="L5047" s="4" t="s">
        <v>475</v>
      </c>
      <c r="M5047" s="4" t="s">
        <v>191</v>
      </c>
      <c r="N5047" s="5">
        <v>43603.50054725695</v>
      </c>
      <c r="O5047" s="4" t="s">
        <v>16617</v>
      </c>
      <c r="P5047" s="4" t="s">
        <v>16473</v>
      </c>
      <c r="Q5047" s="6">
        <v>43443.0</v>
      </c>
      <c r="R5047" s="4" t="s">
        <v>27</v>
      </c>
      <c r="S5047" s="4" t="s">
        <v>27</v>
      </c>
    </row>
    <row r="5048" ht="12.75" customHeight="1">
      <c r="A5048" s="4">
        <v>5043.0</v>
      </c>
      <c r="B5048" s="4" t="s">
        <v>20</v>
      </c>
      <c r="C5048" s="4" t="s">
        <v>16636</v>
      </c>
      <c r="D5048" s="4" t="s">
        <v>44</v>
      </c>
      <c r="E5048" s="4" t="s">
        <v>164</v>
      </c>
      <c r="F5048" s="4" t="s">
        <v>16637</v>
      </c>
      <c r="G5048" s="4" t="s">
        <v>473</v>
      </c>
      <c r="H5048" s="4" t="s">
        <v>26</v>
      </c>
      <c r="I5048" s="4" t="s">
        <v>27</v>
      </c>
      <c r="J5048" s="4" t="s">
        <v>27</v>
      </c>
      <c r="K5048" s="4" t="s">
        <v>474</v>
      </c>
      <c r="L5048" s="4" t="s">
        <v>475</v>
      </c>
      <c r="M5048" s="4" t="s">
        <v>191</v>
      </c>
      <c r="N5048" s="5">
        <v>43603.50054267361</v>
      </c>
      <c r="O5048" s="4" t="s">
        <v>16617</v>
      </c>
      <c r="P5048" s="4" t="s">
        <v>16473</v>
      </c>
      <c r="Q5048" s="6">
        <v>43443.0</v>
      </c>
      <c r="R5048" s="4" t="s">
        <v>27</v>
      </c>
      <c r="S5048" s="4" t="s">
        <v>27</v>
      </c>
    </row>
    <row r="5049" ht="12.75" customHeight="1">
      <c r="A5049" s="4">
        <v>5044.0</v>
      </c>
      <c r="B5049" s="4" t="s">
        <v>20</v>
      </c>
      <c r="C5049" s="4" t="s">
        <v>16638</v>
      </c>
      <c r="D5049" s="4" t="s">
        <v>44</v>
      </c>
      <c r="E5049" s="4" t="s">
        <v>164</v>
      </c>
      <c r="F5049" s="4" t="s">
        <v>16639</v>
      </c>
      <c r="G5049" s="4" t="s">
        <v>473</v>
      </c>
      <c r="H5049" s="4" t="s">
        <v>26</v>
      </c>
      <c r="I5049" s="4" t="s">
        <v>27</v>
      </c>
      <c r="J5049" s="4" t="s">
        <v>27</v>
      </c>
      <c r="K5049" s="4" t="s">
        <v>474</v>
      </c>
      <c r="L5049" s="4" t="s">
        <v>475</v>
      </c>
      <c r="M5049" s="4" t="s">
        <v>191</v>
      </c>
      <c r="N5049" s="5">
        <v>43603.500539166664</v>
      </c>
      <c r="O5049" s="4" t="s">
        <v>16617</v>
      </c>
      <c r="P5049" s="4" t="s">
        <v>16473</v>
      </c>
      <c r="Q5049" s="6">
        <v>43443.0</v>
      </c>
      <c r="R5049" s="4" t="s">
        <v>27</v>
      </c>
      <c r="S5049" s="4" t="s">
        <v>27</v>
      </c>
    </row>
    <row r="5050" ht="12.75" customHeight="1">
      <c r="A5050" s="4">
        <v>5045.0</v>
      </c>
      <c r="B5050" s="4" t="s">
        <v>20</v>
      </c>
      <c r="C5050" s="4" t="s">
        <v>16640</v>
      </c>
      <c r="D5050" s="4" t="s">
        <v>44</v>
      </c>
      <c r="E5050" s="4" t="s">
        <v>164</v>
      </c>
      <c r="F5050" s="4" t="s">
        <v>16641</v>
      </c>
      <c r="G5050" s="4" t="s">
        <v>158</v>
      </c>
      <c r="H5050" s="4" t="s">
        <v>38</v>
      </c>
      <c r="I5050" s="4" t="s">
        <v>27</v>
      </c>
      <c r="J5050" s="4" t="s">
        <v>27</v>
      </c>
      <c r="K5050" s="4" t="s">
        <v>159</v>
      </c>
      <c r="L5050" s="4" t="s">
        <v>160</v>
      </c>
      <c r="M5050" s="4" t="s">
        <v>191</v>
      </c>
      <c r="N5050" s="5">
        <v>43603.50053563657</v>
      </c>
      <c r="O5050" s="4" t="s">
        <v>1951</v>
      </c>
      <c r="P5050" s="4" t="s">
        <v>162</v>
      </c>
      <c r="Q5050" s="6">
        <v>43872.0</v>
      </c>
      <c r="R5050" s="4" t="s">
        <v>27</v>
      </c>
      <c r="S5050" s="4" t="s">
        <v>27</v>
      </c>
    </row>
    <row r="5051" ht="12.75" customHeight="1">
      <c r="A5051" s="4">
        <v>5046.0</v>
      </c>
      <c r="B5051" s="4" t="s">
        <v>20</v>
      </c>
      <c r="C5051" s="4" t="s">
        <v>16642</v>
      </c>
      <c r="D5051" s="4" t="s">
        <v>44</v>
      </c>
      <c r="E5051" s="4" t="s">
        <v>164</v>
      </c>
      <c r="F5051" s="4" t="s">
        <v>16643</v>
      </c>
      <c r="G5051" s="4" t="s">
        <v>473</v>
      </c>
      <c r="H5051" s="4" t="s">
        <v>26</v>
      </c>
      <c r="I5051" s="4" t="s">
        <v>27</v>
      </c>
      <c r="J5051" s="4" t="s">
        <v>27</v>
      </c>
      <c r="K5051" s="4" t="s">
        <v>474</v>
      </c>
      <c r="L5051" s="4" t="s">
        <v>475</v>
      </c>
      <c r="M5051" s="4" t="s">
        <v>16644</v>
      </c>
      <c r="N5051" s="5">
        <v>43603.50053212963</v>
      </c>
      <c r="O5051" s="4" t="s">
        <v>16617</v>
      </c>
      <c r="P5051" s="4" t="s">
        <v>16473</v>
      </c>
      <c r="Q5051" s="6">
        <v>43443.0</v>
      </c>
      <c r="R5051" s="4" t="s">
        <v>27</v>
      </c>
      <c r="S5051" s="4" t="s">
        <v>27</v>
      </c>
    </row>
    <row r="5052" ht="12.75" customHeight="1">
      <c r="A5052" s="4">
        <v>5047.0</v>
      </c>
      <c r="B5052" s="4" t="s">
        <v>20</v>
      </c>
      <c r="C5052" s="4" t="s">
        <v>16645</v>
      </c>
      <c r="D5052" s="4" t="s">
        <v>44</v>
      </c>
      <c r="E5052" s="4" t="s">
        <v>164</v>
      </c>
      <c r="F5052" s="4" t="s">
        <v>16646</v>
      </c>
      <c r="G5052" s="4" t="s">
        <v>473</v>
      </c>
      <c r="H5052" s="4" t="s">
        <v>26</v>
      </c>
      <c r="I5052" s="4" t="s">
        <v>27</v>
      </c>
      <c r="J5052" s="4" t="s">
        <v>27</v>
      </c>
      <c r="K5052" s="4" t="s">
        <v>474</v>
      </c>
      <c r="L5052" s="4" t="s">
        <v>475</v>
      </c>
      <c r="M5052" s="4" t="s">
        <v>191</v>
      </c>
      <c r="N5052" s="5">
        <v>43603.500528599536</v>
      </c>
      <c r="O5052" s="4" t="s">
        <v>16617</v>
      </c>
      <c r="P5052" s="4" t="s">
        <v>16473</v>
      </c>
      <c r="Q5052" s="6">
        <v>43443.0</v>
      </c>
      <c r="R5052" s="4" t="s">
        <v>27</v>
      </c>
      <c r="S5052" s="4" t="s">
        <v>27</v>
      </c>
    </row>
    <row r="5053" ht="12.75" customHeight="1">
      <c r="A5053" s="4">
        <v>5048.0</v>
      </c>
      <c r="B5053" s="4" t="s">
        <v>20</v>
      </c>
      <c r="C5053" s="4" t="s">
        <v>16647</v>
      </c>
      <c r="D5053" s="4" t="s">
        <v>44</v>
      </c>
      <c r="E5053" s="4" t="s">
        <v>164</v>
      </c>
      <c r="F5053" s="4" t="s">
        <v>16648</v>
      </c>
      <c r="G5053" s="4" t="s">
        <v>473</v>
      </c>
      <c r="H5053" s="4" t="s">
        <v>26</v>
      </c>
      <c r="I5053" s="4" t="s">
        <v>27</v>
      </c>
      <c r="J5053" s="4" t="s">
        <v>27</v>
      </c>
      <c r="K5053" s="4" t="s">
        <v>474</v>
      </c>
      <c r="L5053" s="4" t="s">
        <v>475</v>
      </c>
      <c r="M5053" s="4" t="s">
        <v>191</v>
      </c>
      <c r="N5053" s="5">
        <v>43603.50052418982</v>
      </c>
      <c r="O5053" s="4" t="s">
        <v>16617</v>
      </c>
      <c r="P5053" s="4" t="s">
        <v>16473</v>
      </c>
      <c r="Q5053" s="6">
        <v>43456.0</v>
      </c>
      <c r="R5053" s="4" t="s">
        <v>27</v>
      </c>
      <c r="S5053" s="4" t="s">
        <v>27</v>
      </c>
    </row>
    <row r="5054" ht="12.75" customHeight="1">
      <c r="A5054" s="4">
        <v>5049.0</v>
      </c>
      <c r="B5054" s="4" t="s">
        <v>20</v>
      </c>
      <c r="C5054" s="4" t="s">
        <v>16649</v>
      </c>
      <c r="D5054" s="4" t="s">
        <v>44</v>
      </c>
      <c r="E5054" s="4" t="s">
        <v>164</v>
      </c>
      <c r="F5054" s="4" t="s">
        <v>16650</v>
      </c>
      <c r="G5054" s="4" t="s">
        <v>473</v>
      </c>
      <c r="H5054" s="4" t="s">
        <v>26</v>
      </c>
      <c r="I5054" s="4" t="s">
        <v>27</v>
      </c>
      <c r="J5054" s="4" t="s">
        <v>27</v>
      </c>
      <c r="K5054" s="4" t="s">
        <v>474</v>
      </c>
      <c r="L5054" s="4" t="s">
        <v>475</v>
      </c>
      <c r="M5054" s="4" t="s">
        <v>191</v>
      </c>
      <c r="N5054" s="5">
        <v>43603.5005075</v>
      </c>
      <c r="O5054" s="4" t="s">
        <v>16617</v>
      </c>
      <c r="P5054" s="4" t="s">
        <v>16473</v>
      </c>
      <c r="Q5054" s="6">
        <v>43456.0</v>
      </c>
      <c r="R5054" s="4" t="s">
        <v>27</v>
      </c>
      <c r="S5054" s="4" t="s">
        <v>27</v>
      </c>
    </row>
    <row r="5055" ht="12.75" customHeight="1">
      <c r="A5055" s="4">
        <v>5050.0</v>
      </c>
      <c r="B5055" s="4" t="s">
        <v>20</v>
      </c>
      <c r="C5055" s="4" t="s">
        <v>16651</v>
      </c>
      <c r="D5055" s="4" t="s">
        <v>44</v>
      </c>
      <c r="E5055" s="4" t="s">
        <v>164</v>
      </c>
      <c r="F5055" s="4" t="s">
        <v>16652</v>
      </c>
      <c r="G5055" s="4" t="s">
        <v>158</v>
      </c>
      <c r="H5055" s="4" t="s">
        <v>38</v>
      </c>
      <c r="I5055" s="4" t="s">
        <v>27</v>
      </c>
      <c r="J5055" s="4" t="s">
        <v>27</v>
      </c>
      <c r="K5055" s="4" t="s">
        <v>159</v>
      </c>
      <c r="L5055" s="4" t="s">
        <v>160</v>
      </c>
      <c r="M5055" s="4" t="s">
        <v>191</v>
      </c>
      <c r="N5055" s="5">
        <v>43603.50048755787</v>
      </c>
      <c r="O5055" s="4" t="s">
        <v>1951</v>
      </c>
      <c r="P5055" s="4" t="s">
        <v>162</v>
      </c>
      <c r="Q5055" s="6">
        <v>43872.0</v>
      </c>
      <c r="R5055" s="4" t="s">
        <v>27</v>
      </c>
      <c r="S5055" s="4" t="s">
        <v>27</v>
      </c>
    </row>
    <row r="5056" ht="12.75" customHeight="1">
      <c r="A5056" s="4">
        <v>5051.0</v>
      </c>
      <c r="B5056" s="4" t="s">
        <v>20</v>
      </c>
      <c r="C5056" s="4" t="s">
        <v>16653</v>
      </c>
      <c r="D5056" s="4" t="s">
        <v>44</v>
      </c>
      <c r="E5056" s="4" t="s">
        <v>164</v>
      </c>
      <c r="F5056" s="4" t="s">
        <v>16654</v>
      </c>
      <c r="G5056" s="4" t="s">
        <v>473</v>
      </c>
      <c r="H5056" s="4" t="s">
        <v>26</v>
      </c>
      <c r="I5056" s="4" t="s">
        <v>27</v>
      </c>
      <c r="J5056" s="4" t="s">
        <v>27</v>
      </c>
      <c r="K5056" s="4" t="s">
        <v>474</v>
      </c>
      <c r="L5056" s="4" t="s">
        <v>475</v>
      </c>
      <c r="M5056" s="4" t="s">
        <v>191</v>
      </c>
      <c r="N5056" s="5">
        <v>43603.50046034722</v>
      </c>
      <c r="O5056" s="4" t="s">
        <v>16617</v>
      </c>
      <c r="P5056" s="4" t="s">
        <v>16473</v>
      </c>
      <c r="Q5056" s="6">
        <v>43553.0</v>
      </c>
      <c r="R5056" s="4" t="s">
        <v>27</v>
      </c>
      <c r="S5056" s="4" t="s">
        <v>27</v>
      </c>
    </row>
    <row r="5057" ht="12.75" customHeight="1">
      <c r="A5057" s="4">
        <v>5052.0</v>
      </c>
      <c r="B5057" s="4" t="s">
        <v>20</v>
      </c>
      <c r="C5057" s="4" t="s">
        <v>16655</v>
      </c>
      <c r="D5057" s="4" t="s">
        <v>44</v>
      </c>
      <c r="E5057" s="4" t="s">
        <v>164</v>
      </c>
      <c r="F5057" s="4" t="s">
        <v>16656</v>
      </c>
      <c r="G5057" s="4" t="s">
        <v>473</v>
      </c>
      <c r="H5057" s="4" t="s">
        <v>26</v>
      </c>
      <c r="I5057" s="4" t="s">
        <v>27</v>
      </c>
      <c r="J5057" s="4" t="s">
        <v>27</v>
      </c>
      <c r="K5057" s="4" t="s">
        <v>474</v>
      </c>
      <c r="L5057" s="4" t="s">
        <v>475</v>
      </c>
      <c r="M5057" s="4" t="s">
        <v>191</v>
      </c>
      <c r="N5057" s="5">
        <v>43603.50045690972</v>
      </c>
      <c r="O5057" s="4" t="s">
        <v>16617</v>
      </c>
      <c r="P5057" s="4" t="s">
        <v>16473</v>
      </c>
      <c r="Q5057" s="6">
        <v>43456.0</v>
      </c>
      <c r="R5057" s="4" t="s">
        <v>27</v>
      </c>
      <c r="S5057" s="4" t="s">
        <v>27</v>
      </c>
    </row>
    <row r="5058" ht="12.75" customHeight="1">
      <c r="A5058" s="4">
        <v>5053.0</v>
      </c>
      <c r="B5058" s="4" t="s">
        <v>20</v>
      </c>
      <c r="C5058" s="4" t="s">
        <v>16657</v>
      </c>
      <c r="D5058" s="4" t="s">
        <v>44</v>
      </c>
      <c r="E5058" s="4" t="s">
        <v>164</v>
      </c>
      <c r="F5058" s="4" t="s">
        <v>16658</v>
      </c>
      <c r="G5058" s="4" t="s">
        <v>473</v>
      </c>
      <c r="H5058" s="4" t="s">
        <v>26</v>
      </c>
      <c r="I5058" s="4" t="s">
        <v>27</v>
      </c>
      <c r="J5058" s="4" t="s">
        <v>27</v>
      </c>
      <c r="K5058" s="4" t="s">
        <v>474</v>
      </c>
      <c r="L5058" s="4" t="s">
        <v>475</v>
      </c>
      <c r="M5058" s="4" t="s">
        <v>191</v>
      </c>
      <c r="N5058" s="5">
        <v>43603.50045337963</v>
      </c>
      <c r="O5058" s="4" t="s">
        <v>16617</v>
      </c>
      <c r="P5058" s="4" t="s">
        <v>16473</v>
      </c>
      <c r="Q5058" s="6">
        <v>43443.0</v>
      </c>
      <c r="R5058" s="4" t="s">
        <v>27</v>
      </c>
      <c r="S5058" s="4" t="s">
        <v>27</v>
      </c>
    </row>
    <row r="5059" ht="12.75" customHeight="1">
      <c r="A5059" s="4">
        <v>5054.0</v>
      </c>
      <c r="B5059" s="4" t="s">
        <v>20</v>
      </c>
      <c r="C5059" s="4" t="s">
        <v>16659</v>
      </c>
      <c r="D5059" s="4" t="s">
        <v>44</v>
      </c>
      <c r="E5059" s="4" t="s">
        <v>164</v>
      </c>
      <c r="F5059" s="4" t="s">
        <v>16660</v>
      </c>
      <c r="G5059" s="4" t="s">
        <v>473</v>
      </c>
      <c r="H5059" s="4" t="s">
        <v>26</v>
      </c>
      <c r="I5059" s="4" t="s">
        <v>27</v>
      </c>
      <c r="J5059" s="4" t="s">
        <v>27</v>
      </c>
      <c r="K5059" s="4" t="s">
        <v>474</v>
      </c>
      <c r="L5059" s="4" t="s">
        <v>475</v>
      </c>
      <c r="M5059" s="4" t="s">
        <v>191</v>
      </c>
      <c r="N5059" s="5">
        <v>43603.50044984954</v>
      </c>
      <c r="O5059" s="4" t="s">
        <v>16617</v>
      </c>
      <c r="P5059" s="4" t="s">
        <v>16473</v>
      </c>
      <c r="Q5059" s="6">
        <v>43456.0</v>
      </c>
      <c r="R5059" s="4" t="s">
        <v>27</v>
      </c>
      <c r="S5059" s="4" t="s">
        <v>27</v>
      </c>
    </row>
    <row r="5060" ht="12.75" customHeight="1">
      <c r="A5060" s="4">
        <v>5055.0</v>
      </c>
      <c r="B5060" s="4" t="s">
        <v>20</v>
      </c>
      <c r="C5060" s="4" t="s">
        <v>16661</v>
      </c>
      <c r="D5060" s="4" t="s">
        <v>44</v>
      </c>
      <c r="E5060" s="4" t="s">
        <v>164</v>
      </c>
      <c r="F5060" s="4" t="s">
        <v>16662</v>
      </c>
      <c r="G5060" s="4" t="s">
        <v>473</v>
      </c>
      <c r="H5060" s="4" t="s">
        <v>26</v>
      </c>
      <c r="I5060" s="4" t="s">
        <v>27</v>
      </c>
      <c r="J5060" s="4" t="s">
        <v>27</v>
      </c>
      <c r="K5060" s="4" t="s">
        <v>474</v>
      </c>
      <c r="L5060" s="4" t="s">
        <v>475</v>
      </c>
      <c r="M5060" s="4" t="s">
        <v>191</v>
      </c>
      <c r="N5060" s="5">
        <v>43603.50044635417</v>
      </c>
      <c r="O5060" s="4" t="s">
        <v>16617</v>
      </c>
      <c r="P5060" s="4" t="s">
        <v>16473</v>
      </c>
      <c r="Q5060" s="6">
        <v>43458.0</v>
      </c>
      <c r="R5060" s="4" t="s">
        <v>27</v>
      </c>
      <c r="S5060" s="4" t="s">
        <v>27</v>
      </c>
    </row>
    <row r="5061" ht="12.75" customHeight="1">
      <c r="A5061" s="4">
        <v>5056.0</v>
      </c>
      <c r="B5061" s="4" t="s">
        <v>20</v>
      </c>
      <c r="C5061" s="4" t="s">
        <v>16663</v>
      </c>
      <c r="D5061" s="4" t="s">
        <v>44</v>
      </c>
      <c r="E5061" s="4" t="s">
        <v>164</v>
      </c>
      <c r="F5061" s="4" t="s">
        <v>16664</v>
      </c>
      <c r="G5061" s="4" t="s">
        <v>473</v>
      </c>
      <c r="H5061" s="4" t="s">
        <v>26</v>
      </c>
      <c r="I5061" s="4" t="s">
        <v>27</v>
      </c>
      <c r="J5061" s="4" t="s">
        <v>27</v>
      </c>
      <c r="K5061" s="4" t="s">
        <v>474</v>
      </c>
      <c r="L5061" s="4" t="s">
        <v>475</v>
      </c>
      <c r="M5061" s="4" t="s">
        <v>16665</v>
      </c>
      <c r="N5061" s="5">
        <v>43603.500442268516</v>
      </c>
      <c r="O5061" s="4" t="s">
        <v>16617</v>
      </c>
      <c r="P5061" s="4" t="s">
        <v>16473</v>
      </c>
      <c r="Q5061" s="6">
        <v>43458.0</v>
      </c>
      <c r="R5061" s="4" t="s">
        <v>27</v>
      </c>
      <c r="S5061" s="4" t="s">
        <v>27</v>
      </c>
    </row>
    <row r="5062" ht="12.75" customHeight="1">
      <c r="A5062" s="4">
        <v>5057.0</v>
      </c>
      <c r="B5062" s="4" t="s">
        <v>20</v>
      </c>
      <c r="C5062" s="4" t="s">
        <v>16666</v>
      </c>
      <c r="D5062" s="4" t="s">
        <v>44</v>
      </c>
      <c r="E5062" s="4" t="s">
        <v>164</v>
      </c>
      <c r="F5062" s="4" t="s">
        <v>16667</v>
      </c>
      <c r="G5062" s="4" t="s">
        <v>473</v>
      </c>
      <c r="H5062" s="4" t="s">
        <v>26</v>
      </c>
      <c r="I5062" s="4" t="s">
        <v>27</v>
      </c>
      <c r="J5062" s="4" t="s">
        <v>27</v>
      </c>
      <c r="K5062" s="4" t="s">
        <v>474</v>
      </c>
      <c r="L5062" s="4" t="s">
        <v>475</v>
      </c>
      <c r="M5062" s="4" t="s">
        <v>191</v>
      </c>
      <c r="N5062" s="5">
        <v>43603.500438333336</v>
      </c>
      <c r="O5062" s="4" t="s">
        <v>10738</v>
      </c>
      <c r="P5062" s="4" t="s">
        <v>16473</v>
      </c>
      <c r="Q5062" s="6">
        <v>43458.0</v>
      </c>
      <c r="R5062" s="4" t="s">
        <v>27</v>
      </c>
      <c r="S5062" s="4" t="s">
        <v>27</v>
      </c>
    </row>
    <row r="5063" ht="12.75" customHeight="1">
      <c r="A5063" s="4">
        <v>5058.0</v>
      </c>
      <c r="B5063" s="4" t="s">
        <v>20</v>
      </c>
      <c r="C5063" s="4" t="s">
        <v>16668</v>
      </c>
      <c r="D5063" s="4" t="s">
        <v>44</v>
      </c>
      <c r="E5063" s="4" t="s">
        <v>164</v>
      </c>
      <c r="F5063" s="4" t="s">
        <v>16669</v>
      </c>
      <c r="G5063" s="4" t="s">
        <v>473</v>
      </c>
      <c r="H5063" s="4" t="s">
        <v>26</v>
      </c>
      <c r="I5063" s="4" t="s">
        <v>27</v>
      </c>
      <c r="J5063" s="4" t="s">
        <v>27</v>
      </c>
      <c r="K5063" s="4" t="s">
        <v>474</v>
      </c>
      <c r="L5063" s="4" t="s">
        <v>475</v>
      </c>
      <c r="M5063" s="4" t="s">
        <v>30</v>
      </c>
      <c r="N5063" s="5">
        <v>43603.50041583333</v>
      </c>
      <c r="O5063" s="4" t="s">
        <v>13913</v>
      </c>
      <c r="P5063" s="4" t="s">
        <v>16473</v>
      </c>
      <c r="Q5063" s="6">
        <v>43503.0</v>
      </c>
      <c r="R5063" s="4" t="s">
        <v>27</v>
      </c>
      <c r="S5063" s="4" t="s">
        <v>27</v>
      </c>
    </row>
    <row r="5064" ht="12.75" customHeight="1">
      <c r="A5064" s="4">
        <v>5059.0</v>
      </c>
      <c r="B5064" s="4" t="s">
        <v>20</v>
      </c>
      <c r="C5064" s="4" t="s">
        <v>16670</v>
      </c>
      <c r="D5064" s="4" t="s">
        <v>44</v>
      </c>
      <c r="E5064" s="4" t="s">
        <v>164</v>
      </c>
      <c r="F5064" s="4" t="s">
        <v>16671</v>
      </c>
      <c r="G5064" s="4" t="s">
        <v>473</v>
      </c>
      <c r="H5064" s="4" t="s">
        <v>26</v>
      </c>
      <c r="I5064" s="4" t="s">
        <v>27</v>
      </c>
      <c r="J5064" s="4" t="s">
        <v>27</v>
      </c>
      <c r="K5064" s="4" t="s">
        <v>474</v>
      </c>
      <c r="L5064" s="4" t="s">
        <v>475</v>
      </c>
      <c r="M5064" s="4" t="s">
        <v>30</v>
      </c>
      <c r="N5064" s="5">
        <v>43603.500412326386</v>
      </c>
      <c r="O5064" s="4" t="s">
        <v>13913</v>
      </c>
      <c r="P5064" s="4" t="s">
        <v>16473</v>
      </c>
      <c r="Q5064" s="6">
        <v>43503.0</v>
      </c>
      <c r="R5064" s="4" t="s">
        <v>27</v>
      </c>
      <c r="S5064" s="4" t="s">
        <v>27</v>
      </c>
    </row>
    <row r="5065" ht="12.75" customHeight="1">
      <c r="A5065" s="4">
        <v>5060.0</v>
      </c>
      <c r="B5065" s="4" t="s">
        <v>20</v>
      </c>
      <c r="C5065" s="4" t="s">
        <v>16672</v>
      </c>
      <c r="D5065" s="4" t="s">
        <v>44</v>
      </c>
      <c r="E5065" s="4" t="s">
        <v>164</v>
      </c>
      <c r="F5065" s="4" t="s">
        <v>16673</v>
      </c>
      <c r="G5065" s="4" t="s">
        <v>473</v>
      </c>
      <c r="H5065" s="4" t="s">
        <v>26</v>
      </c>
      <c r="I5065" s="4" t="s">
        <v>27</v>
      </c>
      <c r="J5065" s="4" t="s">
        <v>27</v>
      </c>
      <c r="K5065" s="4" t="s">
        <v>474</v>
      </c>
      <c r="L5065" s="4" t="s">
        <v>475</v>
      </c>
      <c r="M5065" s="4" t="s">
        <v>30</v>
      </c>
      <c r="N5065" s="5">
        <v>43603.500408761574</v>
      </c>
      <c r="O5065" s="4" t="s">
        <v>13913</v>
      </c>
      <c r="P5065" s="4" t="s">
        <v>16473</v>
      </c>
      <c r="Q5065" s="6">
        <v>43503.0</v>
      </c>
      <c r="R5065" s="4" t="s">
        <v>27</v>
      </c>
      <c r="S5065" s="4" t="s">
        <v>27</v>
      </c>
    </row>
    <row r="5066" ht="12.75" customHeight="1">
      <c r="A5066" s="4">
        <v>5061.0</v>
      </c>
      <c r="B5066" s="4" t="s">
        <v>20</v>
      </c>
      <c r="C5066" s="4" t="s">
        <v>16674</v>
      </c>
      <c r="D5066" s="4" t="s">
        <v>44</v>
      </c>
      <c r="E5066" s="4" t="s">
        <v>164</v>
      </c>
      <c r="F5066" s="4" t="s">
        <v>16675</v>
      </c>
      <c r="G5066" s="4" t="s">
        <v>473</v>
      </c>
      <c r="H5066" s="4" t="s">
        <v>26</v>
      </c>
      <c r="I5066" s="4" t="s">
        <v>27</v>
      </c>
      <c r="J5066" s="4" t="s">
        <v>27</v>
      </c>
      <c r="K5066" s="4" t="s">
        <v>474</v>
      </c>
      <c r="L5066" s="4" t="s">
        <v>475</v>
      </c>
      <c r="M5066" s="4" t="s">
        <v>30</v>
      </c>
      <c r="N5066" s="5">
        <v>43603.50040521991</v>
      </c>
      <c r="O5066" s="4" t="s">
        <v>13913</v>
      </c>
      <c r="P5066" s="4" t="s">
        <v>16473</v>
      </c>
      <c r="Q5066" s="6">
        <v>43503.0</v>
      </c>
      <c r="R5066" s="4" t="s">
        <v>27</v>
      </c>
      <c r="S5066" s="4" t="s">
        <v>27</v>
      </c>
    </row>
    <row r="5067" ht="12.75" customHeight="1">
      <c r="A5067" s="4">
        <v>5062.0</v>
      </c>
      <c r="B5067" s="4" t="s">
        <v>20</v>
      </c>
      <c r="C5067" s="4" t="s">
        <v>16676</v>
      </c>
      <c r="D5067" s="4" t="s">
        <v>44</v>
      </c>
      <c r="E5067" s="4" t="s">
        <v>164</v>
      </c>
      <c r="F5067" s="4" t="s">
        <v>16677</v>
      </c>
      <c r="G5067" s="4" t="s">
        <v>473</v>
      </c>
      <c r="H5067" s="4" t="s">
        <v>26</v>
      </c>
      <c r="I5067" s="4" t="s">
        <v>27</v>
      </c>
      <c r="J5067" s="4" t="s">
        <v>27</v>
      </c>
      <c r="K5067" s="4" t="s">
        <v>474</v>
      </c>
      <c r="L5067" s="4" t="s">
        <v>475</v>
      </c>
      <c r="M5067" s="4" t="s">
        <v>30</v>
      </c>
      <c r="N5067" s="5">
        <v>43603.500400717596</v>
      </c>
      <c r="O5067" s="4" t="s">
        <v>13913</v>
      </c>
      <c r="P5067" s="4" t="s">
        <v>16473</v>
      </c>
      <c r="Q5067" s="6">
        <v>43503.0</v>
      </c>
      <c r="R5067" s="4" t="s">
        <v>27</v>
      </c>
      <c r="S5067" s="4" t="s">
        <v>27</v>
      </c>
    </row>
    <row r="5068" ht="12.75" customHeight="1">
      <c r="A5068" s="4">
        <v>5063.0</v>
      </c>
      <c r="B5068" s="4" t="s">
        <v>20</v>
      </c>
      <c r="C5068" s="4" t="s">
        <v>16678</v>
      </c>
      <c r="D5068" s="4" t="s">
        <v>44</v>
      </c>
      <c r="E5068" s="4" t="s">
        <v>164</v>
      </c>
      <c r="F5068" s="4" t="s">
        <v>16679</v>
      </c>
      <c r="G5068" s="4" t="s">
        <v>473</v>
      </c>
      <c r="H5068" s="4" t="s">
        <v>26</v>
      </c>
      <c r="I5068" s="4" t="s">
        <v>27</v>
      </c>
      <c r="J5068" s="4" t="s">
        <v>27</v>
      </c>
      <c r="K5068" s="4" t="s">
        <v>474</v>
      </c>
      <c r="L5068" s="4" t="s">
        <v>475</v>
      </c>
      <c r="M5068" s="4" t="s">
        <v>30</v>
      </c>
      <c r="N5068" s="5">
        <v>43603.50039650463</v>
      </c>
      <c r="O5068" s="4" t="s">
        <v>13913</v>
      </c>
      <c r="P5068" s="4" t="s">
        <v>16473</v>
      </c>
      <c r="Q5068" s="6">
        <v>43503.0</v>
      </c>
      <c r="R5068" s="4" t="s">
        <v>27</v>
      </c>
      <c r="S5068" s="4" t="s">
        <v>27</v>
      </c>
    </row>
    <row r="5069" ht="12.75" customHeight="1">
      <c r="A5069" s="4">
        <v>5064.0</v>
      </c>
      <c r="B5069" s="4" t="s">
        <v>20</v>
      </c>
      <c r="C5069" s="4" t="s">
        <v>16680</v>
      </c>
      <c r="D5069" s="4" t="s">
        <v>44</v>
      </c>
      <c r="E5069" s="4" t="s">
        <v>164</v>
      </c>
      <c r="F5069" s="4" t="s">
        <v>16681</v>
      </c>
      <c r="G5069" s="4" t="s">
        <v>473</v>
      </c>
      <c r="H5069" s="4" t="s">
        <v>26</v>
      </c>
      <c r="I5069" s="4" t="s">
        <v>27</v>
      </c>
      <c r="J5069" s="4" t="s">
        <v>27</v>
      </c>
      <c r="K5069" s="4" t="s">
        <v>474</v>
      </c>
      <c r="L5069" s="4" t="s">
        <v>475</v>
      </c>
      <c r="M5069" s="4" t="s">
        <v>30</v>
      </c>
      <c r="N5069" s="5">
        <v>43603.50038747685</v>
      </c>
      <c r="O5069" s="4" t="s">
        <v>13913</v>
      </c>
      <c r="P5069" s="4" t="s">
        <v>16473</v>
      </c>
      <c r="Q5069" s="6">
        <v>43503.0</v>
      </c>
      <c r="R5069" s="4" t="s">
        <v>27</v>
      </c>
      <c r="S5069" s="4" t="s">
        <v>27</v>
      </c>
    </row>
    <row r="5070" ht="12.75" customHeight="1">
      <c r="A5070" s="4">
        <v>5065.0</v>
      </c>
      <c r="B5070" s="4" t="s">
        <v>20</v>
      </c>
      <c r="C5070" s="4" t="s">
        <v>16682</v>
      </c>
      <c r="D5070" s="4" t="s">
        <v>44</v>
      </c>
      <c r="E5070" s="4" t="s">
        <v>164</v>
      </c>
      <c r="F5070" s="4" t="s">
        <v>16683</v>
      </c>
      <c r="G5070" s="4" t="s">
        <v>473</v>
      </c>
      <c r="H5070" s="4" t="s">
        <v>26</v>
      </c>
      <c r="I5070" s="4" t="s">
        <v>27</v>
      </c>
      <c r="J5070" s="4" t="s">
        <v>27</v>
      </c>
      <c r="K5070" s="4" t="s">
        <v>474</v>
      </c>
      <c r="L5070" s="4" t="s">
        <v>475</v>
      </c>
      <c r="M5070" s="4" t="s">
        <v>30</v>
      </c>
      <c r="N5070" s="5">
        <v>43603.500378819444</v>
      </c>
      <c r="O5070" s="4" t="s">
        <v>13913</v>
      </c>
      <c r="P5070" s="4" t="s">
        <v>16473</v>
      </c>
      <c r="Q5070" s="6">
        <v>43503.0</v>
      </c>
      <c r="R5070" s="4" t="s">
        <v>27</v>
      </c>
      <c r="S5070" s="4" t="s">
        <v>27</v>
      </c>
    </row>
    <row r="5071" ht="12.75" customHeight="1">
      <c r="A5071" s="4">
        <v>5066.0</v>
      </c>
      <c r="B5071" s="4" t="s">
        <v>20</v>
      </c>
      <c r="C5071" s="4" t="s">
        <v>16684</v>
      </c>
      <c r="D5071" s="4" t="s">
        <v>44</v>
      </c>
      <c r="E5071" s="4" t="s">
        <v>164</v>
      </c>
      <c r="F5071" s="4" t="s">
        <v>16685</v>
      </c>
      <c r="G5071" s="4" t="s">
        <v>473</v>
      </c>
      <c r="H5071" s="4" t="s">
        <v>26</v>
      </c>
      <c r="I5071" s="4" t="s">
        <v>27</v>
      </c>
      <c r="J5071" s="4" t="s">
        <v>27</v>
      </c>
      <c r="K5071" s="4" t="s">
        <v>474</v>
      </c>
      <c r="L5071" s="4" t="s">
        <v>475</v>
      </c>
      <c r="M5071" s="4" t="s">
        <v>30</v>
      </c>
      <c r="N5071" s="5">
        <v>43603.5003753125</v>
      </c>
      <c r="O5071" s="4" t="s">
        <v>13913</v>
      </c>
      <c r="P5071" s="4" t="s">
        <v>16473</v>
      </c>
      <c r="Q5071" s="6">
        <v>43503.0</v>
      </c>
      <c r="R5071" s="4" t="s">
        <v>27</v>
      </c>
      <c r="S5071" s="4" t="s">
        <v>27</v>
      </c>
    </row>
    <row r="5072" ht="12.75" customHeight="1">
      <c r="A5072" s="4">
        <v>5067.0</v>
      </c>
      <c r="B5072" s="4" t="s">
        <v>20</v>
      </c>
      <c r="C5072" s="4" t="s">
        <v>16686</v>
      </c>
      <c r="D5072" s="4" t="s">
        <v>44</v>
      </c>
      <c r="E5072" s="4" t="s">
        <v>164</v>
      </c>
      <c r="F5072" s="4" t="s">
        <v>16687</v>
      </c>
      <c r="G5072" s="4" t="s">
        <v>473</v>
      </c>
      <c r="H5072" s="4" t="s">
        <v>26</v>
      </c>
      <c r="I5072" s="4" t="s">
        <v>27</v>
      </c>
      <c r="J5072" s="4" t="s">
        <v>27</v>
      </c>
      <c r="K5072" s="4" t="s">
        <v>474</v>
      </c>
      <c r="L5072" s="4" t="s">
        <v>475</v>
      </c>
      <c r="M5072" s="4" t="s">
        <v>30</v>
      </c>
      <c r="N5072" s="5">
        <v>43603.50037108796</v>
      </c>
      <c r="O5072" s="4" t="s">
        <v>13913</v>
      </c>
      <c r="P5072" s="4" t="s">
        <v>16473</v>
      </c>
      <c r="Q5072" s="6">
        <v>43503.0</v>
      </c>
      <c r="R5072" s="4" t="s">
        <v>27</v>
      </c>
      <c r="S5072" s="4" t="s">
        <v>27</v>
      </c>
    </row>
    <row r="5073" ht="12.75" customHeight="1">
      <c r="A5073" s="4">
        <v>5068.0</v>
      </c>
      <c r="B5073" s="4" t="s">
        <v>20</v>
      </c>
      <c r="C5073" s="4" t="s">
        <v>16688</v>
      </c>
      <c r="D5073" s="4" t="s">
        <v>44</v>
      </c>
      <c r="E5073" s="4" t="s">
        <v>164</v>
      </c>
      <c r="F5073" s="4" t="s">
        <v>16689</v>
      </c>
      <c r="G5073" s="4" t="s">
        <v>473</v>
      </c>
      <c r="H5073" s="4" t="s">
        <v>26</v>
      </c>
      <c r="I5073" s="4" t="s">
        <v>27</v>
      </c>
      <c r="J5073" s="4" t="s">
        <v>27</v>
      </c>
      <c r="K5073" s="4" t="s">
        <v>474</v>
      </c>
      <c r="L5073" s="4" t="s">
        <v>475</v>
      </c>
      <c r="M5073" s="4" t="s">
        <v>30</v>
      </c>
      <c r="N5073" s="5">
        <v>43603.50031916667</v>
      </c>
      <c r="O5073" s="4" t="s">
        <v>13913</v>
      </c>
      <c r="P5073" s="4" t="s">
        <v>16473</v>
      </c>
      <c r="Q5073" s="6">
        <v>43511.0</v>
      </c>
      <c r="R5073" s="4" t="s">
        <v>27</v>
      </c>
      <c r="S5073" s="4" t="s">
        <v>27</v>
      </c>
    </row>
    <row r="5074" ht="12.75" customHeight="1">
      <c r="A5074" s="4">
        <v>5069.0</v>
      </c>
      <c r="B5074" s="4" t="s">
        <v>20</v>
      </c>
      <c r="C5074" s="4" t="s">
        <v>16690</v>
      </c>
      <c r="D5074" s="4" t="s">
        <v>44</v>
      </c>
      <c r="E5074" s="4" t="s">
        <v>164</v>
      </c>
      <c r="F5074" s="4" t="s">
        <v>16691</v>
      </c>
      <c r="G5074" s="4" t="s">
        <v>473</v>
      </c>
      <c r="H5074" s="4" t="s">
        <v>26</v>
      </c>
      <c r="I5074" s="4" t="s">
        <v>27</v>
      </c>
      <c r="J5074" s="4" t="s">
        <v>27</v>
      </c>
      <c r="K5074" s="4" t="s">
        <v>474</v>
      </c>
      <c r="L5074" s="4" t="s">
        <v>475</v>
      </c>
      <c r="M5074" s="4" t="s">
        <v>30</v>
      </c>
      <c r="N5074" s="5">
        <v>43603.500314143515</v>
      </c>
      <c r="O5074" s="4" t="s">
        <v>13913</v>
      </c>
      <c r="P5074" s="4" t="s">
        <v>16473</v>
      </c>
      <c r="Q5074" s="6">
        <v>43479.0</v>
      </c>
      <c r="R5074" s="4" t="s">
        <v>27</v>
      </c>
      <c r="S5074" s="4" t="s">
        <v>27</v>
      </c>
    </row>
    <row r="5075" ht="12.75" customHeight="1">
      <c r="A5075" s="4">
        <v>5070.0</v>
      </c>
      <c r="B5075" s="4" t="s">
        <v>20</v>
      </c>
      <c r="C5075" s="4" t="s">
        <v>16692</v>
      </c>
      <c r="D5075" s="4" t="s">
        <v>44</v>
      </c>
      <c r="E5075" s="4" t="s">
        <v>164</v>
      </c>
      <c r="F5075" s="4" t="s">
        <v>16693</v>
      </c>
      <c r="G5075" s="4" t="s">
        <v>473</v>
      </c>
      <c r="H5075" s="4" t="s">
        <v>26</v>
      </c>
      <c r="I5075" s="4" t="s">
        <v>27</v>
      </c>
      <c r="J5075" s="4" t="s">
        <v>27</v>
      </c>
      <c r="K5075" s="4" t="s">
        <v>474</v>
      </c>
      <c r="L5075" s="4" t="s">
        <v>475</v>
      </c>
      <c r="M5075" s="4" t="s">
        <v>30</v>
      </c>
      <c r="N5075" s="5">
        <v>43603.500304189816</v>
      </c>
      <c r="O5075" s="4" t="s">
        <v>13913</v>
      </c>
      <c r="P5075" s="4" t="s">
        <v>16473</v>
      </c>
      <c r="Q5075" s="6">
        <v>43511.0</v>
      </c>
      <c r="R5075" s="4" t="s">
        <v>27</v>
      </c>
      <c r="S5075" s="4" t="s">
        <v>27</v>
      </c>
    </row>
    <row r="5076" ht="12.75" customHeight="1">
      <c r="A5076" s="4">
        <v>5071.0</v>
      </c>
      <c r="B5076" s="4" t="s">
        <v>20</v>
      </c>
      <c r="C5076" s="4" t="s">
        <v>16694</v>
      </c>
      <c r="D5076" s="4" t="s">
        <v>44</v>
      </c>
      <c r="E5076" s="4" t="s">
        <v>164</v>
      </c>
      <c r="F5076" s="4" t="s">
        <v>16695</v>
      </c>
      <c r="G5076" s="4" t="s">
        <v>473</v>
      </c>
      <c r="H5076" s="4" t="s">
        <v>26</v>
      </c>
      <c r="I5076" s="4" t="s">
        <v>27</v>
      </c>
      <c r="J5076" s="4" t="s">
        <v>27</v>
      </c>
      <c r="K5076" s="4" t="s">
        <v>474</v>
      </c>
      <c r="L5076" s="4" t="s">
        <v>475</v>
      </c>
      <c r="M5076" s="4" t="s">
        <v>30</v>
      </c>
      <c r="N5076" s="5">
        <v>43603.50029982639</v>
      </c>
      <c r="O5076" s="4" t="s">
        <v>13913</v>
      </c>
      <c r="P5076" s="4" t="s">
        <v>16473</v>
      </c>
      <c r="Q5076" s="6">
        <v>43511.0</v>
      </c>
      <c r="R5076" s="4" t="s">
        <v>27</v>
      </c>
      <c r="S5076" s="4" t="s">
        <v>27</v>
      </c>
    </row>
    <row r="5077" ht="12.75" customHeight="1">
      <c r="A5077" s="4">
        <v>5072.0</v>
      </c>
      <c r="B5077" s="4" t="s">
        <v>20</v>
      </c>
      <c r="C5077" s="4" t="s">
        <v>16696</v>
      </c>
      <c r="D5077" s="4" t="s">
        <v>44</v>
      </c>
      <c r="E5077" s="4" t="s">
        <v>164</v>
      </c>
      <c r="F5077" s="4" t="s">
        <v>16697</v>
      </c>
      <c r="G5077" s="4" t="s">
        <v>473</v>
      </c>
      <c r="H5077" s="4" t="s">
        <v>26</v>
      </c>
      <c r="I5077" s="4" t="s">
        <v>27</v>
      </c>
      <c r="J5077" s="4" t="s">
        <v>27</v>
      </c>
      <c r="K5077" s="4" t="s">
        <v>474</v>
      </c>
      <c r="L5077" s="4" t="s">
        <v>475</v>
      </c>
      <c r="M5077" s="4" t="s">
        <v>30</v>
      </c>
      <c r="N5077" s="5">
        <v>43603.50029534722</v>
      </c>
      <c r="O5077" s="4" t="s">
        <v>13913</v>
      </c>
      <c r="P5077" s="4" t="s">
        <v>16473</v>
      </c>
      <c r="Q5077" s="6">
        <v>43458.0</v>
      </c>
      <c r="R5077" s="4" t="s">
        <v>27</v>
      </c>
      <c r="S5077" s="4" t="s">
        <v>27</v>
      </c>
    </row>
    <row r="5078" ht="12.75" customHeight="1">
      <c r="A5078" s="4">
        <v>5073.0</v>
      </c>
      <c r="B5078" s="4" t="s">
        <v>20</v>
      </c>
      <c r="C5078" s="4" t="s">
        <v>16698</v>
      </c>
      <c r="D5078" s="4" t="s">
        <v>44</v>
      </c>
      <c r="E5078" s="4" t="s">
        <v>164</v>
      </c>
      <c r="F5078" s="4" t="s">
        <v>16699</v>
      </c>
      <c r="G5078" s="4" t="s">
        <v>473</v>
      </c>
      <c r="H5078" s="4" t="s">
        <v>26</v>
      </c>
      <c r="I5078" s="4" t="s">
        <v>27</v>
      </c>
      <c r="J5078" s="4" t="s">
        <v>27</v>
      </c>
      <c r="K5078" s="4" t="s">
        <v>474</v>
      </c>
      <c r="L5078" s="4" t="s">
        <v>475</v>
      </c>
      <c r="M5078" s="4" t="s">
        <v>30</v>
      </c>
      <c r="N5078" s="5">
        <v>43603.50029170139</v>
      </c>
      <c r="O5078" s="4" t="s">
        <v>13913</v>
      </c>
      <c r="P5078" s="4" t="s">
        <v>16473</v>
      </c>
      <c r="Q5078" s="6">
        <v>43458.0</v>
      </c>
      <c r="R5078" s="4" t="s">
        <v>27</v>
      </c>
      <c r="S5078" s="4" t="s">
        <v>27</v>
      </c>
    </row>
    <row r="5079" ht="12.75" customHeight="1">
      <c r="A5079" s="4">
        <v>5074.0</v>
      </c>
      <c r="B5079" s="4" t="s">
        <v>20</v>
      </c>
      <c r="C5079" s="4" t="s">
        <v>16700</v>
      </c>
      <c r="D5079" s="4" t="s">
        <v>44</v>
      </c>
      <c r="E5079" s="4" t="s">
        <v>164</v>
      </c>
      <c r="F5079" s="4" t="s">
        <v>16701</v>
      </c>
      <c r="G5079" s="4" t="s">
        <v>473</v>
      </c>
      <c r="H5079" s="4" t="s">
        <v>26</v>
      </c>
      <c r="I5079" s="4" t="s">
        <v>27</v>
      </c>
      <c r="J5079" s="4" t="s">
        <v>27</v>
      </c>
      <c r="K5079" s="4" t="s">
        <v>474</v>
      </c>
      <c r="L5079" s="4" t="s">
        <v>475</v>
      </c>
      <c r="M5079" s="4" t="s">
        <v>30</v>
      </c>
      <c r="N5079" s="5">
        <v>43603.5002871875</v>
      </c>
      <c r="O5079" s="4" t="s">
        <v>13913</v>
      </c>
      <c r="P5079" s="4" t="s">
        <v>16473</v>
      </c>
      <c r="Q5079" s="6">
        <v>43458.0</v>
      </c>
      <c r="R5079" s="4" t="s">
        <v>27</v>
      </c>
      <c r="S5079" s="4" t="s">
        <v>27</v>
      </c>
    </row>
    <row r="5080" ht="12.75" customHeight="1">
      <c r="A5080" s="4">
        <v>5075.0</v>
      </c>
      <c r="B5080" s="4" t="s">
        <v>20</v>
      </c>
      <c r="C5080" s="4" t="s">
        <v>16702</v>
      </c>
      <c r="D5080" s="4" t="s">
        <v>44</v>
      </c>
      <c r="E5080" s="4" t="s">
        <v>164</v>
      </c>
      <c r="F5080" s="4" t="s">
        <v>16703</v>
      </c>
      <c r="G5080" s="4" t="s">
        <v>473</v>
      </c>
      <c r="H5080" s="4" t="s">
        <v>26</v>
      </c>
      <c r="I5080" s="4" t="s">
        <v>27</v>
      </c>
      <c r="J5080" s="4" t="s">
        <v>27</v>
      </c>
      <c r="K5080" s="4" t="s">
        <v>474</v>
      </c>
      <c r="L5080" s="4" t="s">
        <v>475</v>
      </c>
      <c r="M5080" s="4" t="s">
        <v>30</v>
      </c>
      <c r="N5080" s="5">
        <v>43603.50028313657</v>
      </c>
      <c r="O5080" s="4" t="s">
        <v>13913</v>
      </c>
      <c r="P5080" s="4" t="s">
        <v>16473</v>
      </c>
      <c r="Q5080" s="6">
        <v>43458.0</v>
      </c>
      <c r="R5080" s="4" t="s">
        <v>27</v>
      </c>
      <c r="S5080" s="4" t="s">
        <v>27</v>
      </c>
    </row>
    <row r="5081" ht="12.75" customHeight="1">
      <c r="A5081" s="4">
        <v>5076.0</v>
      </c>
      <c r="B5081" s="4" t="s">
        <v>20</v>
      </c>
      <c r="C5081" s="4" t="s">
        <v>16704</v>
      </c>
      <c r="D5081" s="4" t="s">
        <v>44</v>
      </c>
      <c r="E5081" s="4" t="s">
        <v>164</v>
      </c>
      <c r="F5081" s="4" t="s">
        <v>16705</v>
      </c>
      <c r="G5081" s="4" t="s">
        <v>473</v>
      </c>
      <c r="H5081" s="4" t="s">
        <v>26</v>
      </c>
      <c r="I5081" s="4" t="s">
        <v>27</v>
      </c>
      <c r="J5081" s="4" t="s">
        <v>27</v>
      </c>
      <c r="K5081" s="4" t="s">
        <v>474</v>
      </c>
      <c r="L5081" s="4" t="s">
        <v>475</v>
      </c>
      <c r="M5081" s="4" t="s">
        <v>30</v>
      </c>
      <c r="N5081" s="5">
        <v>43603.50027740741</v>
      </c>
      <c r="O5081" s="4" t="s">
        <v>13913</v>
      </c>
      <c r="P5081" s="4" t="s">
        <v>16473</v>
      </c>
      <c r="Q5081" s="6">
        <v>43458.0</v>
      </c>
      <c r="R5081" s="4" t="s">
        <v>27</v>
      </c>
      <c r="S5081" s="4" t="s">
        <v>27</v>
      </c>
    </row>
    <row r="5082" ht="12.75" customHeight="1">
      <c r="A5082" s="4">
        <v>5077.0</v>
      </c>
      <c r="B5082" s="4" t="s">
        <v>20</v>
      </c>
      <c r="C5082" s="4" t="s">
        <v>16706</v>
      </c>
      <c r="D5082" s="4" t="s">
        <v>44</v>
      </c>
      <c r="E5082" s="4" t="s">
        <v>156</v>
      </c>
      <c r="F5082" s="4" t="s">
        <v>16707</v>
      </c>
      <c r="G5082" s="4" t="s">
        <v>16708</v>
      </c>
      <c r="H5082" s="4" t="s">
        <v>38</v>
      </c>
      <c r="I5082" s="4" t="s">
        <v>16709</v>
      </c>
      <c r="J5082" s="4" t="s">
        <v>16710</v>
      </c>
      <c r="K5082" s="4" t="s">
        <v>16709</v>
      </c>
      <c r="L5082" s="4" t="s">
        <v>16710</v>
      </c>
      <c r="M5082" s="4" t="s">
        <v>30</v>
      </c>
      <c r="N5082" s="5">
        <v>43603.47103734954</v>
      </c>
      <c r="O5082" s="4" t="s">
        <v>279</v>
      </c>
      <c r="P5082" s="4" t="s">
        <v>16711</v>
      </c>
      <c r="Q5082" s="6">
        <v>43508.0</v>
      </c>
      <c r="R5082" s="4" t="s">
        <v>27</v>
      </c>
      <c r="S5082" s="4" t="s">
        <v>27</v>
      </c>
    </row>
    <row r="5083" ht="12.75" customHeight="1">
      <c r="A5083" s="4">
        <v>5078.0</v>
      </c>
      <c r="B5083" s="4" t="s">
        <v>20</v>
      </c>
      <c r="C5083" s="4" t="s">
        <v>16712</v>
      </c>
      <c r="D5083" s="4" t="s">
        <v>44</v>
      </c>
      <c r="E5083" s="4" t="s">
        <v>45</v>
      </c>
      <c r="F5083" s="4" t="s">
        <v>16713</v>
      </c>
      <c r="G5083" s="4" t="s">
        <v>16708</v>
      </c>
      <c r="H5083" s="4" t="s">
        <v>38</v>
      </c>
      <c r="I5083" s="4" t="s">
        <v>16709</v>
      </c>
      <c r="J5083" s="4" t="s">
        <v>16710</v>
      </c>
      <c r="K5083" s="4" t="s">
        <v>16709</v>
      </c>
      <c r="L5083" s="4" t="s">
        <v>16710</v>
      </c>
      <c r="M5083" s="4" t="s">
        <v>30</v>
      </c>
      <c r="N5083" s="5">
        <v>43603.47103383102</v>
      </c>
      <c r="O5083" s="4" t="s">
        <v>15881</v>
      </c>
      <c r="P5083" s="4" t="s">
        <v>16711</v>
      </c>
      <c r="Q5083" s="6">
        <v>43508.0</v>
      </c>
      <c r="R5083" s="4" t="s">
        <v>27</v>
      </c>
      <c r="S5083" s="4" t="s">
        <v>27</v>
      </c>
    </row>
    <row r="5084" ht="12.75" customHeight="1">
      <c r="A5084" s="4">
        <v>5079.0</v>
      </c>
      <c r="B5084" s="4" t="s">
        <v>20</v>
      </c>
      <c r="C5084" s="4" t="s">
        <v>16714</v>
      </c>
      <c r="D5084" s="4" t="s">
        <v>44</v>
      </c>
      <c r="E5084" s="4" t="s">
        <v>257</v>
      </c>
      <c r="F5084" s="4" t="s">
        <v>16715</v>
      </c>
      <c r="G5084" s="4" t="s">
        <v>16708</v>
      </c>
      <c r="H5084" s="4" t="s">
        <v>38</v>
      </c>
      <c r="I5084" s="4" t="s">
        <v>16709</v>
      </c>
      <c r="J5084" s="4" t="s">
        <v>16710</v>
      </c>
      <c r="K5084" s="4" t="s">
        <v>16709</v>
      </c>
      <c r="L5084" s="4" t="s">
        <v>16710</v>
      </c>
      <c r="M5084" s="4" t="s">
        <v>30</v>
      </c>
      <c r="N5084" s="5">
        <v>43603.471029375</v>
      </c>
      <c r="O5084" s="4" t="s">
        <v>279</v>
      </c>
      <c r="P5084" s="4" t="s">
        <v>16711</v>
      </c>
      <c r="Q5084" s="6">
        <v>43508.0</v>
      </c>
      <c r="R5084" s="4" t="s">
        <v>27</v>
      </c>
      <c r="S5084" s="4" t="s">
        <v>27</v>
      </c>
    </row>
    <row r="5085" ht="12.75" customHeight="1">
      <c r="A5085" s="4">
        <v>5080.0</v>
      </c>
      <c r="B5085" s="4" t="s">
        <v>20</v>
      </c>
      <c r="C5085" s="4" t="s">
        <v>16716</v>
      </c>
      <c r="D5085" s="4" t="s">
        <v>120</v>
      </c>
      <c r="E5085" s="4" t="s">
        <v>1008</v>
      </c>
      <c r="F5085" s="4" t="s">
        <v>16717</v>
      </c>
      <c r="G5085" s="4" t="s">
        <v>4061</v>
      </c>
      <c r="H5085" s="4" t="s">
        <v>26</v>
      </c>
      <c r="I5085" s="4" t="s">
        <v>16718</v>
      </c>
      <c r="J5085" s="4" t="s">
        <v>16719</v>
      </c>
      <c r="K5085" s="4" t="s">
        <v>4062</v>
      </c>
      <c r="L5085" s="4" t="s">
        <v>4063</v>
      </c>
      <c r="M5085" s="4" t="s">
        <v>3079</v>
      </c>
      <c r="N5085" s="5">
        <v>43603.454105763885</v>
      </c>
      <c r="O5085" s="4" t="s">
        <v>16720</v>
      </c>
      <c r="P5085" s="4" t="s">
        <v>4065</v>
      </c>
      <c r="Q5085" s="6">
        <v>43448.0</v>
      </c>
      <c r="R5085" s="4" t="s">
        <v>27</v>
      </c>
      <c r="S5085" s="4" t="s">
        <v>27</v>
      </c>
    </row>
    <row r="5086" ht="12.75" customHeight="1">
      <c r="A5086" s="4">
        <v>5081.0</v>
      </c>
      <c r="B5086" s="4" t="s">
        <v>20</v>
      </c>
      <c r="C5086" s="4" t="s">
        <v>16721</v>
      </c>
      <c r="D5086" s="4" t="s">
        <v>120</v>
      </c>
      <c r="E5086" s="4" t="s">
        <v>87</v>
      </c>
      <c r="F5086" s="4" t="s">
        <v>16722</v>
      </c>
      <c r="G5086" s="4" t="s">
        <v>4061</v>
      </c>
      <c r="H5086" s="4" t="s">
        <v>26</v>
      </c>
      <c r="I5086" s="4" t="s">
        <v>16723</v>
      </c>
      <c r="J5086" s="4" t="s">
        <v>16724</v>
      </c>
      <c r="K5086" s="4" t="s">
        <v>4062</v>
      </c>
      <c r="L5086" s="4" t="s">
        <v>4063</v>
      </c>
      <c r="M5086" s="4" t="s">
        <v>3079</v>
      </c>
      <c r="N5086" s="5">
        <v>43603.45410230324</v>
      </c>
      <c r="O5086" s="4" t="s">
        <v>16725</v>
      </c>
      <c r="P5086" s="4" t="s">
        <v>4065</v>
      </c>
      <c r="Q5086" s="6">
        <v>43535.0</v>
      </c>
      <c r="R5086" s="4" t="s">
        <v>27</v>
      </c>
      <c r="S5086" s="4" t="s">
        <v>27</v>
      </c>
    </row>
    <row r="5087" ht="12.75" customHeight="1">
      <c r="A5087" s="4">
        <v>5082.0</v>
      </c>
      <c r="B5087" s="4" t="s">
        <v>20</v>
      </c>
      <c r="C5087" s="4" t="s">
        <v>16726</v>
      </c>
      <c r="D5087" s="4" t="s">
        <v>120</v>
      </c>
      <c r="E5087" s="4" t="s">
        <v>261</v>
      </c>
      <c r="F5087" s="4" t="s">
        <v>16727</v>
      </c>
      <c r="G5087" s="4" t="s">
        <v>4061</v>
      </c>
      <c r="H5087" s="4" t="s">
        <v>26</v>
      </c>
      <c r="I5087" s="4" t="s">
        <v>16728</v>
      </c>
      <c r="J5087" s="4" t="s">
        <v>2460</v>
      </c>
      <c r="K5087" s="4" t="s">
        <v>4062</v>
      </c>
      <c r="L5087" s="4" t="s">
        <v>4063</v>
      </c>
      <c r="M5087" s="4" t="s">
        <v>6948</v>
      </c>
      <c r="N5087" s="5">
        <v>43603.45409880787</v>
      </c>
      <c r="O5087" s="4" t="s">
        <v>342</v>
      </c>
      <c r="P5087" s="4" t="s">
        <v>4065</v>
      </c>
      <c r="Q5087" s="6">
        <v>43530.0</v>
      </c>
      <c r="R5087" s="4" t="s">
        <v>27</v>
      </c>
      <c r="S5087" s="4" t="s">
        <v>27</v>
      </c>
    </row>
    <row r="5088" ht="12.75" customHeight="1">
      <c r="A5088" s="4">
        <v>5083.0</v>
      </c>
      <c r="B5088" s="4" t="s">
        <v>20</v>
      </c>
      <c r="C5088" s="4" t="s">
        <v>16729</v>
      </c>
      <c r="D5088" s="4" t="s">
        <v>120</v>
      </c>
      <c r="E5088" s="4" t="s">
        <v>62</v>
      </c>
      <c r="F5088" s="4" t="s">
        <v>16730</v>
      </c>
      <c r="G5088" s="4" t="s">
        <v>4061</v>
      </c>
      <c r="H5088" s="4" t="s">
        <v>26</v>
      </c>
      <c r="I5088" s="4" t="s">
        <v>16718</v>
      </c>
      <c r="J5088" s="4" t="s">
        <v>16719</v>
      </c>
      <c r="K5088" s="4" t="s">
        <v>4062</v>
      </c>
      <c r="L5088" s="4" t="s">
        <v>4063</v>
      </c>
      <c r="M5088" s="4" t="s">
        <v>3079</v>
      </c>
      <c r="N5088" s="5">
        <v>43603.45409530093</v>
      </c>
      <c r="O5088" s="4" t="s">
        <v>16731</v>
      </c>
      <c r="P5088" s="4" t="s">
        <v>4065</v>
      </c>
      <c r="Q5088" s="6">
        <v>43550.0</v>
      </c>
      <c r="R5088" s="4" t="s">
        <v>27</v>
      </c>
      <c r="S5088" s="4" t="s">
        <v>27</v>
      </c>
    </row>
    <row r="5089" ht="12.75" customHeight="1">
      <c r="A5089" s="4">
        <v>5084.0</v>
      </c>
      <c r="B5089" s="4" t="s">
        <v>20</v>
      </c>
      <c r="C5089" s="4" t="s">
        <v>16732</v>
      </c>
      <c r="D5089" s="4" t="s">
        <v>120</v>
      </c>
      <c r="E5089" s="4" t="s">
        <v>156</v>
      </c>
      <c r="F5089" s="4" t="s">
        <v>16733</v>
      </c>
      <c r="G5089" s="4" t="s">
        <v>4061</v>
      </c>
      <c r="H5089" s="4" t="s">
        <v>26</v>
      </c>
      <c r="I5089" s="4" t="s">
        <v>16734</v>
      </c>
      <c r="J5089" s="4" t="s">
        <v>16735</v>
      </c>
      <c r="K5089" s="4" t="s">
        <v>4062</v>
      </c>
      <c r="L5089" s="4" t="s">
        <v>4063</v>
      </c>
      <c r="M5089" s="4" t="s">
        <v>3079</v>
      </c>
      <c r="N5089" s="5">
        <v>43603.45409184028</v>
      </c>
      <c r="O5089" s="4" t="s">
        <v>16736</v>
      </c>
      <c r="P5089" s="4" t="s">
        <v>4065</v>
      </c>
      <c r="Q5089" s="6">
        <v>43476.0</v>
      </c>
      <c r="R5089" s="4" t="s">
        <v>27</v>
      </c>
      <c r="S5089" s="4" t="s">
        <v>27</v>
      </c>
    </row>
    <row r="5090" ht="12.75" customHeight="1">
      <c r="A5090" s="4">
        <v>5085.0</v>
      </c>
      <c r="B5090" s="4" t="s">
        <v>20</v>
      </c>
      <c r="C5090" s="4" t="s">
        <v>16737</v>
      </c>
      <c r="D5090" s="4" t="s">
        <v>120</v>
      </c>
      <c r="E5090" s="4" t="s">
        <v>164</v>
      </c>
      <c r="F5090" s="4" t="s">
        <v>16738</v>
      </c>
      <c r="G5090" s="4" t="s">
        <v>4061</v>
      </c>
      <c r="H5090" s="4" t="s">
        <v>26</v>
      </c>
      <c r="I5090" s="4" t="s">
        <v>16734</v>
      </c>
      <c r="J5090" s="4" t="s">
        <v>16735</v>
      </c>
      <c r="K5090" s="4" t="s">
        <v>4062</v>
      </c>
      <c r="L5090" s="4" t="s">
        <v>4063</v>
      </c>
      <c r="M5090" s="4" t="s">
        <v>100</v>
      </c>
      <c r="N5090" s="5">
        <v>43603.45408836805</v>
      </c>
      <c r="O5090" s="4" t="s">
        <v>5451</v>
      </c>
      <c r="P5090" s="4" t="s">
        <v>4065</v>
      </c>
      <c r="Q5090" s="6">
        <v>43480.0</v>
      </c>
      <c r="R5090" s="4" t="s">
        <v>27</v>
      </c>
      <c r="S5090" s="4" t="s">
        <v>27</v>
      </c>
    </row>
    <row r="5091" ht="12.75" customHeight="1">
      <c r="A5091" s="4">
        <v>5086.0</v>
      </c>
      <c r="B5091" s="4" t="s">
        <v>20</v>
      </c>
      <c r="C5091" s="4" t="s">
        <v>16739</v>
      </c>
      <c r="D5091" s="4" t="s">
        <v>120</v>
      </c>
      <c r="E5091" s="4" t="s">
        <v>62</v>
      </c>
      <c r="F5091" s="4" t="s">
        <v>16740</v>
      </c>
      <c r="G5091" s="4" t="s">
        <v>4061</v>
      </c>
      <c r="H5091" s="4" t="s">
        <v>26</v>
      </c>
      <c r="I5091" s="4" t="s">
        <v>16741</v>
      </c>
      <c r="J5091" s="4" t="s">
        <v>16742</v>
      </c>
      <c r="K5091" s="4" t="s">
        <v>4062</v>
      </c>
      <c r="L5091" s="4" t="s">
        <v>4063</v>
      </c>
      <c r="M5091" s="4" t="s">
        <v>139</v>
      </c>
      <c r="N5091" s="5">
        <v>43603.454084895835</v>
      </c>
      <c r="O5091" s="4" t="s">
        <v>140</v>
      </c>
      <c r="P5091" s="4" t="s">
        <v>4065</v>
      </c>
      <c r="Q5091" s="6">
        <v>43518.0</v>
      </c>
      <c r="R5091" s="4" t="s">
        <v>27</v>
      </c>
      <c r="S5091" s="4" t="s">
        <v>27</v>
      </c>
    </row>
    <row r="5092" ht="12.75" customHeight="1">
      <c r="A5092" s="4">
        <v>5087.0</v>
      </c>
      <c r="B5092" s="4" t="s">
        <v>20</v>
      </c>
      <c r="C5092" s="4" t="s">
        <v>16743</v>
      </c>
      <c r="D5092" s="4" t="s">
        <v>120</v>
      </c>
      <c r="E5092" s="4" t="s">
        <v>1008</v>
      </c>
      <c r="F5092" s="4" t="s">
        <v>16744</v>
      </c>
      <c r="G5092" s="4" t="s">
        <v>4061</v>
      </c>
      <c r="H5092" s="4" t="s">
        <v>26</v>
      </c>
      <c r="I5092" s="4" t="s">
        <v>16745</v>
      </c>
      <c r="J5092" s="4" t="s">
        <v>16746</v>
      </c>
      <c r="K5092" s="4" t="s">
        <v>4062</v>
      </c>
      <c r="L5092" s="4" t="s">
        <v>4063</v>
      </c>
      <c r="M5092" s="4" t="s">
        <v>16747</v>
      </c>
      <c r="N5092" s="5">
        <v>43603.45408033565</v>
      </c>
      <c r="O5092" s="4" t="s">
        <v>16748</v>
      </c>
      <c r="P5092" s="4" t="s">
        <v>4065</v>
      </c>
      <c r="Q5092" s="6">
        <v>43542.0</v>
      </c>
      <c r="R5092" s="4" t="s">
        <v>27</v>
      </c>
      <c r="S5092" s="4" t="s">
        <v>27</v>
      </c>
    </row>
    <row r="5093" ht="12.75" customHeight="1">
      <c r="A5093" s="4">
        <v>5088.0</v>
      </c>
      <c r="B5093" s="4" t="s">
        <v>20</v>
      </c>
      <c r="C5093" s="4" t="s">
        <v>16749</v>
      </c>
      <c r="D5093" s="4" t="s">
        <v>120</v>
      </c>
      <c r="E5093" s="4" t="s">
        <v>149</v>
      </c>
      <c r="F5093" s="4" t="s">
        <v>16750</v>
      </c>
      <c r="G5093" s="4" t="s">
        <v>4061</v>
      </c>
      <c r="H5093" s="4" t="s">
        <v>26</v>
      </c>
      <c r="I5093" s="4" t="s">
        <v>16745</v>
      </c>
      <c r="J5093" s="4" t="s">
        <v>16746</v>
      </c>
      <c r="K5093" s="4" t="s">
        <v>4062</v>
      </c>
      <c r="L5093" s="4" t="s">
        <v>4063</v>
      </c>
      <c r="M5093" s="4" t="s">
        <v>16747</v>
      </c>
      <c r="N5093" s="5">
        <v>43603.454076145834</v>
      </c>
      <c r="O5093" s="4" t="s">
        <v>16748</v>
      </c>
      <c r="P5093" s="4" t="s">
        <v>4065</v>
      </c>
      <c r="Q5093" s="6">
        <v>43542.0</v>
      </c>
      <c r="R5093" s="4" t="s">
        <v>27</v>
      </c>
      <c r="S5093" s="4" t="s">
        <v>27</v>
      </c>
    </row>
    <row r="5094" ht="12.75" customHeight="1">
      <c r="A5094" s="4">
        <v>5089.0</v>
      </c>
      <c r="B5094" s="4" t="s">
        <v>20</v>
      </c>
      <c r="C5094" s="4" t="s">
        <v>16751</v>
      </c>
      <c r="D5094" s="4" t="s">
        <v>120</v>
      </c>
      <c r="E5094" s="4" t="s">
        <v>95</v>
      </c>
      <c r="F5094" s="4" t="s">
        <v>16752</v>
      </c>
      <c r="G5094" s="4" t="s">
        <v>4061</v>
      </c>
      <c r="H5094" s="4" t="s">
        <v>26</v>
      </c>
      <c r="I5094" s="4" t="s">
        <v>16753</v>
      </c>
      <c r="J5094" s="4" t="s">
        <v>16754</v>
      </c>
      <c r="K5094" s="4" t="s">
        <v>4062</v>
      </c>
      <c r="L5094" s="4" t="s">
        <v>4063</v>
      </c>
      <c r="M5094" s="4" t="s">
        <v>3079</v>
      </c>
      <c r="N5094" s="5">
        <v>43603.454072685185</v>
      </c>
      <c r="O5094" s="4" t="s">
        <v>16755</v>
      </c>
      <c r="P5094" s="4" t="s">
        <v>4065</v>
      </c>
      <c r="Q5094" s="6">
        <v>43539.0</v>
      </c>
      <c r="R5094" s="4" t="s">
        <v>27</v>
      </c>
      <c r="S5094" s="4" t="s">
        <v>27</v>
      </c>
    </row>
    <row r="5095" ht="12.75" customHeight="1">
      <c r="A5095" s="4">
        <v>5090.0</v>
      </c>
      <c r="B5095" s="4" t="s">
        <v>20</v>
      </c>
      <c r="C5095" s="4" t="s">
        <v>16756</v>
      </c>
      <c r="D5095" s="4" t="s">
        <v>120</v>
      </c>
      <c r="E5095" s="4" t="s">
        <v>353</v>
      </c>
      <c r="F5095" s="4" t="s">
        <v>16757</v>
      </c>
      <c r="G5095" s="4" t="s">
        <v>4061</v>
      </c>
      <c r="H5095" s="4" t="s">
        <v>26</v>
      </c>
      <c r="I5095" s="4" t="s">
        <v>2459</v>
      </c>
      <c r="J5095" s="4" t="s">
        <v>2460</v>
      </c>
      <c r="K5095" s="4" t="s">
        <v>4062</v>
      </c>
      <c r="L5095" s="4" t="s">
        <v>4063</v>
      </c>
      <c r="M5095" s="4" t="s">
        <v>3079</v>
      </c>
      <c r="N5095" s="5">
        <v>43603.454069189815</v>
      </c>
      <c r="O5095" s="4" t="s">
        <v>16758</v>
      </c>
      <c r="P5095" s="4" t="s">
        <v>4065</v>
      </c>
      <c r="Q5095" s="6">
        <v>43398.0</v>
      </c>
      <c r="R5095" s="4" t="s">
        <v>27</v>
      </c>
      <c r="S5095" s="4" t="s">
        <v>27</v>
      </c>
    </row>
    <row r="5096" ht="12.75" customHeight="1">
      <c r="A5096" s="4">
        <v>5091.0</v>
      </c>
      <c r="B5096" s="4" t="s">
        <v>20</v>
      </c>
      <c r="C5096" s="4" t="s">
        <v>16759</v>
      </c>
      <c r="D5096" s="4" t="s">
        <v>120</v>
      </c>
      <c r="E5096" s="4" t="s">
        <v>218</v>
      </c>
      <c r="F5096" s="4" t="s">
        <v>16760</v>
      </c>
      <c r="G5096" s="4" t="s">
        <v>4061</v>
      </c>
      <c r="H5096" s="4" t="s">
        <v>26</v>
      </c>
      <c r="I5096" s="4" t="s">
        <v>16745</v>
      </c>
      <c r="J5096" s="4" t="s">
        <v>16746</v>
      </c>
      <c r="K5096" s="4" t="s">
        <v>4062</v>
      </c>
      <c r="L5096" s="4" t="s">
        <v>4063</v>
      </c>
      <c r="M5096" s="4" t="s">
        <v>3079</v>
      </c>
      <c r="N5096" s="5">
        <v>43603.45406383102</v>
      </c>
      <c r="O5096" s="4" t="s">
        <v>16761</v>
      </c>
      <c r="P5096" s="4" t="s">
        <v>4065</v>
      </c>
      <c r="Q5096" s="6">
        <v>43542.0</v>
      </c>
      <c r="R5096" s="4" t="s">
        <v>27</v>
      </c>
      <c r="S5096" s="4" t="s">
        <v>27</v>
      </c>
    </row>
    <row r="5097" ht="12.75" customHeight="1">
      <c r="A5097" s="4">
        <v>5092.0</v>
      </c>
      <c r="B5097" s="4" t="s">
        <v>20</v>
      </c>
      <c r="C5097" s="4" t="s">
        <v>16762</v>
      </c>
      <c r="D5097" s="4" t="s">
        <v>120</v>
      </c>
      <c r="E5097" s="4" t="s">
        <v>253</v>
      </c>
      <c r="F5097" s="4" t="s">
        <v>16763</v>
      </c>
      <c r="G5097" s="4" t="s">
        <v>4061</v>
      </c>
      <c r="H5097" s="4" t="s">
        <v>26</v>
      </c>
      <c r="I5097" s="4" t="s">
        <v>15956</v>
      </c>
      <c r="J5097" s="4" t="s">
        <v>15957</v>
      </c>
      <c r="K5097" s="4" t="s">
        <v>4062</v>
      </c>
      <c r="L5097" s="4" t="s">
        <v>4063</v>
      </c>
      <c r="M5097" s="4" t="s">
        <v>3079</v>
      </c>
      <c r="N5097" s="5">
        <v>43603.45406033565</v>
      </c>
      <c r="O5097" s="4" t="s">
        <v>16761</v>
      </c>
      <c r="P5097" s="4" t="s">
        <v>4065</v>
      </c>
      <c r="Q5097" s="6">
        <v>43561.0</v>
      </c>
      <c r="R5097" s="4" t="s">
        <v>27</v>
      </c>
      <c r="S5097" s="4" t="s">
        <v>27</v>
      </c>
    </row>
    <row r="5098" ht="12.75" customHeight="1">
      <c r="A5098" s="4">
        <v>5093.0</v>
      </c>
      <c r="B5098" s="4" t="s">
        <v>20</v>
      </c>
      <c r="C5098" s="4" t="s">
        <v>16764</v>
      </c>
      <c r="D5098" s="4" t="s">
        <v>120</v>
      </c>
      <c r="E5098" s="4" t="s">
        <v>149</v>
      </c>
      <c r="F5098" s="4" t="s">
        <v>16765</v>
      </c>
      <c r="G5098" s="4" t="s">
        <v>4061</v>
      </c>
      <c r="H5098" s="4" t="s">
        <v>26</v>
      </c>
      <c r="I5098" s="4" t="s">
        <v>16766</v>
      </c>
      <c r="J5098" s="4" t="s">
        <v>16767</v>
      </c>
      <c r="K5098" s="4" t="s">
        <v>4062</v>
      </c>
      <c r="L5098" s="4" t="s">
        <v>4063</v>
      </c>
      <c r="M5098" s="4" t="s">
        <v>3079</v>
      </c>
      <c r="N5098" s="5">
        <v>43603.45405685185</v>
      </c>
      <c r="O5098" s="4" t="s">
        <v>16761</v>
      </c>
      <c r="P5098" s="4" t="s">
        <v>4065</v>
      </c>
      <c r="Q5098" s="6">
        <v>43455.0</v>
      </c>
      <c r="R5098" s="4" t="s">
        <v>27</v>
      </c>
      <c r="S5098" s="4" t="s">
        <v>27</v>
      </c>
    </row>
    <row r="5099" ht="12.75" customHeight="1">
      <c r="A5099" s="4">
        <v>5094.0</v>
      </c>
      <c r="B5099" s="4" t="s">
        <v>20</v>
      </c>
      <c r="C5099" s="4" t="s">
        <v>16768</v>
      </c>
      <c r="D5099" s="4" t="s">
        <v>120</v>
      </c>
      <c r="E5099" s="4" t="s">
        <v>111</v>
      </c>
      <c r="F5099" s="4" t="s">
        <v>16769</v>
      </c>
      <c r="G5099" s="4" t="s">
        <v>4061</v>
      </c>
      <c r="H5099" s="4" t="s">
        <v>26</v>
      </c>
      <c r="I5099" s="4" t="s">
        <v>16770</v>
      </c>
      <c r="J5099" s="4" t="s">
        <v>16771</v>
      </c>
      <c r="K5099" s="4" t="s">
        <v>4062</v>
      </c>
      <c r="L5099" s="4" t="s">
        <v>4063</v>
      </c>
      <c r="M5099" s="4" t="s">
        <v>3079</v>
      </c>
      <c r="N5099" s="5">
        <v>43603.45405337963</v>
      </c>
      <c r="O5099" s="4" t="s">
        <v>16761</v>
      </c>
      <c r="P5099" s="4" t="s">
        <v>4065</v>
      </c>
      <c r="Q5099" s="6">
        <v>43408.0</v>
      </c>
      <c r="R5099" s="4" t="s">
        <v>27</v>
      </c>
      <c r="S5099" s="4" t="s">
        <v>27</v>
      </c>
    </row>
    <row r="5100" ht="12.75" customHeight="1">
      <c r="A5100" s="4">
        <v>5095.0</v>
      </c>
      <c r="B5100" s="4" t="s">
        <v>20</v>
      </c>
      <c r="C5100" s="4" t="s">
        <v>16772</v>
      </c>
      <c r="D5100" s="4" t="s">
        <v>120</v>
      </c>
      <c r="E5100" s="4" t="s">
        <v>111</v>
      </c>
      <c r="F5100" s="4" t="s">
        <v>16773</v>
      </c>
      <c r="G5100" s="4" t="s">
        <v>4061</v>
      </c>
      <c r="H5100" s="4" t="s">
        <v>26</v>
      </c>
      <c r="I5100" s="4" t="s">
        <v>2459</v>
      </c>
      <c r="J5100" s="4" t="s">
        <v>2460</v>
      </c>
      <c r="K5100" s="4" t="s">
        <v>4062</v>
      </c>
      <c r="L5100" s="4" t="s">
        <v>4063</v>
      </c>
      <c r="M5100" s="4" t="s">
        <v>3079</v>
      </c>
      <c r="N5100" s="5">
        <v>43603.454049050924</v>
      </c>
      <c r="O5100" s="4" t="s">
        <v>16761</v>
      </c>
      <c r="P5100" s="4" t="s">
        <v>4065</v>
      </c>
      <c r="Q5100" s="6">
        <v>43452.0</v>
      </c>
      <c r="R5100" s="4" t="s">
        <v>27</v>
      </c>
      <c r="S5100" s="4" t="s">
        <v>27</v>
      </c>
    </row>
    <row r="5101" ht="12.75" customHeight="1">
      <c r="A5101" s="4">
        <v>5096.0</v>
      </c>
      <c r="B5101" s="4" t="s">
        <v>20</v>
      </c>
      <c r="C5101" s="4" t="s">
        <v>16774</v>
      </c>
      <c r="D5101" s="4" t="s">
        <v>120</v>
      </c>
      <c r="E5101" s="4" t="s">
        <v>62</v>
      </c>
      <c r="F5101" s="4" t="s">
        <v>16775</v>
      </c>
      <c r="G5101" s="4" t="s">
        <v>4061</v>
      </c>
      <c r="H5101" s="4" t="s">
        <v>26</v>
      </c>
      <c r="I5101" s="4" t="s">
        <v>2459</v>
      </c>
      <c r="J5101" s="4" t="s">
        <v>2460</v>
      </c>
      <c r="K5101" s="4" t="s">
        <v>4062</v>
      </c>
      <c r="L5101" s="4" t="s">
        <v>4063</v>
      </c>
      <c r="M5101" s="4" t="s">
        <v>3079</v>
      </c>
      <c r="N5101" s="5">
        <v>43603.454044212966</v>
      </c>
      <c r="O5101" s="4" t="s">
        <v>16776</v>
      </c>
      <c r="P5101" s="4" t="s">
        <v>4065</v>
      </c>
      <c r="Q5101" s="6">
        <v>43420.0</v>
      </c>
      <c r="R5101" s="4" t="s">
        <v>27</v>
      </c>
      <c r="S5101" s="4" t="s">
        <v>27</v>
      </c>
    </row>
    <row r="5102" ht="12.75" customHeight="1">
      <c r="A5102" s="4">
        <v>5097.0</v>
      </c>
      <c r="B5102" s="4" t="s">
        <v>20</v>
      </c>
      <c r="C5102" s="4" t="s">
        <v>16777</v>
      </c>
      <c r="D5102" s="4" t="s">
        <v>120</v>
      </c>
      <c r="E5102" s="4" t="s">
        <v>62</v>
      </c>
      <c r="F5102" s="4" t="s">
        <v>16778</v>
      </c>
      <c r="G5102" s="4" t="s">
        <v>4061</v>
      </c>
      <c r="H5102" s="4" t="s">
        <v>26</v>
      </c>
      <c r="I5102" s="4" t="s">
        <v>2459</v>
      </c>
      <c r="J5102" s="4" t="s">
        <v>2460</v>
      </c>
      <c r="K5102" s="4" t="s">
        <v>4062</v>
      </c>
      <c r="L5102" s="4" t="s">
        <v>4063</v>
      </c>
      <c r="M5102" s="4" t="s">
        <v>3079</v>
      </c>
      <c r="N5102" s="5">
        <v>43603.454039421296</v>
      </c>
      <c r="O5102" s="4" t="s">
        <v>16779</v>
      </c>
      <c r="P5102" s="4" t="s">
        <v>4065</v>
      </c>
      <c r="Q5102" s="6">
        <v>43490.0</v>
      </c>
      <c r="R5102" s="4" t="s">
        <v>27</v>
      </c>
      <c r="S5102" s="4" t="s">
        <v>27</v>
      </c>
    </row>
    <row r="5103" ht="12.75" customHeight="1">
      <c r="A5103" s="4">
        <v>5098.0</v>
      </c>
      <c r="B5103" s="4" t="s">
        <v>20</v>
      </c>
      <c r="C5103" s="4" t="s">
        <v>16780</v>
      </c>
      <c r="D5103" s="4" t="s">
        <v>120</v>
      </c>
      <c r="E5103" s="4" t="s">
        <v>253</v>
      </c>
      <c r="F5103" s="4" t="s">
        <v>16781</v>
      </c>
      <c r="G5103" s="4" t="s">
        <v>4061</v>
      </c>
      <c r="H5103" s="4" t="s">
        <v>26</v>
      </c>
      <c r="I5103" s="4" t="s">
        <v>2459</v>
      </c>
      <c r="J5103" s="4" t="s">
        <v>2460</v>
      </c>
      <c r="K5103" s="4" t="s">
        <v>4062</v>
      </c>
      <c r="L5103" s="4" t="s">
        <v>4063</v>
      </c>
      <c r="M5103" s="4" t="s">
        <v>3079</v>
      </c>
      <c r="N5103" s="5">
        <v>43603.454034375</v>
      </c>
      <c r="O5103" s="4" t="s">
        <v>16782</v>
      </c>
      <c r="P5103" s="4" t="s">
        <v>4065</v>
      </c>
      <c r="Q5103" s="6">
        <v>43398.0</v>
      </c>
      <c r="R5103" s="4" t="s">
        <v>27</v>
      </c>
      <c r="S5103" s="4" t="s">
        <v>27</v>
      </c>
    </row>
    <row r="5104" ht="12.75" customHeight="1">
      <c r="A5104" s="4">
        <v>5099.0</v>
      </c>
      <c r="B5104" s="4" t="s">
        <v>20</v>
      </c>
      <c r="C5104" s="4" t="s">
        <v>16783</v>
      </c>
      <c r="D5104" s="4" t="s">
        <v>120</v>
      </c>
      <c r="E5104" s="4" t="s">
        <v>1008</v>
      </c>
      <c r="F5104" s="4" t="s">
        <v>16784</v>
      </c>
      <c r="G5104" s="4" t="s">
        <v>4061</v>
      </c>
      <c r="H5104" s="4" t="s">
        <v>26</v>
      </c>
      <c r="I5104" s="4" t="s">
        <v>2459</v>
      </c>
      <c r="J5104" s="4" t="s">
        <v>2460</v>
      </c>
      <c r="K5104" s="4" t="s">
        <v>4062</v>
      </c>
      <c r="L5104" s="4" t="s">
        <v>4063</v>
      </c>
      <c r="M5104" s="4" t="s">
        <v>3079</v>
      </c>
      <c r="N5104" s="5">
        <v>43603.45403085648</v>
      </c>
      <c r="O5104" s="4" t="s">
        <v>16761</v>
      </c>
      <c r="P5104" s="4" t="s">
        <v>4065</v>
      </c>
      <c r="Q5104" s="6">
        <v>43448.0</v>
      </c>
      <c r="R5104" s="4" t="s">
        <v>27</v>
      </c>
      <c r="S5104" s="4" t="s">
        <v>27</v>
      </c>
    </row>
    <row r="5105" ht="12.75" customHeight="1">
      <c r="A5105" s="4">
        <v>5100.0</v>
      </c>
      <c r="B5105" s="4" t="s">
        <v>20</v>
      </c>
      <c r="C5105" s="4" t="s">
        <v>16785</v>
      </c>
      <c r="D5105" s="4" t="s">
        <v>120</v>
      </c>
      <c r="E5105" s="4" t="s">
        <v>95</v>
      </c>
      <c r="F5105" s="4" t="s">
        <v>16786</v>
      </c>
      <c r="G5105" s="4" t="s">
        <v>4061</v>
      </c>
      <c r="H5105" s="4" t="s">
        <v>26</v>
      </c>
      <c r="I5105" s="4" t="s">
        <v>2459</v>
      </c>
      <c r="J5105" s="4" t="s">
        <v>2460</v>
      </c>
      <c r="K5105" s="4" t="s">
        <v>4062</v>
      </c>
      <c r="L5105" s="4" t="s">
        <v>4063</v>
      </c>
      <c r="M5105" s="4" t="s">
        <v>3079</v>
      </c>
      <c r="N5105" s="5">
        <v>43603.45402736111</v>
      </c>
      <c r="O5105" s="4" t="s">
        <v>16761</v>
      </c>
      <c r="P5105" s="4" t="s">
        <v>4065</v>
      </c>
      <c r="Q5105" s="6">
        <v>43420.0</v>
      </c>
      <c r="R5105" s="4" t="s">
        <v>27</v>
      </c>
      <c r="S5105" s="4" t="s">
        <v>27</v>
      </c>
    </row>
    <row r="5106" ht="12.75" customHeight="1">
      <c r="A5106" s="4">
        <v>5101.0</v>
      </c>
      <c r="B5106" s="4" t="s">
        <v>20</v>
      </c>
      <c r="C5106" s="4" t="s">
        <v>16787</v>
      </c>
      <c r="D5106" s="4" t="s">
        <v>120</v>
      </c>
      <c r="E5106" s="4" t="s">
        <v>1008</v>
      </c>
      <c r="F5106" s="4" t="s">
        <v>16788</v>
      </c>
      <c r="G5106" s="4" t="s">
        <v>4061</v>
      </c>
      <c r="H5106" s="4" t="s">
        <v>26</v>
      </c>
      <c r="I5106" s="4" t="s">
        <v>2459</v>
      </c>
      <c r="J5106" s="4" t="s">
        <v>2460</v>
      </c>
      <c r="K5106" s="4" t="s">
        <v>4062</v>
      </c>
      <c r="L5106" s="4" t="s">
        <v>4063</v>
      </c>
      <c r="M5106" s="4" t="s">
        <v>3079</v>
      </c>
      <c r="N5106" s="5">
        <v>43603.45402385417</v>
      </c>
      <c r="O5106" s="4" t="s">
        <v>16761</v>
      </c>
      <c r="P5106" s="4" t="s">
        <v>4065</v>
      </c>
      <c r="Q5106" s="6">
        <v>43546.0</v>
      </c>
      <c r="R5106" s="4" t="s">
        <v>27</v>
      </c>
      <c r="S5106" s="4" t="s">
        <v>27</v>
      </c>
    </row>
    <row r="5107" ht="12.75" customHeight="1">
      <c r="A5107" s="4">
        <v>5102.0</v>
      </c>
      <c r="B5107" s="4" t="s">
        <v>20</v>
      </c>
      <c r="C5107" s="4" t="s">
        <v>16789</v>
      </c>
      <c r="D5107" s="4" t="s">
        <v>120</v>
      </c>
      <c r="E5107" s="4" t="s">
        <v>111</v>
      </c>
      <c r="F5107" s="4" t="s">
        <v>16790</v>
      </c>
      <c r="G5107" s="4" t="s">
        <v>4061</v>
      </c>
      <c r="H5107" s="4" t="s">
        <v>26</v>
      </c>
      <c r="I5107" s="4" t="s">
        <v>2459</v>
      </c>
      <c r="J5107" s="4" t="s">
        <v>2460</v>
      </c>
      <c r="K5107" s="4" t="s">
        <v>4062</v>
      </c>
      <c r="L5107" s="4" t="s">
        <v>4063</v>
      </c>
      <c r="M5107" s="4" t="s">
        <v>3079</v>
      </c>
      <c r="N5107" s="5">
        <v>43603.4540203588</v>
      </c>
      <c r="O5107" s="4" t="s">
        <v>16761</v>
      </c>
      <c r="P5107" s="4" t="s">
        <v>4065</v>
      </c>
      <c r="Q5107" s="6">
        <v>43425.0</v>
      </c>
      <c r="R5107" s="4" t="s">
        <v>27</v>
      </c>
      <c r="S5107" s="4" t="s">
        <v>27</v>
      </c>
    </row>
    <row r="5108" ht="12.75" customHeight="1">
      <c r="A5108" s="4">
        <v>5103.0</v>
      </c>
      <c r="B5108" s="4" t="s">
        <v>20</v>
      </c>
      <c r="C5108" s="4" t="s">
        <v>16791</v>
      </c>
      <c r="D5108" s="4" t="s">
        <v>120</v>
      </c>
      <c r="E5108" s="4" t="s">
        <v>685</v>
      </c>
      <c r="F5108" s="4" t="s">
        <v>16792</v>
      </c>
      <c r="G5108" s="4" t="s">
        <v>4061</v>
      </c>
      <c r="H5108" s="4" t="s">
        <v>26</v>
      </c>
      <c r="I5108" s="4" t="s">
        <v>16793</v>
      </c>
      <c r="J5108" s="4" t="s">
        <v>16794</v>
      </c>
      <c r="K5108" s="4" t="s">
        <v>4062</v>
      </c>
      <c r="L5108" s="4" t="s">
        <v>4063</v>
      </c>
      <c r="M5108" s="4" t="s">
        <v>3079</v>
      </c>
      <c r="N5108" s="5">
        <v>43603.454016145835</v>
      </c>
      <c r="O5108" s="4" t="s">
        <v>16795</v>
      </c>
      <c r="P5108" s="4" t="s">
        <v>4065</v>
      </c>
      <c r="Q5108" s="6">
        <v>43512.0</v>
      </c>
      <c r="R5108" s="4" t="s">
        <v>27</v>
      </c>
      <c r="S5108" s="4" t="s">
        <v>27</v>
      </c>
    </row>
    <row r="5109" ht="12.75" customHeight="1">
      <c r="A5109" s="4">
        <v>5104.0</v>
      </c>
      <c r="B5109" s="4" t="s">
        <v>20</v>
      </c>
      <c r="C5109" s="4" t="s">
        <v>16796</v>
      </c>
      <c r="D5109" s="4" t="s">
        <v>120</v>
      </c>
      <c r="E5109" s="4" t="s">
        <v>3391</v>
      </c>
      <c r="F5109" s="4" t="s">
        <v>16797</v>
      </c>
      <c r="G5109" s="4" t="s">
        <v>4061</v>
      </c>
      <c r="H5109" s="4" t="s">
        <v>26</v>
      </c>
      <c r="I5109" s="4" t="s">
        <v>2459</v>
      </c>
      <c r="J5109" s="4" t="s">
        <v>2460</v>
      </c>
      <c r="K5109" s="4" t="s">
        <v>4062</v>
      </c>
      <c r="L5109" s="4" t="s">
        <v>4063</v>
      </c>
      <c r="M5109" s="4" t="s">
        <v>3079</v>
      </c>
      <c r="N5109" s="5">
        <v>43603.45401082176</v>
      </c>
      <c r="O5109" s="4" t="s">
        <v>16795</v>
      </c>
      <c r="P5109" s="4" t="s">
        <v>4065</v>
      </c>
      <c r="Q5109" s="6">
        <v>43452.0</v>
      </c>
      <c r="R5109" s="4" t="s">
        <v>27</v>
      </c>
      <c r="S5109" s="4" t="s">
        <v>27</v>
      </c>
    </row>
    <row r="5110" ht="12.75" customHeight="1">
      <c r="A5110" s="4">
        <v>5105.0</v>
      </c>
      <c r="B5110" s="4" t="s">
        <v>20</v>
      </c>
      <c r="C5110" s="4" t="s">
        <v>16798</v>
      </c>
      <c r="D5110" s="4" t="s">
        <v>69</v>
      </c>
      <c r="E5110" s="4" t="s">
        <v>87</v>
      </c>
      <c r="F5110" s="4" t="s">
        <v>16799</v>
      </c>
      <c r="G5110" s="4" t="s">
        <v>2621</v>
      </c>
      <c r="H5110" s="4" t="s">
        <v>38</v>
      </c>
      <c r="I5110" s="4" t="s">
        <v>27</v>
      </c>
      <c r="J5110" s="4" t="s">
        <v>27</v>
      </c>
      <c r="K5110" s="4" t="s">
        <v>2622</v>
      </c>
      <c r="L5110" s="4" t="s">
        <v>2623</v>
      </c>
      <c r="M5110" s="4" t="s">
        <v>30</v>
      </c>
      <c r="N5110" s="5">
        <v>43603.45281134259</v>
      </c>
      <c r="O5110" s="4" t="s">
        <v>59</v>
      </c>
      <c r="P5110" s="4" t="s">
        <v>2624</v>
      </c>
      <c r="Q5110" s="6">
        <v>43470.0</v>
      </c>
      <c r="R5110" s="4" t="s">
        <v>27</v>
      </c>
      <c r="S5110" s="4" t="s">
        <v>27</v>
      </c>
    </row>
    <row r="5111" ht="12.75" customHeight="1">
      <c r="A5111" s="4">
        <v>5106.0</v>
      </c>
      <c r="B5111" s="4" t="s">
        <v>20</v>
      </c>
      <c r="C5111" s="4" t="s">
        <v>16800</v>
      </c>
      <c r="D5111" s="4" t="s">
        <v>44</v>
      </c>
      <c r="E5111" s="4" t="s">
        <v>54</v>
      </c>
      <c r="F5111" s="4" t="s">
        <v>16801</v>
      </c>
      <c r="G5111" s="4" t="s">
        <v>2621</v>
      </c>
      <c r="H5111" s="4" t="s">
        <v>38</v>
      </c>
      <c r="I5111" s="4" t="s">
        <v>27</v>
      </c>
      <c r="J5111" s="4" t="s">
        <v>27</v>
      </c>
      <c r="K5111" s="4" t="s">
        <v>2622</v>
      </c>
      <c r="L5111" s="4" t="s">
        <v>2623</v>
      </c>
      <c r="M5111" s="4" t="s">
        <v>30</v>
      </c>
      <c r="N5111" s="5">
        <v>43603.45280181713</v>
      </c>
      <c r="O5111" s="4" t="s">
        <v>31</v>
      </c>
      <c r="P5111" s="4" t="s">
        <v>2624</v>
      </c>
      <c r="Q5111" s="6">
        <v>43528.0</v>
      </c>
      <c r="R5111" s="4" t="s">
        <v>27</v>
      </c>
      <c r="S5111" s="4" t="s">
        <v>27</v>
      </c>
    </row>
    <row r="5112" ht="12.75" customHeight="1">
      <c r="A5112" s="4">
        <v>5107.0</v>
      </c>
      <c r="B5112" s="4" t="s">
        <v>20</v>
      </c>
      <c r="C5112" s="4" t="s">
        <v>16802</v>
      </c>
      <c r="D5112" s="4" t="s">
        <v>44</v>
      </c>
      <c r="E5112" s="4" t="s">
        <v>261</v>
      </c>
      <c r="F5112" s="4" t="s">
        <v>16803</v>
      </c>
      <c r="G5112" s="4" t="s">
        <v>2621</v>
      </c>
      <c r="H5112" s="4" t="s">
        <v>38</v>
      </c>
      <c r="I5112" s="4" t="s">
        <v>27</v>
      </c>
      <c r="J5112" s="4" t="s">
        <v>27</v>
      </c>
      <c r="K5112" s="4" t="s">
        <v>2622</v>
      </c>
      <c r="L5112" s="4" t="s">
        <v>2623</v>
      </c>
      <c r="M5112" s="4" t="s">
        <v>30</v>
      </c>
      <c r="N5112" s="5">
        <v>43603.45279729167</v>
      </c>
      <c r="O5112" s="4" t="s">
        <v>902</v>
      </c>
      <c r="P5112" s="4" t="s">
        <v>2624</v>
      </c>
      <c r="Q5112" s="6">
        <v>43528.0</v>
      </c>
      <c r="R5112" s="4" t="s">
        <v>27</v>
      </c>
      <c r="S5112" s="4" t="s">
        <v>27</v>
      </c>
    </row>
    <row r="5113" ht="12.75" customHeight="1">
      <c r="A5113" s="4">
        <v>5108.0</v>
      </c>
      <c r="B5113" s="4" t="s">
        <v>20</v>
      </c>
      <c r="C5113" s="4" t="s">
        <v>16804</v>
      </c>
      <c r="D5113" s="4" t="s">
        <v>44</v>
      </c>
      <c r="E5113" s="4" t="s">
        <v>156</v>
      </c>
      <c r="F5113" s="4" t="s">
        <v>16805</v>
      </c>
      <c r="G5113" s="4" t="s">
        <v>2621</v>
      </c>
      <c r="H5113" s="4" t="s">
        <v>38</v>
      </c>
      <c r="I5113" s="4" t="s">
        <v>27</v>
      </c>
      <c r="J5113" s="4" t="s">
        <v>27</v>
      </c>
      <c r="K5113" s="4" t="s">
        <v>2622</v>
      </c>
      <c r="L5113" s="4" t="s">
        <v>2623</v>
      </c>
      <c r="M5113" s="4" t="s">
        <v>30</v>
      </c>
      <c r="N5113" s="5">
        <v>43603.45279361111</v>
      </c>
      <c r="O5113" s="4" t="s">
        <v>59</v>
      </c>
      <c r="P5113" s="4" t="s">
        <v>2624</v>
      </c>
      <c r="Q5113" s="6">
        <v>43483.0</v>
      </c>
      <c r="R5113" s="4" t="s">
        <v>27</v>
      </c>
      <c r="S5113" s="4" t="s">
        <v>27</v>
      </c>
    </row>
    <row r="5114" ht="12.75" customHeight="1">
      <c r="A5114" s="4">
        <v>5109.0</v>
      </c>
      <c r="B5114" s="4" t="s">
        <v>20</v>
      </c>
      <c r="C5114" s="4" t="s">
        <v>16806</v>
      </c>
      <c r="D5114" s="4" t="s">
        <v>44</v>
      </c>
      <c r="E5114" s="4" t="s">
        <v>111</v>
      </c>
      <c r="F5114" s="4" t="s">
        <v>16807</v>
      </c>
      <c r="G5114" s="4" t="s">
        <v>2621</v>
      </c>
      <c r="H5114" s="4" t="s">
        <v>38</v>
      </c>
      <c r="I5114" s="4" t="s">
        <v>27</v>
      </c>
      <c r="J5114" s="4" t="s">
        <v>27</v>
      </c>
      <c r="K5114" s="4" t="s">
        <v>2622</v>
      </c>
      <c r="L5114" s="4" t="s">
        <v>2623</v>
      </c>
      <c r="M5114" s="4" t="s">
        <v>30</v>
      </c>
      <c r="N5114" s="5">
        <v>43603.452789375</v>
      </c>
      <c r="O5114" s="4" t="s">
        <v>902</v>
      </c>
      <c r="P5114" s="4" t="s">
        <v>2624</v>
      </c>
      <c r="Q5114" s="6">
        <v>43565.0</v>
      </c>
      <c r="R5114" s="4" t="s">
        <v>27</v>
      </c>
      <c r="S5114" s="4" t="s">
        <v>27</v>
      </c>
    </row>
    <row r="5115" ht="12.75" customHeight="1">
      <c r="A5115" s="4">
        <v>5110.0</v>
      </c>
      <c r="B5115" s="4" t="s">
        <v>20</v>
      </c>
      <c r="C5115" s="4" t="s">
        <v>16808</v>
      </c>
      <c r="D5115" s="4" t="s">
        <v>44</v>
      </c>
      <c r="E5115" s="4" t="s">
        <v>261</v>
      </c>
      <c r="F5115" s="4" t="s">
        <v>16809</v>
      </c>
      <c r="G5115" s="4" t="s">
        <v>2621</v>
      </c>
      <c r="H5115" s="4" t="s">
        <v>38</v>
      </c>
      <c r="I5115" s="4" t="s">
        <v>2622</v>
      </c>
      <c r="J5115" s="4" t="s">
        <v>2623</v>
      </c>
      <c r="K5115" s="4" t="s">
        <v>2622</v>
      </c>
      <c r="L5115" s="4" t="s">
        <v>2623</v>
      </c>
      <c r="M5115" s="4" t="s">
        <v>30</v>
      </c>
      <c r="N5115" s="5">
        <v>43603.45278511574</v>
      </c>
      <c r="O5115" s="4" t="s">
        <v>902</v>
      </c>
      <c r="P5115" s="4" t="s">
        <v>2624</v>
      </c>
      <c r="Q5115" s="6">
        <v>43470.0</v>
      </c>
      <c r="R5115" s="4" t="s">
        <v>27</v>
      </c>
      <c r="S5115" s="4" t="s">
        <v>27</v>
      </c>
    </row>
    <row r="5116" ht="12.75" customHeight="1">
      <c r="A5116" s="4">
        <v>5111.0</v>
      </c>
      <c r="B5116" s="4" t="s">
        <v>20</v>
      </c>
      <c r="C5116" s="4" t="s">
        <v>16810</v>
      </c>
      <c r="D5116" s="4" t="s">
        <v>44</v>
      </c>
      <c r="E5116" s="4" t="s">
        <v>156</v>
      </c>
      <c r="F5116" s="4" t="s">
        <v>16811</v>
      </c>
      <c r="G5116" s="4" t="s">
        <v>2621</v>
      </c>
      <c r="H5116" s="4" t="s">
        <v>38</v>
      </c>
      <c r="I5116" s="4" t="s">
        <v>27</v>
      </c>
      <c r="J5116" s="4" t="s">
        <v>27</v>
      </c>
      <c r="K5116" s="4" t="s">
        <v>2622</v>
      </c>
      <c r="L5116" s="4" t="s">
        <v>2623</v>
      </c>
      <c r="M5116" s="4" t="s">
        <v>191</v>
      </c>
      <c r="N5116" s="5">
        <v>43603.452777164355</v>
      </c>
      <c r="O5116" s="4" t="s">
        <v>1355</v>
      </c>
      <c r="P5116" s="4" t="s">
        <v>2624</v>
      </c>
      <c r="Q5116" s="6">
        <v>43426.0</v>
      </c>
      <c r="R5116" s="4" t="s">
        <v>27</v>
      </c>
      <c r="S5116" s="4" t="s">
        <v>27</v>
      </c>
    </row>
    <row r="5117" ht="12.75" customHeight="1">
      <c r="A5117" s="4">
        <v>5112.0</v>
      </c>
      <c r="B5117" s="4" t="s">
        <v>20</v>
      </c>
      <c r="C5117" s="4" t="s">
        <v>16812</v>
      </c>
      <c r="D5117" s="4" t="s">
        <v>44</v>
      </c>
      <c r="E5117" s="4" t="s">
        <v>257</v>
      </c>
      <c r="F5117" s="4" t="s">
        <v>16813</v>
      </c>
      <c r="G5117" s="4" t="s">
        <v>2621</v>
      </c>
      <c r="H5117" s="4" t="s">
        <v>38</v>
      </c>
      <c r="I5117" s="4" t="s">
        <v>2622</v>
      </c>
      <c r="J5117" s="4" t="s">
        <v>2623</v>
      </c>
      <c r="K5117" s="4" t="s">
        <v>2622</v>
      </c>
      <c r="L5117" s="4" t="s">
        <v>2623</v>
      </c>
      <c r="M5117" s="4" t="s">
        <v>191</v>
      </c>
      <c r="N5117" s="5">
        <v>43603.45277263889</v>
      </c>
      <c r="O5117" s="4" t="s">
        <v>1355</v>
      </c>
      <c r="P5117" s="4" t="s">
        <v>2624</v>
      </c>
      <c r="Q5117" s="6">
        <v>43565.0</v>
      </c>
      <c r="R5117" s="4" t="s">
        <v>27</v>
      </c>
      <c r="S5117" s="4" t="s">
        <v>27</v>
      </c>
    </row>
    <row r="5118" ht="12.75" customHeight="1">
      <c r="A5118" s="4">
        <v>5113.0</v>
      </c>
      <c r="B5118" s="4" t="s">
        <v>20</v>
      </c>
      <c r="C5118" s="4" t="s">
        <v>16814</v>
      </c>
      <c r="D5118" s="4" t="s">
        <v>44</v>
      </c>
      <c r="E5118" s="4" t="s">
        <v>257</v>
      </c>
      <c r="F5118" s="4" t="s">
        <v>16815</v>
      </c>
      <c r="G5118" s="4" t="s">
        <v>2621</v>
      </c>
      <c r="H5118" s="4" t="s">
        <v>38</v>
      </c>
      <c r="I5118" s="4" t="s">
        <v>2622</v>
      </c>
      <c r="J5118" s="4" t="s">
        <v>2623</v>
      </c>
      <c r="K5118" s="4" t="s">
        <v>2622</v>
      </c>
      <c r="L5118" s="4" t="s">
        <v>2623</v>
      </c>
      <c r="M5118" s="4" t="s">
        <v>191</v>
      </c>
      <c r="N5118" s="5">
        <v>43603.452767766204</v>
      </c>
      <c r="O5118" s="4" t="s">
        <v>1355</v>
      </c>
      <c r="P5118" s="4" t="s">
        <v>2624</v>
      </c>
      <c r="Q5118" s="6">
        <v>43442.0</v>
      </c>
      <c r="R5118" s="4" t="s">
        <v>27</v>
      </c>
      <c r="S5118" s="4" t="s">
        <v>27</v>
      </c>
    </row>
    <row r="5119" ht="12.75" customHeight="1">
      <c r="A5119" s="4">
        <v>5114.0</v>
      </c>
      <c r="B5119" s="4" t="s">
        <v>20</v>
      </c>
      <c r="C5119" s="4" t="s">
        <v>16816</v>
      </c>
      <c r="D5119" s="4" t="s">
        <v>44</v>
      </c>
      <c r="E5119" s="4" t="s">
        <v>257</v>
      </c>
      <c r="F5119" s="4" t="s">
        <v>16817</v>
      </c>
      <c r="G5119" s="4" t="s">
        <v>2621</v>
      </c>
      <c r="H5119" s="4" t="s">
        <v>38</v>
      </c>
      <c r="I5119" s="4" t="s">
        <v>2622</v>
      </c>
      <c r="J5119" s="4" t="s">
        <v>2623</v>
      </c>
      <c r="K5119" s="4" t="s">
        <v>2622</v>
      </c>
      <c r="L5119" s="4" t="s">
        <v>2623</v>
      </c>
      <c r="M5119" s="4" t="s">
        <v>191</v>
      </c>
      <c r="N5119" s="5">
        <v>43603.452761886576</v>
      </c>
      <c r="O5119" s="4" t="s">
        <v>1355</v>
      </c>
      <c r="P5119" s="4" t="s">
        <v>2624</v>
      </c>
      <c r="Q5119" s="6">
        <v>43442.0</v>
      </c>
      <c r="R5119" s="4" t="s">
        <v>27</v>
      </c>
      <c r="S5119" s="4" t="s">
        <v>27</v>
      </c>
    </row>
    <row r="5120" ht="12.75" customHeight="1">
      <c r="A5120" s="4">
        <v>5115.0</v>
      </c>
      <c r="B5120" s="4" t="s">
        <v>20</v>
      </c>
      <c r="C5120" s="4" t="s">
        <v>16818</v>
      </c>
      <c r="D5120" s="4" t="s">
        <v>44</v>
      </c>
      <c r="E5120" s="4" t="s">
        <v>257</v>
      </c>
      <c r="F5120" s="4" t="s">
        <v>16819</v>
      </c>
      <c r="G5120" s="4" t="s">
        <v>2621</v>
      </c>
      <c r="H5120" s="4" t="s">
        <v>38</v>
      </c>
      <c r="I5120" s="4" t="s">
        <v>2622</v>
      </c>
      <c r="J5120" s="4" t="s">
        <v>2623</v>
      </c>
      <c r="K5120" s="4" t="s">
        <v>2622</v>
      </c>
      <c r="L5120" s="4" t="s">
        <v>2623</v>
      </c>
      <c r="M5120" s="4" t="s">
        <v>191</v>
      </c>
      <c r="N5120" s="5">
        <v>43603.45275762732</v>
      </c>
      <c r="O5120" s="4" t="s">
        <v>1355</v>
      </c>
      <c r="P5120" s="4" t="s">
        <v>2624</v>
      </c>
      <c r="Q5120" s="6">
        <v>43442.0</v>
      </c>
      <c r="R5120" s="4" t="s">
        <v>27</v>
      </c>
      <c r="S5120" s="4" t="s">
        <v>27</v>
      </c>
    </row>
    <row r="5121" ht="12.75" customHeight="1">
      <c r="A5121" s="4">
        <v>5116.0</v>
      </c>
      <c r="B5121" s="4" t="s">
        <v>20</v>
      </c>
      <c r="C5121" s="4" t="s">
        <v>16820</v>
      </c>
      <c r="D5121" s="4" t="s">
        <v>44</v>
      </c>
      <c r="E5121" s="4" t="s">
        <v>257</v>
      </c>
      <c r="F5121" s="4" t="s">
        <v>16821</v>
      </c>
      <c r="G5121" s="4" t="s">
        <v>2621</v>
      </c>
      <c r="H5121" s="4" t="s">
        <v>38</v>
      </c>
      <c r="I5121" s="4" t="s">
        <v>2622</v>
      </c>
      <c r="J5121" s="4" t="s">
        <v>2623</v>
      </c>
      <c r="K5121" s="4" t="s">
        <v>2622</v>
      </c>
      <c r="L5121" s="4" t="s">
        <v>2623</v>
      </c>
      <c r="M5121" s="4" t="s">
        <v>191</v>
      </c>
      <c r="N5121" s="5">
        <v>43603.45275408565</v>
      </c>
      <c r="O5121" s="4" t="s">
        <v>1355</v>
      </c>
      <c r="P5121" s="4" t="s">
        <v>2624</v>
      </c>
      <c r="Q5121" s="6">
        <v>43565.0</v>
      </c>
      <c r="R5121" s="4" t="s">
        <v>27</v>
      </c>
      <c r="S5121" s="4" t="s">
        <v>27</v>
      </c>
    </row>
    <row r="5122" ht="12.75" customHeight="1">
      <c r="A5122" s="4">
        <v>5117.0</v>
      </c>
      <c r="B5122" s="4" t="s">
        <v>20</v>
      </c>
      <c r="C5122" s="4" t="s">
        <v>16822</v>
      </c>
      <c r="D5122" s="4" t="s">
        <v>44</v>
      </c>
      <c r="E5122" s="4" t="s">
        <v>257</v>
      </c>
      <c r="F5122" s="4" t="s">
        <v>16823</v>
      </c>
      <c r="G5122" s="4" t="s">
        <v>2621</v>
      </c>
      <c r="H5122" s="4" t="s">
        <v>38</v>
      </c>
      <c r="I5122" s="4" t="s">
        <v>2622</v>
      </c>
      <c r="J5122" s="4" t="s">
        <v>2623</v>
      </c>
      <c r="K5122" s="4" t="s">
        <v>2622</v>
      </c>
      <c r="L5122" s="4" t="s">
        <v>2623</v>
      </c>
      <c r="M5122" s="4" t="s">
        <v>191</v>
      </c>
      <c r="N5122" s="5">
        <v>43603.452749571756</v>
      </c>
      <c r="O5122" s="4" t="s">
        <v>1355</v>
      </c>
      <c r="P5122" s="4" t="s">
        <v>2624</v>
      </c>
      <c r="Q5122" s="6">
        <v>43442.0</v>
      </c>
      <c r="R5122" s="4" t="s">
        <v>27</v>
      </c>
      <c r="S5122" s="4" t="s">
        <v>27</v>
      </c>
    </row>
    <row r="5123" ht="12.75" customHeight="1">
      <c r="A5123" s="4">
        <v>5118.0</v>
      </c>
      <c r="B5123" s="4" t="s">
        <v>20</v>
      </c>
      <c r="C5123" s="4" t="s">
        <v>16824</v>
      </c>
      <c r="D5123" s="4" t="s">
        <v>44</v>
      </c>
      <c r="E5123" s="4" t="s">
        <v>257</v>
      </c>
      <c r="F5123" s="4" t="s">
        <v>16825</v>
      </c>
      <c r="G5123" s="4" t="s">
        <v>2621</v>
      </c>
      <c r="H5123" s="4" t="s">
        <v>38</v>
      </c>
      <c r="I5123" s="4" t="s">
        <v>2622</v>
      </c>
      <c r="J5123" s="4" t="s">
        <v>2623</v>
      </c>
      <c r="K5123" s="4" t="s">
        <v>2622</v>
      </c>
      <c r="L5123" s="4" t="s">
        <v>2623</v>
      </c>
      <c r="M5123" s="4" t="s">
        <v>191</v>
      </c>
      <c r="N5123" s="5">
        <v>43603.452746030096</v>
      </c>
      <c r="O5123" s="4" t="s">
        <v>1355</v>
      </c>
      <c r="P5123" s="4" t="s">
        <v>2624</v>
      </c>
      <c r="Q5123" s="6">
        <v>43442.0</v>
      </c>
      <c r="R5123" s="4" t="s">
        <v>27</v>
      </c>
      <c r="S5123" s="4" t="s">
        <v>27</v>
      </c>
    </row>
    <row r="5124" ht="12.75" customHeight="1">
      <c r="A5124" s="4">
        <v>5119.0</v>
      </c>
      <c r="B5124" s="4" t="s">
        <v>20</v>
      </c>
      <c r="C5124" s="4" t="s">
        <v>16826</v>
      </c>
      <c r="D5124" s="4" t="s">
        <v>44</v>
      </c>
      <c r="E5124" s="4" t="s">
        <v>257</v>
      </c>
      <c r="F5124" s="4" t="s">
        <v>16827</v>
      </c>
      <c r="G5124" s="4" t="s">
        <v>2621</v>
      </c>
      <c r="H5124" s="4" t="s">
        <v>38</v>
      </c>
      <c r="I5124" s="4" t="s">
        <v>2622</v>
      </c>
      <c r="J5124" s="4" t="s">
        <v>2623</v>
      </c>
      <c r="K5124" s="4" t="s">
        <v>2622</v>
      </c>
      <c r="L5124" s="4" t="s">
        <v>2623</v>
      </c>
      <c r="M5124" s="4" t="s">
        <v>191</v>
      </c>
      <c r="N5124" s="5">
        <v>43603.45274195602</v>
      </c>
      <c r="O5124" s="4" t="s">
        <v>1355</v>
      </c>
      <c r="P5124" s="4" t="s">
        <v>2624</v>
      </c>
      <c r="Q5124" s="6">
        <v>43519.0</v>
      </c>
      <c r="R5124" s="4" t="s">
        <v>27</v>
      </c>
      <c r="S5124" s="4" t="s">
        <v>27</v>
      </c>
    </row>
    <row r="5125" ht="12.75" customHeight="1">
      <c r="A5125" s="4">
        <v>5120.0</v>
      </c>
      <c r="B5125" s="4" t="s">
        <v>20</v>
      </c>
      <c r="C5125" s="4" t="s">
        <v>16828</v>
      </c>
      <c r="D5125" s="4" t="s">
        <v>44</v>
      </c>
      <c r="E5125" s="4" t="s">
        <v>257</v>
      </c>
      <c r="F5125" s="4" t="s">
        <v>16829</v>
      </c>
      <c r="G5125" s="4" t="s">
        <v>2621</v>
      </c>
      <c r="H5125" s="4" t="s">
        <v>38</v>
      </c>
      <c r="I5125" s="4" t="s">
        <v>2622</v>
      </c>
      <c r="J5125" s="4" t="s">
        <v>2623</v>
      </c>
      <c r="K5125" s="4" t="s">
        <v>2622</v>
      </c>
      <c r="L5125" s="4" t="s">
        <v>2623</v>
      </c>
      <c r="M5125" s="4" t="s">
        <v>191</v>
      </c>
      <c r="N5125" s="5">
        <v>43603.45273755787</v>
      </c>
      <c r="O5125" s="4" t="s">
        <v>1355</v>
      </c>
      <c r="P5125" s="4" t="s">
        <v>2624</v>
      </c>
      <c r="Q5125" s="6">
        <v>43442.0</v>
      </c>
      <c r="R5125" s="4" t="s">
        <v>27</v>
      </c>
      <c r="S5125" s="4" t="s">
        <v>27</v>
      </c>
    </row>
    <row r="5126" ht="12.75" customHeight="1">
      <c r="A5126" s="4">
        <v>5121.0</v>
      </c>
      <c r="B5126" s="4" t="s">
        <v>20</v>
      </c>
      <c r="C5126" s="4" t="s">
        <v>16830</v>
      </c>
      <c r="D5126" s="4" t="s">
        <v>44</v>
      </c>
      <c r="E5126" s="4" t="s">
        <v>156</v>
      </c>
      <c r="F5126" s="4" t="s">
        <v>16831</v>
      </c>
      <c r="G5126" s="4" t="s">
        <v>16832</v>
      </c>
      <c r="H5126" s="4" t="s">
        <v>38</v>
      </c>
      <c r="I5126" s="4" t="s">
        <v>16833</v>
      </c>
      <c r="J5126" s="4" t="s">
        <v>16834</v>
      </c>
      <c r="K5126" s="4" t="s">
        <v>16833</v>
      </c>
      <c r="L5126" s="4" t="s">
        <v>16834</v>
      </c>
      <c r="M5126" s="4" t="s">
        <v>30</v>
      </c>
      <c r="N5126" s="5">
        <v>43602.68639326389</v>
      </c>
      <c r="O5126" s="4" t="s">
        <v>16835</v>
      </c>
      <c r="P5126" s="4" t="s">
        <v>16836</v>
      </c>
      <c r="Q5126" s="6">
        <v>43427.0</v>
      </c>
      <c r="R5126" s="4" t="s">
        <v>27</v>
      </c>
      <c r="S5126" s="4" t="s">
        <v>27</v>
      </c>
    </row>
    <row r="5127" ht="12.75" customHeight="1">
      <c r="A5127" s="4">
        <v>5122.0</v>
      </c>
      <c r="B5127" s="4" t="s">
        <v>20</v>
      </c>
      <c r="C5127" s="4" t="s">
        <v>16837</v>
      </c>
      <c r="D5127" s="4" t="s">
        <v>44</v>
      </c>
      <c r="E5127" s="4" t="s">
        <v>23</v>
      </c>
      <c r="F5127" s="4" t="s">
        <v>16838</v>
      </c>
      <c r="G5127" s="4" t="s">
        <v>16832</v>
      </c>
      <c r="H5127" s="4" t="s">
        <v>38</v>
      </c>
      <c r="I5127" s="4" t="s">
        <v>16833</v>
      </c>
      <c r="J5127" s="4" t="s">
        <v>16834</v>
      </c>
      <c r="K5127" s="4" t="s">
        <v>16833</v>
      </c>
      <c r="L5127" s="4" t="s">
        <v>16834</v>
      </c>
      <c r="M5127" s="4" t="s">
        <v>199</v>
      </c>
      <c r="N5127" s="5">
        <v>43602.68638741898</v>
      </c>
      <c r="O5127" s="4" t="s">
        <v>3304</v>
      </c>
      <c r="P5127" s="4" t="s">
        <v>16836</v>
      </c>
      <c r="Q5127" s="6">
        <v>43427.0</v>
      </c>
      <c r="R5127" s="4" t="s">
        <v>27</v>
      </c>
      <c r="S5127" s="4" t="s">
        <v>27</v>
      </c>
    </row>
    <row r="5128" ht="12.75" customHeight="1">
      <c r="A5128" s="4">
        <v>5123.0</v>
      </c>
      <c r="B5128" s="4" t="s">
        <v>20</v>
      </c>
      <c r="C5128" s="4" t="s">
        <v>16839</v>
      </c>
      <c r="D5128" s="4" t="s">
        <v>44</v>
      </c>
      <c r="E5128" s="4" t="s">
        <v>87</v>
      </c>
      <c r="F5128" s="4" t="s">
        <v>16840</v>
      </c>
      <c r="G5128" s="4" t="s">
        <v>16832</v>
      </c>
      <c r="H5128" s="4" t="s">
        <v>38</v>
      </c>
      <c r="I5128" s="4" t="s">
        <v>16833</v>
      </c>
      <c r="J5128" s="4" t="s">
        <v>16834</v>
      </c>
      <c r="K5128" s="4" t="s">
        <v>16833</v>
      </c>
      <c r="L5128" s="4" t="s">
        <v>16834</v>
      </c>
      <c r="M5128" s="4" t="s">
        <v>30</v>
      </c>
      <c r="N5128" s="5">
        <v>43602.6863831713</v>
      </c>
      <c r="O5128" s="4" t="s">
        <v>279</v>
      </c>
      <c r="P5128" s="4" t="s">
        <v>16836</v>
      </c>
      <c r="Q5128" s="6">
        <v>43427.0</v>
      </c>
      <c r="R5128" s="4" t="s">
        <v>27</v>
      </c>
      <c r="S5128" s="4" t="s">
        <v>27</v>
      </c>
    </row>
    <row r="5129" ht="12.75" customHeight="1">
      <c r="A5129" s="4">
        <v>5124.0</v>
      </c>
      <c r="B5129" s="4" t="s">
        <v>20</v>
      </c>
      <c r="C5129" s="4" t="s">
        <v>16841</v>
      </c>
      <c r="D5129" s="4" t="s">
        <v>44</v>
      </c>
      <c r="E5129" s="4" t="s">
        <v>23</v>
      </c>
      <c r="F5129" s="4" t="s">
        <v>16842</v>
      </c>
      <c r="G5129" s="4" t="s">
        <v>16832</v>
      </c>
      <c r="H5129" s="4" t="s">
        <v>38</v>
      </c>
      <c r="I5129" s="4" t="s">
        <v>16833</v>
      </c>
      <c r="J5129" s="4" t="s">
        <v>16834</v>
      </c>
      <c r="K5129" s="4" t="s">
        <v>16833</v>
      </c>
      <c r="L5129" s="4" t="s">
        <v>16834</v>
      </c>
      <c r="M5129" s="4" t="s">
        <v>30</v>
      </c>
      <c r="N5129" s="5">
        <v>43602.68637905092</v>
      </c>
      <c r="O5129" s="4" t="s">
        <v>279</v>
      </c>
      <c r="P5129" s="4" t="s">
        <v>16836</v>
      </c>
      <c r="Q5129" s="6">
        <v>43427.0</v>
      </c>
      <c r="R5129" s="4" t="s">
        <v>27</v>
      </c>
      <c r="S5129" s="4" t="s">
        <v>27</v>
      </c>
    </row>
    <row r="5130" ht="12.75" customHeight="1">
      <c r="A5130" s="4">
        <v>5125.0</v>
      </c>
      <c r="B5130" s="4" t="s">
        <v>20</v>
      </c>
      <c r="C5130" s="4" t="s">
        <v>16843</v>
      </c>
      <c r="D5130" s="4" t="s">
        <v>44</v>
      </c>
      <c r="E5130" s="4" t="s">
        <v>23</v>
      </c>
      <c r="F5130" s="4" t="s">
        <v>16844</v>
      </c>
      <c r="G5130" s="4" t="s">
        <v>16832</v>
      </c>
      <c r="H5130" s="4" t="s">
        <v>38</v>
      </c>
      <c r="I5130" s="4" t="s">
        <v>16833</v>
      </c>
      <c r="J5130" s="4" t="s">
        <v>16834</v>
      </c>
      <c r="K5130" s="4" t="s">
        <v>16833</v>
      </c>
      <c r="L5130" s="4" t="s">
        <v>16834</v>
      </c>
      <c r="M5130" s="4" t="s">
        <v>30</v>
      </c>
      <c r="N5130" s="5">
        <v>43602.686375474535</v>
      </c>
      <c r="O5130" s="4" t="s">
        <v>279</v>
      </c>
      <c r="P5130" s="4" t="s">
        <v>16836</v>
      </c>
      <c r="Q5130" s="6">
        <v>43427.0</v>
      </c>
      <c r="R5130" s="4" t="s">
        <v>27</v>
      </c>
      <c r="S5130" s="4" t="s">
        <v>27</v>
      </c>
    </row>
    <row r="5131" ht="12.75" customHeight="1">
      <c r="A5131" s="4">
        <v>5126.0</v>
      </c>
      <c r="B5131" s="4" t="s">
        <v>20</v>
      </c>
      <c r="C5131" s="4" t="s">
        <v>16845</v>
      </c>
      <c r="D5131" s="4" t="s">
        <v>69</v>
      </c>
      <c r="E5131" s="4" t="s">
        <v>111</v>
      </c>
      <c r="F5131" s="4" t="s">
        <v>16846</v>
      </c>
      <c r="G5131" s="4" t="s">
        <v>16832</v>
      </c>
      <c r="H5131" s="4" t="s">
        <v>38</v>
      </c>
      <c r="I5131" s="4" t="s">
        <v>16833</v>
      </c>
      <c r="J5131" s="4" t="s">
        <v>16834</v>
      </c>
      <c r="K5131" s="4" t="s">
        <v>16833</v>
      </c>
      <c r="L5131" s="4" t="s">
        <v>16834</v>
      </c>
      <c r="M5131" s="4" t="s">
        <v>30</v>
      </c>
      <c r="N5131" s="5">
        <v>43602.68637131945</v>
      </c>
      <c r="O5131" s="4" t="s">
        <v>241</v>
      </c>
      <c r="P5131" s="4" t="s">
        <v>16836</v>
      </c>
      <c r="Q5131" s="6">
        <v>43427.0</v>
      </c>
      <c r="R5131" s="4" t="s">
        <v>27</v>
      </c>
      <c r="S5131" s="4" t="s">
        <v>27</v>
      </c>
    </row>
    <row r="5132" ht="12.75" customHeight="1">
      <c r="A5132" s="4">
        <v>5127.0</v>
      </c>
      <c r="B5132" s="4" t="s">
        <v>20</v>
      </c>
      <c r="C5132" s="4" t="s">
        <v>16847</v>
      </c>
      <c r="D5132" s="4" t="s">
        <v>69</v>
      </c>
      <c r="E5132" s="4" t="s">
        <v>54</v>
      </c>
      <c r="F5132" s="4" t="s">
        <v>16848</v>
      </c>
      <c r="G5132" s="4" t="s">
        <v>16832</v>
      </c>
      <c r="H5132" s="4" t="s">
        <v>38</v>
      </c>
      <c r="I5132" s="4" t="s">
        <v>16833</v>
      </c>
      <c r="J5132" s="4" t="s">
        <v>16834</v>
      </c>
      <c r="K5132" s="4" t="s">
        <v>16833</v>
      </c>
      <c r="L5132" s="4" t="s">
        <v>16834</v>
      </c>
      <c r="M5132" s="4" t="s">
        <v>30</v>
      </c>
      <c r="N5132" s="5">
        <v>43602.68636712963</v>
      </c>
      <c r="O5132" s="4" t="s">
        <v>31</v>
      </c>
      <c r="P5132" s="4" t="s">
        <v>16836</v>
      </c>
      <c r="Q5132" s="6">
        <v>43427.0</v>
      </c>
      <c r="R5132" s="4" t="s">
        <v>27</v>
      </c>
      <c r="S5132" s="4" t="s">
        <v>27</v>
      </c>
    </row>
    <row r="5133" ht="12.75" customHeight="1">
      <c r="A5133" s="4">
        <v>5128.0</v>
      </c>
      <c r="B5133" s="4" t="s">
        <v>20</v>
      </c>
      <c r="C5133" s="4" t="s">
        <v>16849</v>
      </c>
      <c r="D5133" s="4" t="s">
        <v>69</v>
      </c>
      <c r="E5133" s="4" t="s">
        <v>54</v>
      </c>
      <c r="F5133" s="4" t="s">
        <v>16850</v>
      </c>
      <c r="G5133" s="4" t="s">
        <v>16832</v>
      </c>
      <c r="H5133" s="4" t="s">
        <v>38</v>
      </c>
      <c r="I5133" s="4" t="s">
        <v>16833</v>
      </c>
      <c r="J5133" s="4" t="s">
        <v>16834</v>
      </c>
      <c r="K5133" s="4" t="s">
        <v>16833</v>
      </c>
      <c r="L5133" s="4" t="s">
        <v>16834</v>
      </c>
      <c r="M5133" s="4" t="s">
        <v>30</v>
      </c>
      <c r="N5133" s="5">
        <v>43602.68636303241</v>
      </c>
      <c r="O5133" s="4" t="s">
        <v>31</v>
      </c>
      <c r="P5133" s="4" t="s">
        <v>16836</v>
      </c>
      <c r="Q5133" s="6">
        <v>43427.0</v>
      </c>
      <c r="R5133" s="4" t="s">
        <v>27</v>
      </c>
      <c r="S5133" s="4" t="s">
        <v>27</v>
      </c>
    </row>
    <row r="5134" ht="12.75" customHeight="1">
      <c r="A5134" s="4">
        <v>5129.0</v>
      </c>
      <c r="B5134" s="4" t="s">
        <v>20</v>
      </c>
      <c r="C5134" s="4" t="s">
        <v>16851</v>
      </c>
      <c r="D5134" s="4" t="s">
        <v>69</v>
      </c>
      <c r="E5134" s="4" t="s">
        <v>23</v>
      </c>
      <c r="F5134" s="4" t="s">
        <v>16852</v>
      </c>
      <c r="G5134" s="4" t="s">
        <v>16832</v>
      </c>
      <c r="H5134" s="4" t="s">
        <v>38</v>
      </c>
      <c r="I5134" s="4" t="s">
        <v>16833</v>
      </c>
      <c r="J5134" s="4" t="s">
        <v>16834</v>
      </c>
      <c r="K5134" s="4" t="s">
        <v>16833</v>
      </c>
      <c r="L5134" s="4" t="s">
        <v>16834</v>
      </c>
      <c r="M5134" s="4" t="s">
        <v>30</v>
      </c>
      <c r="N5134" s="5">
        <v>43602.686358032406</v>
      </c>
      <c r="O5134" s="4" t="s">
        <v>31</v>
      </c>
      <c r="P5134" s="4" t="s">
        <v>16836</v>
      </c>
      <c r="Q5134" s="6">
        <v>43427.0</v>
      </c>
      <c r="R5134" s="4" t="s">
        <v>27</v>
      </c>
      <c r="S5134" s="4" t="s">
        <v>27</v>
      </c>
    </row>
    <row r="5135" ht="12.75" customHeight="1">
      <c r="A5135" s="4">
        <v>5130.0</v>
      </c>
      <c r="B5135" s="4" t="s">
        <v>20</v>
      </c>
      <c r="C5135" s="4" t="s">
        <v>16853</v>
      </c>
      <c r="D5135" s="4" t="s">
        <v>44</v>
      </c>
      <c r="E5135" s="4" t="s">
        <v>54</v>
      </c>
      <c r="F5135" s="4" t="s">
        <v>16854</v>
      </c>
      <c r="G5135" s="4" t="s">
        <v>16855</v>
      </c>
      <c r="H5135" s="4" t="s">
        <v>38</v>
      </c>
      <c r="I5135" s="4" t="s">
        <v>16856</v>
      </c>
      <c r="J5135" s="4" t="s">
        <v>16857</v>
      </c>
      <c r="K5135" s="4" t="s">
        <v>16856</v>
      </c>
      <c r="L5135" s="4" t="s">
        <v>16857</v>
      </c>
      <c r="M5135" s="4" t="s">
        <v>30</v>
      </c>
      <c r="N5135" s="5">
        <v>43602.66839827546</v>
      </c>
      <c r="O5135" s="4" t="s">
        <v>279</v>
      </c>
      <c r="P5135" s="4" t="s">
        <v>16858</v>
      </c>
      <c r="Q5135" s="6">
        <v>43508.0</v>
      </c>
      <c r="R5135" s="4" t="s">
        <v>27</v>
      </c>
      <c r="S5135" s="4" t="s">
        <v>27</v>
      </c>
    </row>
    <row r="5136" ht="12.75" customHeight="1">
      <c r="A5136" s="4">
        <v>5131.0</v>
      </c>
      <c r="B5136" s="4" t="s">
        <v>20</v>
      </c>
      <c r="C5136" s="4" t="s">
        <v>16859</v>
      </c>
      <c r="D5136" s="4" t="s">
        <v>44</v>
      </c>
      <c r="E5136" s="4" t="s">
        <v>45</v>
      </c>
      <c r="F5136" s="4" t="s">
        <v>16860</v>
      </c>
      <c r="G5136" s="4" t="s">
        <v>1111</v>
      </c>
      <c r="H5136" s="4" t="s">
        <v>38</v>
      </c>
      <c r="I5136" s="4" t="s">
        <v>1112</v>
      </c>
      <c r="J5136" s="4" t="s">
        <v>1113</v>
      </c>
      <c r="K5136" s="4" t="s">
        <v>1112</v>
      </c>
      <c r="L5136" s="4" t="s">
        <v>1113</v>
      </c>
      <c r="M5136" s="4" t="s">
        <v>5868</v>
      </c>
      <c r="N5136" s="5">
        <v>43602.654110208336</v>
      </c>
      <c r="O5136" s="4" t="s">
        <v>16861</v>
      </c>
      <c r="P5136" s="4" t="s">
        <v>16862</v>
      </c>
      <c r="Q5136" s="6">
        <v>43525.0</v>
      </c>
      <c r="R5136" s="4" t="s">
        <v>27</v>
      </c>
      <c r="S5136" s="4" t="s">
        <v>27</v>
      </c>
    </row>
    <row r="5137" ht="12.75" customHeight="1">
      <c r="A5137" s="4">
        <v>5132.0</v>
      </c>
      <c r="B5137" s="4" t="s">
        <v>20</v>
      </c>
      <c r="C5137" s="4" t="s">
        <v>16863</v>
      </c>
      <c r="D5137" s="4" t="s">
        <v>44</v>
      </c>
      <c r="E5137" s="4" t="s">
        <v>45</v>
      </c>
      <c r="F5137" s="4" t="s">
        <v>16864</v>
      </c>
      <c r="G5137" s="4" t="s">
        <v>1111</v>
      </c>
      <c r="H5137" s="4" t="s">
        <v>38</v>
      </c>
      <c r="I5137" s="4" t="s">
        <v>1112</v>
      </c>
      <c r="J5137" s="4" t="s">
        <v>1113</v>
      </c>
      <c r="K5137" s="4" t="s">
        <v>1112</v>
      </c>
      <c r="L5137" s="4" t="s">
        <v>1113</v>
      </c>
      <c r="M5137" s="4" t="s">
        <v>5868</v>
      </c>
      <c r="N5137" s="5">
        <v>43602.65410701389</v>
      </c>
      <c r="O5137" s="4" t="s">
        <v>16861</v>
      </c>
      <c r="P5137" s="4" t="s">
        <v>16862</v>
      </c>
      <c r="Q5137" s="6">
        <v>43565.0</v>
      </c>
      <c r="R5137" s="4" t="s">
        <v>27</v>
      </c>
      <c r="S5137" s="4" t="s">
        <v>27</v>
      </c>
    </row>
    <row r="5138" ht="12.75" customHeight="1">
      <c r="A5138" s="4">
        <v>5133.0</v>
      </c>
      <c r="B5138" s="4" t="s">
        <v>20</v>
      </c>
      <c r="C5138" s="4" t="s">
        <v>16865</v>
      </c>
      <c r="D5138" s="4" t="s">
        <v>44</v>
      </c>
      <c r="E5138" s="4" t="s">
        <v>45</v>
      </c>
      <c r="F5138" s="4" t="s">
        <v>16866</v>
      </c>
      <c r="G5138" s="4" t="s">
        <v>1111</v>
      </c>
      <c r="H5138" s="4" t="s">
        <v>38</v>
      </c>
      <c r="I5138" s="4" t="s">
        <v>1112</v>
      </c>
      <c r="J5138" s="4" t="s">
        <v>1113</v>
      </c>
      <c r="K5138" s="4" t="s">
        <v>1112</v>
      </c>
      <c r="L5138" s="4" t="s">
        <v>1113</v>
      </c>
      <c r="M5138" s="4" t="s">
        <v>5868</v>
      </c>
      <c r="N5138" s="5">
        <v>43602.65410396991</v>
      </c>
      <c r="O5138" s="4" t="s">
        <v>16861</v>
      </c>
      <c r="P5138" s="4" t="s">
        <v>16862</v>
      </c>
      <c r="Q5138" s="6">
        <v>43512.0</v>
      </c>
      <c r="R5138" s="4" t="s">
        <v>27</v>
      </c>
      <c r="S5138" s="4" t="s">
        <v>27</v>
      </c>
    </row>
    <row r="5139" ht="12.75" customHeight="1">
      <c r="A5139" s="4">
        <v>5134.0</v>
      </c>
      <c r="B5139" s="4" t="s">
        <v>20</v>
      </c>
      <c r="C5139" s="4" t="s">
        <v>16867</v>
      </c>
      <c r="D5139" s="4" t="s">
        <v>44</v>
      </c>
      <c r="E5139" s="4" t="s">
        <v>45</v>
      </c>
      <c r="F5139" s="4" t="s">
        <v>16868</v>
      </c>
      <c r="G5139" s="4" t="s">
        <v>1111</v>
      </c>
      <c r="H5139" s="4" t="s">
        <v>38</v>
      </c>
      <c r="I5139" s="4" t="s">
        <v>1112</v>
      </c>
      <c r="J5139" s="4" t="s">
        <v>1113</v>
      </c>
      <c r="K5139" s="4" t="s">
        <v>1112</v>
      </c>
      <c r="L5139" s="4" t="s">
        <v>1113</v>
      </c>
      <c r="M5139" s="4" t="s">
        <v>5868</v>
      </c>
      <c r="N5139" s="5">
        <v>43602.65410075231</v>
      </c>
      <c r="O5139" s="4" t="s">
        <v>16861</v>
      </c>
      <c r="P5139" s="4" t="s">
        <v>16862</v>
      </c>
      <c r="Q5139" s="6">
        <v>43401.0</v>
      </c>
      <c r="R5139" s="4" t="s">
        <v>27</v>
      </c>
      <c r="S5139" s="4" t="s">
        <v>27</v>
      </c>
    </row>
    <row r="5140" ht="12.75" customHeight="1">
      <c r="A5140" s="4">
        <v>5135.0</v>
      </c>
      <c r="B5140" s="4" t="s">
        <v>20</v>
      </c>
      <c r="C5140" s="4" t="s">
        <v>16869</v>
      </c>
      <c r="D5140" s="4" t="s">
        <v>44</v>
      </c>
      <c r="E5140" s="4" t="s">
        <v>45</v>
      </c>
      <c r="F5140" s="4" t="s">
        <v>16870</v>
      </c>
      <c r="G5140" s="4" t="s">
        <v>1111</v>
      </c>
      <c r="H5140" s="4" t="s">
        <v>38</v>
      </c>
      <c r="I5140" s="4" t="s">
        <v>1112</v>
      </c>
      <c r="J5140" s="4" t="s">
        <v>1113</v>
      </c>
      <c r="K5140" s="4" t="s">
        <v>1112</v>
      </c>
      <c r="L5140" s="4" t="s">
        <v>1113</v>
      </c>
      <c r="M5140" s="4" t="s">
        <v>5868</v>
      </c>
      <c r="N5140" s="5">
        <v>43602.65409653935</v>
      </c>
      <c r="O5140" s="4" t="s">
        <v>16861</v>
      </c>
      <c r="P5140" s="4" t="s">
        <v>16862</v>
      </c>
      <c r="Q5140" s="6">
        <v>43558.0</v>
      </c>
      <c r="R5140" s="4" t="s">
        <v>27</v>
      </c>
      <c r="S5140" s="4" t="s">
        <v>27</v>
      </c>
    </row>
    <row r="5141" ht="12.75" customHeight="1">
      <c r="A5141" s="4">
        <v>5136.0</v>
      </c>
      <c r="B5141" s="4" t="s">
        <v>20</v>
      </c>
      <c r="C5141" s="4" t="s">
        <v>16871</v>
      </c>
      <c r="D5141" s="4" t="s">
        <v>44</v>
      </c>
      <c r="E5141" s="4" t="s">
        <v>45</v>
      </c>
      <c r="F5141" s="4" t="s">
        <v>16872</v>
      </c>
      <c r="G5141" s="4" t="s">
        <v>1111</v>
      </c>
      <c r="H5141" s="4" t="s">
        <v>38</v>
      </c>
      <c r="I5141" s="4" t="s">
        <v>1112</v>
      </c>
      <c r="J5141" s="4" t="s">
        <v>1113</v>
      </c>
      <c r="K5141" s="4" t="s">
        <v>1112</v>
      </c>
      <c r="L5141" s="4" t="s">
        <v>1113</v>
      </c>
      <c r="M5141" s="4" t="s">
        <v>5868</v>
      </c>
      <c r="N5141" s="5">
        <v>43602.6540934375</v>
      </c>
      <c r="O5141" s="4" t="s">
        <v>16861</v>
      </c>
      <c r="P5141" s="4" t="s">
        <v>16862</v>
      </c>
      <c r="Q5141" s="6">
        <v>43501.0</v>
      </c>
      <c r="R5141" s="4" t="s">
        <v>27</v>
      </c>
      <c r="S5141" s="4" t="s">
        <v>27</v>
      </c>
    </row>
    <row r="5142" ht="12.75" customHeight="1">
      <c r="A5142" s="4">
        <v>5137.0</v>
      </c>
      <c r="B5142" s="4" t="s">
        <v>20</v>
      </c>
      <c r="C5142" s="4" t="s">
        <v>16873</v>
      </c>
      <c r="D5142" s="4" t="s">
        <v>44</v>
      </c>
      <c r="E5142" s="4" t="s">
        <v>45</v>
      </c>
      <c r="F5142" s="4" t="s">
        <v>16874</v>
      </c>
      <c r="G5142" s="4" t="s">
        <v>1111</v>
      </c>
      <c r="H5142" s="4" t="s">
        <v>38</v>
      </c>
      <c r="I5142" s="4" t="s">
        <v>1112</v>
      </c>
      <c r="J5142" s="4" t="s">
        <v>1113</v>
      </c>
      <c r="K5142" s="4" t="s">
        <v>1112</v>
      </c>
      <c r="L5142" s="4" t="s">
        <v>1113</v>
      </c>
      <c r="M5142" s="4" t="s">
        <v>5868</v>
      </c>
      <c r="N5142" s="5">
        <v>43602.65409056713</v>
      </c>
      <c r="O5142" s="4" t="s">
        <v>16861</v>
      </c>
      <c r="P5142" s="4" t="s">
        <v>16862</v>
      </c>
      <c r="Q5142" s="6">
        <v>43541.0</v>
      </c>
      <c r="R5142" s="4" t="s">
        <v>27</v>
      </c>
      <c r="S5142" s="4" t="s">
        <v>27</v>
      </c>
    </row>
    <row r="5143" ht="12.75" customHeight="1">
      <c r="A5143" s="4">
        <v>5138.0</v>
      </c>
      <c r="B5143" s="4" t="s">
        <v>20</v>
      </c>
      <c r="C5143" s="4" t="s">
        <v>16875</v>
      </c>
      <c r="D5143" s="4" t="s">
        <v>44</v>
      </c>
      <c r="E5143" s="4" t="s">
        <v>45</v>
      </c>
      <c r="F5143" s="4" t="s">
        <v>16876</v>
      </c>
      <c r="G5143" s="4" t="s">
        <v>1111</v>
      </c>
      <c r="H5143" s="4" t="s">
        <v>38</v>
      </c>
      <c r="I5143" s="4" t="s">
        <v>1112</v>
      </c>
      <c r="J5143" s="4" t="s">
        <v>1113</v>
      </c>
      <c r="K5143" s="4" t="s">
        <v>1112</v>
      </c>
      <c r="L5143" s="4" t="s">
        <v>1113</v>
      </c>
      <c r="M5143" s="4" t="s">
        <v>5868</v>
      </c>
      <c r="N5143" s="5">
        <v>43602.65408716435</v>
      </c>
      <c r="O5143" s="4" t="s">
        <v>16877</v>
      </c>
      <c r="P5143" s="4" t="s">
        <v>16862</v>
      </c>
      <c r="Q5143" s="6">
        <v>43527.0</v>
      </c>
      <c r="R5143" s="4" t="s">
        <v>27</v>
      </c>
      <c r="S5143" s="4" t="s">
        <v>27</v>
      </c>
    </row>
    <row r="5144" ht="12.75" customHeight="1">
      <c r="A5144" s="4">
        <v>5139.0</v>
      </c>
      <c r="B5144" s="4" t="s">
        <v>20</v>
      </c>
      <c r="C5144" s="4" t="s">
        <v>16878</v>
      </c>
      <c r="D5144" s="4" t="s">
        <v>44</v>
      </c>
      <c r="E5144" s="4" t="s">
        <v>54</v>
      </c>
      <c r="F5144" s="4" t="s">
        <v>16879</v>
      </c>
      <c r="G5144" s="4" t="s">
        <v>1111</v>
      </c>
      <c r="H5144" s="4" t="s">
        <v>26</v>
      </c>
      <c r="I5144" s="4" t="s">
        <v>27</v>
      </c>
      <c r="J5144" s="4" t="s">
        <v>27</v>
      </c>
      <c r="K5144" s="4" t="s">
        <v>1112</v>
      </c>
      <c r="L5144" s="4" t="s">
        <v>1113</v>
      </c>
      <c r="M5144" s="4" t="s">
        <v>30</v>
      </c>
      <c r="N5144" s="5">
        <v>43602.65408366898</v>
      </c>
      <c r="O5144" s="4" t="s">
        <v>31</v>
      </c>
      <c r="P5144" s="4" t="s">
        <v>16862</v>
      </c>
      <c r="Q5144" s="6">
        <v>43527.0</v>
      </c>
      <c r="R5144" s="4" t="s">
        <v>27</v>
      </c>
      <c r="S5144" s="4" t="s">
        <v>27</v>
      </c>
    </row>
    <row r="5145" ht="12.75" customHeight="1">
      <c r="A5145" s="4">
        <v>5140.0</v>
      </c>
      <c r="B5145" s="4" t="s">
        <v>20</v>
      </c>
      <c r="C5145" s="4" t="s">
        <v>16880</v>
      </c>
      <c r="D5145" s="4" t="s">
        <v>69</v>
      </c>
      <c r="E5145" s="4" t="s">
        <v>1445</v>
      </c>
      <c r="F5145" s="4" t="s">
        <v>16881</v>
      </c>
      <c r="G5145" s="4" t="s">
        <v>1111</v>
      </c>
      <c r="H5145" s="4" t="s">
        <v>38</v>
      </c>
      <c r="I5145" s="4" t="s">
        <v>1112</v>
      </c>
      <c r="J5145" s="4" t="s">
        <v>1113</v>
      </c>
      <c r="K5145" s="4" t="s">
        <v>1112</v>
      </c>
      <c r="L5145" s="4" t="s">
        <v>1113</v>
      </c>
      <c r="M5145" s="4" t="s">
        <v>30</v>
      </c>
      <c r="N5145" s="5">
        <v>43602.654079594904</v>
      </c>
      <c r="O5145" s="4" t="s">
        <v>31</v>
      </c>
      <c r="P5145" s="4" t="s">
        <v>16862</v>
      </c>
      <c r="Q5145" s="6">
        <v>43386.0</v>
      </c>
      <c r="R5145" s="4" t="s">
        <v>27</v>
      </c>
      <c r="S5145" s="4" t="s">
        <v>27</v>
      </c>
    </row>
    <row r="5146" ht="12.75" customHeight="1">
      <c r="A5146" s="4">
        <v>5141.0</v>
      </c>
      <c r="B5146" s="4" t="s">
        <v>20</v>
      </c>
      <c r="C5146" s="4" t="s">
        <v>16882</v>
      </c>
      <c r="D5146" s="4" t="s">
        <v>69</v>
      </c>
      <c r="E5146" s="4" t="s">
        <v>23</v>
      </c>
      <c r="F5146" s="4" t="s">
        <v>16883</v>
      </c>
      <c r="G5146" s="4" t="s">
        <v>1111</v>
      </c>
      <c r="H5146" s="4" t="s">
        <v>38</v>
      </c>
      <c r="I5146" s="4" t="s">
        <v>1112</v>
      </c>
      <c r="J5146" s="4" t="s">
        <v>1113</v>
      </c>
      <c r="K5146" s="4" t="s">
        <v>1112</v>
      </c>
      <c r="L5146" s="4" t="s">
        <v>1113</v>
      </c>
      <c r="M5146" s="4" t="s">
        <v>30</v>
      </c>
      <c r="N5146" s="5">
        <v>43602.654075949074</v>
      </c>
      <c r="O5146" s="4" t="s">
        <v>902</v>
      </c>
      <c r="P5146" s="4" t="s">
        <v>16862</v>
      </c>
      <c r="Q5146" s="6">
        <v>43527.0</v>
      </c>
      <c r="R5146" s="4" t="s">
        <v>27</v>
      </c>
      <c r="S5146" s="4" t="s">
        <v>27</v>
      </c>
    </row>
    <row r="5147" ht="12.75" customHeight="1">
      <c r="A5147" s="4">
        <v>5142.0</v>
      </c>
      <c r="B5147" s="4" t="s">
        <v>20</v>
      </c>
      <c r="C5147" s="4" t="s">
        <v>16884</v>
      </c>
      <c r="D5147" s="4" t="s">
        <v>69</v>
      </c>
      <c r="E5147" s="4" t="s">
        <v>111</v>
      </c>
      <c r="F5147" s="4" t="s">
        <v>16885</v>
      </c>
      <c r="G5147" s="4" t="s">
        <v>1111</v>
      </c>
      <c r="H5147" s="4" t="s">
        <v>38</v>
      </c>
      <c r="I5147" s="4" t="s">
        <v>1112</v>
      </c>
      <c r="J5147" s="4" t="s">
        <v>1113</v>
      </c>
      <c r="K5147" s="4" t="s">
        <v>1112</v>
      </c>
      <c r="L5147" s="4" t="s">
        <v>1113</v>
      </c>
      <c r="M5147" s="4" t="s">
        <v>30</v>
      </c>
      <c r="N5147" s="5">
        <v>43602.65407230324</v>
      </c>
      <c r="O5147" s="4" t="s">
        <v>902</v>
      </c>
      <c r="P5147" s="4" t="s">
        <v>16862</v>
      </c>
      <c r="Q5147" s="6">
        <v>43562.0</v>
      </c>
      <c r="R5147" s="4" t="s">
        <v>27</v>
      </c>
      <c r="S5147" s="4" t="s">
        <v>27</v>
      </c>
    </row>
    <row r="5148" ht="12.75" customHeight="1">
      <c r="A5148" s="4">
        <v>5143.0</v>
      </c>
      <c r="B5148" s="4" t="s">
        <v>20</v>
      </c>
      <c r="C5148" s="4" t="s">
        <v>16886</v>
      </c>
      <c r="D5148" s="4" t="s">
        <v>69</v>
      </c>
      <c r="E5148" s="4" t="s">
        <v>111</v>
      </c>
      <c r="F5148" s="4" t="s">
        <v>16887</v>
      </c>
      <c r="G5148" s="4" t="s">
        <v>1111</v>
      </c>
      <c r="H5148" s="4" t="s">
        <v>38</v>
      </c>
      <c r="I5148" s="4" t="s">
        <v>1112</v>
      </c>
      <c r="J5148" s="4" t="s">
        <v>1113</v>
      </c>
      <c r="K5148" s="4" t="s">
        <v>1112</v>
      </c>
      <c r="L5148" s="4" t="s">
        <v>1113</v>
      </c>
      <c r="M5148" s="4" t="s">
        <v>30</v>
      </c>
      <c r="N5148" s="5">
        <v>43602.6540678588</v>
      </c>
      <c r="O5148" s="4" t="s">
        <v>902</v>
      </c>
      <c r="P5148" s="4" t="s">
        <v>16862</v>
      </c>
      <c r="Q5148" s="6">
        <v>43527.0</v>
      </c>
      <c r="R5148" s="4" t="s">
        <v>27</v>
      </c>
      <c r="S5148" s="4" t="s">
        <v>27</v>
      </c>
    </row>
    <row r="5149" ht="12.75" customHeight="1">
      <c r="A5149" s="4">
        <v>5144.0</v>
      </c>
      <c r="B5149" s="4" t="s">
        <v>20</v>
      </c>
      <c r="C5149" s="4" t="s">
        <v>16888</v>
      </c>
      <c r="D5149" s="4" t="s">
        <v>69</v>
      </c>
      <c r="E5149" s="4" t="s">
        <v>111</v>
      </c>
      <c r="F5149" s="4" t="s">
        <v>16889</v>
      </c>
      <c r="G5149" s="4" t="s">
        <v>1111</v>
      </c>
      <c r="H5149" s="4" t="s">
        <v>38</v>
      </c>
      <c r="I5149" s="4" t="s">
        <v>1112</v>
      </c>
      <c r="J5149" s="4" t="s">
        <v>1113</v>
      </c>
      <c r="K5149" s="4" t="s">
        <v>1112</v>
      </c>
      <c r="L5149" s="4" t="s">
        <v>1113</v>
      </c>
      <c r="M5149" s="4" t="s">
        <v>30</v>
      </c>
      <c r="N5149" s="5">
        <v>43602.65406228009</v>
      </c>
      <c r="O5149" s="4" t="s">
        <v>902</v>
      </c>
      <c r="P5149" s="4" t="s">
        <v>16862</v>
      </c>
      <c r="Q5149" s="6">
        <v>43513.0</v>
      </c>
      <c r="R5149" s="4" t="s">
        <v>27</v>
      </c>
      <c r="S5149" s="4" t="s">
        <v>27</v>
      </c>
    </row>
    <row r="5150" ht="12.75" customHeight="1">
      <c r="A5150" s="4">
        <v>5145.0</v>
      </c>
      <c r="B5150" s="4" t="s">
        <v>20</v>
      </c>
      <c r="C5150" s="4" t="s">
        <v>16890</v>
      </c>
      <c r="D5150" s="4" t="s">
        <v>69</v>
      </c>
      <c r="E5150" s="4" t="s">
        <v>261</v>
      </c>
      <c r="F5150" s="4" t="s">
        <v>16891</v>
      </c>
      <c r="G5150" s="4" t="s">
        <v>1111</v>
      </c>
      <c r="H5150" s="4" t="s">
        <v>38</v>
      </c>
      <c r="I5150" s="4" t="s">
        <v>1112</v>
      </c>
      <c r="J5150" s="4" t="s">
        <v>1113</v>
      </c>
      <c r="K5150" s="4" t="s">
        <v>1112</v>
      </c>
      <c r="L5150" s="4" t="s">
        <v>1113</v>
      </c>
      <c r="M5150" s="4" t="s">
        <v>30</v>
      </c>
      <c r="N5150" s="5">
        <v>43602.65405863426</v>
      </c>
      <c r="O5150" s="4" t="s">
        <v>902</v>
      </c>
      <c r="P5150" s="4" t="s">
        <v>16862</v>
      </c>
      <c r="Q5150" s="6">
        <v>43562.0</v>
      </c>
      <c r="R5150" s="4" t="s">
        <v>27</v>
      </c>
      <c r="S5150" s="4" t="s">
        <v>27</v>
      </c>
    </row>
    <row r="5151" ht="12.75" customHeight="1">
      <c r="A5151" s="4">
        <v>5146.0</v>
      </c>
      <c r="B5151" s="4" t="s">
        <v>20</v>
      </c>
      <c r="C5151" s="4" t="s">
        <v>16892</v>
      </c>
      <c r="D5151" s="4" t="s">
        <v>69</v>
      </c>
      <c r="E5151" s="4" t="s">
        <v>23</v>
      </c>
      <c r="F5151" s="4" t="s">
        <v>16893</v>
      </c>
      <c r="G5151" s="4" t="s">
        <v>1111</v>
      </c>
      <c r="H5151" s="4" t="s">
        <v>38</v>
      </c>
      <c r="I5151" s="4" t="s">
        <v>1112</v>
      </c>
      <c r="J5151" s="4" t="s">
        <v>1113</v>
      </c>
      <c r="K5151" s="4" t="s">
        <v>1112</v>
      </c>
      <c r="L5151" s="4" t="s">
        <v>1113</v>
      </c>
      <c r="M5151" s="4" t="s">
        <v>30</v>
      </c>
      <c r="N5151" s="5">
        <v>43602.65405481481</v>
      </c>
      <c r="O5151" s="4" t="s">
        <v>902</v>
      </c>
      <c r="P5151" s="4" t="s">
        <v>16862</v>
      </c>
      <c r="Q5151" s="6">
        <v>43538.0</v>
      </c>
      <c r="R5151" s="4" t="s">
        <v>27</v>
      </c>
      <c r="S5151" s="4" t="s">
        <v>27</v>
      </c>
    </row>
    <row r="5152" ht="12.75" customHeight="1">
      <c r="A5152" s="4">
        <v>5147.0</v>
      </c>
      <c r="B5152" s="4" t="s">
        <v>20</v>
      </c>
      <c r="C5152" s="4" t="s">
        <v>16894</v>
      </c>
      <c r="D5152" s="4" t="s">
        <v>44</v>
      </c>
      <c r="E5152" s="4" t="s">
        <v>45</v>
      </c>
      <c r="F5152" s="4" t="s">
        <v>16895</v>
      </c>
      <c r="G5152" s="4" t="s">
        <v>1111</v>
      </c>
      <c r="H5152" s="4" t="s">
        <v>38</v>
      </c>
      <c r="I5152" s="4" t="s">
        <v>1112</v>
      </c>
      <c r="J5152" s="4" t="s">
        <v>1113</v>
      </c>
      <c r="K5152" s="4" t="s">
        <v>1112</v>
      </c>
      <c r="L5152" s="4" t="s">
        <v>1113</v>
      </c>
      <c r="M5152" s="4" t="s">
        <v>5868</v>
      </c>
      <c r="N5152" s="5">
        <v>43602.65404962963</v>
      </c>
      <c r="O5152" s="4" t="s">
        <v>16877</v>
      </c>
      <c r="P5152" s="4" t="s">
        <v>16862</v>
      </c>
      <c r="Q5152" s="6">
        <v>43541.0</v>
      </c>
      <c r="R5152" s="4" t="s">
        <v>27</v>
      </c>
      <c r="S5152" s="4" t="s">
        <v>27</v>
      </c>
    </row>
    <row r="5153" ht="12.75" customHeight="1">
      <c r="A5153" s="4">
        <v>5148.0</v>
      </c>
      <c r="B5153" s="4" t="s">
        <v>20</v>
      </c>
      <c r="C5153" s="4" t="s">
        <v>16896</v>
      </c>
      <c r="D5153" s="4" t="s">
        <v>44</v>
      </c>
      <c r="E5153" s="4" t="s">
        <v>149</v>
      </c>
      <c r="F5153" s="4" t="s">
        <v>16897</v>
      </c>
      <c r="G5153" s="4" t="s">
        <v>1096</v>
      </c>
      <c r="H5153" s="4" t="s">
        <v>167</v>
      </c>
      <c r="I5153" s="4" t="s">
        <v>1097</v>
      </c>
      <c r="J5153" s="4" t="s">
        <v>1098</v>
      </c>
      <c r="K5153" s="4" t="s">
        <v>1097</v>
      </c>
      <c r="L5153" s="4" t="s">
        <v>1098</v>
      </c>
      <c r="M5153" s="4" t="s">
        <v>100</v>
      </c>
      <c r="N5153" s="5">
        <v>43602.63826505787</v>
      </c>
      <c r="O5153" s="4" t="s">
        <v>125</v>
      </c>
      <c r="P5153" s="4" t="s">
        <v>1100</v>
      </c>
      <c r="Q5153" s="6">
        <v>43424.0</v>
      </c>
      <c r="R5153" s="4" t="s">
        <v>27</v>
      </c>
      <c r="S5153" s="4" t="s">
        <v>27</v>
      </c>
    </row>
    <row r="5154" ht="12.75" customHeight="1">
      <c r="A5154" s="4">
        <v>5149.0</v>
      </c>
      <c r="B5154" s="4" t="s">
        <v>20</v>
      </c>
      <c r="C5154" s="4" t="s">
        <v>16898</v>
      </c>
      <c r="D5154" s="4" t="s">
        <v>69</v>
      </c>
      <c r="E5154" s="4" t="s">
        <v>23</v>
      </c>
      <c r="F5154" s="4" t="s">
        <v>16899</v>
      </c>
      <c r="G5154" s="4" t="s">
        <v>1096</v>
      </c>
      <c r="H5154" s="4" t="s">
        <v>167</v>
      </c>
      <c r="I5154" s="4" t="s">
        <v>1097</v>
      </c>
      <c r="J5154" s="4" t="s">
        <v>1098</v>
      </c>
      <c r="K5154" s="4" t="s">
        <v>1097</v>
      </c>
      <c r="L5154" s="4" t="s">
        <v>1098</v>
      </c>
      <c r="M5154" s="4" t="s">
        <v>100</v>
      </c>
      <c r="N5154" s="5">
        <v>43602.638261631946</v>
      </c>
      <c r="O5154" s="4" t="s">
        <v>101</v>
      </c>
      <c r="P5154" s="4" t="s">
        <v>1100</v>
      </c>
      <c r="Q5154" s="6">
        <v>43550.0</v>
      </c>
      <c r="R5154" s="4" t="s">
        <v>27</v>
      </c>
      <c r="S5154" s="4" t="s">
        <v>27</v>
      </c>
    </row>
    <row r="5155" ht="12.75" customHeight="1">
      <c r="A5155" s="4">
        <v>5150.0</v>
      </c>
      <c r="B5155" s="4" t="s">
        <v>20</v>
      </c>
      <c r="C5155" s="4" t="s">
        <v>16900</v>
      </c>
      <c r="D5155" s="4" t="s">
        <v>44</v>
      </c>
      <c r="E5155" s="4" t="s">
        <v>149</v>
      </c>
      <c r="F5155" s="4" t="s">
        <v>16901</v>
      </c>
      <c r="G5155" s="4" t="s">
        <v>1096</v>
      </c>
      <c r="H5155" s="4" t="s">
        <v>167</v>
      </c>
      <c r="I5155" s="4" t="s">
        <v>1097</v>
      </c>
      <c r="J5155" s="4" t="s">
        <v>1098</v>
      </c>
      <c r="K5155" s="4" t="s">
        <v>1097</v>
      </c>
      <c r="L5155" s="4" t="s">
        <v>1098</v>
      </c>
      <c r="M5155" s="4" t="s">
        <v>100</v>
      </c>
      <c r="N5155" s="5">
        <v>43602.63825</v>
      </c>
      <c r="O5155" s="4" t="s">
        <v>125</v>
      </c>
      <c r="P5155" s="4" t="s">
        <v>1100</v>
      </c>
      <c r="Q5155" s="6">
        <v>43424.0</v>
      </c>
      <c r="R5155" s="4" t="s">
        <v>27</v>
      </c>
      <c r="S5155" s="4" t="s">
        <v>27</v>
      </c>
    </row>
    <row r="5156" ht="12.75" customHeight="1">
      <c r="A5156" s="4">
        <v>5151.0</v>
      </c>
      <c r="B5156" s="4" t="s">
        <v>20</v>
      </c>
      <c r="C5156" s="4" t="s">
        <v>16902</v>
      </c>
      <c r="D5156" s="4" t="s">
        <v>69</v>
      </c>
      <c r="E5156" s="4" t="s">
        <v>149</v>
      </c>
      <c r="F5156" s="4" t="s">
        <v>16903</v>
      </c>
      <c r="G5156" s="4" t="s">
        <v>1096</v>
      </c>
      <c r="H5156" s="4" t="s">
        <v>167</v>
      </c>
      <c r="I5156" s="4" t="s">
        <v>1097</v>
      </c>
      <c r="J5156" s="4" t="s">
        <v>1098</v>
      </c>
      <c r="K5156" s="4" t="s">
        <v>1097</v>
      </c>
      <c r="L5156" s="4" t="s">
        <v>1098</v>
      </c>
      <c r="M5156" s="4" t="s">
        <v>100</v>
      </c>
      <c r="N5156" s="5">
        <v>43602.6382403588</v>
      </c>
      <c r="O5156" s="4" t="s">
        <v>125</v>
      </c>
      <c r="P5156" s="4" t="s">
        <v>1100</v>
      </c>
      <c r="Q5156" s="6">
        <v>43424.0</v>
      </c>
      <c r="R5156" s="4" t="s">
        <v>27</v>
      </c>
      <c r="S5156" s="4" t="s">
        <v>27</v>
      </c>
    </row>
    <row r="5157" ht="12.75" customHeight="1">
      <c r="A5157" s="4">
        <v>5152.0</v>
      </c>
      <c r="B5157" s="4" t="s">
        <v>20</v>
      </c>
      <c r="C5157" s="4" t="s">
        <v>16904</v>
      </c>
      <c r="D5157" s="4" t="s">
        <v>44</v>
      </c>
      <c r="E5157" s="4" t="s">
        <v>95</v>
      </c>
      <c r="F5157" s="4" t="s">
        <v>16905</v>
      </c>
      <c r="G5157" s="4" t="s">
        <v>1096</v>
      </c>
      <c r="H5157" s="4" t="s">
        <v>167</v>
      </c>
      <c r="I5157" s="4" t="s">
        <v>1097</v>
      </c>
      <c r="J5157" s="4" t="s">
        <v>1098</v>
      </c>
      <c r="K5157" s="4" t="s">
        <v>1097</v>
      </c>
      <c r="L5157" s="4" t="s">
        <v>1098</v>
      </c>
      <c r="M5157" s="4" t="s">
        <v>100</v>
      </c>
      <c r="N5157" s="5">
        <v>43602.63822868055</v>
      </c>
      <c r="O5157" s="4" t="s">
        <v>125</v>
      </c>
      <c r="P5157" s="4" t="s">
        <v>1100</v>
      </c>
      <c r="Q5157" s="6">
        <v>43424.0</v>
      </c>
      <c r="R5157" s="4" t="s">
        <v>27</v>
      </c>
      <c r="S5157" s="4" t="s">
        <v>27</v>
      </c>
    </row>
    <row r="5158" ht="12.75" customHeight="1">
      <c r="A5158" s="4">
        <v>5153.0</v>
      </c>
      <c r="B5158" s="4" t="s">
        <v>20</v>
      </c>
      <c r="C5158" s="4" t="s">
        <v>16906</v>
      </c>
      <c r="D5158" s="4" t="s">
        <v>44</v>
      </c>
      <c r="E5158" s="4" t="s">
        <v>164</v>
      </c>
      <c r="F5158" s="4" t="s">
        <v>16907</v>
      </c>
      <c r="G5158" s="4" t="s">
        <v>1096</v>
      </c>
      <c r="H5158" s="4" t="s">
        <v>26</v>
      </c>
      <c r="I5158" s="4" t="s">
        <v>27</v>
      </c>
      <c r="J5158" s="4" t="s">
        <v>27</v>
      </c>
      <c r="K5158" s="4" t="s">
        <v>1097</v>
      </c>
      <c r="L5158" s="4" t="s">
        <v>1098</v>
      </c>
      <c r="M5158" s="4" t="s">
        <v>100</v>
      </c>
      <c r="N5158" s="5">
        <v>43602.63821805555</v>
      </c>
      <c r="O5158" s="4" t="s">
        <v>16908</v>
      </c>
      <c r="P5158" s="4" t="s">
        <v>1100</v>
      </c>
      <c r="Q5158" s="6">
        <v>43424.0</v>
      </c>
      <c r="R5158" s="4" t="s">
        <v>27</v>
      </c>
      <c r="S5158" s="4" t="s">
        <v>27</v>
      </c>
    </row>
    <row r="5159" ht="12.75" customHeight="1">
      <c r="A5159" s="4">
        <v>5154.0</v>
      </c>
      <c r="B5159" s="4" t="s">
        <v>20</v>
      </c>
      <c r="C5159" s="4" t="s">
        <v>16909</v>
      </c>
      <c r="D5159" s="4" t="s">
        <v>44</v>
      </c>
      <c r="E5159" s="4" t="s">
        <v>164</v>
      </c>
      <c r="F5159" s="4" t="s">
        <v>16910</v>
      </c>
      <c r="G5159" s="4" t="s">
        <v>1096</v>
      </c>
      <c r="H5159" s="4" t="s">
        <v>26</v>
      </c>
      <c r="I5159" s="4" t="s">
        <v>27</v>
      </c>
      <c r="J5159" s="4" t="s">
        <v>27</v>
      </c>
      <c r="K5159" s="4" t="s">
        <v>1097</v>
      </c>
      <c r="L5159" s="4" t="s">
        <v>1098</v>
      </c>
      <c r="M5159" s="4" t="s">
        <v>100</v>
      </c>
      <c r="N5159" s="5">
        <v>43602.63821287037</v>
      </c>
      <c r="O5159" s="4" t="s">
        <v>16908</v>
      </c>
      <c r="P5159" s="4" t="s">
        <v>1100</v>
      </c>
      <c r="Q5159" s="6">
        <v>43424.0</v>
      </c>
      <c r="R5159" s="4" t="s">
        <v>27</v>
      </c>
      <c r="S5159" s="4" t="s">
        <v>27</v>
      </c>
    </row>
    <row r="5160" ht="12.75" customHeight="1">
      <c r="A5160" s="4">
        <v>5155.0</v>
      </c>
      <c r="B5160" s="4" t="s">
        <v>20</v>
      </c>
      <c r="C5160" s="4" t="s">
        <v>16911</v>
      </c>
      <c r="D5160" s="4" t="s">
        <v>44</v>
      </c>
      <c r="E5160" s="4" t="s">
        <v>164</v>
      </c>
      <c r="F5160" s="4" t="s">
        <v>16912</v>
      </c>
      <c r="G5160" s="4" t="s">
        <v>1096</v>
      </c>
      <c r="H5160" s="4" t="s">
        <v>26</v>
      </c>
      <c r="I5160" s="4" t="s">
        <v>27</v>
      </c>
      <c r="J5160" s="4" t="s">
        <v>27</v>
      </c>
      <c r="K5160" s="4" t="s">
        <v>1097</v>
      </c>
      <c r="L5160" s="4" t="s">
        <v>1098</v>
      </c>
      <c r="M5160" s="4" t="s">
        <v>100</v>
      </c>
      <c r="N5160" s="5">
        <v>43602.638208171295</v>
      </c>
      <c r="O5160" s="4" t="s">
        <v>16908</v>
      </c>
      <c r="P5160" s="4" t="s">
        <v>1100</v>
      </c>
      <c r="Q5160" s="6">
        <v>43424.0</v>
      </c>
      <c r="R5160" s="4" t="s">
        <v>27</v>
      </c>
      <c r="S5160" s="4" t="s">
        <v>27</v>
      </c>
    </row>
    <row r="5161" ht="12.75" customHeight="1">
      <c r="A5161" s="4">
        <v>5156.0</v>
      </c>
      <c r="B5161" s="4" t="s">
        <v>20</v>
      </c>
      <c r="C5161" s="4" t="s">
        <v>16913</v>
      </c>
      <c r="D5161" s="4" t="s">
        <v>44</v>
      </c>
      <c r="E5161" s="4" t="s">
        <v>164</v>
      </c>
      <c r="F5161" s="4" t="s">
        <v>16914</v>
      </c>
      <c r="G5161" s="4" t="s">
        <v>1096</v>
      </c>
      <c r="H5161" s="4" t="s">
        <v>26</v>
      </c>
      <c r="I5161" s="4" t="s">
        <v>27</v>
      </c>
      <c r="J5161" s="4" t="s">
        <v>27</v>
      </c>
      <c r="K5161" s="4" t="s">
        <v>1097</v>
      </c>
      <c r="L5161" s="4" t="s">
        <v>1098</v>
      </c>
      <c r="M5161" s="4" t="s">
        <v>100</v>
      </c>
      <c r="N5161" s="5">
        <v>43602.6382046412</v>
      </c>
      <c r="O5161" s="4" t="s">
        <v>16908</v>
      </c>
      <c r="P5161" s="4" t="s">
        <v>1100</v>
      </c>
      <c r="Q5161" s="6">
        <v>43424.0</v>
      </c>
      <c r="R5161" s="4" t="s">
        <v>27</v>
      </c>
      <c r="S5161" s="4" t="s">
        <v>27</v>
      </c>
    </row>
    <row r="5162" ht="12.75" customHeight="1">
      <c r="A5162" s="4">
        <v>5157.0</v>
      </c>
      <c r="B5162" s="4" t="s">
        <v>20</v>
      </c>
      <c r="C5162" s="4" t="s">
        <v>16915</v>
      </c>
      <c r="D5162" s="4" t="s">
        <v>44</v>
      </c>
      <c r="E5162" s="4" t="s">
        <v>164</v>
      </c>
      <c r="F5162" s="4" t="s">
        <v>16916</v>
      </c>
      <c r="G5162" s="4" t="s">
        <v>1096</v>
      </c>
      <c r="H5162" s="4" t="s">
        <v>26</v>
      </c>
      <c r="I5162" s="4" t="s">
        <v>27</v>
      </c>
      <c r="J5162" s="4" t="s">
        <v>27</v>
      </c>
      <c r="K5162" s="4" t="s">
        <v>1097</v>
      </c>
      <c r="L5162" s="4" t="s">
        <v>1098</v>
      </c>
      <c r="M5162" s="4" t="s">
        <v>100</v>
      </c>
      <c r="N5162" s="5">
        <v>43602.63820112269</v>
      </c>
      <c r="O5162" s="4" t="s">
        <v>16908</v>
      </c>
      <c r="P5162" s="4" t="s">
        <v>1100</v>
      </c>
      <c r="Q5162" s="6">
        <v>43424.0</v>
      </c>
      <c r="R5162" s="4" t="s">
        <v>27</v>
      </c>
      <c r="S5162" s="4" t="s">
        <v>27</v>
      </c>
    </row>
    <row r="5163" ht="12.75" customHeight="1">
      <c r="A5163" s="4">
        <v>5158.0</v>
      </c>
      <c r="B5163" s="4" t="s">
        <v>20</v>
      </c>
      <c r="C5163" s="4" t="s">
        <v>16917</v>
      </c>
      <c r="D5163" s="4" t="s">
        <v>44</v>
      </c>
      <c r="E5163" s="4" t="s">
        <v>164</v>
      </c>
      <c r="F5163" s="4" t="s">
        <v>16918</v>
      </c>
      <c r="G5163" s="4" t="s">
        <v>1096</v>
      </c>
      <c r="H5163" s="4" t="s">
        <v>26</v>
      </c>
      <c r="I5163" s="4" t="s">
        <v>27</v>
      </c>
      <c r="J5163" s="4" t="s">
        <v>27</v>
      </c>
      <c r="K5163" s="4" t="s">
        <v>1097</v>
      </c>
      <c r="L5163" s="4" t="s">
        <v>1098</v>
      </c>
      <c r="M5163" s="4" t="s">
        <v>100</v>
      </c>
      <c r="N5163" s="5">
        <v>43602.63819760417</v>
      </c>
      <c r="O5163" s="4" t="s">
        <v>16908</v>
      </c>
      <c r="P5163" s="4" t="s">
        <v>1100</v>
      </c>
      <c r="Q5163" s="6">
        <v>43424.0</v>
      </c>
      <c r="R5163" s="4" t="s">
        <v>27</v>
      </c>
      <c r="S5163" s="4" t="s">
        <v>27</v>
      </c>
    </row>
    <row r="5164" ht="12.75" customHeight="1">
      <c r="A5164" s="4">
        <v>5159.0</v>
      </c>
      <c r="B5164" s="4" t="s">
        <v>20</v>
      </c>
      <c r="C5164" s="4" t="s">
        <v>16919</v>
      </c>
      <c r="D5164" s="4" t="s">
        <v>44</v>
      </c>
      <c r="E5164" s="4" t="s">
        <v>261</v>
      </c>
      <c r="F5164" s="4" t="s">
        <v>16920</v>
      </c>
      <c r="G5164" s="4" t="s">
        <v>1096</v>
      </c>
      <c r="H5164" s="4" t="s">
        <v>26</v>
      </c>
      <c r="I5164" s="4" t="s">
        <v>27</v>
      </c>
      <c r="J5164" s="4" t="s">
        <v>27</v>
      </c>
      <c r="K5164" s="4" t="s">
        <v>1097</v>
      </c>
      <c r="L5164" s="4" t="s">
        <v>1098</v>
      </c>
      <c r="M5164" s="4" t="s">
        <v>224</v>
      </c>
      <c r="N5164" s="5">
        <v>43602.6381940625</v>
      </c>
      <c r="O5164" s="4" t="s">
        <v>16921</v>
      </c>
      <c r="P5164" s="4" t="s">
        <v>1100</v>
      </c>
      <c r="Q5164" s="6">
        <v>43500.0</v>
      </c>
      <c r="R5164" s="4" t="s">
        <v>27</v>
      </c>
      <c r="S5164" s="4" t="s">
        <v>27</v>
      </c>
    </row>
    <row r="5165" ht="12.75" customHeight="1">
      <c r="A5165" s="4">
        <v>5160.0</v>
      </c>
      <c r="B5165" s="4" t="s">
        <v>20</v>
      </c>
      <c r="C5165" s="4" t="s">
        <v>16922</v>
      </c>
      <c r="D5165" s="4" t="s">
        <v>44</v>
      </c>
      <c r="E5165" s="4" t="s">
        <v>62</v>
      </c>
      <c r="F5165" s="4" t="s">
        <v>16923</v>
      </c>
      <c r="G5165" s="4" t="s">
        <v>1096</v>
      </c>
      <c r="H5165" s="4" t="s">
        <v>26</v>
      </c>
      <c r="I5165" s="4" t="s">
        <v>27</v>
      </c>
      <c r="J5165" s="4" t="s">
        <v>27</v>
      </c>
      <c r="K5165" s="4" t="s">
        <v>1097</v>
      </c>
      <c r="L5165" s="4" t="s">
        <v>1098</v>
      </c>
      <c r="M5165" s="4" t="s">
        <v>465</v>
      </c>
      <c r="N5165" s="5">
        <v>43602.638189247686</v>
      </c>
      <c r="O5165" s="4" t="s">
        <v>140</v>
      </c>
      <c r="P5165" s="4" t="s">
        <v>1100</v>
      </c>
      <c r="Q5165" s="6">
        <v>43538.0</v>
      </c>
      <c r="R5165" s="4" t="s">
        <v>27</v>
      </c>
      <c r="S5165" s="4" t="s">
        <v>27</v>
      </c>
    </row>
    <row r="5166" ht="12.75" customHeight="1">
      <c r="A5166" s="4">
        <v>5161.0</v>
      </c>
      <c r="B5166" s="4" t="s">
        <v>20</v>
      </c>
      <c r="C5166" s="4" t="s">
        <v>16924</v>
      </c>
      <c r="D5166" s="4" t="s">
        <v>44</v>
      </c>
      <c r="E5166" s="4" t="s">
        <v>116</v>
      </c>
      <c r="F5166" s="4" t="s">
        <v>16925</v>
      </c>
      <c r="G5166" s="4" t="s">
        <v>16926</v>
      </c>
      <c r="H5166" s="4" t="s">
        <v>38</v>
      </c>
      <c r="I5166" s="4" t="s">
        <v>27</v>
      </c>
      <c r="J5166" s="4" t="s">
        <v>27</v>
      </c>
      <c r="K5166" s="4" t="s">
        <v>16927</v>
      </c>
      <c r="L5166" s="4" t="s">
        <v>16928</v>
      </c>
      <c r="M5166" s="4" t="s">
        <v>30</v>
      </c>
      <c r="N5166" s="5">
        <v>43602.61692994213</v>
      </c>
      <c r="O5166" s="4" t="s">
        <v>132</v>
      </c>
      <c r="P5166" s="4" t="s">
        <v>16929</v>
      </c>
      <c r="Q5166" s="6">
        <v>43474.0</v>
      </c>
      <c r="R5166" s="4" t="s">
        <v>27</v>
      </c>
      <c r="S5166" s="4" t="s">
        <v>27</v>
      </c>
    </row>
    <row r="5167" ht="12.75" customHeight="1">
      <c r="A5167" s="4">
        <v>5162.0</v>
      </c>
      <c r="B5167" s="4" t="s">
        <v>20</v>
      </c>
      <c r="C5167" s="4" t="s">
        <v>16930</v>
      </c>
      <c r="D5167" s="4" t="s">
        <v>69</v>
      </c>
      <c r="E5167" s="4" t="s">
        <v>398</v>
      </c>
      <c r="F5167" s="4" t="s">
        <v>16931</v>
      </c>
      <c r="G5167" s="4" t="s">
        <v>16926</v>
      </c>
      <c r="H5167" s="4" t="s">
        <v>26</v>
      </c>
      <c r="I5167" s="4" t="s">
        <v>27</v>
      </c>
      <c r="J5167" s="4" t="s">
        <v>27</v>
      </c>
      <c r="K5167" s="4" t="s">
        <v>16927</v>
      </c>
      <c r="L5167" s="4" t="s">
        <v>16928</v>
      </c>
      <c r="M5167" s="4" t="s">
        <v>415</v>
      </c>
      <c r="N5167" s="5">
        <v>43602.61692292824</v>
      </c>
      <c r="O5167" s="4" t="s">
        <v>16932</v>
      </c>
      <c r="P5167" s="4" t="s">
        <v>16929</v>
      </c>
      <c r="Q5167" s="6">
        <v>43474.0</v>
      </c>
      <c r="R5167" s="4" t="s">
        <v>27</v>
      </c>
      <c r="S5167" s="4" t="s">
        <v>27</v>
      </c>
    </row>
    <row r="5168" ht="12.75" customHeight="1">
      <c r="A5168" s="4">
        <v>5163.0</v>
      </c>
      <c r="B5168" s="4" t="s">
        <v>20</v>
      </c>
      <c r="C5168" s="4" t="s">
        <v>16933</v>
      </c>
      <c r="D5168" s="4" t="s">
        <v>69</v>
      </c>
      <c r="E5168" s="4" t="s">
        <v>398</v>
      </c>
      <c r="F5168" s="4" t="s">
        <v>16934</v>
      </c>
      <c r="G5168" s="4" t="s">
        <v>16926</v>
      </c>
      <c r="H5168" s="4" t="s">
        <v>26</v>
      </c>
      <c r="I5168" s="4" t="s">
        <v>27</v>
      </c>
      <c r="J5168" s="4" t="s">
        <v>27</v>
      </c>
      <c r="K5168" s="4" t="s">
        <v>16927</v>
      </c>
      <c r="L5168" s="4" t="s">
        <v>16928</v>
      </c>
      <c r="M5168" s="4" t="s">
        <v>415</v>
      </c>
      <c r="N5168" s="5">
        <v>43602.61691648148</v>
      </c>
      <c r="O5168" s="4" t="s">
        <v>16932</v>
      </c>
      <c r="P5168" s="4" t="s">
        <v>16929</v>
      </c>
      <c r="Q5168" s="6">
        <v>43474.0</v>
      </c>
      <c r="R5168" s="4" t="s">
        <v>27</v>
      </c>
      <c r="S5168" s="4" t="s">
        <v>27</v>
      </c>
    </row>
    <row r="5169" ht="12.75" customHeight="1">
      <c r="A5169" s="4">
        <v>5164.0</v>
      </c>
      <c r="B5169" s="4" t="s">
        <v>20</v>
      </c>
      <c r="C5169" s="4" t="s">
        <v>16935</v>
      </c>
      <c r="D5169" s="4" t="s">
        <v>69</v>
      </c>
      <c r="E5169" s="4" t="s">
        <v>1671</v>
      </c>
      <c r="F5169" s="4" t="s">
        <v>16936</v>
      </c>
      <c r="G5169" s="4" t="s">
        <v>412</v>
      </c>
      <c r="H5169" s="4" t="s">
        <v>38</v>
      </c>
      <c r="I5169" s="4" t="s">
        <v>413</v>
      </c>
      <c r="J5169" s="4" t="s">
        <v>414</v>
      </c>
      <c r="K5169" s="4" t="s">
        <v>413</v>
      </c>
      <c r="L5169" s="4" t="s">
        <v>414</v>
      </c>
      <c r="M5169" s="4" t="s">
        <v>415</v>
      </c>
      <c r="N5169" s="5">
        <v>43602.61690994213</v>
      </c>
      <c r="O5169" s="4" t="s">
        <v>16937</v>
      </c>
      <c r="P5169" s="4" t="s">
        <v>417</v>
      </c>
      <c r="Q5169" s="6">
        <v>43887.0</v>
      </c>
      <c r="R5169" s="4" t="s">
        <v>27</v>
      </c>
      <c r="S5169" s="4" t="s">
        <v>27</v>
      </c>
    </row>
    <row r="5170" ht="12.75" customHeight="1">
      <c r="A5170" s="4">
        <v>5165.0</v>
      </c>
      <c r="B5170" s="4" t="s">
        <v>20</v>
      </c>
      <c r="C5170" s="4" t="s">
        <v>16938</v>
      </c>
      <c r="D5170" s="4" t="s">
        <v>44</v>
      </c>
      <c r="E5170" s="4" t="s">
        <v>156</v>
      </c>
      <c r="F5170" s="4" t="s">
        <v>16939</v>
      </c>
      <c r="G5170" s="4" t="s">
        <v>1239</v>
      </c>
      <c r="H5170" s="4" t="s">
        <v>38</v>
      </c>
      <c r="I5170" s="4" t="s">
        <v>1240</v>
      </c>
      <c r="J5170" s="4" t="s">
        <v>1241</v>
      </c>
      <c r="K5170" s="4" t="s">
        <v>1240</v>
      </c>
      <c r="L5170" s="4" t="s">
        <v>1241</v>
      </c>
      <c r="M5170" s="4" t="s">
        <v>30</v>
      </c>
      <c r="N5170" s="5">
        <v>43602.6156002662</v>
      </c>
      <c r="O5170" s="4" t="s">
        <v>31</v>
      </c>
      <c r="P5170" s="4" t="s">
        <v>1243</v>
      </c>
      <c r="Q5170" s="6">
        <v>43454.0</v>
      </c>
      <c r="R5170" s="4" t="s">
        <v>27</v>
      </c>
      <c r="S5170" s="4" t="s">
        <v>27</v>
      </c>
    </row>
    <row r="5171" ht="12.75" customHeight="1">
      <c r="A5171" s="4">
        <v>5166.0</v>
      </c>
      <c r="B5171" s="4" t="s">
        <v>20</v>
      </c>
      <c r="C5171" s="4" t="s">
        <v>16940</v>
      </c>
      <c r="D5171" s="4" t="s">
        <v>44</v>
      </c>
      <c r="E5171" s="4" t="s">
        <v>353</v>
      </c>
      <c r="F5171" s="4" t="s">
        <v>16941</v>
      </c>
      <c r="G5171" s="4" t="s">
        <v>1239</v>
      </c>
      <c r="H5171" s="4" t="s">
        <v>26</v>
      </c>
      <c r="I5171" s="4" t="s">
        <v>27</v>
      </c>
      <c r="J5171" s="4" t="s">
        <v>27</v>
      </c>
      <c r="K5171" s="4" t="s">
        <v>1240</v>
      </c>
      <c r="L5171" s="4" t="s">
        <v>1241</v>
      </c>
      <c r="M5171" s="4" t="s">
        <v>30</v>
      </c>
      <c r="N5171" s="5">
        <v>43602.615595613424</v>
      </c>
      <c r="O5171" s="4" t="s">
        <v>59</v>
      </c>
      <c r="P5171" s="4" t="s">
        <v>1243</v>
      </c>
      <c r="Q5171" s="6">
        <v>43566.0</v>
      </c>
      <c r="R5171" s="4" t="s">
        <v>27</v>
      </c>
      <c r="S5171" s="4" t="s">
        <v>27</v>
      </c>
    </row>
    <row r="5172" ht="12.75" customHeight="1">
      <c r="A5172" s="4">
        <v>5167.0</v>
      </c>
      <c r="B5172" s="4" t="s">
        <v>20</v>
      </c>
      <c r="C5172" s="4" t="s">
        <v>16942</v>
      </c>
      <c r="D5172" s="4" t="s">
        <v>69</v>
      </c>
      <c r="E5172" s="4" t="s">
        <v>111</v>
      </c>
      <c r="F5172" s="4" t="s">
        <v>16943</v>
      </c>
      <c r="G5172" s="4" t="s">
        <v>1239</v>
      </c>
      <c r="H5172" s="4" t="s">
        <v>38</v>
      </c>
      <c r="I5172" s="4" t="s">
        <v>1240</v>
      </c>
      <c r="J5172" s="4" t="s">
        <v>1241</v>
      </c>
      <c r="K5172" s="4" t="s">
        <v>1240</v>
      </c>
      <c r="L5172" s="4" t="s">
        <v>1241</v>
      </c>
      <c r="M5172" s="4" t="s">
        <v>30</v>
      </c>
      <c r="N5172" s="5">
        <v>43602.61559094908</v>
      </c>
      <c r="O5172" s="4" t="s">
        <v>1377</v>
      </c>
      <c r="P5172" s="4" t="s">
        <v>1243</v>
      </c>
      <c r="Q5172" s="6">
        <v>43454.0</v>
      </c>
      <c r="R5172" s="4" t="s">
        <v>27</v>
      </c>
      <c r="S5172" s="4" t="s">
        <v>27</v>
      </c>
    </row>
    <row r="5173" ht="12.75" customHeight="1">
      <c r="A5173" s="4">
        <v>5168.0</v>
      </c>
      <c r="B5173" s="4" t="s">
        <v>20</v>
      </c>
      <c r="C5173" s="4" t="s">
        <v>16944</v>
      </c>
      <c r="D5173" s="4" t="s">
        <v>69</v>
      </c>
      <c r="E5173" s="4" t="s">
        <v>149</v>
      </c>
      <c r="F5173" s="4" t="s">
        <v>16945</v>
      </c>
      <c r="G5173" s="4" t="s">
        <v>1239</v>
      </c>
      <c r="H5173" s="4" t="s">
        <v>26</v>
      </c>
      <c r="I5173" s="4" t="s">
        <v>27</v>
      </c>
      <c r="J5173" s="4" t="s">
        <v>27</v>
      </c>
      <c r="K5173" s="4" t="s">
        <v>1240</v>
      </c>
      <c r="L5173" s="4" t="s">
        <v>1241</v>
      </c>
      <c r="M5173" s="4" t="s">
        <v>30</v>
      </c>
      <c r="N5173" s="5">
        <v>43602.6155875</v>
      </c>
      <c r="O5173" s="4" t="s">
        <v>1377</v>
      </c>
      <c r="P5173" s="4" t="s">
        <v>1243</v>
      </c>
      <c r="Q5173" s="6">
        <v>43470.0</v>
      </c>
      <c r="R5173" s="4" t="s">
        <v>27</v>
      </c>
      <c r="S5173" s="4" t="s">
        <v>27</v>
      </c>
    </row>
    <row r="5174" ht="12.75" customHeight="1">
      <c r="A5174" s="4">
        <v>5169.0</v>
      </c>
      <c r="B5174" s="4" t="s">
        <v>20</v>
      </c>
      <c r="C5174" s="4" t="s">
        <v>16946</v>
      </c>
      <c r="D5174" s="4" t="s">
        <v>69</v>
      </c>
      <c r="E5174" s="4" t="s">
        <v>218</v>
      </c>
      <c r="F5174" s="4" t="s">
        <v>16947</v>
      </c>
      <c r="G5174" s="4" t="s">
        <v>1239</v>
      </c>
      <c r="H5174" s="4" t="s">
        <v>26</v>
      </c>
      <c r="I5174" s="4" t="s">
        <v>27</v>
      </c>
      <c r="J5174" s="4" t="s">
        <v>27</v>
      </c>
      <c r="K5174" s="4" t="s">
        <v>1240</v>
      </c>
      <c r="L5174" s="4" t="s">
        <v>1241</v>
      </c>
      <c r="M5174" s="4" t="s">
        <v>30</v>
      </c>
      <c r="N5174" s="5">
        <v>43602.6155831713</v>
      </c>
      <c r="O5174" s="4" t="s">
        <v>241</v>
      </c>
      <c r="P5174" s="4" t="s">
        <v>1243</v>
      </c>
      <c r="Q5174" s="6">
        <v>43470.0</v>
      </c>
      <c r="R5174" s="4" t="s">
        <v>27</v>
      </c>
      <c r="S5174" s="4" t="s">
        <v>27</v>
      </c>
    </row>
    <row r="5175" ht="12.75" customHeight="1">
      <c r="A5175" s="4">
        <v>5170.0</v>
      </c>
      <c r="B5175" s="4" t="s">
        <v>20</v>
      </c>
      <c r="C5175" s="4" t="s">
        <v>16948</v>
      </c>
      <c r="D5175" s="4" t="s">
        <v>44</v>
      </c>
      <c r="E5175" s="4" t="s">
        <v>116</v>
      </c>
      <c r="F5175" s="4" t="s">
        <v>16949</v>
      </c>
      <c r="G5175" s="4" t="s">
        <v>1239</v>
      </c>
      <c r="H5175" s="4" t="s">
        <v>38</v>
      </c>
      <c r="I5175" s="4" t="s">
        <v>1240</v>
      </c>
      <c r="J5175" s="4" t="s">
        <v>1241</v>
      </c>
      <c r="K5175" s="4" t="s">
        <v>1240</v>
      </c>
      <c r="L5175" s="4" t="s">
        <v>1241</v>
      </c>
      <c r="M5175" s="4" t="s">
        <v>30</v>
      </c>
      <c r="N5175" s="5">
        <v>43602.61557886574</v>
      </c>
      <c r="O5175" s="4" t="s">
        <v>31</v>
      </c>
      <c r="P5175" s="4" t="s">
        <v>1243</v>
      </c>
      <c r="Q5175" s="6">
        <v>43454.0</v>
      </c>
      <c r="R5175" s="4" t="s">
        <v>27</v>
      </c>
      <c r="S5175" s="4" t="s">
        <v>27</v>
      </c>
    </row>
    <row r="5176" ht="12.75" customHeight="1">
      <c r="A5176" s="4">
        <v>5171.0</v>
      </c>
      <c r="B5176" s="4" t="s">
        <v>20</v>
      </c>
      <c r="C5176" s="4" t="s">
        <v>16950</v>
      </c>
      <c r="D5176" s="4" t="s">
        <v>44</v>
      </c>
      <c r="E5176" s="4" t="s">
        <v>111</v>
      </c>
      <c r="F5176" s="4" t="s">
        <v>16951</v>
      </c>
      <c r="G5176" s="4" t="s">
        <v>1239</v>
      </c>
      <c r="H5176" s="4" t="s">
        <v>38</v>
      </c>
      <c r="I5176" s="4" t="s">
        <v>1240</v>
      </c>
      <c r="J5176" s="4" t="s">
        <v>1241</v>
      </c>
      <c r="K5176" s="4" t="s">
        <v>1240</v>
      </c>
      <c r="L5176" s="4" t="s">
        <v>1241</v>
      </c>
      <c r="M5176" s="4" t="s">
        <v>30</v>
      </c>
      <c r="N5176" s="5">
        <v>43602.61557446759</v>
      </c>
      <c r="O5176" s="4" t="s">
        <v>902</v>
      </c>
      <c r="P5176" s="4" t="s">
        <v>1243</v>
      </c>
      <c r="Q5176" s="6">
        <v>43483.0</v>
      </c>
      <c r="R5176" s="4" t="s">
        <v>27</v>
      </c>
      <c r="S5176" s="4" t="s">
        <v>27</v>
      </c>
    </row>
    <row r="5177" ht="12.75" customHeight="1">
      <c r="A5177" s="4">
        <v>5172.0</v>
      </c>
      <c r="B5177" s="4" t="s">
        <v>20</v>
      </c>
      <c r="C5177" s="4" t="s">
        <v>16952</v>
      </c>
      <c r="D5177" s="4" t="s">
        <v>44</v>
      </c>
      <c r="E5177" s="4" t="s">
        <v>54</v>
      </c>
      <c r="F5177" s="4" t="s">
        <v>16953</v>
      </c>
      <c r="G5177" s="4" t="s">
        <v>1239</v>
      </c>
      <c r="H5177" s="4" t="s">
        <v>26</v>
      </c>
      <c r="I5177" s="4" t="s">
        <v>27</v>
      </c>
      <c r="J5177" s="4" t="s">
        <v>27</v>
      </c>
      <c r="K5177" s="4" t="s">
        <v>1240</v>
      </c>
      <c r="L5177" s="4" t="s">
        <v>1241</v>
      </c>
      <c r="M5177" s="4" t="s">
        <v>30</v>
      </c>
      <c r="N5177" s="5">
        <v>43602.61556881944</v>
      </c>
      <c r="O5177" s="4" t="s">
        <v>31</v>
      </c>
      <c r="P5177" s="4" t="s">
        <v>1243</v>
      </c>
      <c r="Q5177" s="6">
        <v>43510.0</v>
      </c>
      <c r="R5177" s="4" t="s">
        <v>27</v>
      </c>
      <c r="S5177" s="4" t="s">
        <v>27</v>
      </c>
    </row>
    <row r="5178" ht="12.75" customHeight="1">
      <c r="A5178" s="4">
        <v>5173.0</v>
      </c>
      <c r="B5178" s="4" t="s">
        <v>20</v>
      </c>
      <c r="C5178" s="4" t="s">
        <v>16954</v>
      </c>
      <c r="D5178" s="4" t="s">
        <v>44</v>
      </c>
      <c r="E5178" s="4" t="s">
        <v>54</v>
      </c>
      <c r="F5178" s="4" t="s">
        <v>16955</v>
      </c>
      <c r="G5178" s="4" t="s">
        <v>1239</v>
      </c>
      <c r="H5178" s="4" t="s">
        <v>26</v>
      </c>
      <c r="I5178" s="4" t="s">
        <v>27</v>
      </c>
      <c r="J5178" s="4" t="s">
        <v>27</v>
      </c>
      <c r="K5178" s="4" t="s">
        <v>1240</v>
      </c>
      <c r="L5178" s="4" t="s">
        <v>1241</v>
      </c>
      <c r="M5178" s="4" t="s">
        <v>30</v>
      </c>
      <c r="N5178" s="5">
        <v>43602.61556534722</v>
      </c>
      <c r="O5178" s="4" t="s">
        <v>31</v>
      </c>
      <c r="P5178" s="4" t="s">
        <v>1243</v>
      </c>
      <c r="Q5178" s="6">
        <v>43518.0</v>
      </c>
      <c r="R5178" s="4" t="s">
        <v>27</v>
      </c>
      <c r="S5178" s="4" t="s">
        <v>27</v>
      </c>
    </row>
    <row r="5179" ht="12.75" customHeight="1">
      <c r="A5179" s="4">
        <v>5174.0</v>
      </c>
      <c r="B5179" s="4" t="s">
        <v>20</v>
      </c>
      <c r="C5179" s="4" t="s">
        <v>16956</v>
      </c>
      <c r="D5179" s="4" t="s">
        <v>44</v>
      </c>
      <c r="E5179" s="4" t="s">
        <v>116</v>
      </c>
      <c r="F5179" s="4" t="s">
        <v>16957</v>
      </c>
      <c r="G5179" s="4" t="s">
        <v>1239</v>
      </c>
      <c r="H5179" s="4" t="s">
        <v>38</v>
      </c>
      <c r="I5179" s="4" t="s">
        <v>1240</v>
      </c>
      <c r="J5179" s="4" t="s">
        <v>1241</v>
      </c>
      <c r="K5179" s="4" t="s">
        <v>1240</v>
      </c>
      <c r="L5179" s="4" t="s">
        <v>1241</v>
      </c>
      <c r="M5179" s="4" t="s">
        <v>30</v>
      </c>
      <c r="N5179" s="5">
        <v>43602.61555699074</v>
      </c>
      <c r="O5179" s="4" t="s">
        <v>14227</v>
      </c>
      <c r="P5179" s="4" t="s">
        <v>1243</v>
      </c>
      <c r="Q5179" s="6">
        <v>43477.0</v>
      </c>
      <c r="R5179" s="4" t="s">
        <v>27</v>
      </c>
      <c r="S5179" s="4" t="s">
        <v>27</v>
      </c>
    </row>
    <row r="5180" ht="12.75" customHeight="1">
      <c r="A5180" s="4">
        <v>5175.0</v>
      </c>
      <c r="B5180" s="4" t="s">
        <v>20</v>
      </c>
      <c r="C5180" s="4" t="s">
        <v>16958</v>
      </c>
      <c r="D5180" s="4" t="s">
        <v>44</v>
      </c>
      <c r="E5180" s="4" t="s">
        <v>156</v>
      </c>
      <c r="F5180" s="4" t="s">
        <v>16959</v>
      </c>
      <c r="G5180" s="4" t="s">
        <v>1239</v>
      </c>
      <c r="H5180" s="4" t="s">
        <v>38</v>
      </c>
      <c r="I5180" s="4" t="s">
        <v>1240</v>
      </c>
      <c r="J5180" s="4" t="s">
        <v>1241</v>
      </c>
      <c r="K5180" s="4" t="s">
        <v>1240</v>
      </c>
      <c r="L5180" s="4" t="s">
        <v>1241</v>
      </c>
      <c r="M5180" s="4" t="s">
        <v>30</v>
      </c>
      <c r="N5180" s="5">
        <v>43602.61555347222</v>
      </c>
      <c r="O5180" s="4" t="s">
        <v>59</v>
      </c>
      <c r="P5180" s="4" t="s">
        <v>1243</v>
      </c>
      <c r="Q5180" s="6">
        <v>43557.0</v>
      </c>
      <c r="R5180" s="4" t="s">
        <v>27</v>
      </c>
      <c r="S5180" s="4" t="s">
        <v>27</v>
      </c>
    </row>
    <row r="5181" ht="12.75" customHeight="1">
      <c r="A5181" s="4">
        <v>5176.0</v>
      </c>
      <c r="B5181" s="4" t="s">
        <v>20</v>
      </c>
      <c r="C5181" s="4" t="s">
        <v>16960</v>
      </c>
      <c r="D5181" s="4" t="s">
        <v>44</v>
      </c>
      <c r="E5181" s="4" t="s">
        <v>156</v>
      </c>
      <c r="F5181" s="4" t="s">
        <v>16961</v>
      </c>
      <c r="G5181" s="4" t="s">
        <v>1239</v>
      </c>
      <c r="H5181" s="4" t="s">
        <v>26</v>
      </c>
      <c r="I5181" s="4" t="s">
        <v>27</v>
      </c>
      <c r="J5181" s="4" t="s">
        <v>27</v>
      </c>
      <c r="K5181" s="4" t="s">
        <v>1240</v>
      </c>
      <c r="L5181" s="4" t="s">
        <v>1241</v>
      </c>
      <c r="M5181" s="4" t="s">
        <v>30</v>
      </c>
      <c r="N5181" s="5">
        <v>43602.61554997685</v>
      </c>
      <c r="O5181" s="4" t="s">
        <v>59</v>
      </c>
      <c r="P5181" s="4" t="s">
        <v>1243</v>
      </c>
      <c r="Q5181" s="6">
        <v>43557.0</v>
      </c>
      <c r="R5181" s="4" t="s">
        <v>27</v>
      </c>
      <c r="S5181" s="4" t="s">
        <v>27</v>
      </c>
    </row>
    <row r="5182" ht="12.75" customHeight="1">
      <c r="A5182" s="4">
        <v>5177.0</v>
      </c>
      <c r="B5182" s="4" t="s">
        <v>20</v>
      </c>
      <c r="C5182" s="4" t="s">
        <v>16962</v>
      </c>
      <c r="D5182" s="4" t="s">
        <v>44</v>
      </c>
      <c r="E5182" s="4" t="s">
        <v>23</v>
      </c>
      <c r="F5182" s="4" t="s">
        <v>16963</v>
      </c>
      <c r="G5182" s="4" t="s">
        <v>1239</v>
      </c>
      <c r="H5182" s="4" t="s">
        <v>38</v>
      </c>
      <c r="I5182" s="4" t="s">
        <v>1240</v>
      </c>
      <c r="J5182" s="4" t="s">
        <v>1241</v>
      </c>
      <c r="K5182" s="4" t="s">
        <v>1240</v>
      </c>
      <c r="L5182" s="4" t="s">
        <v>1241</v>
      </c>
      <c r="M5182" s="4" t="s">
        <v>30</v>
      </c>
      <c r="N5182" s="5">
        <v>43602.61554556713</v>
      </c>
      <c r="O5182" s="4" t="s">
        <v>902</v>
      </c>
      <c r="P5182" s="4" t="s">
        <v>1243</v>
      </c>
      <c r="Q5182" s="6">
        <v>43470.0</v>
      </c>
      <c r="R5182" s="4" t="s">
        <v>27</v>
      </c>
      <c r="S5182" s="4" t="s">
        <v>27</v>
      </c>
    </row>
    <row r="5183" ht="12.75" customHeight="1">
      <c r="A5183" s="4">
        <v>5178.0</v>
      </c>
      <c r="B5183" s="4" t="s">
        <v>20</v>
      </c>
      <c r="C5183" s="4" t="s">
        <v>16964</v>
      </c>
      <c r="D5183" s="4" t="s">
        <v>44</v>
      </c>
      <c r="E5183" s="4" t="s">
        <v>23</v>
      </c>
      <c r="F5183" s="4" t="s">
        <v>16965</v>
      </c>
      <c r="G5183" s="4" t="s">
        <v>1239</v>
      </c>
      <c r="H5183" s="4" t="s">
        <v>26</v>
      </c>
      <c r="I5183" s="4" t="s">
        <v>27</v>
      </c>
      <c r="J5183" s="4" t="s">
        <v>27</v>
      </c>
      <c r="K5183" s="4" t="s">
        <v>1240</v>
      </c>
      <c r="L5183" s="4" t="s">
        <v>1241</v>
      </c>
      <c r="M5183" s="4" t="s">
        <v>30</v>
      </c>
      <c r="N5183" s="5">
        <v>43602.615539907405</v>
      </c>
      <c r="O5183" s="4" t="s">
        <v>902</v>
      </c>
      <c r="P5183" s="4" t="s">
        <v>1243</v>
      </c>
      <c r="Q5183" s="6">
        <v>43470.0</v>
      </c>
      <c r="R5183" s="4" t="s">
        <v>27</v>
      </c>
      <c r="S5183" s="4" t="s">
        <v>27</v>
      </c>
    </row>
    <row r="5184" ht="12.75" customHeight="1">
      <c r="A5184" s="4">
        <v>5179.0</v>
      </c>
      <c r="B5184" s="4" t="s">
        <v>20</v>
      </c>
      <c r="C5184" s="4" t="s">
        <v>16966</v>
      </c>
      <c r="D5184" s="4" t="s">
        <v>69</v>
      </c>
      <c r="E5184" s="4" t="s">
        <v>111</v>
      </c>
      <c r="F5184" s="4" t="s">
        <v>16967</v>
      </c>
      <c r="G5184" s="4" t="s">
        <v>1239</v>
      </c>
      <c r="H5184" s="4" t="s">
        <v>38</v>
      </c>
      <c r="I5184" s="4" t="s">
        <v>1240</v>
      </c>
      <c r="J5184" s="4" t="s">
        <v>1241</v>
      </c>
      <c r="K5184" s="4" t="s">
        <v>1240</v>
      </c>
      <c r="L5184" s="4" t="s">
        <v>1241</v>
      </c>
      <c r="M5184" s="4" t="s">
        <v>30</v>
      </c>
      <c r="N5184" s="5">
        <v>43602.615535324076</v>
      </c>
      <c r="O5184" s="4" t="s">
        <v>902</v>
      </c>
      <c r="P5184" s="4" t="s">
        <v>1243</v>
      </c>
      <c r="Q5184" s="6">
        <v>43431.0</v>
      </c>
      <c r="R5184" s="4" t="s">
        <v>27</v>
      </c>
      <c r="S5184" s="4" t="s">
        <v>27</v>
      </c>
    </row>
    <row r="5185" ht="12.75" customHeight="1">
      <c r="A5185" s="4">
        <v>5180.0</v>
      </c>
      <c r="B5185" s="4" t="s">
        <v>20</v>
      </c>
      <c r="C5185" s="4" t="s">
        <v>16968</v>
      </c>
      <c r="D5185" s="4" t="s">
        <v>44</v>
      </c>
      <c r="E5185" s="4" t="s">
        <v>116</v>
      </c>
      <c r="F5185" s="4" t="s">
        <v>16969</v>
      </c>
      <c r="G5185" s="4" t="s">
        <v>1239</v>
      </c>
      <c r="H5185" s="4" t="s">
        <v>38</v>
      </c>
      <c r="I5185" s="4" t="s">
        <v>1240</v>
      </c>
      <c r="J5185" s="4" t="s">
        <v>1241</v>
      </c>
      <c r="K5185" s="4" t="s">
        <v>1240</v>
      </c>
      <c r="L5185" s="4" t="s">
        <v>1241</v>
      </c>
      <c r="M5185" s="4" t="s">
        <v>30</v>
      </c>
      <c r="N5185" s="5">
        <v>43602.615529490744</v>
      </c>
      <c r="O5185" s="4" t="s">
        <v>31</v>
      </c>
      <c r="P5185" s="4" t="s">
        <v>1243</v>
      </c>
      <c r="Q5185" s="6">
        <v>43462.0</v>
      </c>
      <c r="R5185" s="4" t="s">
        <v>27</v>
      </c>
      <c r="S5185" s="4" t="s">
        <v>27</v>
      </c>
    </row>
    <row r="5186" ht="12.75" customHeight="1">
      <c r="A5186" s="4">
        <v>5181.0</v>
      </c>
      <c r="B5186" s="4" t="s">
        <v>20</v>
      </c>
      <c r="C5186" s="4" t="s">
        <v>16970</v>
      </c>
      <c r="D5186" s="4" t="s">
        <v>44</v>
      </c>
      <c r="E5186" s="4" t="s">
        <v>353</v>
      </c>
      <c r="F5186" s="4" t="s">
        <v>16971</v>
      </c>
      <c r="G5186" s="4" t="s">
        <v>1239</v>
      </c>
      <c r="H5186" s="4" t="s">
        <v>38</v>
      </c>
      <c r="I5186" s="4" t="s">
        <v>1240</v>
      </c>
      <c r="J5186" s="4" t="s">
        <v>1241</v>
      </c>
      <c r="K5186" s="4" t="s">
        <v>1240</v>
      </c>
      <c r="L5186" s="4" t="s">
        <v>1241</v>
      </c>
      <c r="M5186" s="4" t="s">
        <v>30</v>
      </c>
      <c r="N5186" s="5">
        <v>43602.6155259838</v>
      </c>
      <c r="O5186" s="4" t="s">
        <v>902</v>
      </c>
      <c r="P5186" s="4" t="s">
        <v>1243</v>
      </c>
      <c r="Q5186" s="6">
        <v>43430.0</v>
      </c>
      <c r="R5186" s="4" t="s">
        <v>27</v>
      </c>
      <c r="S5186" s="4" t="s">
        <v>27</v>
      </c>
    </row>
    <row r="5187" ht="12.75" customHeight="1">
      <c r="A5187" s="4">
        <v>5182.0</v>
      </c>
      <c r="B5187" s="4" t="s">
        <v>20</v>
      </c>
      <c r="C5187" s="4" t="s">
        <v>16972</v>
      </c>
      <c r="D5187" s="4" t="s">
        <v>44</v>
      </c>
      <c r="E5187" s="4" t="s">
        <v>62</v>
      </c>
      <c r="F5187" s="4" t="s">
        <v>16973</v>
      </c>
      <c r="G5187" s="4" t="s">
        <v>1239</v>
      </c>
      <c r="H5187" s="4" t="s">
        <v>38</v>
      </c>
      <c r="I5187" s="4" t="s">
        <v>1240</v>
      </c>
      <c r="J5187" s="4" t="s">
        <v>1241</v>
      </c>
      <c r="K5187" s="4" t="s">
        <v>1240</v>
      </c>
      <c r="L5187" s="4" t="s">
        <v>1241</v>
      </c>
      <c r="M5187" s="4" t="s">
        <v>30</v>
      </c>
      <c r="N5187" s="5">
        <v>43602.61552097222</v>
      </c>
      <c r="O5187" s="4" t="s">
        <v>59</v>
      </c>
      <c r="P5187" s="4" t="s">
        <v>1243</v>
      </c>
      <c r="Q5187" s="6">
        <v>43441.0</v>
      </c>
      <c r="R5187" s="4" t="s">
        <v>27</v>
      </c>
      <c r="S5187" s="4" t="s">
        <v>27</v>
      </c>
    </row>
    <row r="5188" ht="12.75" customHeight="1">
      <c r="A5188" s="4">
        <v>5183.0</v>
      </c>
      <c r="B5188" s="4" t="s">
        <v>20</v>
      </c>
      <c r="C5188" s="4" t="s">
        <v>16974</v>
      </c>
      <c r="D5188" s="4" t="s">
        <v>69</v>
      </c>
      <c r="E5188" s="4" t="s">
        <v>218</v>
      </c>
      <c r="F5188" s="4" t="s">
        <v>16975</v>
      </c>
      <c r="G5188" s="4" t="s">
        <v>16976</v>
      </c>
      <c r="H5188" s="4" t="s">
        <v>167</v>
      </c>
      <c r="I5188" s="4" t="s">
        <v>16977</v>
      </c>
      <c r="J5188" s="4" t="s">
        <v>16978</v>
      </c>
      <c r="K5188" s="4" t="s">
        <v>16977</v>
      </c>
      <c r="L5188" s="4" t="s">
        <v>16978</v>
      </c>
      <c r="M5188" s="4" t="s">
        <v>493</v>
      </c>
      <c r="N5188" s="5">
        <v>43602.61127945602</v>
      </c>
      <c r="O5188" s="4" t="s">
        <v>16979</v>
      </c>
      <c r="P5188" s="4" t="s">
        <v>16980</v>
      </c>
      <c r="Q5188" s="6">
        <v>43508.0</v>
      </c>
      <c r="R5188" s="4" t="s">
        <v>27</v>
      </c>
      <c r="S5188" s="4" t="s">
        <v>27</v>
      </c>
    </row>
    <row r="5189" ht="12.75" customHeight="1">
      <c r="A5189" s="4">
        <v>5184.0</v>
      </c>
      <c r="B5189" s="4" t="s">
        <v>20</v>
      </c>
      <c r="C5189" s="4" t="s">
        <v>16981</v>
      </c>
      <c r="D5189" s="4" t="s">
        <v>44</v>
      </c>
      <c r="E5189" s="4" t="s">
        <v>284</v>
      </c>
      <c r="F5189" s="4" t="s">
        <v>16982</v>
      </c>
      <c r="G5189" s="4" t="s">
        <v>16983</v>
      </c>
      <c r="H5189" s="4" t="s">
        <v>167</v>
      </c>
      <c r="I5189" s="4" t="s">
        <v>16984</v>
      </c>
      <c r="J5189" s="4" t="s">
        <v>16985</v>
      </c>
      <c r="K5189" s="4" t="s">
        <v>16984</v>
      </c>
      <c r="L5189" s="4" t="s">
        <v>16985</v>
      </c>
      <c r="M5189" s="4" t="s">
        <v>199</v>
      </c>
      <c r="N5189" s="5">
        <v>43602.59778631944</v>
      </c>
      <c r="O5189" s="4" t="s">
        <v>16986</v>
      </c>
      <c r="P5189" s="4" t="s">
        <v>16987</v>
      </c>
      <c r="Q5189" s="6">
        <v>43480.0</v>
      </c>
      <c r="R5189" s="4" t="s">
        <v>27</v>
      </c>
      <c r="S5189" s="4" t="s">
        <v>27</v>
      </c>
    </row>
    <row r="5190" ht="12.75" customHeight="1">
      <c r="A5190" s="4">
        <v>5185.0</v>
      </c>
      <c r="B5190" s="4" t="s">
        <v>20</v>
      </c>
      <c r="C5190" s="4" t="s">
        <v>16988</v>
      </c>
      <c r="D5190" s="4" t="s">
        <v>44</v>
      </c>
      <c r="E5190" s="4" t="s">
        <v>353</v>
      </c>
      <c r="F5190" s="4" t="s">
        <v>16989</v>
      </c>
      <c r="G5190" s="4" t="s">
        <v>16983</v>
      </c>
      <c r="H5190" s="4" t="s">
        <v>167</v>
      </c>
      <c r="I5190" s="4" t="s">
        <v>16984</v>
      </c>
      <c r="J5190" s="4" t="s">
        <v>16985</v>
      </c>
      <c r="K5190" s="4" t="s">
        <v>16984</v>
      </c>
      <c r="L5190" s="4" t="s">
        <v>16985</v>
      </c>
      <c r="M5190" s="4" t="s">
        <v>30</v>
      </c>
      <c r="N5190" s="5">
        <v>43602.59778238426</v>
      </c>
      <c r="O5190" s="4" t="s">
        <v>16990</v>
      </c>
      <c r="P5190" s="4" t="s">
        <v>16987</v>
      </c>
      <c r="Q5190" s="6">
        <v>43565.0</v>
      </c>
      <c r="R5190" s="4" t="s">
        <v>27</v>
      </c>
      <c r="S5190" s="4" t="s">
        <v>27</v>
      </c>
    </row>
    <row r="5191" ht="12.75" customHeight="1">
      <c r="A5191" s="4">
        <v>5186.0</v>
      </c>
      <c r="B5191" s="4" t="s">
        <v>20</v>
      </c>
      <c r="C5191" s="4" t="s">
        <v>16991</v>
      </c>
      <c r="D5191" s="4" t="s">
        <v>69</v>
      </c>
      <c r="E5191" s="4" t="s">
        <v>45</v>
      </c>
      <c r="F5191" s="4" t="s">
        <v>16992</v>
      </c>
      <c r="G5191" s="4" t="s">
        <v>16983</v>
      </c>
      <c r="H5191" s="4" t="s">
        <v>167</v>
      </c>
      <c r="I5191" s="4" t="s">
        <v>16984</v>
      </c>
      <c r="J5191" s="4" t="s">
        <v>16985</v>
      </c>
      <c r="K5191" s="4" t="s">
        <v>16984</v>
      </c>
      <c r="L5191" s="4" t="s">
        <v>16985</v>
      </c>
      <c r="M5191" s="4" t="s">
        <v>555</v>
      </c>
      <c r="N5191" s="5">
        <v>43602.59777768519</v>
      </c>
      <c r="O5191" s="4" t="s">
        <v>555</v>
      </c>
      <c r="P5191" s="4" t="s">
        <v>16987</v>
      </c>
      <c r="Q5191" s="6">
        <v>43565.0</v>
      </c>
      <c r="R5191" s="4" t="s">
        <v>27</v>
      </c>
      <c r="S5191" s="4" t="s">
        <v>27</v>
      </c>
    </row>
    <row r="5192" ht="12.75" customHeight="1">
      <c r="A5192" s="4">
        <v>5187.0</v>
      </c>
      <c r="B5192" s="4" t="s">
        <v>20</v>
      </c>
      <c r="C5192" s="4" t="s">
        <v>16993</v>
      </c>
      <c r="D5192" s="4" t="s">
        <v>44</v>
      </c>
      <c r="E5192" s="4" t="s">
        <v>257</v>
      </c>
      <c r="F5192" s="4" t="s">
        <v>16994</v>
      </c>
      <c r="G5192" s="4" t="s">
        <v>16995</v>
      </c>
      <c r="H5192" s="4" t="s">
        <v>38</v>
      </c>
      <c r="I5192" s="4" t="s">
        <v>16996</v>
      </c>
      <c r="J5192" s="4" t="s">
        <v>16997</v>
      </c>
      <c r="K5192" s="4" t="s">
        <v>16996</v>
      </c>
      <c r="L5192" s="4" t="s">
        <v>16997</v>
      </c>
      <c r="M5192" s="4" t="s">
        <v>30</v>
      </c>
      <c r="N5192" s="5">
        <v>43602.59646418982</v>
      </c>
      <c r="O5192" s="4" t="s">
        <v>59</v>
      </c>
      <c r="P5192" s="4" t="s">
        <v>16998</v>
      </c>
      <c r="Q5192" s="6">
        <v>43462.0</v>
      </c>
      <c r="R5192" s="4" t="s">
        <v>27</v>
      </c>
      <c r="S5192" s="4" t="s">
        <v>27</v>
      </c>
    </row>
    <row r="5193" ht="12.75" customHeight="1">
      <c r="A5193" s="4">
        <v>5188.0</v>
      </c>
      <c r="B5193" s="4" t="s">
        <v>20</v>
      </c>
      <c r="C5193" s="4" t="s">
        <v>16999</v>
      </c>
      <c r="D5193" s="4" t="s">
        <v>44</v>
      </c>
      <c r="E5193" s="4" t="s">
        <v>257</v>
      </c>
      <c r="F5193" s="4" t="s">
        <v>17000</v>
      </c>
      <c r="G5193" s="4" t="s">
        <v>12368</v>
      </c>
      <c r="H5193" s="4" t="s">
        <v>167</v>
      </c>
      <c r="I5193" s="4" t="s">
        <v>12369</v>
      </c>
      <c r="J5193" s="4" t="s">
        <v>12370</v>
      </c>
      <c r="K5193" s="4" t="s">
        <v>12369</v>
      </c>
      <c r="L5193" s="4" t="s">
        <v>12370</v>
      </c>
      <c r="M5193" s="4" t="s">
        <v>6957</v>
      </c>
      <c r="N5193" s="5">
        <v>43602.58565337963</v>
      </c>
      <c r="O5193" s="4" t="s">
        <v>717</v>
      </c>
      <c r="P5193" s="4" t="s">
        <v>12371</v>
      </c>
      <c r="Q5193" s="6">
        <v>43578.0</v>
      </c>
      <c r="R5193" s="4" t="s">
        <v>27</v>
      </c>
      <c r="S5193" s="4" t="s">
        <v>27</v>
      </c>
    </row>
    <row r="5194" ht="12.75" customHeight="1">
      <c r="A5194" s="4">
        <v>5189.0</v>
      </c>
      <c r="B5194" s="4" t="s">
        <v>20</v>
      </c>
      <c r="C5194" s="4" t="s">
        <v>17001</v>
      </c>
      <c r="D5194" s="4" t="s">
        <v>44</v>
      </c>
      <c r="E5194" s="4" t="s">
        <v>257</v>
      </c>
      <c r="F5194" s="4" t="s">
        <v>17002</v>
      </c>
      <c r="G5194" s="4" t="s">
        <v>12368</v>
      </c>
      <c r="H5194" s="4" t="s">
        <v>167</v>
      </c>
      <c r="I5194" s="4" t="s">
        <v>12369</v>
      </c>
      <c r="J5194" s="4" t="s">
        <v>12370</v>
      </c>
      <c r="K5194" s="4" t="s">
        <v>12369</v>
      </c>
      <c r="L5194" s="4" t="s">
        <v>12370</v>
      </c>
      <c r="M5194" s="4" t="s">
        <v>6957</v>
      </c>
      <c r="N5194" s="5">
        <v>43602.58564894676</v>
      </c>
      <c r="O5194" s="4" t="s">
        <v>17003</v>
      </c>
      <c r="P5194" s="4" t="s">
        <v>12371</v>
      </c>
      <c r="Q5194" s="6">
        <v>43578.0</v>
      </c>
      <c r="R5194" s="4" t="s">
        <v>27</v>
      </c>
      <c r="S5194" s="4" t="s">
        <v>27</v>
      </c>
    </row>
    <row r="5195" ht="12.75" customHeight="1">
      <c r="A5195" s="4">
        <v>5190.0</v>
      </c>
      <c r="B5195" s="4" t="s">
        <v>20</v>
      </c>
      <c r="C5195" s="4" t="s">
        <v>17004</v>
      </c>
      <c r="D5195" s="4" t="s">
        <v>44</v>
      </c>
      <c r="E5195" s="4" t="s">
        <v>45</v>
      </c>
      <c r="F5195" s="4" t="s">
        <v>17005</v>
      </c>
      <c r="G5195" s="4" t="s">
        <v>1455</v>
      </c>
      <c r="H5195" s="4" t="s">
        <v>26</v>
      </c>
      <c r="I5195" s="4" t="s">
        <v>27</v>
      </c>
      <c r="J5195" s="4" t="s">
        <v>27</v>
      </c>
      <c r="K5195" s="4" t="s">
        <v>1456</v>
      </c>
      <c r="L5195" s="4" t="s">
        <v>1457</v>
      </c>
      <c r="M5195" s="4" t="s">
        <v>12388</v>
      </c>
      <c r="N5195" s="5">
        <v>43602.538448761574</v>
      </c>
      <c r="O5195" s="4" t="s">
        <v>12388</v>
      </c>
      <c r="P5195" s="4" t="s">
        <v>1459</v>
      </c>
      <c r="Q5195" s="6">
        <v>43556.0</v>
      </c>
      <c r="R5195" s="4" t="s">
        <v>27</v>
      </c>
      <c r="S5195" s="4" t="s">
        <v>27</v>
      </c>
    </row>
    <row r="5196" ht="12.75" customHeight="1">
      <c r="A5196" s="4">
        <v>5191.0</v>
      </c>
      <c r="B5196" s="4" t="s">
        <v>20</v>
      </c>
      <c r="C5196" s="4" t="s">
        <v>17006</v>
      </c>
      <c r="D5196" s="4" t="s">
        <v>44</v>
      </c>
      <c r="E5196" s="4" t="s">
        <v>2300</v>
      </c>
      <c r="F5196" s="4" t="s">
        <v>17007</v>
      </c>
      <c r="G5196" s="4" t="s">
        <v>1455</v>
      </c>
      <c r="H5196" s="4" t="s">
        <v>38</v>
      </c>
      <c r="I5196" s="4" t="s">
        <v>1456</v>
      </c>
      <c r="J5196" s="4" t="s">
        <v>1457</v>
      </c>
      <c r="K5196" s="4" t="s">
        <v>1456</v>
      </c>
      <c r="L5196" s="4" t="s">
        <v>1457</v>
      </c>
      <c r="M5196" s="4" t="s">
        <v>30</v>
      </c>
      <c r="N5196" s="5">
        <v>43602.53844429398</v>
      </c>
      <c r="O5196" s="4" t="s">
        <v>1745</v>
      </c>
      <c r="P5196" s="4" t="s">
        <v>1459</v>
      </c>
      <c r="Q5196" s="6">
        <v>43455.0</v>
      </c>
      <c r="R5196" s="4" t="s">
        <v>27</v>
      </c>
      <c r="S5196" s="4" t="s">
        <v>27</v>
      </c>
    </row>
    <row r="5197" ht="12.75" customHeight="1">
      <c r="A5197" s="4">
        <v>5192.0</v>
      </c>
      <c r="B5197" s="4" t="s">
        <v>20</v>
      </c>
      <c r="C5197" s="4" t="s">
        <v>17008</v>
      </c>
      <c r="D5197" s="4" t="s">
        <v>69</v>
      </c>
      <c r="E5197" s="4" t="s">
        <v>951</v>
      </c>
      <c r="F5197" s="4" t="s">
        <v>17009</v>
      </c>
      <c r="G5197" s="4" t="s">
        <v>1455</v>
      </c>
      <c r="H5197" s="4" t="s">
        <v>38</v>
      </c>
      <c r="I5197" s="4" t="s">
        <v>1456</v>
      </c>
      <c r="J5197" s="4" t="s">
        <v>1457</v>
      </c>
      <c r="K5197" s="4" t="s">
        <v>1456</v>
      </c>
      <c r="L5197" s="4" t="s">
        <v>1457</v>
      </c>
      <c r="M5197" s="4" t="s">
        <v>30</v>
      </c>
      <c r="N5197" s="5">
        <v>43602.53843927084</v>
      </c>
      <c r="O5197" s="4" t="s">
        <v>1745</v>
      </c>
      <c r="P5197" s="4" t="s">
        <v>1459</v>
      </c>
      <c r="Q5197" s="6">
        <v>43455.0</v>
      </c>
      <c r="R5197" s="4" t="s">
        <v>27</v>
      </c>
      <c r="S5197" s="4" t="s">
        <v>27</v>
      </c>
    </row>
    <row r="5198" ht="12.75" customHeight="1">
      <c r="A5198" s="4">
        <v>5193.0</v>
      </c>
      <c r="B5198" s="4" t="s">
        <v>20</v>
      </c>
      <c r="C5198" s="4" t="s">
        <v>17010</v>
      </c>
      <c r="D5198" s="4" t="s">
        <v>44</v>
      </c>
      <c r="E5198" s="4" t="s">
        <v>253</v>
      </c>
      <c r="F5198" s="4" t="s">
        <v>17011</v>
      </c>
      <c r="G5198" s="4" t="s">
        <v>1455</v>
      </c>
      <c r="H5198" s="4" t="s">
        <v>38</v>
      </c>
      <c r="I5198" s="4" t="s">
        <v>1456</v>
      </c>
      <c r="J5198" s="4" t="s">
        <v>1457</v>
      </c>
      <c r="K5198" s="4" t="s">
        <v>1456</v>
      </c>
      <c r="L5198" s="4" t="s">
        <v>1457</v>
      </c>
      <c r="M5198" s="4" t="s">
        <v>30</v>
      </c>
      <c r="N5198" s="5">
        <v>43602.53843576389</v>
      </c>
      <c r="O5198" s="4" t="s">
        <v>14173</v>
      </c>
      <c r="P5198" s="4" t="s">
        <v>1459</v>
      </c>
      <c r="Q5198" s="6">
        <v>43455.0</v>
      </c>
      <c r="R5198" s="4" t="s">
        <v>27</v>
      </c>
      <c r="S5198" s="4" t="s">
        <v>27</v>
      </c>
    </row>
    <row r="5199" ht="12.75" customHeight="1">
      <c r="A5199" s="4">
        <v>5194.0</v>
      </c>
      <c r="B5199" s="4" t="s">
        <v>20</v>
      </c>
      <c r="C5199" s="4" t="s">
        <v>17012</v>
      </c>
      <c r="D5199" s="4" t="s">
        <v>44</v>
      </c>
      <c r="E5199" s="4" t="s">
        <v>253</v>
      </c>
      <c r="F5199" s="4" t="s">
        <v>17013</v>
      </c>
      <c r="G5199" s="4" t="s">
        <v>1455</v>
      </c>
      <c r="H5199" s="4" t="s">
        <v>26</v>
      </c>
      <c r="I5199" s="4" t="s">
        <v>27</v>
      </c>
      <c r="J5199" s="4" t="s">
        <v>27</v>
      </c>
      <c r="K5199" s="4" t="s">
        <v>1456</v>
      </c>
      <c r="L5199" s="4" t="s">
        <v>1457</v>
      </c>
      <c r="M5199" s="4" t="s">
        <v>224</v>
      </c>
      <c r="N5199" s="5">
        <v>43602.53843011574</v>
      </c>
      <c r="O5199" s="4" t="s">
        <v>17014</v>
      </c>
      <c r="P5199" s="4" t="s">
        <v>1459</v>
      </c>
      <c r="Q5199" s="6">
        <v>43412.0</v>
      </c>
      <c r="R5199" s="4" t="s">
        <v>27</v>
      </c>
      <c r="S5199" s="4" t="s">
        <v>27</v>
      </c>
    </row>
    <row r="5200" ht="12.75" customHeight="1">
      <c r="A5200" s="4">
        <v>5195.0</v>
      </c>
      <c r="B5200" s="4" t="s">
        <v>20</v>
      </c>
      <c r="C5200" s="4" t="s">
        <v>17015</v>
      </c>
      <c r="D5200" s="4" t="s">
        <v>34</v>
      </c>
      <c r="E5200" s="4" t="s">
        <v>87</v>
      </c>
      <c r="F5200" s="4" t="s">
        <v>17016</v>
      </c>
      <c r="G5200" s="4" t="s">
        <v>1455</v>
      </c>
      <c r="H5200" s="4" t="s">
        <v>26</v>
      </c>
      <c r="I5200" s="4" t="s">
        <v>27</v>
      </c>
      <c r="J5200" s="4" t="s">
        <v>27</v>
      </c>
      <c r="K5200" s="4" t="s">
        <v>1456</v>
      </c>
      <c r="L5200" s="4" t="s">
        <v>1457</v>
      </c>
      <c r="M5200" s="4" t="s">
        <v>50</v>
      </c>
      <c r="N5200" s="5">
        <v>43602.53842561343</v>
      </c>
      <c r="O5200" s="4" t="s">
        <v>303</v>
      </c>
      <c r="P5200" s="4" t="s">
        <v>1459</v>
      </c>
      <c r="Q5200" s="6">
        <v>43971.0</v>
      </c>
      <c r="R5200" s="4" t="s">
        <v>27</v>
      </c>
      <c r="S5200" s="4" t="s">
        <v>27</v>
      </c>
    </row>
    <row r="5201" ht="12.75" customHeight="1">
      <c r="A5201" s="4">
        <v>5196.0</v>
      </c>
      <c r="B5201" s="4" t="s">
        <v>20</v>
      </c>
      <c r="C5201" s="4" t="s">
        <v>17017</v>
      </c>
      <c r="D5201" s="4" t="s">
        <v>44</v>
      </c>
      <c r="E5201" s="4" t="s">
        <v>54</v>
      </c>
      <c r="F5201" s="4" t="s">
        <v>17018</v>
      </c>
      <c r="G5201" s="4" t="s">
        <v>1455</v>
      </c>
      <c r="H5201" s="4" t="s">
        <v>26</v>
      </c>
      <c r="I5201" s="4" t="s">
        <v>27</v>
      </c>
      <c r="J5201" s="4" t="s">
        <v>27</v>
      </c>
      <c r="K5201" s="4" t="s">
        <v>1456</v>
      </c>
      <c r="L5201" s="4" t="s">
        <v>1457</v>
      </c>
      <c r="M5201" s="4" t="s">
        <v>12388</v>
      </c>
      <c r="N5201" s="5">
        <v>43602.538422129626</v>
      </c>
      <c r="O5201" s="4" t="s">
        <v>12388</v>
      </c>
      <c r="P5201" s="4" t="s">
        <v>1459</v>
      </c>
      <c r="Q5201" s="6">
        <v>43820.0</v>
      </c>
      <c r="R5201" s="4" t="s">
        <v>27</v>
      </c>
      <c r="S5201" s="4" t="s">
        <v>27</v>
      </c>
    </row>
    <row r="5202" ht="12.75" customHeight="1">
      <c r="A5202" s="4">
        <v>5197.0</v>
      </c>
      <c r="B5202" s="4" t="s">
        <v>20</v>
      </c>
      <c r="C5202" s="4" t="s">
        <v>17019</v>
      </c>
      <c r="D5202" s="4" t="s">
        <v>44</v>
      </c>
      <c r="E5202" s="4" t="s">
        <v>111</v>
      </c>
      <c r="F5202" s="4" t="s">
        <v>17020</v>
      </c>
      <c r="G5202" s="4" t="s">
        <v>1455</v>
      </c>
      <c r="H5202" s="4" t="s">
        <v>26</v>
      </c>
      <c r="I5202" s="4" t="s">
        <v>27</v>
      </c>
      <c r="J5202" s="4" t="s">
        <v>27</v>
      </c>
      <c r="K5202" s="4" t="s">
        <v>1456</v>
      </c>
      <c r="L5202" s="4" t="s">
        <v>1457</v>
      </c>
      <c r="M5202" s="4" t="s">
        <v>100</v>
      </c>
      <c r="N5202" s="5">
        <v>43602.53841761574</v>
      </c>
      <c r="O5202" s="4" t="s">
        <v>699</v>
      </c>
      <c r="P5202" s="4" t="s">
        <v>1459</v>
      </c>
      <c r="Q5202" s="6">
        <v>43518.0</v>
      </c>
      <c r="R5202" s="4" t="s">
        <v>27</v>
      </c>
      <c r="S5202" s="4" t="s">
        <v>27</v>
      </c>
    </row>
    <row r="5203" ht="12.75" customHeight="1">
      <c r="A5203" s="4">
        <v>5198.0</v>
      </c>
      <c r="B5203" s="4" t="s">
        <v>20</v>
      </c>
      <c r="C5203" s="4" t="s">
        <v>17021</v>
      </c>
      <c r="D5203" s="4" t="s">
        <v>44</v>
      </c>
      <c r="E5203" s="4" t="s">
        <v>284</v>
      </c>
      <c r="F5203" s="4" t="s">
        <v>17022</v>
      </c>
      <c r="G5203" s="4" t="s">
        <v>1455</v>
      </c>
      <c r="H5203" s="4" t="s">
        <v>26</v>
      </c>
      <c r="I5203" s="4" t="s">
        <v>27</v>
      </c>
      <c r="J5203" s="4" t="s">
        <v>27</v>
      </c>
      <c r="K5203" s="4" t="s">
        <v>1456</v>
      </c>
      <c r="L5203" s="4" t="s">
        <v>1457</v>
      </c>
      <c r="M5203" s="4" t="s">
        <v>12388</v>
      </c>
      <c r="N5203" s="5">
        <v>43602.5384141088</v>
      </c>
      <c r="O5203" s="4" t="s">
        <v>12388</v>
      </c>
      <c r="P5203" s="4" t="s">
        <v>1459</v>
      </c>
      <c r="Q5203" s="6">
        <v>43516.0</v>
      </c>
      <c r="R5203" s="4" t="s">
        <v>27</v>
      </c>
      <c r="S5203" s="4" t="s">
        <v>27</v>
      </c>
    </row>
    <row r="5204" ht="12.75" customHeight="1">
      <c r="A5204" s="4">
        <v>5199.0</v>
      </c>
      <c r="B5204" s="4" t="s">
        <v>20</v>
      </c>
      <c r="C5204" s="4" t="s">
        <v>17023</v>
      </c>
      <c r="D5204" s="4" t="s">
        <v>44</v>
      </c>
      <c r="E5204" s="4" t="s">
        <v>87</v>
      </c>
      <c r="F5204" s="4" t="s">
        <v>17024</v>
      </c>
      <c r="G5204" s="4" t="s">
        <v>1455</v>
      </c>
      <c r="H5204" s="4" t="s">
        <v>26</v>
      </c>
      <c r="I5204" s="4" t="s">
        <v>27</v>
      </c>
      <c r="J5204" s="4" t="s">
        <v>27</v>
      </c>
      <c r="K5204" s="4" t="s">
        <v>1456</v>
      </c>
      <c r="L5204" s="4" t="s">
        <v>1457</v>
      </c>
      <c r="M5204" s="4" t="s">
        <v>6397</v>
      </c>
      <c r="N5204" s="5">
        <v>43602.538408622684</v>
      </c>
      <c r="O5204" s="4" t="s">
        <v>106</v>
      </c>
      <c r="P5204" s="4" t="s">
        <v>1459</v>
      </c>
      <c r="Q5204" s="6">
        <v>43486.0</v>
      </c>
      <c r="R5204" s="4" t="s">
        <v>27</v>
      </c>
      <c r="S5204" s="4" t="s">
        <v>27</v>
      </c>
    </row>
    <row r="5205" ht="12.75" customHeight="1">
      <c r="A5205" s="4">
        <v>5200.0</v>
      </c>
      <c r="B5205" s="4" t="s">
        <v>20</v>
      </c>
      <c r="C5205" s="4" t="s">
        <v>17025</v>
      </c>
      <c r="D5205" s="4" t="s">
        <v>44</v>
      </c>
      <c r="E5205" s="4" t="s">
        <v>54</v>
      </c>
      <c r="F5205" s="4" t="s">
        <v>17026</v>
      </c>
      <c r="G5205" s="4" t="s">
        <v>1455</v>
      </c>
      <c r="H5205" s="4" t="s">
        <v>26</v>
      </c>
      <c r="I5205" s="4" t="s">
        <v>27</v>
      </c>
      <c r="J5205" s="4" t="s">
        <v>27</v>
      </c>
      <c r="K5205" s="4" t="s">
        <v>1456</v>
      </c>
      <c r="L5205" s="4" t="s">
        <v>1457</v>
      </c>
      <c r="M5205" s="4" t="s">
        <v>12388</v>
      </c>
      <c r="N5205" s="5">
        <v>43602.53840464121</v>
      </c>
      <c r="O5205" s="4" t="s">
        <v>12388</v>
      </c>
      <c r="P5205" s="4" t="s">
        <v>1459</v>
      </c>
      <c r="Q5205" s="6">
        <v>43490.0</v>
      </c>
      <c r="R5205" s="4" t="s">
        <v>27</v>
      </c>
      <c r="S5205" s="4" t="s">
        <v>27</v>
      </c>
    </row>
    <row r="5206" ht="12.75" customHeight="1">
      <c r="A5206" s="4">
        <v>5201.0</v>
      </c>
      <c r="B5206" s="4" t="s">
        <v>20</v>
      </c>
      <c r="C5206" s="4" t="s">
        <v>17027</v>
      </c>
      <c r="D5206" s="4" t="s">
        <v>69</v>
      </c>
      <c r="E5206" s="4" t="s">
        <v>14613</v>
      </c>
      <c r="F5206" s="4" t="s">
        <v>17028</v>
      </c>
      <c r="G5206" s="4" t="s">
        <v>1455</v>
      </c>
      <c r="H5206" s="4" t="s">
        <v>38</v>
      </c>
      <c r="I5206" s="4" t="s">
        <v>1456</v>
      </c>
      <c r="J5206" s="4" t="s">
        <v>1457</v>
      </c>
      <c r="K5206" s="4" t="s">
        <v>1456</v>
      </c>
      <c r="L5206" s="4" t="s">
        <v>1457</v>
      </c>
      <c r="M5206" s="4" t="s">
        <v>30</v>
      </c>
      <c r="N5206" s="5">
        <v>43602.53840116898</v>
      </c>
      <c r="O5206" s="4" t="s">
        <v>14173</v>
      </c>
      <c r="P5206" s="4" t="s">
        <v>1459</v>
      </c>
      <c r="Q5206" s="6">
        <v>43455.0</v>
      </c>
      <c r="R5206" s="4" t="s">
        <v>27</v>
      </c>
      <c r="S5206" s="4" t="s">
        <v>27</v>
      </c>
    </row>
    <row r="5207" ht="12.75" customHeight="1">
      <c r="A5207" s="4">
        <v>5202.0</v>
      </c>
      <c r="B5207" s="4" t="s">
        <v>20</v>
      </c>
      <c r="C5207" s="4" t="s">
        <v>17029</v>
      </c>
      <c r="D5207" s="4" t="s">
        <v>44</v>
      </c>
      <c r="E5207" s="4" t="s">
        <v>87</v>
      </c>
      <c r="F5207" s="4" t="s">
        <v>17030</v>
      </c>
      <c r="G5207" s="4" t="s">
        <v>1844</v>
      </c>
      <c r="H5207" s="4" t="s">
        <v>167</v>
      </c>
      <c r="I5207" s="4" t="s">
        <v>27</v>
      </c>
      <c r="J5207" s="4" t="s">
        <v>27</v>
      </c>
      <c r="K5207" s="4" t="s">
        <v>1845</v>
      </c>
      <c r="L5207" s="4" t="s">
        <v>1846</v>
      </c>
      <c r="M5207" s="4" t="s">
        <v>888</v>
      </c>
      <c r="N5207" s="5">
        <v>43602.538397731485</v>
      </c>
      <c r="O5207" s="4" t="s">
        <v>140</v>
      </c>
      <c r="P5207" s="4" t="s">
        <v>1848</v>
      </c>
      <c r="Q5207" s="6">
        <v>43702.0</v>
      </c>
      <c r="R5207" s="4" t="s">
        <v>27</v>
      </c>
      <c r="S5207" s="4" t="s">
        <v>27</v>
      </c>
    </row>
    <row r="5208" ht="12.75" customHeight="1">
      <c r="A5208" s="4">
        <v>5203.0</v>
      </c>
      <c r="B5208" s="4" t="s">
        <v>20</v>
      </c>
      <c r="C5208" s="4" t="s">
        <v>17031</v>
      </c>
      <c r="D5208" s="4" t="s">
        <v>44</v>
      </c>
      <c r="E5208" s="4" t="s">
        <v>87</v>
      </c>
      <c r="F5208" s="4" t="s">
        <v>17032</v>
      </c>
      <c r="G5208" s="4" t="s">
        <v>1455</v>
      </c>
      <c r="H5208" s="4" t="s">
        <v>26</v>
      </c>
      <c r="I5208" s="4" t="s">
        <v>27</v>
      </c>
      <c r="J5208" s="4" t="s">
        <v>27</v>
      </c>
      <c r="K5208" s="4" t="s">
        <v>1456</v>
      </c>
      <c r="L5208" s="4" t="s">
        <v>1457</v>
      </c>
      <c r="M5208" s="4" t="s">
        <v>6397</v>
      </c>
      <c r="N5208" s="5">
        <v>43602.53839299769</v>
      </c>
      <c r="O5208" s="4" t="s">
        <v>106</v>
      </c>
      <c r="P5208" s="4" t="s">
        <v>1459</v>
      </c>
      <c r="Q5208" s="6">
        <v>43498.0</v>
      </c>
      <c r="R5208" s="4" t="s">
        <v>27</v>
      </c>
      <c r="S5208" s="4" t="s">
        <v>27</v>
      </c>
    </row>
    <row r="5209" ht="12.75" customHeight="1">
      <c r="A5209" s="4">
        <v>5204.0</v>
      </c>
      <c r="B5209" s="4" t="s">
        <v>20</v>
      </c>
      <c r="C5209" s="4" t="s">
        <v>17033</v>
      </c>
      <c r="D5209" s="4" t="s">
        <v>44</v>
      </c>
      <c r="E5209" s="4" t="s">
        <v>111</v>
      </c>
      <c r="F5209" s="4" t="s">
        <v>17034</v>
      </c>
      <c r="G5209" s="4" t="s">
        <v>1455</v>
      </c>
      <c r="H5209" s="4" t="s">
        <v>26</v>
      </c>
      <c r="I5209" s="4" t="s">
        <v>27</v>
      </c>
      <c r="J5209" s="4" t="s">
        <v>27</v>
      </c>
      <c r="K5209" s="4" t="s">
        <v>1456</v>
      </c>
      <c r="L5209" s="4" t="s">
        <v>1457</v>
      </c>
      <c r="M5209" s="4" t="s">
        <v>100</v>
      </c>
      <c r="N5209" s="5">
        <v>43602.53838704861</v>
      </c>
      <c r="O5209" s="4" t="s">
        <v>101</v>
      </c>
      <c r="P5209" s="4" t="s">
        <v>1459</v>
      </c>
      <c r="Q5209" s="6">
        <v>43447.0</v>
      </c>
      <c r="R5209" s="4" t="s">
        <v>27</v>
      </c>
      <c r="S5209" s="4" t="s">
        <v>27</v>
      </c>
    </row>
    <row r="5210" ht="12.75" customHeight="1">
      <c r="A5210" s="4">
        <v>5205.0</v>
      </c>
      <c r="B5210" s="4" t="s">
        <v>20</v>
      </c>
      <c r="C5210" s="4" t="s">
        <v>17035</v>
      </c>
      <c r="D5210" s="4" t="s">
        <v>44</v>
      </c>
      <c r="E5210" s="4" t="s">
        <v>62</v>
      </c>
      <c r="F5210" s="4" t="s">
        <v>17036</v>
      </c>
      <c r="G5210" s="4" t="s">
        <v>1455</v>
      </c>
      <c r="H5210" s="4" t="s">
        <v>26</v>
      </c>
      <c r="I5210" s="4" t="s">
        <v>27</v>
      </c>
      <c r="J5210" s="4" t="s">
        <v>27</v>
      </c>
      <c r="K5210" s="4" t="s">
        <v>1456</v>
      </c>
      <c r="L5210" s="4" t="s">
        <v>1457</v>
      </c>
      <c r="M5210" s="4" t="s">
        <v>100</v>
      </c>
      <c r="N5210" s="5">
        <v>43602.53838212963</v>
      </c>
      <c r="O5210" s="4" t="s">
        <v>699</v>
      </c>
      <c r="P5210" s="4" t="s">
        <v>1459</v>
      </c>
      <c r="Q5210" s="6">
        <v>43504.0</v>
      </c>
      <c r="R5210" s="4" t="s">
        <v>27</v>
      </c>
      <c r="S5210" s="4" t="s">
        <v>27</v>
      </c>
    </row>
    <row r="5211" ht="12.75" customHeight="1">
      <c r="A5211" s="4">
        <v>5206.0</v>
      </c>
      <c r="B5211" s="4" t="s">
        <v>20</v>
      </c>
      <c r="C5211" s="4" t="s">
        <v>17037</v>
      </c>
      <c r="D5211" s="4" t="s">
        <v>44</v>
      </c>
      <c r="E5211" s="4" t="s">
        <v>87</v>
      </c>
      <c r="F5211" s="4" t="s">
        <v>17038</v>
      </c>
      <c r="G5211" s="4" t="s">
        <v>1455</v>
      </c>
      <c r="H5211" s="4" t="s">
        <v>26</v>
      </c>
      <c r="I5211" s="4" t="s">
        <v>27</v>
      </c>
      <c r="J5211" s="4" t="s">
        <v>27</v>
      </c>
      <c r="K5211" s="4" t="s">
        <v>1456</v>
      </c>
      <c r="L5211" s="4" t="s">
        <v>1457</v>
      </c>
      <c r="M5211" s="4" t="s">
        <v>6397</v>
      </c>
      <c r="N5211" s="5">
        <v>43602.53837753472</v>
      </c>
      <c r="O5211" s="4" t="s">
        <v>106</v>
      </c>
      <c r="P5211" s="4" t="s">
        <v>1459</v>
      </c>
      <c r="Q5211" s="6">
        <v>43389.0</v>
      </c>
      <c r="R5211" s="4" t="s">
        <v>27</v>
      </c>
      <c r="S5211" s="4" t="s">
        <v>27</v>
      </c>
    </row>
    <row r="5212" ht="12.75" customHeight="1">
      <c r="A5212" s="4">
        <v>5207.0</v>
      </c>
      <c r="B5212" s="4" t="s">
        <v>20</v>
      </c>
      <c r="C5212" s="4" t="s">
        <v>17039</v>
      </c>
      <c r="D5212" s="4" t="s">
        <v>955</v>
      </c>
      <c r="E5212" s="4" t="s">
        <v>54</v>
      </c>
      <c r="F5212" s="4" t="s">
        <v>17040</v>
      </c>
      <c r="G5212" s="4" t="s">
        <v>2148</v>
      </c>
      <c r="H5212" s="4" t="s">
        <v>26</v>
      </c>
      <c r="I5212" s="4" t="s">
        <v>27</v>
      </c>
      <c r="J5212" s="4" t="s">
        <v>27</v>
      </c>
      <c r="K5212" s="4" t="s">
        <v>2149</v>
      </c>
      <c r="L5212" s="4" t="s">
        <v>2150</v>
      </c>
      <c r="M5212" s="4" t="s">
        <v>191</v>
      </c>
      <c r="N5212" s="5">
        <v>43602.5383728588</v>
      </c>
      <c r="O5212" s="4" t="s">
        <v>1355</v>
      </c>
      <c r="P5212" s="4" t="s">
        <v>2152</v>
      </c>
      <c r="Q5212" s="6">
        <v>43873.0</v>
      </c>
      <c r="R5212" s="4" t="s">
        <v>27</v>
      </c>
      <c r="S5212" s="4" t="s">
        <v>27</v>
      </c>
    </row>
    <row r="5213" ht="12.75" customHeight="1">
      <c r="A5213" s="4">
        <v>5208.0</v>
      </c>
      <c r="B5213" s="4" t="s">
        <v>20</v>
      </c>
      <c r="C5213" s="4" t="s">
        <v>17041</v>
      </c>
      <c r="D5213" s="4" t="s">
        <v>44</v>
      </c>
      <c r="E5213" s="4" t="s">
        <v>111</v>
      </c>
      <c r="F5213" s="4" t="s">
        <v>17042</v>
      </c>
      <c r="G5213" s="4" t="s">
        <v>1455</v>
      </c>
      <c r="H5213" s="4" t="s">
        <v>26</v>
      </c>
      <c r="I5213" s="4" t="s">
        <v>27</v>
      </c>
      <c r="J5213" s="4" t="s">
        <v>27</v>
      </c>
      <c r="K5213" s="4" t="s">
        <v>1456</v>
      </c>
      <c r="L5213" s="4" t="s">
        <v>1457</v>
      </c>
      <c r="M5213" s="4" t="s">
        <v>100</v>
      </c>
      <c r="N5213" s="5">
        <v>43602.538368518515</v>
      </c>
      <c r="O5213" s="4" t="s">
        <v>101</v>
      </c>
      <c r="P5213" s="4" t="s">
        <v>1459</v>
      </c>
      <c r="Q5213" s="6">
        <v>43456.0</v>
      </c>
      <c r="R5213" s="4" t="s">
        <v>27</v>
      </c>
      <c r="S5213" s="4" t="s">
        <v>27</v>
      </c>
    </row>
    <row r="5214" ht="12.75" customHeight="1">
      <c r="A5214" s="4">
        <v>5209.0</v>
      </c>
      <c r="B5214" s="4" t="s">
        <v>20</v>
      </c>
      <c r="C5214" s="4" t="s">
        <v>17043</v>
      </c>
      <c r="D5214" s="4" t="s">
        <v>44</v>
      </c>
      <c r="E5214" s="4" t="s">
        <v>284</v>
      </c>
      <c r="F5214" s="4" t="s">
        <v>17044</v>
      </c>
      <c r="G5214" s="4" t="s">
        <v>1455</v>
      </c>
      <c r="H5214" s="4" t="s">
        <v>26</v>
      </c>
      <c r="I5214" s="4" t="s">
        <v>27</v>
      </c>
      <c r="J5214" s="4" t="s">
        <v>27</v>
      </c>
      <c r="K5214" s="4" t="s">
        <v>1456</v>
      </c>
      <c r="L5214" s="4" t="s">
        <v>1457</v>
      </c>
      <c r="M5214" s="4" t="s">
        <v>1258</v>
      </c>
      <c r="N5214" s="5">
        <v>43602.538358020836</v>
      </c>
      <c r="O5214" s="4" t="s">
        <v>1258</v>
      </c>
      <c r="P5214" s="4" t="s">
        <v>1459</v>
      </c>
      <c r="Q5214" s="6">
        <v>43512.0</v>
      </c>
      <c r="R5214" s="4" t="s">
        <v>27</v>
      </c>
      <c r="S5214" s="4" t="s">
        <v>27</v>
      </c>
    </row>
    <row r="5215" ht="12.75" customHeight="1">
      <c r="A5215" s="4">
        <v>5210.0</v>
      </c>
      <c r="B5215" s="4" t="s">
        <v>20</v>
      </c>
      <c r="C5215" s="4" t="s">
        <v>17045</v>
      </c>
      <c r="D5215" s="4" t="s">
        <v>370</v>
      </c>
      <c r="E5215" s="4" t="s">
        <v>54</v>
      </c>
      <c r="F5215" s="4" t="s">
        <v>17046</v>
      </c>
      <c r="G5215" s="4" t="s">
        <v>1455</v>
      </c>
      <c r="H5215" s="4" t="s">
        <v>26</v>
      </c>
      <c r="I5215" s="4" t="s">
        <v>27</v>
      </c>
      <c r="J5215" s="4" t="s">
        <v>27</v>
      </c>
      <c r="K5215" s="4" t="s">
        <v>1456</v>
      </c>
      <c r="L5215" s="4" t="s">
        <v>1457</v>
      </c>
      <c r="M5215" s="4" t="s">
        <v>12388</v>
      </c>
      <c r="N5215" s="5">
        <v>43602.53835378472</v>
      </c>
      <c r="O5215" s="4" t="s">
        <v>12388</v>
      </c>
      <c r="P5215" s="4" t="s">
        <v>1459</v>
      </c>
      <c r="Q5215" s="6">
        <v>43512.0</v>
      </c>
      <c r="R5215" s="4" t="s">
        <v>27</v>
      </c>
      <c r="S5215" s="4" t="s">
        <v>27</v>
      </c>
    </row>
    <row r="5216" ht="12.75" customHeight="1">
      <c r="A5216" s="4">
        <v>5211.0</v>
      </c>
      <c r="B5216" s="4" t="s">
        <v>20</v>
      </c>
      <c r="C5216" s="4" t="s">
        <v>17047</v>
      </c>
      <c r="D5216" s="4" t="s">
        <v>44</v>
      </c>
      <c r="E5216" s="4" t="s">
        <v>156</v>
      </c>
      <c r="F5216" s="4" t="s">
        <v>17048</v>
      </c>
      <c r="G5216" s="4" t="s">
        <v>1455</v>
      </c>
      <c r="H5216" s="4" t="s">
        <v>26</v>
      </c>
      <c r="I5216" s="4" t="s">
        <v>27</v>
      </c>
      <c r="J5216" s="4" t="s">
        <v>27</v>
      </c>
      <c r="K5216" s="4" t="s">
        <v>1456</v>
      </c>
      <c r="L5216" s="4" t="s">
        <v>1457</v>
      </c>
      <c r="M5216" s="4" t="s">
        <v>12388</v>
      </c>
      <c r="N5216" s="5">
        <v>43602.53834892361</v>
      </c>
      <c r="O5216" s="4" t="s">
        <v>12388</v>
      </c>
      <c r="P5216" s="4" t="s">
        <v>1459</v>
      </c>
      <c r="Q5216" s="6">
        <v>43521.0</v>
      </c>
      <c r="R5216" s="4" t="s">
        <v>27</v>
      </c>
      <c r="S5216" s="4" t="s">
        <v>27</v>
      </c>
    </row>
    <row r="5217" ht="12.75" customHeight="1">
      <c r="A5217" s="4">
        <v>5212.0</v>
      </c>
      <c r="B5217" s="4" t="s">
        <v>20</v>
      </c>
      <c r="C5217" s="4" t="s">
        <v>17049</v>
      </c>
      <c r="D5217" s="4" t="s">
        <v>44</v>
      </c>
      <c r="E5217" s="4" t="s">
        <v>87</v>
      </c>
      <c r="F5217" s="4" t="s">
        <v>17050</v>
      </c>
      <c r="G5217" s="4" t="s">
        <v>1455</v>
      </c>
      <c r="H5217" s="4" t="s">
        <v>26</v>
      </c>
      <c r="I5217" s="4" t="s">
        <v>27</v>
      </c>
      <c r="J5217" s="4" t="s">
        <v>27</v>
      </c>
      <c r="K5217" s="4" t="s">
        <v>1456</v>
      </c>
      <c r="L5217" s="4" t="s">
        <v>1457</v>
      </c>
      <c r="M5217" s="4" t="s">
        <v>17051</v>
      </c>
      <c r="N5217" s="5">
        <v>43602.538345416666</v>
      </c>
      <c r="O5217" s="4" t="s">
        <v>106</v>
      </c>
      <c r="P5217" s="4" t="s">
        <v>1459</v>
      </c>
      <c r="Q5217" s="6">
        <v>43531.0</v>
      </c>
      <c r="R5217" s="4" t="s">
        <v>27</v>
      </c>
      <c r="S5217" s="4" t="s">
        <v>27</v>
      </c>
    </row>
    <row r="5218" ht="12.75" customHeight="1">
      <c r="A5218" s="4">
        <v>5213.0</v>
      </c>
      <c r="B5218" s="4" t="s">
        <v>20</v>
      </c>
      <c r="C5218" s="4" t="s">
        <v>17052</v>
      </c>
      <c r="D5218" s="4" t="s">
        <v>44</v>
      </c>
      <c r="E5218" s="4" t="s">
        <v>87</v>
      </c>
      <c r="F5218" s="4" t="s">
        <v>17053</v>
      </c>
      <c r="G5218" s="4" t="s">
        <v>1455</v>
      </c>
      <c r="H5218" s="4" t="s">
        <v>26</v>
      </c>
      <c r="I5218" s="4" t="s">
        <v>27</v>
      </c>
      <c r="J5218" s="4" t="s">
        <v>27</v>
      </c>
      <c r="K5218" s="4" t="s">
        <v>1456</v>
      </c>
      <c r="L5218" s="4" t="s">
        <v>1457</v>
      </c>
      <c r="M5218" s="4" t="s">
        <v>7360</v>
      </c>
      <c r="N5218" s="5">
        <v>43602.538341886575</v>
      </c>
      <c r="O5218" s="4" t="s">
        <v>106</v>
      </c>
      <c r="P5218" s="4" t="s">
        <v>1459</v>
      </c>
      <c r="Q5218" s="6">
        <v>43458.0</v>
      </c>
      <c r="R5218" s="4" t="s">
        <v>27</v>
      </c>
      <c r="S5218" s="4" t="s">
        <v>27</v>
      </c>
    </row>
    <row r="5219" ht="12.75" customHeight="1">
      <c r="A5219" s="4">
        <v>5214.0</v>
      </c>
      <c r="B5219" s="4" t="s">
        <v>20</v>
      </c>
      <c r="C5219" s="4" t="s">
        <v>17054</v>
      </c>
      <c r="D5219" s="4" t="s">
        <v>69</v>
      </c>
      <c r="E5219" s="4" t="s">
        <v>95</v>
      </c>
      <c r="F5219" s="4" t="s">
        <v>17055</v>
      </c>
      <c r="G5219" s="4" t="s">
        <v>1455</v>
      </c>
      <c r="H5219" s="4" t="s">
        <v>26</v>
      </c>
      <c r="I5219" s="4" t="s">
        <v>27</v>
      </c>
      <c r="J5219" s="4" t="s">
        <v>27</v>
      </c>
      <c r="K5219" s="4" t="s">
        <v>1456</v>
      </c>
      <c r="L5219" s="4" t="s">
        <v>1457</v>
      </c>
      <c r="M5219" s="4" t="s">
        <v>100</v>
      </c>
      <c r="N5219" s="5">
        <v>43602.53833650463</v>
      </c>
      <c r="O5219" s="4" t="s">
        <v>101</v>
      </c>
      <c r="P5219" s="4" t="s">
        <v>1459</v>
      </c>
      <c r="Q5219" s="6">
        <v>43516.0</v>
      </c>
      <c r="R5219" s="4" t="s">
        <v>27</v>
      </c>
      <c r="S5219" s="4" t="s">
        <v>27</v>
      </c>
    </row>
    <row r="5220" ht="12.75" customHeight="1">
      <c r="A5220" s="4">
        <v>5215.0</v>
      </c>
      <c r="B5220" s="4" t="s">
        <v>20</v>
      </c>
      <c r="C5220" s="4" t="s">
        <v>17056</v>
      </c>
      <c r="D5220" s="4" t="s">
        <v>1085</v>
      </c>
      <c r="E5220" s="4" t="s">
        <v>218</v>
      </c>
      <c r="F5220" s="4" t="s">
        <v>17057</v>
      </c>
      <c r="G5220" s="4" t="s">
        <v>1455</v>
      </c>
      <c r="H5220" s="4" t="s">
        <v>26</v>
      </c>
      <c r="I5220" s="4" t="s">
        <v>27</v>
      </c>
      <c r="J5220" s="4" t="s">
        <v>27</v>
      </c>
      <c r="K5220" s="4" t="s">
        <v>1456</v>
      </c>
      <c r="L5220" s="4" t="s">
        <v>1457</v>
      </c>
      <c r="M5220" s="4" t="s">
        <v>101</v>
      </c>
      <c r="N5220" s="5">
        <v>43602.538332303244</v>
      </c>
      <c r="O5220" s="4" t="s">
        <v>101</v>
      </c>
      <c r="P5220" s="4" t="s">
        <v>1459</v>
      </c>
      <c r="Q5220" s="6">
        <v>43518.0</v>
      </c>
      <c r="R5220" s="4" t="s">
        <v>27</v>
      </c>
      <c r="S5220" s="4" t="s">
        <v>27</v>
      </c>
    </row>
    <row r="5221" ht="12.75" customHeight="1">
      <c r="A5221" s="4">
        <v>5216.0</v>
      </c>
      <c r="B5221" s="4" t="s">
        <v>20</v>
      </c>
      <c r="C5221" s="4" t="s">
        <v>17058</v>
      </c>
      <c r="D5221" s="4" t="s">
        <v>44</v>
      </c>
      <c r="E5221" s="4" t="s">
        <v>87</v>
      </c>
      <c r="F5221" s="4" t="s">
        <v>17059</v>
      </c>
      <c r="G5221" s="4" t="s">
        <v>1455</v>
      </c>
      <c r="H5221" s="4" t="s">
        <v>26</v>
      </c>
      <c r="I5221" s="4" t="s">
        <v>27</v>
      </c>
      <c r="J5221" s="4" t="s">
        <v>27</v>
      </c>
      <c r="K5221" s="4" t="s">
        <v>1456</v>
      </c>
      <c r="L5221" s="4" t="s">
        <v>1457</v>
      </c>
      <c r="M5221" s="4" t="s">
        <v>100</v>
      </c>
      <c r="N5221" s="5">
        <v>43602.53832723379</v>
      </c>
      <c r="O5221" s="4" t="s">
        <v>101</v>
      </c>
      <c r="P5221" s="4" t="s">
        <v>1459</v>
      </c>
      <c r="Q5221" s="4" t="s">
        <v>27</v>
      </c>
      <c r="R5221" s="4" t="s">
        <v>27</v>
      </c>
      <c r="S5221" s="4" t="s">
        <v>27</v>
      </c>
    </row>
    <row r="5222" ht="12.75" customHeight="1">
      <c r="A5222" s="4">
        <v>5217.0</v>
      </c>
      <c r="B5222" s="4" t="s">
        <v>20</v>
      </c>
      <c r="C5222" s="4" t="s">
        <v>17060</v>
      </c>
      <c r="D5222" s="4" t="s">
        <v>44</v>
      </c>
      <c r="E5222" s="4" t="s">
        <v>87</v>
      </c>
      <c r="F5222" s="4" t="s">
        <v>17061</v>
      </c>
      <c r="G5222" s="4" t="s">
        <v>1455</v>
      </c>
      <c r="H5222" s="4" t="s">
        <v>26</v>
      </c>
      <c r="I5222" s="4" t="s">
        <v>27</v>
      </c>
      <c r="J5222" s="4" t="s">
        <v>27</v>
      </c>
      <c r="K5222" s="4" t="s">
        <v>1456</v>
      </c>
      <c r="L5222" s="4" t="s">
        <v>1457</v>
      </c>
      <c r="M5222" s="4" t="s">
        <v>6397</v>
      </c>
      <c r="N5222" s="5">
        <v>43602.53832107639</v>
      </c>
      <c r="O5222" s="4" t="s">
        <v>106</v>
      </c>
      <c r="P5222" s="4" t="s">
        <v>1459</v>
      </c>
      <c r="Q5222" s="6">
        <v>43498.0</v>
      </c>
      <c r="R5222" s="4" t="s">
        <v>27</v>
      </c>
      <c r="S5222" s="4" t="s">
        <v>27</v>
      </c>
    </row>
    <row r="5223" ht="12.75" customHeight="1">
      <c r="A5223" s="4">
        <v>5218.0</v>
      </c>
      <c r="B5223" s="4" t="s">
        <v>20</v>
      </c>
      <c r="C5223" s="4" t="s">
        <v>17062</v>
      </c>
      <c r="D5223" s="4" t="s">
        <v>44</v>
      </c>
      <c r="E5223" s="4" t="s">
        <v>284</v>
      </c>
      <c r="F5223" s="4" t="s">
        <v>17063</v>
      </c>
      <c r="G5223" s="4" t="s">
        <v>1455</v>
      </c>
      <c r="H5223" s="4" t="s">
        <v>26</v>
      </c>
      <c r="I5223" s="4" t="s">
        <v>27</v>
      </c>
      <c r="J5223" s="4" t="s">
        <v>27</v>
      </c>
      <c r="K5223" s="4" t="s">
        <v>1456</v>
      </c>
      <c r="L5223" s="4" t="s">
        <v>1457</v>
      </c>
      <c r="M5223" s="4" t="s">
        <v>15718</v>
      </c>
      <c r="N5223" s="5">
        <v>43602.53831541667</v>
      </c>
      <c r="O5223" s="4" t="s">
        <v>15718</v>
      </c>
      <c r="P5223" s="4" t="s">
        <v>1459</v>
      </c>
      <c r="Q5223" s="6">
        <v>43528.0</v>
      </c>
      <c r="R5223" s="4" t="s">
        <v>27</v>
      </c>
      <c r="S5223" s="4" t="s">
        <v>27</v>
      </c>
    </row>
    <row r="5224" ht="12.75" customHeight="1">
      <c r="A5224" s="4">
        <v>5219.0</v>
      </c>
      <c r="B5224" s="4" t="s">
        <v>20</v>
      </c>
      <c r="C5224" s="4" t="s">
        <v>17064</v>
      </c>
      <c r="D5224" s="4" t="s">
        <v>44</v>
      </c>
      <c r="E5224" s="4" t="s">
        <v>54</v>
      </c>
      <c r="F5224" s="4" t="s">
        <v>17065</v>
      </c>
      <c r="G5224" s="4" t="s">
        <v>1455</v>
      </c>
      <c r="H5224" s="4" t="s">
        <v>26</v>
      </c>
      <c r="I5224" s="4" t="s">
        <v>27</v>
      </c>
      <c r="J5224" s="4" t="s">
        <v>27</v>
      </c>
      <c r="K5224" s="4" t="s">
        <v>1456</v>
      </c>
      <c r="L5224" s="4" t="s">
        <v>1457</v>
      </c>
      <c r="M5224" s="4" t="s">
        <v>12388</v>
      </c>
      <c r="N5224" s="5">
        <v>43602.5383096875</v>
      </c>
      <c r="O5224" s="4" t="s">
        <v>12388</v>
      </c>
      <c r="P5224" s="4" t="s">
        <v>1459</v>
      </c>
      <c r="Q5224" s="6">
        <v>43459.0</v>
      </c>
      <c r="R5224" s="4" t="s">
        <v>27</v>
      </c>
      <c r="S5224" s="4" t="s">
        <v>27</v>
      </c>
    </row>
    <row r="5225" ht="12.75" customHeight="1">
      <c r="A5225" s="4">
        <v>5220.0</v>
      </c>
      <c r="B5225" s="4" t="s">
        <v>20</v>
      </c>
      <c r="C5225" s="4" t="s">
        <v>17066</v>
      </c>
      <c r="D5225" s="4" t="s">
        <v>44</v>
      </c>
      <c r="E5225" s="4" t="s">
        <v>45</v>
      </c>
      <c r="F5225" s="4" t="s">
        <v>17067</v>
      </c>
      <c r="G5225" s="4" t="s">
        <v>1455</v>
      </c>
      <c r="H5225" s="4" t="s">
        <v>26</v>
      </c>
      <c r="I5225" s="4" t="s">
        <v>27</v>
      </c>
      <c r="J5225" s="4" t="s">
        <v>27</v>
      </c>
      <c r="K5225" s="4" t="s">
        <v>1456</v>
      </c>
      <c r="L5225" s="4" t="s">
        <v>1457</v>
      </c>
      <c r="M5225" s="4" t="s">
        <v>12388</v>
      </c>
      <c r="N5225" s="5">
        <v>43602.538305</v>
      </c>
      <c r="O5225" s="4" t="s">
        <v>12388</v>
      </c>
      <c r="P5225" s="4" t="s">
        <v>1459</v>
      </c>
      <c r="Q5225" s="6">
        <v>43438.0</v>
      </c>
      <c r="R5225" s="4" t="s">
        <v>27</v>
      </c>
      <c r="S5225" s="4" t="s">
        <v>27</v>
      </c>
    </row>
    <row r="5226" ht="12.75" customHeight="1">
      <c r="A5226" s="4">
        <v>5221.0</v>
      </c>
      <c r="B5226" s="4" t="s">
        <v>20</v>
      </c>
      <c r="C5226" s="4" t="s">
        <v>17068</v>
      </c>
      <c r="D5226" s="4" t="s">
        <v>44</v>
      </c>
      <c r="E5226" s="4" t="s">
        <v>45</v>
      </c>
      <c r="F5226" s="4" t="s">
        <v>17069</v>
      </c>
      <c r="G5226" s="4" t="s">
        <v>1455</v>
      </c>
      <c r="H5226" s="4" t="s">
        <v>26</v>
      </c>
      <c r="I5226" s="4" t="s">
        <v>27</v>
      </c>
      <c r="J5226" s="4" t="s">
        <v>27</v>
      </c>
      <c r="K5226" s="4" t="s">
        <v>1456</v>
      </c>
      <c r="L5226" s="4" t="s">
        <v>1457</v>
      </c>
      <c r="M5226" s="4" t="s">
        <v>100</v>
      </c>
      <c r="N5226" s="5">
        <v>43602.53830013889</v>
      </c>
      <c r="O5226" s="4" t="s">
        <v>101</v>
      </c>
      <c r="P5226" s="4" t="s">
        <v>1459</v>
      </c>
      <c r="Q5226" s="6">
        <v>43517.0</v>
      </c>
      <c r="R5226" s="4" t="s">
        <v>27</v>
      </c>
      <c r="S5226" s="4" t="s">
        <v>27</v>
      </c>
    </row>
    <row r="5227" ht="12.75" customHeight="1">
      <c r="A5227" s="4">
        <v>5222.0</v>
      </c>
      <c r="B5227" s="4" t="s">
        <v>20</v>
      </c>
      <c r="C5227" s="4" t="s">
        <v>17070</v>
      </c>
      <c r="D5227" s="4" t="s">
        <v>3187</v>
      </c>
      <c r="E5227" s="4" t="s">
        <v>45</v>
      </c>
      <c r="F5227" s="4" t="s">
        <v>17071</v>
      </c>
      <c r="G5227" s="4" t="s">
        <v>1455</v>
      </c>
      <c r="H5227" s="4" t="s">
        <v>26</v>
      </c>
      <c r="I5227" s="4" t="s">
        <v>27</v>
      </c>
      <c r="J5227" s="4" t="s">
        <v>27</v>
      </c>
      <c r="K5227" s="4" t="s">
        <v>1456</v>
      </c>
      <c r="L5227" s="4" t="s">
        <v>1457</v>
      </c>
      <c r="M5227" s="4" t="s">
        <v>12388</v>
      </c>
      <c r="N5227" s="5">
        <v>43602.538296122686</v>
      </c>
      <c r="O5227" s="4" t="s">
        <v>12388</v>
      </c>
      <c r="P5227" s="4" t="s">
        <v>1459</v>
      </c>
      <c r="Q5227" s="6">
        <v>43428.0</v>
      </c>
      <c r="R5227" s="4" t="s">
        <v>27</v>
      </c>
      <c r="S5227" s="4" t="s">
        <v>27</v>
      </c>
    </row>
    <row r="5228" ht="12.75" customHeight="1">
      <c r="A5228" s="4">
        <v>5223.0</v>
      </c>
      <c r="B5228" s="4" t="s">
        <v>20</v>
      </c>
      <c r="C5228" s="4" t="s">
        <v>17072</v>
      </c>
      <c r="D5228" s="4" t="s">
        <v>44</v>
      </c>
      <c r="E5228" s="4" t="s">
        <v>87</v>
      </c>
      <c r="F5228" s="4" t="s">
        <v>17073</v>
      </c>
      <c r="G5228" s="4" t="s">
        <v>1455</v>
      </c>
      <c r="H5228" s="4" t="s">
        <v>26</v>
      </c>
      <c r="I5228" s="4" t="s">
        <v>27</v>
      </c>
      <c r="J5228" s="4" t="s">
        <v>27</v>
      </c>
      <c r="K5228" s="4" t="s">
        <v>1456</v>
      </c>
      <c r="L5228" s="4" t="s">
        <v>1457</v>
      </c>
      <c r="M5228" s="4" t="s">
        <v>140</v>
      </c>
      <c r="N5228" s="5">
        <v>43602.538290717595</v>
      </c>
      <c r="O5228" s="4" t="s">
        <v>140</v>
      </c>
      <c r="P5228" s="4" t="s">
        <v>1459</v>
      </c>
      <c r="Q5228" s="6">
        <v>43492.0</v>
      </c>
      <c r="R5228" s="4" t="s">
        <v>27</v>
      </c>
      <c r="S5228" s="4" t="s">
        <v>27</v>
      </c>
    </row>
    <row r="5229" ht="12.75" customHeight="1">
      <c r="A5229" s="4">
        <v>5224.0</v>
      </c>
      <c r="B5229" s="4" t="s">
        <v>20</v>
      </c>
      <c r="C5229" s="4" t="s">
        <v>17074</v>
      </c>
      <c r="D5229" s="4" t="s">
        <v>370</v>
      </c>
      <c r="E5229" s="4" t="s">
        <v>54</v>
      </c>
      <c r="F5229" s="4" t="s">
        <v>17075</v>
      </c>
      <c r="G5229" s="4" t="s">
        <v>1455</v>
      </c>
      <c r="H5229" s="4" t="s">
        <v>26</v>
      </c>
      <c r="I5229" s="4" t="s">
        <v>27</v>
      </c>
      <c r="J5229" s="4" t="s">
        <v>27</v>
      </c>
      <c r="K5229" s="4" t="s">
        <v>1456</v>
      </c>
      <c r="L5229" s="4" t="s">
        <v>1457</v>
      </c>
      <c r="M5229" s="4" t="s">
        <v>12388</v>
      </c>
      <c r="N5229" s="5">
        <v>43602.53828518518</v>
      </c>
      <c r="O5229" s="4" t="s">
        <v>12388</v>
      </c>
      <c r="P5229" s="4" t="s">
        <v>1459</v>
      </c>
      <c r="Q5229" s="6">
        <v>43528.0</v>
      </c>
      <c r="R5229" s="4" t="s">
        <v>27</v>
      </c>
      <c r="S5229" s="4" t="s">
        <v>27</v>
      </c>
    </row>
    <row r="5230" ht="12.75" customHeight="1">
      <c r="A5230" s="4">
        <v>5225.0</v>
      </c>
      <c r="B5230" s="4" t="s">
        <v>20</v>
      </c>
      <c r="C5230" s="4" t="s">
        <v>17076</v>
      </c>
      <c r="D5230" s="4" t="s">
        <v>44</v>
      </c>
      <c r="E5230" s="4" t="s">
        <v>62</v>
      </c>
      <c r="F5230" s="4" t="s">
        <v>17077</v>
      </c>
      <c r="G5230" s="4" t="s">
        <v>1455</v>
      </c>
      <c r="H5230" s="4" t="s">
        <v>26</v>
      </c>
      <c r="I5230" s="4" t="s">
        <v>27</v>
      </c>
      <c r="J5230" s="4" t="s">
        <v>27</v>
      </c>
      <c r="K5230" s="4" t="s">
        <v>1456</v>
      </c>
      <c r="L5230" s="4" t="s">
        <v>1457</v>
      </c>
      <c r="M5230" s="4" t="s">
        <v>7360</v>
      </c>
      <c r="N5230" s="5">
        <v>43602.53827979167</v>
      </c>
      <c r="O5230" s="4" t="s">
        <v>106</v>
      </c>
      <c r="P5230" s="4" t="s">
        <v>1459</v>
      </c>
      <c r="Q5230" s="6">
        <v>43396.0</v>
      </c>
      <c r="R5230" s="4" t="s">
        <v>27</v>
      </c>
      <c r="S5230" s="4" t="s">
        <v>27</v>
      </c>
    </row>
    <row r="5231" ht="12.75" customHeight="1">
      <c r="A5231" s="4">
        <v>5226.0</v>
      </c>
      <c r="B5231" s="4" t="s">
        <v>20</v>
      </c>
      <c r="C5231" s="4" t="s">
        <v>17078</v>
      </c>
      <c r="D5231" s="4" t="s">
        <v>34</v>
      </c>
      <c r="E5231" s="4" t="s">
        <v>54</v>
      </c>
      <c r="F5231" s="4" t="s">
        <v>17079</v>
      </c>
      <c r="G5231" s="4" t="s">
        <v>1455</v>
      </c>
      <c r="H5231" s="4" t="s">
        <v>26</v>
      </c>
      <c r="I5231" s="4" t="s">
        <v>27</v>
      </c>
      <c r="J5231" s="4" t="s">
        <v>27</v>
      </c>
      <c r="K5231" s="4" t="s">
        <v>1456</v>
      </c>
      <c r="L5231" s="4" t="s">
        <v>1457</v>
      </c>
      <c r="M5231" s="4" t="s">
        <v>12388</v>
      </c>
      <c r="N5231" s="5">
        <v>43602.538275335646</v>
      </c>
      <c r="O5231" s="4" t="s">
        <v>12388</v>
      </c>
      <c r="P5231" s="4" t="s">
        <v>1459</v>
      </c>
      <c r="Q5231" s="6">
        <v>43509.0</v>
      </c>
      <c r="R5231" s="4" t="s">
        <v>27</v>
      </c>
      <c r="S5231" s="4" t="s">
        <v>27</v>
      </c>
    </row>
    <row r="5232" ht="12.75" customHeight="1">
      <c r="A5232" s="4">
        <v>5227.0</v>
      </c>
      <c r="B5232" s="4" t="s">
        <v>20</v>
      </c>
      <c r="C5232" s="4" t="s">
        <v>17080</v>
      </c>
      <c r="D5232" s="4" t="s">
        <v>3187</v>
      </c>
      <c r="E5232" s="4" t="s">
        <v>54</v>
      </c>
      <c r="F5232" s="4" t="s">
        <v>17081</v>
      </c>
      <c r="G5232" s="4" t="s">
        <v>1455</v>
      </c>
      <c r="H5232" s="4" t="s">
        <v>26</v>
      </c>
      <c r="I5232" s="4" t="s">
        <v>27</v>
      </c>
      <c r="J5232" s="4" t="s">
        <v>27</v>
      </c>
      <c r="K5232" s="4" t="s">
        <v>1456</v>
      </c>
      <c r="L5232" s="4" t="s">
        <v>1457</v>
      </c>
      <c r="M5232" s="4" t="s">
        <v>17082</v>
      </c>
      <c r="N5232" s="5">
        <v>43602.53827059028</v>
      </c>
      <c r="O5232" s="4" t="s">
        <v>12388</v>
      </c>
      <c r="P5232" s="4" t="s">
        <v>1459</v>
      </c>
      <c r="Q5232" s="6">
        <v>43506.0</v>
      </c>
      <c r="R5232" s="4" t="s">
        <v>27</v>
      </c>
      <c r="S5232" s="4" t="s">
        <v>27</v>
      </c>
    </row>
    <row r="5233" ht="12.75" customHeight="1">
      <c r="A5233" s="4">
        <v>5228.0</v>
      </c>
      <c r="B5233" s="4" t="s">
        <v>20</v>
      </c>
      <c r="C5233" s="4" t="s">
        <v>17083</v>
      </c>
      <c r="D5233" s="4" t="s">
        <v>69</v>
      </c>
      <c r="E5233" s="4" t="s">
        <v>23</v>
      </c>
      <c r="F5233" s="4" t="s">
        <v>17084</v>
      </c>
      <c r="G5233" s="4" t="s">
        <v>1455</v>
      </c>
      <c r="H5233" s="4" t="s">
        <v>26</v>
      </c>
      <c r="I5233" s="4" t="s">
        <v>27</v>
      </c>
      <c r="J5233" s="4" t="s">
        <v>27</v>
      </c>
      <c r="K5233" s="4" t="s">
        <v>1456</v>
      </c>
      <c r="L5233" s="4" t="s">
        <v>1457</v>
      </c>
      <c r="M5233" s="4" t="s">
        <v>100</v>
      </c>
      <c r="N5233" s="5">
        <v>43602.53826599537</v>
      </c>
      <c r="O5233" s="4" t="s">
        <v>101</v>
      </c>
      <c r="P5233" s="4" t="s">
        <v>1459</v>
      </c>
      <c r="Q5233" s="6">
        <v>43440.0</v>
      </c>
      <c r="R5233" s="4" t="s">
        <v>27</v>
      </c>
      <c r="S5233" s="4" t="s">
        <v>27</v>
      </c>
    </row>
    <row r="5234" ht="12.75" customHeight="1">
      <c r="A5234" s="4">
        <v>5229.0</v>
      </c>
      <c r="B5234" s="4" t="s">
        <v>20</v>
      </c>
      <c r="C5234" s="4" t="s">
        <v>17085</v>
      </c>
      <c r="D5234" s="4" t="s">
        <v>44</v>
      </c>
      <c r="E5234" s="4" t="s">
        <v>54</v>
      </c>
      <c r="F5234" s="4" t="s">
        <v>17086</v>
      </c>
      <c r="G5234" s="4" t="s">
        <v>1455</v>
      </c>
      <c r="H5234" s="4" t="s">
        <v>26</v>
      </c>
      <c r="I5234" s="4" t="s">
        <v>27</v>
      </c>
      <c r="J5234" s="4" t="s">
        <v>27</v>
      </c>
      <c r="K5234" s="4" t="s">
        <v>1456</v>
      </c>
      <c r="L5234" s="4" t="s">
        <v>1457</v>
      </c>
      <c r="M5234" s="4" t="s">
        <v>600</v>
      </c>
      <c r="N5234" s="5">
        <v>43602.53826203704</v>
      </c>
      <c r="O5234" s="4" t="s">
        <v>601</v>
      </c>
      <c r="P5234" s="4" t="s">
        <v>1459</v>
      </c>
      <c r="Q5234" s="6">
        <v>43506.0</v>
      </c>
      <c r="R5234" s="4" t="s">
        <v>27</v>
      </c>
      <c r="S5234" s="4" t="s">
        <v>27</v>
      </c>
    </row>
    <row r="5235" ht="12.75" customHeight="1">
      <c r="A5235" s="4">
        <v>5230.0</v>
      </c>
      <c r="B5235" s="4" t="s">
        <v>20</v>
      </c>
      <c r="C5235" s="4" t="s">
        <v>17087</v>
      </c>
      <c r="D5235" s="4" t="s">
        <v>44</v>
      </c>
      <c r="E5235" s="4" t="s">
        <v>87</v>
      </c>
      <c r="F5235" s="4" t="s">
        <v>17088</v>
      </c>
      <c r="G5235" s="4" t="s">
        <v>1455</v>
      </c>
      <c r="H5235" s="4" t="s">
        <v>26</v>
      </c>
      <c r="I5235" s="4" t="s">
        <v>27</v>
      </c>
      <c r="J5235" s="4" t="s">
        <v>27</v>
      </c>
      <c r="K5235" s="4" t="s">
        <v>1456</v>
      </c>
      <c r="L5235" s="4" t="s">
        <v>1457</v>
      </c>
      <c r="M5235" s="4" t="s">
        <v>7360</v>
      </c>
      <c r="N5235" s="5">
        <v>43602.53825449074</v>
      </c>
      <c r="O5235" s="4" t="s">
        <v>106</v>
      </c>
      <c r="P5235" s="4" t="s">
        <v>1459</v>
      </c>
      <c r="Q5235" s="6">
        <v>43530.0</v>
      </c>
      <c r="R5235" s="4" t="s">
        <v>27</v>
      </c>
      <c r="S5235" s="4" t="s">
        <v>27</v>
      </c>
    </row>
    <row r="5236" ht="12.75" customHeight="1">
      <c r="A5236" s="4">
        <v>5231.0</v>
      </c>
      <c r="B5236" s="4" t="s">
        <v>20</v>
      </c>
      <c r="C5236" s="4" t="s">
        <v>17089</v>
      </c>
      <c r="D5236" s="4" t="s">
        <v>44</v>
      </c>
      <c r="E5236" s="4" t="s">
        <v>149</v>
      </c>
      <c r="F5236" s="4" t="s">
        <v>17090</v>
      </c>
      <c r="G5236" s="4" t="s">
        <v>1455</v>
      </c>
      <c r="H5236" s="4" t="s">
        <v>26</v>
      </c>
      <c r="I5236" s="4" t="s">
        <v>27</v>
      </c>
      <c r="J5236" s="4" t="s">
        <v>27</v>
      </c>
      <c r="K5236" s="4" t="s">
        <v>1456</v>
      </c>
      <c r="L5236" s="4" t="s">
        <v>1457</v>
      </c>
      <c r="M5236" s="4" t="s">
        <v>100</v>
      </c>
      <c r="N5236" s="5">
        <v>43602.5382497338</v>
      </c>
      <c r="O5236" s="4" t="s">
        <v>125</v>
      </c>
      <c r="P5236" s="4" t="s">
        <v>1459</v>
      </c>
      <c r="Q5236" s="6">
        <v>43530.0</v>
      </c>
      <c r="R5236" s="4" t="s">
        <v>27</v>
      </c>
      <c r="S5236" s="4" t="s">
        <v>27</v>
      </c>
    </row>
    <row r="5237" ht="12.75" customHeight="1">
      <c r="A5237" s="4">
        <v>5232.0</v>
      </c>
      <c r="B5237" s="4" t="s">
        <v>20</v>
      </c>
      <c r="C5237" s="4" t="s">
        <v>17091</v>
      </c>
      <c r="D5237" s="4" t="s">
        <v>44</v>
      </c>
      <c r="E5237" s="4" t="s">
        <v>261</v>
      </c>
      <c r="F5237" s="4" t="s">
        <v>17092</v>
      </c>
      <c r="G5237" s="4" t="s">
        <v>1455</v>
      </c>
      <c r="H5237" s="4" t="s">
        <v>26</v>
      </c>
      <c r="I5237" s="4" t="s">
        <v>27</v>
      </c>
      <c r="J5237" s="4" t="s">
        <v>27</v>
      </c>
      <c r="K5237" s="4" t="s">
        <v>1456</v>
      </c>
      <c r="L5237" s="4" t="s">
        <v>1457</v>
      </c>
      <c r="M5237" s="4" t="s">
        <v>7360</v>
      </c>
      <c r="N5237" s="5">
        <v>43602.53823533565</v>
      </c>
      <c r="O5237" s="4" t="s">
        <v>106</v>
      </c>
      <c r="P5237" s="4" t="s">
        <v>1459</v>
      </c>
      <c r="Q5237" s="6">
        <v>43565.0</v>
      </c>
      <c r="R5237" s="4" t="s">
        <v>27</v>
      </c>
      <c r="S5237" s="4" t="s">
        <v>27</v>
      </c>
    </row>
    <row r="5238" ht="12.75" customHeight="1">
      <c r="A5238" s="4">
        <v>5233.0</v>
      </c>
      <c r="B5238" s="4" t="s">
        <v>20</v>
      </c>
      <c r="C5238" s="4" t="s">
        <v>17093</v>
      </c>
      <c r="D5238" s="4" t="s">
        <v>44</v>
      </c>
      <c r="E5238" s="4" t="s">
        <v>261</v>
      </c>
      <c r="F5238" s="4" t="s">
        <v>17094</v>
      </c>
      <c r="G5238" s="4" t="s">
        <v>1455</v>
      </c>
      <c r="H5238" s="4" t="s">
        <v>26</v>
      </c>
      <c r="I5238" s="4" t="s">
        <v>27</v>
      </c>
      <c r="J5238" s="4" t="s">
        <v>27</v>
      </c>
      <c r="K5238" s="4" t="s">
        <v>1456</v>
      </c>
      <c r="L5238" s="4" t="s">
        <v>1457</v>
      </c>
      <c r="M5238" s="4" t="s">
        <v>7360</v>
      </c>
      <c r="N5238" s="5">
        <v>43602.538230474536</v>
      </c>
      <c r="O5238" s="4" t="s">
        <v>106</v>
      </c>
      <c r="P5238" s="4" t="s">
        <v>1459</v>
      </c>
      <c r="Q5238" s="6">
        <v>43538.0</v>
      </c>
      <c r="R5238" s="4" t="s">
        <v>27</v>
      </c>
      <c r="S5238" s="4" t="s">
        <v>27</v>
      </c>
    </row>
    <row r="5239" ht="12.75" customHeight="1">
      <c r="A5239" s="4">
        <v>5234.0</v>
      </c>
      <c r="B5239" s="4" t="s">
        <v>20</v>
      </c>
      <c r="C5239" s="4" t="s">
        <v>17095</v>
      </c>
      <c r="D5239" s="4" t="s">
        <v>44</v>
      </c>
      <c r="E5239" s="4" t="s">
        <v>54</v>
      </c>
      <c r="F5239" s="4" t="s">
        <v>17096</v>
      </c>
      <c r="G5239" s="4" t="s">
        <v>1455</v>
      </c>
      <c r="H5239" s="4" t="s">
        <v>26</v>
      </c>
      <c r="I5239" s="4" t="s">
        <v>27</v>
      </c>
      <c r="J5239" s="4" t="s">
        <v>27</v>
      </c>
      <c r="K5239" s="4" t="s">
        <v>1456</v>
      </c>
      <c r="L5239" s="4" t="s">
        <v>1457</v>
      </c>
      <c r="M5239" s="4" t="s">
        <v>191</v>
      </c>
      <c r="N5239" s="5">
        <v>43602.538225833334</v>
      </c>
      <c r="O5239" s="4" t="s">
        <v>1355</v>
      </c>
      <c r="P5239" s="4" t="s">
        <v>1459</v>
      </c>
      <c r="Q5239" s="6">
        <v>43518.0</v>
      </c>
      <c r="R5239" s="4" t="s">
        <v>27</v>
      </c>
      <c r="S5239" s="4" t="s">
        <v>27</v>
      </c>
    </row>
    <row r="5240" ht="12.75" customHeight="1">
      <c r="A5240" s="4">
        <v>5235.0</v>
      </c>
      <c r="B5240" s="4" t="s">
        <v>20</v>
      </c>
      <c r="C5240" s="4" t="s">
        <v>17097</v>
      </c>
      <c r="D5240" s="4" t="s">
        <v>44</v>
      </c>
      <c r="E5240" s="4" t="s">
        <v>54</v>
      </c>
      <c r="F5240" s="4" t="s">
        <v>17098</v>
      </c>
      <c r="G5240" s="4" t="s">
        <v>17099</v>
      </c>
      <c r="H5240" s="4" t="s">
        <v>38</v>
      </c>
      <c r="I5240" s="4" t="s">
        <v>17100</v>
      </c>
      <c r="J5240" s="4" t="s">
        <v>17101</v>
      </c>
      <c r="K5240" s="4" t="s">
        <v>17100</v>
      </c>
      <c r="L5240" s="4" t="s">
        <v>17101</v>
      </c>
      <c r="M5240" s="4" t="s">
        <v>30</v>
      </c>
      <c r="N5240" s="5">
        <v>43602.49804532407</v>
      </c>
      <c r="O5240" s="4" t="s">
        <v>59</v>
      </c>
      <c r="P5240" s="4" t="s">
        <v>17102</v>
      </c>
      <c r="Q5240" s="6">
        <v>43506.0</v>
      </c>
      <c r="R5240" s="4" t="s">
        <v>27</v>
      </c>
      <c r="S5240" s="4" t="s">
        <v>27</v>
      </c>
    </row>
    <row r="5241" ht="12.75" customHeight="1">
      <c r="A5241" s="4">
        <v>5236.0</v>
      </c>
      <c r="B5241" s="4" t="s">
        <v>20</v>
      </c>
      <c r="C5241" s="4" t="s">
        <v>17103</v>
      </c>
      <c r="D5241" s="4" t="s">
        <v>44</v>
      </c>
      <c r="E5241" s="4" t="s">
        <v>54</v>
      </c>
      <c r="F5241" s="4" t="s">
        <v>17104</v>
      </c>
      <c r="G5241" s="4" t="s">
        <v>17105</v>
      </c>
      <c r="H5241" s="4" t="s">
        <v>167</v>
      </c>
      <c r="I5241" s="4" t="s">
        <v>17106</v>
      </c>
      <c r="J5241" s="4" t="s">
        <v>17107</v>
      </c>
      <c r="K5241" s="4" t="s">
        <v>17106</v>
      </c>
      <c r="L5241" s="4" t="s">
        <v>17107</v>
      </c>
      <c r="M5241" s="4" t="s">
        <v>17108</v>
      </c>
      <c r="N5241" s="5">
        <v>43602.46512320602</v>
      </c>
      <c r="O5241" s="4" t="s">
        <v>1429</v>
      </c>
      <c r="P5241" s="4" t="s">
        <v>17109</v>
      </c>
      <c r="Q5241" s="6">
        <v>43506.0</v>
      </c>
      <c r="R5241" s="4" t="s">
        <v>27</v>
      </c>
      <c r="S5241" s="4" t="s">
        <v>27</v>
      </c>
    </row>
    <row r="5242" ht="12.75" customHeight="1">
      <c r="A5242" s="4">
        <v>5237.0</v>
      </c>
      <c r="B5242" s="4" t="s">
        <v>20</v>
      </c>
      <c r="C5242" s="4" t="s">
        <v>17110</v>
      </c>
      <c r="D5242" s="4" t="s">
        <v>69</v>
      </c>
      <c r="E5242" s="4" t="s">
        <v>496</v>
      </c>
      <c r="F5242" s="4" t="s">
        <v>17111</v>
      </c>
      <c r="G5242" s="4" t="s">
        <v>17112</v>
      </c>
      <c r="H5242" s="4" t="s">
        <v>167</v>
      </c>
      <c r="I5242" s="4" t="s">
        <v>17113</v>
      </c>
      <c r="J5242" s="4" t="s">
        <v>17114</v>
      </c>
      <c r="K5242" s="4" t="s">
        <v>17113</v>
      </c>
      <c r="L5242" s="4" t="s">
        <v>17114</v>
      </c>
      <c r="M5242" s="4" t="s">
        <v>2530</v>
      </c>
      <c r="N5242" s="5">
        <v>43602.444688090276</v>
      </c>
      <c r="O5242" s="4" t="s">
        <v>3285</v>
      </c>
      <c r="P5242" s="4" t="s">
        <v>17115</v>
      </c>
      <c r="Q5242" s="6">
        <v>43498.0</v>
      </c>
      <c r="R5242" s="4" t="s">
        <v>27</v>
      </c>
      <c r="S5242" s="4" t="s">
        <v>27</v>
      </c>
    </row>
    <row r="5243" ht="12.75" customHeight="1">
      <c r="A5243" s="4">
        <v>5238.0</v>
      </c>
      <c r="B5243" s="4" t="s">
        <v>20</v>
      </c>
      <c r="C5243" s="4" t="s">
        <v>1670</v>
      </c>
      <c r="D5243" s="4" t="s">
        <v>44</v>
      </c>
      <c r="E5243" s="4" t="s">
        <v>1671</v>
      </c>
      <c r="F5243" s="4" t="s">
        <v>17116</v>
      </c>
      <c r="G5243" s="4" t="s">
        <v>17117</v>
      </c>
      <c r="H5243" s="4" t="s">
        <v>26</v>
      </c>
      <c r="I5243" s="4" t="s">
        <v>27</v>
      </c>
      <c r="J5243" s="4" t="s">
        <v>27</v>
      </c>
      <c r="K5243" s="4" t="s">
        <v>17118</v>
      </c>
      <c r="L5243" s="4" t="s">
        <v>17119</v>
      </c>
      <c r="M5243" s="4" t="s">
        <v>17120</v>
      </c>
      <c r="N5243" s="5">
        <v>43602.42965063657</v>
      </c>
      <c r="O5243" s="4" t="s">
        <v>17121</v>
      </c>
      <c r="P5243" s="4" t="s">
        <v>17122</v>
      </c>
      <c r="Q5243" s="6">
        <v>43506.0</v>
      </c>
      <c r="R5243" s="4" t="s">
        <v>27</v>
      </c>
      <c r="S5243" s="4" t="s">
        <v>27</v>
      </c>
    </row>
    <row r="5244" ht="12.75" customHeight="1">
      <c r="A5244" s="4">
        <v>5239.0</v>
      </c>
      <c r="B5244" s="4" t="s">
        <v>20</v>
      </c>
      <c r="C5244" s="4" t="s">
        <v>17123</v>
      </c>
      <c r="D5244" s="4" t="s">
        <v>44</v>
      </c>
      <c r="E5244" s="4" t="s">
        <v>1671</v>
      </c>
      <c r="F5244" s="4" t="s">
        <v>17124</v>
      </c>
      <c r="G5244" s="4" t="s">
        <v>17117</v>
      </c>
      <c r="H5244" s="4" t="s">
        <v>26</v>
      </c>
      <c r="I5244" s="4" t="s">
        <v>27</v>
      </c>
      <c r="J5244" s="4" t="s">
        <v>27</v>
      </c>
      <c r="K5244" s="4" t="s">
        <v>17118</v>
      </c>
      <c r="L5244" s="4" t="s">
        <v>17119</v>
      </c>
      <c r="M5244" s="4" t="s">
        <v>6022</v>
      </c>
      <c r="N5244" s="5">
        <v>43602.429645625</v>
      </c>
      <c r="O5244" s="4" t="s">
        <v>17125</v>
      </c>
      <c r="P5244" s="4" t="s">
        <v>17122</v>
      </c>
      <c r="Q5244" s="6">
        <v>43506.0</v>
      </c>
      <c r="R5244" s="4" t="s">
        <v>27</v>
      </c>
      <c r="S5244" s="4" t="s">
        <v>27</v>
      </c>
    </row>
    <row r="5245" ht="12.75" customHeight="1">
      <c r="A5245" s="4">
        <v>5240.0</v>
      </c>
      <c r="B5245" s="4" t="s">
        <v>20</v>
      </c>
      <c r="C5245" s="4" t="s">
        <v>17126</v>
      </c>
      <c r="D5245" s="4" t="s">
        <v>44</v>
      </c>
      <c r="E5245" s="4" t="s">
        <v>70</v>
      </c>
      <c r="F5245" s="4" t="s">
        <v>17127</v>
      </c>
      <c r="G5245" s="4" t="s">
        <v>17117</v>
      </c>
      <c r="H5245" s="4" t="s">
        <v>26</v>
      </c>
      <c r="I5245" s="4" t="s">
        <v>27</v>
      </c>
      <c r="J5245" s="4" t="s">
        <v>27</v>
      </c>
      <c r="K5245" s="4" t="s">
        <v>17118</v>
      </c>
      <c r="L5245" s="4" t="s">
        <v>17119</v>
      </c>
      <c r="M5245" s="4" t="s">
        <v>6022</v>
      </c>
      <c r="N5245" s="5">
        <v>43602.429641539355</v>
      </c>
      <c r="O5245" s="4" t="s">
        <v>5470</v>
      </c>
      <c r="P5245" s="4" t="s">
        <v>17122</v>
      </c>
      <c r="Q5245" s="6">
        <v>43506.0</v>
      </c>
      <c r="R5245" s="4" t="s">
        <v>27</v>
      </c>
      <c r="S5245" s="4" t="s">
        <v>27</v>
      </c>
    </row>
    <row r="5246" ht="12.75" customHeight="1">
      <c r="A5246" s="4">
        <v>5241.0</v>
      </c>
      <c r="B5246" s="4" t="s">
        <v>20</v>
      </c>
      <c r="C5246" s="4" t="s">
        <v>17128</v>
      </c>
      <c r="D5246" s="4" t="s">
        <v>44</v>
      </c>
      <c r="E5246" s="4" t="s">
        <v>1671</v>
      </c>
      <c r="F5246" s="4" t="s">
        <v>17129</v>
      </c>
      <c r="G5246" s="4" t="s">
        <v>17117</v>
      </c>
      <c r="H5246" s="4" t="s">
        <v>26</v>
      </c>
      <c r="I5246" s="4" t="s">
        <v>27</v>
      </c>
      <c r="J5246" s="4" t="s">
        <v>27</v>
      </c>
      <c r="K5246" s="4" t="s">
        <v>17118</v>
      </c>
      <c r="L5246" s="4" t="s">
        <v>17119</v>
      </c>
      <c r="M5246" s="4" t="s">
        <v>182</v>
      </c>
      <c r="N5246" s="5">
        <v>43602.429636319444</v>
      </c>
      <c r="O5246" s="4" t="s">
        <v>5376</v>
      </c>
      <c r="P5246" s="4" t="s">
        <v>17122</v>
      </c>
      <c r="Q5246" s="6">
        <v>43506.0</v>
      </c>
      <c r="R5246" s="4" t="s">
        <v>27</v>
      </c>
      <c r="S5246" s="4" t="s">
        <v>27</v>
      </c>
    </row>
    <row r="5247" ht="12.75" customHeight="1">
      <c r="A5247" s="4">
        <v>5242.0</v>
      </c>
      <c r="B5247" s="4" t="s">
        <v>20</v>
      </c>
      <c r="C5247" s="4" t="s">
        <v>17130</v>
      </c>
      <c r="D5247" s="4" t="s">
        <v>694</v>
      </c>
      <c r="E5247" s="4" t="s">
        <v>257</v>
      </c>
      <c r="F5247" s="4" t="s">
        <v>17131</v>
      </c>
      <c r="G5247" s="4" t="s">
        <v>17117</v>
      </c>
      <c r="H5247" s="4" t="s">
        <v>26</v>
      </c>
      <c r="I5247" s="4" t="s">
        <v>27</v>
      </c>
      <c r="J5247" s="4" t="s">
        <v>27</v>
      </c>
      <c r="K5247" s="4" t="s">
        <v>17118</v>
      </c>
      <c r="L5247" s="4" t="s">
        <v>17119</v>
      </c>
      <c r="M5247" s="4" t="s">
        <v>224</v>
      </c>
      <c r="N5247" s="5">
        <v>43602.429630439816</v>
      </c>
      <c r="O5247" s="4" t="s">
        <v>5744</v>
      </c>
      <c r="P5247" s="4" t="s">
        <v>17122</v>
      </c>
      <c r="Q5247" s="6">
        <v>43506.0</v>
      </c>
      <c r="R5247" s="4" t="s">
        <v>27</v>
      </c>
      <c r="S5247" s="4" t="s">
        <v>27</v>
      </c>
    </row>
    <row r="5248" ht="12.75" customHeight="1">
      <c r="A5248" s="4">
        <v>5243.0</v>
      </c>
      <c r="B5248" s="4" t="s">
        <v>20</v>
      </c>
      <c r="C5248" s="4" t="s">
        <v>17132</v>
      </c>
      <c r="D5248" s="4" t="s">
        <v>44</v>
      </c>
      <c r="E5248" s="4" t="s">
        <v>398</v>
      </c>
      <c r="F5248" s="4" t="s">
        <v>17133</v>
      </c>
      <c r="G5248" s="4" t="s">
        <v>17117</v>
      </c>
      <c r="H5248" s="4" t="s">
        <v>26</v>
      </c>
      <c r="I5248" s="4" t="s">
        <v>27</v>
      </c>
      <c r="J5248" s="4" t="s">
        <v>27</v>
      </c>
      <c r="K5248" s="4" t="s">
        <v>17118</v>
      </c>
      <c r="L5248" s="4" t="s">
        <v>17119</v>
      </c>
      <c r="M5248" s="4" t="s">
        <v>17134</v>
      </c>
      <c r="N5248" s="5">
        <v>43602.42962560185</v>
      </c>
      <c r="O5248" s="4" t="s">
        <v>13010</v>
      </c>
      <c r="P5248" s="4" t="s">
        <v>17122</v>
      </c>
      <c r="Q5248" s="6">
        <v>43506.0</v>
      </c>
      <c r="R5248" s="4" t="s">
        <v>27</v>
      </c>
      <c r="S5248" s="4" t="s">
        <v>27</v>
      </c>
    </row>
    <row r="5249" ht="12.75" customHeight="1">
      <c r="A5249" s="4">
        <v>5244.0</v>
      </c>
      <c r="B5249" s="4" t="s">
        <v>20</v>
      </c>
      <c r="C5249" s="4" t="s">
        <v>17135</v>
      </c>
      <c r="D5249" s="4" t="s">
        <v>44</v>
      </c>
      <c r="E5249" s="4" t="s">
        <v>54</v>
      </c>
      <c r="F5249" s="4" t="s">
        <v>17136</v>
      </c>
      <c r="G5249" s="4" t="s">
        <v>17137</v>
      </c>
      <c r="H5249" s="4" t="s">
        <v>38</v>
      </c>
      <c r="I5249" s="4" t="s">
        <v>17138</v>
      </c>
      <c r="J5249" s="4" t="s">
        <v>17139</v>
      </c>
      <c r="K5249" s="4" t="s">
        <v>17138</v>
      </c>
      <c r="L5249" s="4" t="s">
        <v>17139</v>
      </c>
      <c r="M5249" s="4" t="s">
        <v>199</v>
      </c>
      <c r="N5249" s="5">
        <v>43602.42052006944</v>
      </c>
      <c r="O5249" s="4" t="s">
        <v>8485</v>
      </c>
      <c r="P5249" s="4" t="s">
        <v>17140</v>
      </c>
      <c r="Q5249" s="6">
        <v>43537.0</v>
      </c>
      <c r="R5249" s="4" t="s">
        <v>27</v>
      </c>
      <c r="S5249" s="4" t="s">
        <v>27</v>
      </c>
    </row>
    <row r="5250" ht="12.75" customHeight="1">
      <c r="A5250" s="4">
        <v>5245.0</v>
      </c>
      <c r="B5250" s="4" t="s">
        <v>20</v>
      </c>
      <c r="C5250" s="4" t="s">
        <v>17141</v>
      </c>
      <c r="D5250" s="4" t="s">
        <v>44</v>
      </c>
      <c r="E5250" s="4" t="s">
        <v>54</v>
      </c>
      <c r="F5250" s="4" t="s">
        <v>17142</v>
      </c>
      <c r="G5250" s="4" t="s">
        <v>17137</v>
      </c>
      <c r="H5250" s="4" t="s">
        <v>38</v>
      </c>
      <c r="I5250" s="4" t="s">
        <v>17138</v>
      </c>
      <c r="J5250" s="4" t="s">
        <v>17139</v>
      </c>
      <c r="K5250" s="4" t="s">
        <v>17138</v>
      </c>
      <c r="L5250" s="4" t="s">
        <v>17139</v>
      </c>
      <c r="M5250" s="4" t="s">
        <v>30</v>
      </c>
      <c r="N5250" s="5">
        <v>43602.420515983795</v>
      </c>
      <c r="O5250" s="4" t="s">
        <v>902</v>
      </c>
      <c r="P5250" s="4" t="s">
        <v>17140</v>
      </c>
      <c r="Q5250" s="6">
        <v>43539.0</v>
      </c>
      <c r="R5250" s="4" t="s">
        <v>27</v>
      </c>
      <c r="S5250" s="4" t="s">
        <v>27</v>
      </c>
    </row>
    <row r="5251" ht="12.75" customHeight="1">
      <c r="A5251" s="4">
        <v>5246.0</v>
      </c>
      <c r="B5251" s="4" t="s">
        <v>20</v>
      </c>
      <c r="C5251" s="4" t="s">
        <v>17143</v>
      </c>
      <c r="D5251" s="4" t="s">
        <v>120</v>
      </c>
      <c r="E5251" s="4" t="s">
        <v>156</v>
      </c>
      <c r="F5251" s="4" t="s">
        <v>17144</v>
      </c>
      <c r="G5251" s="4" t="s">
        <v>17145</v>
      </c>
      <c r="H5251" s="4" t="s">
        <v>38</v>
      </c>
      <c r="I5251" s="4" t="s">
        <v>17146</v>
      </c>
      <c r="J5251" s="4" t="s">
        <v>17147</v>
      </c>
      <c r="K5251" s="4" t="s">
        <v>17146</v>
      </c>
      <c r="L5251" s="4" t="s">
        <v>17147</v>
      </c>
      <c r="M5251" s="4" t="s">
        <v>1347</v>
      </c>
      <c r="N5251" s="5">
        <v>43602.346118587964</v>
      </c>
      <c r="O5251" s="4" t="s">
        <v>17148</v>
      </c>
      <c r="P5251" s="4" t="s">
        <v>17149</v>
      </c>
      <c r="Q5251" s="6">
        <v>43923.0</v>
      </c>
      <c r="R5251" s="4" t="s">
        <v>27</v>
      </c>
      <c r="S5251" s="4" t="s">
        <v>27</v>
      </c>
    </row>
    <row r="5252" ht="12.75" customHeight="1">
      <c r="A5252" s="4">
        <v>5247.0</v>
      </c>
      <c r="B5252" s="4" t="s">
        <v>20</v>
      </c>
      <c r="C5252" s="4" t="s">
        <v>17150</v>
      </c>
      <c r="D5252" s="4" t="s">
        <v>120</v>
      </c>
      <c r="E5252" s="4" t="s">
        <v>156</v>
      </c>
      <c r="F5252" s="4" t="s">
        <v>17151</v>
      </c>
      <c r="G5252" s="4" t="s">
        <v>17145</v>
      </c>
      <c r="H5252" s="4" t="s">
        <v>38</v>
      </c>
      <c r="I5252" s="4" t="s">
        <v>17146</v>
      </c>
      <c r="J5252" s="4" t="s">
        <v>17147</v>
      </c>
      <c r="K5252" s="4" t="s">
        <v>17146</v>
      </c>
      <c r="L5252" s="4" t="s">
        <v>17147</v>
      </c>
      <c r="M5252" s="4" t="s">
        <v>1347</v>
      </c>
      <c r="N5252" s="5">
        <v>43602.34611539352</v>
      </c>
      <c r="O5252" s="4" t="s">
        <v>17148</v>
      </c>
      <c r="P5252" s="4" t="s">
        <v>17149</v>
      </c>
      <c r="Q5252" s="6">
        <v>43923.0</v>
      </c>
      <c r="R5252" s="4" t="s">
        <v>27</v>
      </c>
      <c r="S5252" s="4" t="s">
        <v>27</v>
      </c>
    </row>
    <row r="5253" ht="12.75" customHeight="1">
      <c r="A5253" s="4">
        <v>5248.0</v>
      </c>
      <c r="B5253" s="4" t="s">
        <v>20</v>
      </c>
      <c r="C5253" s="4" t="s">
        <v>17152</v>
      </c>
      <c r="D5253" s="4" t="s">
        <v>120</v>
      </c>
      <c r="E5253" s="4" t="s">
        <v>156</v>
      </c>
      <c r="F5253" s="4" t="s">
        <v>17153</v>
      </c>
      <c r="G5253" s="4" t="s">
        <v>17145</v>
      </c>
      <c r="H5253" s="4" t="s">
        <v>38</v>
      </c>
      <c r="I5253" s="4" t="s">
        <v>17146</v>
      </c>
      <c r="J5253" s="4" t="s">
        <v>17147</v>
      </c>
      <c r="K5253" s="4" t="s">
        <v>17146</v>
      </c>
      <c r="L5253" s="4" t="s">
        <v>17147</v>
      </c>
      <c r="M5253" s="4" t="s">
        <v>1347</v>
      </c>
      <c r="N5253" s="5">
        <v>43602.34604899306</v>
      </c>
      <c r="O5253" s="4" t="s">
        <v>17148</v>
      </c>
      <c r="P5253" s="4" t="s">
        <v>17149</v>
      </c>
      <c r="Q5253" s="6">
        <v>43923.0</v>
      </c>
      <c r="R5253" s="4" t="s">
        <v>27</v>
      </c>
      <c r="S5253" s="4" t="s">
        <v>27</v>
      </c>
    </row>
    <row r="5254" ht="12.75" customHeight="1">
      <c r="A5254" s="4">
        <v>5249.0</v>
      </c>
      <c r="B5254" s="4" t="s">
        <v>20</v>
      </c>
      <c r="C5254" s="4" t="s">
        <v>17154</v>
      </c>
      <c r="D5254" s="4" t="s">
        <v>120</v>
      </c>
      <c r="E5254" s="4" t="s">
        <v>156</v>
      </c>
      <c r="F5254" s="4" t="s">
        <v>17155</v>
      </c>
      <c r="G5254" s="4" t="s">
        <v>17145</v>
      </c>
      <c r="H5254" s="4" t="s">
        <v>38</v>
      </c>
      <c r="I5254" s="4" t="s">
        <v>17146</v>
      </c>
      <c r="J5254" s="4" t="s">
        <v>17147</v>
      </c>
      <c r="K5254" s="4" t="s">
        <v>17146</v>
      </c>
      <c r="L5254" s="4" t="s">
        <v>17147</v>
      </c>
      <c r="M5254" s="4" t="s">
        <v>1347</v>
      </c>
      <c r="N5254" s="5">
        <v>43602.346045659724</v>
      </c>
      <c r="O5254" s="4" t="s">
        <v>17148</v>
      </c>
      <c r="P5254" s="4" t="s">
        <v>17149</v>
      </c>
      <c r="Q5254" s="6">
        <v>43923.0</v>
      </c>
      <c r="R5254" s="4" t="s">
        <v>27</v>
      </c>
      <c r="S5254" s="4" t="s">
        <v>27</v>
      </c>
    </row>
    <row r="5255" ht="12.75" customHeight="1">
      <c r="A5255" s="4">
        <v>5250.0</v>
      </c>
      <c r="B5255" s="4" t="s">
        <v>20</v>
      </c>
      <c r="C5255" s="4" t="s">
        <v>17156</v>
      </c>
      <c r="D5255" s="4" t="s">
        <v>120</v>
      </c>
      <c r="E5255" s="4" t="s">
        <v>156</v>
      </c>
      <c r="F5255" s="4" t="s">
        <v>17157</v>
      </c>
      <c r="G5255" s="4" t="s">
        <v>17145</v>
      </c>
      <c r="H5255" s="4" t="s">
        <v>38</v>
      </c>
      <c r="I5255" s="4" t="s">
        <v>17146</v>
      </c>
      <c r="J5255" s="4" t="s">
        <v>17147</v>
      </c>
      <c r="K5255" s="4" t="s">
        <v>17146</v>
      </c>
      <c r="L5255" s="4" t="s">
        <v>17147</v>
      </c>
      <c r="M5255" s="4" t="s">
        <v>1347</v>
      </c>
      <c r="N5255" s="5">
        <v>43602.34596849537</v>
      </c>
      <c r="O5255" s="4" t="s">
        <v>17148</v>
      </c>
      <c r="P5255" s="4" t="s">
        <v>17149</v>
      </c>
      <c r="Q5255" s="6">
        <v>43923.0</v>
      </c>
      <c r="R5255" s="4" t="s">
        <v>27</v>
      </c>
      <c r="S5255" s="4" t="s">
        <v>27</v>
      </c>
    </row>
    <row r="5256" ht="12.75" customHeight="1">
      <c r="A5256" s="4">
        <v>5251.0</v>
      </c>
      <c r="B5256" s="4" t="s">
        <v>20</v>
      </c>
      <c r="C5256" s="4" t="s">
        <v>17158</v>
      </c>
      <c r="D5256" s="4" t="s">
        <v>120</v>
      </c>
      <c r="E5256" s="4" t="s">
        <v>156</v>
      </c>
      <c r="F5256" s="4" t="s">
        <v>17159</v>
      </c>
      <c r="G5256" s="4" t="s">
        <v>17145</v>
      </c>
      <c r="H5256" s="4" t="s">
        <v>38</v>
      </c>
      <c r="I5256" s="4" t="s">
        <v>17146</v>
      </c>
      <c r="J5256" s="4" t="s">
        <v>17147</v>
      </c>
      <c r="K5256" s="4" t="s">
        <v>17146</v>
      </c>
      <c r="L5256" s="4" t="s">
        <v>17147</v>
      </c>
      <c r="M5256" s="4" t="s">
        <v>1347</v>
      </c>
      <c r="N5256" s="5">
        <v>43602.345965277775</v>
      </c>
      <c r="O5256" s="4" t="s">
        <v>17148</v>
      </c>
      <c r="P5256" s="4" t="s">
        <v>17149</v>
      </c>
      <c r="Q5256" s="6">
        <v>43923.0</v>
      </c>
      <c r="R5256" s="4" t="s">
        <v>27</v>
      </c>
      <c r="S5256" s="4" t="s">
        <v>27</v>
      </c>
    </row>
    <row r="5257" ht="12.75" customHeight="1">
      <c r="A5257" s="4">
        <v>5252.0</v>
      </c>
      <c r="B5257" s="4" t="s">
        <v>20</v>
      </c>
      <c r="C5257" s="4" t="s">
        <v>17160</v>
      </c>
      <c r="D5257" s="4" t="s">
        <v>120</v>
      </c>
      <c r="E5257" s="4" t="s">
        <v>156</v>
      </c>
      <c r="F5257" s="4" t="s">
        <v>17161</v>
      </c>
      <c r="G5257" s="4" t="s">
        <v>17145</v>
      </c>
      <c r="H5257" s="4" t="s">
        <v>38</v>
      </c>
      <c r="I5257" s="4" t="s">
        <v>17146</v>
      </c>
      <c r="J5257" s="4" t="s">
        <v>17147</v>
      </c>
      <c r="K5257" s="4" t="s">
        <v>17146</v>
      </c>
      <c r="L5257" s="4" t="s">
        <v>17147</v>
      </c>
      <c r="M5257" s="4" t="s">
        <v>1347</v>
      </c>
      <c r="N5257" s="5">
        <v>43602.345961886575</v>
      </c>
      <c r="O5257" s="4" t="s">
        <v>17148</v>
      </c>
      <c r="P5257" s="4" t="s">
        <v>17149</v>
      </c>
      <c r="Q5257" s="6">
        <v>43923.0</v>
      </c>
      <c r="R5257" s="4" t="s">
        <v>27</v>
      </c>
      <c r="S5257" s="4" t="s">
        <v>27</v>
      </c>
    </row>
    <row r="5258" ht="12.75" customHeight="1">
      <c r="A5258" s="4">
        <v>5253.0</v>
      </c>
      <c r="B5258" s="4" t="s">
        <v>20</v>
      </c>
      <c r="C5258" s="4" t="s">
        <v>17162</v>
      </c>
      <c r="D5258" s="4" t="s">
        <v>69</v>
      </c>
      <c r="E5258" s="4" t="s">
        <v>45</v>
      </c>
      <c r="F5258" s="4" t="s">
        <v>17163</v>
      </c>
      <c r="G5258" s="4" t="s">
        <v>3037</v>
      </c>
      <c r="H5258" s="4" t="s">
        <v>167</v>
      </c>
      <c r="I5258" s="4" t="s">
        <v>3038</v>
      </c>
      <c r="J5258" s="4" t="s">
        <v>3039</v>
      </c>
      <c r="K5258" s="4" t="s">
        <v>3038</v>
      </c>
      <c r="L5258" s="4" t="s">
        <v>3039</v>
      </c>
      <c r="M5258" s="4" t="s">
        <v>17164</v>
      </c>
      <c r="N5258" s="5">
        <v>43601.72975694444</v>
      </c>
      <c r="O5258" s="4" t="s">
        <v>12475</v>
      </c>
      <c r="P5258" s="4" t="s">
        <v>3041</v>
      </c>
      <c r="Q5258" s="6">
        <v>43433.0</v>
      </c>
      <c r="R5258" s="4" t="s">
        <v>27</v>
      </c>
      <c r="S5258" s="4" t="s">
        <v>27</v>
      </c>
    </row>
    <row r="5259" ht="12.75" customHeight="1">
      <c r="A5259" s="4">
        <v>5254.0</v>
      </c>
      <c r="B5259" s="4" t="s">
        <v>20</v>
      </c>
      <c r="C5259" s="4" t="s">
        <v>17165</v>
      </c>
      <c r="D5259" s="4" t="s">
        <v>44</v>
      </c>
      <c r="E5259" s="4" t="s">
        <v>164</v>
      </c>
      <c r="F5259" s="4" t="s">
        <v>17166</v>
      </c>
      <c r="G5259" s="4" t="s">
        <v>3037</v>
      </c>
      <c r="H5259" s="4" t="s">
        <v>167</v>
      </c>
      <c r="I5259" s="4" t="s">
        <v>3038</v>
      </c>
      <c r="J5259" s="4" t="s">
        <v>3039</v>
      </c>
      <c r="K5259" s="4" t="s">
        <v>3038</v>
      </c>
      <c r="L5259" s="4" t="s">
        <v>3039</v>
      </c>
      <c r="M5259" s="4" t="s">
        <v>30</v>
      </c>
      <c r="N5259" s="5">
        <v>43601.72975371528</v>
      </c>
      <c r="O5259" s="4" t="s">
        <v>17167</v>
      </c>
      <c r="P5259" s="4" t="s">
        <v>3041</v>
      </c>
      <c r="Q5259" s="6">
        <v>43552.0</v>
      </c>
      <c r="R5259" s="4" t="s">
        <v>27</v>
      </c>
      <c r="S5259" s="4" t="s">
        <v>27</v>
      </c>
    </row>
    <row r="5260" ht="12.75" customHeight="1">
      <c r="A5260" s="4">
        <v>5255.0</v>
      </c>
      <c r="B5260" s="4" t="s">
        <v>20</v>
      </c>
      <c r="C5260" s="4" t="s">
        <v>17168</v>
      </c>
      <c r="D5260" s="4" t="s">
        <v>44</v>
      </c>
      <c r="E5260" s="4" t="s">
        <v>610</v>
      </c>
      <c r="F5260" s="4" t="s">
        <v>17169</v>
      </c>
      <c r="G5260" s="4" t="s">
        <v>3037</v>
      </c>
      <c r="H5260" s="4" t="s">
        <v>167</v>
      </c>
      <c r="I5260" s="4" t="s">
        <v>3038</v>
      </c>
      <c r="J5260" s="4" t="s">
        <v>3039</v>
      </c>
      <c r="K5260" s="4" t="s">
        <v>3038</v>
      </c>
      <c r="L5260" s="4" t="s">
        <v>3039</v>
      </c>
      <c r="M5260" s="4" t="s">
        <v>30</v>
      </c>
      <c r="N5260" s="5">
        <v>43601.72974925926</v>
      </c>
      <c r="O5260" s="4" t="s">
        <v>59</v>
      </c>
      <c r="P5260" s="4" t="s">
        <v>3041</v>
      </c>
      <c r="Q5260" s="6">
        <v>43420.0</v>
      </c>
      <c r="R5260" s="4" t="s">
        <v>27</v>
      </c>
      <c r="S5260" s="4" t="s">
        <v>27</v>
      </c>
    </row>
    <row r="5261" ht="12.75" customHeight="1">
      <c r="A5261" s="4">
        <v>5256.0</v>
      </c>
      <c r="B5261" s="4" t="s">
        <v>20</v>
      </c>
      <c r="C5261" s="4" t="s">
        <v>17170</v>
      </c>
      <c r="D5261" s="4" t="s">
        <v>34</v>
      </c>
      <c r="E5261" s="4" t="s">
        <v>164</v>
      </c>
      <c r="F5261" s="4" t="s">
        <v>17171</v>
      </c>
      <c r="G5261" s="4" t="s">
        <v>1666</v>
      </c>
      <c r="H5261" s="4" t="s">
        <v>26</v>
      </c>
      <c r="I5261" s="4" t="s">
        <v>27</v>
      </c>
      <c r="J5261" s="4" t="s">
        <v>27</v>
      </c>
      <c r="K5261" s="4" t="s">
        <v>1667</v>
      </c>
      <c r="L5261" s="4" t="s">
        <v>1668</v>
      </c>
      <c r="M5261" s="4" t="s">
        <v>100</v>
      </c>
      <c r="N5261" s="5">
        <v>43601.72505393519</v>
      </c>
      <c r="O5261" s="4" t="s">
        <v>118</v>
      </c>
      <c r="P5261" s="4" t="s">
        <v>1669</v>
      </c>
      <c r="Q5261" s="6">
        <v>43697.0</v>
      </c>
      <c r="R5261" s="4" t="s">
        <v>27</v>
      </c>
      <c r="S5261" s="4" t="s">
        <v>27</v>
      </c>
    </row>
    <row r="5262" ht="12.75" customHeight="1">
      <c r="A5262" s="4">
        <v>5257.0</v>
      </c>
      <c r="B5262" s="4" t="s">
        <v>20</v>
      </c>
      <c r="C5262" s="4" t="s">
        <v>17172</v>
      </c>
      <c r="D5262" s="4" t="s">
        <v>44</v>
      </c>
      <c r="E5262" s="4" t="s">
        <v>496</v>
      </c>
      <c r="F5262" s="4" t="s">
        <v>17173</v>
      </c>
      <c r="G5262" s="4" t="s">
        <v>14325</v>
      </c>
      <c r="H5262" s="4" t="s">
        <v>26</v>
      </c>
      <c r="I5262" s="4" t="s">
        <v>27</v>
      </c>
      <c r="J5262" s="4" t="s">
        <v>27</v>
      </c>
      <c r="K5262" s="4" t="s">
        <v>14326</v>
      </c>
      <c r="L5262" s="4" t="s">
        <v>14327</v>
      </c>
      <c r="M5262" s="4" t="s">
        <v>493</v>
      </c>
      <c r="N5262" s="5">
        <v>43601.710257858795</v>
      </c>
      <c r="O5262" s="4" t="s">
        <v>1442</v>
      </c>
      <c r="P5262" s="4" t="s">
        <v>14330</v>
      </c>
      <c r="Q5262" s="6">
        <v>43796.0</v>
      </c>
      <c r="R5262" s="4" t="s">
        <v>27</v>
      </c>
      <c r="S5262" s="4" t="s">
        <v>27</v>
      </c>
    </row>
    <row r="5263" ht="12.75" customHeight="1">
      <c r="A5263" s="4">
        <v>5258.0</v>
      </c>
      <c r="B5263" s="4" t="s">
        <v>20</v>
      </c>
      <c r="C5263" s="4" t="s">
        <v>17174</v>
      </c>
      <c r="D5263" s="4" t="s">
        <v>69</v>
      </c>
      <c r="E5263" s="4" t="s">
        <v>398</v>
      </c>
      <c r="F5263" s="4" t="s">
        <v>17175</v>
      </c>
      <c r="G5263" s="4" t="s">
        <v>14325</v>
      </c>
      <c r="H5263" s="4" t="s">
        <v>38</v>
      </c>
      <c r="I5263" s="4" t="s">
        <v>27</v>
      </c>
      <c r="J5263" s="4" t="s">
        <v>27</v>
      </c>
      <c r="K5263" s="4" t="s">
        <v>14326</v>
      </c>
      <c r="L5263" s="4" t="s">
        <v>14327</v>
      </c>
      <c r="M5263" s="4" t="s">
        <v>415</v>
      </c>
      <c r="N5263" s="5">
        <v>43601.710254641206</v>
      </c>
      <c r="O5263" s="4" t="s">
        <v>1442</v>
      </c>
      <c r="P5263" s="4" t="s">
        <v>14330</v>
      </c>
      <c r="Q5263" s="6">
        <v>43612.0</v>
      </c>
      <c r="R5263" s="4" t="s">
        <v>27</v>
      </c>
      <c r="S5263" s="4" t="s">
        <v>27</v>
      </c>
    </row>
    <row r="5264" ht="12.75" customHeight="1">
      <c r="A5264" s="4">
        <v>5259.0</v>
      </c>
      <c r="B5264" s="4" t="s">
        <v>20</v>
      </c>
      <c r="C5264" s="4" t="s">
        <v>17176</v>
      </c>
      <c r="D5264" s="4" t="s">
        <v>69</v>
      </c>
      <c r="E5264" s="4" t="s">
        <v>398</v>
      </c>
      <c r="F5264" s="4" t="s">
        <v>17177</v>
      </c>
      <c r="G5264" s="4" t="s">
        <v>14325</v>
      </c>
      <c r="H5264" s="4" t="s">
        <v>38</v>
      </c>
      <c r="I5264" s="4" t="s">
        <v>27</v>
      </c>
      <c r="J5264" s="4" t="s">
        <v>27</v>
      </c>
      <c r="K5264" s="4" t="s">
        <v>14326</v>
      </c>
      <c r="L5264" s="4" t="s">
        <v>14327</v>
      </c>
      <c r="M5264" s="4" t="s">
        <v>415</v>
      </c>
      <c r="N5264" s="5">
        <v>43601.71025052083</v>
      </c>
      <c r="O5264" s="4" t="s">
        <v>17178</v>
      </c>
      <c r="P5264" s="4" t="s">
        <v>14330</v>
      </c>
      <c r="Q5264" s="6">
        <v>43612.0</v>
      </c>
      <c r="R5264" s="4" t="s">
        <v>27</v>
      </c>
      <c r="S5264" s="4" t="s">
        <v>27</v>
      </c>
    </row>
    <row r="5265" ht="12.75" customHeight="1">
      <c r="A5265" s="4">
        <v>5260.0</v>
      </c>
      <c r="B5265" s="4" t="s">
        <v>20</v>
      </c>
      <c r="C5265" s="4" t="s">
        <v>17179</v>
      </c>
      <c r="D5265" s="4" t="s">
        <v>44</v>
      </c>
      <c r="E5265" s="4" t="s">
        <v>62</v>
      </c>
      <c r="F5265" s="4" t="s">
        <v>17180</v>
      </c>
      <c r="G5265" s="4" t="s">
        <v>17181</v>
      </c>
      <c r="H5265" s="4" t="s">
        <v>167</v>
      </c>
      <c r="I5265" s="4" t="s">
        <v>17182</v>
      </c>
      <c r="J5265" s="4" t="s">
        <v>17183</v>
      </c>
      <c r="K5265" s="4" t="s">
        <v>17182</v>
      </c>
      <c r="L5265" s="4" t="s">
        <v>17183</v>
      </c>
      <c r="M5265" s="4" t="s">
        <v>100</v>
      </c>
      <c r="N5265" s="5">
        <v>43601.701994386574</v>
      </c>
      <c r="O5265" s="4" t="s">
        <v>101</v>
      </c>
      <c r="P5265" s="4" t="s">
        <v>17184</v>
      </c>
      <c r="Q5265" s="6">
        <v>43564.0</v>
      </c>
      <c r="R5265" s="4" t="s">
        <v>27</v>
      </c>
      <c r="S5265" s="4" t="s">
        <v>27</v>
      </c>
    </row>
    <row r="5266" ht="12.75" customHeight="1">
      <c r="A5266" s="4">
        <v>5261.0</v>
      </c>
      <c r="B5266" s="4" t="s">
        <v>20</v>
      </c>
      <c r="C5266" s="4" t="s">
        <v>17185</v>
      </c>
      <c r="D5266" s="4" t="s">
        <v>44</v>
      </c>
      <c r="E5266" s="4" t="s">
        <v>257</v>
      </c>
      <c r="F5266" s="4" t="s">
        <v>17186</v>
      </c>
      <c r="G5266" s="4" t="s">
        <v>850</v>
      </c>
      <c r="H5266" s="4" t="s">
        <v>26</v>
      </c>
      <c r="I5266" s="4" t="s">
        <v>27</v>
      </c>
      <c r="J5266" s="4" t="s">
        <v>27</v>
      </c>
      <c r="K5266" s="4" t="s">
        <v>851</v>
      </c>
      <c r="L5266" s="4" t="s">
        <v>852</v>
      </c>
      <c r="M5266" s="4" t="s">
        <v>140</v>
      </c>
      <c r="N5266" s="5">
        <v>43601.69076922454</v>
      </c>
      <c r="O5266" s="4" t="s">
        <v>140</v>
      </c>
      <c r="P5266" s="4" t="s">
        <v>853</v>
      </c>
      <c r="Q5266" s="6">
        <v>43519.0</v>
      </c>
      <c r="R5266" s="4" t="s">
        <v>27</v>
      </c>
      <c r="S5266" s="4" t="s">
        <v>27</v>
      </c>
    </row>
    <row r="5267" ht="12.75" customHeight="1">
      <c r="A5267" s="4">
        <v>5262.0</v>
      </c>
      <c r="B5267" s="4" t="s">
        <v>20</v>
      </c>
      <c r="C5267" s="4" t="s">
        <v>17187</v>
      </c>
      <c r="D5267" s="4" t="s">
        <v>44</v>
      </c>
      <c r="E5267" s="4" t="s">
        <v>257</v>
      </c>
      <c r="F5267" s="4" t="s">
        <v>17188</v>
      </c>
      <c r="G5267" s="4" t="s">
        <v>850</v>
      </c>
      <c r="H5267" s="4" t="s">
        <v>26</v>
      </c>
      <c r="I5267" s="4" t="s">
        <v>27</v>
      </c>
      <c r="J5267" s="4" t="s">
        <v>27</v>
      </c>
      <c r="K5267" s="4" t="s">
        <v>851</v>
      </c>
      <c r="L5267" s="4" t="s">
        <v>852</v>
      </c>
      <c r="M5267" s="4" t="s">
        <v>140</v>
      </c>
      <c r="N5267" s="5">
        <v>43601.69076600694</v>
      </c>
      <c r="O5267" s="4" t="s">
        <v>140</v>
      </c>
      <c r="P5267" s="4" t="s">
        <v>853</v>
      </c>
      <c r="Q5267" s="6">
        <v>43519.0</v>
      </c>
      <c r="R5267" s="4" t="s">
        <v>27</v>
      </c>
      <c r="S5267" s="4" t="s">
        <v>27</v>
      </c>
    </row>
    <row r="5268" ht="12.75" customHeight="1">
      <c r="A5268" s="4">
        <v>5263.0</v>
      </c>
      <c r="B5268" s="4" t="s">
        <v>20</v>
      </c>
      <c r="C5268" s="4" t="s">
        <v>17189</v>
      </c>
      <c r="D5268" s="4" t="s">
        <v>44</v>
      </c>
      <c r="E5268" s="4" t="s">
        <v>257</v>
      </c>
      <c r="F5268" s="4" t="s">
        <v>17190</v>
      </c>
      <c r="G5268" s="4" t="s">
        <v>850</v>
      </c>
      <c r="H5268" s="4" t="s">
        <v>26</v>
      </c>
      <c r="I5268" s="4" t="s">
        <v>27</v>
      </c>
      <c r="J5268" s="4" t="s">
        <v>27</v>
      </c>
      <c r="K5268" s="4" t="s">
        <v>851</v>
      </c>
      <c r="L5268" s="4" t="s">
        <v>852</v>
      </c>
      <c r="M5268" s="4" t="s">
        <v>140</v>
      </c>
      <c r="N5268" s="5">
        <v>43601.69076277778</v>
      </c>
      <c r="O5268" s="4" t="s">
        <v>140</v>
      </c>
      <c r="P5268" s="4" t="s">
        <v>853</v>
      </c>
      <c r="Q5268" s="6">
        <v>43519.0</v>
      </c>
      <c r="R5268" s="4" t="s">
        <v>27</v>
      </c>
      <c r="S5268" s="4" t="s">
        <v>27</v>
      </c>
    </row>
    <row r="5269" ht="12.75" customHeight="1">
      <c r="A5269" s="4">
        <v>5264.0</v>
      </c>
      <c r="B5269" s="4" t="s">
        <v>20</v>
      </c>
      <c r="C5269" s="4" t="s">
        <v>17191</v>
      </c>
      <c r="D5269" s="4" t="s">
        <v>44</v>
      </c>
      <c r="E5269" s="4" t="s">
        <v>257</v>
      </c>
      <c r="F5269" s="4" t="s">
        <v>17192</v>
      </c>
      <c r="G5269" s="4" t="s">
        <v>850</v>
      </c>
      <c r="H5269" s="4" t="s">
        <v>26</v>
      </c>
      <c r="I5269" s="4" t="s">
        <v>27</v>
      </c>
      <c r="J5269" s="4" t="s">
        <v>27</v>
      </c>
      <c r="K5269" s="4" t="s">
        <v>851</v>
      </c>
      <c r="L5269" s="4" t="s">
        <v>852</v>
      </c>
      <c r="M5269" s="4" t="s">
        <v>140</v>
      </c>
      <c r="N5269" s="5">
        <v>43601.690758854165</v>
      </c>
      <c r="O5269" s="4" t="s">
        <v>140</v>
      </c>
      <c r="P5269" s="4" t="s">
        <v>853</v>
      </c>
      <c r="Q5269" s="6">
        <v>43518.0</v>
      </c>
      <c r="R5269" s="4" t="s">
        <v>27</v>
      </c>
      <c r="S5269" s="4" t="s">
        <v>27</v>
      </c>
    </row>
    <row r="5270" ht="12.75" customHeight="1">
      <c r="A5270" s="4">
        <v>5265.0</v>
      </c>
      <c r="B5270" s="4" t="s">
        <v>20</v>
      </c>
      <c r="C5270" s="4" t="s">
        <v>17193</v>
      </c>
      <c r="D5270" s="4" t="s">
        <v>44</v>
      </c>
      <c r="E5270" s="4" t="s">
        <v>257</v>
      </c>
      <c r="F5270" s="4" t="s">
        <v>17194</v>
      </c>
      <c r="G5270" s="4" t="s">
        <v>850</v>
      </c>
      <c r="H5270" s="4" t="s">
        <v>26</v>
      </c>
      <c r="I5270" s="4" t="s">
        <v>27</v>
      </c>
      <c r="J5270" s="4" t="s">
        <v>27</v>
      </c>
      <c r="K5270" s="4" t="s">
        <v>851</v>
      </c>
      <c r="L5270" s="4" t="s">
        <v>852</v>
      </c>
      <c r="M5270" s="4" t="s">
        <v>140</v>
      </c>
      <c r="N5270" s="5">
        <v>43601.69075418982</v>
      </c>
      <c r="O5270" s="4" t="s">
        <v>140</v>
      </c>
      <c r="P5270" s="4" t="s">
        <v>853</v>
      </c>
      <c r="Q5270" s="6">
        <v>43519.0</v>
      </c>
      <c r="R5270" s="4" t="s">
        <v>27</v>
      </c>
      <c r="S5270" s="4" t="s">
        <v>27</v>
      </c>
    </row>
    <row r="5271" ht="12.75" customHeight="1">
      <c r="A5271" s="4">
        <v>5266.0</v>
      </c>
      <c r="B5271" s="4" t="s">
        <v>20</v>
      </c>
      <c r="C5271" s="4" t="s">
        <v>17195</v>
      </c>
      <c r="D5271" s="4" t="s">
        <v>44</v>
      </c>
      <c r="E5271" s="4" t="s">
        <v>257</v>
      </c>
      <c r="F5271" s="4" t="s">
        <v>17196</v>
      </c>
      <c r="G5271" s="4" t="s">
        <v>850</v>
      </c>
      <c r="H5271" s="4" t="s">
        <v>26</v>
      </c>
      <c r="I5271" s="4" t="s">
        <v>27</v>
      </c>
      <c r="J5271" s="4" t="s">
        <v>27</v>
      </c>
      <c r="K5271" s="4" t="s">
        <v>851</v>
      </c>
      <c r="L5271" s="4" t="s">
        <v>852</v>
      </c>
      <c r="M5271" s="4" t="s">
        <v>140</v>
      </c>
      <c r="N5271" s="5">
        <v>43601.69074832176</v>
      </c>
      <c r="O5271" s="4" t="s">
        <v>140</v>
      </c>
      <c r="P5271" s="4" t="s">
        <v>853</v>
      </c>
      <c r="Q5271" s="6">
        <v>43519.0</v>
      </c>
      <c r="R5271" s="4" t="s">
        <v>27</v>
      </c>
      <c r="S5271" s="4" t="s">
        <v>27</v>
      </c>
    </row>
    <row r="5272" ht="12.75" customHeight="1">
      <c r="A5272" s="4">
        <v>5267.0</v>
      </c>
      <c r="B5272" s="4" t="s">
        <v>20</v>
      </c>
      <c r="C5272" s="4" t="s">
        <v>17197</v>
      </c>
      <c r="D5272" s="4" t="s">
        <v>34</v>
      </c>
      <c r="E5272" s="4" t="s">
        <v>186</v>
      </c>
      <c r="F5272" s="4" t="s">
        <v>17198</v>
      </c>
      <c r="G5272" s="4" t="s">
        <v>17199</v>
      </c>
      <c r="H5272" s="4" t="s">
        <v>38</v>
      </c>
      <c r="I5272" s="4" t="s">
        <v>17200</v>
      </c>
      <c r="J5272" s="4" t="s">
        <v>17201</v>
      </c>
      <c r="K5272" s="4" t="s">
        <v>17200</v>
      </c>
      <c r="L5272" s="4" t="s">
        <v>17201</v>
      </c>
      <c r="M5272" s="4" t="s">
        <v>100</v>
      </c>
      <c r="N5272" s="5">
        <v>43601.687148599536</v>
      </c>
      <c r="O5272" s="4" t="s">
        <v>2480</v>
      </c>
      <c r="P5272" s="4" t="s">
        <v>17202</v>
      </c>
      <c r="Q5272" s="6">
        <v>43541.0</v>
      </c>
      <c r="R5272" s="4" t="s">
        <v>27</v>
      </c>
      <c r="S5272" s="4" t="s">
        <v>27</v>
      </c>
    </row>
    <row r="5273" ht="12.75" customHeight="1">
      <c r="A5273" s="4">
        <v>5268.0</v>
      </c>
      <c r="B5273" s="4" t="s">
        <v>20</v>
      </c>
      <c r="C5273" s="4" t="s">
        <v>17203</v>
      </c>
      <c r="D5273" s="4" t="s">
        <v>44</v>
      </c>
      <c r="E5273" s="4" t="s">
        <v>156</v>
      </c>
      <c r="F5273" s="4" t="s">
        <v>17204</v>
      </c>
      <c r="G5273" s="4" t="s">
        <v>17205</v>
      </c>
      <c r="H5273" s="4" t="s">
        <v>38</v>
      </c>
      <c r="I5273" s="4" t="s">
        <v>17206</v>
      </c>
      <c r="J5273" s="4" t="s">
        <v>17207</v>
      </c>
      <c r="K5273" s="4" t="s">
        <v>17206</v>
      </c>
      <c r="L5273" s="4" t="s">
        <v>17207</v>
      </c>
      <c r="M5273" s="4" t="s">
        <v>100</v>
      </c>
      <c r="N5273" s="5">
        <v>43601.68424930555</v>
      </c>
      <c r="O5273" s="4" t="s">
        <v>801</v>
      </c>
      <c r="P5273" s="4" t="s">
        <v>17208</v>
      </c>
      <c r="Q5273" s="6">
        <v>43506.0</v>
      </c>
      <c r="R5273" s="4" t="s">
        <v>27</v>
      </c>
      <c r="S5273" s="4" t="s">
        <v>27</v>
      </c>
    </row>
    <row r="5274" ht="12.75" customHeight="1">
      <c r="A5274" s="4">
        <v>5269.0</v>
      </c>
      <c r="B5274" s="4" t="s">
        <v>20</v>
      </c>
      <c r="C5274" s="4" t="s">
        <v>17209</v>
      </c>
      <c r="D5274" s="4" t="s">
        <v>44</v>
      </c>
      <c r="E5274" s="4" t="s">
        <v>156</v>
      </c>
      <c r="F5274" s="4" t="s">
        <v>17210</v>
      </c>
      <c r="G5274" s="4" t="s">
        <v>17205</v>
      </c>
      <c r="H5274" s="4" t="s">
        <v>38</v>
      </c>
      <c r="I5274" s="4" t="s">
        <v>17206</v>
      </c>
      <c r="J5274" s="4" t="s">
        <v>17207</v>
      </c>
      <c r="K5274" s="4" t="s">
        <v>17206</v>
      </c>
      <c r="L5274" s="4" t="s">
        <v>17207</v>
      </c>
      <c r="M5274" s="4" t="s">
        <v>100</v>
      </c>
      <c r="N5274" s="5">
        <v>43601.68424605324</v>
      </c>
      <c r="O5274" s="4" t="s">
        <v>801</v>
      </c>
      <c r="P5274" s="4" t="s">
        <v>17208</v>
      </c>
      <c r="Q5274" s="6">
        <v>43537.0</v>
      </c>
      <c r="R5274" s="4" t="s">
        <v>27</v>
      </c>
      <c r="S5274" s="4" t="s">
        <v>27</v>
      </c>
    </row>
    <row r="5275" ht="12.75" customHeight="1">
      <c r="A5275" s="4">
        <v>5270.0</v>
      </c>
      <c r="B5275" s="4" t="s">
        <v>20</v>
      </c>
      <c r="C5275" s="4" t="s">
        <v>17211</v>
      </c>
      <c r="D5275" s="4" t="s">
        <v>44</v>
      </c>
      <c r="E5275" s="4" t="s">
        <v>156</v>
      </c>
      <c r="F5275" s="4" t="s">
        <v>17212</v>
      </c>
      <c r="G5275" s="4" t="s">
        <v>17205</v>
      </c>
      <c r="H5275" s="4" t="s">
        <v>38</v>
      </c>
      <c r="I5275" s="4" t="s">
        <v>17206</v>
      </c>
      <c r="J5275" s="4" t="s">
        <v>17207</v>
      </c>
      <c r="K5275" s="4" t="s">
        <v>17206</v>
      </c>
      <c r="L5275" s="4" t="s">
        <v>17207</v>
      </c>
      <c r="M5275" s="4" t="s">
        <v>100</v>
      </c>
      <c r="N5275" s="5">
        <v>43601.68424274305</v>
      </c>
      <c r="O5275" s="4" t="s">
        <v>801</v>
      </c>
      <c r="P5275" s="4" t="s">
        <v>17208</v>
      </c>
      <c r="Q5275" s="6">
        <v>43537.0</v>
      </c>
      <c r="R5275" s="4" t="s">
        <v>27</v>
      </c>
      <c r="S5275" s="4" t="s">
        <v>27</v>
      </c>
    </row>
    <row r="5276" ht="12.75" customHeight="1">
      <c r="A5276" s="4">
        <v>5271.0</v>
      </c>
      <c r="B5276" s="4" t="s">
        <v>20</v>
      </c>
      <c r="C5276" s="4" t="s">
        <v>17213</v>
      </c>
      <c r="D5276" s="4" t="s">
        <v>1085</v>
      </c>
      <c r="E5276" s="4" t="s">
        <v>156</v>
      </c>
      <c r="F5276" s="4" t="s">
        <v>17214</v>
      </c>
      <c r="G5276" s="4" t="s">
        <v>17205</v>
      </c>
      <c r="H5276" s="4" t="s">
        <v>38</v>
      </c>
      <c r="I5276" s="4" t="s">
        <v>17206</v>
      </c>
      <c r="J5276" s="4" t="s">
        <v>17207</v>
      </c>
      <c r="K5276" s="4" t="s">
        <v>17206</v>
      </c>
      <c r="L5276" s="4" t="s">
        <v>17207</v>
      </c>
      <c r="M5276" s="4" t="s">
        <v>100</v>
      </c>
      <c r="N5276" s="5">
        <v>43601.684239456015</v>
      </c>
      <c r="O5276" s="4" t="s">
        <v>801</v>
      </c>
      <c r="P5276" s="4" t="s">
        <v>17208</v>
      </c>
      <c r="Q5276" s="6">
        <v>43536.0</v>
      </c>
      <c r="R5276" s="4" t="s">
        <v>27</v>
      </c>
      <c r="S5276" s="4" t="s">
        <v>27</v>
      </c>
    </row>
    <row r="5277" ht="12.75" customHeight="1">
      <c r="A5277" s="4">
        <v>5272.0</v>
      </c>
      <c r="B5277" s="4" t="s">
        <v>20</v>
      </c>
      <c r="C5277" s="4" t="s">
        <v>17215</v>
      </c>
      <c r="D5277" s="4" t="s">
        <v>1085</v>
      </c>
      <c r="E5277" s="4" t="s">
        <v>156</v>
      </c>
      <c r="F5277" s="4" t="s">
        <v>17216</v>
      </c>
      <c r="G5277" s="4" t="s">
        <v>17205</v>
      </c>
      <c r="H5277" s="4" t="s">
        <v>38</v>
      </c>
      <c r="I5277" s="4" t="s">
        <v>17206</v>
      </c>
      <c r="J5277" s="4" t="s">
        <v>17207</v>
      </c>
      <c r="K5277" s="4" t="s">
        <v>17206</v>
      </c>
      <c r="L5277" s="4" t="s">
        <v>17207</v>
      </c>
      <c r="M5277" s="4" t="s">
        <v>100</v>
      </c>
      <c r="N5277" s="5">
        <v>43601.684236168985</v>
      </c>
      <c r="O5277" s="4" t="s">
        <v>801</v>
      </c>
      <c r="P5277" s="4" t="s">
        <v>17208</v>
      </c>
      <c r="Q5277" s="6">
        <v>43518.0</v>
      </c>
      <c r="R5277" s="4" t="s">
        <v>27</v>
      </c>
      <c r="S5277" s="4" t="s">
        <v>27</v>
      </c>
    </row>
    <row r="5278" ht="12.75" customHeight="1">
      <c r="A5278" s="4">
        <v>5273.0</v>
      </c>
      <c r="B5278" s="4" t="s">
        <v>20</v>
      </c>
      <c r="C5278" s="4" t="s">
        <v>17217</v>
      </c>
      <c r="D5278" s="4" t="s">
        <v>44</v>
      </c>
      <c r="E5278" s="4" t="s">
        <v>610</v>
      </c>
      <c r="F5278" s="4" t="s">
        <v>17218</v>
      </c>
      <c r="G5278" s="4" t="s">
        <v>17205</v>
      </c>
      <c r="H5278" s="4" t="s">
        <v>38</v>
      </c>
      <c r="I5278" s="4" t="s">
        <v>17206</v>
      </c>
      <c r="J5278" s="4" t="s">
        <v>17207</v>
      </c>
      <c r="K5278" s="4" t="s">
        <v>17206</v>
      </c>
      <c r="L5278" s="4" t="s">
        <v>17207</v>
      </c>
      <c r="M5278" s="4" t="s">
        <v>100</v>
      </c>
      <c r="N5278" s="5">
        <v>43601.68423106481</v>
      </c>
      <c r="O5278" s="4" t="s">
        <v>801</v>
      </c>
      <c r="P5278" s="4" t="s">
        <v>17208</v>
      </c>
      <c r="Q5278" s="6">
        <v>43518.0</v>
      </c>
      <c r="R5278" s="4" t="s">
        <v>27</v>
      </c>
      <c r="S5278" s="4" t="s">
        <v>27</v>
      </c>
    </row>
    <row r="5279" ht="12.75" customHeight="1">
      <c r="A5279" s="4">
        <v>5274.0</v>
      </c>
      <c r="B5279" s="4" t="s">
        <v>20</v>
      </c>
      <c r="C5279" s="4" t="s">
        <v>17219</v>
      </c>
      <c r="D5279" s="4" t="s">
        <v>44</v>
      </c>
      <c r="E5279" s="4" t="s">
        <v>610</v>
      </c>
      <c r="F5279" s="4" t="s">
        <v>17220</v>
      </c>
      <c r="G5279" s="4" t="s">
        <v>17205</v>
      </c>
      <c r="H5279" s="4" t="s">
        <v>38</v>
      </c>
      <c r="I5279" s="4" t="s">
        <v>17206</v>
      </c>
      <c r="J5279" s="4" t="s">
        <v>17207</v>
      </c>
      <c r="K5279" s="4" t="s">
        <v>17206</v>
      </c>
      <c r="L5279" s="4" t="s">
        <v>17207</v>
      </c>
      <c r="M5279" s="4" t="s">
        <v>100</v>
      </c>
      <c r="N5279" s="5">
        <v>43601.68422633102</v>
      </c>
      <c r="O5279" s="4" t="s">
        <v>801</v>
      </c>
      <c r="P5279" s="4" t="s">
        <v>17208</v>
      </c>
      <c r="Q5279" s="6">
        <v>43518.0</v>
      </c>
      <c r="R5279" s="4" t="s">
        <v>27</v>
      </c>
      <c r="S5279" s="4" t="s">
        <v>27</v>
      </c>
    </row>
    <row r="5280" ht="12.75" customHeight="1">
      <c r="A5280" s="4">
        <v>5275.0</v>
      </c>
      <c r="B5280" s="4" t="s">
        <v>20</v>
      </c>
      <c r="C5280" s="4" t="s">
        <v>17221</v>
      </c>
      <c r="D5280" s="4" t="s">
        <v>44</v>
      </c>
      <c r="E5280" s="4" t="s">
        <v>610</v>
      </c>
      <c r="F5280" s="4" t="s">
        <v>17222</v>
      </c>
      <c r="G5280" s="4" t="s">
        <v>17205</v>
      </c>
      <c r="H5280" s="4" t="s">
        <v>38</v>
      </c>
      <c r="I5280" s="4" t="s">
        <v>17206</v>
      </c>
      <c r="J5280" s="4" t="s">
        <v>17207</v>
      </c>
      <c r="K5280" s="4" t="s">
        <v>17206</v>
      </c>
      <c r="L5280" s="4" t="s">
        <v>17207</v>
      </c>
      <c r="M5280" s="4" t="s">
        <v>30</v>
      </c>
      <c r="N5280" s="5">
        <v>43601.68422290509</v>
      </c>
      <c r="O5280" s="4" t="s">
        <v>902</v>
      </c>
      <c r="P5280" s="4" t="s">
        <v>17208</v>
      </c>
      <c r="Q5280" s="6">
        <v>43518.0</v>
      </c>
      <c r="R5280" s="4" t="s">
        <v>27</v>
      </c>
      <c r="S5280" s="4" t="s">
        <v>27</v>
      </c>
    </row>
    <row r="5281" ht="12.75" customHeight="1">
      <c r="A5281" s="4">
        <v>5276.0</v>
      </c>
      <c r="B5281" s="4" t="s">
        <v>20</v>
      </c>
      <c r="C5281" s="4" t="s">
        <v>17223</v>
      </c>
      <c r="D5281" s="4" t="s">
        <v>44</v>
      </c>
      <c r="E5281" s="4" t="s">
        <v>156</v>
      </c>
      <c r="F5281" s="4" t="s">
        <v>17224</v>
      </c>
      <c r="G5281" s="4" t="s">
        <v>17205</v>
      </c>
      <c r="H5281" s="4" t="s">
        <v>38</v>
      </c>
      <c r="I5281" s="4" t="s">
        <v>17206</v>
      </c>
      <c r="J5281" s="4" t="s">
        <v>17207</v>
      </c>
      <c r="K5281" s="4" t="s">
        <v>17206</v>
      </c>
      <c r="L5281" s="4" t="s">
        <v>17207</v>
      </c>
      <c r="M5281" s="4" t="s">
        <v>30</v>
      </c>
      <c r="N5281" s="5">
        <v>43601.684219675924</v>
      </c>
      <c r="O5281" s="4" t="s">
        <v>915</v>
      </c>
      <c r="P5281" s="4" t="s">
        <v>17208</v>
      </c>
      <c r="Q5281" s="6">
        <v>43537.0</v>
      </c>
      <c r="R5281" s="4" t="s">
        <v>27</v>
      </c>
      <c r="S5281" s="4" t="s">
        <v>27</v>
      </c>
    </row>
    <row r="5282" ht="12.75" customHeight="1">
      <c r="A5282" s="4">
        <v>5277.0</v>
      </c>
      <c r="B5282" s="4" t="s">
        <v>20</v>
      </c>
      <c r="C5282" s="4" t="s">
        <v>17225</v>
      </c>
      <c r="D5282" s="4" t="s">
        <v>44</v>
      </c>
      <c r="E5282" s="4" t="s">
        <v>156</v>
      </c>
      <c r="F5282" s="4" t="s">
        <v>17226</v>
      </c>
      <c r="G5282" s="4" t="s">
        <v>17205</v>
      </c>
      <c r="H5282" s="4" t="s">
        <v>38</v>
      </c>
      <c r="I5282" s="4" t="s">
        <v>17206</v>
      </c>
      <c r="J5282" s="4" t="s">
        <v>17207</v>
      </c>
      <c r="K5282" s="4" t="s">
        <v>17206</v>
      </c>
      <c r="L5282" s="4" t="s">
        <v>17207</v>
      </c>
      <c r="M5282" s="4" t="s">
        <v>30</v>
      </c>
      <c r="N5282" s="5">
        <v>43601.684216435184</v>
      </c>
      <c r="O5282" s="4" t="s">
        <v>915</v>
      </c>
      <c r="P5282" s="4" t="s">
        <v>17208</v>
      </c>
      <c r="Q5282" s="6">
        <v>43498.0</v>
      </c>
      <c r="R5282" s="4" t="s">
        <v>27</v>
      </c>
      <c r="S5282" s="4" t="s">
        <v>27</v>
      </c>
    </row>
    <row r="5283" ht="12.75" customHeight="1">
      <c r="A5283" s="4">
        <v>5278.0</v>
      </c>
      <c r="B5283" s="4" t="s">
        <v>20</v>
      </c>
      <c r="C5283" s="4" t="s">
        <v>17227</v>
      </c>
      <c r="D5283" s="4" t="s">
        <v>44</v>
      </c>
      <c r="E5283" s="4" t="s">
        <v>156</v>
      </c>
      <c r="F5283" s="4" t="s">
        <v>17228</v>
      </c>
      <c r="G5283" s="4" t="s">
        <v>17205</v>
      </c>
      <c r="H5283" s="4" t="s">
        <v>38</v>
      </c>
      <c r="I5283" s="4" t="s">
        <v>17206</v>
      </c>
      <c r="J5283" s="4" t="s">
        <v>17207</v>
      </c>
      <c r="K5283" s="4" t="s">
        <v>17206</v>
      </c>
      <c r="L5283" s="4" t="s">
        <v>17207</v>
      </c>
      <c r="M5283" s="4" t="s">
        <v>30</v>
      </c>
      <c r="N5283" s="5">
        <v>43601.6842131713</v>
      </c>
      <c r="O5283" s="4" t="s">
        <v>915</v>
      </c>
      <c r="P5283" s="4" t="s">
        <v>17208</v>
      </c>
      <c r="Q5283" s="6">
        <v>43537.0</v>
      </c>
      <c r="R5283" s="4" t="s">
        <v>27</v>
      </c>
      <c r="S5283" s="4" t="s">
        <v>27</v>
      </c>
    </row>
    <row r="5284" ht="12.75" customHeight="1">
      <c r="A5284" s="4">
        <v>5279.0</v>
      </c>
      <c r="B5284" s="4" t="s">
        <v>20</v>
      </c>
      <c r="C5284" s="4" t="s">
        <v>17229</v>
      </c>
      <c r="D5284" s="4" t="s">
        <v>44</v>
      </c>
      <c r="E5284" s="4" t="s">
        <v>156</v>
      </c>
      <c r="F5284" s="4" t="s">
        <v>17230</v>
      </c>
      <c r="G5284" s="4" t="s">
        <v>17205</v>
      </c>
      <c r="H5284" s="4" t="s">
        <v>38</v>
      </c>
      <c r="I5284" s="4" t="s">
        <v>17206</v>
      </c>
      <c r="J5284" s="4" t="s">
        <v>17207</v>
      </c>
      <c r="K5284" s="4" t="s">
        <v>17206</v>
      </c>
      <c r="L5284" s="4" t="s">
        <v>17207</v>
      </c>
      <c r="M5284" s="4" t="s">
        <v>30</v>
      </c>
      <c r="N5284" s="5">
        <v>43601.684209039355</v>
      </c>
      <c r="O5284" s="4" t="s">
        <v>915</v>
      </c>
      <c r="P5284" s="4" t="s">
        <v>17208</v>
      </c>
      <c r="Q5284" s="6">
        <v>43538.0</v>
      </c>
      <c r="R5284" s="4" t="s">
        <v>27</v>
      </c>
      <c r="S5284" s="4" t="s">
        <v>27</v>
      </c>
    </row>
    <row r="5285" ht="12.75" customHeight="1">
      <c r="A5285" s="4">
        <v>5280.0</v>
      </c>
      <c r="B5285" s="4" t="s">
        <v>20</v>
      </c>
      <c r="C5285" s="4" t="s">
        <v>17231</v>
      </c>
      <c r="D5285" s="4" t="s">
        <v>44</v>
      </c>
      <c r="E5285" s="4" t="s">
        <v>156</v>
      </c>
      <c r="F5285" s="4" t="s">
        <v>17232</v>
      </c>
      <c r="G5285" s="4" t="s">
        <v>17205</v>
      </c>
      <c r="H5285" s="4" t="s">
        <v>38</v>
      </c>
      <c r="I5285" s="4" t="s">
        <v>17206</v>
      </c>
      <c r="J5285" s="4" t="s">
        <v>17207</v>
      </c>
      <c r="K5285" s="4" t="s">
        <v>17206</v>
      </c>
      <c r="L5285" s="4" t="s">
        <v>17207</v>
      </c>
      <c r="M5285" s="4" t="s">
        <v>30</v>
      </c>
      <c r="N5285" s="5">
        <v>43601.6842046875</v>
      </c>
      <c r="O5285" s="4" t="s">
        <v>915</v>
      </c>
      <c r="P5285" s="4" t="s">
        <v>17208</v>
      </c>
      <c r="Q5285" s="6">
        <v>43537.0</v>
      </c>
      <c r="R5285" s="4" t="s">
        <v>27</v>
      </c>
      <c r="S5285" s="4" t="s">
        <v>27</v>
      </c>
    </row>
    <row r="5286" ht="12.75" customHeight="1">
      <c r="A5286" s="4">
        <v>5281.0</v>
      </c>
      <c r="B5286" s="4" t="s">
        <v>20</v>
      </c>
      <c r="C5286" s="4" t="s">
        <v>17233</v>
      </c>
      <c r="D5286" s="4" t="s">
        <v>44</v>
      </c>
      <c r="E5286" s="4" t="s">
        <v>156</v>
      </c>
      <c r="F5286" s="4" t="s">
        <v>17234</v>
      </c>
      <c r="G5286" s="4" t="s">
        <v>17205</v>
      </c>
      <c r="H5286" s="4" t="s">
        <v>38</v>
      </c>
      <c r="I5286" s="4" t="s">
        <v>17206</v>
      </c>
      <c r="J5286" s="4" t="s">
        <v>17207</v>
      </c>
      <c r="K5286" s="4" t="s">
        <v>17206</v>
      </c>
      <c r="L5286" s="4" t="s">
        <v>17207</v>
      </c>
      <c r="M5286" s="4" t="s">
        <v>30</v>
      </c>
      <c r="N5286" s="5">
        <v>43601.684200185184</v>
      </c>
      <c r="O5286" s="4" t="s">
        <v>915</v>
      </c>
      <c r="P5286" s="4" t="s">
        <v>17208</v>
      </c>
      <c r="Q5286" s="6">
        <v>43537.0</v>
      </c>
      <c r="R5286" s="4" t="s">
        <v>27</v>
      </c>
      <c r="S5286" s="4" t="s">
        <v>27</v>
      </c>
    </row>
    <row r="5287" ht="12.75" customHeight="1">
      <c r="A5287" s="4">
        <v>5282.0</v>
      </c>
      <c r="B5287" s="4" t="s">
        <v>20</v>
      </c>
      <c r="C5287" s="4" t="s">
        <v>17235</v>
      </c>
      <c r="D5287" s="4" t="s">
        <v>537</v>
      </c>
      <c r="E5287" s="4" t="s">
        <v>353</v>
      </c>
      <c r="F5287" s="4" t="s">
        <v>17236</v>
      </c>
      <c r="G5287" s="4" t="s">
        <v>17237</v>
      </c>
      <c r="H5287" s="4" t="s">
        <v>38</v>
      </c>
      <c r="I5287" s="4" t="s">
        <v>17238</v>
      </c>
      <c r="J5287" s="4" t="s">
        <v>17239</v>
      </c>
      <c r="K5287" s="4" t="s">
        <v>17238</v>
      </c>
      <c r="L5287" s="4" t="s">
        <v>17239</v>
      </c>
      <c r="M5287" s="4" t="s">
        <v>1938</v>
      </c>
      <c r="N5287" s="5">
        <v>43601.68330451389</v>
      </c>
      <c r="O5287" s="4" t="s">
        <v>3588</v>
      </c>
      <c r="P5287" s="4" t="s">
        <v>17240</v>
      </c>
      <c r="Q5287" s="6">
        <v>43463.0</v>
      </c>
      <c r="R5287" s="4" t="s">
        <v>27</v>
      </c>
      <c r="S5287" s="4" t="s">
        <v>27</v>
      </c>
    </row>
    <row r="5288" ht="12.75" customHeight="1">
      <c r="A5288" s="4">
        <v>5283.0</v>
      </c>
      <c r="B5288" s="4" t="s">
        <v>20</v>
      </c>
      <c r="C5288" s="4" t="s">
        <v>17241</v>
      </c>
      <c r="D5288" s="4" t="s">
        <v>694</v>
      </c>
      <c r="E5288" s="4" t="s">
        <v>45</v>
      </c>
      <c r="F5288" s="4" t="s">
        <v>17242</v>
      </c>
      <c r="G5288" s="4" t="s">
        <v>17237</v>
      </c>
      <c r="H5288" s="4" t="s">
        <v>38</v>
      </c>
      <c r="I5288" s="4" t="s">
        <v>17238</v>
      </c>
      <c r="J5288" s="4" t="s">
        <v>17239</v>
      </c>
      <c r="K5288" s="4" t="s">
        <v>17238</v>
      </c>
      <c r="L5288" s="4" t="s">
        <v>17239</v>
      </c>
      <c r="M5288" s="4" t="s">
        <v>3986</v>
      </c>
      <c r="N5288" s="5">
        <v>43601.68329892361</v>
      </c>
      <c r="O5288" s="4" t="s">
        <v>5706</v>
      </c>
      <c r="P5288" s="4" t="s">
        <v>17240</v>
      </c>
      <c r="Q5288" s="6">
        <v>43463.0</v>
      </c>
      <c r="R5288" s="4" t="s">
        <v>27</v>
      </c>
      <c r="S5288" s="4" t="s">
        <v>27</v>
      </c>
    </row>
    <row r="5289" ht="12.75" customHeight="1">
      <c r="A5289" s="4">
        <v>5284.0</v>
      </c>
      <c r="B5289" s="4" t="s">
        <v>20</v>
      </c>
      <c r="C5289" s="4" t="s">
        <v>17243</v>
      </c>
      <c r="D5289" s="4" t="s">
        <v>694</v>
      </c>
      <c r="E5289" s="4" t="s">
        <v>62</v>
      </c>
      <c r="F5289" s="4" t="s">
        <v>17244</v>
      </c>
      <c r="G5289" s="4" t="s">
        <v>17237</v>
      </c>
      <c r="H5289" s="4" t="s">
        <v>38</v>
      </c>
      <c r="I5289" s="4" t="s">
        <v>17238</v>
      </c>
      <c r="J5289" s="4" t="s">
        <v>17239</v>
      </c>
      <c r="K5289" s="4" t="s">
        <v>17238</v>
      </c>
      <c r="L5289" s="4" t="s">
        <v>17239</v>
      </c>
      <c r="M5289" s="4" t="s">
        <v>636</v>
      </c>
      <c r="N5289" s="5">
        <v>43601.68329341435</v>
      </c>
      <c r="O5289" s="4" t="s">
        <v>9396</v>
      </c>
      <c r="P5289" s="4" t="s">
        <v>17240</v>
      </c>
      <c r="Q5289" s="6">
        <v>43463.0</v>
      </c>
      <c r="R5289" s="4" t="s">
        <v>27</v>
      </c>
      <c r="S5289" s="4" t="s">
        <v>27</v>
      </c>
    </row>
    <row r="5290" ht="12.75" customHeight="1">
      <c r="A5290" s="4">
        <v>5285.0</v>
      </c>
      <c r="B5290" s="4" t="s">
        <v>20</v>
      </c>
      <c r="C5290" s="4" t="s">
        <v>17245</v>
      </c>
      <c r="D5290" s="4" t="s">
        <v>44</v>
      </c>
      <c r="E5290" s="4" t="s">
        <v>353</v>
      </c>
      <c r="F5290" s="4" t="s">
        <v>17246</v>
      </c>
      <c r="G5290" s="4" t="s">
        <v>17237</v>
      </c>
      <c r="H5290" s="4" t="s">
        <v>38</v>
      </c>
      <c r="I5290" s="4" t="s">
        <v>17238</v>
      </c>
      <c r="J5290" s="4" t="s">
        <v>17239</v>
      </c>
      <c r="K5290" s="4" t="s">
        <v>17238</v>
      </c>
      <c r="L5290" s="4" t="s">
        <v>17239</v>
      </c>
      <c r="M5290" s="4" t="s">
        <v>636</v>
      </c>
      <c r="N5290" s="5">
        <v>43601.68328686342</v>
      </c>
      <c r="O5290" s="4" t="s">
        <v>555</v>
      </c>
      <c r="P5290" s="4" t="s">
        <v>17240</v>
      </c>
      <c r="Q5290" s="6">
        <v>43563.0</v>
      </c>
      <c r="R5290" s="4" t="s">
        <v>27</v>
      </c>
      <c r="S5290" s="4" t="s">
        <v>27</v>
      </c>
    </row>
    <row r="5291" ht="12.75" customHeight="1">
      <c r="A5291" s="4">
        <v>5286.0</v>
      </c>
      <c r="B5291" s="4" t="s">
        <v>20</v>
      </c>
      <c r="C5291" s="4" t="s">
        <v>17247</v>
      </c>
      <c r="D5291" s="4" t="s">
        <v>44</v>
      </c>
      <c r="E5291" s="4" t="s">
        <v>389</v>
      </c>
      <c r="F5291" s="4" t="s">
        <v>17248</v>
      </c>
      <c r="G5291" s="4" t="s">
        <v>17249</v>
      </c>
      <c r="H5291" s="4" t="s">
        <v>167</v>
      </c>
      <c r="I5291" s="4" t="s">
        <v>27</v>
      </c>
      <c r="J5291" s="4" t="s">
        <v>27</v>
      </c>
      <c r="K5291" s="4" t="s">
        <v>17250</v>
      </c>
      <c r="L5291" s="4" t="s">
        <v>17251</v>
      </c>
      <c r="M5291" s="4" t="s">
        <v>394</v>
      </c>
      <c r="N5291" s="5">
        <v>43601.67038440972</v>
      </c>
      <c r="O5291" s="4" t="s">
        <v>17252</v>
      </c>
      <c r="P5291" s="4" t="s">
        <v>17253</v>
      </c>
      <c r="Q5291" s="6">
        <v>43399.0</v>
      </c>
      <c r="R5291" s="4" t="s">
        <v>27</v>
      </c>
      <c r="S5291" s="4" t="s">
        <v>27</v>
      </c>
    </row>
    <row r="5292" ht="12.75" customHeight="1">
      <c r="A5292" s="4">
        <v>5287.0</v>
      </c>
      <c r="B5292" s="4" t="s">
        <v>20</v>
      </c>
      <c r="C5292" s="4" t="s">
        <v>17254</v>
      </c>
      <c r="D5292" s="4" t="s">
        <v>44</v>
      </c>
      <c r="E5292" s="4" t="s">
        <v>6688</v>
      </c>
      <c r="F5292" s="4" t="s">
        <v>17255</v>
      </c>
      <c r="G5292" s="4" t="s">
        <v>17249</v>
      </c>
      <c r="H5292" s="4" t="s">
        <v>167</v>
      </c>
      <c r="I5292" s="4" t="s">
        <v>27</v>
      </c>
      <c r="J5292" s="4" t="s">
        <v>27</v>
      </c>
      <c r="K5292" s="4" t="s">
        <v>17250</v>
      </c>
      <c r="L5292" s="4" t="s">
        <v>17251</v>
      </c>
      <c r="M5292" s="4" t="s">
        <v>16490</v>
      </c>
      <c r="N5292" s="5">
        <v>43601.6703802662</v>
      </c>
      <c r="O5292" s="4" t="s">
        <v>17256</v>
      </c>
      <c r="P5292" s="4" t="s">
        <v>17253</v>
      </c>
      <c r="Q5292" s="6">
        <v>43528.0</v>
      </c>
      <c r="R5292" s="4" t="s">
        <v>27</v>
      </c>
      <c r="S5292" s="4" t="s">
        <v>27</v>
      </c>
    </row>
    <row r="5293" ht="12.75" customHeight="1">
      <c r="A5293" s="4">
        <v>5288.0</v>
      </c>
      <c r="B5293" s="4" t="s">
        <v>20</v>
      </c>
      <c r="C5293" s="4" t="s">
        <v>17257</v>
      </c>
      <c r="D5293" s="4" t="s">
        <v>44</v>
      </c>
      <c r="E5293" s="4" t="s">
        <v>257</v>
      </c>
      <c r="F5293" s="4" t="s">
        <v>17258</v>
      </c>
      <c r="G5293" s="4" t="s">
        <v>17259</v>
      </c>
      <c r="H5293" s="4" t="s">
        <v>38</v>
      </c>
      <c r="I5293" s="4" t="s">
        <v>17260</v>
      </c>
      <c r="J5293" s="4" t="s">
        <v>17261</v>
      </c>
      <c r="K5293" s="4" t="s">
        <v>17260</v>
      </c>
      <c r="L5293" s="4" t="s">
        <v>17261</v>
      </c>
      <c r="M5293" s="4" t="s">
        <v>199</v>
      </c>
      <c r="N5293" s="5">
        <v>43601.64839701389</v>
      </c>
      <c r="O5293" s="4" t="s">
        <v>2848</v>
      </c>
      <c r="P5293" s="4" t="s">
        <v>17262</v>
      </c>
      <c r="Q5293" s="6">
        <v>43520.0</v>
      </c>
      <c r="R5293" s="4" t="s">
        <v>27</v>
      </c>
      <c r="S5293" s="4" t="s">
        <v>27</v>
      </c>
    </row>
    <row r="5294" ht="12.75" customHeight="1">
      <c r="A5294" s="4">
        <v>5289.0</v>
      </c>
      <c r="B5294" s="4" t="s">
        <v>20</v>
      </c>
      <c r="C5294" s="4" t="s">
        <v>17263</v>
      </c>
      <c r="D5294" s="4" t="s">
        <v>44</v>
      </c>
      <c r="E5294" s="4" t="s">
        <v>54</v>
      </c>
      <c r="F5294" s="4" t="s">
        <v>17264</v>
      </c>
      <c r="G5294" s="4" t="s">
        <v>17259</v>
      </c>
      <c r="H5294" s="4" t="s">
        <v>38</v>
      </c>
      <c r="I5294" s="4" t="s">
        <v>17260</v>
      </c>
      <c r="J5294" s="4" t="s">
        <v>17261</v>
      </c>
      <c r="K5294" s="4" t="s">
        <v>17260</v>
      </c>
      <c r="L5294" s="4" t="s">
        <v>17261</v>
      </c>
      <c r="M5294" s="4" t="s">
        <v>30</v>
      </c>
      <c r="N5294" s="5">
        <v>43601.64839284722</v>
      </c>
      <c r="O5294" s="4" t="s">
        <v>279</v>
      </c>
      <c r="P5294" s="4" t="s">
        <v>17262</v>
      </c>
      <c r="Q5294" s="6">
        <v>43520.0</v>
      </c>
      <c r="R5294" s="4" t="s">
        <v>27</v>
      </c>
      <c r="S5294" s="4" t="s">
        <v>27</v>
      </c>
    </row>
    <row r="5295" ht="12.75" customHeight="1">
      <c r="A5295" s="4">
        <v>5290.0</v>
      </c>
      <c r="B5295" s="4" t="s">
        <v>20</v>
      </c>
      <c r="C5295" s="4" t="s">
        <v>17265</v>
      </c>
      <c r="D5295" s="4" t="s">
        <v>44</v>
      </c>
      <c r="E5295" s="4" t="s">
        <v>164</v>
      </c>
      <c r="F5295" s="4" t="s">
        <v>17266</v>
      </c>
      <c r="G5295" s="4" t="s">
        <v>17259</v>
      </c>
      <c r="H5295" s="4" t="s">
        <v>38</v>
      </c>
      <c r="I5295" s="4" t="s">
        <v>17260</v>
      </c>
      <c r="J5295" s="4" t="s">
        <v>17261</v>
      </c>
      <c r="K5295" s="4" t="s">
        <v>17260</v>
      </c>
      <c r="L5295" s="4" t="s">
        <v>17261</v>
      </c>
      <c r="M5295" s="4" t="s">
        <v>199</v>
      </c>
      <c r="N5295" s="5">
        <v>43601.648387650464</v>
      </c>
      <c r="O5295" s="4" t="s">
        <v>2189</v>
      </c>
      <c r="P5295" s="4" t="s">
        <v>17262</v>
      </c>
      <c r="Q5295" s="6">
        <v>43518.0</v>
      </c>
      <c r="R5295" s="4" t="s">
        <v>27</v>
      </c>
      <c r="S5295" s="4" t="s">
        <v>27</v>
      </c>
    </row>
    <row r="5296" ht="12.75" customHeight="1">
      <c r="A5296" s="4">
        <v>5291.0</v>
      </c>
      <c r="B5296" s="4" t="s">
        <v>20</v>
      </c>
      <c r="C5296" s="4" t="s">
        <v>17267</v>
      </c>
      <c r="D5296" s="4" t="s">
        <v>44</v>
      </c>
      <c r="E5296" s="4" t="s">
        <v>164</v>
      </c>
      <c r="F5296" s="4" t="s">
        <v>17268</v>
      </c>
      <c r="G5296" s="4" t="s">
        <v>17259</v>
      </c>
      <c r="H5296" s="4" t="s">
        <v>38</v>
      </c>
      <c r="I5296" s="4" t="s">
        <v>17260</v>
      </c>
      <c r="J5296" s="4" t="s">
        <v>17261</v>
      </c>
      <c r="K5296" s="4" t="s">
        <v>17260</v>
      </c>
      <c r="L5296" s="4" t="s">
        <v>17261</v>
      </c>
      <c r="M5296" s="4" t="s">
        <v>199</v>
      </c>
      <c r="N5296" s="5">
        <v>43601.64838298611</v>
      </c>
      <c r="O5296" s="4" t="s">
        <v>2189</v>
      </c>
      <c r="P5296" s="4" t="s">
        <v>17262</v>
      </c>
      <c r="Q5296" s="6">
        <v>43518.0</v>
      </c>
      <c r="R5296" s="4" t="s">
        <v>27</v>
      </c>
      <c r="S5296" s="4" t="s">
        <v>27</v>
      </c>
    </row>
    <row r="5297" ht="12.75" customHeight="1">
      <c r="A5297" s="4">
        <v>5292.0</v>
      </c>
      <c r="B5297" s="4" t="s">
        <v>20</v>
      </c>
      <c r="C5297" s="4" t="s">
        <v>17269</v>
      </c>
      <c r="D5297" s="4" t="s">
        <v>69</v>
      </c>
      <c r="E5297" s="4" t="s">
        <v>491</v>
      </c>
      <c r="F5297" s="4" t="s">
        <v>17270</v>
      </c>
      <c r="G5297" s="4" t="s">
        <v>14325</v>
      </c>
      <c r="H5297" s="4" t="s">
        <v>26</v>
      </c>
      <c r="I5297" s="4" t="s">
        <v>27</v>
      </c>
      <c r="J5297" s="4" t="s">
        <v>27</v>
      </c>
      <c r="K5297" s="4" t="s">
        <v>14326</v>
      </c>
      <c r="L5297" s="4" t="s">
        <v>14327</v>
      </c>
      <c r="M5297" s="4" t="s">
        <v>493</v>
      </c>
      <c r="N5297" s="5">
        <v>43601.638976041664</v>
      </c>
      <c r="O5297" s="4" t="s">
        <v>15571</v>
      </c>
      <c r="P5297" s="4" t="s">
        <v>14330</v>
      </c>
      <c r="Q5297" s="6">
        <v>43507.0</v>
      </c>
      <c r="R5297" s="4" t="s">
        <v>27</v>
      </c>
      <c r="S5297" s="4" t="s">
        <v>27</v>
      </c>
    </row>
    <row r="5298" ht="12.75" customHeight="1">
      <c r="A5298" s="4">
        <v>5293.0</v>
      </c>
      <c r="B5298" s="4" t="s">
        <v>20</v>
      </c>
      <c r="C5298" s="4" t="s">
        <v>17271</v>
      </c>
      <c r="D5298" s="4" t="s">
        <v>69</v>
      </c>
      <c r="E5298" s="4" t="s">
        <v>2300</v>
      </c>
      <c r="F5298" s="4" t="s">
        <v>17272</v>
      </c>
      <c r="G5298" s="4" t="s">
        <v>14325</v>
      </c>
      <c r="H5298" s="4" t="s">
        <v>38</v>
      </c>
      <c r="I5298" s="4" t="s">
        <v>14326</v>
      </c>
      <c r="J5298" s="4" t="s">
        <v>14327</v>
      </c>
      <c r="K5298" s="4" t="s">
        <v>14326</v>
      </c>
      <c r="L5298" s="4" t="s">
        <v>14327</v>
      </c>
      <c r="M5298" s="4" t="s">
        <v>6022</v>
      </c>
      <c r="N5298" s="5">
        <v>43601.63897277778</v>
      </c>
      <c r="O5298" s="4" t="s">
        <v>14996</v>
      </c>
      <c r="P5298" s="4" t="s">
        <v>14330</v>
      </c>
      <c r="Q5298" s="6">
        <v>43389.0</v>
      </c>
      <c r="R5298" s="4" t="s">
        <v>27</v>
      </c>
      <c r="S5298" s="4" t="s">
        <v>27</v>
      </c>
    </row>
    <row r="5299" ht="12.75" customHeight="1">
      <c r="A5299" s="4">
        <v>5294.0</v>
      </c>
      <c r="B5299" s="4" t="s">
        <v>20</v>
      </c>
      <c r="C5299" s="4" t="s">
        <v>17273</v>
      </c>
      <c r="D5299" s="4" t="s">
        <v>69</v>
      </c>
      <c r="E5299" s="4" t="s">
        <v>398</v>
      </c>
      <c r="F5299" s="4" t="s">
        <v>17274</v>
      </c>
      <c r="G5299" s="4" t="s">
        <v>14325</v>
      </c>
      <c r="H5299" s="4" t="s">
        <v>26</v>
      </c>
      <c r="I5299" s="4" t="s">
        <v>27</v>
      </c>
      <c r="J5299" s="4" t="s">
        <v>27</v>
      </c>
      <c r="K5299" s="4" t="s">
        <v>14326</v>
      </c>
      <c r="L5299" s="4" t="s">
        <v>14327</v>
      </c>
      <c r="M5299" s="4" t="s">
        <v>6022</v>
      </c>
      <c r="N5299" s="5">
        <v>43601.63896898148</v>
      </c>
      <c r="O5299" s="4" t="s">
        <v>14996</v>
      </c>
      <c r="P5299" s="4" t="s">
        <v>14330</v>
      </c>
      <c r="Q5299" s="6">
        <v>43389.0</v>
      </c>
      <c r="R5299" s="4" t="s">
        <v>27</v>
      </c>
      <c r="S5299" s="4" t="s">
        <v>27</v>
      </c>
    </row>
    <row r="5300" ht="12.75" customHeight="1">
      <c r="A5300" s="4">
        <v>5295.0</v>
      </c>
      <c r="B5300" s="4" t="s">
        <v>20</v>
      </c>
      <c r="C5300" s="4" t="s">
        <v>17275</v>
      </c>
      <c r="D5300" s="4" t="s">
        <v>44</v>
      </c>
      <c r="E5300" s="4" t="s">
        <v>398</v>
      </c>
      <c r="F5300" s="4" t="s">
        <v>17276</v>
      </c>
      <c r="G5300" s="4" t="s">
        <v>14325</v>
      </c>
      <c r="H5300" s="4" t="s">
        <v>38</v>
      </c>
      <c r="I5300" s="4" t="s">
        <v>14326</v>
      </c>
      <c r="J5300" s="4" t="s">
        <v>14327</v>
      </c>
      <c r="K5300" s="4" t="s">
        <v>14326</v>
      </c>
      <c r="L5300" s="4" t="s">
        <v>14327</v>
      </c>
      <c r="M5300" s="4" t="s">
        <v>493</v>
      </c>
      <c r="N5300" s="5">
        <v>43601.638964178244</v>
      </c>
      <c r="O5300" s="4" t="s">
        <v>17277</v>
      </c>
      <c r="P5300" s="4" t="s">
        <v>14330</v>
      </c>
      <c r="Q5300" s="6">
        <v>43446.0</v>
      </c>
      <c r="R5300" s="4" t="s">
        <v>27</v>
      </c>
      <c r="S5300" s="4" t="s">
        <v>27</v>
      </c>
    </row>
    <row r="5301" ht="12.75" customHeight="1">
      <c r="A5301" s="4">
        <v>5296.0</v>
      </c>
      <c r="B5301" s="4" t="s">
        <v>20</v>
      </c>
      <c r="C5301" s="4" t="s">
        <v>17278</v>
      </c>
      <c r="D5301" s="4" t="s">
        <v>69</v>
      </c>
      <c r="E5301" s="4" t="s">
        <v>491</v>
      </c>
      <c r="F5301" s="4" t="s">
        <v>17279</v>
      </c>
      <c r="G5301" s="4" t="s">
        <v>14325</v>
      </c>
      <c r="H5301" s="4" t="s">
        <v>38</v>
      </c>
      <c r="I5301" s="4" t="s">
        <v>14326</v>
      </c>
      <c r="J5301" s="4" t="s">
        <v>14327</v>
      </c>
      <c r="K5301" s="4" t="s">
        <v>14326</v>
      </c>
      <c r="L5301" s="4" t="s">
        <v>14327</v>
      </c>
      <c r="M5301" s="4" t="s">
        <v>6022</v>
      </c>
      <c r="N5301" s="5">
        <v>43601.638959375</v>
      </c>
      <c r="O5301" s="4" t="s">
        <v>183</v>
      </c>
      <c r="P5301" s="4" t="s">
        <v>14330</v>
      </c>
      <c r="Q5301" s="6">
        <v>43423.0</v>
      </c>
      <c r="R5301" s="4" t="s">
        <v>27</v>
      </c>
      <c r="S5301" s="4" t="s">
        <v>27</v>
      </c>
    </row>
    <row r="5302" ht="12.75" customHeight="1">
      <c r="A5302" s="4">
        <v>5297.0</v>
      </c>
      <c r="B5302" s="4" t="s">
        <v>20</v>
      </c>
      <c r="C5302" s="4" t="s">
        <v>17280</v>
      </c>
      <c r="D5302" s="4" t="s">
        <v>69</v>
      </c>
      <c r="E5302" s="4" t="s">
        <v>6688</v>
      </c>
      <c r="F5302" s="4" t="s">
        <v>17281</v>
      </c>
      <c r="G5302" s="4" t="s">
        <v>14325</v>
      </c>
      <c r="H5302" s="4" t="s">
        <v>26</v>
      </c>
      <c r="I5302" s="4" t="s">
        <v>27</v>
      </c>
      <c r="J5302" s="4" t="s">
        <v>27</v>
      </c>
      <c r="K5302" s="4" t="s">
        <v>14326</v>
      </c>
      <c r="L5302" s="4" t="s">
        <v>14327</v>
      </c>
      <c r="M5302" s="4" t="s">
        <v>493</v>
      </c>
      <c r="N5302" s="5">
        <v>43601.63895340278</v>
      </c>
      <c r="O5302" s="4" t="s">
        <v>15571</v>
      </c>
      <c r="P5302" s="4" t="s">
        <v>14330</v>
      </c>
      <c r="Q5302" s="6">
        <v>43830.0</v>
      </c>
      <c r="R5302" s="4" t="s">
        <v>27</v>
      </c>
      <c r="S5302" s="4" t="s">
        <v>27</v>
      </c>
    </row>
    <row r="5303" ht="12.75" customHeight="1">
      <c r="A5303" s="4">
        <v>5298.0</v>
      </c>
      <c r="B5303" s="4" t="s">
        <v>20</v>
      </c>
      <c r="C5303" s="4" t="s">
        <v>17282</v>
      </c>
      <c r="D5303" s="4" t="s">
        <v>69</v>
      </c>
      <c r="E5303" s="4" t="s">
        <v>6835</v>
      </c>
      <c r="F5303" s="4" t="s">
        <v>17283</v>
      </c>
      <c r="G5303" s="4" t="s">
        <v>14325</v>
      </c>
      <c r="H5303" s="4" t="s">
        <v>26</v>
      </c>
      <c r="I5303" s="4" t="s">
        <v>27</v>
      </c>
      <c r="J5303" s="4" t="s">
        <v>27</v>
      </c>
      <c r="K5303" s="4" t="s">
        <v>14326</v>
      </c>
      <c r="L5303" s="4" t="s">
        <v>14327</v>
      </c>
      <c r="M5303" s="4" t="s">
        <v>493</v>
      </c>
      <c r="N5303" s="5">
        <v>43601.638947604166</v>
      </c>
      <c r="O5303" s="4" t="s">
        <v>15571</v>
      </c>
      <c r="P5303" s="4" t="s">
        <v>14330</v>
      </c>
      <c r="Q5303" s="6">
        <v>43459.0</v>
      </c>
      <c r="R5303" s="4" t="s">
        <v>27</v>
      </c>
      <c r="S5303" s="4" t="s">
        <v>27</v>
      </c>
    </row>
    <row r="5304" ht="12.75" customHeight="1">
      <c r="A5304" s="4">
        <v>5299.0</v>
      </c>
      <c r="B5304" s="4" t="s">
        <v>20</v>
      </c>
      <c r="C5304" s="4" t="s">
        <v>17284</v>
      </c>
      <c r="D5304" s="4" t="s">
        <v>69</v>
      </c>
      <c r="E5304" s="4" t="s">
        <v>685</v>
      </c>
      <c r="F5304" s="4" t="s">
        <v>17285</v>
      </c>
      <c r="G5304" s="4" t="s">
        <v>14325</v>
      </c>
      <c r="H5304" s="4" t="s">
        <v>38</v>
      </c>
      <c r="I5304" s="4" t="s">
        <v>14326</v>
      </c>
      <c r="J5304" s="4" t="s">
        <v>14327</v>
      </c>
      <c r="K5304" s="4" t="s">
        <v>14326</v>
      </c>
      <c r="L5304" s="4" t="s">
        <v>14327</v>
      </c>
      <c r="M5304" s="4" t="s">
        <v>493</v>
      </c>
      <c r="N5304" s="5">
        <v>43601.63894355324</v>
      </c>
      <c r="O5304" s="4" t="s">
        <v>15571</v>
      </c>
      <c r="P5304" s="4" t="s">
        <v>14330</v>
      </c>
      <c r="Q5304" s="6">
        <v>43518.0</v>
      </c>
      <c r="R5304" s="4" t="s">
        <v>27</v>
      </c>
      <c r="S5304" s="4" t="s">
        <v>27</v>
      </c>
    </row>
    <row r="5305" ht="12.75" customHeight="1">
      <c r="A5305" s="4">
        <v>5300.0</v>
      </c>
      <c r="B5305" s="4" t="s">
        <v>20</v>
      </c>
      <c r="C5305" s="4" t="s">
        <v>17286</v>
      </c>
      <c r="D5305" s="4" t="s">
        <v>69</v>
      </c>
      <c r="E5305" s="4" t="s">
        <v>398</v>
      </c>
      <c r="F5305" s="4" t="s">
        <v>17287</v>
      </c>
      <c r="G5305" s="4" t="s">
        <v>14325</v>
      </c>
      <c r="H5305" s="4" t="s">
        <v>38</v>
      </c>
      <c r="I5305" s="4" t="s">
        <v>14326</v>
      </c>
      <c r="J5305" s="4" t="s">
        <v>14327</v>
      </c>
      <c r="K5305" s="4" t="s">
        <v>14326</v>
      </c>
      <c r="L5305" s="4" t="s">
        <v>14327</v>
      </c>
      <c r="M5305" s="4" t="s">
        <v>493</v>
      </c>
      <c r="N5305" s="5">
        <v>43601.638938668984</v>
      </c>
      <c r="O5305" s="4" t="s">
        <v>15571</v>
      </c>
      <c r="P5305" s="4" t="s">
        <v>14330</v>
      </c>
      <c r="Q5305" s="6">
        <v>43389.0</v>
      </c>
      <c r="R5305" s="4" t="s">
        <v>27</v>
      </c>
      <c r="S5305" s="4" t="s">
        <v>27</v>
      </c>
    </row>
    <row r="5306" ht="12.75" customHeight="1">
      <c r="A5306" s="4">
        <v>5301.0</v>
      </c>
      <c r="B5306" s="4" t="s">
        <v>20</v>
      </c>
      <c r="C5306" s="4" t="s">
        <v>17288</v>
      </c>
      <c r="D5306" s="4" t="s">
        <v>44</v>
      </c>
      <c r="E5306" s="4" t="s">
        <v>956</v>
      </c>
      <c r="F5306" s="4" t="s">
        <v>17289</v>
      </c>
      <c r="G5306" s="4" t="s">
        <v>14325</v>
      </c>
      <c r="H5306" s="4" t="s">
        <v>38</v>
      </c>
      <c r="I5306" s="4" t="s">
        <v>14326</v>
      </c>
      <c r="J5306" s="4" t="s">
        <v>14327</v>
      </c>
      <c r="K5306" s="4" t="s">
        <v>14326</v>
      </c>
      <c r="L5306" s="4" t="s">
        <v>14327</v>
      </c>
      <c r="M5306" s="4" t="s">
        <v>6022</v>
      </c>
      <c r="N5306" s="5">
        <v>43601.638934282404</v>
      </c>
      <c r="O5306" s="4" t="s">
        <v>17290</v>
      </c>
      <c r="P5306" s="4" t="s">
        <v>14330</v>
      </c>
      <c r="Q5306" s="6">
        <v>43459.0</v>
      </c>
      <c r="R5306" s="4" t="s">
        <v>27</v>
      </c>
      <c r="S5306" s="4" t="s">
        <v>27</v>
      </c>
    </row>
    <row r="5307" ht="12.75" customHeight="1">
      <c r="A5307" s="4">
        <v>5302.0</v>
      </c>
      <c r="B5307" s="4" t="s">
        <v>20</v>
      </c>
      <c r="C5307" s="4" t="s">
        <v>17291</v>
      </c>
      <c r="D5307" s="4" t="s">
        <v>44</v>
      </c>
      <c r="E5307" s="4" t="s">
        <v>1743</v>
      </c>
      <c r="F5307" s="4" t="s">
        <v>17292</v>
      </c>
      <c r="G5307" s="4" t="s">
        <v>14325</v>
      </c>
      <c r="H5307" s="4" t="s">
        <v>26</v>
      </c>
      <c r="I5307" s="4" t="s">
        <v>27</v>
      </c>
      <c r="J5307" s="4" t="s">
        <v>27</v>
      </c>
      <c r="K5307" s="4" t="s">
        <v>14326</v>
      </c>
      <c r="L5307" s="4" t="s">
        <v>14327</v>
      </c>
      <c r="M5307" s="4" t="s">
        <v>493</v>
      </c>
      <c r="N5307" s="5">
        <v>43601.638929872686</v>
      </c>
      <c r="O5307" s="4" t="s">
        <v>15571</v>
      </c>
      <c r="P5307" s="4" t="s">
        <v>14330</v>
      </c>
      <c r="Q5307" s="6">
        <v>43490.0</v>
      </c>
      <c r="R5307" s="4" t="s">
        <v>27</v>
      </c>
      <c r="S5307" s="4" t="s">
        <v>27</v>
      </c>
    </row>
    <row r="5308" ht="12.75" customHeight="1">
      <c r="A5308" s="4">
        <v>5303.0</v>
      </c>
      <c r="B5308" s="4" t="s">
        <v>20</v>
      </c>
      <c r="C5308" s="4" t="s">
        <v>17293</v>
      </c>
      <c r="D5308" s="4" t="s">
        <v>44</v>
      </c>
      <c r="E5308" s="4" t="s">
        <v>685</v>
      </c>
      <c r="F5308" s="4" t="s">
        <v>17294</v>
      </c>
      <c r="G5308" s="4" t="s">
        <v>14325</v>
      </c>
      <c r="H5308" s="4" t="s">
        <v>38</v>
      </c>
      <c r="I5308" s="4" t="s">
        <v>14326</v>
      </c>
      <c r="J5308" s="4" t="s">
        <v>14327</v>
      </c>
      <c r="K5308" s="4" t="s">
        <v>14326</v>
      </c>
      <c r="L5308" s="4" t="s">
        <v>14327</v>
      </c>
      <c r="M5308" s="4" t="s">
        <v>6022</v>
      </c>
      <c r="N5308" s="5">
        <v>43601.638924756946</v>
      </c>
      <c r="O5308" s="4" t="s">
        <v>14996</v>
      </c>
      <c r="P5308" s="4" t="s">
        <v>14330</v>
      </c>
      <c r="Q5308" s="6">
        <v>43487.0</v>
      </c>
      <c r="R5308" s="4" t="s">
        <v>27</v>
      </c>
      <c r="S5308" s="4" t="s">
        <v>27</v>
      </c>
    </row>
    <row r="5309" ht="12.75" customHeight="1">
      <c r="A5309" s="4">
        <v>5304.0</v>
      </c>
      <c r="B5309" s="4" t="s">
        <v>20</v>
      </c>
      <c r="C5309" s="4" t="s">
        <v>17295</v>
      </c>
      <c r="D5309" s="4" t="s">
        <v>44</v>
      </c>
      <c r="E5309" s="4" t="s">
        <v>491</v>
      </c>
      <c r="F5309" s="4" t="s">
        <v>17296</v>
      </c>
      <c r="G5309" s="4" t="s">
        <v>14325</v>
      </c>
      <c r="H5309" s="4" t="s">
        <v>38</v>
      </c>
      <c r="I5309" s="4" t="s">
        <v>14326</v>
      </c>
      <c r="J5309" s="4" t="s">
        <v>14327</v>
      </c>
      <c r="K5309" s="4" t="s">
        <v>14326</v>
      </c>
      <c r="L5309" s="4" t="s">
        <v>14327</v>
      </c>
      <c r="M5309" s="4" t="s">
        <v>493</v>
      </c>
      <c r="N5309" s="5">
        <v>43601.63892065972</v>
      </c>
      <c r="O5309" s="4" t="s">
        <v>416</v>
      </c>
      <c r="P5309" s="4" t="s">
        <v>14330</v>
      </c>
      <c r="Q5309" s="6">
        <v>43490.0</v>
      </c>
      <c r="R5309" s="4" t="s">
        <v>27</v>
      </c>
      <c r="S5309" s="4" t="s">
        <v>27</v>
      </c>
    </row>
    <row r="5310" ht="12.75" customHeight="1">
      <c r="A5310" s="4">
        <v>5305.0</v>
      </c>
      <c r="B5310" s="4" t="s">
        <v>20</v>
      </c>
      <c r="C5310" s="4" t="s">
        <v>17297</v>
      </c>
      <c r="D5310" s="4" t="s">
        <v>6839</v>
      </c>
      <c r="E5310" s="4" t="s">
        <v>1601</v>
      </c>
      <c r="F5310" s="4" t="s">
        <v>17298</v>
      </c>
      <c r="G5310" s="4" t="s">
        <v>14325</v>
      </c>
      <c r="H5310" s="4" t="s">
        <v>38</v>
      </c>
      <c r="I5310" s="4" t="s">
        <v>14326</v>
      </c>
      <c r="J5310" s="4" t="s">
        <v>14327</v>
      </c>
      <c r="K5310" s="4" t="s">
        <v>14326</v>
      </c>
      <c r="L5310" s="4" t="s">
        <v>14327</v>
      </c>
      <c r="M5310" s="4" t="s">
        <v>224</v>
      </c>
      <c r="N5310" s="5">
        <v>43601.63891138889</v>
      </c>
      <c r="O5310" s="4" t="s">
        <v>17299</v>
      </c>
      <c r="P5310" s="4" t="s">
        <v>14330</v>
      </c>
      <c r="Q5310" s="6">
        <v>43459.0</v>
      </c>
      <c r="R5310" s="4" t="s">
        <v>27</v>
      </c>
      <c r="S5310" s="4" t="s">
        <v>27</v>
      </c>
    </row>
    <row r="5311" ht="12.75" customHeight="1">
      <c r="A5311" s="4">
        <v>5306.0</v>
      </c>
      <c r="B5311" s="4" t="s">
        <v>20</v>
      </c>
      <c r="C5311" s="4" t="s">
        <v>17300</v>
      </c>
      <c r="D5311" s="4" t="s">
        <v>44</v>
      </c>
      <c r="E5311" s="4" t="s">
        <v>87</v>
      </c>
      <c r="F5311" s="4" t="s">
        <v>17301</v>
      </c>
      <c r="G5311" s="4" t="s">
        <v>17302</v>
      </c>
      <c r="H5311" s="4" t="s">
        <v>167</v>
      </c>
      <c r="I5311" s="4" t="s">
        <v>17303</v>
      </c>
      <c r="J5311" s="4" t="s">
        <v>17304</v>
      </c>
      <c r="K5311" s="4" t="s">
        <v>17303</v>
      </c>
      <c r="L5311" s="4" t="s">
        <v>17304</v>
      </c>
      <c r="M5311" s="4" t="s">
        <v>170</v>
      </c>
      <c r="N5311" s="5">
        <v>43601.62591606481</v>
      </c>
      <c r="O5311" s="4" t="s">
        <v>17305</v>
      </c>
      <c r="P5311" s="4" t="s">
        <v>17306</v>
      </c>
      <c r="Q5311" s="6">
        <v>43565.0</v>
      </c>
      <c r="R5311" s="4" t="s">
        <v>27</v>
      </c>
      <c r="S5311" s="4" t="s">
        <v>27</v>
      </c>
    </row>
    <row r="5312" ht="12.75" customHeight="1">
      <c r="A5312" s="4">
        <v>5307.0</v>
      </c>
      <c r="B5312" s="4" t="s">
        <v>20</v>
      </c>
      <c r="C5312" s="4" t="s">
        <v>17307</v>
      </c>
      <c r="D5312" s="4" t="s">
        <v>44</v>
      </c>
      <c r="E5312" s="4" t="s">
        <v>111</v>
      </c>
      <c r="F5312" s="4" t="s">
        <v>17308</v>
      </c>
      <c r="G5312" s="4" t="s">
        <v>17302</v>
      </c>
      <c r="H5312" s="4" t="s">
        <v>167</v>
      </c>
      <c r="I5312" s="4" t="s">
        <v>17303</v>
      </c>
      <c r="J5312" s="4" t="s">
        <v>17304</v>
      </c>
      <c r="K5312" s="4" t="s">
        <v>17303</v>
      </c>
      <c r="L5312" s="4" t="s">
        <v>17304</v>
      </c>
      <c r="M5312" s="4" t="s">
        <v>30</v>
      </c>
      <c r="N5312" s="5">
        <v>43601.62591199074</v>
      </c>
      <c r="O5312" s="4" t="s">
        <v>902</v>
      </c>
      <c r="P5312" s="4" t="s">
        <v>17306</v>
      </c>
      <c r="Q5312" s="6">
        <v>43534.0</v>
      </c>
      <c r="R5312" s="4" t="s">
        <v>27</v>
      </c>
      <c r="S5312" s="4" t="s">
        <v>27</v>
      </c>
    </row>
    <row r="5313" ht="12.75" customHeight="1">
      <c r="A5313" s="4">
        <v>5308.0</v>
      </c>
      <c r="B5313" s="4" t="s">
        <v>20</v>
      </c>
      <c r="C5313" s="4" t="s">
        <v>17309</v>
      </c>
      <c r="D5313" s="4" t="s">
        <v>694</v>
      </c>
      <c r="E5313" s="4" t="s">
        <v>111</v>
      </c>
      <c r="F5313" s="4" t="s">
        <v>17310</v>
      </c>
      <c r="G5313" s="4" t="s">
        <v>17302</v>
      </c>
      <c r="H5313" s="4" t="s">
        <v>167</v>
      </c>
      <c r="I5313" s="4" t="s">
        <v>17303</v>
      </c>
      <c r="J5313" s="4" t="s">
        <v>17304</v>
      </c>
      <c r="K5313" s="4" t="s">
        <v>17303</v>
      </c>
      <c r="L5313" s="4" t="s">
        <v>17304</v>
      </c>
      <c r="M5313" s="4" t="s">
        <v>30</v>
      </c>
      <c r="N5313" s="5">
        <v>43601.62590422454</v>
      </c>
      <c r="O5313" s="4" t="s">
        <v>241</v>
      </c>
      <c r="P5313" s="4" t="s">
        <v>17306</v>
      </c>
      <c r="Q5313" s="6">
        <v>43513.0</v>
      </c>
      <c r="R5313" s="4" t="s">
        <v>27</v>
      </c>
      <c r="S5313" s="4" t="s">
        <v>27</v>
      </c>
    </row>
    <row r="5314" ht="12.75" customHeight="1">
      <c r="A5314" s="4">
        <v>5309.0</v>
      </c>
      <c r="B5314" s="4" t="s">
        <v>20</v>
      </c>
      <c r="C5314" s="4" t="s">
        <v>17311</v>
      </c>
      <c r="D5314" s="4" t="s">
        <v>44</v>
      </c>
      <c r="E5314" s="4" t="s">
        <v>410</v>
      </c>
      <c r="F5314" s="4" t="s">
        <v>17312</v>
      </c>
      <c r="G5314" s="4" t="s">
        <v>17313</v>
      </c>
      <c r="H5314" s="4" t="s">
        <v>38</v>
      </c>
      <c r="I5314" s="4" t="s">
        <v>17314</v>
      </c>
      <c r="J5314" s="4" t="s">
        <v>17315</v>
      </c>
      <c r="K5314" s="4" t="s">
        <v>17314</v>
      </c>
      <c r="L5314" s="4" t="s">
        <v>17315</v>
      </c>
      <c r="M5314" s="4" t="s">
        <v>493</v>
      </c>
      <c r="N5314" s="5">
        <v>43601.61232400463</v>
      </c>
      <c r="O5314" s="4" t="s">
        <v>16127</v>
      </c>
      <c r="P5314" s="4" t="s">
        <v>17316</v>
      </c>
      <c r="Q5314" s="6">
        <v>43501.0</v>
      </c>
      <c r="R5314" s="4" t="s">
        <v>27</v>
      </c>
      <c r="S5314" s="4" t="s">
        <v>27</v>
      </c>
    </row>
    <row r="5315" ht="12.75" customHeight="1">
      <c r="A5315" s="4">
        <v>5310.0</v>
      </c>
      <c r="B5315" s="4" t="s">
        <v>20</v>
      </c>
      <c r="C5315" s="4" t="s">
        <v>17317</v>
      </c>
      <c r="D5315" s="4" t="s">
        <v>69</v>
      </c>
      <c r="E5315" s="4" t="s">
        <v>1743</v>
      </c>
      <c r="F5315" s="4" t="s">
        <v>17318</v>
      </c>
      <c r="G5315" s="4" t="s">
        <v>17313</v>
      </c>
      <c r="H5315" s="4" t="s">
        <v>38</v>
      </c>
      <c r="I5315" s="4" t="s">
        <v>17314</v>
      </c>
      <c r="J5315" s="4" t="s">
        <v>17315</v>
      </c>
      <c r="K5315" s="4" t="s">
        <v>17314</v>
      </c>
      <c r="L5315" s="4" t="s">
        <v>17315</v>
      </c>
      <c r="M5315" s="4" t="s">
        <v>493</v>
      </c>
      <c r="N5315" s="5">
        <v>43601.612319872685</v>
      </c>
      <c r="O5315" s="4" t="s">
        <v>17319</v>
      </c>
      <c r="P5315" s="4" t="s">
        <v>17316</v>
      </c>
      <c r="Q5315" s="6">
        <v>43534.0</v>
      </c>
      <c r="R5315" s="4" t="s">
        <v>27</v>
      </c>
      <c r="S5315" s="4" t="s">
        <v>27</v>
      </c>
    </row>
    <row r="5316" ht="12.75" customHeight="1">
      <c r="A5316" s="4">
        <v>5311.0</v>
      </c>
      <c r="B5316" s="4" t="s">
        <v>20</v>
      </c>
      <c r="C5316" s="4" t="s">
        <v>17320</v>
      </c>
      <c r="D5316" s="4" t="s">
        <v>44</v>
      </c>
      <c r="E5316" s="4" t="s">
        <v>54</v>
      </c>
      <c r="F5316" s="4" t="s">
        <v>17321</v>
      </c>
      <c r="G5316" s="4" t="s">
        <v>17322</v>
      </c>
      <c r="H5316" s="4" t="s">
        <v>38</v>
      </c>
      <c r="I5316" s="4" t="s">
        <v>17323</v>
      </c>
      <c r="J5316" s="4" t="s">
        <v>17324</v>
      </c>
      <c r="K5316" s="4" t="s">
        <v>17323</v>
      </c>
      <c r="L5316" s="4" t="s">
        <v>17324</v>
      </c>
      <c r="M5316" s="4" t="s">
        <v>100</v>
      </c>
      <c r="N5316" s="5">
        <v>43601.60125339121</v>
      </c>
      <c r="O5316" s="4" t="s">
        <v>342</v>
      </c>
      <c r="P5316" s="4" t="s">
        <v>17325</v>
      </c>
      <c r="Q5316" s="6">
        <v>43551.0</v>
      </c>
      <c r="R5316" s="4" t="s">
        <v>27</v>
      </c>
      <c r="S5316" s="4" t="s">
        <v>27</v>
      </c>
    </row>
    <row r="5317" ht="12.75" customHeight="1">
      <c r="A5317" s="4">
        <v>5312.0</v>
      </c>
      <c r="B5317" s="4" t="s">
        <v>20</v>
      </c>
      <c r="C5317" s="4" t="s">
        <v>17326</v>
      </c>
      <c r="D5317" s="4" t="s">
        <v>44</v>
      </c>
      <c r="E5317" s="4" t="s">
        <v>45</v>
      </c>
      <c r="F5317" s="4" t="s">
        <v>17327</v>
      </c>
      <c r="G5317" s="4" t="s">
        <v>4567</v>
      </c>
      <c r="H5317" s="4" t="s">
        <v>38</v>
      </c>
      <c r="I5317" s="4" t="s">
        <v>4568</v>
      </c>
      <c r="J5317" s="4" t="s">
        <v>4569</v>
      </c>
      <c r="K5317" s="4" t="s">
        <v>4568</v>
      </c>
      <c r="L5317" s="4" t="s">
        <v>4569</v>
      </c>
      <c r="M5317" s="4" t="s">
        <v>17328</v>
      </c>
      <c r="N5317" s="5">
        <v>43601.52835311343</v>
      </c>
      <c r="O5317" s="4" t="s">
        <v>59</v>
      </c>
      <c r="P5317" s="4" t="s">
        <v>4570</v>
      </c>
      <c r="Q5317" s="6">
        <v>43505.0</v>
      </c>
      <c r="R5317" s="4" t="s">
        <v>27</v>
      </c>
      <c r="S5317" s="4" t="s">
        <v>27</v>
      </c>
    </row>
    <row r="5318" ht="12.75" customHeight="1">
      <c r="A5318" s="4">
        <v>5313.0</v>
      </c>
      <c r="B5318" s="4" t="s">
        <v>20</v>
      </c>
      <c r="C5318" s="4" t="s">
        <v>17329</v>
      </c>
      <c r="D5318" s="4" t="s">
        <v>44</v>
      </c>
      <c r="E5318" s="4" t="s">
        <v>45</v>
      </c>
      <c r="F5318" s="4" t="s">
        <v>17330</v>
      </c>
      <c r="G5318" s="4" t="s">
        <v>4567</v>
      </c>
      <c r="H5318" s="4" t="s">
        <v>38</v>
      </c>
      <c r="I5318" s="4" t="s">
        <v>4568</v>
      </c>
      <c r="J5318" s="4" t="s">
        <v>4569</v>
      </c>
      <c r="K5318" s="4" t="s">
        <v>4568</v>
      </c>
      <c r="L5318" s="4" t="s">
        <v>4569</v>
      </c>
      <c r="M5318" s="4" t="s">
        <v>30</v>
      </c>
      <c r="N5318" s="5">
        <v>43601.52834881945</v>
      </c>
      <c r="O5318" s="4" t="s">
        <v>59</v>
      </c>
      <c r="P5318" s="4" t="s">
        <v>4570</v>
      </c>
      <c r="Q5318" s="6">
        <v>43505.0</v>
      </c>
      <c r="R5318" s="4" t="s">
        <v>27</v>
      </c>
      <c r="S5318" s="4" t="s">
        <v>27</v>
      </c>
    </row>
    <row r="5319" ht="12.75" customHeight="1">
      <c r="A5319" s="4">
        <v>5314.0</v>
      </c>
      <c r="B5319" s="4" t="s">
        <v>20</v>
      </c>
      <c r="C5319" s="4" t="s">
        <v>17331</v>
      </c>
      <c r="D5319" s="4" t="s">
        <v>44</v>
      </c>
      <c r="E5319" s="4" t="s">
        <v>284</v>
      </c>
      <c r="F5319" s="4" t="s">
        <v>17332</v>
      </c>
      <c r="G5319" s="4" t="s">
        <v>4567</v>
      </c>
      <c r="H5319" s="4" t="s">
        <v>38</v>
      </c>
      <c r="I5319" s="4" t="s">
        <v>4568</v>
      </c>
      <c r="J5319" s="4" t="s">
        <v>4569</v>
      </c>
      <c r="K5319" s="4" t="s">
        <v>4568</v>
      </c>
      <c r="L5319" s="4" t="s">
        <v>4569</v>
      </c>
      <c r="M5319" s="4" t="s">
        <v>30</v>
      </c>
      <c r="N5319" s="5">
        <v>43601.52834280093</v>
      </c>
      <c r="O5319" s="4" t="s">
        <v>59</v>
      </c>
      <c r="P5319" s="4" t="s">
        <v>4570</v>
      </c>
      <c r="Q5319" s="6">
        <v>43506.0</v>
      </c>
      <c r="R5319" s="4" t="s">
        <v>27</v>
      </c>
      <c r="S5319" s="4" t="s">
        <v>27</v>
      </c>
    </row>
    <row r="5320" ht="12.75" customHeight="1">
      <c r="A5320" s="4">
        <v>5315.0</v>
      </c>
      <c r="B5320" s="4" t="s">
        <v>20</v>
      </c>
      <c r="C5320" s="4" t="s">
        <v>17333</v>
      </c>
      <c r="D5320" s="4" t="s">
        <v>44</v>
      </c>
      <c r="E5320" s="4" t="s">
        <v>284</v>
      </c>
      <c r="F5320" s="4" t="s">
        <v>17334</v>
      </c>
      <c r="G5320" s="4" t="s">
        <v>4567</v>
      </c>
      <c r="H5320" s="4" t="s">
        <v>38</v>
      </c>
      <c r="I5320" s="4" t="s">
        <v>4568</v>
      </c>
      <c r="J5320" s="4" t="s">
        <v>4569</v>
      </c>
      <c r="K5320" s="4" t="s">
        <v>4568</v>
      </c>
      <c r="L5320" s="4" t="s">
        <v>4569</v>
      </c>
      <c r="M5320" s="4" t="s">
        <v>30</v>
      </c>
      <c r="N5320" s="5">
        <v>43601.52833761574</v>
      </c>
      <c r="O5320" s="4" t="s">
        <v>17335</v>
      </c>
      <c r="P5320" s="4" t="s">
        <v>4570</v>
      </c>
      <c r="Q5320" s="6">
        <v>43505.0</v>
      </c>
      <c r="R5320" s="4" t="s">
        <v>27</v>
      </c>
      <c r="S5320" s="4" t="s">
        <v>27</v>
      </c>
    </row>
    <row r="5321" ht="12.75" customHeight="1">
      <c r="A5321" s="4">
        <v>5316.0</v>
      </c>
      <c r="B5321" s="4" t="s">
        <v>20</v>
      </c>
      <c r="C5321" s="4" t="s">
        <v>17336</v>
      </c>
      <c r="D5321" s="4" t="s">
        <v>44</v>
      </c>
      <c r="E5321" s="4" t="s">
        <v>257</v>
      </c>
      <c r="F5321" s="4" t="s">
        <v>17337</v>
      </c>
      <c r="G5321" s="4" t="s">
        <v>4567</v>
      </c>
      <c r="H5321" s="4" t="s">
        <v>38</v>
      </c>
      <c r="I5321" s="4" t="s">
        <v>4568</v>
      </c>
      <c r="J5321" s="4" t="s">
        <v>4569</v>
      </c>
      <c r="K5321" s="4" t="s">
        <v>4568</v>
      </c>
      <c r="L5321" s="4" t="s">
        <v>4569</v>
      </c>
      <c r="M5321" s="4" t="s">
        <v>30</v>
      </c>
      <c r="N5321" s="5">
        <v>43601.52833275463</v>
      </c>
      <c r="O5321" s="4" t="s">
        <v>59</v>
      </c>
      <c r="P5321" s="4" t="s">
        <v>4570</v>
      </c>
      <c r="Q5321" s="6">
        <v>43506.0</v>
      </c>
      <c r="R5321" s="4" t="s">
        <v>27</v>
      </c>
      <c r="S5321" s="4" t="s">
        <v>27</v>
      </c>
    </row>
    <row r="5322" ht="12.75" customHeight="1">
      <c r="A5322" s="4">
        <v>5317.0</v>
      </c>
      <c r="B5322" s="4" t="s">
        <v>20</v>
      </c>
      <c r="C5322" s="4" t="s">
        <v>17338</v>
      </c>
      <c r="D5322" s="4" t="s">
        <v>44</v>
      </c>
      <c r="E5322" s="4" t="s">
        <v>257</v>
      </c>
      <c r="F5322" s="4" t="s">
        <v>17339</v>
      </c>
      <c r="G5322" s="4" t="s">
        <v>4567</v>
      </c>
      <c r="H5322" s="4" t="s">
        <v>38</v>
      </c>
      <c r="I5322" s="4" t="s">
        <v>4568</v>
      </c>
      <c r="J5322" s="4" t="s">
        <v>4569</v>
      </c>
      <c r="K5322" s="4" t="s">
        <v>4568</v>
      </c>
      <c r="L5322" s="4" t="s">
        <v>4569</v>
      </c>
      <c r="M5322" s="4" t="s">
        <v>30</v>
      </c>
      <c r="N5322" s="5">
        <v>43601.52832931713</v>
      </c>
      <c r="O5322" s="4" t="s">
        <v>59</v>
      </c>
      <c r="P5322" s="4" t="s">
        <v>4570</v>
      </c>
      <c r="Q5322" s="6">
        <v>43506.0</v>
      </c>
      <c r="R5322" s="4" t="s">
        <v>27</v>
      </c>
      <c r="S5322" s="4" t="s">
        <v>27</v>
      </c>
    </row>
    <row r="5323" ht="12.75" customHeight="1">
      <c r="A5323" s="4">
        <v>5318.0</v>
      </c>
      <c r="B5323" s="4" t="s">
        <v>20</v>
      </c>
      <c r="C5323" s="4" t="s">
        <v>17340</v>
      </c>
      <c r="D5323" s="4" t="s">
        <v>44</v>
      </c>
      <c r="E5323" s="4" t="s">
        <v>257</v>
      </c>
      <c r="F5323" s="4" t="s">
        <v>17341</v>
      </c>
      <c r="G5323" s="4" t="s">
        <v>4567</v>
      </c>
      <c r="H5323" s="4" t="s">
        <v>38</v>
      </c>
      <c r="I5323" s="4" t="s">
        <v>4568</v>
      </c>
      <c r="J5323" s="4" t="s">
        <v>4569</v>
      </c>
      <c r="K5323" s="4" t="s">
        <v>4568</v>
      </c>
      <c r="L5323" s="4" t="s">
        <v>4569</v>
      </c>
      <c r="M5323" s="4" t="s">
        <v>30</v>
      </c>
      <c r="N5323" s="5">
        <v>43601.528325046296</v>
      </c>
      <c r="O5323" s="4" t="s">
        <v>59</v>
      </c>
      <c r="P5323" s="4" t="s">
        <v>4570</v>
      </c>
      <c r="Q5323" s="6">
        <v>43505.0</v>
      </c>
      <c r="R5323" s="4" t="s">
        <v>27</v>
      </c>
      <c r="S5323" s="4" t="s">
        <v>27</v>
      </c>
    </row>
    <row r="5324" ht="12.75" customHeight="1">
      <c r="A5324" s="4">
        <v>5319.0</v>
      </c>
      <c r="B5324" s="4" t="s">
        <v>20</v>
      </c>
      <c r="C5324" s="4" t="s">
        <v>17342</v>
      </c>
      <c r="D5324" s="4" t="s">
        <v>44</v>
      </c>
      <c r="E5324" s="4" t="s">
        <v>257</v>
      </c>
      <c r="F5324" s="4" t="s">
        <v>17343</v>
      </c>
      <c r="G5324" s="4" t="s">
        <v>4567</v>
      </c>
      <c r="H5324" s="4" t="s">
        <v>38</v>
      </c>
      <c r="I5324" s="4" t="s">
        <v>4568</v>
      </c>
      <c r="J5324" s="4" t="s">
        <v>4569</v>
      </c>
      <c r="K5324" s="4" t="s">
        <v>4568</v>
      </c>
      <c r="L5324" s="4" t="s">
        <v>4569</v>
      </c>
      <c r="M5324" s="4" t="s">
        <v>30</v>
      </c>
      <c r="N5324" s="5">
        <v>43601.528319247685</v>
      </c>
      <c r="O5324" s="4" t="s">
        <v>1562</v>
      </c>
      <c r="P5324" s="4" t="s">
        <v>4570</v>
      </c>
      <c r="Q5324" s="6">
        <v>43505.0</v>
      </c>
      <c r="R5324" s="4" t="s">
        <v>27</v>
      </c>
      <c r="S5324" s="4" t="s">
        <v>27</v>
      </c>
    </row>
    <row r="5325" ht="12.75" customHeight="1">
      <c r="A5325" s="4">
        <v>5320.0</v>
      </c>
      <c r="B5325" s="4" t="s">
        <v>20</v>
      </c>
      <c r="C5325" s="4" t="s">
        <v>17344</v>
      </c>
      <c r="D5325" s="4" t="s">
        <v>44</v>
      </c>
      <c r="E5325" s="4" t="s">
        <v>45</v>
      </c>
      <c r="F5325" s="4" t="s">
        <v>17345</v>
      </c>
      <c r="G5325" s="4" t="s">
        <v>4567</v>
      </c>
      <c r="H5325" s="4" t="s">
        <v>38</v>
      </c>
      <c r="I5325" s="4" t="s">
        <v>4568</v>
      </c>
      <c r="J5325" s="4" t="s">
        <v>4569</v>
      </c>
      <c r="K5325" s="4" t="s">
        <v>4568</v>
      </c>
      <c r="L5325" s="4" t="s">
        <v>4569</v>
      </c>
      <c r="M5325" s="4" t="s">
        <v>30</v>
      </c>
      <c r="N5325" s="5">
        <v>43601.528313703704</v>
      </c>
      <c r="O5325" s="4" t="s">
        <v>59</v>
      </c>
      <c r="P5325" s="4" t="s">
        <v>4570</v>
      </c>
      <c r="Q5325" s="6">
        <v>43505.0</v>
      </c>
      <c r="R5325" s="4" t="s">
        <v>27</v>
      </c>
      <c r="S5325" s="4" t="s">
        <v>27</v>
      </c>
    </row>
    <row r="5326" ht="12.75" customHeight="1">
      <c r="A5326" s="4">
        <v>5321.0</v>
      </c>
      <c r="B5326" s="4" t="s">
        <v>20</v>
      </c>
      <c r="C5326" s="4" t="s">
        <v>17346</v>
      </c>
      <c r="D5326" s="4" t="s">
        <v>44</v>
      </c>
      <c r="E5326" s="4" t="s">
        <v>30</v>
      </c>
      <c r="F5326" s="4" t="s">
        <v>17347</v>
      </c>
      <c r="G5326" s="4" t="s">
        <v>4567</v>
      </c>
      <c r="H5326" s="4" t="s">
        <v>38</v>
      </c>
      <c r="I5326" s="4" t="s">
        <v>4568</v>
      </c>
      <c r="J5326" s="4" t="s">
        <v>4569</v>
      </c>
      <c r="K5326" s="4" t="s">
        <v>4568</v>
      </c>
      <c r="L5326" s="4" t="s">
        <v>4569</v>
      </c>
      <c r="M5326" s="4" t="s">
        <v>59</v>
      </c>
      <c r="N5326" s="5">
        <v>43601.528308402776</v>
      </c>
      <c r="O5326" s="4" t="s">
        <v>59</v>
      </c>
      <c r="P5326" s="4" t="s">
        <v>4570</v>
      </c>
      <c r="Q5326" s="6">
        <v>43507.0</v>
      </c>
      <c r="R5326" s="4" t="s">
        <v>27</v>
      </c>
      <c r="S5326" s="4" t="s">
        <v>27</v>
      </c>
    </row>
    <row r="5327" ht="12.75" customHeight="1">
      <c r="A5327" s="4">
        <v>5322.0</v>
      </c>
      <c r="B5327" s="4" t="s">
        <v>20</v>
      </c>
      <c r="C5327" s="4" t="s">
        <v>17348</v>
      </c>
      <c r="D5327" s="4" t="s">
        <v>44</v>
      </c>
      <c r="E5327" s="4" t="s">
        <v>45</v>
      </c>
      <c r="F5327" s="4" t="s">
        <v>17349</v>
      </c>
      <c r="G5327" s="4" t="s">
        <v>4567</v>
      </c>
      <c r="H5327" s="4" t="s">
        <v>38</v>
      </c>
      <c r="I5327" s="4" t="s">
        <v>4568</v>
      </c>
      <c r="J5327" s="4" t="s">
        <v>4569</v>
      </c>
      <c r="K5327" s="4" t="s">
        <v>4568</v>
      </c>
      <c r="L5327" s="4" t="s">
        <v>4569</v>
      </c>
      <c r="M5327" s="4" t="s">
        <v>30</v>
      </c>
      <c r="N5327" s="5">
        <v>43601.52830420139</v>
      </c>
      <c r="O5327" s="4" t="s">
        <v>7268</v>
      </c>
      <c r="P5327" s="4" t="s">
        <v>4570</v>
      </c>
      <c r="Q5327" s="6">
        <v>43506.0</v>
      </c>
      <c r="R5327" s="4" t="s">
        <v>27</v>
      </c>
      <c r="S5327" s="4" t="s">
        <v>27</v>
      </c>
    </row>
    <row r="5328" ht="12.75" customHeight="1">
      <c r="A5328" s="4">
        <v>5323.0</v>
      </c>
      <c r="B5328" s="4" t="s">
        <v>20</v>
      </c>
      <c r="C5328" s="4" t="s">
        <v>17350</v>
      </c>
      <c r="D5328" s="4" t="s">
        <v>44</v>
      </c>
      <c r="E5328" s="4" t="s">
        <v>164</v>
      </c>
      <c r="F5328" s="4" t="s">
        <v>17351</v>
      </c>
      <c r="G5328" s="4" t="s">
        <v>4567</v>
      </c>
      <c r="H5328" s="4" t="s">
        <v>38</v>
      </c>
      <c r="I5328" s="4" t="s">
        <v>4568</v>
      </c>
      <c r="J5328" s="4" t="s">
        <v>4569</v>
      </c>
      <c r="K5328" s="4" t="s">
        <v>4568</v>
      </c>
      <c r="L5328" s="4" t="s">
        <v>4569</v>
      </c>
      <c r="M5328" s="4" t="s">
        <v>30</v>
      </c>
      <c r="N5328" s="5">
        <v>43601.52830006945</v>
      </c>
      <c r="O5328" s="4" t="s">
        <v>7268</v>
      </c>
      <c r="P5328" s="4" t="s">
        <v>4570</v>
      </c>
      <c r="Q5328" s="6">
        <v>43506.0</v>
      </c>
      <c r="R5328" s="4" t="s">
        <v>27</v>
      </c>
      <c r="S5328" s="4" t="s">
        <v>27</v>
      </c>
    </row>
    <row r="5329" ht="12.75" customHeight="1">
      <c r="A5329" s="4">
        <v>5324.0</v>
      </c>
      <c r="B5329" s="4" t="s">
        <v>20</v>
      </c>
      <c r="C5329" s="4" t="s">
        <v>17352</v>
      </c>
      <c r="D5329" s="4" t="s">
        <v>44</v>
      </c>
      <c r="E5329" s="4" t="s">
        <v>156</v>
      </c>
      <c r="F5329" s="4" t="s">
        <v>17353</v>
      </c>
      <c r="G5329" s="4" t="s">
        <v>4567</v>
      </c>
      <c r="H5329" s="4" t="s">
        <v>38</v>
      </c>
      <c r="I5329" s="4" t="s">
        <v>4568</v>
      </c>
      <c r="J5329" s="4" t="s">
        <v>4569</v>
      </c>
      <c r="K5329" s="4" t="s">
        <v>4568</v>
      </c>
      <c r="L5329" s="4" t="s">
        <v>4569</v>
      </c>
      <c r="M5329" s="4" t="s">
        <v>30</v>
      </c>
      <c r="N5329" s="5">
        <v>43601.5282952662</v>
      </c>
      <c r="O5329" s="4" t="s">
        <v>59</v>
      </c>
      <c r="P5329" s="4" t="s">
        <v>4570</v>
      </c>
      <c r="Q5329" s="6">
        <v>43506.0</v>
      </c>
      <c r="R5329" s="4" t="s">
        <v>27</v>
      </c>
      <c r="S5329" s="4" t="s">
        <v>27</v>
      </c>
    </row>
    <row r="5330" ht="12.75" customHeight="1">
      <c r="A5330" s="4">
        <v>5325.0</v>
      </c>
      <c r="B5330" s="4" t="s">
        <v>20</v>
      </c>
      <c r="C5330" s="4" t="s">
        <v>17354</v>
      </c>
      <c r="D5330" s="4" t="s">
        <v>44</v>
      </c>
      <c r="E5330" s="4" t="s">
        <v>156</v>
      </c>
      <c r="F5330" s="4" t="s">
        <v>17355</v>
      </c>
      <c r="G5330" s="4" t="s">
        <v>4567</v>
      </c>
      <c r="H5330" s="4" t="s">
        <v>38</v>
      </c>
      <c r="I5330" s="4" t="s">
        <v>4568</v>
      </c>
      <c r="J5330" s="4" t="s">
        <v>4569</v>
      </c>
      <c r="K5330" s="4" t="s">
        <v>4568</v>
      </c>
      <c r="L5330" s="4" t="s">
        <v>4569</v>
      </c>
      <c r="M5330" s="4" t="s">
        <v>30</v>
      </c>
      <c r="N5330" s="5">
        <v>43601.52829190972</v>
      </c>
      <c r="O5330" s="4" t="s">
        <v>59</v>
      </c>
      <c r="P5330" s="4" t="s">
        <v>4570</v>
      </c>
      <c r="Q5330" s="6">
        <v>43507.0</v>
      </c>
      <c r="R5330" s="4" t="s">
        <v>27</v>
      </c>
      <c r="S5330" s="4" t="s">
        <v>27</v>
      </c>
    </row>
    <row r="5331" ht="12.75" customHeight="1">
      <c r="A5331" s="4">
        <v>5326.0</v>
      </c>
      <c r="B5331" s="4" t="s">
        <v>20</v>
      </c>
      <c r="C5331" s="4" t="s">
        <v>17356</v>
      </c>
      <c r="D5331" s="4" t="s">
        <v>44</v>
      </c>
      <c r="E5331" s="4" t="s">
        <v>116</v>
      </c>
      <c r="F5331" s="4" t="s">
        <v>17357</v>
      </c>
      <c r="G5331" s="4" t="s">
        <v>4567</v>
      </c>
      <c r="H5331" s="4" t="s">
        <v>38</v>
      </c>
      <c r="I5331" s="4" t="s">
        <v>4568</v>
      </c>
      <c r="J5331" s="4" t="s">
        <v>4569</v>
      </c>
      <c r="K5331" s="4" t="s">
        <v>4568</v>
      </c>
      <c r="L5331" s="4" t="s">
        <v>4569</v>
      </c>
      <c r="M5331" s="4" t="s">
        <v>30</v>
      </c>
      <c r="N5331" s="5">
        <v>43601.52828868056</v>
      </c>
      <c r="O5331" s="4" t="s">
        <v>59</v>
      </c>
      <c r="P5331" s="4" t="s">
        <v>4570</v>
      </c>
      <c r="Q5331" s="6">
        <v>43506.0</v>
      </c>
      <c r="R5331" s="4" t="s">
        <v>27</v>
      </c>
      <c r="S5331" s="4" t="s">
        <v>27</v>
      </c>
    </row>
    <row r="5332" ht="12.75" customHeight="1">
      <c r="A5332" s="4">
        <v>5327.0</v>
      </c>
      <c r="B5332" s="4" t="s">
        <v>20</v>
      </c>
      <c r="C5332" s="4" t="s">
        <v>17358</v>
      </c>
      <c r="D5332" s="4" t="s">
        <v>44</v>
      </c>
      <c r="E5332" s="4" t="s">
        <v>156</v>
      </c>
      <c r="F5332" s="4" t="s">
        <v>17359</v>
      </c>
      <c r="G5332" s="4" t="s">
        <v>4567</v>
      </c>
      <c r="H5332" s="4" t="s">
        <v>38</v>
      </c>
      <c r="I5332" s="4" t="s">
        <v>4568</v>
      </c>
      <c r="J5332" s="4" t="s">
        <v>4569</v>
      </c>
      <c r="K5332" s="4" t="s">
        <v>4568</v>
      </c>
      <c r="L5332" s="4" t="s">
        <v>4569</v>
      </c>
      <c r="M5332" s="4" t="s">
        <v>100</v>
      </c>
      <c r="N5332" s="5">
        <v>43601.52828395833</v>
      </c>
      <c r="O5332" s="4" t="s">
        <v>581</v>
      </c>
      <c r="P5332" s="4" t="s">
        <v>4570</v>
      </c>
      <c r="Q5332" s="6">
        <v>43507.0</v>
      </c>
      <c r="R5332" s="4" t="s">
        <v>27</v>
      </c>
      <c r="S5332" s="4" t="s">
        <v>27</v>
      </c>
    </row>
    <row r="5333" ht="12.75" customHeight="1">
      <c r="A5333" s="4">
        <v>5328.0</v>
      </c>
      <c r="B5333" s="4" t="s">
        <v>20</v>
      </c>
      <c r="C5333" s="4" t="s">
        <v>17360</v>
      </c>
      <c r="D5333" s="4" t="s">
        <v>44</v>
      </c>
      <c r="E5333" s="4" t="s">
        <v>45</v>
      </c>
      <c r="F5333" s="4" t="s">
        <v>17361</v>
      </c>
      <c r="G5333" s="4" t="s">
        <v>4567</v>
      </c>
      <c r="H5333" s="4" t="s">
        <v>38</v>
      </c>
      <c r="I5333" s="4" t="s">
        <v>4568</v>
      </c>
      <c r="J5333" s="4" t="s">
        <v>4569</v>
      </c>
      <c r="K5333" s="4" t="s">
        <v>4568</v>
      </c>
      <c r="L5333" s="4" t="s">
        <v>4569</v>
      </c>
      <c r="M5333" s="4" t="s">
        <v>6397</v>
      </c>
      <c r="N5333" s="5">
        <v>43601.528279398146</v>
      </c>
      <c r="O5333" s="4" t="s">
        <v>106</v>
      </c>
      <c r="P5333" s="4" t="s">
        <v>4570</v>
      </c>
      <c r="Q5333" s="6">
        <v>43507.0</v>
      </c>
      <c r="R5333" s="4" t="s">
        <v>27</v>
      </c>
      <c r="S5333" s="4" t="s">
        <v>27</v>
      </c>
    </row>
    <row r="5334" ht="12.75" customHeight="1">
      <c r="A5334" s="4">
        <v>5329.0</v>
      </c>
      <c r="B5334" s="4" t="s">
        <v>20</v>
      </c>
      <c r="C5334" s="4" t="s">
        <v>17362</v>
      </c>
      <c r="D5334" s="4" t="s">
        <v>44</v>
      </c>
      <c r="E5334" s="4" t="s">
        <v>45</v>
      </c>
      <c r="F5334" s="4" t="s">
        <v>17363</v>
      </c>
      <c r="G5334" s="4" t="s">
        <v>4567</v>
      </c>
      <c r="H5334" s="4" t="s">
        <v>38</v>
      </c>
      <c r="I5334" s="4" t="s">
        <v>4568</v>
      </c>
      <c r="J5334" s="4" t="s">
        <v>4569</v>
      </c>
      <c r="K5334" s="4" t="s">
        <v>4568</v>
      </c>
      <c r="L5334" s="4" t="s">
        <v>4569</v>
      </c>
      <c r="M5334" s="4" t="s">
        <v>6397</v>
      </c>
      <c r="N5334" s="5">
        <v>43601.52827371528</v>
      </c>
      <c r="O5334" s="4" t="s">
        <v>14282</v>
      </c>
      <c r="P5334" s="4" t="s">
        <v>4570</v>
      </c>
      <c r="Q5334" s="6">
        <v>43506.0</v>
      </c>
      <c r="R5334" s="4" t="s">
        <v>27</v>
      </c>
      <c r="S5334" s="4" t="s">
        <v>27</v>
      </c>
    </row>
    <row r="5335" ht="12.75" customHeight="1">
      <c r="A5335" s="4">
        <v>5330.0</v>
      </c>
      <c r="B5335" s="4" t="s">
        <v>20</v>
      </c>
      <c r="C5335" s="4" t="s">
        <v>17364</v>
      </c>
      <c r="D5335" s="4" t="s">
        <v>44</v>
      </c>
      <c r="E5335" s="4" t="s">
        <v>54</v>
      </c>
      <c r="F5335" s="4" t="s">
        <v>17365</v>
      </c>
      <c r="G5335" s="4" t="s">
        <v>4567</v>
      </c>
      <c r="H5335" s="4" t="s">
        <v>38</v>
      </c>
      <c r="I5335" s="4" t="s">
        <v>4568</v>
      </c>
      <c r="J5335" s="4" t="s">
        <v>4569</v>
      </c>
      <c r="K5335" s="4" t="s">
        <v>4568</v>
      </c>
      <c r="L5335" s="4" t="s">
        <v>4569</v>
      </c>
      <c r="M5335" s="4" t="s">
        <v>30</v>
      </c>
      <c r="N5335" s="5">
        <v>43601.52826954861</v>
      </c>
      <c r="O5335" s="4" t="s">
        <v>59</v>
      </c>
      <c r="P5335" s="4" t="s">
        <v>4570</v>
      </c>
      <c r="Q5335" s="6">
        <v>43506.0</v>
      </c>
      <c r="R5335" s="4" t="s">
        <v>27</v>
      </c>
      <c r="S5335" s="4" t="s">
        <v>27</v>
      </c>
    </row>
    <row r="5336" ht="12.75" customHeight="1">
      <c r="A5336" s="4">
        <v>5331.0</v>
      </c>
      <c r="B5336" s="4" t="s">
        <v>20</v>
      </c>
      <c r="C5336" s="4" t="s">
        <v>17366</v>
      </c>
      <c r="D5336" s="4" t="s">
        <v>44</v>
      </c>
      <c r="E5336" s="4" t="s">
        <v>54</v>
      </c>
      <c r="F5336" s="4" t="s">
        <v>17367</v>
      </c>
      <c r="G5336" s="4" t="s">
        <v>4567</v>
      </c>
      <c r="H5336" s="4" t="s">
        <v>38</v>
      </c>
      <c r="I5336" s="4" t="s">
        <v>4568</v>
      </c>
      <c r="J5336" s="4" t="s">
        <v>4569</v>
      </c>
      <c r="K5336" s="4" t="s">
        <v>4568</v>
      </c>
      <c r="L5336" s="4" t="s">
        <v>4569</v>
      </c>
      <c r="M5336" s="4" t="s">
        <v>30</v>
      </c>
      <c r="N5336" s="5">
        <v>43601.52826537037</v>
      </c>
      <c r="O5336" s="4" t="s">
        <v>1562</v>
      </c>
      <c r="P5336" s="4" t="s">
        <v>4570</v>
      </c>
      <c r="Q5336" s="6">
        <v>43507.0</v>
      </c>
      <c r="R5336" s="4" t="s">
        <v>27</v>
      </c>
      <c r="S5336" s="4" t="s">
        <v>27</v>
      </c>
    </row>
    <row r="5337" ht="12.75" customHeight="1">
      <c r="A5337" s="4">
        <v>5332.0</v>
      </c>
      <c r="B5337" s="4" t="s">
        <v>20</v>
      </c>
      <c r="C5337" s="4" t="s">
        <v>17368</v>
      </c>
      <c r="D5337" s="4" t="s">
        <v>44</v>
      </c>
      <c r="E5337" s="4" t="s">
        <v>54</v>
      </c>
      <c r="F5337" s="4" t="s">
        <v>17369</v>
      </c>
      <c r="G5337" s="4" t="s">
        <v>4567</v>
      </c>
      <c r="H5337" s="4" t="s">
        <v>38</v>
      </c>
      <c r="I5337" s="4" t="s">
        <v>4568</v>
      </c>
      <c r="J5337" s="4" t="s">
        <v>4569</v>
      </c>
      <c r="K5337" s="4" t="s">
        <v>4568</v>
      </c>
      <c r="L5337" s="4" t="s">
        <v>4569</v>
      </c>
      <c r="M5337" s="4" t="s">
        <v>30</v>
      </c>
      <c r="N5337" s="5">
        <v>43601.52826211805</v>
      </c>
      <c r="O5337" s="4" t="s">
        <v>59</v>
      </c>
      <c r="P5337" s="4" t="s">
        <v>4570</v>
      </c>
      <c r="Q5337" s="6">
        <v>43506.0</v>
      </c>
      <c r="R5337" s="4" t="s">
        <v>27</v>
      </c>
      <c r="S5337" s="4" t="s">
        <v>27</v>
      </c>
    </row>
    <row r="5338" ht="12.75" customHeight="1">
      <c r="A5338" s="4">
        <v>5333.0</v>
      </c>
      <c r="B5338" s="4" t="s">
        <v>20</v>
      </c>
      <c r="C5338" s="4" t="s">
        <v>17370</v>
      </c>
      <c r="D5338" s="4" t="s">
        <v>44</v>
      </c>
      <c r="E5338" s="4" t="s">
        <v>54</v>
      </c>
      <c r="F5338" s="4" t="s">
        <v>17371</v>
      </c>
      <c r="G5338" s="4" t="s">
        <v>4567</v>
      </c>
      <c r="H5338" s="4" t="s">
        <v>38</v>
      </c>
      <c r="I5338" s="4" t="s">
        <v>4568</v>
      </c>
      <c r="J5338" s="4" t="s">
        <v>4569</v>
      </c>
      <c r="K5338" s="4" t="s">
        <v>4568</v>
      </c>
      <c r="L5338" s="4" t="s">
        <v>4569</v>
      </c>
      <c r="M5338" s="4" t="s">
        <v>30</v>
      </c>
      <c r="N5338" s="5">
        <v>43601.52825795139</v>
      </c>
      <c r="O5338" s="4" t="s">
        <v>59</v>
      </c>
      <c r="P5338" s="4" t="s">
        <v>4570</v>
      </c>
      <c r="Q5338" s="6">
        <v>43505.0</v>
      </c>
      <c r="R5338" s="4" t="s">
        <v>27</v>
      </c>
      <c r="S5338" s="4" t="s">
        <v>27</v>
      </c>
    </row>
    <row r="5339" ht="12.75" customHeight="1">
      <c r="A5339" s="4">
        <v>5334.0</v>
      </c>
      <c r="B5339" s="4" t="s">
        <v>20</v>
      </c>
      <c r="C5339" s="4" t="s">
        <v>17372</v>
      </c>
      <c r="D5339" s="4" t="s">
        <v>44</v>
      </c>
      <c r="E5339" s="4" t="s">
        <v>54</v>
      </c>
      <c r="F5339" s="4" t="s">
        <v>17373</v>
      </c>
      <c r="G5339" s="4" t="s">
        <v>4567</v>
      </c>
      <c r="H5339" s="4" t="s">
        <v>38</v>
      </c>
      <c r="I5339" s="4" t="s">
        <v>4568</v>
      </c>
      <c r="J5339" s="4" t="s">
        <v>4569</v>
      </c>
      <c r="K5339" s="4" t="s">
        <v>4568</v>
      </c>
      <c r="L5339" s="4" t="s">
        <v>4569</v>
      </c>
      <c r="M5339" s="4" t="s">
        <v>30</v>
      </c>
      <c r="N5339" s="5">
        <v>43601.528253032404</v>
      </c>
      <c r="O5339" s="4" t="s">
        <v>59</v>
      </c>
      <c r="P5339" s="4" t="s">
        <v>4570</v>
      </c>
      <c r="Q5339" s="6">
        <v>43507.0</v>
      </c>
      <c r="R5339" s="4" t="s">
        <v>27</v>
      </c>
      <c r="S5339" s="4" t="s">
        <v>27</v>
      </c>
    </row>
    <row r="5340" ht="12.75" customHeight="1">
      <c r="A5340" s="4">
        <v>5335.0</v>
      </c>
      <c r="B5340" s="4" t="s">
        <v>20</v>
      </c>
      <c r="C5340" s="4" t="s">
        <v>17374</v>
      </c>
      <c r="D5340" s="4" t="s">
        <v>44</v>
      </c>
      <c r="E5340" s="4" t="s">
        <v>54</v>
      </c>
      <c r="F5340" s="4" t="s">
        <v>17375</v>
      </c>
      <c r="G5340" s="4" t="s">
        <v>4567</v>
      </c>
      <c r="H5340" s="4" t="s">
        <v>38</v>
      </c>
      <c r="I5340" s="4" t="s">
        <v>4568</v>
      </c>
      <c r="J5340" s="4" t="s">
        <v>4569</v>
      </c>
      <c r="K5340" s="4" t="s">
        <v>4568</v>
      </c>
      <c r="L5340" s="4" t="s">
        <v>4569</v>
      </c>
      <c r="M5340" s="4" t="s">
        <v>30</v>
      </c>
      <c r="N5340" s="5">
        <v>43601.52824863426</v>
      </c>
      <c r="O5340" s="4" t="s">
        <v>59</v>
      </c>
      <c r="P5340" s="4" t="s">
        <v>4570</v>
      </c>
      <c r="Q5340" s="6">
        <v>43506.0</v>
      </c>
      <c r="R5340" s="4" t="s">
        <v>27</v>
      </c>
      <c r="S5340" s="4" t="s">
        <v>27</v>
      </c>
    </row>
    <row r="5341" ht="12.75" customHeight="1">
      <c r="A5341" s="4">
        <v>5336.0</v>
      </c>
      <c r="B5341" s="4" t="s">
        <v>20</v>
      </c>
      <c r="C5341" s="4" t="s">
        <v>17376</v>
      </c>
      <c r="D5341" s="4" t="s">
        <v>44</v>
      </c>
      <c r="E5341" s="4" t="s">
        <v>164</v>
      </c>
      <c r="F5341" s="4" t="s">
        <v>17377</v>
      </c>
      <c r="G5341" s="4" t="s">
        <v>17378</v>
      </c>
      <c r="H5341" s="4" t="s">
        <v>38</v>
      </c>
      <c r="I5341" s="4" t="s">
        <v>17379</v>
      </c>
      <c r="J5341" s="4" t="s">
        <v>17380</v>
      </c>
      <c r="K5341" s="4" t="s">
        <v>17379</v>
      </c>
      <c r="L5341" s="4" t="s">
        <v>17380</v>
      </c>
      <c r="M5341" s="4" t="s">
        <v>17381</v>
      </c>
      <c r="N5341" s="5">
        <v>43601.52787578704</v>
      </c>
      <c r="O5341" s="4" t="s">
        <v>17381</v>
      </c>
      <c r="P5341" s="4" t="s">
        <v>17382</v>
      </c>
      <c r="Q5341" s="6">
        <v>43526.0</v>
      </c>
      <c r="R5341" s="4" t="s">
        <v>27</v>
      </c>
      <c r="S5341" s="4" t="s">
        <v>27</v>
      </c>
    </row>
    <row r="5342" ht="12.75" customHeight="1">
      <c r="A5342" s="4">
        <v>5337.0</v>
      </c>
      <c r="B5342" s="4" t="s">
        <v>20</v>
      </c>
      <c r="C5342" s="4" t="s">
        <v>17383</v>
      </c>
      <c r="D5342" s="4" t="s">
        <v>44</v>
      </c>
      <c r="E5342" s="4" t="s">
        <v>54</v>
      </c>
      <c r="F5342" s="4" t="s">
        <v>17384</v>
      </c>
      <c r="G5342" s="4" t="s">
        <v>17385</v>
      </c>
      <c r="H5342" s="4" t="s">
        <v>26</v>
      </c>
      <c r="I5342" s="4" t="s">
        <v>27</v>
      </c>
      <c r="J5342" s="4" t="s">
        <v>27</v>
      </c>
      <c r="K5342" s="4" t="s">
        <v>17386</v>
      </c>
      <c r="L5342" s="4" t="s">
        <v>17387</v>
      </c>
      <c r="M5342" s="4" t="s">
        <v>1938</v>
      </c>
      <c r="N5342" s="5">
        <v>43601.516349224534</v>
      </c>
      <c r="O5342" s="4" t="s">
        <v>1222</v>
      </c>
      <c r="P5342" s="4" t="s">
        <v>17388</v>
      </c>
      <c r="Q5342" s="6">
        <v>43580.0</v>
      </c>
      <c r="R5342" s="4" t="s">
        <v>27</v>
      </c>
      <c r="S5342" s="4" t="s">
        <v>27</v>
      </c>
    </row>
    <row r="5343" ht="12.75" customHeight="1">
      <c r="A5343" s="4">
        <v>5338.0</v>
      </c>
      <c r="B5343" s="4" t="s">
        <v>20</v>
      </c>
      <c r="C5343" s="4" t="s">
        <v>17389</v>
      </c>
      <c r="D5343" s="4" t="s">
        <v>1253</v>
      </c>
      <c r="E5343" s="4" t="s">
        <v>54</v>
      </c>
      <c r="F5343" s="4" t="s">
        <v>17390</v>
      </c>
      <c r="G5343" s="4" t="s">
        <v>17385</v>
      </c>
      <c r="H5343" s="4" t="s">
        <v>26</v>
      </c>
      <c r="I5343" s="4" t="s">
        <v>27</v>
      </c>
      <c r="J5343" s="4" t="s">
        <v>27</v>
      </c>
      <c r="K5343" s="4" t="s">
        <v>17386</v>
      </c>
      <c r="L5343" s="4" t="s">
        <v>17387</v>
      </c>
      <c r="M5343" s="4" t="s">
        <v>17391</v>
      </c>
      <c r="N5343" s="5">
        <v>43601.51634543981</v>
      </c>
      <c r="O5343" s="4" t="s">
        <v>1222</v>
      </c>
      <c r="P5343" s="4" t="s">
        <v>17388</v>
      </c>
      <c r="Q5343" s="6">
        <v>43580.0</v>
      </c>
      <c r="R5343" s="4" t="s">
        <v>27</v>
      </c>
      <c r="S5343" s="4" t="s">
        <v>27</v>
      </c>
    </row>
    <row r="5344" ht="12.75" customHeight="1">
      <c r="A5344" s="4">
        <v>5339.0</v>
      </c>
      <c r="B5344" s="4" t="s">
        <v>20</v>
      </c>
      <c r="C5344" s="4" t="s">
        <v>17392</v>
      </c>
      <c r="D5344" s="4" t="s">
        <v>44</v>
      </c>
      <c r="E5344" s="4" t="s">
        <v>54</v>
      </c>
      <c r="F5344" s="4" t="s">
        <v>17393</v>
      </c>
      <c r="G5344" s="4" t="s">
        <v>17385</v>
      </c>
      <c r="H5344" s="4" t="s">
        <v>167</v>
      </c>
      <c r="I5344" s="4" t="s">
        <v>17386</v>
      </c>
      <c r="J5344" s="4" t="s">
        <v>17387</v>
      </c>
      <c r="K5344" s="4" t="s">
        <v>17386</v>
      </c>
      <c r="L5344" s="4" t="s">
        <v>17387</v>
      </c>
      <c r="M5344" s="4" t="s">
        <v>17391</v>
      </c>
      <c r="N5344" s="5">
        <v>43601.516341030096</v>
      </c>
      <c r="O5344" s="4" t="s">
        <v>1222</v>
      </c>
      <c r="P5344" s="4" t="s">
        <v>17388</v>
      </c>
      <c r="Q5344" s="6">
        <v>43462.0</v>
      </c>
      <c r="R5344" s="4" t="s">
        <v>27</v>
      </c>
      <c r="S5344" s="4" t="s">
        <v>27</v>
      </c>
    </row>
    <row r="5345" ht="12.75" customHeight="1">
      <c r="A5345" s="4">
        <v>5340.0</v>
      </c>
      <c r="B5345" s="4" t="s">
        <v>20</v>
      </c>
      <c r="C5345" s="4" t="s">
        <v>17394</v>
      </c>
      <c r="D5345" s="4" t="s">
        <v>44</v>
      </c>
      <c r="E5345" s="4" t="s">
        <v>1743</v>
      </c>
      <c r="F5345" s="4" t="s">
        <v>17395</v>
      </c>
      <c r="G5345" s="4" t="s">
        <v>17396</v>
      </c>
      <c r="H5345" s="4" t="s">
        <v>167</v>
      </c>
      <c r="I5345" s="4" t="s">
        <v>17397</v>
      </c>
      <c r="J5345" s="4" t="s">
        <v>17398</v>
      </c>
      <c r="K5345" s="4" t="s">
        <v>17397</v>
      </c>
      <c r="L5345" s="4" t="s">
        <v>17398</v>
      </c>
      <c r="M5345" s="4" t="s">
        <v>493</v>
      </c>
      <c r="N5345" s="5">
        <v>43601.510094652775</v>
      </c>
      <c r="O5345" s="4" t="s">
        <v>13010</v>
      </c>
      <c r="P5345" s="4" t="s">
        <v>17399</v>
      </c>
      <c r="Q5345" s="6">
        <v>43823.0</v>
      </c>
      <c r="R5345" s="4" t="s">
        <v>27</v>
      </c>
      <c r="S5345" s="4" t="s">
        <v>27</v>
      </c>
    </row>
    <row r="5346" ht="12.75" customHeight="1">
      <c r="A5346" s="4">
        <v>5341.0</v>
      </c>
      <c r="B5346" s="4" t="s">
        <v>20</v>
      </c>
      <c r="C5346" s="4" t="s">
        <v>17400</v>
      </c>
      <c r="D5346" s="4" t="s">
        <v>44</v>
      </c>
      <c r="E5346" s="4" t="s">
        <v>62</v>
      </c>
      <c r="F5346" s="4" t="s">
        <v>17401</v>
      </c>
      <c r="G5346" s="4" t="s">
        <v>6617</v>
      </c>
      <c r="H5346" s="4" t="s">
        <v>38</v>
      </c>
      <c r="I5346" s="4" t="s">
        <v>6618</v>
      </c>
      <c r="J5346" s="4" t="s">
        <v>6619</v>
      </c>
      <c r="K5346" s="4" t="s">
        <v>6618</v>
      </c>
      <c r="L5346" s="4" t="s">
        <v>6619</v>
      </c>
      <c r="M5346" s="4" t="s">
        <v>100</v>
      </c>
      <c r="N5346" s="5">
        <v>43601.50062706019</v>
      </c>
      <c r="O5346" s="4" t="s">
        <v>342</v>
      </c>
      <c r="P5346" s="4" t="s">
        <v>6621</v>
      </c>
      <c r="Q5346" s="6">
        <v>43501.0</v>
      </c>
      <c r="R5346" s="4" t="s">
        <v>27</v>
      </c>
      <c r="S5346" s="4" t="s">
        <v>27</v>
      </c>
    </row>
    <row r="5347" ht="12.75" customHeight="1">
      <c r="A5347" s="4">
        <v>5342.0</v>
      </c>
      <c r="B5347" s="4" t="s">
        <v>20</v>
      </c>
      <c r="C5347" s="4" t="s">
        <v>17402</v>
      </c>
      <c r="D5347" s="4" t="s">
        <v>44</v>
      </c>
      <c r="E5347" s="4" t="s">
        <v>353</v>
      </c>
      <c r="F5347" s="4" t="s">
        <v>17403</v>
      </c>
      <c r="G5347" s="4" t="s">
        <v>6617</v>
      </c>
      <c r="H5347" s="4" t="s">
        <v>38</v>
      </c>
      <c r="I5347" s="4" t="s">
        <v>6618</v>
      </c>
      <c r="J5347" s="4" t="s">
        <v>6619</v>
      </c>
      <c r="K5347" s="4" t="s">
        <v>6618</v>
      </c>
      <c r="L5347" s="4" t="s">
        <v>6619</v>
      </c>
      <c r="M5347" s="4" t="s">
        <v>100</v>
      </c>
      <c r="N5347" s="5">
        <v>43601.500621493054</v>
      </c>
      <c r="O5347" s="4" t="s">
        <v>7484</v>
      </c>
      <c r="P5347" s="4" t="s">
        <v>6621</v>
      </c>
      <c r="Q5347" s="6">
        <v>43497.0</v>
      </c>
      <c r="R5347" s="4" t="s">
        <v>27</v>
      </c>
      <c r="S5347" s="4" t="s">
        <v>27</v>
      </c>
    </row>
    <row r="5348" ht="12.75" customHeight="1">
      <c r="A5348" s="4">
        <v>5343.0</v>
      </c>
      <c r="B5348" s="4" t="s">
        <v>20</v>
      </c>
      <c r="C5348" s="4" t="s">
        <v>17404</v>
      </c>
      <c r="D5348" s="4" t="s">
        <v>537</v>
      </c>
      <c r="E5348" s="4" t="s">
        <v>23</v>
      </c>
      <c r="F5348" s="4" t="s">
        <v>17405</v>
      </c>
      <c r="G5348" s="4" t="s">
        <v>17406</v>
      </c>
      <c r="H5348" s="4" t="s">
        <v>38</v>
      </c>
      <c r="I5348" s="4" t="s">
        <v>17407</v>
      </c>
      <c r="J5348" s="4" t="s">
        <v>17408</v>
      </c>
      <c r="K5348" s="4" t="s">
        <v>17409</v>
      </c>
      <c r="L5348" s="4" t="s">
        <v>17408</v>
      </c>
      <c r="M5348" s="4" t="s">
        <v>1347</v>
      </c>
      <c r="N5348" s="5">
        <v>43601.49227644676</v>
      </c>
      <c r="O5348" s="4" t="s">
        <v>1388</v>
      </c>
      <c r="P5348" s="4" t="s">
        <v>17410</v>
      </c>
      <c r="Q5348" s="6">
        <v>43530.0</v>
      </c>
      <c r="R5348" s="4" t="s">
        <v>27</v>
      </c>
      <c r="S5348" s="4" t="s">
        <v>27</v>
      </c>
    </row>
    <row r="5349" ht="12.75" customHeight="1">
      <c r="A5349" s="4">
        <v>5344.0</v>
      </c>
      <c r="B5349" s="4" t="s">
        <v>20</v>
      </c>
      <c r="C5349" s="4" t="s">
        <v>17411</v>
      </c>
      <c r="D5349" s="4" t="s">
        <v>44</v>
      </c>
      <c r="E5349" s="4" t="s">
        <v>156</v>
      </c>
      <c r="F5349" s="4" t="s">
        <v>17412</v>
      </c>
      <c r="G5349" s="4" t="s">
        <v>17406</v>
      </c>
      <c r="H5349" s="4" t="s">
        <v>38</v>
      </c>
      <c r="I5349" s="4" t="s">
        <v>17407</v>
      </c>
      <c r="J5349" s="4" t="s">
        <v>17408</v>
      </c>
      <c r="K5349" s="4" t="s">
        <v>17409</v>
      </c>
      <c r="L5349" s="4" t="s">
        <v>17408</v>
      </c>
      <c r="M5349" s="4" t="s">
        <v>14992</v>
      </c>
      <c r="N5349" s="5">
        <v>43601.492272118056</v>
      </c>
      <c r="O5349" s="4" t="s">
        <v>17413</v>
      </c>
      <c r="P5349" s="4" t="s">
        <v>17410</v>
      </c>
      <c r="Q5349" s="6">
        <v>43530.0</v>
      </c>
      <c r="R5349" s="4" t="s">
        <v>27</v>
      </c>
      <c r="S5349" s="4" t="s">
        <v>27</v>
      </c>
    </row>
    <row r="5350" ht="12.75" customHeight="1">
      <c r="A5350" s="4">
        <v>5345.0</v>
      </c>
      <c r="B5350" s="4" t="s">
        <v>20</v>
      </c>
      <c r="C5350" s="4" t="s">
        <v>17414</v>
      </c>
      <c r="D5350" s="4" t="s">
        <v>17415</v>
      </c>
      <c r="E5350" s="4" t="s">
        <v>6835</v>
      </c>
      <c r="F5350" s="4" t="s">
        <v>17416</v>
      </c>
      <c r="G5350" s="4" t="s">
        <v>17417</v>
      </c>
      <c r="H5350" s="4" t="s">
        <v>26</v>
      </c>
      <c r="I5350" s="4" t="s">
        <v>27</v>
      </c>
      <c r="J5350" s="4" t="s">
        <v>27</v>
      </c>
      <c r="K5350" s="4" t="s">
        <v>17418</v>
      </c>
      <c r="L5350" s="4" t="s">
        <v>17419</v>
      </c>
      <c r="M5350" s="4" t="s">
        <v>493</v>
      </c>
      <c r="N5350" s="5">
        <v>43601.475670486114</v>
      </c>
      <c r="O5350" s="4" t="s">
        <v>13010</v>
      </c>
      <c r="P5350" s="4" t="s">
        <v>17420</v>
      </c>
      <c r="Q5350" s="6">
        <v>43476.0</v>
      </c>
      <c r="R5350" s="4" t="s">
        <v>27</v>
      </c>
      <c r="S5350" s="4" t="s">
        <v>27</v>
      </c>
    </row>
    <row r="5351" ht="12.75" customHeight="1">
      <c r="A5351" s="4">
        <v>5346.0</v>
      </c>
      <c r="B5351" s="4" t="s">
        <v>20</v>
      </c>
      <c r="C5351" s="4" t="s">
        <v>17421</v>
      </c>
      <c r="D5351" s="4" t="s">
        <v>44</v>
      </c>
      <c r="E5351" s="4" t="s">
        <v>2300</v>
      </c>
      <c r="F5351" s="4" t="s">
        <v>17422</v>
      </c>
      <c r="G5351" s="4" t="s">
        <v>17417</v>
      </c>
      <c r="H5351" s="4" t="s">
        <v>26</v>
      </c>
      <c r="I5351" s="4" t="s">
        <v>27</v>
      </c>
      <c r="J5351" s="4" t="s">
        <v>27</v>
      </c>
      <c r="K5351" s="4" t="s">
        <v>17418</v>
      </c>
      <c r="L5351" s="4" t="s">
        <v>17419</v>
      </c>
      <c r="M5351" s="4" t="s">
        <v>493</v>
      </c>
      <c r="N5351" s="5">
        <v>43601.47566726852</v>
      </c>
      <c r="O5351" s="4" t="s">
        <v>13010</v>
      </c>
      <c r="P5351" s="4" t="s">
        <v>17420</v>
      </c>
      <c r="Q5351" s="6">
        <v>43533.0</v>
      </c>
      <c r="R5351" s="4" t="s">
        <v>27</v>
      </c>
      <c r="S5351" s="4" t="s">
        <v>27</v>
      </c>
    </row>
    <row r="5352" ht="12.75" customHeight="1">
      <c r="A5352" s="4">
        <v>5347.0</v>
      </c>
      <c r="B5352" s="4" t="s">
        <v>20</v>
      </c>
      <c r="C5352" s="4" t="s">
        <v>17423</v>
      </c>
      <c r="D5352" s="4" t="s">
        <v>44</v>
      </c>
      <c r="E5352" s="4" t="s">
        <v>956</v>
      </c>
      <c r="F5352" s="4" t="s">
        <v>17424</v>
      </c>
      <c r="G5352" s="4" t="s">
        <v>17417</v>
      </c>
      <c r="H5352" s="4" t="s">
        <v>26</v>
      </c>
      <c r="I5352" s="4" t="s">
        <v>27</v>
      </c>
      <c r="J5352" s="4" t="s">
        <v>27</v>
      </c>
      <c r="K5352" s="4" t="s">
        <v>17418</v>
      </c>
      <c r="L5352" s="4" t="s">
        <v>17419</v>
      </c>
      <c r="M5352" s="4" t="s">
        <v>493</v>
      </c>
      <c r="N5352" s="5">
        <v>43601.47566412037</v>
      </c>
      <c r="O5352" s="4" t="s">
        <v>416</v>
      </c>
      <c r="P5352" s="4" t="s">
        <v>17420</v>
      </c>
      <c r="Q5352" s="6">
        <v>43537.0</v>
      </c>
      <c r="R5352" s="4" t="s">
        <v>27</v>
      </c>
      <c r="S5352" s="4" t="s">
        <v>27</v>
      </c>
    </row>
    <row r="5353" ht="12.75" customHeight="1">
      <c r="A5353" s="4">
        <v>5348.0</v>
      </c>
      <c r="B5353" s="4" t="s">
        <v>20</v>
      </c>
      <c r="C5353" s="4" t="s">
        <v>17425</v>
      </c>
      <c r="D5353" s="4" t="s">
        <v>44</v>
      </c>
      <c r="E5353" s="4" t="s">
        <v>70</v>
      </c>
      <c r="F5353" s="4" t="s">
        <v>17426</v>
      </c>
      <c r="G5353" s="4" t="s">
        <v>17417</v>
      </c>
      <c r="H5353" s="4" t="s">
        <v>167</v>
      </c>
      <c r="I5353" s="4" t="s">
        <v>17418</v>
      </c>
      <c r="J5353" s="4" t="s">
        <v>17419</v>
      </c>
      <c r="K5353" s="4" t="s">
        <v>17418</v>
      </c>
      <c r="L5353" s="4" t="s">
        <v>17419</v>
      </c>
      <c r="M5353" s="4" t="s">
        <v>493</v>
      </c>
      <c r="N5353" s="5">
        <v>43601.475660972224</v>
      </c>
      <c r="O5353" s="4" t="s">
        <v>416</v>
      </c>
      <c r="P5353" s="4" t="s">
        <v>17420</v>
      </c>
      <c r="Q5353" s="6">
        <v>43511.0</v>
      </c>
      <c r="R5353" s="4" t="s">
        <v>27</v>
      </c>
      <c r="S5353" s="4" t="s">
        <v>27</v>
      </c>
    </row>
    <row r="5354" ht="12.75" customHeight="1">
      <c r="A5354" s="4">
        <v>5349.0</v>
      </c>
      <c r="B5354" s="4" t="s">
        <v>20</v>
      </c>
      <c r="C5354" s="4" t="s">
        <v>17427</v>
      </c>
      <c r="D5354" s="4" t="s">
        <v>34</v>
      </c>
      <c r="E5354" s="4" t="s">
        <v>389</v>
      </c>
      <c r="F5354" s="4" t="s">
        <v>17428</v>
      </c>
      <c r="G5354" s="4" t="s">
        <v>17417</v>
      </c>
      <c r="H5354" s="4" t="s">
        <v>167</v>
      </c>
      <c r="I5354" s="4" t="s">
        <v>17418</v>
      </c>
      <c r="J5354" s="4" t="s">
        <v>17419</v>
      </c>
      <c r="K5354" s="4" t="s">
        <v>17418</v>
      </c>
      <c r="L5354" s="4" t="s">
        <v>17419</v>
      </c>
      <c r="M5354" s="4" t="s">
        <v>493</v>
      </c>
      <c r="N5354" s="5">
        <v>43601.47565685185</v>
      </c>
      <c r="O5354" s="4" t="s">
        <v>15660</v>
      </c>
      <c r="P5354" s="4" t="s">
        <v>17420</v>
      </c>
      <c r="Q5354" s="6">
        <v>43547.0</v>
      </c>
      <c r="R5354" s="4" t="s">
        <v>27</v>
      </c>
      <c r="S5354" s="4" t="s">
        <v>27</v>
      </c>
    </row>
    <row r="5355" ht="12.75" customHeight="1">
      <c r="A5355" s="4">
        <v>5350.0</v>
      </c>
      <c r="B5355" s="4" t="s">
        <v>20</v>
      </c>
      <c r="C5355" s="4" t="s">
        <v>17429</v>
      </c>
      <c r="D5355" s="4" t="s">
        <v>44</v>
      </c>
      <c r="E5355" s="4" t="s">
        <v>45</v>
      </c>
      <c r="F5355" s="4" t="s">
        <v>17430</v>
      </c>
      <c r="G5355" s="4" t="s">
        <v>17431</v>
      </c>
      <c r="H5355" s="4" t="s">
        <v>38</v>
      </c>
      <c r="I5355" s="4" t="s">
        <v>17432</v>
      </c>
      <c r="J5355" s="4" t="s">
        <v>17433</v>
      </c>
      <c r="K5355" s="4" t="s">
        <v>17432</v>
      </c>
      <c r="L5355" s="4" t="s">
        <v>17433</v>
      </c>
      <c r="M5355" s="4" t="s">
        <v>30</v>
      </c>
      <c r="N5355" s="5">
        <v>43601.46286107639</v>
      </c>
      <c r="O5355" s="4" t="s">
        <v>279</v>
      </c>
      <c r="P5355" s="4" t="s">
        <v>17434</v>
      </c>
      <c r="Q5355" s="6">
        <v>43487.0</v>
      </c>
      <c r="R5355" s="4" t="s">
        <v>27</v>
      </c>
      <c r="S5355" s="4" t="s">
        <v>27</v>
      </c>
    </row>
    <row r="5356" ht="12.75" customHeight="1">
      <c r="A5356" s="4">
        <v>5351.0</v>
      </c>
      <c r="B5356" s="4" t="s">
        <v>20</v>
      </c>
      <c r="C5356" s="4" t="s">
        <v>17435</v>
      </c>
      <c r="D5356" s="4" t="s">
        <v>44</v>
      </c>
      <c r="E5356" s="4" t="s">
        <v>164</v>
      </c>
      <c r="F5356" s="4" t="s">
        <v>17436</v>
      </c>
      <c r="G5356" s="4" t="s">
        <v>17431</v>
      </c>
      <c r="H5356" s="4" t="s">
        <v>38</v>
      </c>
      <c r="I5356" s="4" t="s">
        <v>17432</v>
      </c>
      <c r="J5356" s="4" t="s">
        <v>17433</v>
      </c>
      <c r="K5356" s="4" t="s">
        <v>17432</v>
      </c>
      <c r="L5356" s="4" t="s">
        <v>17433</v>
      </c>
      <c r="M5356" s="4" t="s">
        <v>30</v>
      </c>
      <c r="N5356" s="5">
        <v>43601.462856909726</v>
      </c>
      <c r="O5356" s="4" t="s">
        <v>279</v>
      </c>
      <c r="P5356" s="4" t="s">
        <v>17434</v>
      </c>
      <c r="Q5356" s="6">
        <v>43507.0</v>
      </c>
      <c r="R5356" s="4" t="s">
        <v>27</v>
      </c>
      <c r="S5356" s="4" t="s">
        <v>27</v>
      </c>
    </row>
    <row r="5357" ht="12.75" customHeight="1">
      <c r="A5357" s="4">
        <v>5352.0</v>
      </c>
      <c r="B5357" s="4" t="s">
        <v>20</v>
      </c>
      <c r="C5357" s="4" t="s">
        <v>17437</v>
      </c>
      <c r="D5357" s="4" t="s">
        <v>44</v>
      </c>
      <c r="E5357" s="4" t="s">
        <v>353</v>
      </c>
      <c r="F5357" s="4" t="s">
        <v>17438</v>
      </c>
      <c r="G5357" s="4" t="s">
        <v>1895</v>
      </c>
      <c r="H5357" s="4" t="s">
        <v>38</v>
      </c>
      <c r="I5357" s="4" t="s">
        <v>27</v>
      </c>
      <c r="J5357" s="4" t="s">
        <v>27</v>
      </c>
      <c r="K5357" s="4" t="s">
        <v>1896</v>
      </c>
      <c r="L5357" s="4" t="s">
        <v>1897</v>
      </c>
      <c r="M5357" s="4" t="s">
        <v>2800</v>
      </c>
      <c r="N5357" s="5">
        <v>43601.448708993055</v>
      </c>
      <c r="O5357" s="4" t="s">
        <v>3136</v>
      </c>
      <c r="P5357" s="4" t="s">
        <v>1900</v>
      </c>
      <c r="Q5357" s="6">
        <v>43712.0</v>
      </c>
      <c r="R5357" s="4" t="s">
        <v>27</v>
      </c>
      <c r="S5357" s="4" t="s">
        <v>27</v>
      </c>
    </row>
    <row r="5358" ht="12.75" customHeight="1">
      <c r="A5358" s="4">
        <v>5353.0</v>
      </c>
      <c r="B5358" s="4" t="s">
        <v>20</v>
      </c>
      <c r="C5358" s="4" t="s">
        <v>17439</v>
      </c>
      <c r="D5358" s="4" t="s">
        <v>1444</v>
      </c>
      <c r="E5358" s="4" t="s">
        <v>284</v>
      </c>
      <c r="F5358" s="4" t="s">
        <v>17440</v>
      </c>
      <c r="G5358" s="4" t="s">
        <v>3013</v>
      </c>
      <c r="H5358" s="4" t="s">
        <v>26</v>
      </c>
      <c r="I5358" s="4" t="s">
        <v>27</v>
      </c>
      <c r="J5358" s="4" t="s">
        <v>27</v>
      </c>
      <c r="K5358" s="4" t="s">
        <v>3014</v>
      </c>
      <c r="L5358" s="4" t="s">
        <v>3015</v>
      </c>
      <c r="M5358" s="4" t="s">
        <v>17441</v>
      </c>
      <c r="N5358" s="5">
        <v>43601.43919648148</v>
      </c>
      <c r="O5358" s="4" t="s">
        <v>2209</v>
      </c>
      <c r="P5358" s="4" t="s">
        <v>3017</v>
      </c>
      <c r="Q5358" s="6">
        <v>43552.0</v>
      </c>
      <c r="R5358" s="4" t="s">
        <v>27</v>
      </c>
      <c r="S5358" s="4" t="s">
        <v>27</v>
      </c>
    </row>
    <row r="5359" ht="12.75" customHeight="1">
      <c r="A5359" s="4">
        <v>5354.0</v>
      </c>
      <c r="B5359" s="4" t="s">
        <v>20</v>
      </c>
      <c r="C5359" s="4" t="s">
        <v>17442</v>
      </c>
      <c r="D5359" s="4" t="s">
        <v>69</v>
      </c>
      <c r="E5359" s="4" t="s">
        <v>87</v>
      </c>
      <c r="F5359" s="4" t="s">
        <v>17443</v>
      </c>
      <c r="G5359" s="4" t="s">
        <v>3013</v>
      </c>
      <c r="H5359" s="4" t="s">
        <v>26</v>
      </c>
      <c r="I5359" s="4" t="s">
        <v>27</v>
      </c>
      <c r="J5359" s="4" t="s">
        <v>27</v>
      </c>
      <c r="K5359" s="4" t="s">
        <v>3014</v>
      </c>
      <c r="L5359" s="4" t="s">
        <v>3015</v>
      </c>
      <c r="M5359" s="4" t="s">
        <v>10656</v>
      </c>
      <c r="N5359" s="5">
        <v>43601.43919204861</v>
      </c>
      <c r="O5359" s="4" t="s">
        <v>17444</v>
      </c>
      <c r="P5359" s="4" t="s">
        <v>3017</v>
      </c>
      <c r="Q5359" s="6">
        <v>43554.0</v>
      </c>
      <c r="R5359" s="4" t="s">
        <v>27</v>
      </c>
      <c r="S5359" s="4" t="s">
        <v>27</v>
      </c>
    </row>
    <row r="5360" ht="12.75" customHeight="1">
      <c r="A5360" s="4">
        <v>5355.0</v>
      </c>
      <c r="B5360" s="4" t="s">
        <v>20</v>
      </c>
      <c r="C5360" s="4" t="s">
        <v>17445</v>
      </c>
      <c r="D5360" s="4" t="s">
        <v>6025</v>
      </c>
      <c r="E5360" s="4" t="s">
        <v>45</v>
      </c>
      <c r="F5360" s="4" t="s">
        <v>17446</v>
      </c>
      <c r="G5360" s="4" t="s">
        <v>3013</v>
      </c>
      <c r="H5360" s="4" t="s">
        <v>26</v>
      </c>
      <c r="I5360" s="4" t="s">
        <v>27</v>
      </c>
      <c r="J5360" s="4" t="s">
        <v>27</v>
      </c>
      <c r="K5360" s="4" t="s">
        <v>3014</v>
      </c>
      <c r="L5360" s="4" t="s">
        <v>3015</v>
      </c>
      <c r="M5360" s="4" t="s">
        <v>30</v>
      </c>
      <c r="N5360" s="5">
        <v>43601.43918818287</v>
      </c>
      <c r="O5360" s="4" t="s">
        <v>902</v>
      </c>
      <c r="P5360" s="4" t="s">
        <v>3017</v>
      </c>
      <c r="Q5360" s="6">
        <v>43556.0</v>
      </c>
      <c r="R5360" s="4" t="s">
        <v>27</v>
      </c>
      <c r="S5360" s="4" t="s">
        <v>27</v>
      </c>
    </row>
    <row r="5361" ht="12.75" customHeight="1">
      <c r="A5361" s="4">
        <v>5356.0</v>
      </c>
      <c r="B5361" s="4" t="s">
        <v>20</v>
      </c>
      <c r="C5361" s="4" t="s">
        <v>17447</v>
      </c>
      <c r="D5361" s="4" t="s">
        <v>15887</v>
      </c>
      <c r="E5361" s="4" t="s">
        <v>45</v>
      </c>
      <c r="F5361" s="4" t="s">
        <v>17448</v>
      </c>
      <c r="G5361" s="4" t="s">
        <v>3013</v>
      </c>
      <c r="H5361" s="4" t="s">
        <v>26</v>
      </c>
      <c r="I5361" s="4" t="s">
        <v>27</v>
      </c>
      <c r="J5361" s="4" t="s">
        <v>27</v>
      </c>
      <c r="K5361" s="4" t="s">
        <v>3014</v>
      </c>
      <c r="L5361" s="4" t="s">
        <v>3015</v>
      </c>
      <c r="M5361" s="4" t="s">
        <v>30</v>
      </c>
      <c r="N5361" s="5">
        <v>43601.43918502315</v>
      </c>
      <c r="O5361" s="4" t="s">
        <v>902</v>
      </c>
      <c r="P5361" s="4" t="s">
        <v>3017</v>
      </c>
      <c r="Q5361" s="6">
        <v>43552.0</v>
      </c>
      <c r="R5361" s="4" t="s">
        <v>27</v>
      </c>
      <c r="S5361" s="4" t="s">
        <v>27</v>
      </c>
    </row>
    <row r="5362" ht="12.75" customHeight="1">
      <c r="A5362" s="4">
        <v>5357.0</v>
      </c>
      <c r="B5362" s="4" t="s">
        <v>20</v>
      </c>
      <c r="C5362" s="4" t="s">
        <v>17449</v>
      </c>
      <c r="D5362" s="4" t="s">
        <v>44</v>
      </c>
      <c r="E5362" s="4" t="s">
        <v>284</v>
      </c>
      <c r="F5362" s="4" t="s">
        <v>17450</v>
      </c>
      <c r="G5362" s="4" t="s">
        <v>3013</v>
      </c>
      <c r="H5362" s="4" t="s">
        <v>26</v>
      </c>
      <c r="I5362" s="4" t="s">
        <v>27</v>
      </c>
      <c r="J5362" s="4" t="s">
        <v>27</v>
      </c>
      <c r="K5362" s="4" t="s">
        <v>3014</v>
      </c>
      <c r="L5362" s="4" t="s">
        <v>3015</v>
      </c>
      <c r="M5362" s="4" t="s">
        <v>30</v>
      </c>
      <c r="N5362" s="5">
        <v>43601.43918185185</v>
      </c>
      <c r="O5362" s="4" t="s">
        <v>902</v>
      </c>
      <c r="P5362" s="4" t="s">
        <v>3017</v>
      </c>
      <c r="Q5362" s="6">
        <v>43552.0</v>
      </c>
      <c r="R5362" s="4" t="s">
        <v>27</v>
      </c>
      <c r="S5362" s="4" t="s">
        <v>27</v>
      </c>
    </row>
    <row r="5363" ht="12.75" customHeight="1">
      <c r="A5363" s="4">
        <v>5358.0</v>
      </c>
      <c r="B5363" s="4" t="s">
        <v>20</v>
      </c>
      <c r="C5363" s="4" t="s">
        <v>17451</v>
      </c>
      <c r="D5363" s="4" t="s">
        <v>370</v>
      </c>
      <c r="E5363" s="4" t="s">
        <v>62</v>
      </c>
      <c r="F5363" s="4" t="s">
        <v>17452</v>
      </c>
      <c r="G5363" s="4" t="s">
        <v>3013</v>
      </c>
      <c r="H5363" s="4" t="s">
        <v>26</v>
      </c>
      <c r="I5363" s="4" t="s">
        <v>27</v>
      </c>
      <c r="J5363" s="4" t="s">
        <v>27</v>
      </c>
      <c r="K5363" s="4" t="s">
        <v>3014</v>
      </c>
      <c r="L5363" s="4" t="s">
        <v>3015</v>
      </c>
      <c r="M5363" s="4" t="s">
        <v>10656</v>
      </c>
      <c r="N5363" s="5">
        <v>43601.439178692126</v>
      </c>
      <c r="O5363" s="4" t="s">
        <v>17453</v>
      </c>
      <c r="P5363" s="4" t="s">
        <v>3017</v>
      </c>
      <c r="Q5363" s="6">
        <v>43553.0</v>
      </c>
      <c r="R5363" s="4" t="s">
        <v>27</v>
      </c>
      <c r="S5363" s="4" t="s">
        <v>27</v>
      </c>
    </row>
    <row r="5364" ht="12.75" customHeight="1">
      <c r="A5364" s="4">
        <v>5359.0</v>
      </c>
      <c r="B5364" s="4" t="s">
        <v>20</v>
      </c>
      <c r="C5364" s="4" t="s">
        <v>17454</v>
      </c>
      <c r="D5364" s="4" t="s">
        <v>69</v>
      </c>
      <c r="E5364" s="4" t="s">
        <v>87</v>
      </c>
      <c r="F5364" s="4" t="s">
        <v>17455</v>
      </c>
      <c r="G5364" s="4" t="s">
        <v>3013</v>
      </c>
      <c r="H5364" s="4" t="s">
        <v>26</v>
      </c>
      <c r="I5364" s="4" t="s">
        <v>27</v>
      </c>
      <c r="J5364" s="4" t="s">
        <v>27</v>
      </c>
      <c r="K5364" s="4" t="s">
        <v>3014</v>
      </c>
      <c r="L5364" s="4" t="s">
        <v>3015</v>
      </c>
      <c r="M5364" s="4" t="s">
        <v>10656</v>
      </c>
      <c r="N5364" s="5">
        <v>43601.43917550926</v>
      </c>
      <c r="O5364" s="4" t="s">
        <v>17444</v>
      </c>
      <c r="P5364" s="4" t="s">
        <v>3017</v>
      </c>
      <c r="Q5364" s="6">
        <v>43552.0</v>
      </c>
      <c r="R5364" s="4" t="s">
        <v>27</v>
      </c>
      <c r="S5364" s="4" t="s">
        <v>27</v>
      </c>
    </row>
    <row r="5365" ht="12.75" customHeight="1">
      <c r="A5365" s="4">
        <v>5360.0</v>
      </c>
      <c r="B5365" s="4" t="s">
        <v>20</v>
      </c>
      <c r="C5365" s="4" t="s">
        <v>17456</v>
      </c>
      <c r="D5365" s="4" t="s">
        <v>69</v>
      </c>
      <c r="E5365" s="4" t="s">
        <v>87</v>
      </c>
      <c r="F5365" s="4" t="s">
        <v>17457</v>
      </c>
      <c r="G5365" s="4" t="s">
        <v>3013</v>
      </c>
      <c r="H5365" s="4" t="s">
        <v>26</v>
      </c>
      <c r="I5365" s="4" t="s">
        <v>27</v>
      </c>
      <c r="J5365" s="4" t="s">
        <v>27</v>
      </c>
      <c r="K5365" s="4" t="s">
        <v>3014</v>
      </c>
      <c r="L5365" s="4" t="s">
        <v>3015</v>
      </c>
      <c r="M5365" s="4" t="s">
        <v>10656</v>
      </c>
      <c r="N5365" s="5">
        <v>43601.43917233796</v>
      </c>
      <c r="O5365" s="4" t="s">
        <v>17458</v>
      </c>
      <c r="P5365" s="4" t="s">
        <v>3017</v>
      </c>
      <c r="Q5365" s="6">
        <v>43554.0</v>
      </c>
      <c r="R5365" s="4" t="s">
        <v>27</v>
      </c>
      <c r="S5365" s="4" t="s">
        <v>27</v>
      </c>
    </row>
    <row r="5366" ht="12.75" customHeight="1">
      <c r="A5366" s="4">
        <v>5361.0</v>
      </c>
      <c r="B5366" s="4" t="s">
        <v>20</v>
      </c>
      <c r="C5366" s="4" t="s">
        <v>17459</v>
      </c>
      <c r="D5366" s="4" t="s">
        <v>44</v>
      </c>
      <c r="E5366" s="4" t="s">
        <v>156</v>
      </c>
      <c r="F5366" s="4" t="s">
        <v>17460</v>
      </c>
      <c r="G5366" s="4" t="s">
        <v>3013</v>
      </c>
      <c r="H5366" s="4" t="s">
        <v>26</v>
      </c>
      <c r="I5366" s="4" t="s">
        <v>27</v>
      </c>
      <c r="J5366" s="4" t="s">
        <v>27</v>
      </c>
      <c r="K5366" s="4" t="s">
        <v>3014</v>
      </c>
      <c r="L5366" s="4" t="s">
        <v>3015</v>
      </c>
      <c r="M5366" s="4" t="s">
        <v>224</v>
      </c>
      <c r="N5366" s="5">
        <v>43601.43916847222</v>
      </c>
      <c r="O5366" s="4" t="s">
        <v>17461</v>
      </c>
      <c r="P5366" s="4" t="s">
        <v>3017</v>
      </c>
      <c r="Q5366" s="6">
        <v>43554.0</v>
      </c>
      <c r="R5366" s="4" t="s">
        <v>27</v>
      </c>
      <c r="S5366" s="4" t="s">
        <v>27</v>
      </c>
    </row>
    <row r="5367" ht="12.75" customHeight="1">
      <c r="A5367" s="4">
        <v>5362.0</v>
      </c>
      <c r="B5367" s="4" t="s">
        <v>20</v>
      </c>
      <c r="C5367" s="4" t="s">
        <v>17462</v>
      </c>
      <c r="D5367" s="4" t="s">
        <v>44</v>
      </c>
      <c r="E5367" s="4" t="s">
        <v>257</v>
      </c>
      <c r="F5367" s="4" t="s">
        <v>17463</v>
      </c>
      <c r="G5367" s="4" t="s">
        <v>3013</v>
      </c>
      <c r="H5367" s="4" t="s">
        <v>38</v>
      </c>
      <c r="I5367" s="4" t="s">
        <v>3014</v>
      </c>
      <c r="J5367" s="4" t="s">
        <v>3015</v>
      </c>
      <c r="K5367" s="4" t="s">
        <v>3014</v>
      </c>
      <c r="L5367" s="4" t="s">
        <v>3015</v>
      </c>
      <c r="M5367" s="4" t="s">
        <v>17464</v>
      </c>
      <c r="N5367" s="5">
        <v>43601.4391653125</v>
      </c>
      <c r="O5367" s="4" t="s">
        <v>1258</v>
      </c>
      <c r="P5367" s="4" t="s">
        <v>3017</v>
      </c>
      <c r="Q5367" s="6">
        <v>43546.0</v>
      </c>
      <c r="R5367" s="4" t="s">
        <v>27</v>
      </c>
      <c r="S5367" s="4" t="s">
        <v>27</v>
      </c>
    </row>
    <row r="5368" ht="12.75" customHeight="1">
      <c r="A5368" s="4">
        <v>5363.0</v>
      </c>
      <c r="B5368" s="4" t="s">
        <v>20</v>
      </c>
      <c r="C5368" s="4" t="s">
        <v>17465</v>
      </c>
      <c r="D5368" s="4" t="s">
        <v>44</v>
      </c>
      <c r="E5368" s="4" t="s">
        <v>257</v>
      </c>
      <c r="F5368" s="4" t="s">
        <v>17466</v>
      </c>
      <c r="G5368" s="4" t="s">
        <v>3013</v>
      </c>
      <c r="H5368" s="4" t="s">
        <v>38</v>
      </c>
      <c r="I5368" s="4" t="s">
        <v>3014</v>
      </c>
      <c r="J5368" s="4" t="s">
        <v>3015</v>
      </c>
      <c r="K5368" s="4" t="s">
        <v>3014</v>
      </c>
      <c r="L5368" s="4" t="s">
        <v>3015</v>
      </c>
      <c r="M5368" s="4" t="s">
        <v>1258</v>
      </c>
      <c r="N5368" s="5">
        <v>43601.439161967595</v>
      </c>
      <c r="O5368" s="4" t="s">
        <v>14041</v>
      </c>
      <c r="P5368" s="4" t="s">
        <v>3017</v>
      </c>
      <c r="Q5368" s="6">
        <v>43556.0</v>
      </c>
      <c r="R5368" s="4" t="s">
        <v>27</v>
      </c>
      <c r="S5368" s="4" t="s">
        <v>27</v>
      </c>
    </row>
    <row r="5369" ht="12.75" customHeight="1">
      <c r="A5369" s="4">
        <v>5364.0</v>
      </c>
      <c r="B5369" s="4" t="s">
        <v>20</v>
      </c>
      <c r="C5369" s="4" t="s">
        <v>17467</v>
      </c>
      <c r="D5369" s="4" t="s">
        <v>44</v>
      </c>
      <c r="E5369" s="4" t="s">
        <v>610</v>
      </c>
      <c r="F5369" s="4" t="s">
        <v>17468</v>
      </c>
      <c r="G5369" s="4" t="s">
        <v>3013</v>
      </c>
      <c r="H5369" s="4" t="s">
        <v>38</v>
      </c>
      <c r="I5369" s="4" t="s">
        <v>3014</v>
      </c>
      <c r="J5369" s="4" t="s">
        <v>3015</v>
      </c>
      <c r="K5369" s="4" t="s">
        <v>3014</v>
      </c>
      <c r="L5369" s="4" t="s">
        <v>3015</v>
      </c>
      <c r="M5369" s="4" t="s">
        <v>100</v>
      </c>
      <c r="N5369" s="5">
        <v>43601.43915886574</v>
      </c>
      <c r="O5369" s="4" t="s">
        <v>15098</v>
      </c>
      <c r="P5369" s="4" t="s">
        <v>3017</v>
      </c>
      <c r="Q5369" s="6">
        <v>43551.0</v>
      </c>
      <c r="R5369" s="4" t="s">
        <v>27</v>
      </c>
      <c r="S5369" s="4" t="s">
        <v>27</v>
      </c>
    </row>
    <row r="5370" ht="12.75" customHeight="1">
      <c r="A5370" s="4">
        <v>5365.0</v>
      </c>
      <c r="B5370" s="4" t="s">
        <v>20</v>
      </c>
      <c r="C5370" s="4" t="s">
        <v>17469</v>
      </c>
      <c r="D5370" s="4" t="s">
        <v>44</v>
      </c>
      <c r="E5370" s="4" t="s">
        <v>610</v>
      </c>
      <c r="F5370" s="4" t="s">
        <v>17470</v>
      </c>
      <c r="G5370" s="4" t="s">
        <v>3013</v>
      </c>
      <c r="H5370" s="4" t="s">
        <v>38</v>
      </c>
      <c r="I5370" s="4" t="s">
        <v>3014</v>
      </c>
      <c r="J5370" s="4" t="s">
        <v>3015</v>
      </c>
      <c r="K5370" s="4" t="s">
        <v>3014</v>
      </c>
      <c r="L5370" s="4" t="s">
        <v>3015</v>
      </c>
      <c r="M5370" s="4" t="s">
        <v>100</v>
      </c>
      <c r="N5370" s="5">
        <v>43601.43915571759</v>
      </c>
      <c r="O5370" s="4" t="s">
        <v>15098</v>
      </c>
      <c r="P5370" s="4" t="s">
        <v>3017</v>
      </c>
      <c r="Q5370" s="6">
        <v>43552.0</v>
      </c>
      <c r="R5370" s="4" t="s">
        <v>27</v>
      </c>
      <c r="S5370" s="4" t="s">
        <v>27</v>
      </c>
    </row>
    <row r="5371" ht="12.75" customHeight="1">
      <c r="A5371" s="4">
        <v>5366.0</v>
      </c>
      <c r="B5371" s="4" t="s">
        <v>20</v>
      </c>
      <c r="C5371" s="4" t="s">
        <v>17471</v>
      </c>
      <c r="D5371" s="4" t="s">
        <v>44</v>
      </c>
      <c r="E5371" s="4" t="s">
        <v>610</v>
      </c>
      <c r="F5371" s="4" t="s">
        <v>17472</v>
      </c>
      <c r="G5371" s="4" t="s">
        <v>3013</v>
      </c>
      <c r="H5371" s="4" t="s">
        <v>38</v>
      </c>
      <c r="I5371" s="4" t="s">
        <v>3014</v>
      </c>
      <c r="J5371" s="4" t="s">
        <v>3015</v>
      </c>
      <c r="K5371" s="4" t="s">
        <v>3014</v>
      </c>
      <c r="L5371" s="4" t="s">
        <v>3015</v>
      </c>
      <c r="M5371" s="4" t="s">
        <v>100</v>
      </c>
      <c r="N5371" s="5">
        <v>43601.43915258102</v>
      </c>
      <c r="O5371" s="4" t="s">
        <v>15098</v>
      </c>
      <c r="P5371" s="4" t="s">
        <v>3017</v>
      </c>
      <c r="Q5371" s="6">
        <v>43554.0</v>
      </c>
      <c r="R5371" s="4" t="s">
        <v>27</v>
      </c>
      <c r="S5371" s="4" t="s">
        <v>27</v>
      </c>
    </row>
    <row r="5372" ht="12.75" customHeight="1">
      <c r="A5372" s="4">
        <v>5367.0</v>
      </c>
      <c r="B5372" s="4" t="s">
        <v>20</v>
      </c>
      <c r="C5372" s="4" t="s">
        <v>17473</v>
      </c>
      <c r="D5372" s="4" t="s">
        <v>44</v>
      </c>
      <c r="E5372" s="4" t="s">
        <v>610</v>
      </c>
      <c r="F5372" s="4" t="s">
        <v>17474</v>
      </c>
      <c r="G5372" s="4" t="s">
        <v>3013</v>
      </c>
      <c r="H5372" s="4" t="s">
        <v>38</v>
      </c>
      <c r="I5372" s="4" t="s">
        <v>3014</v>
      </c>
      <c r="J5372" s="4" t="s">
        <v>3015</v>
      </c>
      <c r="K5372" s="4" t="s">
        <v>3014</v>
      </c>
      <c r="L5372" s="4" t="s">
        <v>3015</v>
      </c>
      <c r="M5372" s="4" t="s">
        <v>100</v>
      </c>
      <c r="N5372" s="5">
        <v>43601.43914944444</v>
      </c>
      <c r="O5372" s="4" t="s">
        <v>15098</v>
      </c>
      <c r="P5372" s="4" t="s">
        <v>3017</v>
      </c>
      <c r="Q5372" s="6">
        <v>43554.0</v>
      </c>
      <c r="R5372" s="4" t="s">
        <v>27</v>
      </c>
      <c r="S5372" s="4" t="s">
        <v>27</v>
      </c>
    </row>
    <row r="5373" ht="12.75" customHeight="1">
      <c r="A5373" s="4">
        <v>5368.0</v>
      </c>
      <c r="B5373" s="4" t="s">
        <v>20</v>
      </c>
      <c r="C5373" s="4" t="s">
        <v>17475</v>
      </c>
      <c r="D5373" s="4" t="s">
        <v>44</v>
      </c>
      <c r="E5373" s="4" t="s">
        <v>610</v>
      </c>
      <c r="F5373" s="4" t="s">
        <v>17476</v>
      </c>
      <c r="G5373" s="4" t="s">
        <v>3013</v>
      </c>
      <c r="H5373" s="4" t="s">
        <v>38</v>
      </c>
      <c r="I5373" s="4" t="s">
        <v>3014</v>
      </c>
      <c r="J5373" s="4" t="s">
        <v>3015</v>
      </c>
      <c r="K5373" s="4" t="s">
        <v>3014</v>
      </c>
      <c r="L5373" s="4" t="s">
        <v>3015</v>
      </c>
      <c r="M5373" s="4" t="s">
        <v>100</v>
      </c>
      <c r="N5373" s="5">
        <v>43601.4391447338</v>
      </c>
      <c r="O5373" s="4" t="s">
        <v>15098</v>
      </c>
      <c r="P5373" s="4" t="s">
        <v>3017</v>
      </c>
      <c r="Q5373" s="6">
        <v>43554.0</v>
      </c>
      <c r="R5373" s="4" t="s">
        <v>27</v>
      </c>
      <c r="S5373" s="4" t="s">
        <v>27</v>
      </c>
    </row>
    <row r="5374" ht="12.75" customHeight="1">
      <c r="A5374" s="4">
        <v>5369.0</v>
      </c>
      <c r="B5374" s="4" t="s">
        <v>20</v>
      </c>
      <c r="C5374" s="4" t="s">
        <v>17477</v>
      </c>
      <c r="D5374" s="4" t="s">
        <v>44</v>
      </c>
      <c r="E5374" s="4" t="s">
        <v>610</v>
      </c>
      <c r="F5374" s="4" t="s">
        <v>17478</v>
      </c>
      <c r="G5374" s="4" t="s">
        <v>3013</v>
      </c>
      <c r="H5374" s="4" t="s">
        <v>38</v>
      </c>
      <c r="I5374" s="4" t="s">
        <v>3014</v>
      </c>
      <c r="J5374" s="4" t="s">
        <v>3015</v>
      </c>
      <c r="K5374" s="4" t="s">
        <v>3014</v>
      </c>
      <c r="L5374" s="4" t="s">
        <v>3015</v>
      </c>
      <c r="M5374" s="4" t="s">
        <v>100</v>
      </c>
      <c r="N5374" s="5">
        <v>43601.439139131944</v>
      </c>
      <c r="O5374" s="4" t="s">
        <v>15098</v>
      </c>
      <c r="P5374" s="4" t="s">
        <v>3017</v>
      </c>
      <c r="Q5374" s="6">
        <v>43404.0</v>
      </c>
      <c r="R5374" s="4" t="s">
        <v>27</v>
      </c>
      <c r="S5374" s="4" t="s">
        <v>27</v>
      </c>
    </row>
    <row r="5375" ht="12.75" customHeight="1">
      <c r="A5375" s="4">
        <v>5370.0</v>
      </c>
      <c r="B5375" s="4" t="s">
        <v>20</v>
      </c>
      <c r="C5375" s="4" t="s">
        <v>17479</v>
      </c>
      <c r="D5375" s="4" t="s">
        <v>44</v>
      </c>
      <c r="E5375" s="4" t="s">
        <v>353</v>
      </c>
      <c r="F5375" s="4" t="s">
        <v>17480</v>
      </c>
      <c r="G5375" s="4" t="s">
        <v>3013</v>
      </c>
      <c r="H5375" s="4" t="s">
        <v>38</v>
      </c>
      <c r="I5375" s="4" t="s">
        <v>3014</v>
      </c>
      <c r="J5375" s="4" t="s">
        <v>3015</v>
      </c>
      <c r="K5375" s="4" t="s">
        <v>3014</v>
      </c>
      <c r="L5375" s="4" t="s">
        <v>3015</v>
      </c>
      <c r="M5375" s="4" t="s">
        <v>6948</v>
      </c>
      <c r="N5375" s="5">
        <v>43601.43913523148</v>
      </c>
      <c r="O5375" s="4" t="s">
        <v>17481</v>
      </c>
      <c r="P5375" s="4" t="s">
        <v>3017</v>
      </c>
      <c r="Q5375" s="6">
        <v>43458.0</v>
      </c>
      <c r="R5375" s="4" t="s">
        <v>27</v>
      </c>
      <c r="S5375" s="4" t="s">
        <v>27</v>
      </c>
    </row>
    <row r="5376" ht="12.75" customHeight="1">
      <c r="A5376" s="4">
        <v>5371.0</v>
      </c>
      <c r="B5376" s="4" t="s">
        <v>20</v>
      </c>
      <c r="C5376" s="4" t="s">
        <v>17482</v>
      </c>
      <c r="D5376" s="4" t="s">
        <v>44</v>
      </c>
      <c r="E5376" s="4" t="s">
        <v>353</v>
      </c>
      <c r="F5376" s="4" t="s">
        <v>17483</v>
      </c>
      <c r="G5376" s="4" t="s">
        <v>3013</v>
      </c>
      <c r="H5376" s="4" t="s">
        <v>38</v>
      </c>
      <c r="I5376" s="4" t="s">
        <v>3014</v>
      </c>
      <c r="J5376" s="4" t="s">
        <v>3015</v>
      </c>
      <c r="K5376" s="4" t="s">
        <v>3014</v>
      </c>
      <c r="L5376" s="4" t="s">
        <v>3015</v>
      </c>
      <c r="M5376" s="4" t="s">
        <v>100</v>
      </c>
      <c r="N5376" s="5">
        <v>43601.439129872684</v>
      </c>
      <c r="O5376" s="4" t="s">
        <v>17481</v>
      </c>
      <c r="P5376" s="4" t="s">
        <v>3017</v>
      </c>
      <c r="Q5376" s="6">
        <v>43458.0</v>
      </c>
      <c r="R5376" s="4" t="s">
        <v>27</v>
      </c>
      <c r="S5376" s="4" t="s">
        <v>27</v>
      </c>
    </row>
    <row r="5377" ht="12.75" customHeight="1">
      <c r="A5377" s="4">
        <v>5372.0</v>
      </c>
      <c r="B5377" s="4" t="s">
        <v>20</v>
      </c>
      <c r="C5377" s="4" t="s">
        <v>17484</v>
      </c>
      <c r="D5377" s="4" t="s">
        <v>44</v>
      </c>
      <c r="E5377" s="4" t="s">
        <v>257</v>
      </c>
      <c r="F5377" s="4" t="s">
        <v>17485</v>
      </c>
      <c r="G5377" s="4" t="s">
        <v>17486</v>
      </c>
      <c r="H5377" s="4" t="s">
        <v>38</v>
      </c>
      <c r="I5377" s="4" t="s">
        <v>17487</v>
      </c>
      <c r="J5377" s="4" t="s">
        <v>17488</v>
      </c>
      <c r="K5377" s="4" t="s">
        <v>17487</v>
      </c>
      <c r="L5377" s="4" t="s">
        <v>17488</v>
      </c>
      <c r="M5377" s="4" t="s">
        <v>30</v>
      </c>
      <c r="N5377" s="5">
        <v>43601.43692292824</v>
      </c>
      <c r="O5377" s="4" t="s">
        <v>279</v>
      </c>
      <c r="P5377" s="4" t="s">
        <v>17489</v>
      </c>
      <c r="Q5377" s="6">
        <v>43507.0</v>
      </c>
      <c r="R5377" s="4" t="s">
        <v>27</v>
      </c>
      <c r="S5377" s="4" t="s">
        <v>27</v>
      </c>
    </row>
    <row r="5378" ht="12.75" customHeight="1">
      <c r="A5378" s="4">
        <v>5373.0</v>
      </c>
      <c r="B5378" s="4" t="s">
        <v>20</v>
      </c>
      <c r="C5378" s="4" t="s">
        <v>17490</v>
      </c>
      <c r="D5378" s="4" t="s">
        <v>69</v>
      </c>
      <c r="E5378" s="4" t="s">
        <v>149</v>
      </c>
      <c r="F5378" s="4" t="s">
        <v>17491</v>
      </c>
      <c r="G5378" s="4" t="s">
        <v>17492</v>
      </c>
      <c r="H5378" s="4" t="s">
        <v>38</v>
      </c>
      <c r="I5378" s="4" t="s">
        <v>17493</v>
      </c>
      <c r="J5378" s="4" t="s">
        <v>17494</v>
      </c>
      <c r="K5378" s="4" t="s">
        <v>17493</v>
      </c>
      <c r="L5378" s="4" t="s">
        <v>17494</v>
      </c>
      <c r="M5378" s="4" t="s">
        <v>100</v>
      </c>
      <c r="N5378" s="5">
        <v>43600.72641616898</v>
      </c>
      <c r="O5378" s="4" t="s">
        <v>101</v>
      </c>
      <c r="P5378" s="4" t="s">
        <v>17495</v>
      </c>
      <c r="Q5378" s="6">
        <v>43538.0</v>
      </c>
      <c r="R5378" s="4" t="s">
        <v>27</v>
      </c>
      <c r="S5378" s="4" t="s">
        <v>27</v>
      </c>
    </row>
    <row r="5379" ht="12.75" customHeight="1">
      <c r="A5379" s="4">
        <v>5374.0</v>
      </c>
      <c r="B5379" s="4" t="s">
        <v>20</v>
      </c>
      <c r="C5379" s="4" t="s">
        <v>17496</v>
      </c>
      <c r="D5379" s="4" t="s">
        <v>537</v>
      </c>
      <c r="E5379" s="4" t="s">
        <v>353</v>
      </c>
      <c r="F5379" s="4" t="s">
        <v>17497</v>
      </c>
      <c r="G5379" s="4" t="s">
        <v>1658</v>
      </c>
      <c r="H5379" s="4" t="s">
        <v>26</v>
      </c>
      <c r="I5379" s="4" t="s">
        <v>27</v>
      </c>
      <c r="J5379" s="4" t="s">
        <v>27</v>
      </c>
      <c r="K5379" s="4" t="s">
        <v>1659</v>
      </c>
      <c r="L5379" s="4" t="s">
        <v>1660</v>
      </c>
      <c r="M5379" s="4" t="s">
        <v>3650</v>
      </c>
      <c r="N5379" s="5">
        <v>43600.657568344905</v>
      </c>
      <c r="O5379" s="4" t="s">
        <v>3651</v>
      </c>
      <c r="P5379" s="4" t="s">
        <v>1663</v>
      </c>
      <c r="Q5379" s="6">
        <v>43759.0</v>
      </c>
      <c r="R5379" s="4" t="s">
        <v>27</v>
      </c>
      <c r="S5379" s="4" t="s">
        <v>27</v>
      </c>
    </row>
    <row r="5380" ht="12.75" customHeight="1">
      <c r="A5380" s="4">
        <v>5375.0</v>
      </c>
      <c r="B5380" s="4" t="s">
        <v>20</v>
      </c>
      <c r="C5380" s="4" t="s">
        <v>17498</v>
      </c>
      <c r="D5380" s="4" t="s">
        <v>44</v>
      </c>
      <c r="E5380" s="4" t="s">
        <v>610</v>
      </c>
      <c r="F5380" s="4" t="s">
        <v>27</v>
      </c>
      <c r="G5380" s="4" t="s">
        <v>1895</v>
      </c>
      <c r="H5380" s="4" t="s">
        <v>38</v>
      </c>
      <c r="I5380" s="4" t="s">
        <v>1896</v>
      </c>
      <c r="J5380" s="4" t="s">
        <v>1897</v>
      </c>
      <c r="K5380" s="4" t="s">
        <v>1896</v>
      </c>
      <c r="L5380" s="4" t="s">
        <v>1897</v>
      </c>
      <c r="M5380" s="4" t="s">
        <v>224</v>
      </c>
      <c r="N5380" s="5">
        <v>43600.642670127316</v>
      </c>
      <c r="O5380" s="4" t="s">
        <v>224</v>
      </c>
      <c r="P5380" s="4" t="s">
        <v>1900</v>
      </c>
      <c r="Q5380" s="6">
        <v>43419.0</v>
      </c>
      <c r="R5380" s="4" t="s">
        <v>27</v>
      </c>
      <c r="S5380" s="4" t="s">
        <v>27</v>
      </c>
    </row>
    <row r="5381" ht="12.75" customHeight="1">
      <c r="A5381" s="4">
        <v>5376.0</v>
      </c>
      <c r="B5381" s="4" t="s">
        <v>20</v>
      </c>
      <c r="C5381" s="4" t="s">
        <v>17499</v>
      </c>
      <c r="D5381" s="4" t="s">
        <v>44</v>
      </c>
      <c r="E5381" s="4" t="s">
        <v>116</v>
      </c>
      <c r="F5381" s="4" t="s">
        <v>17500</v>
      </c>
      <c r="G5381" s="4" t="s">
        <v>1895</v>
      </c>
      <c r="H5381" s="4" t="s">
        <v>38</v>
      </c>
      <c r="I5381" s="4" t="s">
        <v>1896</v>
      </c>
      <c r="J5381" s="4" t="s">
        <v>1897</v>
      </c>
      <c r="K5381" s="4" t="s">
        <v>1896</v>
      </c>
      <c r="L5381" s="4" t="s">
        <v>1897</v>
      </c>
      <c r="M5381" s="4" t="s">
        <v>224</v>
      </c>
      <c r="N5381" s="5">
        <v>43600.64266506944</v>
      </c>
      <c r="O5381" s="4" t="s">
        <v>717</v>
      </c>
      <c r="P5381" s="4" t="s">
        <v>1900</v>
      </c>
      <c r="Q5381" s="6">
        <v>43419.0</v>
      </c>
      <c r="R5381" s="4" t="s">
        <v>27</v>
      </c>
      <c r="S5381" s="4" t="s">
        <v>27</v>
      </c>
    </row>
    <row r="5382" ht="12.75" customHeight="1">
      <c r="A5382" s="4">
        <v>5377.0</v>
      </c>
      <c r="B5382" s="4" t="s">
        <v>20</v>
      </c>
      <c r="C5382" s="4" t="s">
        <v>17501</v>
      </c>
      <c r="D5382" s="4" t="s">
        <v>44</v>
      </c>
      <c r="E5382" s="4" t="s">
        <v>156</v>
      </c>
      <c r="F5382" s="4" t="s">
        <v>17502</v>
      </c>
      <c r="G5382" s="4" t="s">
        <v>1895</v>
      </c>
      <c r="H5382" s="4" t="s">
        <v>38</v>
      </c>
      <c r="I5382" s="4" t="s">
        <v>1896</v>
      </c>
      <c r="J5382" s="4" t="s">
        <v>1897</v>
      </c>
      <c r="K5382" s="4" t="s">
        <v>1896</v>
      </c>
      <c r="L5382" s="4" t="s">
        <v>1897</v>
      </c>
      <c r="M5382" s="4" t="s">
        <v>224</v>
      </c>
      <c r="N5382" s="5">
        <v>43600.6426602662</v>
      </c>
      <c r="O5382" s="4" t="s">
        <v>717</v>
      </c>
      <c r="P5382" s="4" t="s">
        <v>1900</v>
      </c>
      <c r="Q5382" s="6">
        <v>43419.0</v>
      </c>
      <c r="R5382" s="4" t="s">
        <v>27</v>
      </c>
      <c r="S5382" s="4" t="s">
        <v>27</v>
      </c>
    </row>
    <row r="5383" ht="12.75" customHeight="1">
      <c r="A5383" s="4">
        <v>5378.0</v>
      </c>
      <c r="B5383" s="4" t="s">
        <v>20</v>
      </c>
      <c r="C5383" s="4" t="s">
        <v>17503</v>
      </c>
      <c r="D5383" s="4" t="s">
        <v>44</v>
      </c>
      <c r="E5383" s="4" t="s">
        <v>610</v>
      </c>
      <c r="F5383" s="4" t="s">
        <v>17504</v>
      </c>
      <c r="G5383" s="4" t="s">
        <v>1895</v>
      </c>
      <c r="H5383" s="4" t="s">
        <v>38</v>
      </c>
      <c r="I5383" s="4" t="s">
        <v>1896</v>
      </c>
      <c r="J5383" s="4" t="s">
        <v>1897</v>
      </c>
      <c r="K5383" s="4" t="s">
        <v>1896</v>
      </c>
      <c r="L5383" s="4" t="s">
        <v>1897</v>
      </c>
      <c r="M5383" s="4" t="s">
        <v>224</v>
      </c>
      <c r="N5383" s="5">
        <v>43600.642656365744</v>
      </c>
      <c r="O5383" s="4" t="s">
        <v>17505</v>
      </c>
      <c r="P5383" s="4" t="s">
        <v>1900</v>
      </c>
      <c r="Q5383" s="6">
        <v>43441.0</v>
      </c>
      <c r="R5383" s="4" t="s">
        <v>27</v>
      </c>
      <c r="S5383" s="4" t="s">
        <v>27</v>
      </c>
    </row>
    <row r="5384" ht="12.75" customHeight="1">
      <c r="A5384" s="4">
        <v>5379.0</v>
      </c>
      <c r="B5384" s="4" t="s">
        <v>20</v>
      </c>
      <c r="C5384" s="4" t="s">
        <v>17506</v>
      </c>
      <c r="D5384" s="4" t="s">
        <v>44</v>
      </c>
      <c r="E5384" s="4" t="s">
        <v>87</v>
      </c>
      <c r="F5384" s="4" t="s">
        <v>17507</v>
      </c>
      <c r="G5384" s="4" t="s">
        <v>1895</v>
      </c>
      <c r="H5384" s="4" t="s">
        <v>38</v>
      </c>
      <c r="I5384" s="4" t="s">
        <v>1896</v>
      </c>
      <c r="J5384" s="4" t="s">
        <v>1897</v>
      </c>
      <c r="K5384" s="4" t="s">
        <v>1896</v>
      </c>
      <c r="L5384" s="4" t="s">
        <v>1897</v>
      </c>
      <c r="M5384" s="4" t="s">
        <v>7360</v>
      </c>
      <c r="N5384" s="5">
        <v>43600.64265105324</v>
      </c>
      <c r="O5384" s="4" t="s">
        <v>17508</v>
      </c>
      <c r="P5384" s="4" t="s">
        <v>1900</v>
      </c>
      <c r="Q5384" s="6">
        <v>43454.0</v>
      </c>
      <c r="R5384" s="4" t="s">
        <v>27</v>
      </c>
      <c r="S5384" s="4" t="s">
        <v>27</v>
      </c>
    </row>
    <row r="5385" ht="12.75" customHeight="1">
      <c r="A5385" s="4">
        <v>5380.0</v>
      </c>
      <c r="B5385" s="4" t="s">
        <v>20</v>
      </c>
      <c r="C5385" s="4" t="s">
        <v>17509</v>
      </c>
      <c r="D5385" s="4" t="s">
        <v>44</v>
      </c>
      <c r="E5385" s="4" t="s">
        <v>54</v>
      </c>
      <c r="F5385" s="4" t="s">
        <v>17510</v>
      </c>
      <c r="G5385" s="4" t="s">
        <v>1895</v>
      </c>
      <c r="H5385" s="4" t="s">
        <v>26</v>
      </c>
      <c r="I5385" s="4" t="s">
        <v>27</v>
      </c>
      <c r="J5385" s="4" t="s">
        <v>27</v>
      </c>
      <c r="K5385" s="4" t="s">
        <v>1896</v>
      </c>
      <c r="L5385" s="4" t="s">
        <v>1897</v>
      </c>
      <c r="M5385" s="4" t="s">
        <v>17511</v>
      </c>
      <c r="N5385" s="5">
        <v>43600.642647789355</v>
      </c>
      <c r="O5385" s="4" t="s">
        <v>17512</v>
      </c>
      <c r="P5385" s="4" t="s">
        <v>1900</v>
      </c>
      <c r="Q5385" s="6">
        <v>43399.0</v>
      </c>
      <c r="R5385" s="4" t="s">
        <v>27</v>
      </c>
      <c r="S5385" s="4" t="s">
        <v>27</v>
      </c>
    </row>
    <row r="5386" ht="12.75" customHeight="1">
      <c r="A5386" s="4">
        <v>5381.0</v>
      </c>
      <c r="B5386" s="4" t="s">
        <v>20</v>
      </c>
      <c r="C5386" s="4" t="s">
        <v>17513</v>
      </c>
      <c r="D5386" s="4" t="s">
        <v>44</v>
      </c>
      <c r="E5386" s="4" t="s">
        <v>54</v>
      </c>
      <c r="F5386" s="4" t="s">
        <v>17514</v>
      </c>
      <c r="G5386" s="4" t="s">
        <v>1895</v>
      </c>
      <c r="H5386" s="4" t="s">
        <v>26</v>
      </c>
      <c r="I5386" s="4" t="s">
        <v>27</v>
      </c>
      <c r="J5386" s="4" t="s">
        <v>27</v>
      </c>
      <c r="K5386" s="4" t="s">
        <v>1896</v>
      </c>
      <c r="L5386" s="4" t="s">
        <v>1897</v>
      </c>
      <c r="M5386" s="4" t="s">
        <v>17511</v>
      </c>
      <c r="N5386" s="5">
        <v>43600.642642824074</v>
      </c>
      <c r="O5386" s="4" t="s">
        <v>17511</v>
      </c>
      <c r="P5386" s="4" t="s">
        <v>1900</v>
      </c>
      <c r="Q5386" s="6">
        <v>43399.0</v>
      </c>
      <c r="R5386" s="4" t="s">
        <v>27</v>
      </c>
      <c r="S5386" s="4" t="s">
        <v>27</v>
      </c>
    </row>
    <row r="5387" ht="12.75" customHeight="1">
      <c r="A5387" s="4">
        <v>5382.0</v>
      </c>
      <c r="B5387" s="4" t="s">
        <v>20</v>
      </c>
      <c r="C5387" s="4" t="s">
        <v>17515</v>
      </c>
      <c r="D5387" s="4" t="s">
        <v>44</v>
      </c>
      <c r="E5387" s="4" t="s">
        <v>54</v>
      </c>
      <c r="F5387" s="4" t="s">
        <v>17516</v>
      </c>
      <c r="G5387" s="4" t="s">
        <v>1895</v>
      </c>
      <c r="H5387" s="4" t="s">
        <v>26</v>
      </c>
      <c r="I5387" s="4" t="s">
        <v>27</v>
      </c>
      <c r="J5387" s="4" t="s">
        <v>27</v>
      </c>
      <c r="K5387" s="4" t="s">
        <v>1896</v>
      </c>
      <c r="L5387" s="4" t="s">
        <v>1897</v>
      </c>
      <c r="M5387" s="4" t="s">
        <v>17511</v>
      </c>
      <c r="N5387" s="5">
        <v>43600.642636875</v>
      </c>
      <c r="O5387" s="4" t="s">
        <v>17511</v>
      </c>
      <c r="P5387" s="4" t="s">
        <v>1900</v>
      </c>
      <c r="Q5387" s="6">
        <v>43528.0</v>
      </c>
      <c r="R5387" s="4" t="s">
        <v>27</v>
      </c>
      <c r="S5387" s="4" t="s">
        <v>27</v>
      </c>
    </row>
    <row r="5388" ht="12.75" customHeight="1">
      <c r="A5388" s="4">
        <v>5383.0</v>
      </c>
      <c r="B5388" s="4" t="s">
        <v>20</v>
      </c>
      <c r="C5388" s="4" t="s">
        <v>17517</v>
      </c>
      <c r="D5388" s="4" t="s">
        <v>44</v>
      </c>
      <c r="E5388" s="4" t="s">
        <v>284</v>
      </c>
      <c r="F5388" s="4" t="s">
        <v>17518</v>
      </c>
      <c r="G5388" s="4" t="s">
        <v>1895</v>
      </c>
      <c r="H5388" s="4" t="s">
        <v>26</v>
      </c>
      <c r="I5388" s="4" t="s">
        <v>27</v>
      </c>
      <c r="J5388" s="4" t="s">
        <v>27</v>
      </c>
      <c r="K5388" s="4" t="s">
        <v>1896</v>
      </c>
      <c r="L5388" s="4" t="s">
        <v>1897</v>
      </c>
      <c r="M5388" s="4" t="s">
        <v>6022</v>
      </c>
      <c r="N5388" s="5">
        <v>43600.642628113426</v>
      </c>
      <c r="O5388" s="4" t="s">
        <v>17519</v>
      </c>
      <c r="P5388" s="4" t="s">
        <v>1900</v>
      </c>
      <c r="Q5388" s="6">
        <v>43399.0</v>
      </c>
      <c r="R5388" s="4" t="s">
        <v>27</v>
      </c>
      <c r="S5388" s="4" t="s">
        <v>27</v>
      </c>
    </row>
    <row r="5389" ht="12.75" customHeight="1">
      <c r="A5389" s="4">
        <v>5384.0</v>
      </c>
      <c r="B5389" s="4" t="s">
        <v>20</v>
      </c>
      <c r="C5389" s="4" t="s">
        <v>17520</v>
      </c>
      <c r="D5389" s="4" t="s">
        <v>69</v>
      </c>
      <c r="E5389" s="4" t="s">
        <v>353</v>
      </c>
      <c r="F5389" s="4" t="s">
        <v>17521</v>
      </c>
      <c r="G5389" s="4" t="s">
        <v>1895</v>
      </c>
      <c r="H5389" s="4" t="s">
        <v>38</v>
      </c>
      <c r="I5389" s="4" t="s">
        <v>1896</v>
      </c>
      <c r="J5389" s="4" t="s">
        <v>1897</v>
      </c>
      <c r="K5389" s="4" t="s">
        <v>1896</v>
      </c>
      <c r="L5389" s="4" t="s">
        <v>1897</v>
      </c>
      <c r="M5389" s="4" t="s">
        <v>3135</v>
      </c>
      <c r="N5389" s="5">
        <v>43600.64261983796</v>
      </c>
      <c r="O5389" s="4" t="s">
        <v>3136</v>
      </c>
      <c r="P5389" s="4" t="s">
        <v>1900</v>
      </c>
      <c r="Q5389" s="6">
        <v>43635.0</v>
      </c>
      <c r="R5389" s="4" t="s">
        <v>27</v>
      </c>
      <c r="S5389" s="4" t="s">
        <v>27</v>
      </c>
    </row>
    <row r="5390" ht="12.75" customHeight="1">
      <c r="A5390" s="4">
        <v>5385.0</v>
      </c>
      <c r="B5390" s="4" t="s">
        <v>20</v>
      </c>
      <c r="C5390" s="4" t="s">
        <v>17522</v>
      </c>
      <c r="D5390" s="4" t="s">
        <v>44</v>
      </c>
      <c r="E5390" s="4" t="s">
        <v>95</v>
      </c>
      <c r="F5390" s="4" t="s">
        <v>17523</v>
      </c>
      <c r="G5390" s="4" t="s">
        <v>17524</v>
      </c>
      <c r="H5390" s="4" t="s">
        <v>167</v>
      </c>
      <c r="I5390" s="4" t="s">
        <v>17525</v>
      </c>
      <c r="J5390" s="4" t="s">
        <v>17526</v>
      </c>
      <c r="K5390" s="4" t="s">
        <v>17525</v>
      </c>
      <c r="L5390" s="4" t="s">
        <v>17526</v>
      </c>
      <c r="M5390" s="4" t="s">
        <v>2158</v>
      </c>
      <c r="N5390" s="5">
        <v>43600.64261481482</v>
      </c>
      <c r="O5390" s="4" t="s">
        <v>17527</v>
      </c>
      <c r="P5390" s="4" t="s">
        <v>17528</v>
      </c>
      <c r="Q5390" s="6">
        <v>43642.0</v>
      </c>
      <c r="R5390" s="4" t="s">
        <v>27</v>
      </c>
      <c r="S5390" s="4" t="s">
        <v>27</v>
      </c>
    </row>
    <row r="5391" ht="12.75" customHeight="1">
      <c r="A5391" s="4">
        <v>5386.0</v>
      </c>
      <c r="B5391" s="4" t="s">
        <v>20</v>
      </c>
      <c r="C5391" s="4" t="s">
        <v>17529</v>
      </c>
      <c r="D5391" s="4" t="s">
        <v>44</v>
      </c>
      <c r="E5391" s="4" t="s">
        <v>257</v>
      </c>
      <c r="F5391" s="4" t="s">
        <v>17530</v>
      </c>
      <c r="G5391" s="4" t="s">
        <v>1895</v>
      </c>
      <c r="H5391" s="4" t="s">
        <v>38</v>
      </c>
      <c r="I5391" s="4" t="s">
        <v>1896</v>
      </c>
      <c r="J5391" s="4" t="s">
        <v>1897</v>
      </c>
      <c r="K5391" s="4" t="s">
        <v>1896</v>
      </c>
      <c r="L5391" s="4" t="s">
        <v>1897</v>
      </c>
      <c r="M5391" s="4" t="s">
        <v>2800</v>
      </c>
      <c r="N5391" s="5">
        <v>43600.64261033565</v>
      </c>
      <c r="O5391" s="4" t="s">
        <v>2800</v>
      </c>
      <c r="P5391" s="4" t="s">
        <v>1900</v>
      </c>
      <c r="Q5391" s="6">
        <v>43453.0</v>
      </c>
      <c r="R5391" s="4" t="s">
        <v>27</v>
      </c>
      <c r="S5391" s="4" t="s">
        <v>27</v>
      </c>
    </row>
    <row r="5392" ht="12.75" customHeight="1">
      <c r="A5392" s="4">
        <v>5387.0</v>
      </c>
      <c r="B5392" s="4" t="s">
        <v>20</v>
      </c>
      <c r="C5392" s="4" t="s">
        <v>17531</v>
      </c>
      <c r="D5392" s="4" t="s">
        <v>44</v>
      </c>
      <c r="E5392" s="4" t="s">
        <v>353</v>
      </c>
      <c r="F5392" s="4" t="s">
        <v>17532</v>
      </c>
      <c r="G5392" s="4" t="s">
        <v>1895</v>
      </c>
      <c r="H5392" s="4" t="s">
        <v>38</v>
      </c>
      <c r="I5392" s="4" t="s">
        <v>1896</v>
      </c>
      <c r="J5392" s="4" t="s">
        <v>1897</v>
      </c>
      <c r="K5392" s="4" t="s">
        <v>1896</v>
      </c>
      <c r="L5392" s="4" t="s">
        <v>1897</v>
      </c>
      <c r="M5392" s="4" t="s">
        <v>3135</v>
      </c>
      <c r="N5392" s="5">
        <v>43600.642607002315</v>
      </c>
      <c r="O5392" s="4" t="s">
        <v>3136</v>
      </c>
      <c r="P5392" s="4" t="s">
        <v>1900</v>
      </c>
      <c r="Q5392" s="6">
        <v>43664.0</v>
      </c>
      <c r="R5392" s="4" t="s">
        <v>27</v>
      </c>
      <c r="S5392" s="4" t="s">
        <v>27</v>
      </c>
    </row>
    <row r="5393" ht="12.75" customHeight="1">
      <c r="A5393" s="4">
        <v>5388.0</v>
      </c>
      <c r="B5393" s="4" t="s">
        <v>20</v>
      </c>
      <c r="C5393" s="4" t="s">
        <v>17533</v>
      </c>
      <c r="D5393" s="4" t="s">
        <v>44</v>
      </c>
      <c r="E5393" s="4" t="s">
        <v>6835</v>
      </c>
      <c r="F5393" s="4" t="s">
        <v>17534</v>
      </c>
      <c r="G5393" s="4" t="s">
        <v>1895</v>
      </c>
      <c r="H5393" s="4" t="s">
        <v>26</v>
      </c>
      <c r="I5393" s="4" t="s">
        <v>27</v>
      </c>
      <c r="J5393" s="4" t="s">
        <v>27</v>
      </c>
      <c r="K5393" s="4" t="s">
        <v>1896</v>
      </c>
      <c r="L5393" s="4" t="s">
        <v>1897</v>
      </c>
      <c r="M5393" s="4" t="s">
        <v>493</v>
      </c>
      <c r="N5393" s="5">
        <v>43600.64260380787</v>
      </c>
      <c r="O5393" s="4" t="s">
        <v>17535</v>
      </c>
      <c r="P5393" s="4" t="s">
        <v>1900</v>
      </c>
      <c r="Q5393" s="6">
        <v>43475.0</v>
      </c>
      <c r="R5393" s="4" t="s">
        <v>27</v>
      </c>
      <c r="S5393" s="4" t="s">
        <v>27</v>
      </c>
    </row>
    <row r="5394" ht="12.75" customHeight="1">
      <c r="A5394" s="4">
        <v>5389.0</v>
      </c>
      <c r="B5394" s="4" t="s">
        <v>20</v>
      </c>
      <c r="C5394" s="4" t="s">
        <v>17536</v>
      </c>
      <c r="D5394" s="4" t="s">
        <v>44</v>
      </c>
      <c r="E5394" s="4" t="s">
        <v>284</v>
      </c>
      <c r="F5394" s="4" t="s">
        <v>17537</v>
      </c>
      <c r="G5394" s="4" t="s">
        <v>1895</v>
      </c>
      <c r="H5394" s="4" t="s">
        <v>26</v>
      </c>
      <c r="I5394" s="4" t="s">
        <v>27</v>
      </c>
      <c r="J5394" s="4" t="s">
        <v>27</v>
      </c>
      <c r="K5394" s="4" t="s">
        <v>1896</v>
      </c>
      <c r="L5394" s="4" t="s">
        <v>1897</v>
      </c>
      <c r="M5394" s="4" t="s">
        <v>423</v>
      </c>
      <c r="N5394" s="5">
        <v>43600.642592048614</v>
      </c>
      <c r="O5394" s="4" t="s">
        <v>423</v>
      </c>
      <c r="P5394" s="4" t="s">
        <v>1900</v>
      </c>
      <c r="Q5394" s="6">
        <v>43379.0</v>
      </c>
      <c r="R5394" s="4" t="s">
        <v>27</v>
      </c>
      <c r="S5394" s="4" t="s">
        <v>27</v>
      </c>
    </row>
    <row r="5395" ht="12.75" customHeight="1">
      <c r="A5395" s="4">
        <v>5390.0</v>
      </c>
      <c r="B5395" s="4" t="s">
        <v>20</v>
      </c>
      <c r="C5395" s="4" t="s">
        <v>17538</v>
      </c>
      <c r="D5395" s="4" t="s">
        <v>44</v>
      </c>
      <c r="E5395" s="4" t="s">
        <v>261</v>
      </c>
      <c r="F5395" s="4" t="s">
        <v>17539</v>
      </c>
      <c r="G5395" s="4" t="s">
        <v>1895</v>
      </c>
      <c r="H5395" s="4" t="s">
        <v>26</v>
      </c>
      <c r="I5395" s="4" t="s">
        <v>27</v>
      </c>
      <c r="J5395" s="4" t="s">
        <v>27</v>
      </c>
      <c r="K5395" s="4" t="s">
        <v>1896</v>
      </c>
      <c r="L5395" s="4" t="s">
        <v>1897</v>
      </c>
      <c r="M5395" s="4" t="s">
        <v>423</v>
      </c>
      <c r="N5395" s="5">
        <v>43600.64258381944</v>
      </c>
      <c r="O5395" s="4" t="s">
        <v>423</v>
      </c>
      <c r="P5395" s="4" t="s">
        <v>1900</v>
      </c>
      <c r="Q5395" s="6">
        <v>43528.0</v>
      </c>
      <c r="R5395" s="4" t="s">
        <v>27</v>
      </c>
      <c r="S5395" s="4" t="s">
        <v>27</v>
      </c>
    </row>
    <row r="5396" ht="12.75" customHeight="1">
      <c r="A5396" s="4">
        <v>5391.0</v>
      </c>
      <c r="B5396" s="4" t="s">
        <v>20</v>
      </c>
      <c r="C5396" s="4" t="s">
        <v>5281</v>
      </c>
      <c r="D5396" s="4" t="s">
        <v>44</v>
      </c>
      <c r="E5396" s="4" t="s">
        <v>186</v>
      </c>
      <c r="F5396" s="4" t="s">
        <v>17540</v>
      </c>
      <c r="G5396" s="4" t="s">
        <v>364</v>
      </c>
      <c r="H5396" s="4" t="s">
        <v>26</v>
      </c>
      <c r="I5396" s="4" t="s">
        <v>27</v>
      </c>
      <c r="J5396" s="4" t="s">
        <v>27</v>
      </c>
      <c r="K5396" s="4" t="s">
        <v>365</v>
      </c>
      <c r="L5396" s="4" t="s">
        <v>366</v>
      </c>
      <c r="M5396" s="4" t="s">
        <v>100</v>
      </c>
      <c r="N5396" s="5">
        <v>43600.510139907405</v>
      </c>
      <c r="O5396" s="4" t="s">
        <v>17541</v>
      </c>
      <c r="P5396" s="4" t="s">
        <v>368</v>
      </c>
      <c r="Q5396" s="6">
        <v>43528.0</v>
      </c>
      <c r="R5396" s="4" t="s">
        <v>27</v>
      </c>
      <c r="S5396" s="4" t="s">
        <v>27</v>
      </c>
    </row>
    <row r="5397" ht="12.75" customHeight="1">
      <c r="A5397" s="4">
        <v>5392.0</v>
      </c>
      <c r="B5397" s="4" t="s">
        <v>20</v>
      </c>
      <c r="C5397" s="4" t="s">
        <v>17542</v>
      </c>
      <c r="D5397" s="4" t="s">
        <v>44</v>
      </c>
      <c r="E5397" s="4" t="s">
        <v>218</v>
      </c>
      <c r="F5397" s="4" t="s">
        <v>17543</v>
      </c>
      <c r="G5397" s="4" t="s">
        <v>364</v>
      </c>
      <c r="H5397" s="4" t="s">
        <v>26</v>
      </c>
      <c r="I5397" s="4" t="s">
        <v>27</v>
      </c>
      <c r="J5397" s="4" t="s">
        <v>27</v>
      </c>
      <c r="K5397" s="4" t="s">
        <v>365</v>
      </c>
      <c r="L5397" s="4" t="s">
        <v>366</v>
      </c>
      <c r="M5397" s="4" t="s">
        <v>100</v>
      </c>
      <c r="N5397" s="5">
        <v>43600.51013578704</v>
      </c>
      <c r="O5397" s="4" t="s">
        <v>101</v>
      </c>
      <c r="P5397" s="4" t="s">
        <v>368</v>
      </c>
      <c r="Q5397" s="6">
        <v>43483.0</v>
      </c>
      <c r="R5397" s="4" t="s">
        <v>27</v>
      </c>
      <c r="S5397" s="4" t="s">
        <v>27</v>
      </c>
    </row>
    <row r="5398" ht="12.75" customHeight="1">
      <c r="A5398" s="4">
        <v>5393.0</v>
      </c>
      <c r="B5398" s="4" t="s">
        <v>20</v>
      </c>
      <c r="C5398" s="4" t="s">
        <v>17544</v>
      </c>
      <c r="D5398" s="4" t="s">
        <v>69</v>
      </c>
      <c r="E5398" s="4" t="s">
        <v>111</v>
      </c>
      <c r="F5398" s="4" t="s">
        <v>17545</v>
      </c>
      <c r="G5398" s="4" t="s">
        <v>364</v>
      </c>
      <c r="H5398" s="4" t="s">
        <v>26</v>
      </c>
      <c r="I5398" s="4" t="s">
        <v>27</v>
      </c>
      <c r="J5398" s="4" t="s">
        <v>27</v>
      </c>
      <c r="K5398" s="4" t="s">
        <v>365</v>
      </c>
      <c r="L5398" s="4" t="s">
        <v>366</v>
      </c>
      <c r="M5398" s="4" t="s">
        <v>100</v>
      </c>
      <c r="N5398" s="5">
        <v>43600.51013212963</v>
      </c>
      <c r="O5398" s="4" t="s">
        <v>101</v>
      </c>
      <c r="P5398" s="4" t="s">
        <v>368</v>
      </c>
      <c r="Q5398" s="6">
        <v>43483.0</v>
      </c>
      <c r="R5398" s="4" t="s">
        <v>27</v>
      </c>
      <c r="S5398" s="4" t="s">
        <v>27</v>
      </c>
    </row>
    <row r="5399" ht="12.75" customHeight="1">
      <c r="A5399" s="4">
        <v>5394.0</v>
      </c>
      <c r="B5399" s="4" t="s">
        <v>20</v>
      </c>
      <c r="C5399" s="4" t="s">
        <v>17546</v>
      </c>
      <c r="D5399" s="4" t="s">
        <v>69</v>
      </c>
      <c r="E5399" s="4" t="s">
        <v>23</v>
      </c>
      <c r="F5399" s="4" t="s">
        <v>17547</v>
      </c>
      <c r="G5399" s="4" t="s">
        <v>364</v>
      </c>
      <c r="H5399" s="4" t="s">
        <v>26</v>
      </c>
      <c r="I5399" s="4" t="s">
        <v>27</v>
      </c>
      <c r="J5399" s="4" t="s">
        <v>27</v>
      </c>
      <c r="K5399" s="4" t="s">
        <v>365</v>
      </c>
      <c r="L5399" s="4" t="s">
        <v>366</v>
      </c>
      <c r="M5399" s="4" t="s">
        <v>100</v>
      </c>
      <c r="N5399" s="5">
        <v>43600.51012893519</v>
      </c>
      <c r="O5399" s="4" t="s">
        <v>101</v>
      </c>
      <c r="P5399" s="4" t="s">
        <v>368</v>
      </c>
      <c r="Q5399" s="6">
        <v>43426.0</v>
      </c>
      <c r="R5399" s="4" t="s">
        <v>27</v>
      </c>
      <c r="S5399" s="4" t="s">
        <v>27</v>
      </c>
    </row>
    <row r="5400" ht="12.75" customHeight="1">
      <c r="A5400" s="4">
        <v>5395.0</v>
      </c>
      <c r="B5400" s="4" t="s">
        <v>20</v>
      </c>
      <c r="C5400" s="4" t="s">
        <v>17548</v>
      </c>
      <c r="D5400" s="4" t="s">
        <v>44</v>
      </c>
      <c r="E5400" s="4" t="s">
        <v>149</v>
      </c>
      <c r="F5400" s="4" t="s">
        <v>17549</v>
      </c>
      <c r="G5400" s="4" t="s">
        <v>364</v>
      </c>
      <c r="H5400" s="4" t="s">
        <v>26</v>
      </c>
      <c r="I5400" s="4" t="s">
        <v>27</v>
      </c>
      <c r="J5400" s="4" t="s">
        <v>27</v>
      </c>
      <c r="K5400" s="4" t="s">
        <v>365</v>
      </c>
      <c r="L5400" s="4" t="s">
        <v>366</v>
      </c>
      <c r="M5400" s="4" t="s">
        <v>100</v>
      </c>
      <c r="N5400" s="5">
        <v>43600.51012582176</v>
      </c>
      <c r="O5400" s="4" t="s">
        <v>125</v>
      </c>
      <c r="P5400" s="4" t="s">
        <v>368</v>
      </c>
      <c r="Q5400" s="6">
        <v>43427.0</v>
      </c>
      <c r="R5400" s="4" t="s">
        <v>27</v>
      </c>
      <c r="S5400" s="4" t="s">
        <v>27</v>
      </c>
    </row>
    <row r="5401" ht="12.75" customHeight="1">
      <c r="A5401" s="4">
        <v>5396.0</v>
      </c>
      <c r="B5401" s="4" t="s">
        <v>20</v>
      </c>
      <c r="C5401" s="4" t="s">
        <v>17550</v>
      </c>
      <c r="D5401" s="4" t="s">
        <v>44</v>
      </c>
      <c r="E5401" s="4" t="s">
        <v>111</v>
      </c>
      <c r="F5401" s="4" t="s">
        <v>17551</v>
      </c>
      <c r="G5401" s="4" t="s">
        <v>364</v>
      </c>
      <c r="H5401" s="4" t="s">
        <v>26</v>
      </c>
      <c r="I5401" s="4" t="s">
        <v>27</v>
      </c>
      <c r="J5401" s="4" t="s">
        <v>27</v>
      </c>
      <c r="K5401" s="4" t="s">
        <v>365</v>
      </c>
      <c r="L5401" s="4" t="s">
        <v>366</v>
      </c>
      <c r="M5401" s="4" t="s">
        <v>100</v>
      </c>
      <c r="N5401" s="5">
        <v>43600.51011619213</v>
      </c>
      <c r="O5401" s="4" t="s">
        <v>101</v>
      </c>
      <c r="P5401" s="4" t="s">
        <v>368</v>
      </c>
      <c r="Q5401" s="6">
        <v>43427.0</v>
      </c>
      <c r="R5401" s="4" t="s">
        <v>27</v>
      </c>
      <c r="S5401" s="4" t="s">
        <v>27</v>
      </c>
    </row>
    <row r="5402" ht="12.75" customHeight="1">
      <c r="A5402" s="4">
        <v>5397.0</v>
      </c>
      <c r="B5402" s="4" t="s">
        <v>20</v>
      </c>
      <c r="C5402" s="4" t="s">
        <v>17552</v>
      </c>
      <c r="D5402" s="4" t="s">
        <v>44</v>
      </c>
      <c r="E5402" s="4" t="s">
        <v>149</v>
      </c>
      <c r="F5402" s="4" t="s">
        <v>17553</v>
      </c>
      <c r="G5402" s="4" t="s">
        <v>364</v>
      </c>
      <c r="H5402" s="4" t="s">
        <v>26</v>
      </c>
      <c r="I5402" s="4" t="s">
        <v>27</v>
      </c>
      <c r="J5402" s="4" t="s">
        <v>27</v>
      </c>
      <c r="K5402" s="4" t="s">
        <v>365</v>
      </c>
      <c r="L5402" s="4" t="s">
        <v>366</v>
      </c>
      <c r="M5402" s="4" t="s">
        <v>100</v>
      </c>
      <c r="N5402" s="5">
        <v>43600.51011297454</v>
      </c>
      <c r="O5402" s="4" t="s">
        <v>125</v>
      </c>
      <c r="P5402" s="4" t="s">
        <v>368</v>
      </c>
      <c r="Q5402" s="6">
        <v>43535.0</v>
      </c>
      <c r="R5402" s="4" t="s">
        <v>27</v>
      </c>
      <c r="S5402" s="4" t="s">
        <v>27</v>
      </c>
    </row>
    <row r="5403" ht="12.75" customHeight="1">
      <c r="A5403" s="4">
        <v>5398.0</v>
      </c>
      <c r="B5403" s="4" t="s">
        <v>20</v>
      </c>
      <c r="C5403" s="4" t="s">
        <v>17554</v>
      </c>
      <c r="D5403" s="4" t="s">
        <v>44</v>
      </c>
      <c r="E5403" s="4" t="s">
        <v>23</v>
      </c>
      <c r="F5403" s="4" t="s">
        <v>17555</v>
      </c>
      <c r="G5403" s="4" t="s">
        <v>364</v>
      </c>
      <c r="H5403" s="4" t="s">
        <v>26</v>
      </c>
      <c r="I5403" s="4" t="s">
        <v>27</v>
      </c>
      <c r="J5403" s="4" t="s">
        <v>27</v>
      </c>
      <c r="K5403" s="4" t="s">
        <v>365</v>
      </c>
      <c r="L5403" s="4" t="s">
        <v>366</v>
      </c>
      <c r="M5403" s="4" t="s">
        <v>100</v>
      </c>
      <c r="N5403" s="5">
        <v>43600.51010886574</v>
      </c>
      <c r="O5403" s="4" t="s">
        <v>101</v>
      </c>
      <c r="P5403" s="4" t="s">
        <v>368</v>
      </c>
      <c r="Q5403" s="6">
        <v>43511.0</v>
      </c>
      <c r="R5403" s="4" t="s">
        <v>27</v>
      </c>
      <c r="S5403" s="4" t="s">
        <v>27</v>
      </c>
    </row>
    <row r="5404" ht="12.75" customHeight="1">
      <c r="A5404" s="4">
        <v>5399.0</v>
      </c>
      <c r="B5404" s="4" t="s">
        <v>20</v>
      </c>
      <c r="C5404" s="4" t="s">
        <v>17556</v>
      </c>
      <c r="D5404" s="4" t="s">
        <v>44</v>
      </c>
      <c r="E5404" s="4" t="s">
        <v>23</v>
      </c>
      <c r="F5404" s="4" t="s">
        <v>17557</v>
      </c>
      <c r="G5404" s="4" t="s">
        <v>364</v>
      </c>
      <c r="H5404" s="4" t="s">
        <v>26</v>
      </c>
      <c r="I5404" s="4" t="s">
        <v>27</v>
      </c>
      <c r="J5404" s="4" t="s">
        <v>27</v>
      </c>
      <c r="K5404" s="4" t="s">
        <v>365</v>
      </c>
      <c r="L5404" s="4" t="s">
        <v>366</v>
      </c>
      <c r="M5404" s="4" t="s">
        <v>100</v>
      </c>
      <c r="N5404" s="5">
        <v>43600.51010388889</v>
      </c>
      <c r="O5404" s="4" t="s">
        <v>101</v>
      </c>
      <c r="P5404" s="4" t="s">
        <v>368</v>
      </c>
      <c r="Q5404" s="6">
        <v>43394.0</v>
      </c>
      <c r="R5404" s="4" t="s">
        <v>27</v>
      </c>
      <c r="S5404" s="4" t="s">
        <v>27</v>
      </c>
    </row>
    <row r="5405" ht="12.75" customHeight="1">
      <c r="A5405" s="4">
        <v>5400.0</v>
      </c>
      <c r="B5405" s="4" t="s">
        <v>20</v>
      </c>
      <c r="C5405" s="4" t="s">
        <v>17558</v>
      </c>
      <c r="D5405" s="4" t="s">
        <v>44</v>
      </c>
      <c r="E5405" s="4" t="s">
        <v>23</v>
      </c>
      <c r="F5405" s="4" t="s">
        <v>17559</v>
      </c>
      <c r="G5405" s="4" t="s">
        <v>364</v>
      </c>
      <c r="H5405" s="4" t="s">
        <v>26</v>
      </c>
      <c r="I5405" s="4" t="s">
        <v>27</v>
      </c>
      <c r="J5405" s="4" t="s">
        <v>27</v>
      </c>
      <c r="K5405" s="4" t="s">
        <v>365</v>
      </c>
      <c r="L5405" s="4" t="s">
        <v>366</v>
      </c>
      <c r="M5405" s="4" t="s">
        <v>100</v>
      </c>
      <c r="N5405" s="5">
        <v>43600.51009974537</v>
      </c>
      <c r="O5405" s="4" t="s">
        <v>101</v>
      </c>
      <c r="P5405" s="4" t="s">
        <v>368</v>
      </c>
      <c r="Q5405" s="6">
        <v>43440.0</v>
      </c>
      <c r="R5405" s="4" t="s">
        <v>27</v>
      </c>
      <c r="S5405" s="4" t="s">
        <v>27</v>
      </c>
    </row>
    <row r="5406" ht="12.75" customHeight="1">
      <c r="A5406" s="4">
        <v>5401.0</v>
      </c>
      <c r="B5406" s="4" t="s">
        <v>20</v>
      </c>
      <c r="C5406" s="4" t="s">
        <v>17560</v>
      </c>
      <c r="D5406" s="4" t="s">
        <v>44</v>
      </c>
      <c r="E5406" s="4" t="s">
        <v>111</v>
      </c>
      <c r="F5406" s="4" t="s">
        <v>17561</v>
      </c>
      <c r="G5406" s="4" t="s">
        <v>364</v>
      </c>
      <c r="H5406" s="4" t="s">
        <v>26</v>
      </c>
      <c r="I5406" s="4" t="s">
        <v>27</v>
      </c>
      <c r="J5406" s="4" t="s">
        <v>27</v>
      </c>
      <c r="K5406" s="4" t="s">
        <v>365</v>
      </c>
      <c r="L5406" s="4" t="s">
        <v>366</v>
      </c>
      <c r="M5406" s="4" t="s">
        <v>6948</v>
      </c>
      <c r="N5406" s="5">
        <v>43600.510087002316</v>
      </c>
      <c r="O5406" s="4" t="s">
        <v>342</v>
      </c>
      <c r="P5406" s="4" t="s">
        <v>368</v>
      </c>
      <c r="Q5406" s="6">
        <v>43508.0</v>
      </c>
      <c r="R5406" s="4" t="s">
        <v>27</v>
      </c>
      <c r="S5406" s="4" t="s">
        <v>27</v>
      </c>
    </row>
    <row r="5407" ht="12.75" customHeight="1">
      <c r="A5407" s="4">
        <v>5402.0</v>
      </c>
      <c r="B5407" s="4" t="s">
        <v>20</v>
      </c>
      <c r="C5407" s="4" t="s">
        <v>17562</v>
      </c>
      <c r="D5407" s="4" t="s">
        <v>44</v>
      </c>
      <c r="E5407" s="4" t="s">
        <v>23</v>
      </c>
      <c r="F5407" s="4" t="s">
        <v>17563</v>
      </c>
      <c r="G5407" s="4" t="s">
        <v>364</v>
      </c>
      <c r="H5407" s="4" t="s">
        <v>26</v>
      </c>
      <c r="I5407" s="4" t="s">
        <v>27</v>
      </c>
      <c r="J5407" s="4" t="s">
        <v>27</v>
      </c>
      <c r="K5407" s="4" t="s">
        <v>365</v>
      </c>
      <c r="L5407" s="4" t="s">
        <v>366</v>
      </c>
      <c r="M5407" s="4" t="s">
        <v>100</v>
      </c>
      <c r="N5407" s="5">
        <v>43600.510083194444</v>
      </c>
      <c r="O5407" s="4" t="s">
        <v>101</v>
      </c>
      <c r="P5407" s="4" t="s">
        <v>368</v>
      </c>
      <c r="Q5407" s="6">
        <v>43439.0</v>
      </c>
      <c r="R5407" s="4" t="s">
        <v>27</v>
      </c>
      <c r="S5407" s="4" t="s">
        <v>27</v>
      </c>
    </row>
    <row r="5408" ht="12.75" customHeight="1">
      <c r="A5408" s="4">
        <v>5403.0</v>
      </c>
      <c r="B5408" s="4" t="s">
        <v>20</v>
      </c>
      <c r="C5408" s="4" t="s">
        <v>17564</v>
      </c>
      <c r="D5408" s="4" t="s">
        <v>6025</v>
      </c>
      <c r="E5408" s="4" t="s">
        <v>62</v>
      </c>
      <c r="F5408" s="4" t="s">
        <v>17565</v>
      </c>
      <c r="G5408" s="4" t="s">
        <v>364</v>
      </c>
      <c r="H5408" s="4" t="s">
        <v>26</v>
      </c>
      <c r="I5408" s="4" t="s">
        <v>27</v>
      </c>
      <c r="J5408" s="4" t="s">
        <v>27</v>
      </c>
      <c r="K5408" s="4" t="s">
        <v>365</v>
      </c>
      <c r="L5408" s="4" t="s">
        <v>366</v>
      </c>
      <c r="M5408" s="4" t="s">
        <v>100</v>
      </c>
      <c r="N5408" s="5">
        <v>43600.51007425926</v>
      </c>
      <c r="O5408" s="4" t="s">
        <v>342</v>
      </c>
      <c r="P5408" s="4" t="s">
        <v>368</v>
      </c>
      <c r="Q5408" s="6">
        <v>43560.0</v>
      </c>
      <c r="R5408" s="4" t="s">
        <v>27</v>
      </c>
      <c r="S5408" s="4" t="s">
        <v>27</v>
      </c>
    </row>
    <row r="5409" ht="12.75" customHeight="1">
      <c r="A5409" s="4">
        <v>5404.0</v>
      </c>
      <c r="B5409" s="4" t="s">
        <v>20</v>
      </c>
      <c r="C5409" s="4" t="s">
        <v>17566</v>
      </c>
      <c r="D5409" s="4" t="s">
        <v>931</v>
      </c>
      <c r="E5409" s="4" t="s">
        <v>87</v>
      </c>
      <c r="F5409" s="4" t="s">
        <v>17567</v>
      </c>
      <c r="G5409" s="4" t="s">
        <v>364</v>
      </c>
      <c r="H5409" s="4" t="s">
        <v>26</v>
      </c>
      <c r="I5409" s="4" t="s">
        <v>27</v>
      </c>
      <c r="J5409" s="4" t="s">
        <v>27</v>
      </c>
      <c r="K5409" s="4" t="s">
        <v>365</v>
      </c>
      <c r="L5409" s="4" t="s">
        <v>366</v>
      </c>
      <c r="M5409" s="4" t="s">
        <v>100</v>
      </c>
      <c r="N5409" s="5">
        <v>43600.51007068287</v>
      </c>
      <c r="O5409" s="4" t="s">
        <v>17568</v>
      </c>
      <c r="P5409" s="4" t="s">
        <v>368</v>
      </c>
      <c r="Q5409" s="6">
        <v>43539.0</v>
      </c>
      <c r="R5409" s="4" t="s">
        <v>27</v>
      </c>
      <c r="S5409" s="4" t="s">
        <v>27</v>
      </c>
    </row>
    <row r="5410" ht="12.75" customHeight="1">
      <c r="A5410" s="4">
        <v>5405.0</v>
      </c>
      <c r="B5410" s="4" t="s">
        <v>20</v>
      </c>
      <c r="C5410" s="4" t="s">
        <v>17569</v>
      </c>
      <c r="D5410" s="4" t="s">
        <v>69</v>
      </c>
      <c r="E5410" s="4" t="s">
        <v>149</v>
      </c>
      <c r="F5410" s="4" t="s">
        <v>17570</v>
      </c>
      <c r="G5410" s="4" t="s">
        <v>364</v>
      </c>
      <c r="H5410" s="4" t="s">
        <v>26</v>
      </c>
      <c r="I5410" s="4" t="s">
        <v>27</v>
      </c>
      <c r="J5410" s="4" t="s">
        <v>27</v>
      </c>
      <c r="K5410" s="4" t="s">
        <v>365</v>
      </c>
      <c r="L5410" s="4" t="s">
        <v>366</v>
      </c>
      <c r="M5410" s="4" t="s">
        <v>100</v>
      </c>
      <c r="N5410" s="5">
        <v>43600.51006760417</v>
      </c>
      <c r="O5410" s="4" t="s">
        <v>125</v>
      </c>
      <c r="P5410" s="4" t="s">
        <v>368</v>
      </c>
      <c r="Q5410" s="6">
        <v>43457.0</v>
      </c>
      <c r="R5410" s="4" t="s">
        <v>27</v>
      </c>
      <c r="S5410" s="4" t="s">
        <v>27</v>
      </c>
    </row>
    <row r="5411" ht="12.75" customHeight="1">
      <c r="A5411" s="4">
        <v>5406.0</v>
      </c>
      <c r="B5411" s="4" t="s">
        <v>20</v>
      </c>
      <c r="C5411" s="4" t="s">
        <v>17571</v>
      </c>
      <c r="D5411" s="4" t="s">
        <v>44</v>
      </c>
      <c r="E5411" s="4" t="s">
        <v>111</v>
      </c>
      <c r="F5411" s="4" t="s">
        <v>17572</v>
      </c>
      <c r="G5411" s="4" t="s">
        <v>364</v>
      </c>
      <c r="H5411" s="4" t="s">
        <v>26</v>
      </c>
      <c r="I5411" s="4" t="s">
        <v>27</v>
      </c>
      <c r="J5411" s="4" t="s">
        <v>27</v>
      </c>
      <c r="K5411" s="4" t="s">
        <v>365</v>
      </c>
      <c r="L5411" s="4" t="s">
        <v>366</v>
      </c>
      <c r="M5411" s="4" t="s">
        <v>100</v>
      </c>
      <c r="N5411" s="5">
        <v>43600.51006450231</v>
      </c>
      <c r="O5411" s="4" t="s">
        <v>101</v>
      </c>
      <c r="P5411" s="4" t="s">
        <v>368</v>
      </c>
      <c r="Q5411" s="6">
        <v>43440.0</v>
      </c>
      <c r="R5411" s="4" t="s">
        <v>27</v>
      </c>
      <c r="S5411" s="4" t="s">
        <v>27</v>
      </c>
    </row>
    <row r="5412" ht="12.75" customHeight="1">
      <c r="A5412" s="4">
        <v>5407.0</v>
      </c>
      <c r="B5412" s="4" t="s">
        <v>20</v>
      </c>
      <c r="C5412" s="4" t="s">
        <v>17573</v>
      </c>
      <c r="D5412" s="4" t="s">
        <v>44</v>
      </c>
      <c r="E5412" s="4" t="s">
        <v>23</v>
      </c>
      <c r="F5412" s="4" t="s">
        <v>17574</v>
      </c>
      <c r="G5412" s="4" t="s">
        <v>364</v>
      </c>
      <c r="H5412" s="4" t="s">
        <v>26</v>
      </c>
      <c r="I5412" s="4" t="s">
        <v>27</v>
      </c>
      <c r="J5412" s="4" t="s">
        <v>27</v>
      </c>
      <c r="K5412" s="4" t="s">
        <v>365</v>
      </c>
      <c r="L5412" s="4" t="s">
        <v>366</v>
      </c>
      <c r="M5412" s="4" t="s">
        <v>100</v>
      </c>
      <c r="N5412" s="5">
        <v>43600.51006140046</v>
      </c>
      <c r="O5412" s="4" t="s">
        <v>101</v>
      </c>
      <c r="P5412" s="4" t="s">
        <v>368</v>
      </c>
      <c r="Q5412" s="6">
        <v>43457.0</v>
      </c>
      <c r="R5412" s="4" t="s">
        <v>27</v>
      </c>
      <c r="S5412" s="4" t="s">
        <v>27</v>
      </c>
    </row>
    <row r="5413" ht="12.75" customHeight="1">
      <c r="A5413" s="4">
        <v>5408.0</v>
      </c>
      <c r="B5413" s="4" t="s">
        <v>20</v>
      </c>
      <c r="C5413" s="4" t="s">
        <v>17575</v>
      </c>
      <c r="D5413" s="4" t="s">
        <v>69</v>
      </c>
      <c r="E5413" s="4" t="s">
        <v>149</v>
      </c>
      <c r="F5413" s="4" t="s">
        <v>17576</v>
      </c>
      <c r="G5413" s="4" t="s">
        <v>364</v>
      </c>
      <c r="H5413" s="4" t="s">
        <v>26</v>
      </c>
      <c r="I5413" s="4" t="s">
        <v>27</v>
      </c>
      <c r="J5413" s="4" t="s">
        <v>27</v>
      </c>
      <c r="K5413" s="4" t="s">
        <v>365</v>
      </c>
      <c r="L5413" s="4" t="s">
        <v>366</v>
      </c>
      <c r="M5413" s="4" t="s">
        <v>100</v>
      </c>
      <c r="N5413" s="5">
        <v>43600.51005819444</v>
      </c>
      <c r="O5413" s="4" t="s">
        <v>101</v>
      </c>
      <c r="P5413" s="4" t="s">
        <v>368</v>
      </c>
      <c r="Q5413" s="6">
        <v>43516.0</v>
      </c>
      <c r="R5413" s="4" t="s">
        <v>27</v>
      </c>
      <c r="S5413" s="4" t="s">
        <v>27</v>
      </c>
    </row>
    <row r="5414" ht="12.75" customHeight="1">
      <c r="A5414" s="4">
        <v>5409.0</v>
      </c>
      <c r="B5414" s="4" t="s">
        <v>20</v>
      </c>
      <c r="C5414" s="4" t="s">
        <v>17577</v>
      </c>
      <c r="D5414" s="4" t="s">
        <v>69</v>
      </c>
      <c r="E5414" s="4" t="s">
        <v>218</v>
      </c>
      <c r="F5414" s="4" t="s">
        <v>17578</v>
      </c>
      <c r="G5414" s="4" t="s">
        <v>364</v>
      </c>
      <c r="H5414" s="4" t="s">
        <v>26</v>
      </c>
      <c r="I5414" s="4" t="s">
        <v>27</v>
      </c>
      <c r="J5414" s="4" t="s">
        <v>27</v>
      </c>
      <c r="K5414" s="4" t="s">
        <v>365</v>
      </c>
      <c r="L5414" s="4" t="s">
        <v>366</v>
      </c>
      <c r="M5414" s="4" t="s">
        <v>100</v>
      </c>
      <c r="N5414" s="5">
        <v>43600.510055011575</v>
      </c>
      <c r="O5414" s="4" t="s">
        <v>101</v>
      </c>
      <c r="P5414" s="4" t="s">
        <v>368</v>
      </c>
      <c r="Q5414" s="6">
        <v>43440.0</v>
      </c>
      <c r="R5414" s="4" t="s">
        <v>27</v>
      </c>
      <c r="S5414" s="4" t="s">
        <v>27</v>
      </c>
    </row>
    <row r="5415" ht="12.75" customHeight="1">
      <c r="A5415" s="4">
        <v>5410.0</v>
      </c>
      <c r="B5415" s="4" t="s">
        <v>20</v>
      </c>
      <c r="C5415" s="4" t="s">
        <v>17579</v>
      </c>
      <c r="D5415" s="4" t="s">
        <v>69</v>
      </c>
      <c r="E5415" s="4" t="s">
        <v>149</v>
      </c>
      <c r="F5415" s="4" t="s">
        <v>17580</v>
      </c>
      <c r="G5415" s="4" t="s">
        <v>364</v>
      </c>
      <c r="H5415" s="4" t="s">
        <v>26</v>
      </c>
      <c r="I5415" s="4" t="s">
        <v>27</v>
      </c>
      <c r="J5415" s="4" t="s">
        <v>27</v>
      </c>
      <c r="K5415" s="4" t="s">
        <v>365</v>
      </c>
      <c r="L5415" s="4" t="s">
        <v>366</v>
      </c>
      <c r="M5415" s="4" t="s">
        <v>100</v>
      </c>
      <c r="N5415" s="5">
        <v>43600.51005106481</v>
      </c>
      <c r="O5415" s="4" t="s">
        <v>125</v>
      </c>
      <c r="P5415" s="4" t="s">
        <v>368</v>
      </c>
      <c r="Q5415" s="6">
        <v>43457.0</v>
      </c>
      <c r="R5415" s="4" t="s">
        <v>27</v>
      </c>
      <c r="S5415" s="4" t="s">
        <v>27</v>
      </c>
    </row>
    <row r="5416" ht="12.75" customHeight="1">
      <c r="A5416" s="4">
        <v>5411.0</v>
      </c>
      <c r="B5416" s="4" t="s">
        <v>20</v>
      </c>
      <c r="C5416" s="4" t="s">
        <v>17581</v>
      </c>
      <c r="D5416" s="4" t="s">
        <v>69</v>
      </c>
      <c r="E5416" s="4" t="s">
        <v>95</v>
      </c>
      <c r="F5416" s="4" t="s">
        <v>17582</v>
      </c>
      <c r="G5416" s="4" t="s">
        <v>364</v>
      </c>
      <c r="H5416" s="4" t="s">
        <v>26</v>
      </c>
      <c r="I5416" s="4" t="s">
        <v>27</v>
      </c>
      <c r="J5416" s="4" t="s">
        <v>27</v>
      </c>
      <c r="K5416" s="4" t="s">
        <v>365</v>
      </c>
      <c r="L5416" s="4" t="s">
        <v>366</v>
      </c>
      <c r="M5416" s="4" t="s">
        <v>100</v>
      </c>
      <c r="N5416" s="5">
        <v>43600.51004675926</v>
      </c>
      <c r="O5416" s="4" t="s">
        <v>101</v>
      </c>
      <c r="P5416" s="4" t="s">
        <v>368</v>
      </c>
      <c r="Q5416" s="6">
        <v>43457.0</v>
      </c>
      <c r="R5416" s="4" t="s">
        <v>27</v>
      </c>
      <c r="S5416" s="4" t="s">
        <v>27</v>
      </c>
    </row>
    <row r="5417" ht="12.75" customHeight="1">
      <c r="A5417" s="4">
        <v>5412.0</v>
      </c>
      <c r="B5417" s="4" t="s">
        <v>20</v>
      </c>
      <c r="C5417" s="4" t="s">
        <v>17583</v>
      </c>
      <c r="D5417" s="4" t="s">
        <v>44</v>
      </c>
      <c r="E5417" s="4" t="s">
        <v>149</v>
      </c>
      <c r="F5417" s="4" t="s">
        <v>17584</v>
      </c>
      <c r="G5417" s="4" t="s">
        <v>364</v>
      </c>
      <c r="H5417" s="4" t="s">
        <v>26</v>
      </c>
      <c r="I5417" s="4" t="s">
        <v>27</v>
      </c>
      <c r="J5417" s="4" t="s">
        <v>27</v>
      </c>
      <c r="K5417" s="4" t="s">
        <v>365</v>
      </c>
      <c r="L5417" s="4" t="s">
        <v>366</v>
      </c>
      <c r="M5417" s="4" t="s">
        <v>100</v>
      </c>
      <c r="N5417" s="5">
        <v>43600.510043090275</v>
      </c>
      <c r="O5417" s="4" t="s">
        <v>125</v>
      </c>
      <c r="P5417" s="4" t="s">
        <v>368</v>
      </c>
      <c r="Q5417" s="6">
        <v>43457.0</v>
      </c>
      <c r="R5417" s="4" t="s">
        <v>27</v>
      </c>
      <c r="S5417" s="4" t="s">
        <v>27</v>
      </c>
    </row>
    <row r="5418" ht="12.75" customHeight="1">
      <c r="A5418" s="4">
        <v>5413.0</v>
      </c>
      <c r="B5418" s="4" t="s">
        <v>20</v>
      </c>
      <c r="C5418" s="4" t="s">
        <v>17585</v>
      </c>
      <c r="D5418" s="4" t="s">
        <v>69</v>
      </c>
      <c r="E5418" s="4" t="s">
        <v>149</v>
      </c>
      <c r="F5418" s="4" t="s">
        <v>17586</v>
      </c>
      <c r="G5418" s="4" t="s">
        <v>364</v>
      </c>
      <c r="H5418" s="4" t="s">
        <v>26</v>
      </c>
      <c r="I5418" s="4" t="s">
        <v>27</v>
      </c>
      <c r="J5418" s="4" t="s">
        <v>27</v>
      </c>
      <c r="K5418" s="4" t="s">
        <v>365</v>
      </c>
      <c r="L5418" s="4" t="s">
        <v>366</v>
      </c>
      <c r="M5418" s="4" t="s">
        <v>100</v>
      </c>
      <c r="N5418" s="5">
        <v>43600.510038148146</v>
      </c>
      <c r="O5418" s="4" t="s">
        <v>125</v>
      </c>
      <c r="P5418" s="4" t="s">
        <v>368</v>
      </c>
      <c r="Q5418" s="6">
        <v>43427.0</v>
      </c>
      <c r="R5418" s="4" t="s">
        <v>27</v>
      </c>
      <c r="S5418" s="4" t="s">
        <v>27</v>
      </c>
    </row>
    <row r="5419" ht="12.75" customHeight="1">
      <c r="A5419" s="4">
        <v>5414.0</v>
      </c>
      <c r="B5419" s="4" t="s">
        <v>20</v>
      </c>
      <c r="C5419" s="4" t="s">
        <v>17587</v>
      </c>
      <c r="D5419" s="4" t="s">
        <v>69</v>
      </c>
      <c r="E5419" s="4" t="s">
        <v>111</v>
      </c>
      <c r="F5419" s="4" t="s">
        <v>17588</v>
      </c>
      <c r="G5419" s="4" t="s">
        <v>364</v>
      </c>
      <c r="H5419" s="4" t="s">
        <v>26</v>
      </c>
      <c r="I5419" s="4" t="s">
        <v>27</v>
      </c>
      <c r="J5419" s="4" t="s">
        <v>27</v>
      </c>
      <c r="K5419" s="4" t="s">
        <v>365</v>
      </c>
      <c r="L5419" s="4" t="s">
        <v>366</v>
      </c>
      <c r="M5419" s="4" t="s">
        <v>100</v>
      </c>
      <c r="N5419" s="5">
        <v>43600.510033356484</v>
      </c>
      <c r="O5419" s="4" t="s">
        <v>1482</v>
      </c>
      <c r="P5419" s="4" t="s">
        <v>368</v>
      </c>
      <c r="Q5419" s="6">
        <v>43427.0</v>
      </c>
      <c r="R5419" s="4" t="s">
        <v>27</v>
      </c>
      <c r="S5419" s="4" t="s">
        <v>27</v>
      </c>
    </row>
    <row r="5420" ht="12.75" customHeight="1">
      <c r="A5420" s="4">
        <v>5415.0</v>
      </c>
      <c r="B5420" s="4" t="s">
        <v>20</v>
      </c>
      <c r="C5420" s="4" t="s">
        <v>17589</v>
      </c>
      <c r="D5420" s="4" t="s">
        <v>44</v>
      </c>
      <c r="E5420" s="4" t="s">
        <v>87</v>
      </c>
      <c r="F5420" s="4" t="s">
        <v>17590</v>
      </c>
      <c r="G5420" s="4" t="s">
        <v>364</v>
      </c>
      <c r="H5420" s="4" t="s">
        <v>26</v>
      </c>
      <c r="I5420" s="4" t="s">
        <v>27</v>
      </c>
      <c r="J5420" s="4" t="s">
        <v>27</v>
      </c>
      <c r="K5420" s="4" t="s">
        <v>365</v>
      </c>
      <c r="L5420" s="4" t="s">
        <v>366</v>
      </c>
      <c r="M5420" s="4" t="s">
        <v>17591</v>
      </c>
      <c r="N5420" s="5">
        <v>43600.51002462963</v>
      </c>
      <c r="O5420" s="4" t="s">
        <v>17591</v>
      </c>
      <c r="P5420" s="4" t="s">
        <v>368</v>
      </c>
      <c r="Q5420" s="6">
        <v>43427.0</v>
      </c>
      <c r="R5420" s="4" t="s">
        <v>27</v>
      </c>
      <c r="S5420" s="4" t="s">
        <v>27</v>
      </c>
    </row>
    <row r="5421" ht="12.75" customHeight="1">
      <c r="A5421" s="4">
        <v>5416.0</v>
      </c>
      <c r="B5421" s="4" t="s">
        <v>20</v>
      </c>
      <c r="C5421" s="4" t="s">
        <v>17592</v>
      </c>
      <c r="D5421" s="4" t="s">
        <v>44</v>
      </c>
      <c r="E5421" s="4" t="s">
        <v>87</v>
      </c>
      <c r="F5421" s="4" t="s">
        <v>17593</v>
      </c>
      <c r="G5421" s="4" t="s">
        <v>364</v>
      </c>
      <c r="H5421" s="4" t="s">
        <v>26</v>
      </c>
      <c r="I5421" s="4" t="s">
        <v>27</v>
      </c>
      <c r="J5421" s="4" t="s">
        <v>27</v>
      </c>
      <c r="K5421" s="4" t="s">
        <v>365</v>
      </c>
      <c r="L5421" s="4" t="s">
        <v>366</v>
      </c>
      <c r="M5421" s="4" t="s">
        <v>100</v>
      </c>
      <c r="N5421" s="5">
        <v>43600.510016851855</v>
      </c>
      <c r="O5421" s="4" t="s">
        <v>101</v>
      </c>
      <c r="P5421" s="4" t="s">
        <v>368</v>
      </c>
      <c r="Q5421" s="6">
        <v>43462.0</v>
      </c>
      <c r="R5421" s="4" t="s">
        <v>27</v>
      </c>
      <c r="S5421" s="4" t="s">
        <v>27</v>
      </c>
    </row>
    <row r="5422" ht="12.75" customHeight="1">
      <c r="A5422" s="4">
        <v>5417.0</v>
      </c>
      <c r="B5422" s="4" t="s">
        <v>20</v>
      </c>
      <c r="C5422" s="4" t="s">
        <v>17594</v>
      </c>
      <c r="D5422" s="4" t="s">
        <v>69</v>
      </c>
      <c r="E5422" s="4" t="s">
        <v>111</v>
      </c>
      <c r="F5422" s="4" t="s">
        <v>17595</v>
      </c>
      <c r="G5422" s="4" t="s">
        <v>364</v>
      </c>
      <c r="H5422" s="4" t="s">
        <v>26</v>
      </c>
      <c r="I5422" s="4" t="s">
        <v>27</v>
      </c>
      <c r="J5422" s="4" t="s">
        <v>27</v>
      </c>
      <c r="K5422" s="4" t="s">
        <v>365</v>
      </c>
      <c r="L5422" s="4" t="s">
        <v>366</v>
      </c>
      <c r="M5422" s="4" t="s">
        <v>100</v>
      </c>
      <c r="N5422" s="5">
        <v>43600.510013796295</v>
      </c>
      <c r="O5422" s="4" t="s">
        <v>101</v>
      </c>
      <c r="P5422" s="4" t="s">
        <v>368</v>
      </c>
      <c r="Q5422" s="6">
        <v>43427.0</v>
      </c>
      <c r="R5422" s="4" t="s">
        <v>27</v>
      </c>
      <c r="S5422" s="4" t="s">
        <v>27</v>
      </c>
    </row>
    <row r="5423" ht="12.75" customHeight="1">
      <c r="A5423" s="4">
        <v>5418.0</v>
      </c>
      <c r="B5423" s="4" t="s">
        <v>20</v>
      </c>
      <c r="C5423" s="4" t="s">
        <v>17596</v>
      </c>
      <c r="D5423" s="4" t="s">
        <v>44</v>
      </c>
      <c r="E5423" s="4" t="s">
        <v>111</v>
      </c>
      <c r="F5423" s="4" t="s">
        <v>17597</v>
      </c>
      <c r="G5423" s="4" t="s">
        <v>364</v>
      </c>
      <c r="H5423" s="4" t="s">
        <v>26</v>
      </c>
      <c r="I5423" s="4" t="s">
        <v>27</v>
      </c>
      <c r="J5423" s="4" t="s">
        <v>27</v>
      </c>
      <c r="K5423" s="4" t="s">
        <v>365</v>
      </c>
      <c r="L5423" s="4" t="s">
        <v>366</v>
      </c>
      <c r="M5423" s="4" t="s">
        <v>100</v>
      </c>
      <c r="N5423" s="5">
        <v>43600.51000766204</v>
      </c>
      <c r="O5423" s="4" t="s">
        <v>699</v>
      </c>
      <c r="P5423" s="4" t="s">
        <v>368</v>
      </c>
      <c r="Q5423" s="6">
        <v>43462.0</v>
      </c>
      <c r="R5423" s="4" t="s">
        <v>27</v>
      </c>
      <c r="S5423" s="4" t="s">
        <v>27</v>
      </c>
    </row>
    <row r="5424" ht="12.75" customHeight="1">
      <c r="A5424" s="4">
        <v>5419.0</v>
      </c>
      <c r="B5424" s="4" t="s">
        <v>20</v>
      </c>
      <c r="C5424" s="4" t="s">
        <v>17598</v>
      </c>
      <c r="D5424" s="4" t="s">
        <v>1085</v>
      </c>
      <c r="E5424" s="4" t="s">
        <v>261</v>
      </c>
      <c r="F5424" s="4" t="s">
        <v>17599</v>
      </c>
      <c r="G5424" s="4" t="s">
        <v>364</v>
      </c>
      <c r="H5424" s="4" t="s">
        <v>26</v>
      </c>
      <c r="I5424" s="4" t="s">
        <v>27</v>
      </c>
      <c r="J5424" s="4" t="s">
        <v>27</v>
      </c>
      <c r="K5424" s="4" t="s">
        <v>365</v>
      </c>
      <c r="L5424" s="4" t="s">
        <v>366</v>
      </c>
      <c r="M5424" s="4" t="s">
        <v>100</v>
      </c>
      <c r="N5424" s="5">
        <v>43600.51000459491</v>
      </c>
      <c r="O5424" s="4" t="s">
        <v>101</v>
      </c>
      <c r="P5424" s="4" t="s">
        <v>368</v>
      </c>
      <c r="Q5424" s="6">
        <v>43440.0</v>
      </c>
      <c r="R5424" s="4" t="s">
        <v>27</v>
      </c>
      <c r="S5424" s="4" t="s">
        <v>27</v>
      </c>
    </row>
    <row r="5425" ht="12.75" customHeight="1">
      <c r="A5425" s="4">
        <v>5420.0</v>
      </c>
      <c r="B5425" s="4" t="s">
        <v>20</v>
      </c>
      <c r="C5425" s="4" t="s">
        <v>17600</v>
      </c>
      <c r="D5425" s="4" t="s">
        <v>69</v>
      </c>
      <c r="E5425" s="4" t="s">
        <v>87</v>
      </c>
      <c r="F5425" s="4" t="s">
        <v>17601</v>
      </c>
      <c r="G5425" s="4" t="s">
        <v>364</v>
      </c>
      <c r="H5425" s="4" t="s">
        <v>26</v>
      </c>
      <c r="I5425" s="4" t="s">
        <v>27</v>
      </c>
      <c r="J5425" s="4" t="s">
        <v>27</v>
      </c>
      <c r="K5425" s="4" t="s">
        <v>365</v>
      </c>
      <c r="L5425" s="4" t="s">
        <v>366</v>
      </c>
      <c r="M5425" s="4" t="s">
        <v>100</v>
      </c>
      <c r="N5425" s="5">
        <v>43600.51000079861</v>
      </c>
      <c r="O5425" s="4" t="s">
        <v>101</v>
      </c>
      <c r="P5425" s="4" t="s">
        <v>368</v>
      </c>
      <c r="Q5425" s="6">
        <v>43573.0</v>
      </c>
      <c r="R5425" s="4" t="s">
        <v>27</v>
      </c>
      <c r="S5425" s="4" t="s">
        <v>27</v>
      </c>
    </row>
    <row r="5426" ht="12.75" customHeight="1">
      <c r="A5426" s="4">
        <v>5421.0</v>
      </c>
      <c r="B5426" s="4" t="s">
        <v>20</v>
      </c>
      <c r="C5426" s="4" t="s">
        <v>17602</v>
      </c>
      <c r="D5426" s="4" t="s">
        <v>44</v>
      </c>
      <c r="E5426" s="4" t="s">
        <v>111</v>
      </c>
      <c r="F5426" s="4" t="s">
        <v>17603</v>
      </c>
      <c r="G5426" s="4" t="s">
        <v>364</v>
      </c>
      <c r="H5426" s="4" t="s">
        <v>26</v>
      </c>
      <c r="I5426" s="4" t="s">
        <v>27</v>
      </c>
      <c r="J5426" s="4" t="s">
        <v>27</v>
      </c>
      <c r="K5426" s="4" t="s">
        <v>365</v>
      </c>
      <c r="L5426" s="4" t="s">
        <v>366</v>
      </c>
      <c r="M5426" s="4" t="s">
        <v>100</v>
      </c>
      <c r="N5426" s="5">
        <v>43600.50999773148</v>
      </c>
      <c r="O5426" s="4" t="s">
        <v>101</v>
      </c>
      <c r="P5426" s="4" t="s">
        <v>368</v>
      </c>
      <c r="Q5426" s="6">
        <v>43389.0</v>
      </c>
      <c r="R5426" s="4" t="s">
        <v>27</v>
      </c>
      <c r="S5426" s="4" t="s">
        <v>27</v>
      </c>
    </row>
    <row r="5427" ht="12.75" customHeight="1">
      <c r="A5427" s="4">
        <v>5422.0</v>
      </c>
      <c r="B5427" s="4" t="s">
        <v>20</v>
      </c>
      <c r="C5427" s="4" t="s">
        <v>17604</v>
      </c>
      <c r="D5427" s="4" t="s">
        <v>694</v>
      </c>
      <c r="E5427" s="4" t="s">
        <v>62</v>
      </c>
      <c r="F5427" s="4" t="s">
        <v>17605</v>
      </c>
      <c r="G5427" s="4" t="s">
        <v>364</v>
      </c>
      <c r="H5427" s="4" t="s">
        <v>26</v>
      </c>
      <c r="I5427" s="4" t="s">
        <v>27</v>
      </c>
      <c r="J5427" s="4" t="s">
        <v>27</v>
      </c>
      <c r="K5427" s="4" t="s">
        <v>365</v>
      </c>
      <c r="L5427" s="4" t="s">
        <v>366</v>
      </c>
      <c r="M5427" s="4" t="s">
        <v>100</v>
      </c>
      <c r="N5427" s="5">
        <v>43600.50999400463</v>
      </c>
      <c r="O5427" s="4" t="s">
        <v>101</v>
      </c>
      <c r="P5427" s="4" t="s">
        <v>368</v>
      </c>
      <c r="Q5427" s="6">
        <v>43544.0</v>
      </c>
      <c r="R5427" s="4" t="s">
        <v>27</v>
      </c>
      <c r="S5427" s="4" t="s">
        <v>27</v>
      </c>
    </row>
    <row r="5428" ht="12.75" customHeight="1">
      <c r="A5428" s="4">
        <v>5423.0</v>
      </c>
      <c r="B5428" s="4" t="s">
        <v>20</v>
      </c>
      <c r="C5428" s="4" t="s">
        <v>17606</v>
      </c>
      <c r="D5428" s="4" t="s">
        <v>44</v>
      </c>
      <c r="E5428" s="4" t="s">
        <v>149</v>
      </c>
      <c r="F5428" s="4" t="s">
        <v>17607</v>
      </c>
      <c r="G5428" s="4" t="s">
        <v>364</v>
      </c>
      <c r="H5428" s="4" t="s">
        <v>26</v>
      </c>
      <c r="I5428" s="4" t="s">
        <v>27</v>
      </c>
      <c r="J5428" s="4" t="s">
        <v>27</v>
      </c>
      <c r="K5428" s="4" t="s">
        <v>365</v>
      </c>
      <c r="L5428" s="4" t="s">
        <v>366</v>
      </c>
      <c r="M5428" s="4" t="s">
        <v>100</v>
      </c>
      <c r="N5428" s="5">
        <v>43600.50998986111</v>
      </c>
      <c r="O5428" s="4" t="s">
        <v>125</v>
      </c>
      <c r="P5428" s="4" t="s">
        <v>368</v>
      </c>
      <c r="Q5428" s="6">
        <v>43427.0</v>
      </c>
      <c r="R5428" s="4" t="s">
        <v>27</v>
      </c>
      <c r="S5428" s="4" t="s">
        <v>27</v>
      </c>
    </row>
    <row r="5429" ht="12.75" customHeight="1">
      <c r="A5429" s="4">
        <v>5424.0</v>
      </c>
      <c r="B5429" s="4" t="s">
        <v>20</v>
      </c>
      <c r="C5429" s="4" t="s">
        <v>17608</v>
      </c>
      <c r="D5429" s="4" t="s">
        <v>69</v>
      </c>
      <c r="E5429" s="4" t="s">
        <v>149</v>
      </c>
      <c r="F5429" s="4" t="s">
        <v>17609</v>
      </c>
      <c r="G5429" s="4" t="s">
        <v>364</v>
      </c>
      <c r="H5429" s="4" t="s">
        <v>26</v>
      </c>
      <c r="I5429" s="4" t="s">
        <v>27</v>
      </c>
      <c r="J5429" s="4" t="s">
        <v>27</v>
      </c>
      <c r="K5429" s="4" t="s">
        <v>365</v>
      </c>
      <c r="L5429" s="4" t="s">
        <v>366</v>
      </c>
      <c r="M5429" s="4" t="s">
        <v>100</v>
      </c>
      <c r="N5429" s="5">
        <v>43600.50998671296</v>
      </c>
      <c r="O5429" s="4" t="s">
        <v>101</v>
      </c>
      <c r="P5429" s="4" t="s">
        <v>368</v>
      </c>
      <c r="Q5429" s="6">
        <v>43440.0</v>
      </c>
      <c r="R5429" s="4" t="s">
        <v>27</v>
      </c>
      <c r="S5429" s="4" t="s">
        <v>27</v>
      </c>
    </row>
    <row r="5430" ht="12.75" customHeight="1">
      <c r="A5430" s="4">
        <v>5425.0</v>
      </c>
      <c r="B5430" s="4" t="s">
        <v>20</v>
      </c>
      <c r="C5430" s="4" t="s">
        <v>17610</v>
      </c>
      <c r="D5430" s="4" t="s">
        <v>69</v>
      </c>
      <c r="E5430" s="4" t="s">
        <v>111</v>
      </c>
      <c r="F5430" s="4" t="s">
        <v>17611</v>
      </c>
      <c r="G5430" s="4" t="s">
        <v>364</v>
      </c>
      <c r="H5430" s="4" t="s">
        <v>26</v>
      </c>
      <c r="I5430" s="4" t="s">
        <v>27</v>
      </c>
      <c r="J5430" s="4" t="s">
        <v>27</v>
      </c>
      <c r="K5430" s="4" t="s">
        <v>365</v>
      </c>
      <c r="L5430" s="4" t="s">
        <v>366</v>
      </c>
      <c r="M5430" s="4" t="s">
        <v>100</v>
      </c>
      <c r="N5430" s="5">
        <v>43600.50998256944</v>
      </c>
      <c r="O5430" s="4" t="s">
        <v>101</v>
      </c>
      <c r="P5430" s="4" t="s">
        <v>368</v>
      </c>
      <c r="Q5430" s="6">
        <v>43517.0</v>
      </c>
      <c r="R5430" s="4" t="s">
        <v>27</v>
      </c>
      <c r="S5430" s="4" t="s">
        <v>27</v>
      </c>
    </row>
    <row r="5431" ht="12.75" customHeight="1">
      <c r="A5431" s="4">
        <v>5426.0</v>
      </c>
      <c r="B5431" s="4" t="s">
        <v>20</v>
      </c>
      <c r="C5431" s="4" t="s">
        <v>17612</v>
      </c>
      <c r="D5431" s="4" t="s">
        <v>44</v>
      </c>
      <c r="E5431" s="4" t="s">
        <v>23</v>
      </c>
      <c r="F5431" s="4" t="s">
        <v>17613</v>
      </c>
      <c r="G5431" s="4" t="s">
        <v>364</v>
      </c>
      <c r="H5431" s="4" t="s">
        <v>26</v>
      </c>
      <c r="I5431" s="4" t="s">
        <v>27</v>
      </c>
      <c r="J5431" s="4" t="s">
        <v>27</v>
      </c>
      <c r="K5431" s="4" t="s">
        <v>365</v>
      </c>
      <c r="L5431" s="4" t="s">
        <v>366</v>
      </c>
      <c r="M5431" s="4" t="s">
        <v>100</v>
      </c>
      <c r="N5431" s="5">
        <v>43600.50997857639</v>
      </c>
      <c r="O5431" s="4" t="s">
        <v>101</v>
      </c>
      <c r="P5431" s="4" t="s">
        <v>368</v>
      </c>
      <c r="Q5431" s="6">
        <v>43439.0</v>
      </c>
      <c r="R5431" s="4" t="s">
        <v>27</v>
      </c>
      <c r="S5431" s="4" t="s">
        <v>27</v>
      </c>
    </row>
    <row r="5432" ht="12.75" customHeight="1">
      <c r="A5432" s="4">
        <v>5427.0</v>
      </c>
      <c r="B5432" s="4" t="s">
        <v>20</v>
      </c>
      <c r="C5432" s="4" t="s">
        <v>17614</v>
      </c>
      <c r="D5432" s="4" t="s">
        <v>44</v>
      </c>
      <c r="E5432" s="4" t="s">
        <v>87</v>
      </c>
      <c r="F5432" s="4" t="s">
        <v>17615</v>
      </c>
      <c r="G5432" s="4" t="s">
        <v>364</v>
      </c>
      <c r="H5432" s="4" t="s">
        <v>26</v>
      </c>
      <c r="I5432" s="4" t="s">
        <v>27</v>
      </c>
      <c r="J5432" s="4" t="s">
        <v>27</v>
      </c>
      <c r="K5432" s="4" t="s">
        <v>365</v>
      </c>
      <c r="L5432" s="4" t="s">
        <v>366</v>
      </c>
      <c r="M5432" s="4" t="s">
        <v>6948</v>
      </c>
      <c r="N5432" s="5">
        <v>43600.50997532407</v>
      </c>
      <c r="O5432" s="4" t="s">
        <v>101</v>
      </c>
      <c r="P5432" s="4" t="s">
        <v>368</v>
      </c>
      <c r="Q5432" s="6">
        <v>43567.0</v>
      </c>
      <c r="R5432" s="4" t="s">
        <v>27</v>
      </c>
      <c r="S5432" s="4" t="s">
        <v>27</v>
      </c>
    </row>
    <row r="5433" ht="12.75" customHeight="1">
      <c r="A5433" s="4">
        <v>5428.0</v>
      </c>
      <c r="B5433" s="4" t="s">
        <v>20</v>
      </c>
      <c r="C5433" s="4" t="s">
        <v>17616</v>
      </c>
      <c r="D5433" s="4" t="s">
        <v>69</v>
      </c>
      <c r="E5433" s="4" t="s">
        <v>149</v>
      </c>
      <c r="F5433" s="4" t="s">
        <v>17617</v>
      </c>
      <c r="G5433" s="4" t="s">
        <v>364</v>
      </c>
      <c r="H5433" s="4" t="s">
        <v>26</v>
      </c>
      <c r="I5433" s="4" t="s">
        <v>27</v>
      </c>
      <c r="J5433" s="4" t="s">
        <v>27</v>
      </c>
      <c r="K5433" s="4" t="s">
        <v>365</v>
      </c>
      <c r="L5433" s="4" t="s">
        <v>366</v>
      </c>
      <c r="M5433" s="4" t="s">
        <v>100</v>
      </c>
      <c r="N5433" s="5">
        <v>43600.5099721875</v>
      </c>
      <c r="O5433" s="4" t="s">
        <v>125</v>
      </c>
      <c r="P5433" s="4" t="s">
        <v>368</v>
      </c>
      <c r="Q5433" s="6">
        <v>43427.0</v>
      </c>
      <c r="R5433" s="4" t="s">
        <v>27</v>
      </c>
      <c r="S5433" s="4" t="s">
        <v>27</v>
      </c>
    </row>
    <row r="5434" ht="12.75" customHeight="1">
      <c r="A5434" s="4">
        <v>5429.0</v>
      </c>
      <c r="B5434" s="4" t="s">
        <v>20</v>
      </c>
      <c r="C5434" s="4" t="s">
        <v>17618</v>
      </c>
      <c r="D5434" s="4" t="s">
        <v>44</v>
      </c>
      <c r="E5434" s="4" t="s">
        <v>257</v>
      </c>
      <c r="F5434" s="4" t="s">
        <v>27</v>
      </c>
      <c r="G5434" s="4" t="s">
        <v>364</v>
      </c>
      <c r="H5434" s="4" t="s">
        <v>26</v>
      </c>
      <c r="I5434" s="4" t="s">
        <v>27</v>
      </c>
      <c r="J5434" s="4" t="s">
        <v>27</v>
      </c>
      <c r="K5434" s="4" t="s">
        <v>365</v>
      </c>
      <c r="L5434" s="4" t="s">
        <v>366</v>
      </c>
      <c r="M5434" s="4" t="s">
        <v>100</v>
      </c>
      <c r="N5434" s="5">
        <v>43600.50996821759</v>
      </c>
      <c r="O5434" s="4" t="s">
        <v>101</v>
      </c>
      <c r="P5434" s="4" t="s">
        <v>368</v>
      </c>
      <c r="Q5434" s="6">
        <v>43427.0</v>
      </c>
      <c r="R5434" s="4" t="s">
        <v>27</v>
      </c>
      <c r="S5434" s="4" t="s">
        <v>27</v>
      </c>
    </row>
    <row r="5435" ht="12.75" customHeight="1">
      <c r="A5435" s="4">
        <v>5430.0</v>
      </c>
      <c r="B5435" s="4" t="s">
        <v>20</v>
      </c>
      <c r="C5435" s="4" t="s">
        <v>17619</v>
      </c>
      <c r="D5435" s="4" t="s">
        <v>69</v>
      </c>
      <c r="E5435" s="4" t="s">
        <v>111</v>
      </c>
      <c r="F5435" s="4" t="s">
        <v>17620</v>
      </c>
      <c r="G5435" s="4" t="s">
        <v>364</v>
      </c>
      <c r="H5435" s="4" t="s">
        <v>26</v>
      </c>
      <c r="I5435" s="4" t="s">
        <v>27</v>
      </c>
      <c r="J5435" s="4" t="s">
        <v>27</v>
      </c>
      <c r="K5435" s="4" t="s">
        <v>365</v>
      </c>
      <c r="L5435" s="4" t="s">
        <v>366</v>
      </c>
      <c r="M5435" s="4" t="s">
        <v>100</v>
      </c>
      <c r="N5435" s="5">
        <v>43600.509964282406</v>
      </c>
      <c r="O5435" s="4" t="s">
        <v>101</v>
      </c>
      <c r="P5435" s="4" t="s">
        <v>368</v>
      </c>
      <c r="Q5435" s="6">
        <v>43427.0</v>
      </c>
      <c r="R5435" s="4" t="s">
        <v>27</v>
      </c>
      <c r="S5435" s="4" t="s">
        <v>27</v>
      </c>
    </row>
    <row r="5436" ht="12.75" customHeight="1">
      <c r="A5436" s="4">
        <v>5431.0</v>
      </c>
      <c r="B5436" s="4" t="s">
        <v>20</v>
      </c>
      <c r="C5436" s="4" t="s">
        <v>17621</v>
      </c>
      <c r="D5436" s="4" t="s">
        <v>69</v>
      </c>
      <c r="E5436" s="4" t="s">
        <v>23</v>
      </c>
      <c r="F5436" s="4" t="s">
        <v>17622</v>
      </c>
      <c r="G5436" s="4" t="s">
        <v>364</v>
      </c>
      <c r="H5436" s="4" t="s">
        <v>26</v>
      </c>
      <c r="I5436" s="4" t="s">
        <v>27</v>
      </c>
      <c r="J5436" s="4" t="s">
        <v>27</v>
      </c>
      <c r="K5436" s="4" t="s">
        <v>365</v>
      </c>
      <c r="L5436" s="4" t="s">
        <v>366</v>
      </c>
      <c r="M5436" s="4" t="s">
        <v>100</v>
      </c>
      <c r="N5436" s="5">
        <v>43600.509961157404</v>
      </c>
      <c r="O5436" s="4" t="s">
        <v>101</v>
      </c>
      <c r="P5436" s="4" t="s">
        <v>368</v>
      </c>
      <c r="Q5436" s="6">
        <v>43427.0</v>
      </c>
      <c r="R5436" s="4" t="s">
        <v>27</v>
      </c>
      <c r="S5436" s="4" t="s">
        <v>27</v>
      </c>
    </row>
    <row r="5437" ht="12.75" customHeight="1">
      <c r="A5437" s="4">
        <v>5432.0</v>
      </c>
      <c r="B5437" s="4" t="s">
        <v>20</v>
      </c>
      <c r="C5437" s="4" t="s">
        <v>17623</v>
      </c>
      <c r="D5437" s="4" t="s">
        <v>69</v>
      </c>
      <c r="E5437" s="4" t="s">
        <v>23</v>
      </c>
      <c r="F5437" s="4" t="s">
        <v>17624</v>
      </c>
      <c r="G5437" s="4" t="s">
        <v>364</v>
      </c>
      <c r="H5437" s="4" t="s">
        <v>26</v>
      </c>
      <c r="I5437" s="4" t="s">
        <v>27</v>
      </c>
      <c r="J5437" s="4" t="s">
        <v>27</v>
      </c>
      <c r="K5437" s="4" t="s">
        <v>365</v>
      </c>
      <c r="L5437" s="4" t="s">
        <v>366</v>
      </c>
      <c r="M5437" s="4" t="s">
        <v>100</v>
      </c>
      <c r="N5437" s="5">
        <v>43600.50995731482</v>
      </c>
      <c r="O5437" s="4" t="s">
        <v>101</v>
      </c>
      <c r="P5437" s="4" t="s">
        <v>368</v>
      </c>
      <c r="Q5437" s="6">
        <v>43422.0</v>
      </c>
      <c r="R5437" s="4" t="s">
        <v>27</v>
      </c>
      <c r="S5437" s="4" t="s">
        <v>27</v>
      </c>
    </row>
    <row r="5438" ht="12.75" customHeight="1">
      <c r="A5438" s="4">
        <v>5433.0</v>
      </c>
      <c r="B5438" s="4" t="s">
        <v>20</v>
      </c>
      <c r="C5438" s="4" t="s">
        <v>17625</v>
      </c>
      <c r="D5438" s="4" t="s">
        <v>44</v>
      </c>
      <c r="E5438" s="4" t="s">
        <v>23</v>
      </c>
      <c r="F5438" s="4" t="s">
        <v>17626</v>
      </c>
      <c r="G5438" s="4" t="s">
        <v>364</v>
      </c>
      <c r="H5438" s="4" t="s">
        <v>26</v>
      </c>
      <c r="I5438" s="4" t="s">
        <v>27</v>
      </c>
      <c r="J5438" s="4" t="s">
        <v>27</v>
      </c>
      <c r="K5438" s="4" t="s">
        <v>365</v>
      </c>
      <c r="L5438" s="4" t="s">
        <v>366</v>
      </c>
      <c r="M5438" s="4" t="s">
        <v>100</v>
      </c>
      <c r="N5438" s="5">
        <v>43600.50995260417</v>
      </c>
      <c r="O5438" s="4" t="s">
        <v>101</v>
      </c>
      <c r="P5438" s="4" t="s">
        <v>368</v>
      </c>
      <c r="Q5438" s="6">
        <v>43497.0</v>
      </c>
      <c r="R5438" s="4" t="s">
        <v>27</v>
      </c>
      <c r="S5438" s="4" t="s">
        <v>27</v>
      </c>
    </row>
    <row r="5439" ht="12.75" customHeight="1">
      <c r="A5439" s="4">
        <v>5434.0</v>
      </c>
      <c r="B5439" s="4" t="s">
        <v>20</v>
      </c>
      <c r="C5439" s="4" t="s">
        <v>17627</v>
      </c>
      <c r="D5439" s="4" t="s">
        <v>69</v>
      </c>
      <c r="E5439" s="4" t="s">
        <v>23</v>
      </c>
      <c r="F5439" s="4" t="s">
        <v>17628</v>
      </c>
      <c r="G5439" s="4" t="s">
        <v>364</v>
      </c>
      <c r="H5439" s="4" t="s">
        <v>26</v>
      </c>
      <c r="I5439" s="4" t="s">
        <v>27</v>
      </c>
      <c r="J5439" s="4" t="s">
        <v>27</v>
      </c>
      <c r="K5439" s="4" t="s">
        <v>365</v>
      </c>
      <c r="L5439" s="4" t="s">
        <v>366</v>
      </c>
      <c r="M5439" s="4" t="s">
        <v>100</v>
      </c>
      <c r="N5439" s="5">
        <v>43600.50994956018</v>
      </c>
      <c r="O5439" s="4" t="s">
        <v>101</v>
      </c>
      <c r="P5439" s="4" t="s">
        <v>368</v>
      </c>
      <c r="Q5439" s="6">
        <v>43425.0</v>
      </c>
      <c r="R5439" s="4" t="s">
        <v>27</v>
      </c>
      <c r="S5439" s="4" t="s">
        <v>27</v>
      </c>
    </row>
    <row r="5440" ht="12.75" customHeight="1">
      <c r="A5440" s="4">
        <v>5435.0</v>
      </c>
      <c r="B5440" s="4" t="s">
        <v>20</v>
      </c>
      <c r="C5440" s="4" t="s">
        <v>17629</v>
      </c>
      <c r="D5440" s="4" t="s">
        <v>69</v>
      </c>
      <c r="E5440" s="4" t="s">
        <v>62</v>
      </c>
      <c r="F5440" s="4" t="s">
        <v>17630</v>
      </c>
      <c r="G5440" s="4" t="s">
        <v>364</v>
      </c>
      <c r="H5440" s="4" t="s">
        <v>26</v>
      </c>
      <c r="I5440" s="4" t="s">
        <v>27</v>
      </c>
      <c r="J5440" s="4" t="s">
        <v>27</v>
      </c>
      <c r="K5440" s="4" t="s">
        <v>365</v>
      </c>
      <c r="L5440" s="4" t="s">
        <v>366</v>
      </c>
      <c r="M5440" s="4" t="s">
        <v>100</v>
      </c>
      <c r="N5440" s="5">
        <v>43600.509946527774</v>
      </c>
      <c r="O5440" s="4" t="s">
        <v>101</v>
      </c>
      <c r="P5440" s="4" t="s">
        <v>368</v>
      </c>
      <c r="Q5440" s="6">
        <v>43430.0</v>
      </c>
      <c r="R5440" s="4" t="s">
        <v>27</v>
      </c>
      <c r="S5440" s="4" t="s">
        <v>27</v>
      </c>
    </row>
    <row r="5441" ht="12.75" customHeight="1">
      <c r="A5441" s="4">
        <v>5436.0</v>
      </c>
      <c r="B5441" s="4" t="s">
        <v>20</v>
      </c>
      <c r="C5441" s="4" t="s">
        <v>17631</v>
      </c>
      <c r="D5441" s="4" t="s">
        <v>69</v>
      </c>
      <c r="E5441" s="4" t="s">
        <v>111</v>
      </c>
      <c r="F5441" s="4" t="s">
        <v>17632</v>
      </c>
      <c r="G5441" s="4" t="s">
        <v>364</v>
      </c>
      <c r="H5441" s="4" t="s">
        <v>26</v>
      </c>
      <c r="I5441" s="4" t="s">
        <v>27</v>
      </c>
      <c r="J5441" s="4" t="s">
        <v>27</v>
      </c>
      <c r="K5441" s="4" t="s">
        <v>365</v>
      </c>
      <c r="L5441" s="4" t="s">
        <v>366</v>
      </c>
      <c r="M5441" s="4" t="s">
        <v>100</v>
      </c>
      <c r="N5441" s="5">
        <v>43600.509943391204</v>
      </c>
      <c r="O5441" s="4" t="s">
        <v>101</v>
      </c>
      <c r="P5441" s="4" t="s">
        <v>368</v>
      </c>
      <c r="Q5441" s="6">
        <v>43457.0</v>
      </c>
      <c r="R5441" s="4" t="s">
        <v>27</v>
      </c>
      <c r="S5441" s="4" t="s">
        <v>27</v>
      </c>
    </row>
    <row r="5442" ht="12.75" customHeight="1">
      <c r="A5442" s="4">
        <v>5437.0</v>
      </c>
      <c r="B5442" s="4" t="s">
        <v>20</v>
      </c>
      <c r="C5442" s="4" t="s">
        <v>17633</v>
      </c>
      <c r="D5442" s="4" t="s">
        <v>69</v>
      </c>
      <c r="E5442" s="4" t="s">
        <v>87</v>
      </c>
      <c r="F5442" s="4" t="s">
        <v>17634</v>
      </c>
      <c r="G5442" s="4" t="s">
        <v>364</v>
      </c>
      <c r="H5442" s="4" t="s">
        <v>26</v>
      </c>
      <c r="I5442" s="4" t="s">
        <v>27</v>
      </c>
      <c r="J5442" s="4" t="s">
        <v>27</v>
      </c>
      <c r="K5442" s="4" t="s">
        <v>365</v>
      </c>
      <c r="L5442" s="4" t="s">
        <v>366</v>
      </c>
      <c r="M5442" s="4" t="s">
        <v>100</v>
      </c>
      <c r="N5442" s="5">
        <v>43600.50992971065</v>
      </c>
      <c r="O5442" s="4" t="s">
        <v>101</v>
      </c>
      <c r="P5442" s="4" t="s">
        <v>368</v>
      </c>
      <c r="Q5442" s="6">
        <v>43802.0</v>
      </c>
      <c r="R5442" s="4" t="s">
        <v>27</v>
      </c>
      <c r="S5442" s="4" t="s">
        <v>27</v>
      </c>
    </row>
    <row r="5443" ht="12.75" customHeight="1">
      <c r="A5443" s="4">
        <v>5438.0</v>
      </c>
      <c r="B5443" s="4" t="s">
        <v>20</v>
      </c>
      <c r="C5443" s="4" t="s">
        <v>17635</v>
      </c>
      <c r="D5443" s="4" t="s">
        <v>69</v>
      </c>
      <c r="E5443" s="4" t="s">
        <v>111</v>
      </c>
      <c r="F5443" s="4" t="s">
        <v>17636</v>
      </c>
      <c r="G5443" s="4" t="s">
        <v>364</v>
      </c>
      <c r="H5443" s="4" t="s">
        <v>26</v>
      </c>
      <c r="I5443" s="4" t="s">
        <v>27</v>
      </c>
      <c r="J5443" s="4" t="s">
        <v>27</v>
      </c>
      <c r="K5443" s="4" t="s">
        <v>365</v>
      </c>
      <c r="L5443" s="4" t="s">
        <v>366</v>
      </c>
      <c r="M5443" s="4" t="s">
        <v>17637</v>
      </c>
      <c r="N5443" s="5">
        <v>43600.50992506945</v>
      </c>
      <c r="O5443" s="4" t="s">
        <v>101</v>
      </c>
      <c r="P5443" s="4" t="s">
        <v>368</v>
      </c>
      <c r="Q5443" s="6">
        <v>43475.0</v>
      </c>
      <c r="R5443" s="4" t="s">
        <v>27</v>
      </c>
      <c r="S5443" s="4" t="s">
        <v>27</v>
      </c>
    </row>
    <row r="5444" ht="12.75" customHeight="1">
      <c r="A5444" s="4">
        <v>5439.0</v>
      </c>
      <c r="B5444" s="4" t="s">
        <v>20</v>
      </c>
      <c r="C5444" s="4" t="s">
        <v>17638</v>
      </c>
      <c r="D5444" s="4" t="s">
        <v>69</v>
      </c>
      <c r="E5444" s="4" t="s">
        <v>149</v>
      </c>
      <c r="F5444" s="4" t="s">
        <v>17639</v>
      </c>
      <c r="G5444" s="4" t="s">
        <v>364</v>
      </c>
      <c r="H5444" s="4" t="s">
        <v>26</v>
      </c>
      <c r="I5444" s="4" t="s">
        <v>27</v>
      </c>
      <c r="J5444" s="4" t="s">
        <v>27</v>
      </c>
      <c r="K5444" s="4" t="s">
        <v>365</v>
      </c>
      <c r="L5444" s="4" t="s">
        <v>366</v>
      </c>
      <c r="M5444" s="4" t="s">
        <v>100</v>
      </c>
      <c r="N5444" s="5">
        <v>43600.50992078704</v>
      </c>
      <c r="O5444" s="4" t="s">
        <v>125</v>
      </c>
      <c r="P5444" s="4" t="s">
        <v>368</v>
      </c>
      <c r="Q5444" s="6">
        <v>43475.0</v>
      </c>
      <c r="R5444" s="4" t="s">
        <v>27</v>
      </c>
      <c r="S5444" s="4" t="s">
        <v>27</v>
      </c>
    </row>
    <row r="5445" ht="12.75" customHeight="1">
      <c r="A5445" s="4">
        <v>5440.0</v>
      </c>
      <c r="B5445" s="4" t="s">
        <v>20</v>
      </c>
      <c r="C5445" s="4" t="s">
        <v>17640</v>
      </c>
      <c r="D5445" s="4" t="s">
        <v>44</v>
      </c>
      <c r="E5445" s="4" t="s">
        <v>45</v>
      </c>
      <c r="F5445" s="4" t="s">
        <v>17641</v>
      </c>
      <c r="G5445" s="4" t="s">
        <v>17642</v>
      </c>
      <c r="H5445" s="4" t="s">
        <v>38</v>
      </c>
      <c r="I5445" s="4" t="s">
        <v>17643</v>
      </c>
      <c r="J5445" s="4" t="s">
        <v>17644</v>
      </c>
      <c r="K5445" s="4" t="s">
        <v>17643</v>
      </c>
      <c r="L5445" s="4" t="s">
        <v>17644</v>
      </c>
      <c r="M5445" s="4" t="s">
        <v>30</v>
      </c>
      <c r="N5445" s="5">
        <v>43600.48497929398</v>
      </c>
      <c r="O5445" s="4" t="s">
        <v>15881</v>
      </c>
      <c r="P5445" s="4" t="s">
        <v>17645</v>
      </c>
      <c r="Q5445" s="6">
        <v>43516.0</v>
      </c>
      <c r="R5445" s="4" t="s">
        <v>27</v>
      </c>
      <c r="S5445" s="4" t="s">
        <v>27</v>
      </c>
    </row>
    <row r="5446" ht="12.75" customHeight="1">
      <c r="A5446" s="4">
        <v>5441.0</v>
      </c>
      <c r="B5446" s="4" t="s">
        <v>20</v>
      </c>
      <c r="C5446" s="4" t="s">
        <v>17646</v>
      </c>
      <c r="D5446" s="4" t="s">
        <v>69</v>
      </c>
      <c r="E5446" s="4" t="s">
        <v>45</v>
      </c>
      <c r="F5446" s="4" t="s">
        <v>17647</v>
      </c>
      <c r="G5446" s="4" t="s">
        <v>17648</v>
      </c>
      <c r="H5446" s="4" t="s">
        <v>38</v>
      </c>
      <c r="I5446" s="4" t="s">
        <v>17649</v>
      </c>
      <c r="J5446" s="4" t="s">
        <v>17650</v>
      </c>
      <c r="K5446" s="4" t="s">
        <v>17649</v>
      </c>
      <c r="L5446" s="4" t="s">
        <v>17650</v>
      </c>
      <c r="M5446" s="4" t="s">
        <v>17651</v>
      </c>
      <c r="N5446" s="5">
        <v>43600.451552997685</v>
      </c>
      <c r="O5446" s="4" t="s">
        <v>17652</v>
      </c>
      <c r="P5446" s="4" t="s">
        <v>17653</v>
      </c>
      <c r="Q5446" s="6">
        <v>43501.0</v>
      </c>
      <c r="R5446" s="4" t="s">
        <v>27</v>
      </c>
      <c r="S5446" s="4" t="s">
        <v>27</v>
      </c>
    </row>
    <row r="5447" ht="12.75" customHeight="1">
      <c r="A5447" s="4">
        <v>5442.0</v>
      </c>
      <c r="B5447" s="4" t="s">
        <v>20</v>
      </c>
      <c r="C5447" s="4" t="s">
        <v>17654</v>
      </c>
      <c r="D5447" s="4" t="s">
        <v>44</v>
      </c>
      <c r="E5447" s="4" t="s">
        <v>253</v>
      </c>
      <c r="F5447" s="4" t="s">
        <v>17655</v>
      </c>
      <c r="G5447" s="4" t="s">
        <v>1782</v>
      </c>
      <c r="H5447" s="4" t="s">
        <v>167</v>
      </c>
      <c r="I5447" s="4" t="s">
        <v>27</v>
      </c>
      <c r="J5447" s="4" t="s">
        <v>27</v>
      </c>
      <c r="K5447" s="4" t="s">
        <v>1783</v>
      </c>
      <c r="L5447" s="4" t="s">
        <v>1784</v>
      </c>
      <c r="M5447" s="4" t="s">
        <v>17656</v>
      </c>
      <c r="N5447" s="5">
        <v>43600.38249831019</v>
      </c>
      <c r="O5447" s="4" t="s">
        <v>17657</v>
      </c>
      <c r="P5447" s="4" t="s">
        <v>17658</v>
      </c>
      <c r="Q5447" s="6">
        <v>43437.0</v>
      </c>
      <c r="R5447" s="4" t="s">
        <v>27</v>
      </c>
      <c r="S5447" s="4" t="s">
        <v>27</v>
      </c>
    </row>
    <row r="5448" ht="12.75" customHeight="1">
      <c r="A5448" s="4">
        <v>5443.0</v>
      </c>
      <c r="B5448" s="4" t="s">
        <v>20</v>
      </c>
      <c r="C5448" s="4" t="s">
        <v>17659</v>
      </c>
      <c r="D5448" s="4" t="s">
        <v>44</v>
      </c>
      <c r="E5448" s="4" t="s">
        <v>3391</v>
      </c>
      <c r="F5448" s="4" t="s">
        <v>17660</v>
      </c>
      <c r="G5448" s="4" t="s">
        <v>17661</v>
      </c>
      <c r="H5448" s="4" t="s">
        <v>38</v>
      </c>
      <c r="I5448" s="4" t="s">
        <v>27</v>
      </c>
      <c r="J5448" s="4" t="s">
        <v>27</v>
      </c>
      <c r="K5448" s="4" t="s">
        <v>17662</v>
      </c>
      <c r="L5448" s="4" t="s">
        <v>17663</v>
      </c>
      <c r="M5448" s="4" t="s">
        <v>5167</v>
      </c>
      <c r="N5448" s="5">
        <v>43600.38249042824</v>
      </c>
      <c r="O5448" s="4" t="s">
        <v>16462</v>
      </c>
      <c r="P5448" s="4" t="s">
        <v>17664</v>
      </c>
      <c r="Q5448" s="6">
        <v>43552.0</v>
      </c>
      <c r="R5448" s="4" t="s">
        <v>27</v>
      </c>
      <c r="S5448" s="4" t="s">
        <v>27</v>
      </c>
    </row>
    <row r="5449" ht="12.75" customHeight="1">
      <c r="A5449" s="4">
        <v>5444.0</v>
      </c>
      <c r="B5449" s="4" t="s">
        <v>20</v>
      </c>
      <c r="C5449" s="4" t="s">
        <v>17665</v>
      </c>
      <c r="D5449" s="4" t="s">
        <v>44</v>
      </c>
      <c r="E5449" s="4" t="s">
        <v>54</v>
      </c>
      <c r="F5449" s="4" t="s">
        <v>17666</v>
      </c>
      <c r="G5449" s="4" t="s">
        <v>1782</v>
      </c>
      <c r="H5449" s="4" t="s">
        <v>38</v>
      </c>
      <c r="I5449" s="4" t="s">
        <v>27</v>
      </c>
      <c r="J5449" s="4" t="s">
        <v>27</v>
      </c>
      <c r="K5449" s="4" t="s">
        <v>1783</v>
      </c>
      <c r="L5449" s="4" t="s">
        <v>1784</v>
      </c>
      <c r="M5449" s="4" t="s">
        <v>139</v>
      </c>
      <c r="N5449" s="5">
        <v>43600.38248579861</v>
      </c>
      <c r="O5449" s="4" t="s">
        <v>555</v>
      </c>
      <c r="P5449" s="4" t="s">
        <v>17658</v>
      </c>
      <c r="Q5449" s="6">
        <v>43553.0</v>
      </c>
      <c r="R5449" s="4" t="s">
        <v>27</v>
      </c>
      <c r="S5449" s="4" t="s">
        <v>27</v>
      </c>
    </row>
    <row r="5450" ht="12.75" customHeight="1">
      <c r="A5450" s="4">
        <v>5445.0</v>
      </c>
      <c r="B5450" s="4" t="s">
        <v>20</v>
      </c>
      <c r="C5450" s="4" t="s">
        <v>17667</v>
      </c>
      <c r="D5450" s="4" t="s">
        <v>44</v>
      </c>
      <c r="E5450" s="4" t="s">
        <v>353</v>
      </c>
      <c r="F5450" s="4" t="s">
        <v>17668</v>
      </c>
      <c r="G5450" s="4" t="s">
        <v>1782</v>
      </c>
      <c r="H5450" s="4" t="s">
        <v>38</v>
      </c>
      <c r="I5450" s="4" t="s">
        <v>1783</v>
      </c>
      <c r="J5450" s="4" t="s">
        <v>1784</v>
      </c>
      <c r="K5450" s="4" t="s">
        <v>1783</v>
      </c>
      <c r="L5450" s="4" t="s">
        <v>1784</v>
      </c>
      <c r="M5450" s="4" t="s">
        <v>1703</v>
      </c>
      <c r="N5450" s="5">
        <v>43600.38248172454</v>
      </c>
      <c r="O5450" s="4" t="s">
        <v>1355</v>
      </c>
      <c r="P5450" s="4" t="s">
        <v>17658</v>
      </c>
      <c r="Q5450" s="6">
        <v>43536.0</v>
      </c>
      <c r="R5450" s="4" t="s">
        <v>27</v>
      </c>
      <c r="S5450" s="4" t="s">
        <v>27</v>
      </c>
    </row>
    <row r="5451" ht="12.75" customHeight="1">
      <c r="A5451" s="4">
        <v>5446.0</v>
      </c>
      <c r="B5451" s="4" t="s">
        <v>20</v>
      </c>
      <c r="C5451" s="4" t="s">
        <v>17669</v>
      </c>
      <c r="D5451" s="4" t="s">
        <v>44</v>
      </c>
      <c r="E5451" s="4" t="s">
        <v>116</v>
      </c>
      <c r="F5451" s="4" t="s">
        <v>17670</v>
      </c>
      <c r="G5451" s="4" t="s">
        <v>1782</v>
      </c>
      <c r="H5451" s="4" t="s">
        <v>38</v>
      </c>
      <c r="I5451" s="4" t="s">
        <v>1783</v>
      </c>
      <c r="J5451" s="4" t="s">
        <v>1784</v>
      </c>
      <c r="K5451" s="4" t="s">
        <v>1783</v>
      </c>
      <c r="L5451" s="4" t="s">
        <v>1784</v>
      </c>
      <c r="M5451" s="4" t="s">
        <v>17671</v>
      </c>
      <c r="N5451" s="5">
        <v>43600.382478657404</v>
      </c>
      <c r="O5451" s="4" t="s">
        <v>717</v>
      </c>
      <c r="P5451" s="4" t="s">
        <v>17658</v>
      </c>
      <c r="Q5451" s="6">
        <v>43411.0</v>
      </c>
      <c r="R5451" s="4" t="s">
        <v>27</v>
      </c>
      <c r="S5451" s="4" t="s">
        <v>27</v>
      </c>
    </row>
    <row r="5452" ht="12.75" customHeight="1">
      <c r="A5452" s="4">
        <v>5447.0</v>
      </c>
      <c r="B5452" s="4" t="s">
        <v>20</v>
      </c>
      <c r="C5452" s="4" t="s">
        <v>17672</v>
      </c>
      <c r="D5452" s="4" t="s">
        <v>44</v>
      </c>
      <c r="E5452" s="4" t="s">
        <v>116</v>
      </c>
      <c r="F5452" s="4" t="s">
        <v>17673</v>
      </c>
      <c r="G5452" s="4" t="s">
        <v>1782</v>
      </c>
      <c r="H5452" s="4" t="s">
        <v>38</v>
      </c>
      <c r="I5452" s="4" t="s">
        <v>1783</v>
      </c>
      <c r="J5452" s="4" t="s">
        <v>1784</v>
      </c>
      <c r="K5452" s="4" t="s">
        <v>1783</v>
      </c>
      <c r="L5452" s="4" t="s">
        <v>1784</v>
      </c>
      <c r="M5452" s="4" t="s">
        <v>349</v>
      </c>
      <c r="N5452" s="5">
        <v>43600.38247462963</v>
      </c>
      <c r="O5452" s="4" t="s">
        <v>749</v>
      </c>
      <c r="P5452" s="4" t="s">
        <v>17658</v>
      </c>
      <c r="Q5452" s="6">
        <v>43552.0</v>
      </c>
      <c r="R5452" s="4" t="s">
        <v>27</v>
      </c>
      <c r="S5452" s="4" t="s">
        <v>27</v>
      </c>
    </row>
    <row r="5453" ht="12.75" customHeight="1">
      <c r="A5453" s="4">
        <v>5448.0</v>
      </c>
      <c r="B5453" s="4" t="s">
        <v>20</v>
      </c>
      <c r="C5453" s="4" t="s">
        <v>17674</v>
      </c>
      <c r="D5453" s="4" t="s">
        <v>44</v>
      </c>
      <c r="E5453" s="4" t="s">
        <v>116</v>
      </c>
      <c r="F5453" s="4" t="s">
        <v>17675</v>
      </c>
      <c r="G5453" s="4" t="s">
        <v>1782</v>
      </c>
      <c r="H5453" s="4" t="s">
        <v>38</v>
      </c>
      <c r="I5453" s="4" t="s">
        <v>1783</v>
      </c>
      <c r="J5453" s="4" t="s">
        <v>1784</v>
      </c>
      <c r="K5453" s="4" t="s">
        <v>1783</v>
      </c>
      <c r="L5453" s="4" t="s">
        <v>1784</v>
      </c>
      <c r="M5453" s="4" t="s">
        <v>17676</v>
      </c>
      <c r="N5453" s="5">
        <v>43600.382470868055</v>
      </c>
      <c r="O5453" s="4" t="s">
        <v>1633</v>
      </c>
      <c r="P5453" s="4" t="s">
        <v>17658</v>
      </c>
      <c r="Q5453" s="6">
        <v>43554.0</v>
      </c>
      <c r="R5453" s="4" t="s">
        <v>27</v>
      </c>
      <c r="S5453" s="4" t="s">
        <v>27</v>
      </c>
    </row>
    <row r="5454" ht="12.75" customHeight="1">
      <c r="A5454" s="4">
        <v>5449.0</v>
      </c>
      <c r="B5454" s="4" t="s">
        <v>20</v>
      </c>
      <c r="C5454" s="4" t="s">
        <v>17677</v>
      </c>
      <c r="D5454" s="4" t="s">
        <v>44</v>
      </c>
      <c r="E5454" s="4" t="s">
        <v>156</v>
      </c>
      <c r="F5454" s="4" t="s">
        <v>17678</v>
      </c>
      <c r="G5454" s="4" t="s">
        <v>1782</v>
      </c>
      <c r="H5454" s="4" t="s">
        <v>38</v>
      </c>
      <c r="I5454" s="4" t="s">
        <v>1783</v>
      </c>
      <c r="J5454" s="4" t="s">
        <v>1784</v>
      </c>
      <c r="K5454" s="4" t="s">
        <v>1783</v>
      </c>
      <c r="L5454" s="4" t="s">
        <v>1784</v>
      </c>
      <c r="M5454" s="4" t="s">
        <v>17676</v>
      </c>
      <c r="N5454" s="5">
        <v>43600.38246777778</v>
      </c>
      <c r="O5454" s="4" t="s">
        <v>6926</v>
      </c>
      <c r="P5454" s="4" t="s">
        <v>17658</v>
      </c>
      <c r="Q5454" s="6">
        <v>43554.0</v>
      </c>
      <c r="R5454" s="4" t="s">
        <v>27</v>
      </c>
      <c r="S5454" s="4" t="s">
        <v>27</v>
      </c>
    </row>
    <row r="5455" ht="12.75" customHeight="1">
      <c r="A5455" s="4">
        <v>5450.0</v>
      </c>
      <c r="B5455" s="4" t="s">
        <v>20</v>
      </c>
      <c r="C5455" s="4" t="s">
        <v>17679</v>
      </c>
      <c r="D5455" s="4" t="s">
        <v>44</v>
      </c>
      <c r="E5455" s="4" t="s">
        <v>116</v>
      </c>
      <c r="F5455" s="4" t="s">
        <v>17680</v>
      </c>
      <c r="G5455" s="4" t="s">
        <v>1782</v>
      </c>
      <c r="H5455" s="4" t="s">
        <v>38</v>
      </c>
      <c r="I5455" s="4" t="s">
        <v>1783</v>
      </c>
      <c r="J5455" s="4" t="s">
        <v>1784</v>
      </c>
      <c r="K5455" s="4" t="s">
        <v>1783</v>
      </c>
      <c r="L5455" s="4" t="s">
        <v>1784</v>
      </c>
      <c r="M5455" s="4" t="s">
        <v>17671</v>
      </c>
      <c r="N5455" s="5">
        <v>43600.38246476852</v>
      </c>
      <c r="O5455" s="4" t="s">
        <v>6938</v>
      </c>
      <c r="P5455" s="4" t="s">
        <v>17658</v>
      </c>
      <c r="Q5455" s="6">
        <v>43552.0</v>
      </c>
      <c r="R5455" s="4" t="s">
        <v>27</v>
      </c>
      <c r="S5455" s="4" t="s">
        <v>27</v>
      </c>
    </row>
    <row r="5456" ht="12.75" customHeight="1">
      <c r="A5456" s="4">
        <v>5451.0</v>
      </c>
      <c r="B5456" s="4" t="s">
        <v>20</v>
      </c>
      <c r="C5456" s="4" t="s">
        <v>17681</v>
      </c>
      <c r="D5456" s="4" t="s">
        <v>44</v>
      </c>
      <c r="E5456" s="4" t="s">
        <v>116</v>
      </c>
      <c r="F5456" s="4" t="s">
        <v>17682</v>
      </c>
      <c r="G5456" s="4" t="s">
        <v>1782</v>
      </c>
      <c r="H5456" s="4" t="s">
        <v>38</v>
      </c>
      <c r="I5456" s="4" t="s">
        <v>1783</v>
      </c>
      <c r="J5456" s="4" t="s">
        <v>1784</v>
      </c>
      <c r="K5456" s="4" t="s">
        <v>1783</v>
      </c>
      <c r="L5456" s="4" t="s">
        <v>1784</v>
      </c>
      <c r="M5456" s="4" t="s">
        <v>17671</v>
      </c>
      <c r="N5456" s="5">
        <v>43600.38246113426</v>
      </c>
      <c r="O5456" s="4" t="s">
        <v>6938</v>
      </c>
      <c r="P5456" s="4" t="s">
        <v>17658</v>
      </c>
      <c r="Q5456" s="6">
        <v>43552.0</v>
      </c>
      <c r="R5456" s="4" t="s">
        <v>27</v>
      </c>
      <c r="S5456" s="4" t="s">
        <v>27</v>
      </c>
    </row>
    <row r="5457" ht="12.75" customHeight="1">
      <c r="A5457" s="4">
        <v>5452.0</v>
      </c>
      <c r="B5457" s="4" t="s">
        <v>20</v>
      </c>
      <c r="C5457" s="4" t="s">
        <v>17683</v>
      </c>
      <c r="D5457" s="4" t="s">
        <v>44</v>
      </c>
      <c r="E5457" s="4" t="s">
        <v>610</v>
      </c>
      <c r="F5457" s="4" t="s">
        <v>17684</v>
      </c>
      <c r="G5457" s="4" t="s">
        <v>1782</v>
      </c>
      <c r="H5457" s="4" t="s">
        <v>38</v>
      </c>
      <c r="I5457" s="4" t="s">
        <v>1783</v>
      </c>
      <c r="J5457" s="4" t="s">
        <v>1784</v>
      </c>
      <c r="K5457" s="4" t="s">
        <v>1783</v>
      </c>
      <c r="L5457" s="4" t="s">
        <v>1784</v>
      </c>
      <c r="M5457" s="4" t="s">
        <v>17671</v>
      </c>
      <c r="N5457" s="5">
        <v>43600.38245708333</v>
      </c>
      <c r="O5457" s="4" t="s">
        <v>1421</v>
      </c>
      <c r="P5457" s="4" t="s">
        <v>17658</v>
      </c>
      <c r="Q5457" s="6">
        <v>43553.0</v>
      </c>
      <c r="R5457" s="4" t="s">
        <v>27</v>
      </c>
      <c r="S5457" s="4" t="s">
        <v>27</v>
      </c>
    </row>
    <row r="5458" ht="12.75" customHeight="1">
      <c r="A5458" s="4">
        <v>5453.0</v>
      </c>
      <c r="B5458" s="4" t="s">
        <v>20</v>
      </c>
      <c r="C5458" s="4" t="s">
        <v>17685</v>
      </c>
      <c r="D5458" s="4" t="s">
        <v>69</v>
      </c>
      <c r="E5458" s="4" t="s">
        <v>54</v>
      </c>
      <c r="F5458" s="4" t="s">
        <v>17686</v>
      </c>
      <c r="G5458" s="4" t="s">
        <v>1782</v>
      </c>
      <c r="H5458" s="4" t="s">
        <v>38</v>
      </c>
      <c r="I5458" s="4" t="s">
        <v>1783</v>
      </c>
      <c r="J5458" s="4" t="s">
        <v>1784</v>
      </c>
      <c r="K5458" s="4" t="s">
        <v>1783</v>
      </c>
      <c r="L5458" s="4" t="s">
        <v>1784</v>
      </c>
      <c r="M5458" s="4" t="s">
        <v>17656</v>
      </c>
      <c r="N5458" s="5">
        <v>43600.382453171296</v>
      </c>
      <c r="O5458" s="4" t="s">
        <v>4216</v>
      </c>
      <c r="P5458" s="4" t="s">
        <v>17658</v>
      </c>
      <c r="Q5458" s="6">
        <v>43553.0</v>
      </c>
      <c r="R5458" s="4" t="s">
        <v>27</v>
      </c>
      <c r="S5458" s="4" t="s">
        <v>27</v>
      </c>
    </row>
    <row r="5459" ht="12.75" customHeight="1">
      <c r="A5459" s="4">
        <v>5454.0</v>
      </c>
      <c r="B5459" s="4" t="s">
        <v>20</v>
      </c>
      <c r="C5459" s="4" t="s">
        <v>17687</v>
      </c>
      <c r="D5459" s="4" t="s">
        <v>69</v>
      </c>
      <c r="E5459" s="4" t="s">
        <v>54</v>
      </c>
      <c r="F5459" s="4" t="s">
        <v>17688</v>
      </c>
      <c r="G5459" s="4" t="s">
        <v>1782</v>
      </c>
      <c r="H5459" s="4" t="s">
        <v>38</v>
      </c>
      <c r="I5459" s="4" t="s">
        <v>1783</v>
      </c>
      <c r="J5459" s="4" t="s">
        <v>1784</v>
      </c>
      <c r="K5459" s="4" t="s">
        <v>1783</v>
      </c>
      <c r="L5459" s="4" t="s">
        <v>1784</v>
      </c>
      <c r="M5459" s="4" t="s">
        <v>17656</v>
      </c>
      <c r="N5459" s="5">
        <v>43600.382449502315</v>
      </c>
      <c r="O5459" s="4" t="s">
        <v>4216</v>
      </c>
      <c r="P5459" s="4" t="s">
        <v>17658</v>
      </c>
      <c r="Q5459" s="6">
        <v>43553.0</v>
      </c>
      <c r="R5459" s="4" t="s">
        <v>27</v>
      </c>
      <c r="S5459" s="4" t="s">
        <v>27</v>
      </c>
    </row>
    <row r="5460" ht="12.75" customHeight="1">
      <c r="A5460" s="4">
        <v>5455.0</v>
      </c>
      <c r="B5460" s="4" t="s">
        <v>20</v>
      </c>
      <c r="C5460" s="4" t="s">
        <v>17689</v>
      </c>
      <c r="D5460" s="4" t="s">
        <v>44</v>
      </c>
      <c r="E5460" s="4" t="s">
        <v>257</v>
      </c>
      <c r="F5460" s="4" t="s">
        <v>17690</v>
      </c>
      <c r="G5460" s="4" t="s">
        <v>1782</v>
      </c>
      <c r="H5460" s="4" t="s">
        <v>38</v>
      </c>
      <c r="I5460" s="4" t="s">
        <v>1783</v>
      </c>
      <c r="J5460" s="4" t="s">
        <v>1784</v>
      </c>
      <c r="K5460" s="4" t="s">
        <v>1783</v>
      </c>
      <c r="L5460" s="4" t="s">
        <v>1784</v>
      </c>
      <c r="M5460" s="4" t="s">
        <v>139</v>
      </c>
      <c r="N5460" s="5">
        <v>43600.38244459491</v>
      </c>
      <c r="O5460" s="4" t="s">
        <v>140</v>
      </c>
      <c r="P5460" s="4" t="s">
        <v>17658</v>
      </c>
      <c r="Q5460" s="6">
        <v>43554.0</v>
      </c>
      <c r="R5460" s="4" t="s">
        <v>27</v>
      </c>
      <c r="S5460" s="4" t="s">
        <v>27</v>
      </c>
    </row>
    <row r="5461" ht="12.75" customHeight="1">
      <c r="A5461" s="4">
        <v>5456.0</v>
      </c>
      <c r="B5461" s="4" t="s">
        <v>20</v>
      </c>
      <c r="C5461" s="4" t="s">
        <v>17691</v>
      </c>
      <c r="D5461" s="4" t="s">
        <v>44</v>
      </c>
      <c r="E5461" s="4" t="s">
        <v>257</v>
      </c>
      <c r="F5461" s="4" t="s">
        <v>17692</v>
      </c>
      <c r="G5461" s="4" t="s">
        <v>1782</v>
      </c>
      <c r="H5461" s="4" t="s">
        <v>38</v>
      </c>
      <c r="I5461" s="4" t="s">
        <v>1783</v>
      </c>
      <c r="J5461" s="4" t="s">
        <v>1784</v>
      </c>
      <c r="K5461" s="4" t="s">
        <v>1783</v>
      </c>
      <c r="L5461" s="4" t="s">
        <v>1784</v>
      </c>
      <c r="M5461" s="4" t="s">
        <v>139</v>
      </c>
      <c r="N5461" s="5">
        <v>43600.3824415625</v>
      </c>
      <c r="O5461" s="4" t="s">
        <v>140</v>
      </c>
      <c r="P5461" s="4" t="s">
        <v>17658</v>
      </c>
      <c r="Q5461" s="6">
        <v>43553.0</v>
      </c>
      <c r="R5461" s="4" t="s">
        <v>27</v>
      </c>
      <c r="S5461" s="4" t="s">
        <v>27</v>
      </c>
    </row>
    <row r="5462" ht="12.75" customHeight="1">
      <c r="A5462" s="4">
        <v>5457.0</v>
      </c>
      <c r="B5462" s="4" t="s">
        <v>20</v>
      </c>
      <c r="C5462" s="4" t="s">
        <v>17693</v>
      </c>
      <c r="D5462" s="4" t="s">
        <v>44</v>
      </c>
      <c r="E5462" s="4" t="s">
        <v>257</v>
      </c>
      <c r="F5462" s="4" t="s">
        <v>17694</v>
      </c>
      <c r="G5462" s="4" t="s">
        <v>1782</v>
      </c>
      <c r="H5462" s="4" t="s">
        <v>38</v>
      </c>
      <c r="I5462" s="4" t="s">
        <v>1783</v>
      </c>
      <c r="J5462" s="4" t="s">
        <v>1784</v>
      </c>
      <c r="K5462" s="4" t="s">
        <v>1783</v>
      </c>
      <c r="L5462" s="4" t="s">
        <v>1784</v>
      </c>
      <c r="M5462" s="4" t="s">
        <v>139</v>
      </c>
      <c r="N5462" s="5">
        <v>43600.382437858796</v>
      </c>
      <c r="O5462" s="4" t="s">
        <v>140</v>
      </c>
      <c r="P5462" s="4" t="s">
        <v>17658</v>
      </c>
      <c r="Q5462" s="6">
        <v>43553.0</v>
      </c>
      <c r="R5462" s="4" t="s">
        <v>27</v>
      </c>
      <c r="S5462" s="4" t="s">
        <v>27</v>
      </c>
    </row>
    <row r="5463" ht="12.75" customHeight="1">
      <c r="A5463" s="4">
        <v>5458.0</v>
      </c>
      <c r="B5463" s="4" t="s">
        <v>20</v>
      </c>
      <c r="C5463" s="4" t="s">
        <v>17695</v>
      </c>
      <c r="D5463" s="4" t="s">
        <v>44</v>
      </c>
      <c r="E5463" s="4" t="s">
        <v>257</v>
      </c>
      <c r="F5463" s="4" t="s">
        <v>17696</v>
      </c>
      <c r="G5463" s="4" t="s">
        <v>1782</v>
      </c>
      <c r="H5463" s="4" t="s">
        <v>38</v>
      </c>
      <c r="I5463" s="4" t="s">
        <v>1783</v>
      </c>
      <c r="J5463" s="4" t="s">
        <v>1784</v>
      </c>
      <c r="K5463" s="4" t="s">
        <v>1783</v>
      </c>
      <c r="L5463" s="4" t="s">
        <v>1784</v>
      </c>
      <c r="M5463" s="4" t="s">
        <v>139</v>
      </c>
      <c r="N5463" s="5">
        <v>43600.38243402778</v>
      </c>
      <c r="O5463" s="4" t="s">
        <v>140</v>
      </c>
      <c r="P5463" s="4" t="s">
        <v>17658</v>
      </c>
      <c r="Q5463" s="6">
        <v>43557.0</v>
      </c>
      <c r="R5463" s="4" t="s">
        <v>27</v>
      </c>
      <c r="S5463" s="4" t="s">
        <v>27</v>
      </c>
    </row>
    <row r="5464" ht="12.75" customHeight="1">
      <c r="A5464" s="4">
        <v>5459.0</v>
      </c>
      <c r="B5464" s="4" t="s">
        <v>20</v>
      </c>
      <c r="C5464" s="4" t="s">
        <v>17697</v>
      </c>
      <c r="D5464" s="4" t="s">
        <v>44</v>
      </c>
      <c r="E5464" s="4" t="s">
        <v>257</v>
      </c>
      <c r="F5464" s="4" t="s">
        <v>17698</v>
      </c>
      <c r="G5464" s="4" t="s">
        <v>1782</v>
      </c>
      <c r="H5464" s="4" t="s">
        <v>38</v>
      </c>
      <c r="I5464" s="4" t="s">
        <v>1783</v>
      </c>
      <c r="J5464" s="4" t="s">
        <v>1784</v>
      </c>
      <c r="K5464" s="4" t="s">
        <v>1783</v>
      </c>
      <c r="L5464" s="4" t="s">
        <v>1784</v>
      </c>
      <c r="M5464" s="4" t="s">
        <v>139</v>
      </c>
      <c r="N5464" s="5">
        <v>43600.382430185186</v>
      </c>
      <c r="O5464" s="4" t="s">
        <v>140</v>
      </c>
      <c r="P5464" s="4" t="s">
        <v>17658</v>
      </c>
      <c r="Q5464" s="6">
        <v>43557.0</v>
      </c>
      <c r="R5464" s="4" t="s">
        <v>27</v>
      </c>
      <c r="S5464" s="4" t="s">
        <v>27</v>
      </c>
    </row>
    <row r="5465" ht="12.75" customHeight="1">
      <c r="A5465" s="4">
        <v>5460.0</v>
      </c>
      <c r="B5465" s="4" t="s">
        <v>20</v>
      </c>
      <c r="C5465" s="4" t="s">
        <v>17699</v>
      </c>
      <c r="D5465" s="4" t="s">
        <v>44</v>
      </c>
      <c r="E5465" s="4" t="s">
        <v>62</v>
      </c>
      <c r="F5465" s="4" t="s">
        <v>17700</v>
      </c>
      <c r="G5465" s="4" t="s">
        <v>1782</v>
      </c>
      <c r="H5465" s="4" t="s">
        <v>38</v>
      </c>
      <c r="I5465" s="4" t="s">
        <v>1783</v>
      </c>
      <c r="J5465" s="4" t="s">
        <v>1784</v>
      </c>
      <c r="K5465" s="4" t="s">
        <v>1783</v>
      </c>
      <c r="L5465" s="4" t="s">
        <v>1784</v>
      </c>
      <c r="M5465" s="4" t="s">
        <v>1106</v>
      </c>
      <c r="N5465" s="5">
        <v>43600.38242659722</v>
      </c>
      <c r="O5465" s="4" t="s">
        <v>1107</v>
      </c>
      <c r="P5465" s="4" t="s">
        <v>17658</v>
      </c>
      <c r="Q5465" s="6">
        <v>43557.0</v>
      </c>
      <c r="R5465" s="4" t="s">
        <v>27</v>
      </c>
      <c r="S5465" s="4" t="s">
        <v>27</v>
      </c>
    </row>
    <row r="5466" ht="12.75" customHeight="1">
      <c r="A5466" s="4">
        <v>5461.0</v>
      </c>
      <c r="B5466" s="4" t="s">
        <v>20</v>
      </c>
      <c r="C5466" s="4" t="s">
        <v>17701</v>
      </c>
      <c r="D5466" s="4" t="s">
        <v>44</v>
      </c>
      <c r="E5466" s="4" t="s">
        <v>62</v>
      </c>
      <c r="F5466" s="4" t="s">
        <v>17702</v>
      </c>
      <c r="G5466" s="4" t="s">
        <v>1782</v>
      </c>
      <c r="H5466" s="4" t="s">
        <v>38</v>
      </c>
      <c r="I5466" s="4" t="s">
        <v>1783</v>
      </c>
      <c r="J5466" s="4" t="s">
        <v>1784</v>
      </c>
      <c r="K5466" s="4" t="s">
        <v>1783</v>
      </c>
      <c r="L5466" s="4" t="s">
        <v>1784</v>
      </c>
      <c r="M5466" s="4" t="s">
        <v>50</v>
      </c>
      <c r="N5466" s="5">
        <v>43600.38241684028</v>
      </c>
      <c r="O5466" s="4" t="s">
        <v>17703</v>
      </c>
      <c r="P5466" s="4" t="s">
        <v>17658</v>
      </c>
      <c r="Q5466" s="6">
        <v>43557.0</v>
      </c>
      <c r="R5466" s="4" t="s">
        <v>27</v>
      </c>
      <c r="S5466" s="4" t="s">
        <v>27</v>
      </c>
    </row>
    <row r="5467" ht="12.75" customHeight="1">
      <c r="A5467" s="4">
        <v>5462.0</v>
      </c>
      <c r="B5467" s="4" t="s">
        <v>20</v>
      </c>
      <c r="C5467" s="4" t="s">
        <v>17704</v>
      </c>
      <c r="D5467" s="4" t="s">
        <v>44</v>
      </c>
      <c r="E5467" s="4" t="s">
        <v>87</v>
      </c>
      <c r="F5467" s="4" t="s">
        <v>17705</v>
      </c>
      <c r="G5467" s="4" t="s">
        <v>1638</v>
      </c>
      <c r="H5467" s="4" t="s">
        <v>167</v>
      </c>
      <c r="I5467" s="4" t="s">
        <v>27</v>
      </c>
      <c r="J5467" s="4" t="s">
        <v>27</v>
      </c>
      <c r="K5467" s="4" t="s">
        <v>1639</v>
      </c>
      <c r="L5467" s="4" t="s">
        <v>1640</v>
      </c>
      <c r="M5467" s="4" t="s">
        <v>1751</v>
      </c>
      <c r="N5467" s="5">
        <v>43599.765524236114</v>
      </c>
      <c r="O5467" s="4" t="s">
        <v>17706</v>
      </c>
      <c r="P5467" s="4" t="s">
        <v>1641</v>
      </c>
      <c r="Q5467" s="6">
        <v>43536.0</v>
      </c>
      <c r="R5467" s="4" t="s">
        <v>27</v>
      </c>
      <c r="S5467" s="4" t="s">
        <v>27</v>
      </c>
    </row>
    <row r="5468" ht="12.75" customHeight="1">
      <c r="A5468" s="4">
        <v>5463.0</v>
      </c>
      <c r="B5468" s="4" t="s">
        <v>20</v>
      </c>
      <c r="C5468" s="4" t="s">
        <v>17707</v>
      </c>
      <c r="D5468" s="4" t="s">
        <v>44</v>
      </c>
      <c r="E5468" s="4" t="s">
        <v>87</v>
      </c>
      <c r="F5468" s="4" t="s">
        <v>17708</v>
      </c>
      <c r="G5468" s="4" t="s">
        <v>1638</v>
      </c>
      <c r="H5468" s="4" t="s">
        <v>167</v>
      </c>
      <c r="I5468" s="4" t="s">
        <v>27</v>
      </c>
      <c r="J5468" s="4" t="s">
        <v>27</v>
      </c>
      <c r="K5468" s="4" t="s">
        <v>1639</v>
      </c>
      <c r="L5468" s="4" t="s">
        <v>1640</v>
      </c>
      <c r="M5468" s="4" t="s">
        <v>1751</v>
      </c>
      <c r="N5468" s="5">
        <v>43599.765520347224</v>
      </c>
      <c r="O5468" s="4" t="s">
        <v>17706</v>
      </c>
      <c r="P5468" s="4" t="s">
        <v>1641</v>
      </c>
      <c r="Q5468" s="6">
        <v>43411.0</v>
      </c>
      <c r="R5468" s="4" t="s">
        <v>27</v>
      </c>
      <c r="S5468" s="4" t="s">
        <v>27</v>
      </c>
    </row>
    <row r="5469" ht="12.75" customHeight="1">
      <c r="A5469" s="4">
        <v>5464.0</v>
      </c>
      <c r="B5469" s="4" t="s">
        <v>20</v>
      </c>
      <c r="C5469" s="4" t="s">
        <v>17709</v>
      </c>
      <c r="D5469" s="4" t="s">
        <v>2180</v>
      </c>
      <c r="E5469" s="4" t="s">
        <v>87</v>
      </c>
      <c r="F5469" s="4" t="s">
        <v>17710</v>
      </c>
      <c r="G5469" s="4" t="s">
        <v>1638</v>
      </c>
      <c r="H5469" s="4" t="s">
        <v>167</v>
      </c>
      <c r="I5469" s="4" t="s">
        <v>27</v>
      </c>
      <c r="J5469" s="4" t="s">
        <v>27</v>
      </c>
      <c r="K5469" s="4" t="s">
        <v>1639</v>
      </c>
      <c r="L5469" s="4" t="s">
        <v>1640</v>
      </c>
      <c r="M5469" s="4" t="s">
        <v>1751</v>
      </c>
      <c r="N5469" s="5">
        <v>43599.765515625</v>
      </c>
      <c r="O5469" s="4" t="s">
        <v>17706</v>
      </c>
      <c r="P5469" s="4" t="s">
        <v>1641</v>
      </c>
      <c r="Q5469" s="6">
        <v>43480.0</v>
      </c>
      <c r="R5469" s="4" t="s">
        <v>27</v>
      </c>
      <c r="S5469" s="4" t="s">
        <v>27</v>
      </c>
    </row>
    <row r="5470" ht="12.75" customHeight="1">
      <c r="A5470" s="4">
        <v>5465.0</v>
      </c>
      <c r="B5470" s="4" t="s">
        <v>20</v>
      </c>
      <c r="C5470" s="4" t="s">
        <v>17711</v>
      </c>
      <c r="D5470" s="4" t="s">
        <v>17712</v>
      </c>
      <c r="E5470" s="4" t="s">
        <v>87</v>
      </c>
      <c r="F5470" s="4" t="s">
        <v>17713</v>
      </c>
      <c r="G5470" s="4" t="s">
        <v>1638</v>
      </c>
      <c r="H5470" s="4" t="s">
        <v>167</v>
      </c>
      <c r="I5470" s="4" t="s">
        <v>27</v>
      </c>
      <c r="J5470" s="4" t="s">
        <v>27</v>
      </c>
      <c r="K5470" s="4" t="s">
        <v>1639</v>
      </c>
      <c r="L5470" s="4" t="s">
        <v>1640</v>
      </c>
      <c r="M5470" s="4" t="s">
        <v>1751</v>
      </c>
      <c r="N5470" s="5">
        <v>43599.76551189815</v>
      </c>
      <c r="O5470" s="4" t="s">
        <v>17706</v>
      </c>
      <c r="P5470" s="4" t="s">
        <v>1641</v>
      </c>
      <c r="Q5470" s="6">
        <v>43441.0</v>
      </c>
      <c r="R5470" s="4" t="s">
        <v>27</v>
      </c>
      <c r="S5470" s="4" t="s">
        <v>27</v>
      </c>
    </row>
    <row r="5471" ht="12.75" customHeight="1">
      <c r="A5471" s="4">
        <v>5466.0</v>
      </c>
      <c r="B5471" s="4" t="s">
        <v>20</v>
      </c>
      <c r="C5471" s="4" t="s">
        <v>17714</v>
      </c>
      <c r="D5471" s="4" t="s">
        <v>44</v>
      </c>
      <c r="E5471" s="4" t="s">
        <v>87</v>
      </c>
      <c r="F5471" s="4" t="s">
        <v>17715</v>
      </c>
      <c r="G5471" s="4" t="s">
        <v>1638</v>
      </c>
      <c r="H5471" s="4" t="s">
        <v>167</v>
      </c>
      <c r="I5471" s="4" t="s">
        <v>27</v>
      </c>
      <c r="J5471" s="4" t="s">
        <v>27</v>
      </c>
      <c r="K5471" s="4" t="s">
        <v>1639</v>
      </c>
      <c r="L5471" s="4" t="s">
        <v>1640</v>
      </c>
      <c r="M5471" s="4" t="s">
        <v>1751</v>
      </c>
      <c r="N5471" s="5">
        <v>43599.7655084838</v>
      </c>
      <c r="O5471" s="4" t="s">
        <v>17706</v>
      </c>
      <c r="P5471" s="4" t="s">
        <v>1641</v>
      </c>
      <c r="Q5471" s="6">
        <v>43441.0</v>
      </c>
      <c r="R5471" s="4" t="s">
        <v>27</v>
      </c>
      <c r="S5471" s="4" t="s">
        <v>27</v>
      </c>
    </row>
    <row r="5472" ht="12.75" customHeight="1">
      <c r="A5472" s="4">
        <v>5467.0</v>
      </c>
      <c r="B5472" s="4" t="s">
        <v>20</v>
      </c>
      <c r="C5472" s="4" t="s">
        <v>17716</v>
      </c>
      <c r="D5472" s="4" t="s">
        <v>44</v>
      </c>
      <c r="E5472" s="4" t="s">
        <v>87</v>
      </c>
      <c r="F5472" s="4" t="s">
        <v>17717</v>
      </c>
      <c r="G5472" s="4" t="s">
        <v>1638</v>
      </c>
      <c r="H5472" s="4" t="s">
        <v>38</v>
      </c>
      <c r="I5472" s="4" t="s">
        <v>27</v>
      </c>
      <c r="J5472" s="4" t="s">
        <v>27</v>
      </c>
      <c r="K5472" s="4" t="s">
        <v>1639</v>
      </c>
      <c r="L5472" s="4" t="s">
        <v>1640</v>
      </c>
      <c r="M5472" s="4" t="s">
        <v>1751</v>
      </c>
      <c r="N5472" s="5">
        <v>43599.765500787034</v>
      </c>
      <c r="O5472" s="4" t="s">
        <v>17706</v>
      </c>
      <c r="P5472" s="4" t="s">
        <v>1641</v>
      </c>
      <c r="Q5472" s="6">
        <v>43564.0</v>
      </c>
      <c r="R5472" s="4" t="s">
        <v>27</v>
      </c>
      <c r="S5472" s="4" t="s">
        <v>27</v>
      </c>
    </row>
    <row r="5473" ht="12.75" customHeight="1">
      <c r="A5473" s="4">
        <v>5468.0</v>
      </c>
      <c r="B5473" s="4" t="s">
        <v>20</v>
      </c>
      <c r="C5473" s="4" t="s">
        <v>17718</v>
      </c>
      <c r="D5473" s="4" t="s">
        <v>44</v>
      </c>
      <c r="E5473" s="4" t="s">
        <v>87</v>
      </c>
      <c r="F5473" s="4" t="s">
        <v>17719</v>
      </c>
      <c r="G5473" s="4" t="s">
        <v>1638</v>
      </c>
      <c r="H5473" s="4" t="s">
        <v>167</v>
      </c>
      <c r="I5473" s="4" t="s">
        <v>27</v>
      </c>
      <c r="J5473" s="4" t="s">
        <v>27</v>
      </c>
      <c r="K5473" s="4" t="s">
        <v>1639</v>
      </c>
      <c r="L5473" s="4" t="s">
        <v>1640</v>
      </c>
      <c r="M5473" s="4" t="s">
        <v>1751</v>
      </c>
      <c r="N5473" s="5">
        <v>43599.76549601852</v>
      </c>
      <c r="O5473" s="4" t="s">
        <v>17706</v>
      </c>
      <c r="P5473" s="4" t="s">
        <v>1641</v>
      </c>
      <c r="Q5473" s="6">
        <v>43441.0</v>
      </c>
      <c r="R5473" s="4" t="s">
        <v>27</v>
      </c>
      <c r="S5473" s="4" t="s">
        <v>27</v>
      </c>
    </row>
    <row r="5474" ht="12.75" customHeight="1">
      <c r="A5474" s="4">
        <v>5469.0</v>
      </c>
      <c r="B5474" s="4" t="s">
        <v>20</v>
      </c>
      <c r="C5474" s="4" t="s">
        <v>17720</v>
      </c>
      <c r="D5474" s="4" t="s">
        <v>44</v>
      </c>
      <c r="E5474" s="4" t="s">
        <v>87</v>
      </c>
      <c r="F5474" s="4" t="s">
        <v>17721</v>
      </c>
      <c r="G5474" s="4" t="s">
        <v>1638</v>
      </c>
      <c r="H5474" s="4" t="s">
        <v>167</v>
      </c>
      <c r="I5474" s="4" t="s">
        <v>27</v>
      </c>
      <c r="J5474" s="4" t="s">
        <v>27</v>
      </c>
      <c r="K5474" s="4" t="s">
        <v>1639</v>
      </c>
      <c r="L5474" s="4" t="s">
        <v>1640</v>
      </c>
      <c r="M5474" s="4" t="s">
        <v>1751</v>
      </c>
      <c r="N5474" s="5">
        <v>43599.76549298611</v>
      </c>
      <c r="O5474" s="4" t="s">
        <v>17706</v>
      </c>
      <c r="P5474" s="4" t="s">
        <v>1641</v>
      </c>
      <c r="Q5474" s="6">
        <v>43510.0</v>
      </c>
      <c r="R5474" s="4" t="s">
        <v>27</v>
      </c>
      <c r="S5474" s="4" t="s">
        <v>27</v>
      </c>
    </row>
    <row r="5475" ht="12.75" customHeight="1">
      <c r="A5475" s="4">
        <v>5470.0</v>
      </c>
      <c r="B5475" s="4" t="s">
        <v>20</v>
      </c>
      <c r="C5475" s="4" t="s">
        <v>17722</v>
      </c>
      <c r="D5475" s="4" t="s">
        <v>2180</v>
      </c>
      <c r="E5475" s="4" t="s">
        <v>87</v>
      </c>
      <c r="F5475" s="4" t="s">
        <v>17723</v>
      </c>
      <c r="G5475" s="4" t="s">
        <v>1638</v>
      </c>
      <c r="H5475" s="4" t="s">
        <v>167</v>
      </c>
      <c r="I5475" s="4" t="s">
        <v>27</v>
      </c>
      <c r="J5475" s="4" t="s">
        <v>27</v>
      </c>
      <c r="K5475" s="4" t="s">
        <v>1639</v>
      </c>
      <c r="L5475" s="4" t="s">
        <v>1640</v>
      </c>
      <c r="M5475" s="4" t="s">
        <v>1751</v>
      </c>
      <c r="N5475" s="5">
        <v>43599.76549</v>
      </c>
      <c r="O5475" s="4" t="s">
        <v>17706</v>
      </c>
      <c r="P5475" s="4" t="s">
        <v>1641</v>
      </c>
      <c r="Q5475" s="6">
        <v>43529.0</v>
      </c>
      <c r="R5475" s="4" t="s">
        <v>27</v>
      </c>
      <c r="S5475" s="4" t="s">
        <v>27</v>
      </c>
    </row>
    <row r="5476" ht="12.75" customHeight="1">
      <c r="A5476" s="4">
        <v>5471.0</v>
      </c>
      <c r="B5476" s="4" t="s">
        <v>20</v>
      </c>
      <c r="C5476" s="4" t="s">
        <v>17724</v>
      </c>
      <c r="D5476" s="4" t="s">
        <v>69</v>
      </c>
      <c r="E5476" s="4" t="s">
        <v>353</v>
      </c>
      <c r="F5476" s="4" t="s">
        <v>17725</v>
      </c>
      <c r="G5476" s="4" t="s">
        <v>1638</v>
      </c>
      <c r="H5476" s="4" t="s">
        <v>38</v>
      </c>
      <c r="I5476" s="4" t="s">
        <v>27</v>
      </c>
      <c r="J5476" s="4" t="s">
        <v>27</v>
      </c>
      <c r="K5476" s="4" t="s">
        <v>1639</v>
      </c>
      <c r="L5476" s="4" t="s">
        <v>1640</v>
      </c>
      <c r="M5476" s="4" t="s">
        <v>1124</v>
      </c>
      <c r="N5476" s="5">
        <v>43599.76548703704</v>
      </c>
      <c r="O5476" s="4" t="s">
        <v>2054</v>
      </c>
      <c r="P5476" s="4" t="s">
        <v>1641</v>
      </c>
      <c r="Q5476" s="6">
        <v>43455.0</v>
      </c>
      <c r="R5476" s="4" t="s">
        <v>27</v>
      </c>
      <c r="S5476" s="4" t="s">
        <v>27</v>
      </c>
    </row>
    <row r="5477" ht="12.75" customHeight="1">
      <c r="A5477" s="4">
        <v>5472.0</v>
      </c>
      <c r="B5477" s="4" t="s">
        <v>20</v>
      </c>
      <c r="C5477" s="4" t="s">
        <v>17726</v>
      </c>
      <c r="D5477" s="4" t="s">
        <v>69</v>
      </c>
      <c r="E5477" s="4" t="s">
        <v>353</v>
      </c>
      <c r="F5477" s="4" t="s">
        <v>17727</v>
      </c>
      <c r="G5477" s="4" t="s">
        <v>1638</v>
      </c>
      <c r="H5477" s="4" t="s">
        <v>38</v>
      </c>
      <c r="I5477" s="4" t="s">
        <v>27</v>
      </c>
      <c r="J5477" s="4" t="s">
        <v>27</v>
      </c>
      <c r="K5477" s="4" t="s">
        <v>1639</v>
      </c>
      <c r="L5477" s="4" t="s">
        <v>1640</v>
      </c>
      <c r="M5477" s="4" t="s">
        <v>1124</v>
      </c>
      <c r="N5477" s="5">
        <v>43599.7654840625</v>
      </c>
      <c r="O5477" s="4" t="s">
        <v>2054</v>
      </c>
      <c r="P5477" s="4" t="s">
        <v>1641</v>
      </c>
      <c r="Q5477" s="6">
        <v>43455.0</v>
      </c>
      <c r="R5477" s="4" t="s">
        <v>27</v>
      </c>
      <c r="S5477" s="4" t="s">
        <v>27</v>
      </c>
    </row>
    <row r="5478" ht="12.75" customHeight="1">
      <c r="A5478" s="4">
        <v>5473.0</v>
      </c>
      <c r="B5478" s="4" t="s">
        <v>20</v>
      </c>
      <c r="C5478" s="4" t="s">
        <v>17728</v>
      </c>
      <c r="D5478" s="4" t="s">
        <v>69</v>
      </c>
      <c r="E5478" s="4" t="s">
        <v>353</v>
      </c>
      <c r="F5478" s="4" t="s">
        <v>17729</v>
      </c>
      <c r="G5478" s="4" t="s">
        <v>1638</v>
      </c>
      <c r="H5478" s="4" t="s">
        <v>38</v>
      </c>
      <c r="I5478" s="4" t="s">
        <v>27</v>
      </c>
      <c r="J5478" s="4" t="s">
        <v>27</v>
      </c>
      <c r="K5478" s="4" t="s">
        <v>1639</v>
      </c>
      <c r="L5478" s="4" t="s">
        <v>1640</v>
      </c>
      <c r="M5478" s="4" t="s">
        <v>1124</v>
      </c>
      <c r="N5478" s="5">
        <v>43599.76548107639</v>
      </c>
      <c r="O5478" s="4" t="s">
        <v>2054</v>
      </c>
      <c r="P5478" s="4" t="s">
        <v>1641</v>
      </c>
      <c r="Q5478" s="6">
        <v>43455.0</v>
      </c>
      <c r="R5478" s="4" t="s">
        <v>27</v>
      </c>
      <c r="S5478" s="4" t="s">
        <v>27</v>
      </c>
    </row>
    <row r="5479" ht="12.75" customHeight="1">
      <c r="A5479" s="4">
        <v>5474.0</v>
      </c>
      <c r="B5479" s="4" t="s">
        <v>20</v>
      </c>
      <c r="C5479" s="4" t="s">
        <v>17730</v>
      </c>
      <c r="D5479" s="4" t="s">
        <v>69</v>
      </c>
      <c r="E5479" s="4" t="s">
        <v>353</v>
      </c>
      <c r="F5479" s="4" t="s">
        <v>17731</v>
      </c>
      <c r="G5479" s="4" t="s">
        <v>1638</v>
      </c>
      <c r="H5479" s="4" t="s">
        <v>38</v>
      </c>
      <c r="I5479" s="4" t="s">
        <v>27</v>
      </c>
      <c r="J5479" s="4" t="s">
        <v>27</v>
      </c>
      <c r="K5479" s="4" t="s">
        <v>1639</v>
      </c>
      <c r="L5479" s="4" t="s">
        <v>1640</v>
      </c>
      <c r="M5479" s="4" t="s">
        <v>1124</v>
      </c>
      <c r="N5479" s="5">
        <v>43599.765478113426</v>
      </c>
      <c r="O5479" s="4" t="s">
        <v>2054</v>
      </c>
      <c r="P5479" s="4" t="s">
        <v>1641</v>
      </c>
      <c r="Q5479" s="6">
        <v>43455.0</v>
      </c>
      <c r="R5479" s="4" t="s">
        <v>27</v>
      </c>
      <c r="S5479" s="4" t="s">
        <v>27</v>
      </c>
    </row>
    <row r="5480" ht="12.75" customHeight="1">
      <c r="A5480" s="4">
        <v>5475.0</v>
      </c>
      <c r="B5480" s="4" t="s">
        <v>20</v>
      </c>
      <c r="C5480" s="4" t="s">
        <v>17732</v>
      </c>
      <c r="D5480" s="4" t="s">
        <v>69</v>
      </c>
      <c r="E5480" s="4" t="s">
        <v>353</v>
      </c>
      <c r="F5480" s="4" t="s">
        <v>17733</v>
      </c>
      <c r="G5480" s="4" t="s">
        <v>1638</v>
      </c>
      <c r="H5480" s="4" t="s">
        <v>38</v>
      </c>
      <c r="I5480" s="4" t="s">
        <v>27</v>
      </c>
      <c r="J5480" s="4" t="s">
        <v>27</v>
      </c>
      <c r="K5480" s="4" t="s">
        <v>1639</v>
      </c>
      <c r="L5480" s="4" t="s">
        <v>1640</v>
      </c>
      <c r="M5480" s="4" t="s">
        <v>1124</v>
      </c>
      <c r="N5480" s="5">
        <v>43599.765474479165</v>
      </c>
      <c r="O5480" s="4" t="s">
        <v>2054</v>
      </c>
      <c r="P5480" s="4" t="s">
        <v>1641</v>
      </c>
      <c r="Q5480" s="6">
        <v>43455.0</v>
      </c>
      <c r="R5480" s="4" t="s">
        <v>27</v>
      </c>
      <c r="S5480" s="4" t="s">
        <v>27</v>
      </c>
    </row>
    <row r="5481" ht="12.75" customHeight="1">
      <c r="A5481" s="4">
        <v>5476.0</v>
      </c>
      <c r="B5481" s="4" t="s">
        <v>20</v>
      </c>
      <c r="C5481" s="4" t="s">
        <v>17734</v>
      </c>
      <c r="D5481" s="4" t="s">
        <v>69</v>
      </c>
      <c r="E5481" s="4" t="s">
        <v>353</v>
      </c>
      <c r="F5481" s="4" t="s">
        <v>17735</v>
      </c>
      <c r="G5481" s="4" t="s">
        <v>1638</v>
      </c>
      <c r="H5481" s="4" t="s">
        <v>38</v>
      </c>
      <c r="I5481" s="4" t="s">
        <v>27</v>
      </c>
      <c r="J5481" s="4" t="s">
        <v>27</v>
      </c>
      <c r="K5481" s="4" t="s">
        <v>1639</v>
      </c>
      <c r="L5481" s="4" t="s">
        <v>1640</v>
      </c>
      <c r="M5481" s="4" t="s">
        <v>1124</v>
      </c>
      <c r="N5481" s="5">
        <v>43599.765469895836</v>
      </c>
      <c r="O5481" s="4" t="s">
        <v>2054</v>
      </c>
      <c r="P5481" s="4" t="s">
        <v>1641</v>
      </c>
      <c r="Q5481" s="6">
        <v>43455.0</v>
      </c>
      <c r="R5481" s="4" t="s">
        <v>27</v>
      </c>
      <c r="S5481" s="4" t="s">
        <v>27</v>
      </c>
    </row>
    <row r="5482" ht="12.75" customHeight="1">
      <c r="A5482" s="4">
        <v>5477.0</v>
      </c>
      <c r="B5482" s="4" t="s">
        <v>20</v>
      </c>
      <c r="C5482" s="4" t="s">
        <v>17736</v>
      </c>
      <c r="D5482" s="4" t="s">
        <v>69</v>
      </c>
      <c r="E5482" s="4" t="s">
        <v>353</v>
      </c>
      <c r="F5482" s="4" t="s">
        <v>17737</v>
      </c>
      <c r="G5482" s="4" t="s">
        <v>1638</v>
      </c>
      <c r="H5482" s="4" t="s">
        <v>38</v>
      </c>
      <c r="I5482" s="4" t="s">
        <v>27</v>
      </c>
      <c r="J5482" s="4" t="s">
        <v>27</v>
      </c>
      <c r="K5482" s="4" t="s">
        <v>1639</v>
      </c>
      <c r="L5482" s="4" t="s">
        <v>1640</v>
      </c>
      <c r="M5482" s="4" t="s">
        <v>1124</v>
      </c>
      <c r="N5482" s="5">
        <v>43599.76546515046</v>
      </c>
      <c r="O5482" s="4" t="s">
        <v>2054</v>
      </c>
      <c r="P5482" s="4" t="s">
        <v>1641</v>
      </c>
      <c r="Q5482" s="6">
        <v>43455.0</v>
      </c>
      <c r="R5482" s="4" t="s">
        <v>27</v>
      </c>
      <c r="S5482" s="4" t="s">
        <v>27</v>
      </c>
    </row>
    <row r="5483" ht="12.75" customHeight="1">
      <c r="A5483" s="4">
        <v>5478.0</v>
      </c>
      <c r="B5483" s="4" t="s">
        <v>20</v>
      </c>
      <c r="C5483" s="4" t="s">
        <v>17738</v>
      </c>
      <c r="D5483" s="4" t="s">
        <v>69</v>
      </c>
      <c r="E5483" s="4" t="s">
        <v>353</v>
      </c>
      <c r="F5483" s="4" t="s">
        <v>17739</v>
      </c>
      <c r="G5483" s="4" t="s">
        <v>1638</v>
      </c>
      <c r="H5483" s="4" t="s">
        <v>38</v>
      </c>
      <c r="I5483" s="4" t="s">
        <v>27</v>
      </c>
      <c r="J5483" s="4" t="s">
        <v>27</v>
      </c>
      <c r="K5483" s="4" t="s">
        <v>1639</v>
      </c>
      <c r="L5483" s="4" t="s">
        <v>1640</v>
      </c>
      <c r="M5483" s="4" t="s">
        <v>1124</v>
      </c>
      <c r="N5483" s="5">
        <v>43599.76546050926</v>
      </c>
      <c r="O5483" s="4" t="s">
        <v>2054</v>
      </c>
      <c r="P5483" s="4" t="s">
        <v>1641</v>
      </c>
      <c r="Q5483" s="6">
        <v>43455.0</v>
      </c>
      <c r="R5483" s="4" t="s">
        <v>27</v>
      </c>
      <c r="S5483" s="4" t="s">
        <v>27</v>
      </c>
    </row>
    <row r="5484" ht="12.75" customHeight="1">
      <c r="A5484" s="4">
        <v>5479.0</v>
      </c>
      <c r="B5484" s="4" t="s">
        <v>20</v>
      </c>
      <c r="C5484" s="4" t="s">
        <v>17740</v>
      </c>
      <c r="D5484" s="4" t="s">
        <v>69</v>
      </c>
      <c r="E5484" s="4" t="s">
        <v>353</v>
      </c>
      <c r="F5484" s="4" t="s">
        <v>17741</v>
      </c>
      <c r="G5484" s="4" t="s">
        <v>1638</v>
      </c>
      <c r="H5484" s="4" t="s">
        <v>38</v>
      </c>
      <c r="I5484" s="4" t="s">
        <v>27</v>
      </c>
      <c r="J5484" s="4" t="s">
        <v>27</v>
      </c>
      <c r="K5484" s="4" t="s">
        <v>1639</v>
      </c>
      <c r="L5484" s="4" t="s">
        <v>1640</v>
      </c>
      <c r="M5484" s="4" t="s">
        <v>1124</v>
      </c>
      <c r="N5484" s="5">
        <v>43599.765457511574</v>
      </c>
      <c r="O5484" s="4" t="s">
        <v>2054</v>
      </c>
      <c r="P5484" s="4" t="s">
        <v>1641</v>
      </c>
      <c r="Q5484" s="6">
        <v>43455.0</v>
      </c>
      <c r="R5484" s="4" t="s">
        <v>27</v>
      </c>
      <c r="S5484" s="4" t="s">
        <v>27</v>
      </c>
    </row>
    <row r="5485" ht="12.75" customHeight="1">
      <c r="A5485" s="4">
        <v>5480.0</v>
      </c>
      <c r="B5485" s="4" t="s">
        <v>20</v>
      </c>
      <c r="C5485" s="4" t="s">
        <v>17742</v>
      </c>
      <c r="D5485" s="4" t="s">
        <v>69</v>
      </c>
      <c r="E5485" s="4" t="s">
        <v>353</v>
      </c>
      <c r="F5485" s="4" t="s">
        <v>17743</v>
      </c>
      <c r="G5485" s="4" t="s">
        <v>1638</v>
      </c>
      <c r="H5485" s="4" t="s">
        <v>38</v>
      </c>
      <c r="I5485" s="4" t="s">
        <v>27</v>
      </c>
      <c r="J5485" s="4" t="s">
        <v>27</v>
      </c>
      <c r="K5485" s="4" t="s">
        <v>1639</v>
      </c>
      <c r="L5485" s="4" t="s">
        <v>1640</v>
      </c>
      <c r="M5485" s="4" t="s">
        <v>1124</v>
      </c>
      <c r="N5485" s="5">
        <v>43599.765454594904</v>
      </c>
      <c r="O5485" s="4" t="s">
        <v>2054</v>
      </c>
      <c r="P5485" s="4" t="s">
        <v>1641</v>
      </c>
      <c r="Q5485" s="6">
        <v>43455.0</v>
      </c>
      <c r="R5485" s="4" t="s">
        <v>27</v>
      </c>
      <c r="S5485" s="4" t="s">
        <v>27</v>
      </c>
    </row>
    <row r="5486" ht="12.75" customHeight="1">
      <c r="A5486" s="4">
        <v>5481.0</v>
      </c>
      <c r="B5486" s="4" t="s">
        <v>20</v>
      </c>
      <c r="C5486" s="4" t="s">
        <v>17744</v>
      </c>
      <c r="D5486" s="4" t="s">
        <v>69</v>
      </c>
      <c r="E5486" s="4" t="s">
        <v>353</v>
      </c>
      <c r="F5486" s="4" t="s">
        <v>17745</v>
      </c>
      <c r="G5486" s="4" t="s">
        <v>1638</v>
      </c>
      <c r="H5486" s="4" t="s">
        <v>38</v>
      </c>
      <c r="I5486" s="4" t="s">
        <v>27</v>
      </c>
      <c r="J5486" s="4" t="s">
        <v>27</v>
      </c>
      <c r="K5486" s="4" t="s">
        <v>1639</v>
      </c>
      <c r="L5486" s="4" t="s">
        <v>1640</v>
      </c>
      <c r="M5486" s="4" t="s">
        <v>1124</v>
      </c>
      <c r="N5486" s="5">
        <v>43599.76545170139</v>
      </c>
      <c r="O5486" s="4" t="s">
        <v>2054</v>
      </c>
      <c r="P5486" s="4" t="s">
        <v>1641</v>
      </c>
      <c r="Q5486" s="6">
        <v>43455.0</v>
      </c>
      <c r="R5486" s="4" t="s">
        <v>27</v>
      </c>
      <c r="S5486" s="4" t="s">
        <v>27</v>
      </c>
    </row>
    <row r="5487" ht="12.75" customHeight="1">
      <c r="A5487" s="4">
        <v>5482.0</v>
      </c>
      <c r="B5487" s="4" t="s">
        <v>20</v>
      </c>
      <c r="C5487" s="4" t="s">
        <v>17746</v>
      </c>
      <c r="D5487" s="4" t="s">
        <v>44</v>
      </c>
      <c r="E5487" s="4" t="s">
        <v>45</v>
      </c>
      <c r="F5487" s="4" t="s">
        <v>17747</v>
      </c>
      <c r="G5487" s="4" t="s">
        <v>1638</v>
      </c>
      <c r="H5487" s="4" t="s">
        <v>26</v>
      </c>
      <c r="I5487" s="4" t="s">
        <v>27</v>
      </c>
      <c r="J5487" s="4" t="s">
        <v>27</v>
      </c>
      <c r="K5487" s="4" t="s">
        <v>1639</v>
      </c>
      <c r="L5487" s="4" t="s">
        <v>1640</v>
      </c>
      <c r="M5487" s="4" t="s">
        <v>1751</v>
      </c>
      <c r="N5487" s="5">
        <v>43599.7654428125</v>
      </c>
      <c r="O5487" s="4" t="s">
        <v>17706</v>
      </c>
      <c r="P5487" s="4" t="s">
        <v>1641</v>
      </c>
      <c r="Q5487" s="6">
        <v>43431.0</v>
      </c>
      <c r="R5487" s="4" t="s">
        <v>27</v>
      </c>
      <c r="S5487" s="4" t="s">
        <v>27</v>
      </c>
    </row>
    <row r="5488" ht="12.75" customHeight="1">
      <c r="A5488" s="4">
        <v>5483.0</v>
      </c>
      <c r="B5488" s="4" t="s">
        <v>20</v>
      </c>
      <c r="C5488" s="4" t="s">
        <v>17748</v>
      </c>
      <c r="D5488" s="4" t="s">
        <v>69</v>
      </c>
      <c r="E5488" s="4" t="s">
        <v>261</v>
      </c>
      <c r="F5488" s="4" t="s">
        <v>17749</v>
      </c>
      <c r="G5488" s="4" t="s">
        <v>1638</v>
      </c>
      <c r="H5488" s="4" t="s">
        <v>38</v>
      </c>
      <c r="I5488" s="4" t="s">
        <v>27</v>
      </c>
      <c r="J5488" s="4" t="s">
        <v>27</v>
      </c>
      <c r="K5488" s="4" t="s">
        <v>1639</v>
      </c>
      <c r="L5488" s="4" t="s">
        <v>1640</v>
      </c>
      <c r="M5488" s="4" t="s">
        <v>1751</v>
      </c>
      <c r="N5488" s="5">
        <v>43599.765439849536</v>
      </c>
      <c r="O5488" s="4" t="s">
        <v>17706</v>
      </c>
      <c r="P5488" s="4" t="s">
        <v>1641</v>
      </c>
      <c r="Q5488" s="6">
        <v>43431.0</v>
      </c>
      <c r="R5488" s="4" t="s">
        <v>27</v>
      </c>
      <c r="S5488" s="4" t="s">
        <v>27</v>
      </c>
    </row>
    <row r="5489" ht="12.75" customHeight="1">
      <c r="A5489" s="4">
        <v>5484.0</v>
      </c>
      <c r="B5489" s="4" t="s">
        <v>20</v>
      </c>
      <c r="C5489" s="4" t="s">
        <v>17750</v>
      </c>
      <c r="D5489" s="4" t="s">
        <v>69</v>
      </c>
      <c r="E5489" s="4" t="s">
        <v>261</v>
      </c>
      <c r="F5489" s="4" t="s">
        <v>17751</v>
      </c>
      <c r="G5489" s="4" t="s">
        <v>1638</v>
      </c>
      <c r="H5489" s="4" t="s">
        <v>38</v>
      </c>
      <c r="I5489" s="4" t="s">
        <v>27</v>
      </c>
      <c r="J5489" s="4" t="s">
        <v>27</v>
      </c>
      <c r="K5489" s="4" t="s">
        <v>1639</v>
      </c>
      <c r="L5489" s="4" t="s">
        <v>1640</v>
      </c>
      <c r="M5489" s="4" t="s">
        <v>1751</v>
      </c>
      <c r="N5489" s="5">
        <v>43599.765436898146</v>
      </c>
      <c r="O5489" s="4" t="s">
        <v>17706</v>
      </c>
      <c r="P5489" s="4" t="s">
        <v>1641</v>
      </c>
      <c r="Q5489" s="6">
        <v>43431.0</v>
      </c>
      <c r="R5489" s="4" t="s">
        <v>27</v>
      </c>
      <c r="S5489" s="4" t="s">
        <v>27</v>
      </c>
    </row>
    <row r="5490" ht="12.75" customHeight="1">
      <c r="A5490" s="4">
        <v>5485.0</v>
      </c>
      <c r="B5490" s="4" t="s">
        <v>20</v>
      </c>
      <c r="C5490" s="4" t="s">
        <v>17752</v>
      </c>
      <c r="D5490" s="4" t="s">
        <v>44</v>
      </c>
      <c r="E5490" s="4" t="s">
        <v>261</v>
      </c>
      <c r="F5490" s="4" t="s">
        <v>17753</v>
      </c>
      <c r="G5490" s="4" t="s">
        <v>1638</v>
      </c>
      <c r="H5490" s="4" t="s">
        <v>167</v>
      </c>
      <c r="I5490" s="4" t="s">
        <v>27</v>
      </c>
      <c r="J5490" s="4" t="s">
        <v>27</v>
      </c>
      <c r="K5490" s="4" t="s">
        <v>1639</v>
      </c>
      <c r="L5490" s="4" t="s">
        <v>1640</v>
      </c>
      <c r="M5490" s="4" t="s">
        <v>1751</v>
      </c>
      <c r="N5490" s="5">
        <v>43599.765432858796</v>
      </c>
      <c r="O5490" s="4" t="s">
        <v>17706</v>
      </c>
      <c r="P5490" s="4" t="s">
        <v>1641</v>
      </c>
      <c r="Q5490" s="6">
        <v>43419.0</v>
      </c>
      <c r="R5490" s="4" t="s">
        <v>27</v>
      </c>
      <c r="S5490" s="4" t="s">
        <v>27</v>
      </c>
    </row>
    <row r="5491" ht="12.75" customHeight="1">
      <c r="A5491" s="4">
        <v>5486.0</v>
      </c>
      <c r="B5491" s="4" t="s">
        <v>20</v>
      </c>
      <c r="C5491" s="4" t="s">
        <v>17754</v>
      </c>
      <c r="D5491" s="4" t="s">
        <v>44</v>
      </c>
      <c r="E5491" s="4" t="s">
        <v>45</v>
      </c>
      <c r="F5491" s="4" t="s">
        <v>17755</v>
      </c>
      <c r="G5491" s="4" t="s">
        <v>1638</v>
      </c>
      <c r="H5491" s="4" t="s">
        <v>26</v>
      </c>
      <c r="I5491" s="4" t="s">
        <v>27</v>
      </c>
      <c r="J5491" s="4" t="s">
        <v>27</v>
      </c>
      <c r="K5491" s="4" t="s">
        <v>1639</v>
      </c>
      <c r="L5491" s="4" t="s">
        <v>1640</v>
      </c>
      <c r="M5491" s="4" t="s">
        <v>1751</v>
      </c>
      <c r="N5491" s="5">
        <v>43599.76542998842</v>
      </c>
      <c r="O5491" s="4" t="s">
        <v>17706</v>
      </c>
      <c r="P5491" s="4" t="s">
        <v>1641</v>
      </c>
      <c r="Q5491" s="6">
        <v>43427.0</v>
      </c>
      <c r="R5491" s="4" t="s">
        <v>27</v>
      </c>
      <c r="S5491" s="4" t="s">
        <v>27</v>
      </c>
    </row>
    <row r="5492" ht="12.75" customHeight="1">
      <c r="A5492" s="4">
        <v>5487.0</v>
      </c>
      <c r="B5492" s="4" t="s">
        <v>20</v>
      </c>
      <c r="C5492" s="4" t="s">
        <v>17756</v>
      </c>
      <c r="D5492" s="4" t="s">
        <v>44</v>
      </c>
      <c r="E5492" s="4" t="s">
        <v>54</v>
      </c>
      <c r="F5492" s="4" t="s">
        <v>17757</v>
      </c>
      <c r="G5492" s="4" t="s">
        <v>1638</v>
      </c>
      <c r="H5492" s="4" t="s">
        <v>38</v>
      </c>
      <c r="I5492" s="4" t="s">
        <v>27</v>
      </c>
      <c r="J5492" s="4" t="s">
        <v>27</v>
      </c>
      <c r="K5492" s="4" t="s">
        <v>1639</v>
      </c>
      <c r="L5492" s="4" t="s">
        <v>1640</v>
      </c>
      <c r="M5492" s="4" t="s">
        <v>1751</v>
      </c>
      <c r="N5492" s="5">
        <v>43599.76542616898</v>
      </c>
      <c r="O5492" s="4" t="s">
        <v>17706</v>
      </c>
      <c r="P5492" s="4" t="s">
        <v>1641</v>
      </c>
      <c r="Q5492" s="6">
        <v>43558.0</v>
      </c>
      <c r="R5492" s="4" t="s">
        <v>27</v>
      </c>
      <c r="S5492" s="4" t="s">
        <v>27</v>
      </c>
    </row>
    <row r="5493" ht="12.75" customHeight="1">
      <c r="A5493" s="4">
        <v>5488.0</v>
      </c>
      <c r="B5493" s="4" t="s">
        <v>20</v>
      </c>
      <c r="C5493" s="4" t="s">
        <v>17758</v>
      </c>
      <c r="D5493" s="4" t="s">
        <v>69</v>
      </c>
      <c r="E5493" s="4" t="s">
        <v>45</v>
      </c>
      <c r="F5493" s="4" t="s">
        <v>17759</v>
      </c>
      <c r="G5493" s="4" t="s">
        <v>1638</v>
      </c>
      <c r="H5493" s="4" t="s">
        <v>38</v>
      </c>
      <c r="I5493" s="4" t="s">
        <v>27</v>
      </c>
      <c r="J5493" s="4" t="s">
        <v>27</v>
      </c>
      <c r="K5493" s="4" t="s">
        <v>1639</v>
      </c>
      <c r="L5493" s="4" t="s">
        <v>1640</v>
      </c>
      <c r="M5493" s="4" t="s">
        <v>1751</v>
      </c>
      <c r="N5493" s="5">
        <v>43599.76542270833</v>
      </c>
      <c r="O5493" s="4" t="s">
        <v>17706</v>
      </c>
      <c r="P5493" s="4" t="s">
        <v>1641</v>
      </c>
      <c r="Q5493" s="6">
        <v>43416.0</v>
      </c>
      <c r="R5493" s="4" t="s">
        <v>27</v>
      </c>
      <c r="S5493" s="4" t="s">
        <v>27</v>
      </c>
    </row>
    <row r="5494" ht="12.75" customHeight="1">
      <c r="A5494" s="4">
        <v>5489.0</v>
      </c>
      <c r="B5494" s="4" t="s">
        <v>20</v>
      </c>
      <c r="C5494" s="4" t="s">
        <v>17760</v>
      </c>
      <c r="D5494" s="4" t="s">
        <v>34</v>
      </c>
      <c r="E5494" s="4" t="s">
        <v>45</v>
      </c>
      <c r="F5494" s="4" t="s">
        <v>17761</v>
      </c>
      <c r="G5494" s="4" t="s">
        <v>1638</v>
      </c>
      <c r="H5494" s="4" t="s">
        <v>38</v>
      </c>
      <c r="I5494" s="4" t="s">
        <v>27</v>
      </c>
      <c r="J5494" s="4" t="s">
        <v>27</v>
      </c>
      <c r="K5494" s="4" t="s">
        <v>1639</v>
      </c>
      <c r="L5494" s="4" t="s">
        <v>1640</v>
      </c>
      <c r="M5494" s="4" t="s">
        <v>50</v>
      </c>
      <c r="N5494" s="5">
        <v>43599.76541965278</v>
      </c>
      <c r="O5494" s="4" t="s">
        <v>1236</v>
      </c>
      <c r="P5494" s="4" t="s">
        <v>1641</v>
      </c>
      <c r="Q5494" s="6">
        <v>43761.0</v>
      </c>
      <c r="R5494" s="4" t="s">
        <v>27</v>
      </c>
      <c r="S5494" s="4" t="s">
        <v>27</v>
      </c>
    </row>
    <row r="5495" ht="12.75" customHeight="1">
      <c r="A5495" s="4">
        <v>5490.0</v>
      </c>
      <c r="B5495" s="4" t="s">
        <v>20</v>
      </c>
      <c r="C5495" s="4" t="s">
        <v>17762</v>
      </c>
      <c r="D5495" s="4" t="s">
        <v>69</v>
      </c>
      <c r="E5495" s="4" t="s">
        <v>45</v>
      </c>
      <c r="F5495" s="4" t="s">
        <v>17763</v>
      </c>
      <c r="G5495" s="4" t="s">
        <v>1638</v>
      </c>
      <c r="H5495" s="4" t="s">
        <v>38</v>
      </c>
      <c r="I5495" s="4" t="s">
        <v>27</v>
      </c>
      <c r="J5495" s="4" t="s">
        <v>27</v>
      </c>
      <c r="K5495" s="4" t="s">
        <v>1639</v>
      </c>
      <c r="L5495" s="4" t="s">
        <v>1640</v>
      </c>
      <c r="M5495" s="4" t="s">
        <v>1751</v>
      </c>
      <c r="N5495" s="5">
        <v>43599.765415636575</v>
      </c>
      <c r="O5495" s="4" t="s">
        <v>17706</v>
      </c>
      <c r="P5495" s="4" t="s">
        <v>1641</v>
      </c>
      <c r="Q5495" s="6">
        <v>43564.0</v>
      </c>
      <c r="R5495" s="4" t="s">
        <v>27</v>
      </c>
      <c r="S5495" s="4" t="s">
        <v>27</v>
      </c>
    </row>
    <row r="5496" ht="12.75" customHeight="1">
      <c r="A5496" s="4">
        <v>5491.0</v>
      </c>
      <c r="B5496" s="4" t="s">
        <v>20</v>
      </c>
      <c r="C5496" s="4" t="s">
        <v>17764</v>
      </c>
      <c r="D5496" s="4" t="s">
        <v>69</v>
      </c>
      <c r="E5496" s="4" t="s">
        <v>45</v>
      </c>
      <c r="F5496" s="4" t="s">
        <v>17765</v>
      </c>
      <c r="G5496" s="4" t="s">
        <v>1638</v>
      </c>
      <c r="H5496" s="4" t="s">
        <v>38</v>
      </c>
      <c r="I5496" s="4" t="s">
        <v>27</v>
      </c>
      <c r="J5496" s="4" t="s">
        <v>27</v>
      </c>
      <c r="K5496" s="4" t="s">
        <v>1639</v>
      </c>
      <c r="L5496" s="4" t="s">
        <v>1640</v>
      </c>
      <c r="M5496" s="4" t="s">
        <v>1751</v>
      </c>
      <c r="N5496" s="5">
        <v>43599.765412581015</v>
      </c>
      <c r="O5496" s="4" t="s">
        <v>17706</v>
      </c>
      <c r="P5496" s="4" t="s">
        <v>1641</v>
      </c>
      <c r="Q5496" s="6">
        <v>43564.0</v>
      </c>
      <c r="R5496" s="4" t="s">
        <v>27</v>
      </c>
      <c r="S5496" s="4" t="s">
        <v>27</v>
      </c>
    </row>
    <row r="5497" ht="12.75" customHeight="1">
      <c r="A5497" s="4">
        <v>5492.0</v>
      </c>
      <c r="B5497" s="4" t="s">
        <v>20</v>
      </c>
      <c r="C5497" s="4" t="s">
        <v>17766</v>
      </c>
      <c r="D5497" s="4" t="s">
        <v>69</v>
      </c>
      <c r="E5497" s="4" t="s">
        <v>45</v>
      </c>
      <c r="F5497" s="4" t="s">
        <v>17767</v>
      </c>
      <c r="G5497" s="4" t="s">
        <v>1638</v>
      </c>
      <c r="H5497" s="4" t="s">
        <v>38</v>
      </c>
      <c r="I5497" s="4" t="s">
        <v>27</v>
      </c>
      <c r="J5497" s="4" t="s">
        <v>27</v>
      </c>
      <c r="K5497" s="4" t="s">
        <v>1639</v>
      </c>
      <c r="L5497" s="4" t="s">
        <v>1640</v>
      </c>
      <c r="M5497" s="4" t="s">
        <v>1751</v>
      </c>
      <c r="N5497" s="5">
        <v>43599.76540962963</v>
      </c>
      <c r="O5497" s="4" t="s">
        <v>17706</v>
      </c>
      <c r="P5497" s="4" t="s">
        <v>1641</v>
      </c>
      <c r="Q5497" s="6">
        <v>43564.0</v>
      </c>
      <c r="R5497" s="4" t="s">
        <v>27</v>
      </c>
      <c r="S5497" s="4" t="s">
        <v>27</v>
      </c>
    </row>
    <row r="5498" ht="12.75" customHeight="1">
      <c r="A5498" s="4">
        <v>5493.0</v>
      </c>
      <c r="B5498" s="4" t="s">
        <v>20</v>
      </c>
      <c r="C5498" s="4" t="s">
        <v>17768</v>
      </c>
      <c r="D5498" s="4" t="s">
        <v>69</v>
      </c>
      <c r="E5498" s="4" t="s">
        <v>45</v>
      </c>
      <c r="F5498" s="4" t="s">
        <v>17769</v>
      </c>
      <c r="G5498" s="4" t="s">
        <v>1638</v>
      </c>
      <c r="H5498" s="4" t="s">
        <v>38</v>
      </c>
      <c r="I5498" s="4" t="s">
        <v>27</v>
      </c>
      <c r="J5498" s="4" t="s">
        <v>27</v>
      </c>
      <c r="K5498" s="4" t="s">
        <v>1639</v>
      </c>
      <c r="L5498" s="4" t="s">
        <v>1640</v>
      </c>
      <c r="M5498" s="4" t="s">
        <v>1751</v>
      </c>
      <c r="N5498" s="5">
        <v>43599.76540670139</v>
      </c>
      <c r="O5498" s="4" t="s">
        <v>17706</v>
      </c>
      <c r="P5498" s="4" t="s">
        <v>1641</v>
      </c>
      <c r="Q5498" s="6">
        <v>43564.0</v>
      </c>
      <c r="R5498" s="4" t="s">
        <v>27</v>
      </c>
      <c r="S5498" s="4" t="s">
        <v>27</v>
      </c>
    </row>
    <row r="5499" ht="12.75" customHeight="1">
      <c r="A5499" s="4">
        <v>5494.0</v>
      </c>
      <c r="B5499" s="4" t="s">
        <v>20</v>
      </c>
      <c r="C5499" s="4" t="s">
        <v>17770</v>
      </c>
      <c r="D5499" s="4" t="s">
        <v>69</v>
      </c>
      <c r="E5499" s="4" t="s">
        <v>261</v>
      </c>
      <c r="F5499" s="4" t="s">
        <v>17771</v>
      </c>
      <c r="G5499" s="4" t="s">
        <v>1638</v>
      </c>
      <c r="H5499" s="4" t="s">
        <v>38</v>
      </c>
      <c r="I5499" s="4" t="s">
        <v>27</v>
      </c>
      <c r="J5499" s="4" t="s">
        <v>27</v>
      </c>
      <c r="K5499" s="4" t="s">
        <v>1639</v>
      </c>
      <c r="L5499" s="4" t="s">
        <v>1640</v>
      </c>
      <c r="M5499" s="4" t="s">
        <v>1751</v>
      </c>
      <c r="N5499" s="5">
        <v>43599.76540372685</v>
      </c>
      <c r="O5499" s="4" t="s">
        <v>17706</v>
      </c>
      <c r="P5499" s="4" t="s">
        <v>1641</v>
      </c>
      <c r="Q5499" s="6">
        <v>43477.0</v>
      </c>
      <c r="R5499" s="4" t="s">
        <v>27</v>
      </c>
      <c r="S5499" s="4" t="s">
        <v>27</v>
      </c>
    </row>
    <row r="5500" ht="12.75" customHeight="1">
      <c r="A5500" s="4">
        <v>5495.0</v>
      </c>
      <c r="B5500" s="4" t="s">
        <v>20</v>
      </c>
      <c r="C5500" s="4" t="s">
        <v>17772</v>
      </c>
      <c r="D5500" s="4" t="s">
        <v>69</v>
      </c>
      <c r="E5500" s="4" t="s">
        <v>261</v>
      </c>
      <c r="F5500" s="4" t="s">
        <v>17773</v>
      </c>
      <c r="G5500" s="4" t="s">
        <v>1638</v>
      </c>
      <c r="H5500" s="4" t="s">
        <v>38</v>
      </c>
      <c r="I5500" s="4" t="s">
        <v>27</v>
      </c>
      <c r="J5500" s="4" t="s">
        <v>27</v>
      </c>
      <c r="K5500" s="4" t="s">
        <v>1639</v>
      </c>
      <c r="L5500" s="4" t="s">
        <v>1640</v>
      </c>
      <c r="M5500" s="4" t="s">
        <v>1751</v>
      </c>
      <c r="N5500" s="5">
        <v>43599.76540081018</v>
      </c>
      <c r="O5500" s="4" t="s">
        <v>17706</v>
      </c>
      <c r="P5500" s="4" t="s">
        <v>1641</v>
      </c>
      <c r="Q5500" s="6">
        <v>43455.0</v>
      </c>
      <c r="R5500" s="4" t="s">
        <v>27</v>
      </c>
      <c r="S5500" s="4" t="s">
        <v>27</v>
      </c>
    </row>
    <row r="5501" ht="12.75" customHeight="1">
      <c r="A5501" s="4">
        <v>5496.0</v>
      </c>
      <c r="B5501" s="4" t="s">
        <v>20</v>
      </c>
      <c r="C5501" s="4" t="s">
        <v>17774</v>
      </c>
      <c r="D5501" s="4" t="s">
        <v>69</v>
      </c>
      <c r="E5501" s="4" t="s">
        <v>261</v>
      </c>
      <c r="F5501" s="4" t="s">
        <v>17775</v>
      </c>
      <c r="G5501" s="4" t="s">
        <v>1638</v>
      </c>
      <c r="H5501" s="4" t="s">
        <v>38</v>
      </c>
      <c r="I5501" s="4" t="s">
        <v>27</v>
      </c>
      <c r="J5501" s="4" t="s">
        <v>27</v>
      </c>
      <c r="K5501" s="4" t="s">
        <v>1639</v>
      </c>
      <c r="L5501" s="4" t="s">
        <v>1640</v>
      </c>
      <c r="M5501" s="4" t="s">
        <v>1751</v>
      </c>
      <c r="N5501" s="5">
        <v>43599.76539788194</v>
      </c>
      <c r="O5501" s="4" t="s">
        <v>17706</v>
      </c>
      <c r="P5501" s="4" t="s">
        <v>1641</v>
      </c>
      <c r="Q5501" s="6">
        <v>43455.0</v>
      </c>
      <c r="R5501" s="4" t="s">
        <v>27</v>
      </c>
      <c r="S5501" s="4" t="s">
        <v>27</v>
      </c>
    </row>
    <row r="5502" ht="12.75" customHeight="1">
      <c r="A5502" s="4">
        <v>5497.0</v>
      </c>
      <c r="B5502" s="4" t="s">
        <v>20</v>
      </c>
      <c r="C5502" s="4" t="s">
        <v>17776</v>
      </c>
      <c r="D5502" s="4" t="s">
        <v>69</v>
      </c>
      <c r="E5502" s="4" t="s">
        <v>261</v>
      </c>
      <c r="F5502" s="4" t="s">
        <v>17777</v>
      </c>
      <c r="G5502" s="4" t="s">
        <v>1638</v>
      </c>
      <c r="H5502" s="4" t="s">
        <v>26</v>
      </c>
      <c r="I5502" s="4" t="s">
        <v>27</v>
      </c>
      <c r="J5502" s="4" t="s">
        <v>27</v>
      </c>
      <c r="K5502" s="4" t="s">
        <v>1639</v>
      </c>
      <c r="L5502" s="4" t="s">
        <v>1640</v>
      </c>
      <c r="M5502" s="4" t="s">
        <v>1751</v>
      </c>
      <c r="N5502" s="5">
        <v>43599.76539395833</v>
      </c>
      <c r="O5502" s="4" t="s">
        <v>17706</v>
      </c>
      <c r="P5502" s="4" t="s">
        <v>1641</v>
      </c>
      <c r="Q5502" s="6">
        <v>43455.0</v>
      </c>
      <c r="R5502" s="4" t="s">
        <v>27</v>
      </c>
      <c r="S5502" s="4" t="s">
        <v>27</v>
      </c>
    </row>
    <row r="5503" ht="12.75" customHeight="1">
      <c r="A5503" s="4">
        <v>5498.0</v>
      </c>
      <c r="B5503" s="4" t="s">
        <v>20</v>
      </c>
      <c r="C5503" s="4" t="s">
        <v>17778</v>
      </c>
      <c r="D5503" s="4" t="s">
        <v>44</v>
      </c>
      <c r="E5503" s="4" t="s">
        <v>62</v>
      </c>
      <c r="F5503" s="4" t="s">
        <v>17779</v>
      </c>
      <c r="G5503" s="4" t="s">
        <v>1638</v>
      </c>
      <c r="H5503" s="4" t="s">
        <v>26</v>
      </c>
      <c r="I5503" s="4" t="s">
        <v>27</v>
      </c>
      <c r="J5503" s="4" t="s">
        <v>27</v>
      </c>
      <c r="K5503" s="4" t="s">
        <v>1639</v>
      </c>
      <c r="L5503" s="4" t="s">
        <v>1640</v>
      </c>
      <c r="M5503" s="4" t="s">
        <v>100</v>
      </c>
      <c r="N5503" s="5">
        <v>43599.76538972222</v>
      </c>
      <c r="O5503" s="4" t="s">
        <v>101</v>
      </c>
      <c r="P5503" s="4" t="s">
        <v>1641</v>
      </c>
      <c r="Q5503" s="6">
        <v>43557.0</v>
      </c>
      <c r="R5503" s="4" t="s">
        <v>27</v>
      </c>
      <c r="S5503" s="4" t="s">
        <v>27</v>
      </c>
    </row>
    <row r="5504" ht="12.75" customHeight="1">
      <c r="A5504" s="4">
        <v>5499.0</v>
      </c>
      <c r="B5504" s="4" t="s">
        <v>20</v>
      </c>
      <c r="C5504" s="4" t="s">
        <v>17780</v>
      </c>
      <c r="D5504" s="4" t="s">
        <v>44</v>
      </c>
      <c r="E5504" s="4" t="s">
        <v>149</v>
      </c>
      <c r="F5504" s="4" t="s">
        <v>17781</v>
      </c>
      <c r="G5504" s="4" t="s">
        <v>1638</v>
      </c>
      <c r="H5504" s="4" t="s">
        <v>26</v>
      </c>
      <c r="I5504" s="4" t="s">
        <v>27</v>
      </c>
      <c r="J5504" s="4" t="s">
        <v>27</v>
      </c>
      <c r="K5504" s="4" t="s">
        <v>1639</v>
      </c>
      <c r="L5504" s="4" t="s">
        <v>1640</v>
      </c>
      <c r="M5504" s="4" t="s">
        <v>100</v>
      </c>
      <c r="N5504" s="5">
        <v>43599.765386782405</v>
      </c>
      <c r="O5504" s="4" t="s">
        <v>125</v>
      </c>
      <c r="P5504" s="4" t="s">
        <v>1641</v>
      </c>
      <c r="Q5504" s="6">
        <v>43445.0</v>
      </c>
      <c r="R5504" s="4" t="s">
        <v>27</v>
      </c>
      <c r="S5504" s="4" t="s">
        <v>27</v>
      </c>
    </row>
    <row r="5505" ht="12.75" customHeight="1">
      <c r="A5505" s="4">
        <v>5500.0</v>
      </c>
      <c r="B5505" s="4" t="s">
        <v>20</v>
      </c>
      <c r="C5505" s="4" t="s">
        <v>17782</v>
      </c>
      <c r="D5505" s="4" t="s">
        <v>44</v>
      </c>
      <c r="E5505" s="4" t="s">
        <v>111</v>
      </c>
      <c r="F5505" s="4" t="s">
        <v>17783</v>
      </c>
      <c r="G5505" s="4" t="s">
        <v>1638</v>
      </c>
      <c r="H5505" s="4" t="s">
        <v>26</v>
      </c>
      <c r="I5505" s="4" t="s">
        <v>27</v>
      </c>
      <c r="J5505" s="4" t="s">
        <v>27</v>
      </c>
      <c r="K5505" s="4" t="s">
        <v>1639</v>
      </c>
      <c r="L5505" s="4" t="s">
        <v>1640</v>
      </c>
      <c r="M5505" s="4" t="s">
        <v>100</v>
      </c>
      <c r="N5505" s="5">
        <v>43599.76538384259</v>
      </c>
      <c r="O5505" s="4" t="s">
        <v>101</v>
      </c>
      <c r="P5505" s="4" t="s">
        <v>1641</v>
      </c>
      <c r="Q5505" s="6">
        <v>43557.0</v>
      </c>
      <c r="R5505" s="4" t="s">
        <v>27</v>
      </c>
      <c r="S5505" s="4" t="s">
        <v>27</v>
      </c>
    </row>
    <row r="5506" ht="12.75" customHeight="1">
      <c r="A5506" s="4">
        <v>5501.0</v>
      </c>
      <c r="B5506" s="4" t="s">
        <v>20</v>
      </c>
      <c r="C5506" s="4" t="s">
        <v>17784</v>
      </c>
      <c r="D5506" s="4" t="s">
        <v>44</v>
      </c>
      <c r="E5506" s="4" t="s">
        <v>111</v>
      </c>
      <c r="F5506" s="4" t="s">
        <v>17785</v>
      </c>
      <c r="G5506" s="4" t="s">
        <v>1638</v>
      </c>
      <c r="H5506" s="4" t="s">
        <v>26</v>
      </c>
      <c r="I5506" s="4" t="s">
        <v>27</v>
      </c>
      <c r="J5506" s="4" t="s">
        <v>27</v>
      </c>
      <c r="K5506" s="4" t="s">
        <v>1639</v>
      </c>
      <c r="L5506" s="4" t="s">
        <v>1640</v>
      </c>
      <c r="M5506" s="4" t="s">
        <v>100</v>
      </c>
      <c r="N5506" s="5">
        <v>43599.76538089121</v>
      </c>
      <c r="O5506" s="4" t="s">
        <v>101</v>
      </c>
      <c r="P5506" s="4" t="s">
        <v>1641</v>
      </c>
      <c r="Q5506" s="6">
        <v>43560.0</v>
      </c>
      <c r="R5506" s="4" t="s">
        <v>27</v>
      </c>
      <c r="S5506" s="4" t="s">
        <v>27</v>
      </c>
    </row>
    <row r="5507" ht="12.75" customHeight="1">
      <c r="A5507" s="4">
        <v>5502.0</v>
      </c>
      <c r="B5507" s="4" t="s">
        <v>20</v>
      </c>
      <c r="C5507" s="4" t="s">
        <v>17786</v>
      </c>
      <c r="D5507" s="4" t="s">
        <v>69</v>
      </c>
      <c r="E5507" s="4" t="s">
        <v>261</v>
      </c>
      <c r="F5507" s="4" t="s">
        <v>17787</v>
      </c>
      <c r="G5507" s="4" t="s">
        <v>1638</v>
      </c>
      <c r="H5507" s="4" t="s">
        <v>38</v>
      </c>
      <c r="I5507" s="4" t="s">
        <v>27</v>
      </c>
      <c r="J5507" s="4" t="s">
        <v>27</v>
      </c>
      <c r="K5507" s="4" t="s">
        <v>1639</v>
      </c>
      <c r="L5507" s="4" t="s">
        <v>1640</v>
      </c>
      <c r="M5507" s="4" t="s">
        <v>1751</v>
      </c>
      <c r="N5507" s="5">
        <v>43599.765377233794</v>
      </c>
      <c r="O5507" s="4" t="s">
        <v>17706</v>
      </c>
      <c r="P5507" s="4" t="s">
        <v>1641</v>
      </c>
      <c r="Q5507" s="6">
        <v>43516.0</v>
      </c>
      <c r="R5507" s="4" t="s">
        <v>27</v>
      </c>
      <c r="S5507" s="4" t="s">
        <v>27</v>
      </c>
    </row>
    <row r="5508" ht="12.75" customHeight="1">
      <c r="A5508" s="4">
        <v>5503.0</v>
      </c>
      <c r="B5508" s="4" t="s">
        <v>20</v>
      </c>
      <c r="C5508" s="4" t="s">
        <v>17788</v>
      </c>
      <c r="D5508" s="4" t="s">
        <v>69</v>
      </c>
      <c r="E5508" s="4" t="s">
        <v>261</v>
      </c>
      <c r="F5508" s="4" t="s">
        <v>17789</v>
      </c>
      <c r="G5508" s="4" t="s">
        <v>1638</v>
      </c>
      <c r="H5508" s="4" t="s">
        <v>38</v>
      </c>
      <c r="I5508" s="4" t="s">
        <v>27</v>
      </c>
      <c r="J5508" s="4" t="s">
        <v>27</v>
      </c>
      <c r="K5508" s="4" t="s">
        <v>1639</v>
      </c>
      <c r="L5508" s="4" t="s">
        <v>1640</v>
      </c>
      <c r="M5508" s="4" t="s">
        <v>1751</v>
      </c>
      <c r="N5508" s="5">
        <v>43599.76537380787</v>
      </c>
      <c r="O5508" s="4" t="s">
        <v>17706</v>
      </c>
      <c r="P5508" s="4" t="s">
        <v>1641</v>
      </c>
      <c r="Q5508" s="6">
        <v>43516.0</v>
      </c>
      <c r="R5508" s="4" t="s">
        <v>27</v>
      </c>
      <c r="S5508" s="4" t="s">
        <v>27</v>
      </c>
    </row>
    <row r="5509" ht="12.75" customHeight="1">
      <c r="A5509" s="4">
        <v>5504.0</v>
      </c>
      <c r="B5509" s="4" t="s">
        <v>20</v>
      </c>
      <c r="C5509" s="4" t="s">
        <v>17790</v>
      </c>
      <c r="D5509" s="4" t="s">
        <v>44</v>
      </c>
      <c r="E5509" s="4" t="s">
        <v>54</v>
      </c>
      <c r="F5509" s="4" t="s">
        <v>17791</v>
      </c>
      <c r="G5509" s="4" t="s">
        <v>1638</v>
      </c>
      <c r="H5509" s="4" t="s">
        <v>26</v>
      </c>
      <c r="I5509" s="4" t="s">
        <v>27</v>
      </c>
      <c r="J5509" s="4" t="s">
        <v>27</v>
      </c>
      <c r="K5509" s="4" t="s">
        <v>1639</v>
      </c>
      <c r="L5509" s="4" t="s">
        <v>1640</v>
      </c>
      <c r="M5509" s="4" t="s">
        <v>1751</v>
      </c>
      <c r="N5509" s="5">
        <v>43599.76537084491</v>
      </c>
      <c r="O5509" s="4" t="s">
        <v>17706</v>
      </c>
      <c r="P5509" s="4" t="s">
        <v>1641</v>
      </c>
      <c r="Q5509" s="6">
        <v>43545.0</v>
      </c>
      <c r="R5509" s="4" t="s">
        <v>27</v>
      </c>
      <c r="S5509" s="4" t="s">
        <v>27</v>
      </c>
    </row>
    <row r="5510" ht="12.75" customHeight="1">
      <c r="A5510" s="4">
        <v>5505.0</v>
      </c>
      <c r="B5510" s="4" t="s">
        <v>20</v>
      </c>
      <c r="C5510" s="4" t="s">
        <v>17792</v>
      </c>
      <c r="D5510" s="4" t="s">
        <v>44</v>
      </c>
      <c r="E5510" s="4" t="s">
        <v>54</v>
      </c>
      <c r="F5510" s="4" t="s">
        <v>17793</v>
      </c>
      <c r="G5510" s="4" t="s">
        <v>1638</v>
      </c>
      <c r="H5510" s="4" t="s">
        <v>26</v>
      </c>
      <c r="I5510" s="4" t="s">
        <v>27</v>
      </c>
      <c r="J5510" s="4" t="s">
        <v>27</v>
      </c>
      <c r="K5510" s="4" t="s">
        <v>1639</v>
      </c>
      <c r="L5510" s="4" t="s">
        <v>1640</v>
      </c>
      <c r="M5510" s="4" t="s">
        <v>1751</v>
      </c>
      <c r="N5510" s="5">
        <v>43599.76536788195</v>
      </c>
      <c r="O5510" s="4" t="s">
        <v>17706</v>
      </c>
      <c r="P5510" s="4" t="s">
        <v>1641</v>
      </c>
      <c r="Q5510" s="6">
        <v>43558.0</v>
      </c>
      <c r="R5510" s="4" t="s">
        <v>27</v>
      </c>
      <c r="S5510" s="4" t="s">
        <v>27</v>
      </c>
    </row>
    <row r="5511" ht="12.75" customHeight="1">
      <c r="A5511" s="4">
        <v>5506.0</v>
      </c>
      <c r="B5511" s="4" t="s">
        <v>20</v>
      </c>
      <c r="C5511" s="4" t="s">
        <v>17794</v>
      </c>
      <c r="D5511" s="4" t="s">
        <v>44</v>
      </c>
      <c r="E5511" s="4" t="s">
        <v>45</v>
      </c>
      <c r="F5511" s="4" t="s">
        <v>17795</v>
      </c>
      <c r="G5511" s="4" t="s">
        <v>1638</v>
      </c>
      <c r="H5511" s="4" t="s">
        <v>26</v>
      </c>
      <c r="I5511" s="4" t="s">
        <v>27</v>
      </c>
      <c r="J5511" s="4" t="s">
        <v>27</v>
      </c>
      <c r="K5511" s="4" t="s">
        <v>1639</v>
      </c>
      <c r="L5511" s="4" t="s">
        <v>1640</v>
      </c>
      <c r="M5511" s="4" t="s">
        <v>1751</v>
      </c>
      <c r="N5511" s="5">
        <v>43599.76536459491</v>
      </c>
      <c r="O5511" s="4" t="s">
        <v>17706</v>
      </c>
      <c r="P5511" s="4" t="s">
        <v>1641</v>
      </c>
      <c r="Q5511" s="6">
        <v>43564.0</v>
      </c>
      <c r="R5511" s="4" t="s">
        <v>27</v>
      </c>
      <c r="S5511" s="4" t="s">
        <v>27</v>
      </c>
    </row>
    <row r="5512" ht="12.75" customHeight="1">
      <c r="A5512" s="4">
        <v>5507.0</v>
      </c>
      <c r="B5512" s="4" t="s">
        <v>20</v>
      </c>
      <c r="C5512" s="4" t="s">
        <v>17796</v>
      </c>
      <c r="D5512" s="4" t="s">
        <v>44</v>
      </c>
      <c r="E5512" s="4" t="s">
        <v>45</v>
      </c>
      <c r="F5512" s="4" t="s">
        <v>17797</v>
      </c>
      <c r="G5512" s="4" t="s">
        <v>1638</v>
      </c>
      <c r="H5512" s="4" t="s">
        <v>26</v>
      </c>
      <c r="I5512" s="4" t="s">
        <v>27</v>
      </c>
      <c r="J5512" s="4" t="s">
        <v>27</v>
      </c>
      <c r="K5512" s="4" t="s">
        <v>1639</v>
      </c>
      <c r="L5512" s="4" t="s">
        <v>1640</v>
      </c>
      <c r="M5512" s="4" t="s">
        <v>1751</v>
      </c>
      <c r="N5512" s="5">
        <v>43599.765361226855</v>
      </c>
      <c r="O5512" s="4" t="s">
        <v>17706</v>
      </c>
      <c r="P5512" s="4" t="s">
        <v>1641</v>
      </c>
      <c r="Q5512" s="6">
        <v>43564.0</v>
      </c>
      <c r="R5512" s="4" t="s">
        <v>27</v>
      </c>
      <c r="S5512" s="4" t="s">
        <v>27</v>
      </c>
    </row>
    <row r="5513" ht="12.75" customHeight="1">
      <c r="A5513" s="4">
        <v>5508.0</v>
      </c>
      <c r="B5513" s="4" t="s">
        <v>20</v>
      </c>
      <c r="C5513" s="4" t="s">
        <v>17798</v>
      </c>
      <c r="D5513" s="4" t="s">
        <v>44</v>
      </c>
      <c r="E5513" s="4" t="s">
        <v>45</v>
      </c>
      <c r="F5513" s="4" t="s">
        <v>17799</v>
      </c>
      <c r="G5513" s="4" t="s">
        <v>1638</v>
      </c>
      <c r="H5513" s="4" t="s">
        <v>167</v>
      </c>
      <c r="I5513" s="4" t="s">
        <v>27</v>
      </c>
      <c r="J5513" s="4" t="s">
        <v>27</v>
      </c>
      <c r="K5513" s="4" t="s">
        <v>1639</v>
      </c>
      <c r="L5513" s="4" t="s">
        <v>1640</v>
      </c>
      <c r="M5513" s="4" t="s">
        <v>1751</v>
      </c>
      <c r="N5513" s="5">
        <v>43599.76535818287</v>
      </c>
      <c r="O5513" s="4" t="s">
        <v>17706</v>
      </c>
      <c r="P5513" s="4" t="s">
        <v>1641</v>
      </c>
      <c r="Q5513" s="6">
        <v>43558.0</v>
      </c>
      <c r="R5513" s="4" t="s">
        <v>27</v>
      </c>
      <c r="S5513" s="4" t="s">
        <v>27</v>
      </c>
    </row>
    <row r="5514" ht="12.75" customHeight="1">
      <c r="A5514" s="4">
        <v>5509.0</v>
      </c>
      <c r="B5514" s="4" t="s">
        <v>20</v>
      </c>
      <c r="C5514" s="4" t="s">
        <v>17800</v>
      </c>
      <c r="D5514" s="4" t="s">
        <v>44</v>
      </c>
      <c r="E5514" s="4" t="s">
        <v>45</v>
      </c>
      <c r="F5514" s="4" t="s">
        <v>17801</v>
      </c>
      <c r="G5514" s="4" t="s">
        <v>1638</v>
      </c>
      <c r="H5514" s="4" t="s">
        <v>167</v>
      </c>
      <c r="I5514" s="4" t="s">
        <v>27</v>
      </c>
      <c r="J5514" s="4" t="s">
        <v>27</v>
      </c>
      <c r="K5514" s="4" t="s">
        <v>1639</v>
      </c>
      <c r="L5514" s="4" t="s">
        <v>1640</v>
      </c>
      <c r="M5514" s="4" t="s">
        <v>1751</v>
      </c>
      <c r="N5514" s="5">
        <v>43599.76535368055</v>
      </c>
      <c r="O5514" s="4" t="s">
        <v>17706</v>
      </c>
      <c r="P5514" s="4" t="s">
        <v>1641</v>
      </c>
      <c r="Q5514" s="6">
        <v>43483.0</v>
      </c>
      <c r="R5514" s="4" t="s">
        <v>27</v>
      </c>
      <c r="S5514" s="4" t="s">
        <v>27</v>
      </c>
    </row>
    <row r="5515" ht="12.75" customHeight="1">
      <c r="A5515" s="4">
        <v>5510.0</v>
      </c>
      <c r="B5515" s="4" t="s">
        <v>20</v>
      </c>
      <c r="C5515" s="4" t="s">
        <v>17802</v>
      </c>
      <c r="D5515" s="4" t="s">
        <v>44</v>
      </c>
      <c r="E5515" s="4" t="s">
        <v>261</v>
      </c>
      <c r="F5515" s="4" t="s">
        <v>17803</v>
      </c>
      <c r="G5515" s="4" t="s">
        <v>1638</v>
      </c>
      <c r="H5515" s="4" t="s">
        <v>167</v>
      </c>
      <c r="I5515" s="4" t="s">
        <v>27</v>
      </c>
      <c r="J5515" s="4" t="s">
        <v>27</v>
      </c>
      <c r="K5515" s="4" t="s">
        <v>1639</v>
      </c>
      <c r="L5515" s="4" t="s">
        <v>1640</v>
      </c>
      <c r="M5515" s="4" t="s">
        <v>1751</v>
      </c>
      <c r="N5515" s="5">
        <v>43599.7653490625</v>
      </c>
      <c r="O5515" s="4" t="s">
        <v>17706</v>
      </c>
      <c r="P5515" s="4" t="s">
        <v>1641</v>
      </c>
      <c r="Q5515" s="6">
        <v>43564.0</v>
      </c>
      <c r="R5515" s="4" t="s">
        <v>27</v>
      </c>
      <c r="S5515" s="4" t="s">
        <v>27</v>
      </c>
    </row>
    <row r="5516" ht="12.75" customHeight="1">
      <c r="A5516" s="4">
        <v>5511.0</v>
      </c>
      <c r="B5516" s="4" t="s">
        <v>20</v>
      </c>
      <c r="C5516" s="4" t="s">
        <v>17804</v>
      </c>
      <c r="D5516" s="4" t="s">
        <v>44</v>
      </c>
      <c r="E5516" s="4" t="s">
        <v>261</v>
      </c>
      <c r="F5516" s="4" t="s">
        <v>17805</v>
      </c>
      <c r="G5516" s="4" t="s">
        <v>1638</v>
      </c>
      <c r="H5516" s="4" t="s">
        <v>167</v>
      </c>
      <c r="I5516" s="4" t="s">
        <v>27</v>
      </c>
      <c r="J5516" s="4" t="s">
        <v>27</v>
      </c>
      <c r="K5516" s="4" t="s">
        <v>1639</v>
      </c>
      <c r="L5516" s="4" t="s">
        <v>1640</v>
      </c>
      <c r="M5516" s="4" t="s">
        <v>1751</v>
      </c>
      <c r="N5516" s="5">
        <v>43599.76534524305</v>
      </c>
      <c r="O5516" s="4" t="s">
        <v>17706</v>
      </c>
      <c r="P5516" s="4" t="s">
        <v>1641</v>
      </c>
      <c r="Q5516" s="6">
        <v>43564.0</v>
      </c>
      <c r="R5516" s="4" t="s">
        <v>27</v>
      </c>
      <c r="S5516" s="4" t="s">
        <v>27</v>
      </c>
    </row>
    <row r="5517" ht="12.75" customHeight="1">
      <c r="A5517" s="4">
        <v>5512.0</v>
      </c>
      <c r="B5517" s="4" t="s">
        <v>20</v>
      </c>
      <c r="C5517" s="4" t="s">
        <v>17806</v>
      </c>
      <c r="D5517" s="4" t="s">
        <v>44</v>
      </c>
      <c r="E5517" s="4" t="s">
        <v>261</v>
      </c>
      <c r="F5517" s="4" t="s">
        <v>17807</v>
      </c>
      <c r="G5517" s="4" t="s">
        <v>1638</v>
      </c>
      <c r="H5517" s="4" t="s">
        <v>167</v>
      </c>
      <c r="I5517" s="4" t="s">
        <v>27</v>
      </c>
      <c r="J5517" s="4" t="s">
        <v>27</v>
      </c>
      <c r="K5517" s="4" t="s">
        <v>1639</v>
      </c>
      <c r="L5517" s="4" t="s">
        <v>1640</v>
      </c>
      <c r="M5517" s="4" t="s">
        <v>1751</v>
      </c>
      <c r="N5517" s="5">
        <v>43599.76533832176</v>
      </c>
      <c r="O5517" s="4" t="s">
        <v>17706</v>
      </c>
      <c r="P5517" s="4" t="s">
        <v>1641</v>
      </c>
      <c r="Q5517" s="6">
        <v>43416.0</v>
      </c>
      <c r="R5517" s="4" t="s">
        <v>27</v>
      </c>
      <c r="S5517" s="4" t="s">
        <v>27</v>
      </c>
    </row>
    <row r="5518" ht="12.75" customHeight="1">
      <c r="A5518" s="4">
        <v>5513.0</v>
      </c>
      <c r="B5518" s="4" t="s">
        <v>20</v>
      </c>
      <c r="C5518" s="4" t="s">
        <v>17808</v>
      </c>
      <c r="D5518" s="4" t="s">
        <v>44</v>
      </c>
      <c r="E5518" s="4" t="s">
        <v>261</v>
      </c>
      <c r="F5518" s="4" t="s">
        <v>17809</v>
      </c>
      <c r="G5518" s="4" t="s">
        <v>1638</v>
      </c>
      <c r="H5518" s="4" t="s">
        <v>167</v>
      </c>
      <c r="I5518" s="4" t="s">
        <v>27</v>
      </c>
      <c r="J5518" s="4" t="s">
        <v>27</v>
      </c>
      <c r="K5518" s="4" t="s">
        <v>1639</v>
      </c>
      <c r="L5518" s="4" t="s">
        <v>1640</v>
      </c>
      <c r="M5518" s="4" t="s">
        <v>1751</v>
      </c>
      <c r="N5518" s="5">
        <v>43599.76533530092</v>
      </c>
      <c r="O5518" s="4" t="s">
        <v>17706</v>
      </c>
      <c r="P5518" s="4" t="s">
        <v>1641</v>
      </c>
      <c r="Q5518" s="6">
        <v>43455.0</v>
      </c>
      <c r="R5518" s="4" t="s">
        <v>27</v>
      </c>
      <c r="S5518" s="4" t="s">
        <v>27</v>
      </c>
    </row>
    <row r="5519" ht="12.75" customHeight="1">
      <c r="A5519" s="4">
        <v>5514.0</v>
      </c>
      <c r="B5519" s="4" t="s">
        <v>20</v>
      </c>
      <c r="C5519" s="4" t="s">
        <v>17810</v>
      </c>
      <c r="D5519" s="4" t="s">
        <v>44</v>
      </c>
      <c r="E5519" s="4" t="s">
        <v>54</v>
      </c>
      <c r="F5519" s="4" t="s">
        <v>17811</v>
      </c>
      <c r="G5519" s="4" t="s">
        <v>1638</v>
      </c>
      <c r="H5519" s="4" t="s">
        <v>38</v>
      </c>
      <c r="I5519" s="4" t="s">
        <v>27</v>
      </c>
      <c r="J5519" s="4" t="s">
        <v>27</v>
      </c>
      <c r="K5519" s="4" t="s">
        <v>1639</v>
      </c>
      <c r="L5519" s="4" t="s">
        <v>1640</v>
      </c>
      <c r="M5519" s="4" t="s">
        <v>1751</v>
      </c>
      <c r="N5519" s="5">
        <v>43599.76533231481</v>
      </c>
      <c r="O5519" s="4" t="s">
        <v>17706</v>
      </c>
      <c r="P5519" s="4" t="s">
        <v>1641</v>
      </c>
      <c r="Q5519" s="6">
        <v>43558.0</v>
      </c>
      <c r="R5519" s="4" t="s">
        <v>27</v>
      </c>
      <c r="S5519" s="4" t="s">
        <v>27</v>
      </c>
    </row>
    <row r="5520" ht="12.75" customHeight="1">
      <c r="A5520" s="4">
        <v>5515.0</v>
      </c>
      <c r="B5520" s="4" t="s">
        <v>20</v>
      </c>
      <c r="C5520" s="4" t="s">
        <v>17812</v>
      </c>
      <c r="D5520" s="4" t="s">
        <v>44</v>
      </c>
      <c r="E5520" s="4" t="s">
        <v>261</v>
      </c>
      <c r="F5520" s="4" t="s">
        <v>17813</v>
      </c>
      <c r="G5520" s="4" t="s">
        <v>1638</v>
      </c>
      <c r="H5520" s="4" t="s">
        <v>167</v>
      </c>
      <c r="I5520" s="4" t="s">
        <v>27</v>
      </c>
      <c r="J5520" s="4" t="s">
        <v>27</v>
      </c>
      <c r="K5520" s="4" t="s">
        <v>1639</v>
      </c>
      <c r="L5520" s="4" t="s">
        <v>1640</v>
      </c>
      <c r="M5520" s="4" t="s">
        <v>1751</v>
      </c>
      <c r="N5520" s="5">
        <v>43599.76532934028</v>
      </c>
      <c r="O5520" s="4" t="s">
        <v>17706</v>
      </c>
      <c r="P5520" s="4" t="s">
        <v>1641</v>
      </c>
      <c r="Q5520" s="6">
        <v>43558.0</v>
      </c>
      <c r="R5520" s="4" t="s">
        <v>27</v>
      </c>
      <c r="S5520" s="4" t="s">
        <v>27</v>
      </c>
    </row>
    <row r="5521" ht="12.75" customHeight="1">
      <c r="A5521" s="4">
        <v>5516.0</v>
      </c>
      <c r="B5521" s="4" t="s">
        <v>20</v>
      </c>
      <c r="C5521" s="4" t="s">
        <v>17814</v>
      </c>
      <c r="D5521" s="4" t="s">
        <v>537</v>
      </c>
      <c r="E5521" s="4" t="s">
        <v>54</v>
      </c>
      <c r="F5521" s="4" t="s">
        <v>17815</v>
      </c>
      <c r="G5521" s="4" t="s">
        <v>1638</v>
      </c>
      <c r="H5521" s="4" t="s">
        <v>167</v>
      </c>
      <c r="I5521" s="4" t="s">
        <v>27</v>
      </c>
      <c r="J5521" s="4" t="s">
        <v>27</v>
      </c>
      <c r="K5521" s="4" t="s">
        <v>1639</v>
      </c>
      <c r="L5521" s="4" t="s">
        <v>1640</v>
      </c>
      <c r="M5521" s="4" t="s">
        <v>1751</v>
      </c>
      <c r="N5521" s="5">
        <v>43599.765326354165</v>
      </c>
      <c r="O5521" s="4" t="s">
        <v>17706</v>
      </c>
      <c r="P5521" s="4" t="s">
        <v>1641</v>
      </c>
      <c r="Q5521" s="6">
        <v>43551.0</v>
      </c>
      <c r="R5521" s="4" t="s">
        <v>27</v>
      </c>
      <c r="S5521" s="4" t="s">
        <v>27</v>
      </c>
    </row>
    <row r="5522" ht="12.75" customHeight="1">
      <c r="A5522" s="4">
        <v>5517.0</v>
      </c>
      <c r="B5522" s="4" t="s">
        <v>20</v>
      </c>
      <c r="C5522" s="4" t="s">
        <v>17816</v>
      </c>
      <c r="D5522" s="4" t="s">
        <v>69</v>
      </c>
      <c r="E5522" s="4" t="s">
        <v>261</v>
      </c>
      <c r="F5522" s="4" t="s">
        <v>17817</v>
      </c>
      <c r="G5522" s="4" t="s">
        <v>1638</v>
      </c>
      <c r="H5522" s="4" t="s">
        <v>38</v>
      </c>
      <c r="I5522" s="4" t="s">
        <v>27</v>
      </c>
      <c r="J5522" s="4" t="s">
        <v>27</v>
      </c>
      <c r="K5522" s="4" t="s">
        <v>1639</v>
      </c>
      <c r="L5522" s="4" t="s">
        <v>1640</v>
      </c>
      <c r="M5522" s="4" t="s">
        <v>1751</v>
      </c>
      <c r="N5522" s="5">
        <v>43599.765323391206</v>
      </c>
      <c r="O5522" s="4" t="s">
        <v>17706</v>
      </c>
      <c r="P5522" s="4" t="s">
        <v>1641</v>
      </c>
      <c r="Q5522" s="6">
        <v>43560.0</v>
      </c>
      <c r="R5522" s="4" t="s">
        <v>27</v>
      </c>
      <c r="S5522" s="4" t="s">
        <v>27</v>
      </c>
    </row>
    <row r="5523" ht="12.75" customHeight="1">
      <c r="A5523" s="4">
        <v>5518.0</v>
      </c>
      <c r="B5523" s="4" t="s">
        <v>20</v>
      </c>
      <c r="C5523" s="4" t="s">
        <v>17818</v>
      </c>
      <c r="D5523" s="4" t="s">
        <v>69</v>
      </c>
      <c r="E5523" s="4" t="s">
        <v>261</v>
      </c>
      <c r="F5523" s="4" t="s">
        <v>17819</v>
      </c>
      <c r="G5523" s="4" t="s">
        <v>1638</v>
      </c>
      <c r="H5523" s="4" t="s">
        <v>38</v>
      </c>
      <c r="I5523" s="4" t="s">
        <v>27</v>
      </c>
      <c r="J5523" s="4" t="s">
        <v>27</v>
      </c>
      <c r="K5523" s="4" t="s">
        <v>1639</v>
      </c>
      <c r="L5523" s="4" t="s">
        <v>1640</v>
      </c>
      <c r="M5523" s="4" t="s">
        <v>1751</v>
      </c>
      <c r="N5523" s="5">
        <v>43599.76532042824</v>
      </c>
      <c r="O5523" s="4" t="s">
        <v>17706</v>
      </c>
      <c r="P5523" s="4" t="s">
        <v>1641</v>
      </c>
      <c r="Q5523" s="6">
        <v>43560.0</v>
      </c>
      <c r="R5523" s="4" t="s">
        <v>27</v>
      </c>
      <c r="S5523" s="4" t="s">
        <v>27</v>
      </c>
    </row>
    <row r="5524" ht="12.75" customHeight="1">
      <c r="A5524" s="4">
        <v>5519.0</v>
      </c>
      <c r="B5524" s="4" t="s">
        <v>20</v>
      </c>
      <c r="C5524" s="4" t="s">
        <v>17820</v>
      </c>
      <c r="D5524" s="4" t="s">
        <v>69</v>
      </c>
      <c r="E5524" s="4" t="s">
        <v>261</v>
      </c>
      <c r="F5524" s="4" t="s">
        <v>17821</v>
      </c>
      <c r="G5524" s="4" t="s">
        <v>1638</v>
      </c>
      <c r="H5524" s="4" t="s">
        <v>38</v>
      </c>
      <c r="I5524" s="4" t="s">
        <v>27</v>
      </c>
      <c r="J5524" s="4" t="s">
        <v>27</v>
      </c>
      <c r="K5524" s="4" t="s">
        <v>1639</v>
      </c>
      <c r="L5524" s="4" t="s">
        <v>1640</v>
      </c>
      <c r="M5524" s="4" t="s">
        <v>1751</v>
      </c>
      <c r="N5524" s="5">
        <v>43599.76531746528</v>
      </c>
      <c r="O5524" s="4" t="s">
        <v>17706</v>
      </c>
      <c r="P5524" s="4" t="s">
        <v>1641</v>
      </c>
      <c r="Q5524" s="6">
        <v>43427.0</v>
      </c>
      <c r="R5524" s="4" t="s">
        <v>27</v>
      </c>
      <c r="S5524" s="4" t="s">
        <v>27</v>
      </c>
    </row>
    <row r="5525" ht="12.75" customHeight="1">
      <c r="A5525" s="4">
        <v>5520.0</v>
      </c>
      <c r="B5525" s="4" t="s">
        <v>20</v>
      </c>
      <c r="C5525" s="4" t="s">
        <v>17822</v>
      </c>
      <c r="D5525" s="4" t="s">
        <v>69</v>
      </c>
      <c r="E5525" s="4" t="s">
        <v>261</v>
      </c>
      <c r="F5525" s="4" t="s">
        <v>17823</v>
      </c>
      <c r="G5525" s="4" t="s">
        <v>1638</v>
      </c>
      <c r="H5525" s="4" t="s">
        <v>38</v>
      </c>
      <c r="I5525" s="4" t="s">
        <v>27</v>
      </c>
      <c r="J5525" s="4" t="s">
        <v>27</v>
      </c>
      <c r="K5525" s="4" t="s">
        <v>1639</v>
      </c>
      <c r="L5525" s="4" t="s">
        <v>1640</v>
      </c>
      <c r="M5525" s="4" t="s">
        <v>1751</v>
      </c>
      <c r="N5525" s="5">
        <v>43599.76531451389</v>
      </c>
      <c r="O5525" s="4" t="s">
        <v>17706</v>
      </c>
      <c r="P5525" s="4" t="s">
        <v>1641</v>
      </c>
      <c r="Q5525" s="6">
        <v>43427.0</v>
      </c>
      <c r="R5525" s="4" t="s">
        <v>27</v>
      </c>
      <c r="S5525" s="4" t="s">
        <v>27</v>
      </c>
    </row>
    <row r="5526" ht="12.75" customHeight="1">
      <c r="A5526" s="4">
        <v>5521.0</v>
      </c>
      <c r="B5526" s="4" t="s">
        <v>20</v>
      </c>
      <c r="C5526" s="4" t="s">
        <v>17824</v>
      </c>
      <c r="D5526" s="4" t="s">
        <v>69</v>
      </c>
      <c r="E5526" s="4" t="s">
        <v>261</v>
      </c>
      <c r="F5526" s="4" t="s">
        <v>17825</v>
      </c>
      <c r="G5526" s="4" t="s">
        <v>1638</v>
      </c>
      <c r="H5526" s="4" t="s">
        <v>38</v>
      </c>
      <c r="I5526" s="4" t="s">
        <v>27</v>
      </c>
      <c r="J5526" s="4" t="s">
        <v>27</v>
      </c>
      <c r="K5526" s="4" t="s">
        <v>1639</v>
      </c>
      <c r="L5526" s="4" t="s">
        <v>1640</v>
      </c>
      <c r="M5526" s="4" t="s">
        <v>1751</v>
      </c>
      <c r="N5526" s="5">
        <v>43599.765311574076</v>
      </c>
      <c r="O5526" s="4" t="s">
        <v>17706</v>
      </c>
      <c r="P5526" s="4" t="s">
        <v>1641</v>
      </c>
      <c r="Q5526" s="6">
        <v>43427.0</v>
      </c>
      <c r="R5526" s="4" t="s">
        <v>27</v>
      </c>
      <c r="S5526" s="4" t="s">
        <v>27</v>
      </c>
    </row>
    <row r="5527" ht="12.75" customHeight="1">
      <c r="A5527" s="4">
        <v>5522.0</v>
      </c>
      <c r="B5527" s="4" t="s">
        <v>20</v>
      </c>
      <c r="C5527" s="4" t="s">
        <v>17826</v>
      </c>
      <c r="D5527" s="4" t="s">
        <v>69</v>
      </c>
      <c r="E5527" s="4" t="s">
        <v>261</v>
      </c>
      <c r="F5527" s="4" t="s">
        <v>17827</v>
      </c>
      <c r="G5527" s="4" t="s">
        <v>1638</v>
      </c>
      <c r="H5527" s="4" t="s">
        <v>38</v>
      </c>
      <c r="I5527" s="4" t="s">
        <v>27</v>
      </c>
      <c r="J5527" s="4" t="s">
        <v>27</v>
      </c>
      <c r="K5527" s="4" t="s">
        <v>1639</v>
      </c>
      <c r="L5527" s="4" t="s">
        <v>1640</v>
      </c>
      <c r="M5527" s="4" t="s">
        <v>1751</v>
      </c>
      <c r="N5527" s="5">
        <v>43599.76530861111</v>
      </c>
      <c r="O5527" s="4" t="s">
        <v>17706</v>
      </c>
      <c r="P5527" s="4" t="s">
        <v>1641</v>
      </c>
      <c r="Q5527" s="6">
        <v>43427.0</v>
      </c>
      <c r="R5527" s="4" t="s">
        <v>27</v>
      </c>
      <c r="S5527" s="4" t="s">
        <v>27</v>
      </c>
    </row>
    <row r="5528" ht="12.75" customHeight="1">
      <c r="A5528" s="4">
        <v>5523.0</v>
      </c>
      <c r="B5528" s="4" t="s">
        <v>20</v>
      </c>
      <c r="C5528" s="4" t="s">
        <v>17828</v>
      </c>
      <c r="D5528" s="4" t="s">
        <v>69</v>
      </c>
      <c r="E5528" s="4" t="s">
        <v>261</v>
      </c>
      <c r="F5528" s="4" t="s">
        <v>17829</v>
      </c>
      <c r="G5528" s="4" t="s">
        <v>1638</v>
      </c>
      <c r="H5528" s="4" t="s">
        <v>38</v>
      </c>
      <c r="I5528" s="4" t="s">
        <v>27</v>
      </c>
      <c r="J5528" s="4" t="s">
        <v>27</v>
      </c>
      <c r="K5528" s="4" t="s">
        <v>1639</v>
      </c>
      <c r="L5528" s="4" t="s">
        <v>1640</v>
      </c>
      <c r="M5528" s="4" t="s">
        <v>1751</v>
      </c>
      <c r="N5528" s="5">
        <v>43599.7653055787</v>
      </c>
      <c r="O5528" s="4" t="s">
        <v>17706</v>
      </c>
      <c r="P5528" s="4" t="s">
        <v>1641</v>
      </c>
      <c r="Q5528" s="6">
        <v>43427.0</v>
      </c>
      <c r="R5528" s="4" t="s">
        <v>27</v>
      </c>
      <c r="S5528" s="4" t="s">
        <v>27</v>
      </c>
    </row>
    <row r="5529" ht="12.75" customHeight="1">
      <c r="A5529" s="4">
        <v>5524.0</v>
      </c>
      <c r="B5529" s="4" t="s">
        <v>20</v>
      </c>
      <c r="C5529" s="4" t="s">
        <v>17830</v>
      </c>
      <c r="D5529" s="4" t="s">
        <v>69</v>
      </c>
      <c r="E5529" s="4" t="s">
        <v>261</v>
      </c>
      <c r="F5529" s="4" t="s">
        <v>17831</v>
      </c>
      <c r="G5529" s="4" t="s">
        <v>1638</v>
      </c>
      <c r="H5529" s="4" t="s">
        <v>38</v>
      </c>
      <c r="I5529" s="4" t="s">
        <v>27</v>
      </c>
      <c r="J5529" s="4" t="s">
        <v>27</v>
      </c>
      <c r="K5529" s="4" t="s">
        <v>1639</v>
      </c>
      <c r="L5529" s="4" t="s">
        <v>1640</v>
      </c>
      <c r="M5529" s="4" t="s">
        <v>1751</v>
      </c>
      <c r="N5529" s="5">
        <v>43599.76530269676</v>
      </c>
      <c r="O5529" s="4" t="s">
        <v>17706</v>
      </c>
      <c r="P5529" s="4" t="s">
        <v>1641</v>
      </c>
      <c r="Q5529" s="6">
        <v>43427.0</v>
      </c>
      <c r="R5529" s="4" t="s">
        <v>27</v>
      </c>
      <c r="S5529" s="4" t="s">
        <v>27</v>
      </c>
    </row>
    <row r="5530" ht="12.75" customHeight="1">
      <c r="A5530" s="4">
        <v>5525.0</v>
      </c>
      <c r="B5530" s="4" t="s">
        <v>20</v>
      </c>
      <c r="C5530" s="4" t="s">
        <v>17832</v>
      </c>
      <c r="D5530" s="4" t="s">
        <v>69</v>
      </c>
      <c r="E5530" s="4" t="s">
        <v>261</v>
      </c>
      <c r="F5530" s="4" t="s">
        <v>17833</v>
      </c>
      <c r="G5530" s="4" t="s">
        <v>1638</v>
      </c>
      <c r="H5530" s="4" t="s">
        <v>38</v>
      </c>
      <c r="I5530" s="4" t="s">
        <v>27</v>
      </c>
      <c r="J5530" s="4" t="s">
        <v>27</v>
      </c>
      <c r="K5530" s="4" t="s">
        <v>1639</v>
      </c>
      <c r="L5530" s="4" t="s">
        <v>1640</v>
      </c>
      <c r="M5530" s="4" t="s">
        <v>1751</v>
      </c>
      <c r="N5530" s="5">
        <v>43599.76529981481</v>
      </c>
      <c r="O5530" s="4" t="s">
        <v>17706</v>
      </c>
      <c r="P5530" s="4" t="s">
        <v>1641</v>
      </c>
      <c r="Q5530" s="6">
        <v>43427.0</v>
      </c>
      <c r="R5530" s="4" t="s">
        <v>27</v>
      </c>
      <c r="S5530" s="4" t="s">
        <v>27</v>
      </c>
    </row>
    <row r="5531" ht="12.75" customHeight="1">
      <c r="A5531" s="4">
        <v>5526.0</v>
      </c>
      <c r="B5531" s="4" t="s">
        <v>20</v>
      </c>
      <c r="C5531" s="4" t="s">
        <v>17834</v>
      </c>
      <c r="D5531" s="4" t="s">
        <v>44</v>
      </c>
      <c r="E5531" s="4" t="s">
        <v>87</v>
      </c>
      <c r="F5531" s="4" t="s">
        <v>17835</v>
      </c>
      <c r="G5531" s="4" t="s">
        <v>1638</v>
      </c>
      <c r="H5531" s="4" t="s">
        <v>167</v>
      </c>
      <c r="I5531" s="4" t="s">
        <v>27</v>
      </c>
      <c r="J5531" s="4" t="s">
        <v>27</v>
      </c>
      <c r="K5531" s="4" t="s">
        <v>1639</v>
      </c>
      <c r="L5531" s="4" t="s">
        <v>1640</v>
      </c>
      <c r="M5531" s="4" t="s">
        <v>1751</v>
      </c>
      <c r="N5531" s="5">
        <v>43599.765296006946</v>
      </c>
      <c r="O5531" s="4" t="s">
        <v>17706</v>
      </c>
      <c r="P5531" s="4" t="s">
        <v>1641</v>
      </c>
      <c r="Q5531" s="6">
        <v>43557.0</v>
      </c>
      <c r="R5531" s="4" t="s">
        <v>27</v>
      </c>
      <c r="S5531" s="4" t="s">
        <v>27</v>
      </c>
    </row>
    <row r="5532" ht="12.75" customHeight="1">
      <c r="A5532" s="4">
        <v>5527.0</v>
      </c>
      <c r="B5532" s="4" t="s">
        <v>20</v>
      </c>
      <c r="C5532" s="4" t="s">
        <v>17836</v>
      </c>
      <c r="D5532" s="4" t="s">
        <v>44</v>
      </c>
      <c r="E5532" s="4" t="s">
        <v>87</v>
      </c>
      <c r="F5532" s="4" t="s">
        <v>17837</v>
      </c>
      <c r="G5532" s="4" t="s">
        <v>1638</v>
      </c>
      <c r="H5532" s="4" t="s">
        <v>167</v>
      </c>
      <c r="I5532" s="4" t="s">
        <v>27</v>
      </c>
      <c r="J5532" s="4" t="s">
        <v>27</v>
      </c>
      <c r="K5532" s="4" t="s">
        <v>1639</v>
      </c>
      <c r="L5532" s="4" t="s">
        <v>1640</v>
      </c>
      <c r="M5532" s="4" t="s">
        <v>1751</v>
      </c>
      <c r="N5532" s="5">
        <v>43599.76529304398</v>
      </c>
      <c r="O5532" s="4" t="s">
        <v>17706</v>
      </c>
      <c r="P5532" s="4" t="s">
        <v>1641</v>
      </c>
      <c r="Q5532" s="6">
        <v>43531.0</v>
      </c>
      <c r="R5532" s="4" t="s">
        <v>27</v>
      </c>
      <c r="S5532" s="4" t="s">
        <v>27</v>
      </c>
    </row>
    <row r="5533" ht="12.75" customHeight="1">
      <c r="A5533" s="4">
        <v>5528.0</v>
      </c>
      <c r="B5533" s="4" t="s">
        <v>20</v>
      </c>
      <c r="C5533" s="4" t="s">
        <v>17838</v>
      </c>
      <c r="D5533" s="4" t="s">
        <v>44</v>
      </c>
      <c r="E5533" s="4" t="s">
        <v>87</v>
      </c>
      <c r="F5533" s="4" t="s">
        <v>17839</v>
      </c>
      <c r="G5533" s="4" t="s">
        <v>1638</v>
      </c>
      <c r="H5533" s="4" t="s">
        <v>38</v>
      </c>
      <c r="I5533" s="4" t="s">
        <v>27</v>
      </c>
      <c r="J5533" s="4" t="s">
        <v>27</v>
      </c>
      <c r="K5533" s="4" t="s">
        <v>1639</v>
      </c>
      <c r="L5533" s="4" t="s">
        <v>1640</v>
      </c>
      <c r="M5533" s="4" t="s">
        <v>1751</v>
      </c>
      <c r="N5533" s="5">
        <v>43599.765290104166</v>
      </c>
      <c r="O5533" s="4" t="s">
        <v>17706</v>
      </c>
      <c r="P5533" s="4" t="s">
        <v>1641</v>
      </c>
      <c r="Q5533" s="6">
        <v>43564.0</v>
      </c>
      <c r="R5533" s="4" t="s">
        <v>27</v>
      </c>
      <c r="S5533" s="4" t="s">
        <v>27</v>
      </c>
    </row>
    <row r="5534" ht="12.75" customHeight="1">
      <c r="A5534" s="4">
        <v>5529.0</v>
      </c>
      <c r="B5534" s="4" t="s">
        <v>20</v>
      </c>
      <c r="C5534" s="4" t="s">
        <v>17840</v>
      </c>
      <c r="D5534" s="4" t="s">
        <v>44</v>
      </c>
      <c r="E5534" s="4" t="s">
        <v>111</v>
      </c>
      <c r="F5534" s="4" t="s">
        <v>17841</v>
      </c>
      <c r="G5534" s="4" t="s">
        <v>1638</v>
      </c>
      <c r="H5534" s="4" t="s">
        <v>26</v>
      </c>
      <c r="I5534" s="4" t="s">
        <v>27</v>
      </c>
      <c r="J5534" s="4" t="s">
        <v>27</v>
      </c>
      <c r="K5534" s="4" t="s">
        <v>1639</v>
      </c>
      <c r="L5534" s="4" t="s">
        <v>1640</v>
      </c>
      <c r="M5534" s="4" t="s">
        <v>100</v>
      </c>
      <c r="N5534" s="5">
        <v>43599.765287118054</v>
      </c>
      <c r="O5534" s="4" t="s">
        <v>101</v>
      </c>
      <c r="P5534" s="4" t="s">
        <v>1641</v>
      </c>
      <c r="Q5534" s="6">
        <v>43542.0</v>
      </c>
      <c r="R5534" s="4" t="s">
        <v>27</v>
      </c>
      <c r="S5534" s="4" t="s">
        <v>27</v>
      </c>
    </row>
    <row r="5535" ht="12.75" customHeight="1">
      <c r="A5535" s="4">
        <v>5530.0</v>
      </c>
      <c r="B5535" s="4" t="s">
        <v>20</v>
      </c>
      <c r="C5535" s="4" t="s">
        <v>17842</v>
      </c>
      <c r="D5535" s="4" t="s">
        <v>44</v>
      </c>
      <c r="E5535" s="4" t="s">
        <v>149</v>
      </c>
      <c r="F5535" s="4" t="s">
        <v>17843</v>
      </c>
      <c r="G5535" s="4" t="s">
        <v>1638</v>
      </c>
      <c r="H5535" s="4" t="s">
        <v>167</v>
      </c>
      <c r="I5535" s="4" t="s">
        <v>27</v>
      </c>
      <c r="J5535" s="4" t="s">
        <v>27</v>
      </c>
      <c r="K5535" s="4" t="s">
        <v>1639</v>
      </c>
      <c r="L5535" s="4" t="s">
        <v>1640</v>
      </c>
      <c r="M5535" s="4" t="s">
        <v>100</v>
      </c>
      <c r="N5535" s="5">
        <v>43599.76528258102</v>
      </c>
      <c r="O5535" s="4" t="s">
        <v>125</v>
      </c>
      <c r="P5535" s="4" t="s">
        <v>1641</v>
      </c>
      <c r="Q5535" s="6">
        <v>43538.0</v>
      </c>
      <c r="R5535" s="4" t="s">
        <v>27</v>
      </c>
      <c r="S5535" s="4" t="s">
        <v>27</v>
      </c>
    </row>
    <row r="5536" ht="12.75" customHeight="1">
      <c r="A5536" s="4">
        <v>5531.0</v>
      </c>
      <c r="B5536" s="4" t="s">
        <v>20</v>
      </c>
      <c r="C5536" s="4" t="s">
        <v>17844</v>
      </c>
      <c r="D5536" s="4" t="s">
        <v>69</v>
      </c>
      <c r="E5536" s="4" t="s">
        <v>149</v>
      </c>
      <c r="F5536" s="4" t="s">
        <v>17845</v>
      </c>
      <c r="G5536" s="4" t="s">
        <v>1638</v>
      </c>
      <c r="H5536" s="4" t="s">
        <v>167</v>
      </c>
      <c r="I5536" s="4" t="s">
        <v>27</v>
      </c>
      <c r="J5536" s="4" t="s">
        <v>27</v>
      </c>
      <c r="K5536" s="4" t="s">
        <v>1639</v>
      </c>
      <c r="L5536" s="4" t="s">
        <v>1640</v>
      </c>
      <c r="M5536" s="4" t="s">
        <v>100</v>
      </c>
      <c r="N5536" s="5">
        <v>43599.7652746875</v>
      </c>
      <c r="O5536" s="4" t="s">
        <v>101</v>
      </c>
      <c r="P5536" s="4" t="s">
        <v>1641</v>
      </c>
      <c r="Q5536" s="6">
        <v>43420.0</v>
      </c>
      <c r="R5536" s="4" t="s">
        <v>27</v>
      </c>
      <c r="S5536" s="4" t="s">
        <v>27</v>
      </c>
    </row>
    <row r="5537" ht="12.75" customHeight="1">
      <c r="A5537" s="4">
        <v>5532.0</v>
      </c>
      <c r="B5537" s="4" t="s">
        <v>20</v>
      </c>
      <c r="C5537" s="4" t="s">
        <v>17846</v>
      </c>
      <c r="D5537" s="4" t="s">
        <v>69</v>
      </c>
      <c r="E5537" s="4" t="s">
        <v>111</v>
      </c>
      <c r="F5537" s="4" t="s">
        <v>17847</v>
      </c>
      <c r="G5537" s="4" t="s">
        <v>1638</v>
      </c>
      <c r="H5537" s="4" t="s">
        <v>26</v>
      </c>
      <c r="I5537" s="4" t="s">
        <v>27</v>
      </c>
      <c r="J5537" s="4" t="s">
        <v>27</v>
      </c>
      <c r="K5537" s="4" t="s">
        <v>1639</v>
      </c>
      <c r="L5537" s="4" t="s">
        <v>1640</v>
      </c>
      <c r="M5537" s="4" t="s">
        <v>100</v>
      </c>
      <c r="N5537" s="5">
        <v>43599.76527148148</v>
      </c>
      <c r="O5537" s="4" t="s">
        <v>101</v>
      </c>
      <c r="P5537" s="4" t="s">
        <v>1641</v>
      </c>
      <c r="Q5537" s="6">
        <v>43558.0</v>
      </c>
      <c r="R5537" s="4" t="s">
        <v>27</v>
      </c>
      <c r="S5537" s="4" t="s">
        <v>27</v>
      </c>
    </row>
    <row r="5538" ht="12.75" customHeight="1">
      <c r="A5538" s="4">
        <v>5533.0</v>
      </c>
      <c r="B5538" s="4" t="s">
        <v>20</v>
      </c>
      <c r="C5538" s="4" t="s">
        <v>17848</v>
      </c>
      <c r="D5538" s="4" t="s">
        <v>69</v>
      </c>
      <c r="E5538" s="4" t="s">
        <v>111</v>
      </c>
      <c r="F5538" s="4" t="s">
        <v>17849</v>
      </c>
      <c r="G5538" s="4" t="s">
        <v>1638</v>
      </c>
      <c r="H5538" s="4" t="s">
        <v>26</v>
      </c>
      <c r="I5538" s="4" t="s">
        <v>27</v>
      </c>
      <c r="J5538" s="4" t="s">
        <v>27</v>
      </c>
      <c r="K5538" s="4" t="s">
        <v>1639</v>
      </c>
      <c r="L5538" s="4" t="s">
        <v>1640</v>
      </c>
      <c r="M5538" s="4" t="s">
        <v>100</v>
      </c>
      <c r="N5538" s="5">
        <v>43599.765268414354</v>
      </c>
      <c r="O5538" s="4" t="s">
        <v>101</v>
      </c>
      <c r="P5538" s="4" t="s">
        <v>1641</v>
      </c>
      <c r="Q5538" s="6">
        <v>43545.0</v>
      </c>
      <c r="R5538" s="4" t="s">
        <v>27</v>
      </c>
      <c r="S5538" s="4" t="s">
        <v>27</v>
      </c>
    </row>
    <row r="5539" ht="12.75" customHeight="1">
      <c r="A5539" s="4">
        <v>5534.0</v>
      </c>
      <c r="B5539" s="4" t="s">
        <v>20</v>
      </c>
      <c r="C5539" s="4" t="s">
        <v>17850</v>
      </c>
      <c r="D5539" s="4" t="s">
        <v>44</v>
      </c>
      <c r="E5539" s="4" t="s">
        <v>23</v>
      </c>
      <c r="F5539" s="4" t="s">
        <v>17851</v>
      </c>
      <c r="G5539" s="4" t="s">
        <v>1638</v>
      </c>
      <c r="H5539" s="4" t="s">
        <v>26</v>
      </c>
      <c r="I5539" s="4" t="s">
        <v>27</v>
      </c>
      <c r="J5539" s="4" t="s">
        <v>27</v>
      </c>
      <c r="K5539" s="4" t="s">
        <v>1639</v>
      </c>
      <c r="L5539" s="4" t="s">
        <v>1640</v>
      </c>
      <c r="M5539" s="4" t="s">
        <v>100</v>
      </c>
      <c r="N5539" s="5">
        <v>43599.765265347225</v>
      </c>
      <c r="O5539" s="4" t="s">
        <v>101</v>
      </c>
      <c r="P5539" s="4" t="s">
        <v>1641</v>
      </c>
      <c r="Q5539" s="6">
        <v>43503.0</v>
      </c>
      <c r="R5539" s="4" t="s">
        <v>27</v>
      </c>
      <c r="S5539" s="4" t="s">
        <v>27</v>
      </c>
    </row>
    <row r="5540" ht="12.75" customHeight="1">
      <c r="A5540" s="4">
        <v>5535.0</v>
      </c>
      <c r="B5540" s="4" t="s">
        <v>20</v>
      </c>
      <c r="C5540" s="4" t="s">
        <v>17852</v>
      </c>
      <c r="D5540" s="4" t="s">
        <v>44</v>
      </c>
      <c r="E5540" s="4" t="s">
        <v>149</v>
      </c>
      <c r="F5540" s="4" t="s">
        <v>17853</v>
      </c>
      <c r="G5540" s="4" t="s">
        <v>1638</v>
      </c>
      <c r="H5540" s="4" t="s">
        <v>167</v>
      </c>
      <c r="I5540" s="4" t="s">
        <v>27</v>
      </c>
      <c r="J5540" s="4" t="s">
        <v>27</v>
      </c>
      <c r="K5540" s="4" t="s">
        <v>1639</v>
      </c>
      <c r="L5540" s="4" t="s">
        <v>1640</v>
      </c>
      <c r="M5540" s="4" t="s">
        <v>100</v>
      </c>
      <c r="N5540" s="5">
        <v>43599.765262002315</v>
      </c>
      <c r="O5540" s="4" t="s">
        <v>101</v>
      </c>
      <c r="P5540" s="4" t="s">
        <v>1641</v>
      </c>
      <c r="Q5540" s="6">
        <v>43564.0</v>
      </c>
      <c r="R5540" s="4" t="s">
        <v>27</v>
      </c>
      <c r="S5540" s="4" t="s">
        <v>27</v>
      </c>
    </row>
    <row r="5541" ht="12.75" customHeight="1">
      <c r="A5541" s="4">
        <v>5536.0</v>
      </c>
      <c r="B5541" s="4" t="s">
        <v>20</v>
      </c>
      <c r="C5541" s="4" t="s">
        <v>17854</v>
      </c>
      <c r="D5541" s="4" t="s">
        <v>44</v>
      </c>
      <c r="E5541" s="4" t="s">
        <v>111</v>
      </c>
      <c r="F5541" s="4" t="s">
        <v>17855</v>
      </c>
      <c r="G5541" s="4" t="s">
        <v>1638</v>
      </c>
      <c r="H5541" s="4" t="s">
        <v>167</v>
      </c>
      <c r="I5541" s="4" t="s">
        <v>27</v>
      </c>
      <c r="J5541" s="4" t="s">
        <v>27</v>
      </c>
      <c r="K5541" s="4" t="s">
        <v>1639</v>
      </c>
      <c r="L5541" s="4" t="s">
        <v>1640</v>
      </c>
      <c r="M5541" s="4" t="s">
        <v>100</v>
      </c>
      <c r="N5541" s="5">
        <v>43599.765257824074</v>
      </c>
      <c r="O5541" s="4" t="s">
        <v>101</v>
      </c>
      <c r="P5541" s="4" t="s">
        <v>1641</v>
      </c>
      <c r="Q5541" s="6">
        <v>43560.0</v>
      </c>
      <c r="R5541" s="4" t="s">
        <v>27</v>
      </c>
      <c r="S5541" s="4" t="s">
        <v>27</v>
      </c>
    </row>
    <row r="5542" ht="12.75" customHeight="1">
      <c r="A5542" s="4">
        <v>5537.0</v>
      </c>
      <c r="B5542" s="4" t="s">
        <v>20</v>
      </c>
      <c r="C5542" s="4" t="s">
        <v>17856</v>
      </c>
      <c r="D5542" s="4" t="s">
        <v>69</v>
      </c>
      <c r="E5542" s="4" t="s">
        <v>95</v>
      </c>
      <c r="F5542" s="4" t="s">
        <v>17857</v>
      </c>
      <c r="G5542" s="4" t="s">
        <v>1638</v>
      </c>
      <c r="H5542" s="4" t="s">
        <v>26</v>
      </c>
      <c r="I5542" s="4" t="s">
        <v>27</v>
      </c>
      <c r="J5542" s="4" t="s">
        <v>27</v>
      </c>
      <c r="K5542" s="4" t="s">
        <v>1639</v>
      </c>
      <c r="L5542" s="4" t="s">
        <v>1640</v>
      </c>
      <c r="M5542" s="4" t="s">
        <v>100</v>
      </c>
      <c r="N5542" s="5">
        <v>43599.765254652775</v>
      </c>
      <c r="O5542" s="4" t="s">
        <v>101</v>
      </c>
      <c r="P5542" s="4" t="s">
        <v>1641</v>
      </c>
      <c r="Q5542" s="6">
        <v>43558.0</v>
      </c>
      <c r="R5542" s="4" t="s">
        <v>27</v>
      </c>
      <c r="S5542" s="4" t="s">
        <v>27</v>
      </c>
    </row>
    <row r="5543" ht="12.75" customHeight="1">
      <c r="A5543" s="4">
        <v>5538.0</v>
      </c>
      <c r="B5543" s="4" t="s">
        <v>20</v>
      </c>
      <c r="C5543" s="4" t="s">
        <v>17858</v>
      </c>
      <c r="D5543" s="4" t="s">
        <v>69</v>
      </c>
      <c r="E5543" s="4" t="s">
        <v>95</v>
      </c>
      <c r="F5543" s="4" t="s">
        <v>17859</v>
      </c>
      <c r="G5543" s="4" t="s">
        <v>1638</v>
      </c>
      <c r="H5543" s="4" t="s">
        <v>167</v>
      </c>
      <c r="I5543" s="4" t="s">
        <v>27</v>
      </c>
      <c r="J5543" s="4" t="s">
        <v>27</v>
      </c>
      <c r="K5543" s="4" t="s">
        <v>1639</v>
      </c>
      <c r="L5543" s="4" t="s">
        <v>1640</v>
      </c>
      <c r="M5543" s="4" t="s">
        <v>100</v>
      </c>
      <c r="N5543" s="5">
        <v>43599.76525167824</v>
      </c>
      <c r="O5543" s="4" t="s">
        <v>101</v>
      </c>
      <c r="P5543" s="4" t="s">
        <v>1641</v>
      </c>
      <c r="Q5543" s="6">
        <v>43541.0</v>
      </c>
      <c r="R5543" s="4" t="s">
        <v>27</v>
      </c>
      <c r="S5543" s="4" t="s">
        <v>27</v>
      </c>
    </row>
    <row r="5544" ht="12.75" customHeight="1">
      <c r="A5544" s="4">
        <v>5539.0</v>
      </c>
      <c r="B5544" s="4" t="s">
        <v>20</v>
      </c>
      <c r="C5544" s="4" t="s">
        <v>17860</v>
      </c>
      <c r="D5544" s="4" t="s">
        <v>69</v>
      </c>
      <c r="E5544" s="4" t="s">
        <v>261</v>
      </c>
      <c r="F5544" s="4" t="s">
        <v>17861</v>
      </c>
      <c r="G5544" s="4" t="s">
        <v>1638</v>
      </c>
      <c r="H5544" s="4" t="s">
        <v>38</v>
      </c>
      <c r="I5544" s="4" t="s">
        <v>27</v>
      </c>
      <c r="J5544" s="4" t="s">
        <v>27</v>
      </c>
      <c r="K5544" s="4" t="s">
        <v>1639</v>
      </c>
      <c r="L5544" s="4" t="s">
        <v>1640</v>
      </c>
      <c r="M5544" s="4" t="s">
        <v>1751</v>
      </c>
      <c r="N5544" s="5">
        <v>43599.765237962965</v>
      </c>
      <c r="O5544" s="4" t="s">
        <v>17706</v>
      </c>
      <c r="P5544" s="4" t="s">
        <v>1641</v>
      </c>
      <c r="Q5544" s="6">
        <v>43431.0</v>
      </c>
      <c r="R5544" s="4" t="s">
        <v>27</v>
      </c>
      <c r="S5544" s="4" t="s">
        <v>27</v>
      </c>
    </row>
    <row r="5545" ht="12.75" customHeight="1">
      <c r="A5545" s="4">
        <v>5540.0</v>
      </c>
      <c r="B5545" s="4" t="s">
        <v>20</v>
      </c>
      <c r="C5545" s="4" t="s">
        <v>17862</v>
      </c>
      <c r="D5545" s="4" t="s">
        <v>69</v>
      </c>
      <c r="E5545" s="4" t="s">
        <v>261</v>
      </c>
      <c r="F5545" s="4" t="s">
        <v>17863</v>
      </c>
      <c r="G5545" s="4" t="s">
        <v>1638</v>
      </c>
      <c r="H5545" s="4" t="s">
        <v>38</v>
      </c>
      <c r="I5545" s="4" t="s">
        <v>27</v>
      </c>
      <c r="J5545" s="4" t="s">
        <v>27</v>
      </c>
      <c r="K5545" s="4" t="s">
        <v>1639</v>
      </c>
      <c r="L5545" s="4" t="s">
        <v>1640</v>
      </c>
      <c r="M5545" s="4" t="s">
        <v>1751</v>
      </c>
      <c r="N5545" s="5">
        <v>43599.765235011575</v>
      </c>
      <c r="O5545" s="4" t="s">
        <v>17706</v>
      </c>
      <c r="P5545" s="4" t="s">
        <v>1641</v>
      </c>
      <c r="Q5545" s="6">
        <v>43431.0</v>
      </c>
      <c r="R5545" s="4" t="s">
        <v>27</v>
      </c>
      <c r="S5545" s="4" t="s">
        <v>27</v>
      </c>
    </row>
    <row r="5546" ht="12.75" customHeight="1">
      <c r="A5546" s="4">
        <v>5541.0</v>
      </c>
      <c r="B5546" s="4" t="s">
        <v>20</v>
      </c>
      <c r="C5546" s="4" t="s">
        <v>17864</v>
      </c>
      <c r="D5546" s="4" t="s">
        <v>69</v>
      </c>
      <c r="E5546" s="4" t="s">
        <v>261</v>
      </c>
      <c r="F5546" s="4" t="s">
        <v>17865</v>
      </c>
      <c r="G5546" s="4" t="s">
        <v>1638</v>
      </c>
      <c r="H5546" s="4" t="s">
        <v>38</v>
      </c>
      <c r="I5546" s="4" t="s">
        <v>27</v>
      </c>
      <c r="J5546" s="4" t="s">
        <v>27</v>
      </c>
      <c r="K5546" s="4" t="s">
        <v>1639</v>
      </c>
      <c r="L5546" s="4" t="s">
        <v>1640</v>
      </c>
      <c r="M5546" s="4" t="s">
        <v>1751</v>
      </c>
      <c r="N5546" s="5">
        <v>43599.765232060185</v>
      </c>
      <c r="O5546" s="4" t="s">
        <v>17706</v>
      </c>
      <c r="P5546" s="4" t="s">
        <v>1641</v>
      </c>
      <c r="Q5546" s="6">
        <v>43425.0</v>
      </c>
      <c r="R5546" s="4" t="s">
        <v>27</v>
      </c>
      <c r="S5546" s="4" t="s">
        <v>27</v>
      </c>
    </row>
    <row r="5547" ht="12.75" customHeight="1">
      <c r="A5547" s="4">
        <v>5542.0</v>
      </c>
      <c r="B5547" s="4" t="s">
        <v>20</v>
      </c>
      <c r="C5547" s="4" t="s">
        <v>17866</v>
      </c>
      <c r="D5547" s="4" t="s">
        <v>69</v>
      </c>
      <c r="E5547" s="4" t="s">
        <v>261</v>
      </c>
      <c r="F5547" s="4" t="s">
        <v>17867</v>
      </c>
      <c r="G5547" s="4" t="s">
        <v>1638</v>
      </c>
      <c r="H5547" s="4" t="s">
        <v>38</v>
      </c>
      <c r="I5547" s="4" t="s">
        <v>27</v>
      </c>
      <c r="J5547" s="4" t="s">
        <v>27</v>
      </c>
      <c r="K5547" s="4" t="s">
        <v>1639</v>
      </c>
      <c r="L5547" s="4" t="s">
        <v>1640</v>
      </c>
      <c r="M5547" s="4" t="s">
        <v>1751</v>
      </c>
      <c r="N5547" s="5">
        <v>43599.76522840278</v>
      </c>
      <c r="O5547" s="4" t="s">
        <v>17706</v>
      </c>
      <c r="P5547" s="4" t="s">
        <v>1641</v>
      </c>
      <c r="Q5547" s="6">
        <v>43427.0</v>
      </c>
      <c r="R5547" s="4" t="s">
        <v>27</v>
      </c>
      <c r="S5547" s="4" t="s">
        <v>27</v>
      </c>
    </row>
    <row r="5548" ht="12.75" customHeight="1">
      <c r="A5548" s="4">
        <v>5543.0</v>
      </c>
      <c r="B5548" s="4" t="s">
        <v>20</v>
      </c>
      <c r="C5548" s="4" t="s">
        <v>17868</v>
      </c>
      <c r="D5548" s="4" t="s">
        <v>44</v>
      </c>
      <c r="E5548" s="4" t="s">
        <v>261</v>
      </c>
      <c r="F5548" s="4" t="s">
        <v>17869</v>
      </c>
      <c r="G5548" s="4" t="s">
        <v>1638</v>
      </c>
      <c r="H5548" s="4" t="s">
        <v>167</v>
      </c>
      <c r="I5548" s="4" t="s">
        <v>27</v>
      </c>
      <c r="J5548" s="4" t="s">
        <v>27</v>
      </c>
      <c r="K5548" s="4" t="s">
        <v>1639</v>
      </c>
      <c r="L5548" s="4" t="s">
        <v>1640</v>
      </c>
      <c r="M5548" s="4" t="s">
        <v>1751</v>
      </c>
      <c r="N5548" s="5">
        <v>43599.765223877315</v>
      </c>
      <c r="O5548" s="4" t="s">
        <v>17706</v>
      </c>
      <c r="P5548" s="4" t="s">
        <v>1641</v>
      </c>
      <c r="Q5548" s="6">
        <v>43564.0</v>
      </c>
      <c r="R5548" s="4" t="s">
        <v>27</v>
      </c>
      <c r="S5548" s="4" t="s">
        <v>27</v>
      </c>
    </row>
    <row r="5549" ht="12.75" customHeight="1">
      <c r="A5549" s="4">
        <v>5544.0</v>
      </c>
      <c r="B5549" s="4" t="s">
        <v>20</v>
      </c>
      <c r="C5549" s="4" t="s">
        <v>17870</v>
      </c>
      <c r="D5549" s="4" t="s">
        <v>44</v>
      </c>
      <c r="E5549" s="4" t="s">
        <v>261</v>
      </c>
      <c r="F5549" s="4" t="s">
        <v>17871</v>
      </c>
      <c r="G5549" s="4" t="s">
        <v>1638</v>
      </c>
      <c r="H5549" s="4" t="s">
        <v>167</v>
      </c>
      <c r="I5549" s="4" t="s">
        <v>27</v>
      </c>
      <c r="J5549" s="4" t="s">
        <v>27</v>
      </c>
      <c r="K5549" s="4" t="s">
        <v>1639</v>
      </c>
      <c r="L5549" s="4" t="s">
        <v>1640</v>
      </c>
      <c r="M5549" s="4" t="s">
        <v>1751</v>
      </c>
      <c r="N5549" s="5">
        <v>43599.76522023148</v>
      </c>
      <c r="O5549" s="4" t="s">
        <v>17706</v>
      </c>
      <c r="P5549" s="4" t="s">
        <v>1641</v>
      </c>
      <c r="Q5549" s="6">
        <v>43564.0</v>
      </c>
      <c r="R5549" s="4" t="s">
        <v>27</v>
      </c>
      <c r="S5549" s="4" t="s">
        <v>27</v>
      </c>
    </row>
    <row r="5550" ht="12.75" customHeight="1">
      <c r="A5550" s="4">
        <v>5545.0</v>
      </c>
      <c r="B5550" s="4" t="s">
        <v>20</v>
      </c>
      <c r="C5550" s="4" t="s">
        <v>17872</v>
      </c>
      <c r="D5550" s="4" t="s">
        <v>44</v>
      </c>
      <c r="E5550" s="4" t="s">
        <v>54</v>
      </c>
      <c r="F5550" s="4" t="s">
        <v>17873</v>
      </c>
      <c r="G5550" s="4" t="s">
        <v>1638</v>
      </c>
      <c r="H5550" s="4" t="s">
        <v>167</v>
      </c>
      <c r="I5550" s="4" t="s">
        <v>27</v>
      </c>
      <c r="J5550" s="4" t="s">
        <v>27</v>
      </c>
      <c r="K5550" s="4" t="s">
        <v>1639</v>
      </c>
      <c r="L5550" s="4" t="s">
        <v>1640</v>
      </c>
      <c r="M5550" s="4" t="s">
        <v>1751</v>
      </c>
      <c r="N5550" s="5">
        <v>43599.765217314816</v>
      </c>
      <c r="O5550" s="4" t="s">
        <v>17706</v>
      </c>
      <c r="P5550" s="4" t="s">
        <v>1641</v>
      </c>
      <c r="Q5550" s="6">
        <v>43517.0</v>
      </c>
      <c r="R5550" s="4" t="s">
        <v>27</v>
      </c>
      <c r="S5550" s="4" t="s">
        <v>27</v>
      </c>
    </row>
    <row r="5551" ht="12.75" customHeight="1">
      <c r="A5551" s="4">
        <v>5546.0</v>
      </c>
      <c r="B5551" s="4" t="s">
        <v>20</v>
      </c>
      <c r="C5551" s="4" t="s">
        <v>17874</v>
      </c>
      <c r="D5551" s="4" t="s">
        <v>44</v>
      </c>
      <c r="E5551" s="4" t="s">
        <v>54</v>
      </c>
      <c r="F5551" s="4" t="s">
        <v>17875</v>
      </c>
      <c r="G5551" s="4" t="s">
        <v>1638</v>
      </c>
      <c r="H5551" s="4" t="s">
        <v>167</v>
      </c>
      <c r="I5551" s="4" t="s">
        <v>27</v>
      </c>
      <c r="J5551" s="4" t="s">
        <v>27</v>
      </c>
      <c r="K5551" s="4" t="s">
        <v>1639</v>
      </c>
      <c r="L5551" s="4" t="s">
        <v>1640</v>
      </c>
      <c r="M5551" s="4" t="s">
        <v>1751</v>
      </c>
      <c r="N5551" s="5">
        <v>43599.76521440972</v>
      </c>
      <c r="O5551" s="4" t="s">
        <v>17706</v>
      </c>
      <c r="P5551" s="4" t="s">
        <v>1641</v>
      </c>
      <c r="Q5551" s="6">
        <v>43517.0</v>
      </c>
      <c r="R5551" s="4" t="s">
        <v>27</v>
      </c>
      <c r="S5551" s="4" t="s">
        <v>27</v>
      </c>
    </row>
    <row r="5552" ht="12.75" customHeight="1">
      <c r="A5552" s="4">
        <v>5547.0</v>
      </c>
      <c r="B5552" s="4" t="s">
        <v>20</v>
      </c>
      <c r="C5552" s="4" t="s">
        <v>17876</v>
      </c>
      <c r="D5552" s="4" t="s">
        <v>44</v>
      </c>
      <c r="E5552" s="4" t="s">
        <v>54</v>
      </c>
      <c r="F5552" s="4" t="s">
        <v>17877</v>
      </c>
      <c r="G5552" s="4" t="s">
        <v>1638</v>
      </c>
      <c r="H5552" s="4" t="s">
        <v>26</v>
      </c>
      <c r="I5552" s="4" t="s">
        <v>27</v>
      </c>
      <c r="J5552" s="4" t="s">
        <v>27</v>
      </c>
      <c r="K5552" s="4" t="s">
        <v>1639</v>
      </c>
      <c r="L5552" s="4" t="s">
        <v>1640</v>
      </c>
      <c r="M5552" s="4" t="s">
        <v>1751</v>
      </c>
      <c r="N5552" s="5">
        <v>43599.76521143519</v>
      </c>
      <c r="O5552" s="4" t="s">
        <v>17706</v>
      </c>
      <c r="P5552" s="4" t="s">
        <v>1641</v>
      </c>
      <c r="Q5552" s="6">
        <v>43516.0</v>
      </c>
      <c r="R5552" s="4" t="s">
        <v>27</v>
      </c>
      <c r="S5552" s="4" t="s">
        <v>27</v>
      </c>
    </row>
    <row r="5553" ht="12.75" customHeight="1">
      <c r="A5553" s="4">
        <v>5548.0</v>
      </c>
      <c r="B5553" s="4" t="s">
        <v>20</v>
      </c>
      <c r="C5553" s="4" t="s">
        <v>17878</v>
      </c>
      <c r="D5553" s="4" t="s">
        <v>44</v>
      </c>
      <c r="E5553" s="4" t="s">
        <v>54</v>
      </c>
      <c r="F5553" s="4" t="s">
        <v>17879</v>
      </c>
      <c r="G5553" s="4" t="s">
        <v>1638</v>
      </c>
      <c r="H5553" s="4" t="s">
        <v>167</v>
      </c>
      <c r="I5553" s="4" t="s">
        <v>27</v>
      </c>
      <c r="J5553" s="4" t="s">
        <v>27</v>
      </c>
      <c r="K5553" s="4" t="s">
        <v>1639</v>
      </c>
      <c r="L5553" s="4" t="s">
        <v>1640</v>
      </c>
      <c r="M5553" s="4" t="s">
        <v>1751</v>
      </c>
      <c r="N5553" s="5">
        <v>43599.76520847222</v>
      </c>
      <c r="O5553" s="4" t="s">
        <v>17706</v>
      </c>
      <c r="P5553" s="4" t="s">
        <v>1641</v>
      </c>
      <c r="Q5553" s="6">
        <v>43557.0</v>
      </c>
      <c r="R5553" s="4" t="s">
        <v>27</v>
      </c>
      <c r="S5553" s="4" t="s">
        <v>27</v>
      </c>
    </row>
    <row r="5554" ht="12.75" customHeight="1">
      <c r="A5554" s="4">
        <v>5549.0</v>
      </c>
      <c r="B5554" s="4" t="s">
        <v>20</v>
      </c>
      <c r="C5554" s="4" t="s">
        <v>17880</v>
      </c>
      <c r="D5554" s="4" t="s">
        <v>44</v>
      </c>
      <c r="E5554" s="4" t="s">
        <v>95</v>
      </c>
      <c r="F5554" s="4" t="s">
        <v>17881</v>
      </c>
      <c r="G5554" s="4" t="s">
        <v>1638</v>
      </c>
      <c r="H5554" s="4" t="s">
        <v>26</v>
      </c>
      <c r="I5554" s="4" t="s">
        <v>27</v>
      </c>
      <c r="J5554" s="4" t="s">
        <v>27</v>
      </c>
      <c r="K5554" s="4" t="s">
        <v>1639</v>
      </c>
      <c r="L5554" s="4" t="s">
        <v>1640</v>
      </c>
      <c r="M5554" s="4" t="s">
        <v>100</v>
      </c>
      <c r="N5554" s="5">
        <v>43599.76520451389</v>
      </c>
      <c r="O5554" s="4" t="s">
        <v>101</v>
      </c>
      <c r="P5554" s="4" t="s">
        <v>1641</v>
      </c>
      <c r="Q5554" s="6">
        <v>43448.0</v>
      </c>
      <c r="R5554" s="4" t="s">
        <v>27</v>
      </c>
      <c r="S5554" s="4" t="s">
        <v>27</v>
      </c>
    </row>
    <row r="5555" ht="12.75" customHeight="1">
      <c r="A5555" s="4">
        <v>5550.0</v>
      </c>
      <c r="B5555" s="4" t="s">
        <v>20</v>
      </c>
      <c r="C5555" s="4" t="s">
        <v>17882</v>
      </c>
      <c r="D5555" s="4" t="s">
        <v>44</v>
      </c>
      <c r="E5555" s="4" t="s">
        <v>111</v>
      </c>
      <c r="F5555" s="4" t="s">
        <v>17883</v>
      </c>
      <c r="G5555" s="4" t="s">
        <v>1638</v>
      </c>
      <c r="H5555" s="4" t="s">
        <v>26</v>
      </c>
      <c r="I5555" s="4" t="s">
        <v>27</v>
      </c>
      <c r="J5555" s="4" t="s">
        <v>27</v>
      </c>
      <c r="K5555" s="4" t="s">
        <v>1639</v>
      </c>
      <c r="L5555" s="4" t="s">
        <v>1640</v>
      </c>
      <c r="M5555" s="4" t="s">
        <v>100</v>
      </c>
      <c r="N5555" s="5">
        <v>43599.76520210648</v>
      </c>
      <c r="O5555" s="4" t="s">
        <v>101</v>
      </c>
      <c r="P5555" s="4" t="s">
        <v>1641</v>
      </c>
      <c r="Q5555" s="6">
        <v>43460.0</v>
      </c>
      <c r="R5555" s="4" t="s">
        <v>27</v>
      </c>
      <c r="S5555" s="4" t="s">
        <v>27</v>
      </c>
    </row>
    <row r="5556" ht="12.75" customHeight="1">
      <c r="A5556" s="4">
        <v>5551.0</v>
      </c>
      <c r="B5556" s="4" t="s">
        <v>20</v>
      </c>
      <c r="C5556" s="4" t="s">
        <v>17884</v>
      </c>
      <c r="D5556" s="4" t="s">
        <v>69</v>
      </c>
      <c r="E5556" s="4" t="s">
        <v>45</v>
      </c>
      <c r="F5556" s="4" t="s">
        <v>17885</v>
      </c>
      <c r="G5556" s="4" t="s">
        <v>1638</v>
      </c>
      <c r="H5556" s="4" t="s">
        <v>38</v>
      </c>
      <c r="I5556" s="4" t="s">
        <v>27</v>
      </c>
      <c r="J5556" s="4" t="s">
        <v>27</v>
      </c>
      <c r="K5556" s="4" t="s">
        <v>1639</v>
      </c>
      <c r="L5556" s="4" t="s">
        <v>1640</v>
      </c>
      <c r="M5556" s="4" t="s">
        <v>1751</v>
      </c>
      <c r="N5556" s="5">
        <v>43599.765198900466</v>
      </c>
      <c r="O5556" s="4" t="s">
        <v>17706</v>
      </c>
      <c r="P5556" s="4" t="s">
        <v>1641</v>
      </c>
      <c r="Q5556" s="6">
        <v>43439.0</v>
      </c>
      <c r="R5556" s="4" t="s">
        <v>27</v>
      </c>
      <c r="S5556" s="4" t="s">
        <v>27</v>
      </c>
    </row>
    <row r="5557" ht="12.75" customHeight="1">
      <c r="A5557" s="4">
        <v>5552.0</v>
      </c>
      <c r="B5557" s="4" t="s">
        <v>20</v>
      </c>
      <c r="C5557" s="4" t="s">
        <v>17886</v>
      </c>
      <c r="D5557" s="4" t="s">
        <v>44</v>
      </c>
      <c r="E5557" s="4" t="s">
        <v>111</v>
      </c>
      <c r="F5557" s="4" t="s">
        <v>17887</v>
      </c>
      <c r="G5557" s="4" t="s">
        <v>1638</v>
      </c>
      <c r="H5557" s="4" t="s">
        <v>26</v>
      </c>
      <c r="I5557" s="4" t="s">
        <v>27</v>
      </c>
      <c r="J5557" s="4" t="s">
        <v>27</v>
      </c>
      <c r="K5557" s="4" t="s">
        <v>1639</v>
      </c>
      <c r="L5557" s="4" t="s">
        <v>1640</v>
      </c>
      <c r="M5557" s="4" t="s">
        <v>100</v>
      </c>
      <c r="N5557" s="5">
        <v>43599.765195960645</v>
      </c>
      <c r="O5557" s="4" t="s">
        <v>101</v>
      </c>
      <c r="P5557" s="4" t="s">
        <v>1641</v>
      </c>
      <c r="Q5557" s="6">
        <v>43491.0</v>
      </c>
      <c r="R5557" s="4" t="s">
        <v>27</v>
      </c>
      <c r="S5557" s="4" t="s">
        <v>27</v>
      </c>
    </row>
    <row r="5558" ht="12.75" customHeight="1">
      <c r="A5558" s="4">
        <v>5553.0</v>
      </c>
      <c r="B5558" s="4" t="s">
        <v>20</v>
      </c>
      <c r="C5558" s="4" t="s">
        <v>17888</v>
      </c>
      <c r="D5558" s="4" t="s">
        <v>69</v>
      </c>
      <c r="E5558" s="4" t="s">
        <v>45</v>
      </c>
      <c r="F5558" s="4" t="s">
        <v>17889</v>
      </c>
      <c r="G5558" s="4" t="s">
        <v>1638</v>
      </c>
      <c r="H5558" s="4" t="s">
        <v>38</v>
      </c>
      <c r="I5558" s="4" t="s">
        <v>27</v>
      </c>
      <c r="J5558" s="4" t="s">
        <v>27</v>
      </c>
      <c r="K5558" s="4" t="s">
        <v>1639</v>
      </c>
      <c r="L5558" s="4" t="s">
        <v>1640</v>
      </c>
      <c r="M5558" s="4" t="s">
        <v>1751</v>
      </c>
      <c r="N5558" s="5">
        <v>43599.76519136574</v>
      </c>
      <c r="O5558" s="4" t="s">
        <v>17706</v>
      </c>
      <c r="P5558" s="4" t="s">
        <v>1641</v>
      </c>
      <c r="Q5558" s="6">
        <v>43564.0</v>
      </c>
      <c r="R5558" s="4" t="s">
        <v>27</v>
      </c>
      <c r="S5558" s="4" t="s">
        <v>27</v>
      </c>
    </row>
    <row r="5559" ht="12.75" customHeight="1">
      <c r="A5559" s="4">
        <v>5554.0</v>
      </c>
      <c r="B5559" s="4" t="s">
        <v>20</v>
      </c>
      <c r="C5559" s="4" t="s">
        <v>17890</v>
      </c>
      <c r="D5559" s="4" t="s">
        <v>69</v>
      </c>
      <c r="E5559" s="4" t="s">
        <v>261</v>
      </c>
      <c r="F5559" s="4" t="s">
        <v>17891</v>
      </c>
      <c r="G5559" s="4" t="s">
        <v>1638</v>
      </c>
      <c r="H5559" s="4" t="s">
        <v>38</v>
      </c>
      <c r="I5559" s="4" t="s">
        <v>27</v>
      </c>
      <c r="J5559" s="4" t="s">
        <v>27</v>
      </c>
      <c r="K5559" s="4" t="s">
        <v>1639</v>
      </c>
      <c r="L5559" s="4" t="s">
        <v>1640</v>
      </c>
      <c r="M5559" s="4" t="s">
        <v>1751</v>
      </c>
      <c r="N5559" s="5">
        <v>43599.76518755787</v>
      </c>
      <c r="O5559" s="4" t="s">
        <v>17706</v>
      </c>
      <c r="P5559" s="4" t="s">
        <v>1641</v>
      </c>
      <c r="Q5559" s="6">
        <v>43455.0</v>
      </c>
      <c r="R5559" s="4" t="s">
        <v>27</v>
      </c>
      <c r="S5559" s="4" t="s">
        <v>27</v>
      </c>
    </row>
    <row r="5560" ht="12.75" customHeight="1">
      <c r="A5560" s="4">
        <v>5555.0</v>
      </c>
      <c r="B5560" s="4" t="s">
        <v>20</v>
      </c>
      <c r="C5560" s="4" t="s">
        <v>17892</v>
      </c>
      <c r="D5560" s="4" t="s">
        <v>44</v>
      </c>
      <c r="E5560" s="4" t="s">
        <v>95</v>
      </c>
      <c r="F5560" s="4" t="s">
        <v>17893</v>
      </c>
      <c r="G5560" s="4" t="s">
        <v>1638</v>
      </c>
      <c r="H5560" s="4" t="s">
        <v>167</v>
      </c>
      <c r="I5560" s="4" t="s">
        <v>27</v>
      </c>
      <c r="J5560" s="4" t="s">
        <v>27</v>
      </c>
      <c r="K5560" s="4" t="s">
        <v>1639</v>
      </c>
      <c r="L5560" s="4" t="s">
        <v>1640</v>
      </c>
      <c r="M5560" s="4" t="s">
        <v>100</v>
      </c>
      <c r="N5560" s="5">
        <v>43599.765183344905</v>
      </c>
      <c r="O5560" s="4" t="s">
        <v>101</v>
      </c>
      <c r="P5560" s="4" t="s">
        <v>1641</v>
      </c>
      <c r="Q5560" s="6">
        <v>43551.0</v>
      </c>
      <c r="R5560" s="4" t="s">
        <v>27</v>
      </c>
      <c r="S5560" s="4" t="s">
        <v>27</v>
      </c>
    </row>
    <row r="5561" ht="12.75" customHeight="1">
      <c r="A5561" s="4">
        <v>5556.0</v>
      </c>
      <c r="B5561" s="4" t="s">
        <v>20</v>
      </c>
      <c r="C5561" s="4" t="s">
        <v>17894</v>
      </c>
      <c r="D5561" s="4" t="s">
        <v>44</v>
      </c>
      <c r="E5561" s="4" t="s">
        <v>111</v>
      </c>
      <c r="F5561" s="4" t="s">
        <v>17895</v>
      </c>
      <c r="G5561" s="4" t="s">
        <v>1638</v>
      </c>
      <c r="H5561" s="4" t="s">
        <v>26</v>
      </c>
      <c r="I5561" s="4" t="s">
        <v>27</v>
      </c>
      <c r="J5561" s="4" t="s">
        <v>27</v>
      </c>
      <c r="K5561" s="4" t="s">
        <v>1639</v>
      </c>
      <c r="L5561" s="4" t="s">
        <v>1640</v>
      </c>
      <c r="M5561" s="4" t="s">
        <v>100</v>
      </c>
      <c r="N5561" s="5">
        <v>43599.76517896991</v>
      </c>
      <c r="O5561" s="4" t="s">
        <v>101</v>
      </c>
      <c r="P5561" s="4" t="s">
        <v>1641</v>
      </c>
      <c r="Q5561" s="6">
        <v>43770.0</v>
      </c>
      <c r="R5561" s="4" t="s">
        <v>27</v>
      </c>
      <c r="S5561" s="4" t="s">
        <v>27</v>
      </c>
    </row>
    <row r="5562" ht="12.75" customHeight="1">
      <c r="A5562" s="4">
        <v>5557.0</v>
      </c>
      <c r="B5562" s="4" t="s">
        <v>20</v>
      </c>
      <c r="C5562" s="4" t="s">
        <v>17896</v>
      </c>
      <c r="D5562" s="4" t="s">
        <v>69</v>
      </c>
      <c r="E5562" s="4" t="s">
        <v>45</v>
      </c>
      <c r="F5562" s="4" t="s">
        <v>17897</v>
      </c>
      <c r="G5562" s="4" t="s">
        <v>1638</v>
      </c>
      <c r="H5562" s="4" t="s">
        <v>38</v>
      </c>
      <c r="I5562" s="4" t="s">
        <v>27</v>
      </c>
      <c r="J5562" s="4" t="s">
        <v>27</v>
      </c>
      <c r="K5562" s="4" t="s">
        <v>1639</v>
      </c>
      <c r="L5562" s="4" t="s">
        <v>1640</v>
      </c>
      <c r="M5562" s="4" t="s">
        <v>1751</v>
      </c>
      <c r="N5562" s="5">
        <v>43599.76517158565</v>
      </c>
      <c r="O5562" s="4" t="s">
        <v>17706</v>
      </c>
      <c r="P5562" s="4" t="s">
        <v>1641</v>
      </c>
      <c r="Q5562" s="6">
        <v>43564.0</v>
      </c>
      <c r="R5562" s="4" t="s">
        <v>27</v>
      </c>
      <c r="S5562" s="4" t="s">
        <v>27</v>
      </c>
    </row>
    <row r="5563" ht="12.75" customHeight="1">
      <c r="A5563" s="4">
        <v>5558.0</v>
      </c>
      <c r="B5563" s="4" t="s">
        <v>20</v>
      </c>
      <c r="C5563" s="4" t="s">
        <v>17898</v>
      </c>
      <c r="D5563" s="4" t="s">
        <v>69</v>
      </c>
      <c r="E5563" s="4" t="s">
        <v>45</v>
      </c>
      <c r="F5563" s="4" t="s">
        <v>17899</v>
      </c>
      <c r="G5563" s="4" t="s">
        <v>1638</v>
      </c>
      <c r="H5563" s="4" t="s">
        <v>38</v>
      </c>
      <c r="I5563" s="4" t="s">
        <v>27</v>
      </c>
      <c r="J5563" s="4" t="s">
        <v>27</v>
      </c>
      <c r="K5563" s="4" t="s">
        <v>1639</v>
      </c>
      <c r="L5563" s="4" t="s">
        <v>1640</v>
      </c>
      <c r="M5563" s="4" t="s">
        <v>1751</v>
      </c>
      <c r="N5563" s="5">
        <v>43599.76516861111</v>
      </c>
      <c r="O5563" s="4" t="s">
        <v>17706</v>
      </c>
      <c r="P5563" s="4" t="s">
        <v>1641</v>
      </c>
      <c r="Q5563" s="6">
        <v>43564.0</v>
      </c>
      <c r="R5563" s="4" t="s">
        <v>27</v>
      </c>
      <c r="S5563" s="4" t="s">
        <v>27</v>
      </c>
    </row>
    <row r="5564" ht="12.75" customHeight="1">
      <c r="A5564" s="4">
        <v>5559.0</v>
      </c>
      <c r="B5564" s="4" t="s">
        <v>20</v>
      </c>
      <c r="C5564" s="4" t="s">
        <v>17900</v>
      </c>
      <c r="D5564" s="4" t="s">
        <v>69</v>
      </c>
      <c r="E5564" s="4" t="s">
        <v>45</v>
      </c>
      <c r="F5564" s="4" t="s">
        <v>17901</v>
      </c>
      <c r="G5564" s="4" t="s">
        <v>1638</v>
      </c>
      <c r="H5564" s="4" t="s">
        <v>38</v>
      </c>
      <c r="I5564" s="4" t="s">
        <v>27</v>
      </c>
      <c r="J5564" s="4" t="s">
        <v>27</v>
      </c>
      <c r="K5564" s="4" t="s">
        <v>1639</v>
      </c>
      <c r="L5564" s="4" t="s">
        <v>1640</v>
      </c>
      <c r="M5564" s="4" t="s">
        <v>1751</v>
      </c>
      <c r="N5564" s="5">
        <v>43599.76516416667</v>
      </c>
      <c r="O5564" s="4" t="s">
        <v>17706</v>
      </c>
      <c r="P5564" s="4" t="s">
        <v>1641</v>
      </c>
      <c r="Q5564" s="6">
        <v>43564.0</v>
      </c>
      <c r="R5564" s="4" t="s">
        <v>27</v>
      </c>
      <c r="S5564" s="4" t="s">
        <v>27</v>
      </c>
    </row>
    <row r="5565" ht="12.75" customHeight="1">
      <c r="A5565" s="4">
        <v>5560.0</v>
      </c>
      <c r="B5565" s="4" t="s">
        <v>20</v>
      </c>
      <c r="C5565" s="4" t="s">
        <v>17902</v>
      </c>
      <c r="D5565" s="4" t="s">
        <v>69</v>
      </c>
      <c r="E5565" s="4" t="s">
        <v>45</v>
      </c>
      <c r="F5565" s="4" t="s">
        <v>17903</v>
      </c>
      <c r="G5565" s="4" t="s">
        <v>1638</v>
      </c>
      <c r="H5565" s="4" t="s">
        <v>38</v>
      </c>
      <c r="I5565" s="4" t="s">
        <v>27</v>
      </c>
      <c r="J5565" s="4" t="s">
        <v>27</v>
      </c>
      <c r="K5565" s="4" t="s">
        <v>1639</v>
      </c>
      <c r="L5565" s="4" t="s">
        <v>1640</v>
      </c>
      <c r="M5565" s="4" t="s">
        <v>1751</v>
      </c>
      <c r="N5565" s="5">
        <v>43599.765160752315</v>
      </c>
      <c r="O5565" s="4" t="s">
        <v>17706</v>
      </c>
      <c r="P5565" s="4" t="s">
        <v>1641</v>
      </c>
      <c r="Q5565" s="6">
        <v>43564.0</v>
      </c>
      <c r="R5565" s="4" t="s">
        <v>27</v>
      </c>
      <c r="S5565" s="4" t="s">
        <v>27</v>
      </c>
    </row>
    <row r="5566" ht="12.75" customHeight="1">
      <c r="A5566" s="4">
        <v>5561.0</v>
      </c>
      <c r="B5566" s="4" t="s">
        <v>20</v>
      </c>
      <c r="C5566" s="4" t="s">
        <v>17904</v>
      </c>
      <c r="D5566" s="4" t="s">
        <v>69</v>
      </c>
      <c r="E5566" s="4" t="s">
        <v>45</v>
      </c>
      <c r="F5566" s="4" t="s">
        <v>17905</v>
      </c>
      <c r="G5566" s="4" t="s">
        <v>1638</v>
      </c>
      <c r="H5566" s="4" t="s">
        <v>38</v>
      </c>
      <c r="I5566" s="4" t="s">
        <v>27</v>
      </c>
      <c r="J5566" s="4" t="s">
        <v>27</v>
      </c>
      <c r="K5566" s="4" t="s">
        <v>1639</v>
      </c>
      <c r="L5566" s="4" t="s">
        <v>1640</v>
      </c>
      <c r="M5566" s="4" t="s">
        <v>1751</v>
      </c>
      <c r="N5566" s="5">
        <v>43599.76515681713</v>
      </c>
      <c r="O5566" s="4" t="s">
        <v>17706</v>
      </c>
      <c r="P5566" s="4" t="s">
        <v>1641</v>
      </c>
      <c r="Q5566" s="6">
        <v>43564.0</v>
      </c>
      <c r="R5566" s="4" t="s">
        <v>27</v>
      </c>
      <c r="S5566" s="4" t="s">
        <v>27</v>
      </c>
    </row>
    <row r="5567" ht="12.75" customHeight="1">
      <c r="A5567" s="4">
        <v>5562.0</v>
      </c>
      <c r="B5567" s="4" t="s">
        <v>20</v>
      </c>
      <c r="C5567" s="4" t="s">
        <v>17906</v>
      </c>
      <c r="D5567" s="4" t="s">
        <v>69</v>
      </c>
      <c r="E5567" s="4" t="s">
        <v>45</v>
      </c>
      <c r="F5567" s="4" t="s">
        <v>17907</v>
      </c>
      <c r="G5567" s="4" t="s">
        <v>1638</v>
      </c>
      <c r="H5567" s="4" t="s">
        <v>38</v>
      </c>
      <c r="I5567" s="4" t="s">
        <v>27</v>
      </c>
      <c r="J5567" s="4" t="s">
        <v>27</v>
      </c>
      <c r="K5567" s="4" t="s">
        <v>1639</v>
      </c>
      <c r="L5567" s="4" t="s">
        <v>1640</v>
      </c>
      <c r="M5567" s="4" t="s">
        <v>1751</v>
      </c>
      <c r="N5567" s="5">
        <v>43599.76515329861</v>
      </c>
      <c r="O5567" s="4" t="s">
        <v>17706</v>
      </c>
      <c r="P5567" s="4" t="s">
        <v>1641</v>
      </c>
      <c r="Q5567" s="6">
        <v>43564.0</v>
      </c>
      <c r="R5567" s="4" t="s">
        <v>27</v>
      </c>
      <c r="S5567" s="4" t="s">
        <v>27</v>
      </c>
    </row>
    <row r="5568" ht="12.75" customHeight="1">
      <c r="A5568" s="4">
        <v>5563.0</v>
      </c>
      <c r="B5568" s="4" t="s">
        <v>20</v>
      </c>
      <c r="C5568" s="4" t="s">
        <v>17908</v>
      </c>
      <c r="D5568" s="4" t="s">
        <v>44</v>
      </c>
      <c r="E5568" s="4" t="s">
        <v>45</v>
      </c>
      <c r="F5568" s="4" t="s">
        <v>17909</v>
      </c>
      <c r="G5568" s="4" t="s">
        <v>1638</v>
      </c>
      <c r="H5568" s="4" t="s">
        <v>38</v>
      </c>
      <c r="I5568" s="4" t="s">
        <v>27</v>
      </c>
      <c r="J5568" s="4" t="s">
        <v>27</v>
      </c>
      <c r="K5568" s="4" t="s">
        <v>1639</v>
      </c>
      <c r="L5568" s="4" t="s">
        <v>1640</v>
      </c>
      <c r="M5568" s="4" t="s">
        <v>1751</v>
      </c>
      <c r="N5568" s="5">
        <v>43599.76514930555</v>
      </c>
      <c r="O5568" s="4" t="s">
        <v>17706</v>
      </c>
      <c r="P5568" s="4" t="s">
        <v>1641</v>
      </c>
      <c r="Q5568" s="6">
        <v>43564.0</v>
      </c>
      <c r="R5568" s="4" t="s">
        <v>27</v>
      </c>
      <c r="S5568" s="4" t="s">
        <v>27</v>
      </c>
    </row>
    <row r="5569" ht="12.75" customHeight="1">
      <c r="A5569" s="4">
        <v>5564.0</v>
      </c>
      <c r="B5569" s="4" t="s">
        <v>20</v>
      </c>
      <c r="C5569" s="4" t="s">
        <v>17910</v>
      </c>
      <c r="D5569" s="4" t="s">
        <v>69</v>
      </c>
      <c r="E5569" s="4" t="s">
        <v>45</v>
      </c>
      <c r="F5569" s="4" t="s">
        <v>17911</v>
      </c>
      <c r="G5569" s="4" t="s">
        <v>1638</v>
      </c>
      <c r="H5569" s="4" t="s">
        <v>38</v>
      </c>
      <c r="I5569" s="4" t="s">
        <v>27</v>
      </c>
      <c r="J5569" s="4" t="s">
        <v>27</v>
      </c>
      <c r="K5569" s="4" t="s">
        <v>1639</v>
      </c>
      <c r="L5569" s="4" t="s">
        <v>1640</v>
      </c>
      <c r="M5569" s="4" t="s">
        <v>1751</v>
      </c>
      <c r="N5569" s="5">
        <v>43599.765145474536</v>
      </c>
      <c r="O5569" s="4" t="s">
        <v>17706</v>
      </c>
      <c r="P5569" s="4" t="s">
        <v>1641</v>
      </c>
      <c r="Q5569" s="6">
        <v>43564.0</v>
      </c>
      <c r="R5569" s="4" t="s">
        <v>27</v>
      </c>
      <c r="S5569" s="4" t="s">
        <v>27</v>
      </c>
    </row>
    <row r="5570" ht="12.75" customHeight="1">
      <c r="A5570" s="4">
        <v>5565.0</v>
      </c>
      <c r="B5570" s="4" t="s">
        <v>20</v>
      </c>
      <c r="C5570" s="4" t="s">
        <v>17912</v>
      </c>
      <c r="D5570" s="4" t="s">
        <v>69</v>
      </c>
      <c r="E5570" s="4" t="s">
        <v>45</v>
      </c>
      <c r="F5570" s="4" t="s">
        <v>17913</v>
      </c>
      <c r="G5570" s="4" t="s">
        <v>1638</v>
      </c>
      <c r="H5570" s="4" t="s">
        <v>38</v>
      </c>
      <c r="I5570" s="4" t="s">
        <v>27</v>
      </c>
      <c r="J5570" s="4" t="s">
        <v>27</v>
      </c>
      <c r="K5570" s="4" t="s">
        <v>1639</v>
      </c>
      <c r="L5570" s="4" t="s">
        <v>1640</v>
      </c>
      <c r="M5570" s="4" t="s">
        <v>1751</v>
      </c>
      <c r="N5570" s="5">
        <v>43599.76514060185</v>
      </c>
      <c r="O5570" s="4" t="s">
        <v>17706</v>
      </c>
      <c r="P5570" s="4" t="s">
        <v>1641</v>
      </c>
      <c r="Q5570" s="6">
        <v>43564.0</v>
      </c>
      <c r="R5570" s="4" t="s">
        <v>27</v>
      </c>
      <c r="S5570" s="4" t="s">
        <v>27</v>
      </c>
    </row>
    <row r="5571" ht="12.75" customHeight="1">
      <c r="A5571" s="4">
        <v>5566.0</v>
      </c>
      <c r="B5571" s="4" t="s">
        <v>20</v>
      </c>
      <c r="C5571" s="4" t="s">
        <v>17914</v>
      </c>
      <c r="D5571" s="4" t="s">
        <v>44</v>
      </c>
      <c r="E5571" s="4" t="s">
        <v>1008</v>
      </c>
      <c r="F5571" s="4" t="s">
        <v>17915</v>
      </c>
      <c r="G5571" s="4" t="s">
        <v>420</v>
      </c>
      <c r="H5571" s="4" t="s">
        <v>167</v>
      </c>
      <c r="I5571" s="4" t="s">
        <v>421</v>
      </c>
      <c r="J5571" s="4" t="s">
        <v>422</v>
      </c>
      <c r="K5571" s="4" t="s">
        <v>421</v>
      </c>
      <c r="L5571" s="4" t="s">
        <v>422</v>
      </c>
      <c r="M5571" s="4" t="s">
        <v>105</v>
      </c>
      <c r="N5571" s="5">
        <v>43599.73575216435</v>
      </c>
      <c r="O5571" s="4" t="s">
        <v>17916</v>
      </c>
      <c r="P5571" s="4" t="s">
        <v>425</v>
      </c>
      <c r="Q5571" s="6">
        <v>43520.0</v>
      </c>
      <c r="R5571" s="4" t="s">
        <v>27</v>
      </c>
      <c r="S5571" s="4" t="s">
        <v>27</v>
      </c>
    </row>
    <row r="5572" ht="12.75" customHeight="1">
      <c r="A5572" s="4">
        <v>5567.0</v>
      </c>
      <c r="B5572" s="4" t="s">
        <v>20</v>
      </c>
      <c r="C5572" s="4" t="s">
        <v>17917</v>
      </c>
      <c r="D5572" s="4" t="s">
        <v>44</v>
      </c>
      <c r="E5572" s="4" t="s">
        <v>257</v>
      </c>
      <c r="F5572" s="4" t="s">
        <v>17918</v>
      </c>
      <c r="G5572" s="4" t="s">
        <v>2309</v>
      </c>
      <c r="H5572" s="4" t="s">
        <v>167</v>
      </c>
      <c r="I5572" s="4" t="s">
        <v>27</v>
      </c>
      <c r="J5572" s="4" t="s">
        <v>27</v>
      </c>
      <c r="K5572" s="4" t="s">
        <v>2310</v>
      </c>
      <c r="L5572" s="4" t="s">
        <v>2311</v>
      </c>
      <c r="M5572" s="4" t="s">
        <v>5476</v>
      </c>
      <c r="N5572" s="5">
        <v>43599.720065520836</v>
      </c>
      <c r="O5572" s="4" t="s">
        <v>17919</v>
      </c>
      <c r="P5572" s="4" t="s">
        <v>17920</v>
      </c>
      <c r="Q5572" s="6">
        <v>43556.0</v>
      </c>
      <c r="R5572" s="4" t="s">
        <v>27</v>
      </c>
      <c r="S5572" s="4" t="s">
        <v>27</v>
      </c>
    </row>
    <row r="5573" ht="12.75" customHeight="1">
      <c r="A5573" s="4">
        <v>5568.0</v>
      </c>
      <c r="B5573" s="4" t="s">
        <v>20</v>
      </c>
      <c r="C5573" s="4" t="s">
        <v>17921</v>
      </c>
      <c r="D5573" s="4" t="s">
        <v>44</v>
      </c>
      <c r="E5573" s="4" t="s">
        <v>111</v>
      </c>
      <c r="F5573" s="4" t="s">
        <v>17922</v>
      </c>
      <c r="G5573" s="4" t="s">
        <v>2309</v>
      </c>
      <c r="H5573" s="4" t="s">
        <v>167</v>
      </c>
      <c r="I5573" s="4" t="s">
        <v>27</v>
      </c>
      <c r="J5573" s="4" t="s">
        <v>27</v>
      </c>
      <c r="K5573" s="4" t="s">
        <v>2310</v>
      </c>
      <c r="L5573" s="4" t="s">
        <v>2311</v>
      </c>
      <c r="M5573" s="4" t="s">
        <v>100</v>
      </c>
      <c r="N5573" s="5">
        <v>43599.72006233796</v>
      </c>
      <c r="O5573" s="4" t="s">
        <v>101</v>
      </c>
      <c r="P5573" s="4" t="s">
        <v>17920</v>
      </c>
      <c r="Q5573" s="4" t="s">
        <v>27</v>
      </c>
      <c r="R5573" s="4" t="s">
        <v>27</v>
      </c>
      <c r="S5573" s="4" t="s">
        <v>27</v>
      </c>
    </row>
    <row r="5574" ht="12.75" customHeight="1">
      <c r="A5574" s="4">
        <v>5569.0</v>
      </c>
      <c r="B5574" s="4" t="s">
        <v>20</v>
      </c>
      <c r="C5574" s="4" t="s">
        <v>17923</v>
      </c>
      <c r="D5574" s="4" t="s">
        <v>44</v>
      </c>
      <c r="E5574" s="4" t="s">
        <v>257</v>
      </c>
      <c r="F5574" s="4" t="s">
        <v>17924</v>
      </c>
      <c r="G5574" s="4" t="s">
        <v>2309</v>
      </c>
      <c r="H5574" s="4" t="s">
        <v>38</v>
      </c>
      <c r="I5574" s="4" t="s">
        <v>2310</v>
      </c>
      <c r="J5574" s="4" t="s">
        <v>2311</v>
      </c>
      <c r="K5574" s="4" t="s">
        <v>2310</v>
      </c>
      <c r="L5574" s="4" t="s">
        <v>2311</v>
      </c>
      <c r="M5574" s="4" t="s">
        <v>17925</v>
      </c>
      <c r="N5574" s="5">
        <v>43599.720051840275</v>
      </c>
      <c r="O5574" s="4" t="s">
        <v>59</v>
      </c>
      <c r="P5574" s="4" t="s">
        <v>17920</v>
      </c>
      <c r="Q5574" s="6">
        <v>43556.0</v>
      </c>
      <c r="R5574" s="4" t="s">
        <v>27</v>
      </c>
      <c r="S5574" s="4" t="s">
        <v>27</v>
      </c>
    </row>
    <row r="5575" ht="12.75" customHeight="1">
      <c r="A5575" s="4">
        <v>5570.0</v>
      </c>
      <c r="B5575" s="4" t="s">
        <v>20</v>
      </c>
      <c r="C5575" s="4" t="s">
        <v>17926</v>
      </c>
      <c r="D5575" s="4" t="s">
        <v>44</v>
      </c>
      <c r="E5575" s="4" t="s">
        <v>116</v>
      </c>
      <c r="F5575" s="4" t="s">
        <v>17927</v>
      </c>
      <c r="G5575" s="4" t="s">
        <v>2309</v>
      </c>
      <c r="H5575" s="4" t="s">
        <v>38</v>
      </c>
      <c r="I5575" s="4" t="s">
        <v>2310</v>
      </c>
      <c r="J5575" s="4" t="s">
        <v>2311</v>
      </c>
      <c r="K5575" s="4" t="s">
        <v>2310</v>
      </c>
      <c r="L5575" s="4" t="s">
        <v>2311</v>
      </c>
      <c r="M5575" s="4" t="s">
        <v>400</v>
      </c>
      <c r="N5575" s="5">
        <v>43599.720048877316</v>
      </c>
      <c r="O5575" s="4" t="s">
        <v>17928</v>
      </c>
      <c r="P5575" s="4" t="s">
        <v>17920</v>
      </c>
      <c r="Q5575" s="6">
        <v>43556.0</v>
      </c>
      <c r="R5575" s="4" t="s">
        <v>27</v>
      </c>
      <c r="S5575" s="4" t="s">
        <v>27</v>
      </c>
    </row>
    <row r="5576" ht="12.75" customHeight="1">
      <c r="A5576" s="4">
        <v>5571.0</v>
      </c>
      <c r="B5576" s="4" t="s">
        <v>20</v>
      </c>
      <c r="C5576" s="4" t="s">
        <v>17929</v>
      </c>
      <c r="D5576" s="4" t="s">
        <v>44</v>
      </c>
      <c r="E5576" s="4" t="s">
        <v>164</v>
      </c>
      <c r="F5576" s="4" t="s">
        <v>17930</v>
      </c>
      <c r="G5576" s="4" t="s">
        <v>2309</v>
      </c>
      <c r="H5576" s="4" t="s">
        <v>38</v>
      </c>
      <c r="I5576" s="4" t="s">
        <v>2310</v>
      </c>
      <c r="J5576" s="4" t="s">
        <v>2311</v>
      </c>
      <c r="K5576" s="4" t="s">
        <v>2310</v>
      </c>
      <c r="L5576" s="4" t="s">
        <v>2311</v>
      </c>
      <c r="M5576" s="4" t="s">
        <v>400</v>
      </c>
      <c r="N5576" s="5">
        <v>43599.72004511574</v>
      </c>
      <c r="O5576" s="4" t="s">
        <v>3340</v>
      </c>
      <c r="P5576" s="4" t="s">
        <v>17920</v>
      </c>
      <c r="Q5576" s="6">
        <v>43556.0</v>
      </c>
      <c r="R5576" s="4" t="s">
        <v>27</v>
      </c>
      <c r="S5576" s="4" t="s">
        <v>27</v>
      </c>
    </row>
    <row r="5577" ht="12.75" customHeight="1">
      <c r="A5577" s="4">
        <v>5572.0</v>
      </c>
      <c r="B5577" s="4" t="s">
        <v>20</v>
      </c>
      <c r="C5577" s="4" t="s">
        <v>17931</v>
      </c>
      <c r="D5577" s="4" t="s">
        <v>44</v>
      </c>
      <c r="E5577" s="4" t="s">
        <v>116</v>
      </c>
      <c r="F5577" s="4" t="s">
        <v>17932</v>
      </c>
      <c r="G5577" s="4" t="s">
        <v>2309</v>
      </c>
      <c r="H5577" s="4" t="s">
        <v>38</v>
      </c>
      <c r="I5577" s="4" t="s">
        <v>2310</v>
      </c>
      <c r="J5577" s="4" t="s">
        <v>2311</v>
      </c>
      <c r="K5577" s="4" t="s">
        <v>2310</v>
      </c>
      <c r="L5577" s="4" t="s">
        <v>2311</v>
      </c>
      <c r="M5577" s="4" t="s">
        <v>400</v>
      </c>
      <c r="N5577" s="5">
        <v>43599.72004212963</v>
      </c>
      <c r="O5577" s="4" t="s">
        <v>6938</v>
      </c>
      <c r="P5577" s="4" t="s">
        <v>17920</v>
      </c>
      <c r="Q5577" s="6">
        <v>43556.0</v>
      </c>
      <c r="R5577" s="4" t="s">
        <v>27</v>
      </c>
      <c r="S5577" s="4" t="s">
        <v>27</v>
      </c>
    </row>
    <row r="5578" ht="12.75" customHeight="1">
      <c r="A5578" s="4">
        <v>5573.0</v>
      </c>
      <c r="B5578" s="4" t="s">
        <v>20</v>
      </c>
      <c r="C5578" s="4" t="s">
        <v>17933</v>
      </c>
      <c r="D5578" s="4" t="s">
        <v>44</v>
      </c>
      <c r="E5578" s="4" t="s">
        <v>116</v>
      </c>
      <c r="F5578" s="4" t="s">
        <v>17934</v>
      </c>
      <c r="G5578" s="4" t="s">
        <v>2309</v>
      </c>
      <c r="H5578" s="4" t="s">
        <v>38</v>
      </c>
      <c r="I5578" s="4" t="s">
        <v>2310</v>
      </c>
      <c r="J5578" s="4" t="s">
        <v>2311</v>
      </c>
      <c r="K5578" s="4" t="s">
        <v>2310</v>
      </c>
      <c r="L5578" s="4" t="s">
        <v>2311</v>
      </c>
      <c r="M5578" s="4" t="s">
        <v>400</v>
      </c>
      <c r="N5578" s="5">
        <v>43599.720039074076</v>
      </c>
      <c r="O5578" s="4" t="s">
        <v>6938</v>
      </c>
      <c r="P5578" s="4" t="s">
        <v>17920</v>
      </c>
      <c r="Q5578" s="6">
        <v>43556.0</v>
      </c>
      <c r="R5578" s="4" t="s">
        <v>27</v>
      </c>
      <c r="S5578" s="4" t="s">
        <v>27</v>
      </c>
    </row>
    <row r="5579" ht="12.75" customHeight="1">
      <c r="A5579" s="4">
        <v>5574.0</v>
      </c>
      <c r="B5579" s="4" t="s">
        <v>20</v>
      </c>
      <c r="C5579" s="4" t="s">
        <v>17935</v>
      </c>
      <c r="D5579" s="4" t="s">
        <v>44</v>
      </c>
      <c r="E5579" s="4" t="s">
        <v>353</v>
      </c>
      <c r="F5579" s="4" t="s">
        <v>17936</v>
      </c>
      <c r="G5579" s="4" t="s">
        <v>2309</v>
      </c>
      <c r="H5579" s="4" t="s">
        <v>38</v>
      </c>
      <c r="I5579" s="4" t="s">
        <v>2310</v>
      </c>
      <c r="J5579" s="4" t="s">
        <v>2311</v>
      </c>
      <c r="K5579" s="4" t="s">
        <v>2310</v>
      </c>
      <c r="L5579" s="4" t="s">
        <v>2311</v>
      </c>
      <c r="M5579" s="4" t="s">
        <v>400</v>
      </c>
      <c r="N5579" s="5">
        <v>43599.72003611111</v>
      </c>
      <c r="O5579" s="4" t="s">
        <v>1421</v>
      </c>
      <c r="P5579" s="4" t="s">
        <v>17920</v>
      </c>
      <c r="Q5579" s="6">
        <v>43556.0</v>
      </c>
      <c r="R5579" s="4" t="s">
        <v>27</v>
      </c>
      <c r="S5579" s="4" t="s">
        <v>27</v>
      </c>
    </row>
    <row r="5580" ht="12.75" customHeight="1">
      <c r="A5580" s="4">
        <v>5575.0</v>
      </c>
      <c r="B5580" s="4" t="s">
        <v>20</v>
      </c>
      <c r="C5580" s="4" t="s">
        <v>17937</v>
      </c>
      <c r="D5580" s="4" t="s">
        <v>44</v>
      </c>
      <c r="E5580" s="4" t="s">
        <v>353</v>
      </c>
      <c r="F5580" s="4" t="s">
        <v>17938</v>
      </c>
      <c r="G5580" s="4" t="s">
        <v>2309</v>
      </c>
      <c r="H5580" s="4" t="s">
        <v>38</v>
      </c>
      <c r="I5580" s="4" t="s">
        <v>2310</v>
      </c>
      <c r="J5580" s="4" t="s">
        <v>2311</v>
      </c>
      <c r="K5580" s="4" t="s">
        <v>2310</v>
      </c>
      <c r="L5580" s="4" t="s">
        <v>2311</v>
      </c>
      <c r="M5580" s="4" t="s">
        <v>400</v>
      </c>
      <c r="N5580" s="5">
        <v>43599.720033125</v>
      </c>
      <c r="O5580" s="4" t="s">
        <v>1421</v>
      </c>
      <c r="P5580" s="4" t="s">
        <v>17920</v>
      </c>
      <c r="Q5580" s="6">
        <v>43556.0</v>
      </c>
      <c r="R5580" s="4" t="s">
        <v>27</v>
      </c>
      <c r="S5580" s="4" t="s">
        <v>27</v>
      </c>
    </row>
    <row r="5581" ht="12.75" customHeight="1">
      <c r="A5581" s="4">
        <v>5576.0</v>
      </c>
      <c r="B5581" s="4" t="s">
        <v>20</v>
      </c>
      <c r="C5581" s="4" t="s">
        <v>17939</v>
      </c>
      <c r="D5581" s="4" t="s">
        <v>44</v>
      </c>
      <c r="E5581" s="4" t="s">
        <v>353</v>
      </c>
      <c r="F5581" s="4" t="s">
        <v>17940</v>
      </c>
      <c r="G5581" s="4" t="s">
        <v>2309</v>
      </c>
      <c r="H5581" s="4" t="s">
        <v>38</v>
      </c>
      <c r="I5581" s="4" t="s">
        <v>2310</v>
      </c>
      <c r="J5581" s="4" t="s">
        <v>2311</v>
      </c>
      <c r="K5581" s="4" t="s">
        <v>2310</v>
      </c>
      <c r="L5581" s="4" t="s">
        <v>2311</v>
      </c>
      <c r="M5581" s="4" t="s">
        <v>400</v>
      </c>
      <c r="N5581" s="5">
        <v>43599.72003013889</v>
      </c>
      <c r="O5581" s="4" t="s">
        <v>1421</v>
      </c>
      <c r="P5581" s="4" t="s">
        <v>17920</v>
      </c>
      <c r="Q5581" s="6">
        <v>43556.0</v>
      </c>
      <c r="R5581" s="4" t="s">
        <v>27</v>
      </c>
      <c r="S5581" s="4" t="s">
        <v>27</v>
      </c>
    </row>
    <row r="5582" ht="12.75" customHeight="1">
      <c r="A5582" s="4">
        <v>5577.0</v>
      </c>
      <c r="B5582" s="4" t="s">
        <v>20</v>
      </c>
      <c r="C5582" s="4" t="s">
        <v>17941</v>
      </c>
      <c r="D5582" s="4" t="s">
        <v>44</v>
      </c>
      <c r="E5582" s="4" t="s">
        <v>261</v>
      </c>
      <c r="F5582" s="4" t="s">
        <v>27</v>
      </c>
      <c r="G5582" s="4" t="s">
        <v>2309</v>
      </c>
      <c r="H5582" s="4" t="s">
        <v>38</v>
      </c>
      <c r="I5582" s="4" t="s">
        <v>2310</v>
      </c>
      <c r="J5582" s="4" t="s">
        <v>2311</v>
      </c>
      <c r="K5582" s="4" t="s">
        <v>2310</v>
      </c>
      <c r="L5582" s="4" t="s">
        <v>2311</v>
      </c>
      <c r="M5582" s="4" t="s">
        <v>845</v>
      </c>
      <c r="N5582" s="5">
        <v>43599.720027233794</v>
      </c>
      <c r="O5582" s="4" t="s">
        <v>2209</v>
      </c>
      <c r="P5582" s="4" t="s">
        <v>17920</v>
      </c>
      <c r="Q5582" s="6">
        <v>43557.0</v>
      </c>
      <c r="R5582" s="4" t="s">
        <v>27</v>
      </c>
      <c r="S5582" s="4" t="s">
        <v>27</v>
      </c>
    </row>
    <row r="5583" ht="12.75" customHeight="1">
      <c r="A5583" s="4">
        <v>5578.0</v>
      </c>
      <c r="B5583" s="4" t="s">
        <v>20</v>
      </c>
      <c r="C5583" s="4" t="s">
        <v>17942</v>
      </c>
      <c r="D5583" s="4" t="s">
        <v>44</v>
      </c>
      <c r="E5583" s="4" t="s">
        <v>54</v>
      </c>
      <c r="F5583" s="4" t="s">
        <v>17943</v>
      </c>
      <c r="G5583" s="4" t="s">
        <v>2309</v>
      </c>
      <c r="H5583" s="4" t="s">
        <v>38</v>
      </c>
      <c r="I5583" s="4" t="s">
        <v>2310</v>
      </c>
      <c r="J5583" s="4" t="s">
        <v>2311</v>
      </c>
      <c r="K5583" s="4" t="s">
        <v>2310</v>
      </c>
      <c r="L5583" s="4" t="s">
        <v>2311</v>
      </c>
      <c r="M5583" s="4" t="s">
        <v>50</v>
      </c>
      <c r="N5583" s="5">
        <v>43599.720024236114</v>
      </c>
      <c r="O5583" s="4" t="s">
        <v>17944</v>
      </c>
      <c r="P5583" s="4" t="s">
        <v>17920</v>
      </c>
      <c r="Q5583" s="6">
        <v>43553.0</v>
      </c>
      <c r="R5583" s="4" t="s">
        <v>27</v>
      </c>
      <c r="S5583" s="4" t="s">
        <v>27</v>
      </c>
    </row>
    <row r="5584" ht="12.75" customHeight="1">
      <c r="A5584" s="4">
        <v>5579.0</v>
      </c>
      <c r="B5584" s="4" t="s">
        <v>20</v>
      </c>
      <c r="C5584" s="4" t="s">
        <v>17945</v>
      </c>
      <c r="D5584" s="4" t="s">
        <v>44</v>
      </c>
      <c r="E5584" s="4" t="s">
        <v>610</v>
      </c>
      <c r="F5584" s="4" t="s">
        <v>17946</v>
      </c>
      <c r="G5584" s="4" t="s">
        <v>2309</v>
      </c>
      <c r="H5584" s="4" t="s">
        <v>38</v>
      </c>
      <c r="I5584" s="4" t="s">
        <v>2310</v>
      </c>
      <c r="J5584" s="4" t="s">
        <v>2311</v>
      </c>
      <c r="K5584" s="4" t="s">
        <v>2310</v>
      </c>
      <c r="L5584" s="4" t="s">
        <v>2311</v>
      </c>
      <c r="M5584" s="4" t="s">
        <v>50</v>
      </c>
      <c r="N5584" s="5">
        <v>43599.7200212963</v>
      </c>
      <c r="O5584" s="4" t="s">
        <v>17944</v>
      </c>
      <c r="P5584" s="4" t="s">
        <v>17920</v>
      </c>
      <c r="Q5584" s="6">
        <v>43557.0</v>
      </c>
      <c r="R5584" s="4" t="s">
        <v>27</v>
      </c>
      <c r="S5584" s="4" t="s">
        <v>27</v>
      </c>
    </row>
    <row r="5585" ht="12.75" customHeight="1">
      <c r="A5585" s="4">
        <v>5580.0</v>
      </c>
      <c r="B5585" s="4" t="s">
        <v>20</v>
      </c>
      <c r="C5585" s="4" t="s">
        <v>17947</v>
      </c>
      <c r="D5585" s="4" t="s">
        <v>44</v>
      </c>
      <c r="E5585" s="4" t="s">
        <v>54</v>
      </c>
      <c r="F5585" s="4" t="s">
        <v>17948</v>
      </c>
      <c r="G5585" s="4" t="s">
        <v>2309</v>
      </c>
      <c r="H5585" s="4" t="s">
        <v>38</v>
      </c>
      <c r="I5585" s="4" t="s">
        <v>2310</v>
      </c>
      <c r="J5585" s="4" t="s">
        <v>2311</v>
      </c>
      <c r="K5585" s="4" t="s">
        <v>2310</v>
      </c>
      <c r="L5585" s="4" t="s">
        <v>2311</v>
      </c>
      <c r="M5585" s="4" t="s">
        <v>50</v>
      </c>
      <c r="N5585" s="5">
        <v>43599.72001837963</v>
      </c>
      <c r="O5585" s="4" t="s">
        <v>17944</v>
      </c>
      <c r="P5585" s="4" t="s">
        <v>17920</v>
      </c>
      <c r="Q5585" s="6">
        <v>43553.0</v>
      </c>
      <c r="R5585" s="4" t="s">
        <v>27</v>
      </c>
      <c r="S5585" s="4" t="s">
        <v>27</v>
      </c>
    </row>
    <row r="5586" ht="12.75" customHeight="1">
      <c r="A5586" s="4">
        <v>5581.0</v>
      </c>
      <c r="B5586" s="4" t="s">
        <v>20</v>
      </c>
      <c r="C5586" s="4" t="s">
        <v>17949</v>
      </c>
      <c r="D5586" s="4" t="s">
        <v>44</v>
      </c>
      <c r="E5586" s="4" t="s">
        <v>54</v>
      </c>
      <c r="F5586" s="4" t="s">
        <v>17950</v>
      </c>
      <c r="G5586" s="4" t="s">
        <v>2309</v>
      </c>
      <c r="H5586" s="4" t="s">
        <v>38</v>
      </c>
      <c r="I5586" s="4" t="s">
        <v>2310</v>
      </c>
      <c r="J5586" s="4" t="s">
        <v>2311</v>
      </c>
      <c r="K5586" s="4" t="s">
        <v>2310</v>
      </c>
      <c r="L5586" s="4" t="s">
        <v>2311</v>
      </c>
      <c r="M5586" s="4" t="s">
        <v>50</v>
      </c>
      <c r="N5586" s="5">
        <v>43599.72001537037</v>
      </c>
      <c r="O5586" s="4" t="s">
        <v>17944</v>
      </c>
      <c r="P5586" s="4" t="s">
        <v>17920</v>
      </c>
      <c r="Q5586" s="6">
        <v>43553.0</v>
      </c>
      <c r="R5586" s="4" t="s">
        <v>27</v>
      </c>
      <c r="S5586" s="4" t="s">
        <v>27</v>
      </c>
    </row>
    <row r="5587" ht="12.75" customHeight="1">
      <c r="A5587" s="4">
        <v>5582.0</v>
      </c>
      <c r="B5587" s="4" t="s">
        <v>20</v>
      </c>
      <c r="C5587" s="4" t="s">
        <v>17951</v>
      </c>
      <c r="D5587" s="4" t="s">
        <v>44</v>
      </c>
      <c r="E5587" s="4" t="s">
        <v>54</v>
      </c>
      <c r="F5587" s="4" t="s">
        <v>17952</v>
      </c>
      <c r="G5587" s="4" t="s">
        <v>2309</v>
      </c>
      <c r="H5587" s="4" t="s">
        <v>38</v>
      </c>
      <c r="I5587" s="4" t="s">
        <v>2310</v>
      </c>
      <c r="J5587" s="4" t="s">
        <v>2311</v>
      </c>
      <c r="K5587" s="4" t="s">
        <v>2310</v>
      </c>
      <c r="L5587" s="4" t="s">
        <v>2311</v>
      </c>
      <c r="M5587" s="4" t="s">
        <v>50</v>
      </c>
      <c r="N5587" s="5">
        <v>43599.720012384256</v>
      </c>
      <c r="O5587" s="4" t="s">
        <v>17944</v>
      </c>
      <c r="P5587" s="4" t="s">
        <v>17920</v>
      </c>
      <c r="Q5587" s="6">
        <v>43553.0</v>
      </c>
      <c r="R5587" s="4" t="s">
        <v>27</v>
      </c>
      <c r="S5587" s="4" t="s">
        <v>27</v>
      </c>
    </row>
    <row r="5588" ht="12.75" customHeight="1">
      <c r="A5588" s="4">
        <v>5583.0</v>
      </c>
      <c r="B5588" s="4" t="s">
        <v>20</v>
      </c>
      <c r="C5588" s="4" t="s">
        <v>17953</v>
      </c>
      <c r="D5588" s="4" t="s">
        <v>44</v>
      </c>
      <c r="E5588" s="4" t="s">
        <v>257</v>
      </c>
      <c r="F5588" s="4" t="s">
        <v>17954</v>
      </c>
      <c r="G5588" s="4" t="s">
        <v>2309</v>
      </c>
      <c r="H5588" s="4" t="s">
        <v>38</v>
      </c>
      <c r="I5588" s="4" t="s">
        <v>2310</v>
      </c>
      <c r="J5588" s="4" t="s">
        <v>2311</v>
      </c>
      <c r="K5588" s="4" t="s">
        <v>2310</v>
      </c>
      <c r="L5588" s="4" t="s">
        <v>2311</v>
      </c>
      <c r="M5588" s="4" t="s">
        <v>139</v>
      </c>
      <c r="N5588" s="5">
        <v>43599.720008275464</v>
      </c>
      <c r="O5588" s="4" t="s">
        <v>140</v>
      </c>
      <c r="P5588" s="4" t="s">
        <v>17920</v>
      </c>
      <c r="Q5588" s="6">
        <v>43556.0</v>
      </c>
      <c r="R5588" s="4" t="s">
        <v>27</v>
      </c>
      <c r="S5588" s="4" t="s">
        <v>27</v>
      </c>
    </row>
    <row r="5589" ht="12.75" customHeight="1">
      <c r="A5589" s="4">
        <v>5584.0</v>
      </c>
      <c r="B5589" s="4" t="s">
        <v>20</v>
      </c>
      <c r="C5589" s="4" t="s">
        <v>17955</v>
      </c>
      <c r="D5589" s="4" t="s">
        <v>44</v>
      </c>
      <c r="E5589" s="4" t="s">
        <v>257</v>
      </c>
      <c r="F5589" s="4" t="s">
        <v>17956</v>
      </c>
      <c r="G5589" s="4" t="s">
        <v>2309</v>
      </c>
      <c r="H5589" s="4" t="s">
        <v>38</v>
      </c>
      <c r="I5589" s="4" t="s">
        <v>2310</v>
      </c>
      <c r="J5589" s="4" t="s">
        <v>2311</v>
      </c>
      <c r="K5589" s="4" t="s">
        <v>2310</v>
      </c>
      <c r="L5589" s="4" t="s">
        <v>2311</v>
      </c>
      <c r="M5589" s="4" t="s">
        <v>139</v>
      </c>
      <c r="N5589" s="5">
        <v>43599.72000392361</v>
      </c>
      <c r="O5589" s="4" t="s">
        <v>140</v>
      </c>
      <c r="P5589" s="4" t="s">
        <v>17920</v>
      </c>
      <c r="Q5589" s="4" t="s">
        <v>27</v>
      </c>
      <c r="R5589" s="4" t="s">
        <v>27</v>
      </c>
      <c r="S5589" s="4" t="s">
        <v>27</v>
      </c>
    </row>
    <row r="5590" ht="12.75" customHeight="1">
      <c r="A5590" s="4">
        <v>5585.0</v>
      </c>
      <c r="B5590" s="4" t="s">
        <v>20</v>
      </c>
      <c r="C5590" s="4" t="s">
        <v>17957</v>
      </c>
      <c r="D5590" s="4" t="s">
        <v>44</v>
      </c>
      <c r="E5590" s="4" t="s">
        <v>45</v>
      </c>
      <c r="F5590" s="4" t="s">
        <v>17958</v>
      </c>
      <c r="G5590" s="4" t="s">
        <v>17959</v>
      </c>
      <c r="H5590" s="4" t="s">
        <v>38</v>
      </c>
      <c r="I5590" s="4" t="s">
        <v>17960</v>
      </c>
      <c r="J5590" s="4" t="s">
        <v>17961</v>
      </c>
      <c r="K5590" s="4" t="s">
        <v>17960</v>
      </c>
      <c r="L5590" s="4" t="s">
        <v>17961</v>
      </c>
      <c r="M5590" s="4" t="s">
        <v>30</v>
      </c>
      <c r="N5590" s="5">
        <v>43599.71764695602</v>
      </c>
      <c r="O5590" s="4" t="s">
        <v>6128</v>
      </c>
      <c r="P5590" s="4" t="s">
        <v>17962</v>
      </c>
      <c r="Q5590" s="6">
        <v>43505.0</v>
      </c>
      <c r="R5590" s="4" t="s">
        <v>27</v>
      </c>
      <c r="S5590" s="4" t="s">
        <v>27</v>
      </c>
    </row>
    <row r="5591" ht="12.75" customHeight="1">
      <c r="A5591" s="4">
        <v>5586.0</v>
      </c>
      <c r="B5591" s="4" t="s">
        <v>20</v>
      </c>
      <c r="C5591" s="4" t="s">
        <v>17963</v>
      </c>
      <c r="D5591" s="4" t="s">
        <v>44</v>
      </c>
      <c r="E5591" s="4" t="s">
        <v>284</v>
      </c>
      <c r="F5591" s="4" t="s">
        <v>17964</v>
      </c>
      <c r="G5591" s="4" t="s">
        <v>17959</v>
      </c>
      <c r="H5591" s="4" t="s">
        <v>38</v>
      </c>
      <c r="I5591" s="4" t="s">
        <v>17960</v>
      </c>
      <c r="J5591" s="4" t="s">
        <v>17961</v>
      </c>
      <c r="K5591" s="4" t="s">
        <v>17960</v>
      </c>
      <c r="L5591" s="4" t="s">
        <v>17961</v>
      </c>
      <c r="M5591" s="4" t="s">
        <v>30</v>
      </c>
      <c r="N5591" s="5">
        <v>43599.717642766205</v>
      </c>
      <c r="O5591" s="4" t="s">
        <v>279</v>
      </c>
      <c r="P5591" s="4" t="s">
        <v>17962</v>
      </c>
      <c r="Q5591" s="6">
        <v>43507.0</v>
      </c>
      <c r="R5591" s="4" t="s">
        <v>27</v>
      </c>
      <c r="S5591" s="4" t="s">
        <v>27</v>
      </c>
    </row>
    <row r="5592" ht="12.75" customHeight="1">
      <c r="A5592" s="4">
        <v>5587.0</v>
      </c>
      <c r="B5592" s="4" t="s">
        <v>20</v>
      </c>
      <c r="C5592" s="4" t="s">
        <v>17965</v>
      </c>
      <c r="D5592" s="4" t="s">
        <v>44</v>
      </c>
      <c r="E5592" s="4" t="s">
        <v>610</v>
      </c>
      <c r="F5592" s="4" t="s">
        <v>17966</v>
      </c>
      <c r="G5592" s="4" t="s">
        <v>3270</v>
      </c>
      <c r="H5592" s="4" t="s">
        <v>38</v>
      </c>
      <c r="I5592" s="4" t="s">
        <v>3271</v>
      </c>
      <c r="J5592" s="4" t="s">
        <v>3272</v>
      </c>
      <c r="K5592" s="4" t="s">
        <v>3271</v>
      </c>
      <c r="L5592" s="4" t="s">
        <v>3272</v>
      </c>
      <c r="M5592" s="4" t="s">
        <v>100</v>
      </c>
      <c r="N5592" s="5">
        <v>43599.706233136574</v>
      </c>
      <c r="O5592" s="4" t="s">
        <v>6983</v>
      </c>
      <c r="P5592" s="4" t="s">
        <v>3273</v>
      </c>
      <c r="Q5592" s="6">
        <v>43388.0</v>
      </c>
      <c r="R5592" s="4" t="s">
        <v>27</v>
      </c>
      <c r="S5592" s="4" t="s">
        <v>27</v>
      </c>
    </row>
    <row r="5593" ht="12.75" customHeight="1">
      <c r="A5593" s="4">
        <v>5588.0</v>
      </c>
      <c r="B5593" s="4" t="s">
        <v>20</v>
      </c>
      <c r="C5593" s="4" t="s">
        <v>17967</v>
      </c>
      <c r="D5593" s="4" t="s">
        <v>44</v>
      </c>
      <c r="E5593" s="4" t="s">
        <v>610</v>
      </c>
      <c r="F5593" s="4" t="s">
        <v>17968</v>
      </c>
      <c r="G5593" s="4" t="s">
        <v>3270</v>
      </c>
      <c r="H5593" s="4" t="s">
        <v>38</v>
      </c>
      <c r="I5593" s="4" t="s">
        <v>3271</v>
      </c>
      <c r="J5593" s="4" t="s">
        <v>3272</v>
      </c>
      <c r="K5593" s="4" t="s">
        <v>3271</v>
      </c>
      <c r="L5593" s="4" t="s">
        <v>3272</v>
      </c>
      <c r="M5593" s="4" t="s">
        <v>100</v>
      </c>
      <c r="N5593" s="5">
        <v>43599.70622990741</v>
      </c>
      <c r="O5593" s="4" t="s">
        <v>6983</v>
      </c>
      <c r="P5593" s="4" t="s">
        <v>3273</v>
      </c>
      <c r="Q5593" s="6">
        <v>43388.0</v>
      </c>
      <c r="R5593" s="4" t="s">
        <v>27</v>
      </c>
      <c r="S5593" s="4" t="s">
        <v>27</v>
      </c>
    </row>
    <row r="5594" ht="12.75" customHeight="1">
      <c r="A5594" s="4">
        <v>5589.0</v>
      </c>
      <c r="B5594" s="4" t="s">
        <v>20</v>
      </c>
      <c r="C5594" s="4" t="s">
        <v>17969</v>
      </c>
      <c r="D5594" s="4" t="s">
        <v>44</v>
      </c>
      <c r="E5594" s="4" t="s">
        <v>116</v>
      </c>
      <c r="F5594" s="4" t="s">
        <v>17970</v>
      </c>
      <c r="G5594" s="4" t="s">
        <v>3270</v>
      </c>
      <c r="H5594" s="4" t="s">
        <v>38</v>
      </c>
      <c r="I5594" s="4" t="s">
        <v>3271</v>
      </c>
      <c r="J5594" s="4" t="s">
        <v>3272</v>
      </c>
      <c r="K5594" s="4" t="s">
        <v>3271</v>
      </c>
      <c r="L5594" s="4" t="s">
        <v>3272</v>
      </c>
      <c r="M5594" s="4" t="s">
        <v>100</v>
      </c>
      <c r="N5594" s="5">
        <v>43599.706226863425</v>
      </c>
      <c r="O5594" s="4" t="s">
        <v>6983</v>
      </c>
      <c r="P5594" s="4" t="s">
        <v>3273</v>
      </c>
      <c r="Q5594" s="6">
        <v>43451.0</v>
      </c>
      <c r="R5594" s="4" t="s">
        <v>27</v>
      </c>
      <c r="S5594" s="4" t="s">
        <v>27</v>
      </c>
    </row>
    <row r="5595" ht="12.75" customHeight="1">
      <c r="A5595" s="4">
        <v>5590.0</v>
      </c>
      <c r="B5595" s="4" t="s">
        <v>20</v>
      </c>
      <c r="C5595" s="4" t="s">
        <v>17971</v>
      </c>
      <c r="D5595" s="4" t="s">
        <v>69</v>
      </c>
      <c r="E5595" s="4" t="s">
        <v>87</v>
      </c>
      <c r="F5595" s="4" t="s">
        <v>17972</v>
      </c>
      <c r="G5595" s="4" t="s">
        <v>3270</v>
      </c>
      <c r="H5595" s="4" t="s">
        <v>38</v>
      </c>
      <c r="I5595" s="4" t="s">
        <v>3271</v>
      </c>
      <c r="J5595" s="4" t="s">
        <v>3272</v>
      </c>
      <c r="K5595" s="4" t="s">
        <v>3271</v>
      </c>
      <c r="L5595" s="4" t="s">
        <v>3272</v>
      </c>
      <c r="M5595" s="4" t="s">
        <v>100</v>
      </c>
      <c r="N5595" s="5">
        <v>43599.706222256944</v>
      </c>
      <c r="O5595" s="4" t="s">
        <v>101</v>
      </c>
      <c r="P5595" s="4" t="s">
        <v>3273</v>
      </c>
      <c r="Q5595" s="6">
        <v>43451.0</v>
      </c>
      <c r="R5595" s="4" t="s">
        <v>27</v>
      </c>
      <c r="S5595" s="4" t="s">
        <v>27</v>
      </c>
    </row>
    <row r="5596" ht="12.75" customHeight="1">
      <c r="A5596" s="4">
        <v>5591.0</v>
      </c>
      <c r="B5596" s="4" t="s">
        <v>20</v>
      </c>
      <c r="C5596" s="4" t="s">
        <v>17973</v>
      </c>
      <c r="D5596" s="4" t="s">
        <v>69</v>
      </c>
      <c r="E5596" s="4" t="s">
        <v>62</v>
      </c>
      <c r="F5596" s="4" t="s">
        <v>17974</v>
      </c>
      <c r="G5596" s="4" t="s">
        <v>3270</v>
      </c>
      <c r="H5596" s="4" t="s">
        <v>38</v>
      </c>
      <c r="I5596" s="4" t="s">
        <v>3271</v>
      </c>
      <c r="J5596" s="4" t="s">
        <v>3272</v>
      </c>
      <c r="K5596" s="4" t="s">
        <v>3271</v>
      </c>
      <c r="L5596" s="4" t="s">
        <v>3272</v>
      </c>
      <c r="M5596" s="4" t="s">
        <v>100</v>
      </c>
      <c r="N5596" s="5">
        <v>43599.706218101855</v>
      </c>
      <c r="O5596" s="4" t="s">
        <v>101</v>
      </c>
      <c r="P5596" s="4" t="s">
        <v>3273</v>
      </c>
      <c r="Q5596" s="6">
        <v>43451.0</v>
      </c>
      <c r="R5596" s="4" t="s">
        <v>27</v>
      </c>
      <c r="S5596" s="4" t="s">
        <v>27</v>
      </c>
    </row>
    <row r="5597" ht="12.75" customHeight="1">
      <c r="A5597" s="4">
        <v>5592.0</v>
      </c>
      <c r="B5597" s="4" t="s">
        <v>20</v>
      </c>
      <c r="C5597" s="4" t="s">
        <v>17975</v>
      </c>
      <c r="D5597" s="4" t="s">
        <v>44</v>
      </c>
      <c r="E5597" s="4" t="s">
        <v>45</v>
      </c>
      <c r="F5597" s="4" t="s">
        <v>17976</v>
      </c>
      <c r="G5597" s="4" t="s">
        <v>3270</v>
      </c>
      <c r="H5597" s="4" t="s">
        <v>38</v>
      </c>
      <c r="I5597" s="4" t="s">
        <v>3271</v>
      </c>
      <c r="J5597" s="4" t="s">
        <v>3272</v>
      </c>
      <c r="K5597" s="4" t="s">
        <v>3271</v>
      </c>
      <c r="L5597" s="4" t="s">
        <v>3272</v>
      </c>
      <c r="M5597" s="4" t="s">
        <v>100</v>
      </c>
      <c r="N5597" s="5">
        <v>43599.706214143516</v>
      </c>
      <c r="O5597" s="4" t="s">
        <v>101</v>
      </c>
      <c r="P5597" s="4" t="s">
        <v>3273</v>
      </c>
      <c r="Q5597" s="6">
        <v>43451.0</v>
      </c>
      <c r="R5597" s="4" t="s">
        <v>27</v>
      </c>
      <c r="S5597" s="4" t="s">
        <v>27</v>
      </c>
    </row>
    <row r="5598" ht="12.75" customHeight="1">
      <c r="A5598" s="4">
        <v>5593.0</v>
      </c>
      <c r="B5598" s="4" t="s">
        <v>20</v>
      </c>
      <c r="C5598" s="4" t="s">
        <v>17977</v>
      </c>
      <c r="D5598" s="4" t="s">
        <v>44</v>
      </c>
      <c r="E5598" s="4" t="s">
        <v>54</v>
      </c>
      <c r="F5598" s="4" t="s">
        <v>17978</v>
      </c>
      <c r="G5598" s="4" t="s">
        <v>3270</v>
      </c>
      <c r="H5598" s="4" t="s">
        <v>38</v>
      </c>
      <c r="I5598" s="4" t="s">
        <v>3271</v>
      </c>
      <c r="J5598" s="4" t="s">
        <v>3272</v>
      </c>
      <c r="K5598" s="4" t="s">
        <v>3271</v>
      </c>
      <c r="L5598" s="4" t="s">
        <v>3272</v>
      </c>
      <c r="M5598" s="4" t="s">
        <v>100</v>
      </c>
      <c r="N5598" s="5">
        <v>43599.70621089121</v>
      </c>
      <c r="O5598" s="4" t="s">
        <v>101</v>
      </c>
      <c r="P5598" s="4" t="s">
        <v>3273</v>
      </c>
      <c r="Q5598" s="6">
        <v>43451.0</v>
      </c>
      <c r="R5598" s="4" t="s">
        <v>27</v>
      </c>
      <c r="S5598" s="4" t="s">
        <v>27</v>
      </c>
    </row>
    <row r="5599" ht="12.75" customHeight="1">
      <c r="A5599" s="4">
        <v>5594.0</v>
      </c>
      <c r="B5599" s="4" t="s">
        <v>20</v>
      </c>
      <c r="C5599" s="4" t="s">
        <v>17979</v>
      </c>
      <c r="D5599" s="4" t="s">
        <v>44</v>
      </c>
      <c r="E5599" s="4" t="s">
        <v>54</v>
      </c>
      <c r="F5599" s="4" t="s">
        <v>17980</v>
      </c>
      <c r="G5599" s="4" t="s">
        <v>3270</v>
      </c>
      <c r="H5599" s="4" t="s">
        <v>38</v>
      </c>
      <c r="I5599" s="4" t="s">
        <v>3271</v>
      </c>
      <c r="J5599" s="4" t="s">
        <v>3272</v>
      </c>
      <c r="K5599" s="4" t="s">
        <v>3271</v>
      </c>
      <c r="L5599" s="4" t="s">
        <v>3272</v>
      </c>
      <c r="M5599" s="4" t="s">
        <v>100</v>
      </c>
      <c r="N5599" s="5">
        <v>43599.706206875</v>
      </c>
      <c r="O5599" s="4" t="s">
        <v>101</v>
      </c>
      <c r="P5599" s="4" t="s">
        <v>3273</v>
      </c>
      <c r="Q5599" s="6">
        <v>43451.0</v>
      </c>
      <c r="R5599" s="4" t="s">
        <v>27</v>
      </c>
      <c r="S5599" s="4" t="s">
        <v>27</v>
      </c>
    </row>
    <row r="5600" ht="12.75" customHeight="1">
      <c r="A5600" s="4">
        <v>5595.0</v>
      </c>
      <c r="B5600" s="4" t="s">
        <v>20</v>
      </c>
      <c r="C5600" s="4" t="s">
        <v>17981</v>
      </c>
      <c r="D5600" s="4" t="s">
        <v>44</v>
      </c>
      <c r="E5600" s="4" t="s">
        <v>54</v>
      </c>
      <c r="F5600" s="4" t="s">
        <v>17982</v>
      </c>
      <c r="G5600" s="4" t="s">
        <v>3270</v>
      </c>
      <c r="H5600" s="4" t="s">
        <v>38</v>
      </c>
      <c r="I5600" s="4" t="s">
        <v>3271</v>
      </c>
      <c r="J5600" s="4" t="s">
        <v>3272</v>
      </c>
      <c r="K5600" s="4" t="s">
        <v>3271</v>
      </c>
      <c r="L5600" s="4" t="s">
        <v>3272</v>
      </c>
      <c r="M5600" s="4" t="s">
        <v>100</v>
      </c>
      <c r="N5600" s="5">
        <v>43599.7062022338</v>
      </c>
      <c r="O5600" s="4" t="s">
        <v>101</v>
      </c>
      <c r="P5600" s="4" t="s">
        <v>3273</v>
      </c>
      <c r="Q5600" s="6">
        <v>43451.0</v>
      </c>
      <c r="R5600" s="4" t="s">
        <v>27</v>
      </c>
      <c r="S5600" s="4" t="s">
        <v>27</v>
      </c>
    </row>
    <row r="5601" ht="12.75" customHeight="1">
      <c r="A5601" s="4">
        <v>5596.0</v>
      </c>
      <c r="B5601" s="4" t="s">
        <v>20</v>
      </c>
      <c r="C5601" s="4" t="s">
        <v>17983</v>
      </c>
      <c r="D5601" s="4" t="s">
        <v>69</v>
      </c>
      <c r="E5601" s="4" t="s">
        <v>54</v>
      </c>
      <c r="F5601" s="4" t="s">
        <v>17984</v>
      </c>
      <c r="G5601" s="4" t="s">
        <v>3270</v>
      </c>
      <c r="H5601" s="4" t="s">
        <v>38</v>
      </c>
      <c r="I5601" s="4" t="s">
        <v>3271</v>
      </c>
      <c r="J5601" s="4" t="s">
        <v>3272</v>
      </c>
      <c r="K5601" s="4" t="s">
        <v>3271</v>
      </c>
      <c r="L5601" s="4" t="s">
        <v>3272</v>
      </c>
      <c r="M5601" s="4" t="s">
        <v>100</v>
      </c>
      <c r="N5601" s="5">
        <v>43599.70619815972</v>
      </c>
      <c r="O5601" s="4" t="s">
        <v>101</v>
      </c>
      <c r="P5601" s="4" t="s">
        <v>3273</v>
      </c>
      <c r="Q5601" s="6">
        <v>43451.0</v>
      </c>
      <c r="R5601" s="4" t="s">
        <v>27</v>
      </c>
      <c r="S5601" s="4" t="s">
        <v>27</v>
      </c>
    </row>
    <row r="5602" ht="12.75" customHeight="1">
      <c r="A5602" s="4">
        <v>5597.0</v>
      </c>
      <c r="B5602" s="4" t="s">
        <v>20</v>
      </c>
      <c r="C5602" s="4" t="s">
        <v>17985</v>
      </c>
      <c r="D5602" s="4" t="s">
        <v>69</v>
      </c>
      <c r="E5602" s="4" t="s">
        <v>54</v>
      </c>
      <c r="F5602" s="4" t="s">
        <v>17986</v>
      </c>
      <c r="G5602" s="4" t="s">
        <v>3270</v>
      </c>
      <c r="H5602" s="4" t="s">
        <v>38</v>
      </c>
      <c r="I5602" s="4" t="s">
        <v>3271</v>
      </c>
      <c r="J5602" s="4" t="s">
        <v>3272</v>
      </c>
      <c r="K5602" s="4" t="s">
        <v>3271</v>
      </c>
      <c r="L5602" s="4" t="s">
        <v>3272</v>
      </c>
      <c r="M5602" s="4" t="s">
        <v>100</v>
      </c>
      <c r="N5602" s="5">
        <v>43599.706194328704</v>
      </c>
      <c r="O5602" s="4" t="s">
        <v>101</v>
      </c>
      <c r="P5602" s="4" t="s">
        <v>3273</v>
      </c>
      <c r="Q5602" s="6">
        <v>43451.0</v>
      </c>
      <c r="R5602" s="4" t="s">
        <v>27</v>
      </c>
      <c r="S5602" s="4" t="s">
        <v>27</v>
      </c>
    </row>
    <row r="5603" ht="12.75" customHeight="1">
      <c r="A5603" s="4">
        <v>5598.0</v>
      </c>
      <c r="B5603" s="4" t="s">
        <v>20</v>
      </c>
      <c r="C5603" s="4" t="s">
        <v>17987</v>
      </c>
      <c r="D5603" s="4" t="s">
        <v>69</v>
      </c>
      <c r="E5603" s="4" t="s">
        <v>54</v>
      </c>
      <c r="F5603" s="4" t="s">
        <v>17988</v>
      </c>
      <c r="G5603" s="4" t="s">
        <v>3270</v>
      </c>
      <c r="H5603" s="4" t="s">
        <v>38</v>
      </c>
      <c r="I5603" s="4" t="s">
        <v>3271</v>
      </c>
      <c r="J5603" s="4" t="s">
        <v>3272</v>
      </c>
      <c r="K5603" s="4" t="s">
        <v>3271</v>
      </c>
      <c r="L5603" s="4" t="s">
        <v>3272</v>
      </c>
      <c r="M5603" s="4" t="s">
        <v>100</v>
      </c>
      <c r="N5603" s="5">
        <v>43599.70618969907</v>
      </c>
      <c r="O5603" s="4" t="s">
        <v>101</v>
      </c>
      <c r="P5603" s="4" t="s">
        <v>3273</v>
      </c>
      <c r="Q5603" s="6">
        <v>43451.0</v>
      </c>
      <c r="R5603" s="4" t="s">
        <v>27</v>
      </c>
      <c r="S5603" s="4" t="s">
        <v>27</v>
      </c>
    </row>
    <row r="5604" ht="12.75" customHeight="1">
      <c r="A5604" s="4">
        <v>5599.0</v>
      </c>
      <c r="B5604" s="4" t="s">
        <v>20</v>
      </c>
      <c r="C5604" s="4" t="s">
        <v>17989</v>
      </c>
      <c r="D5604" s="4" t="s">
        <v>44</v>
      </c>
      <c r="E5604" s="4" t="s">
        <v>164</v>
      </c>
      <c r="F5604" s="4" t="s">
        <v>17990</v>
      </c>
      <c r="G5604" s="4" t="s">
        <v>707</v>
      </c>
      <c r="H5604" s="4" t="s">
        <v>38</v>
      </c>
      <c r="I5604" s="4" t="s">
        <v>27</v>
      </c>
      <c r="J5604" s="4" t="s">
        <v>27</v>
      </c>
      <c r="K5604" s="4" t="s">
        <v>708</v>
      </c>
      <c r="L5604" s="4" t="s">
        <v>709</v>
      </c>
      <c r="M5604" s="4" t="s">
        <v>100</v>
      </c>
      <c r="N5604" s="5">
        <v>43599.67803461805</v>
      </c>
      <c r="O5604" s="4" t="s">
        <v>6983</v>
      </c>
      <c r="P5604" s="4" t="s">
        <v>711</v>
      </c>
      <c r="Q5604" s="6">
        <v>43521.0</v>
      </c>
      <c r="R5604" s="4" t="s">
        <v>27</v>
      </c>
      <c r="S5604" s="4" t="s">
        <v>27</v>
      </c>
    </row>
    <row r="5605" ht="12.75" customHeight="1">
      <c r="A5605" s="4">
        <v>5600.0</v>
      </c>
      <c r="B5605" s="4" t="s">
        <v>20</v>
      </c>
      <c r="C5605" s="4" t="s">
        <v>17991</v>
      </c>
      <c r="D5605" s="4" t="s">
        <v>44</v>
      </c>
      <c r="E5605" s="4" t="s">
        <v>87</v>
      </c>
      <c r="F5605" s="4" t="s">
        <v>17992</v>
      </c>
      <c r="G5605" s="4" t="s">
        <v>707</v>
      </c>
      <c r="H5605" s="4" t="s">
        <v>38</v>
      </c>
      <c r="I5605" s="4" t="s">
        <v>27</v>
      </c>
      <c r="J5605" s="4" t="s">
        <v>27</v>
      </c>
      <c r="K5605" s="4" t="s">
        <v>708</v>
      </c>
      <c r="L5605" s="4" t="s">
        <v>709</v>
      </c>
      <c r="M5605" s="4" t="s">
        <v>30</v>
      </c>
      <c r="N5605" s="5">
        <v>43599.67802804398</v>
      </c>
      <c r="O5605" s="4" t="s">
        <v>17993</v>
      </c>
      <c r="P5605" s="4" t="s">
        <v>711</v>
      </c>
      <c r="Q5605" s="4" t="s">
        <v>27</v>
      </c>
      <c r="R5605" s="4" t="s">
        <v>27</v>
      </c>
      <c r="S5605" s="4" t="s">
        <v>27</v>
      </c>
    </row>
    <row r="5606" ht="12.75" customHeight="1">
      <c r="A5606" s="4">
        <v>5601.0</v>
      </c>
      <c r="B5606" s="4" t="s">
        <v>20</v>
      </c>
      <c r="C5606" s="4" t="s">
        <v>17994</v>
      </c>
      <c r="D5606" s="4" t="s">
        <v>44</v>
      </c>
      <c r="E5606" s="4" t="s">
        <v>87</v>
      </c>
      <c r="F5606" s="4" t="s">
        <v>17995</v>
      </c>
      <c r="G5606" s="4" t="s">
        <v>707</v>
      </c>
      <c r="H5606" s="4" t="s">
        <v>38</v>
      </c>
      <c r="I5606" s="4" t="s">
        <v>27</v>
      </c>
      <c r="J5606" s="4" t="s">
        <v>27</v>
      </c>
      <c r="K5606" s="4" t="s">
        <v>708</v>
      </c>
      <c r="L5606" s="4" t="s">
        <v>709</v>
      </c>
      <c r="M5606" s="4" t="s">
        <v>199</v>
      </c>
      <c r="N5606" s="5">
        <v>43599.678023761575</v>
      </c>
      <c r="O5606" s="4" t="s">
        <v>3304</v>
      </c>
      <c r="P5606" s="4" t="s">
        <v>711</v>
      </c>
      <c r="Q5606" s="4" t="s">
        <v>27</v>
      </c>
      <c r="R5606" s="4" t="s">
        <v>27</v>
      </c>
      <c r="S5606" s="4" t="s">
        <v>27</v>
      </c>
    </row>
    <row r="5607" ht="12.75" customHeight="1">
      <c r="A5607" s="4">
        <v>5602.0</v>
      </c>
      <c r="B5607" s="4" t="s">
        <v>20</v>
      </c>
      <c r="C5607" s="4" t="s">
        <v>17996</v>
      </c>
      <c r="D5607" s="4" t="s">
        <v>44</v>
      </c>
      <c r="E5607" s="4" t="s">
        <v>496</v>
      </c>
      <c r="F5607" s="4" t="s">
        <v>27</v>
      </c>
      <c r="G5607" s="4" t="s">
        <v>707</v>
      </c>
      <c r="H5607" s="4" t="s">
        <v>38</v>
      </c>
      <c r="I5607" s="4" t="s">
        <v>708</v>
      </c>
      <c r="J5607" s="4" t="s">
        <v>709</v>
      </c>
      <c r="K5607" s="4" t="s">
        <v>708</v>
      </c>
      <c r="L5607" s="4" t="s">
        <v>709</v>
      </c>
      <c r="M5607" s="4" t="s">
        <v>4980</v>
      </c>
      <c r="N5607" s="5">
        <v>43599.67801707176</v>
      </c>
      <c r="O5607" s="4" t="s">
        <v>16447</v>
      </c>
      <c r="P5607" s="4" t="s">
        <v>711</v>
      </c>
      <c r="Q5607" s="6">
        <v>43521.0</v>
      </c>
      <c r="R5607" s="4" t="s">
        <v>27</v>
      </c>
      <c r="S5607" s="4" t="s">
        <v>27</v>
      </c>
    </row>
    <row r="5608" ht="12.75" customHeight="1">
      <c r="A5608" s="4">
        <v>5603.0</v>
      </c>
      <c r="B5608" s="4" t="s">
        <v>20</v>
      </c>
      <c r="C5608" s="4" t="s">
        <v>17997</v>
      </c>
      <c r="D5608" s="4" t="s">
        <v>44</v>
      </c>
      <c r="E5608" s="4" t="s">
        <v>87</v>
      </c>
      <c r="F5608" s="4" t="s">
        <v>17998</v>
      </c>
      <c r="G5608" s="4" t="s">
        <v>707</v>
      </c>
      <c r="H5608" s="4" t="s">
        <v>38</v>
      </c>
      <c r="I5608" s="4" t="s">
        <v>708</v>
      </c>
      <c r="J5608" s="4" t="s">
        <v>709</v>
      </c>
      <c r="K5608" s="4" t="s">
        <v>708</v>
      </c>
      <c r="L5608" s="4" t="s">
        <v>709</v>
      </c>
      <c r="M5608" s="4" t="s">
        <v>7360</v>
      </c>
      <c r="N5608" s="5">
        <v>43599.67801355324</v>
      </c>
      <c r="O5608" s="4" t="s">
        <v>4929</v>
      </c>
      <c r="P5608" s="4" t="s">
        <v>711</v>
      </c>
      <c r="Q5608" s="6">
        <v>43522.0</v>
      </c>
      <c r="R5608" s="4" t="s">
        <v>27</v>
      </c>
      <c r="S5608" s="4" t="s">
        <v>27</v>
      </c>
    </row>
    <row r="5609" ht="12.75" customHeight="1">
      <c r="A5609" s="4">
        <v>5604.0</v>
      </c>
      <c r="B5609" s="4" t="s">
        <v>20</v>
      </c>
      <c r="C5609" s="4" t="s">
        <v>17999</v>
      </c>
      <c r="D5609" s="4" t="s">
        <v>44</v>
      </c>
      <c r="E5609" s="4" t="s">
        <v>87</v>
      </c>
      <c r="F5609" s="4" t="s">
        <v>18000</v>
      </c>
      <c r="G5609" s="4" t="s">
        <v>707</v>
      </c>
      <c r="H5609" s="4" t="s">
        <v>38</v>
      </c>
      <c r="I5609" s="4" t="s">
        <v>708</v>
      </c>
      <c r="J5609" s="4" t="s">
        <v>709</v>
      </c>
      <c r="K5609" s="4" t="s">
        <v>708</v>
      </c>
      <c r="L5609" s="4" t="s">
        <v>709</v>
      </c>
      <c r="M5609" s="4" t="s">
        <v>105</v>
      </c>
      <c r="N5609" s="5">
        <v>43599.67800958333</v>
      </c>
      <c r="O5609" s="4" t="s">
        <v>4929</v>
      </c>
      <c r="P5609" s="4" t="s">
        <v>711</v>
      </c>
      <c r="Q5609" s="6">
        <v>43522.0</v>
      </c>
      <c r="R5609" s="4" t="s">
        <v>27</v>
      </c>
      <c r="S5609" s="4" t="s">
        <v>27</v>
      </c>
    </row>
    <row r="5610" ht="12.75" customHeight="1">
      <c r="A5610" s="4">
        <v>5605.0</v>
      </c>
      <c r="B5610" s="4" t="s">
        <v>20</v>
      </c>
      <c r="C5610" s="4" t="s">
        <v>18001</v>
      </c>
      <c r="D5610" s="4" t="s">
        <v>44</v>
      </c>
      <c r="E5610" s="4" t="s">
        <v>70</v>
      </c>
      <c r="F5610" s="4" t="s">
        <v>18002</v>
      </c>
      <c r="G5610" s="4" t="s">
        <v>707</v>
      </c>
      <c r="H5610" s="4" t="s">
        <v>38</v>
      </c>
      <c r="I5610" s="4" t="s">
        <v>708</v>
      </c>
      <c r="J5610" s="4" t="s">
        <v>709</v>
      </c>
      <c r="K5610" s="4" t="s">
        <v>708</v>
      </c>
      <c r="L5610" s="4" t="s">
        <v>709</v>
      </c>
      <c r="M5610" s="4" t="s">
        <v>493</v>
      </c>
      <c r="N5610" s="5">
        <v>43599.67800587963</v>
      </c>
      <c r="O5610" s="4" t="s">
        <v>13010</v>
      </c>
      <c r="P5610" s="4" t="s">
        <v>711</v>
      </c>
      <c r="Q5610" s="6">
        <v>43518.0</v>
      </c>
      <c r="R5610" s="4" t="s">
        <v>27</v>
      </c>
      <c r="S5610" s="4" t="s">
        <v>27</v>
      </c>
    </row>
    <row r="5611" ht="12.75" customHeight="1">
      <c r="A5611" s="4">
        <v>5606.0</v>
      </c>
      <c r="B5611" s="4" t="s">
        <v>20</v>
      </c>
      <c r="C5611" s="4" t="s">
        <v>18003</v>
      </c>
      <c r="D5611" s="4" t="s">
        <v>44</v>
      </c>
      <c r="E5611" s="4" t="s">
        <v>54</v>
      </c>
      <c r="F5611" s="4" t="s">
        <v>18004</v>
      </c>
      <c r="G5611" s="4" t="s">
        <v>707</v>
      </c>
      <c r="H5611" s="4" t="s">
        <v>38</v>
      </c>
      <c r="I5611" s="4" t="s">
        <v>708</v>
      </c>
      <c r="J5611" s="4" t="s">
        <v>709</v>
      </c>
      <c r="K5611" s="4" t="s">
        <v>708</v>
      </c>
      <c r="L5611" s="4" t="s">
        <v>709</v>
      </c>
      <c r="M5611" s="4" t="s">
        <v>14742</v>
      </c>
      <c r="N5611" s="5">
        <v>43599.67800097222</v>
      </c>
      <c r="O5611" s="4" t="s">
        <v>14743</v>
      </c>
      <c r="P5611" s="4" t="s">
        <v>711</v>
      </c>
      <c r="Q5611" s="6">
        <v>43518.0</v>
      </c>
      <c r="R5611" s="4" t="s">
        <v>27</v>
      </c>
      <c r="S5611" s="4" t="s">
        <v>27</v>
      </c>
    </row>
    <row r="5612" ht="12.75" customHeight="1">
      <c r="A5612" s="4">
        <v>5607.0</v>
      </c>
      <c r="B5612" s="4" t="s">
        <v>20</v>
      </c>
      <c r="C5612" s="4" t="s">
        <v>18005</v>
      </c>
      <c r="D5612" s="4" t="s">
        <v>44</v>
      </c>
      <c r="E5612" s="4" t="s">
        <v>54</v>
      </c>
      <c r="F5612" s="4" t="s">
        <v>18006</v>
      </c>
      <c r="G5612" s="4" t="s">
        <v>707</v>
      </c>
      <c r="H5612" s="4" t="s">
        <v>38</v>
      </c>
      <c r="I5612" s="4" t="s">
        <v>708</v>
      </c>
      <c r="J5612" s="4" t="s">
        <v>709</v>
      </c>
      <c r="K5612" s="4" t="s">
        <v>708</v>
      </c>
      <c r="L5612" s="4" t="s">
        <v>709</v>
      </c>
      <c r="M5612" s="4" t="s">
        <v>14742</v>
      </c>
      <c r="N5612" s="5">
        <v>43599.67799640046</v>
      </c>
      <c r="O5612" s="4" t="s">
        <v>14743</v>
      </c>
      <c r="P5612" s="4" t="s">
        <v>711</v>
      </c>
      <c r="Q5612" s="6">
        <v>43518.0</v>
      </c>
      <c r="R5612" s="4" t="s">
        <v>27</v>
      </c>
      <c r="S5612" s="4" t="s">
        <v>27</v>
      </c>
    </row>
    <row r="5613" ht="12.75" customHeight="1">
      <c r="A5613" s="4">
        <v>5608.0</v>
      </c>
      <c r="B5613" s="4" t="s">
        <v>20</v>
      </c>
      <c r="C5613" s="4" t="s">
        <v>18007</v>
      </c>
      <c r="D5613" s="4" t="s">
        <v>44</v>
      </c>
      <c r="E5613" s="4" t="s">
        <v>353</v>
      </c>
      <c r="F5613" s="4" t="s">
        <v>18008</v>
      </c>
      <c r="G5613" s="4" t="s">
        <v>18009</v>
      </c>
      <c r="H5613" s="4" t="s">
        <v>38</v>
      </c>
      <c r="I5613" s="4" t="s">
        <v>27</v>
      </c>
      <c r="J5613" s="4" t="s">
        <v>27</v>
      </c>
      <c r="K5613" s="4" t="s">
        <v>18010</v>
      </c>
      <c r="L5613" s="4" t="s">
        <v>18011</v>
      </c>
      <c r="M5613" s="4" t="s">
        <v>13107</v>
      </c>
      <c r="N5613" s="5">
        <v>43599.674525891205</v>
      </c>
      <c r="O5613" s="4" t="s">
        <v>18012</v>
      </c>
      <c r="P5613" s="4" t="s">
        <v>18013</v>
      </c>
      <c r="Q5613" s="6">
        <v>43508.0</v>
      </c>
      <c r="R5613" s="4" t="s">
        <v>27</v>
      </c>
      <c r="S5613" s="4" t="s">
        <v>27</v>
      </c>
    </row>
    <row r="5614" ht="12.75" customHeight="1">
      <c r="A5614" s="4">
        <v>5609.0</v>
      </c>
      <c r="B5614" s="4" t="s">
        <v>20</v>
      </c>
      <c r="C5614" s="4" t="s">
        <v>18014</v>
      </c>
      <c r="D5614" s="4" t="s">
        <v>44</v>
      </c>
      <c r="E5614" s="4" t="s">
        <v>116</v>
      </c>
      <c r="F5614" s="4" t="s">
        <v>18015</v>
      </c>
      <c r="G5614" s="4" t="s">
        <v>18009</v>
      </c>
      <c r="H5614" s="4" t="s">
        <v>38</v>
      </c>
      <c r="I5614" s="4" t="s">
        <v>18010</v>
      </c>
      <c r="J5614" s="4" t="s">
        <v>18011</v>
      </c>
      <c r="K5614" s="4" t="s">
        <v>18010</v>
      </c>
      <c r="L5614" s="4" t="s">
        <v>18011</v>
      </c>
      <c r="M5614" s="4" t="s">
        <v>30</v>
      </c>
      <c r="N5614" s="5">
        <v>43599.674521875</v>
      </c>
      <c r="O5614" s="4" t="s">
        <v>915</v>
      </c>
      <c r="P5614" s="4" t="s">
        <v>18013</v>
      </c>
      <c r="Q5614" s="6">
        <v>43509.0</v>
      </c>
      <c r="R5614" s="4" t="s">
        <v>27</v>
      </c>
      <c r="S5614" s="4" t="s">
        <v>27</v>
      </c>
    </row>
    <row r="5615" ht="12.75" customHeight="1">
      <c r="A5615" s="4">
        <v>5610.0</v>
      </c>
      <c r="B5615" s="4" t="s">
        <v>20</v>
      </c>
      <c r="C5615" s="4" t="s">
        <v>18016</v>
      </c>
      <c r="D5615" s="4" t="s">
        <v>44</v>
      </c>
      <c r="E5615" s="4" t="s">
        <v>23</v>
      </c>
      <c r="F5615" s="4" t="s">
        <v>18017</v>
      </c>
      <c r="G5615" s="4" t="s">
        <v>731</v>
      </c>
      <c r="H5615" s="4" t="s">
        <v>26</v>
      </c>
      <c r="I5615" s="4" t="s">
        <v>27</v>
      </c>
      <c r="J5615" s="4" t="s">
        <v>27</v>
      </c>
      <c r="K5615" s="4" t="s">
        <v>732</v>
      </c>
      <c r="L5615" s="4" t="s">
        <v>733</v>
      </c>
      <c r="M5615" s="4" t="s">
        <v>100</v>
      </c>
      <c r="N5615" s="5">
        <v>43599.66931665509</v>
      </c>
      <c r="O5615" s="4" t="s">
        <v>342</v>
      </c>
      <c r="P5615" s="4" t="s">
        <v>734</v>
      </c>
      <c r="Q5615" s="6">
        <v>43523.0</v>
      </c>
      <c r="R5615" s="4" t="s">
        <v>27</v>
      </c>
      <c r="S5615" s="4" t="s">
        <v>27</v>
      </c>
    </row>
    <row r="5616" ht="12.75" customHeight="1">
      <c r="A5616" s="4">
        <v>5611.0</v>
      </c>
      <c r="B5616" s="4" t="s">
        <v>20</v>
      </c>
      <c r="C5616" s="4" t="s">
        <v>18018</v>
      </c>
      <c r="D5616" s="4" t="s">
        <v>44</v>
      </c>
      <c r="E5616" s="4" t="s">
        <v>23</v>
      </c>
      <c r="F5616" s="4" t="s">
        <v>18019</v>
      </c>
      <c r="G5616" s="4" t="s">
        <v>731</v>
      </c>
      <c r="H5616" s="4" t="s">
        <v>26</v>
      </c>
      <c r="I5616" s="4" t="s">
        <v>27</v>
      </c>
      <c r="J5616" s="4" t="s">
        <v>27</v>
      </c>
      <c r="K5616" s="4" t="s">
        <v>732</v>
      </c>
      <c r="L5616" s="4" t="s">
        <v>733</v>
      </c>
      <c r="M5616" s="4" t="s">
        <v>100</v>
      </c>
      <c r="N5616" s="5">
        <v>43599.66931298611</v>
      </c>
      <c r="O5616" s="4" t="s">
        <v>101</v>
      </c>
      <c r="P5616" s="4" t="s">
        <v>734</v>
      </c>
      <c r="Q5616" s="6">
        <v>43529.0</v>
      </c>
      <c r="R5616" s="4" t="s">
        <v>27</v>
      </c>
      <c r="S5616" s="4" t="s">
        <v>27</v>
      </c>
    </row>
    <row r="5617" ht="12.75" customHeight="1">
      <c r="A5617" s="4">
        <v>5612.0</v>
      </c>
      <c r="B5617" s="4" t="s">
        <v>20</v>
      </c>
      <c r="C5617" s="4" t="s">
        <v>18020</v>
      </c>
      <c r="D5617" s="4" t="s">
        <v>44</v>
      </c>
      <c r="E5617" s="4" t="s">
        <v>23</v>
      </c>
      <c r="F5617" s="4" t="s">
        <v>18021</v>
      </c>
      <c r="G5617" s="4" t="s">
        <v>731</v>
      </c>
      <c r="H5617" s="4" t="s">
        <v>26</v>
      </c>
      <c r="I5617" s="4" t="s">
        <v>27</v>
      </c>
      <c r="J5617" s="4" t="s">
        <v>27</v>
      </c>
      <c r="K5617" s="4" t="s">
        <v>732</v>
      </c>
      <c r="L5617" s="4" t="s">
        <v>733</v>
      </c>
      <c r="M5617" s="4" t="s">
        <v>100</v>
      </c>
      <c r="N5617" s="5">
        <v>43599.669307013886</v>
      </c>
      <c r="O5617" s="4" t="s">
        <v>342</v>
      </c>
      <c r="P5617" s="4" t="s">
        <v>734</v>
      </c>
      <c r="Q5617" s="6">
        <v>43497.0</v>
      </c>
      <c r="R5617" s="4" t="s">
        <v>27</v>
      </c>
      <c r="S5617" s="4" t="s">
        <v>27</v>
      </c>
    </row>
    <row r="5618" ht="12.75" customHeight="1">
      <c r="A5618" s="4">
        <v>5613.0</v>
      </c>
      <c r="B5618" s="4" t="s">
        <v>20</v>
      </c>
      <c r="C5618" s="4" t="s">
        <v>18022</v>
      </c>
      <c r="D5618" s="4" t="s">
        <v>69</v>
      </c>
      <c r="E5618" s="4" t="s">
        <v>111</v>
      </c>
      <c r="F5618" s="4" t="s">
        <v>18023</v>
      </c>
      <c r="G5618" s="4" t="s">
        <v>731</v>
      </c>
      <c r="H5618" s="4" t="s">
        <v>26</v>
      </c>
      <c r="I5618" s="4" t="s">
        <v>27</v>
      </c>
      <c r="J5618" s="4" t="s">
        <v>27</v>
      </c>
      <c r="K5618" s="4" t="s">
        <v>732</v>
      </c>
      <c r="L5618" s="4" t="s">
        <v>733</v>
      </c>
      <c r="M5618" s="4" t="s">
        <v>100</v>
      </c>
      <c r="N5618" s="5">
        <v>43599.66930289352</v>
      </c>
      <c r="O5618" s="4" t="s">
        <v>101</v>
      </c>
      <c r="P5618" s="4" t="s">
        <v>734</v>
      </c>
      <c r="Q5618" s="6">
        <v>43395.0</v>
      </c>
      <c r="R5618" s="4" t="s">
        <v>27</v>
      </c>
      <c r="S5618" s="4" t="s">
        <v>27</v>
      </c>
    </row>
    <row r="5619" ht="12.75" customHeight="1">
      <c r="A5619" s="4">
        <v>5614.0</v>
      </c>
      <c r="B5619" s="4" t="s">
        <v>20</v>
      </c>
      <c r="C5619" s="4" t="s">
        <v>18024</v>
      </c>
      <c r="D5619" s="4" t="s">
        <v>44</v>
      </c>
      <c r="E5619" s="4" t="s">
        <v>149</v>
      </c>
      <c r="F5619" s="4" t="s">
        <v>18025</v>
      </c>
      <c r="G5619" s="4" t="s">
        <v>731</v>
      </c>
      <c r="H5619" s="4" t="s">
        <v>26</v>
      </c>
      <c r="I5619" s="4" t="s">
        <v>27</v>
      </c>
      <c r="J5619" s="4" t="s">
        <v>27</v>
      </c>
      <c r="K5619" s="4" t="s">
        <v>732</v>
      </c>
      <c r="L5619" s="4" t="s">
        <v>733</v>
      </c>
      <c r="M5619" s="4" t="s">
        <v>100</v>
      </c>
      <c r="N5619" s="5">
        <v>43599.66929988426</v>
      </c>
      <c r="O5619" s="4" t="s">
        <v>125</v>
      </c>
      <c r="P5619" s="4" t="s">
        <v>734</v>
      </c>
      <c r="Q5619" s="6">
        <v>43548.0</v>
      </c>
      <c r="R5619" s="4" t="s">
        <v>27</v>
      </c>
      <c r="S5619" s="4" t="s">
        <v>27</v>
      </c>
    </row>
    <row r="5620" ht="12.75" customHeight="1">
      <c r="A5620" s="4">
        <v>5615.0</v>
      </c>
      <c r="B5620" s="4" t="s">
        <v>20</v>
      </c>
      <c r="C5620" s="4" t="s">
        <v>18026</v>
      </c>
      <c r="D5620" s="4" t="s">
        <v>69</v>
      </c>
      <c r="E5620" s="4" t="s">
        <v>111</v>
      </c>
      <c r="F5620" s="4" t="s">
        <v>18027</v>
      </c>
      <c r="G5620" s="4" t="s">
        <v>731</v>
      </c>
      <c r="H5620" s="4" t="s">
        <v>26</v>
      </c>
      <c r="I5620" s="4" t="s">
        <v>27</v>
      </c>
      <c r="J5620" s="4" t="s">
        <v>27</v>
      </c>
      <c r="K5620" s="4" t="s">
        <v>732</v>
      </c>
      <c r="L5620" s="4" t="s">
        <v>733</v>
      </c>
      <c r="M5620" s="4" t="s">
        <v>100</v>
      </c>
      <c r="N5620" s="5">
        <v>43599.66929686342</v>
      </c>
      <c r="O5620" s="4" t="s">
        <v>101</v>
      </c>
      <c r="P5620" s="4" t="s">
        <v>734</v>
      </c>
      <c r="Q5620" s="6">
        <v>43437.0</v>
      </c>
      <c r="R5620" s="4" t="s">
        <v>27</v>
      </c>
      <c r="S5620" s="4" t="s">
        <v>27</v>
      </c>
    </row>
    <row r="5621" ht="12.75" customHeight="1">
      <c r="A5621" s="4">
        <v>5616.0</v>
      </c>
      <c r="B5621" s="4" t="s">
        <v>20</v>
      </c>
      <c r="C5621" s="4" t="s">
        <v>18028</v>
      </c>
      <c r="D5621" s="4" t="s">
        <v>44</v>
      </c>
      <c r="E5621" s="4" t="s">
        <v>149</v>
      </c>
      <c r="F5621" s="4" t="s">
        <v>18029</v>
      </c>
      <c r="G5621" s="4" t="s">
        <v>731</v>
      </c>
      <c r="H5621" s="4" t="s">
        <v>26</v>
      </c>
      <c r="I5621" s="4" t="s">
        <v>27</v>
      </c>
      <c r="J5621" s="4" t="s">
        <v>27</v>
      </c>
      <c r="K5621" s="4" t="s">
        <v>732</v>
      </c>
      <c r="L5621" s="4" t="s">
        <v>733</v>
      </c>
      <c r="M5621" s="4" t="s">
        <v>100</v>
      </c>
      <c r="N5621" s="5">
        <v>43599.66928482639</v>
      </c>
      <c r="O5621" s="4" t="s">
        <v>101</v>
      </c>
      <c r="P5621" s="4" t="s">
        <v>734</v>
      </c>
      <c r="Q5621" s="6">
        <v>43726.0</v>
      </c>
      <c r="R5621" s="4" t="s">
        <v>27</v>
      </c>
      <c r="S5621" s="4" t="s">
        <v>27</v>
      </c>
    </row>
    <row r="5622" ht="12.75" customHeight="1">
      <c r="A5622" s="4">
        <v>5617.0</v>
      </c>
      <c r="B5622" s="4" t="s">
        <v>20</v>
      </c>
      <c r="C5622" s="4" t="s">
        <v>18030</v>
      </c>
      <c r="D5622" s="4" t="s">
        <v>44</v>
      </c>
      <c r="E5622" s="4" t="s">
        <v>23</v>
      </c>
      <c r="F5622" s="4" t="s">
        <v>18031</v>
      </c>
      <c r="G5622" s="4" t="s">
        <v>731</v>
      </c>
      <c r="H5622" s="4" t="s">
        <v>26</v>
      </c>
      <c r="I5622" s="4" t="s">
        <v>27</v>
      </c>
      <c r="J5622" s="4" t="s">
        <v>27</v>
      </c>
      <c r="K5622" s="4" t="s">
        <v>732</v>
      </c>
      <c r="L5622" s="4" t="s">
        <v>733</v>
      </c>
      <c r="M5622" s="4" t="s">
        <v>100</v>
      </c>
      <c r="N5622" s="5">
        <v>43599.66928181713</v>
      </c>
      <c r="O5622" s="4" t="s">
        <v>101</v>
      </c>
      <c r="P5622" s="4" t="s">
        <v>734</v>
      </c>
      <c r="Q5622" s="6">
        <v>43544.0</v>
      </c>
      <c r="R5622" s="4" t="s">
        <v>27</v>
      </c>
      <c r="S5622" s="4" t="s">
        <v>27</v>
      </c>
    </row>
    <row r="5623" ht="12.75" customHeight="1">
      <c r="A5623" s="4">
        <v>5618.0</v>
      </c>
      <c r="B5623" s="4" t="s">
        <v>20</v>
      </c>
      <c r="C5623" s="4" t="s">
        <v>18032</v>
      </c>
      <c r="D5623" s="4" t="s">
        <v>69</v>
      </c>
      <c r="E5623" s="4" t="s">
        <v>149</v>
      </c>
      <c r="F5623" s="4" t="s">
        <v>18033</v>
      </c>
      <c r="G5623" s="4" t="s">
        <v>731</v>
      </c>
      <c r="H5623" s="4" t="s">
        <v>26</v>
      </c>
      <c r="I5623" s="4" t="s">
        <v>27</v>
      </c>
      <c r="J5623" s="4" t="s">
        <v>27</v>
      </c>
      <c r="K5623" s="4" t="s">
        <v>732</v>
      </c>
      <c r="L5623" s="4" t="s">
        <v>733</v>
      </c>
      <c r="M5623" s="4" t="s">
        <v>100</v>
      </c>
      <c r="N5623" s="5">
        <v>43599.66927521991</v>
      </c>
      <c r="O5623" s="4" t="s">
        <v>101</v>
      </c>
      <c r="P5623" s="4" t="s">
        <v>734</v>
      </c>
      <c r="Q5623" s="6">
        <v>43436.0</v>
      </c>
      <c r="R5623" s="4" t="s">
        <v>27</v>
      </c>
      <c r="S5623" s="4" t="s">
        <v>27</v>
      </c>
    </row>
    <row r="5624" ht="12.75" customHeight="1">
      <c r="A5624" s="4">
        <v>5619.0</v>
      </c>
      <c r="B5624" s="4" t="s">
        <v>20</v>
      </c>
      <c r="C5624" s="4" t="s">
        <v>18034</v>
      </c>
      <c r="D5624" s="4" t="s">
        <v>69</v>
      </c>
      <c r="E5624" s="4" t="s">
        <v>111</v>
      </c>
      <c r="F5624" s="4" t="s">
        <v>18035</v>
      </c>
      <c r="G5624" s="4" t="s">
        <v>731</v>
      </c>
      <c r="H5624" s="4" t="s">
        <v>26</v>
      </c>
      <c r="I5624" s="4" t="s">
        <v>27</v>
      </c>
      <c r="J5624" s="4" t="s">
        <v>27</v>
      </c>
      <c r="K5624" s="4" t="s">
        <v>732</v>
      </c>
      <c r="L5624" s="4" t="s">
        <v>733</v>
      </c>
      <c r="M5624" s="4" t="s">
        <v>100</v>
      </c>
      <c r="N5624" s="5">
        <v>43599.66927148148</v>
      </c>
      <c r="O5624" s="4" t="s">
        <v>101</v>
      </c>
      <c r="P5624" s="4" t="s">
        <v>734</v>
      </c>
      <c r="Q5624" s="6">
        <v>43132.0</v>
      </c>
      <c r="R5624" s="4" t="s">
        <v>27</v>
      </c>
      <c r="S5624" s="4" t="s">
        <v>27</v>
      </c>
    </row>
    <row r="5625" ht="12.75" customHeight="1">
      <c r="A5625" s="4">
        <v>5620.0</v>
      </c>
      <c r="B5625" s="4" t="s">
        <v>20</v>
      </c>
      <c r="C5625" s="4" t="s">
        <v>18036</v>
      </c>
      <c r="D5625" s="4" t="s">
        <v>955</v>
      </c>
      <c r="E5625" s="4" t="s">
        <v>284</v>
      </c>
      <c r="F5625" s="4" t="s">
        <v>18037</v>
      </c>
      <c r="G5625" s="4" t="s">
        <v>731</v>
      </c>
      <c r="H5625" s="4" t="s">
        <v>26</v>
      </c>
      <c r="I5625" s="4" t="s">
        <v>27</v>
      </c>
      <c r="J5625" s="4" t="s">
        <v>27</v>
      </c>
      <c r="K5625" s="4" t="s">
        <v>732</v>
      </c>
      <c r="L5625" s="4" t="s">
        <v>733</v>
      </c>
      <c r="M5625" s="4" t="s">
        <v>100</v>
      </c>
      <c r="N5625" s="5">
        <v>43599.66926778935</v>
      </c>
      <c r="O5625" s="4" t="s">
        <v>342</v>
      </c>
      <c r="P5625" s="4" t="s">
        <v>734</v>
      </c>
      <c r="Q5625" s="6">
        <v>43478.0</v>
      </c>
      <c r="R5625" s="4" t="s">
        <v>27</v>
      </c>
      <c r="S5625" s="4" t="s">
        <v>27</v>
      </c>
    </row>
    <row r="5626" ht="12.75" customHeight="1">
      <c r="A5626" s="4">
        <v>5621.0</v>
      </c>
      <c r="B5626" s="4" t="s">
        <v>20</v>
      </c>
      <c r="C5626" s="4" t="s">
        <v>18038</v>
      </c>
      <c r="D5626" s="4" t="s">
        <v>69</v>
      </c>
      <c r="E5626" s="4" t="s">
        <v>95</v>
      </c>
      <c r="F5626" s="4" t="s">
        <v>18039</v>
      </c>
      <c r="G5626" s="4" t="s">
        <v>731</v>
      </c>
      <c r="H5626" s="4" t="s">
        <v>26</v>
      </c>
      <c r="I5626" s="4" t="s">
        <v>27</v>
      </c>
      <c r="J5626" s="4" t="s">
        <v>27</v>
      </c>
      <c r="K5626" s="4" t="s">
        <v>732</v>
      </c>
      <c r="L5626" s="4" t="s">
        <v>733</v>
      </c>
      <c r="M5626" s="4" t="s">
        <v>100</v>
      </c>
      <c r="N5626" s="5">
        <v>43599.66926001157</v>
      </c>
      <c r="O5626" s="4" t="s">
        <v>12258</v>
      </c>
      <c r="P5626" s="4" t="s">
        <v>734</v>
      </c>
      <c r="Q5626" s="6">
        <v>43565.0</v>
      </c>
      <c r="R5626" s="4" t="s">
        <v>27</v>
      </c>
      <c r="S5626" s="4" t="s">
        <v>27</v>
      </c>
    </row>
    <row r="5627" ht="12.75" customHeight="1">
      <c r="A5627" s="4">
        <v>5622.0</v>
      </c>
      <c r="B5627" s="4" t="s">
        <v>20</v>
      </c>
      <c r="C5627" s="4" t="s">
        <v>18040</v>
      </c>
      <c r="D5627" s="4" t="s">
        <v>69</v>
      </c>
      <c r="E5627" s="4" t="s">
        <v>23</v>
      </c>
      <c r="F5627" s="4" t="s">
        <v>18041</v>
      </c>
      <c r="G5627" s="4" t="s">
        <v>731</v>
      </c>
      <c r="H5627" s="4" t="s">
        <v>26</v>
      </c>
      <c r="I5627" s="4" t="s">
        <v>27</v>
      </c>
      <c r="J5627" s="4" t="s">
        <v>27</v>
      </c>
      <c r="K5627" s="4" t="s">
        <v>732</v>
      </c>
      <c r="L5627" s="4" t="s">
        <v>733</v>
      </c>
      <c r="M5627" s="4" t="s">
        <v>100</v>
      </c>
      <c r="N5627" s="5">
        <v>43599.66925640046</v>
      </c>
      <c r="O5627" s="4" t="s">
        <v>101</v>
      </c>
      <c r="P5627" s="4" t="s">
        <v>734</v>
      </c>
      <c r="Q5627" s="6">
        <v>43510.0</v>
      </c>
      <c r="R5627" s="4" t="s">
        <v>27</v>
      </c>
      <c r="S5627" s="4" t="s">
        <v>27</v>
      </c>
    </row>
    <row r="5628" ht="12.75" customHeight="1">
      <c r="A5628" s="4">
        <v>5623.0</v>
      </c>
      <c r="B5628" s="4" t="s">
        <v>20</v>
      </c>
      <c r="C5628" s="4" t="s">
        <v>18042</v>
      </c>
      <c r="D5628" s="4" t="s">
        <v>69</v>
      </c>
      <c r="E5628" s="4" t="s">
        <v>111</v>
      </c>
      <c r="F5628" s="4" t="s">
        <v>18043</v>
      </c>
      <c r="G5628" s="4" t="s">
        <v>731</v>
      </c>
      <c r="H5628" s="4" t="s">
        <v>26</v>
      </c>
      <c r="I5628" s="4" t="s">
        <v>27</v>
      </c>
      <c r="J5628" s="4" t="s">
        <v>27</v>
      </c>
      <c r="K5628" s="4" t="s">
        <v>732</v>
      </c>
      <c r="L5628" s="4" t="s">
        <v>733</v>
      </c>
      <c r="M5628" s="4" t="s">
        <v>100</v>
      </c>
      <c r="N5628" s="5">
        <v>43599.66925155093</v>
      </c>
      <c r="O5628" s="4" t="s">
        <v>101</v>
      </c>
      <c r="P5628" s="4" t="s">
        <v>734</v>
      </c>
      <c r="Q5628" s="6">
        <v>43450.0</v>
      </c>
      <c r="R5628" s="4" t="s">
        <v>27</v>
      </c>
      <c r="S5628" s="4" t="s">
        <v>27</v>
      </c>
    </row>
    <row r="5629" ht="12.75" customHeight="1">
      <c r="A5629" s="4">
        <v>5624.0</v>
      </c>
      <c r="B5629" s="4" t="s">
        <v>20</v>
      </c>
      <c r="C5629" s="4" t="s">
        <v>18044</v>
      </c>
      <c r="D5629" s="4" t="s">
        <v>44</v>
      </c>
      <c r="E5629" s="4" t="s">
        <v>111</v>
      </c>
      <c r="F5629" s="4" t="s">
        <v>18045</v>
      </c>
      <c r="G5629" s="4" t="s">
        <v>731</v>
      </c>
      <c r="H5629" s="4" t="s">
        <v>26</v>
      </c>
      <c r="I5629" s="4" t="s">
        <v>27</v>
      </c>
      <c r="J5629" s="4" t="s">
        <v>27</v>
      </c>
      <c r="K5629" s="4" t="s">
        <v>732</v>
      </c>
      <c r="L5629" s="4" t="s">
        <v>733</v>
      </c>
      <c r="M5629" s="4" t="s">
        <v>100</v>
      </c>
      <c r="N5629" s="5">
        <v>43599.66924658565</v>
      </c>
      <c r="O5629" s="4" t="s">
        <v>101</v>
      </c>
      <c r="P5629" s="4" t="s">
        <v>734</v>
      </c>
      <c r="Q5629" s="6">
        <v>43395.0</v>
      </c>
      <c r="R5629" s="4" t="s">
        <v>27</v>
      </c>
      <c r="S5629" s="4" t="s">
        <v>27</v>
      </c>
    </row>
    <row r="5630" ht="12.75" customHeight="1">
      <c r="A5630" s="4">
        <v>5625.0</v>
      </c>
      <c r="B5630" s="4" t="s">
        <v>20</v>
      </c>
      <c r="C5630" s="4" t="s">
        <v>18046</v>
      </c>
      <c r="D5630" s="4" t="s">
        <v>44</v>
      </c>
      <c r="E5630" s="4" t="s">
        <v>95</v>
      </c>
      <c r="F5630" s="4" t="s">
        <v>18047</v>
      </c>
      <c r="G5630" s="4" t="s">
        <v>731</v>
      </c>
      <c r="H5630" s="4" t="s">
        <v>26</v>
      </c>
      <c r="I5630" s="4" t="s">
        <v>27</v>
      </c>
      <c r="J5630" s="4" t="s">
        <v>27</v>
      </c>
      <c r="K5630" s="4" t="s">
        <v>732</v>
      </c>
      <c r="L5630" s="4" t="s">
        <v>733</v>
      </c>
      <c r="M5630" s="4" t="s">
        <v>100</v>
      </c>
      <c r="N5630" s="5">
        <v>43599.66923892361</v>
      </c>
      <c r="O5630" s="4" t="s">
        <v>125</v>
      </c>
      <c r="P5630" s="4" t="s">
        <v>734</v>
      </c>
      <c r="Q5630" s="6">
        <v>43566.0</v>
      </c>
      <c r="R5630" s="4" t="s">
        <v>27</v>
      </c>
      <c r="S5630" s="4" t="s">
        <v>27</v>
      </c>
    </row>
    <row r="5631" ht="12.75" customHeight="1">
      <c r="A5631" s="4">
        <v>5626.0</v>
      </c>
      <c r="B5631" s="4" t="s">
        <v>20</v>
      </c>
      <c r="C5631" s="4" t="s">
        <v>18048</v>
      </c>
      <c r="D5631" s="4" t="s">
        <v>69</v>
      </c>
      <c r="E5631" s="4" t="s">
        <v>111</v>
      </c>
      <c r="F5631" s="4" t="s">
        <v>18049</v>
      </c>
      <c r="G5631" s="4" t="s">
        <v>731</v>
      </c>
      <c r="H5631" s="4" t="s">
        <v>26</v>
      </c>
      <c r="I5631" s="4" t="s">
        <v>27</v>
      </c>
      <c r="J5631" s="4" t="s">
        <v>27</v>
      </c>
      <c r="K5631" s="4" t="s">
        <v>732</v>
      </c>
      <c r="L5631" s="4" t="s">
        <v>733</v>
      </c>
      <c r="M5631" s="4" t="s">
        <v>100</v>
      </c>
      <c r="N5631" s="5">
        <v>43599.669232141205</v>
      </c>
      <c r="O5631" s="4" t="s">
        <v>101</v>
      </c>
      <c r="P5631" s="4" t="s">
        <v>734</v>
      </c>
      <c r="Q5631" s="6">
        <v>43442.0</v>
      </c>
      <c r="R5631" s="4" t="s">
        <v>27</v>
      </c>
      <c r="S5631" s="4" t="s">
        <v>27</v>
      </c>
    </row>
    <row r="5632" ht="12.75" customHeight="1">
      <c r="A5632" s="4">
        <v>5627.0</v>
      </c>
      <c r="B5632" s="4" t="s">
        <v>20</v>
      </c>
      <c r="C5632" s="4" t="s">
        <v>18050</v>
      </c>
      <c r="D5632" s="4" t="s">
        <v>44</v>
      </c>
      <c r="E5632" s="4" t="s">
        <v>54</v>
      </c>
      <c r="F5632" s="4" t="s">
        <v>18051</v>
      </c>
      <c r="G5632" s="4" t="s">
        <v>731</v>
      </c>
      <c r="H5632" s="4" t="s">
        <v>26</v>
      </c>
      <c r="I5632" s="4" t="s">
        <v>27</v>
      </c>
      <c r="J5632" s="4" t="s">
        <v>27</v>
      </c>
      <c r="K5632" s="4" t="s">
        <v>732</v>
      </c>
      <c r="L5632" s="4" t="s">
        <v>733</v>
      </c>
      <c r="M5632" s="4" t="s">
        <v>191</v>
      </c>
      <c r="N5632" s="5">
        <v>43599.669228321756</v>
      </c>
      <c r="O5632" s="4" t="s">
        <v>1355</v>
      </c>
      <c r="P5632" s="4" t="s">
        <v>734</v>
      </c>
      <c r="Q5632" s="6">
        <v>43454.0</v>
      </c>
      <c r="R5632" s="4" t="s">
        <v>27</v>
      </c>
      <c r="S5632" s="4" t="s">
        <v>27</v>
      </c>
    </row>
    <row r="5633" ht="12.75" customHeight="1">
      <c r="A5633" s="4">
        <v>5628.0</v>
      </c>
      <c r="B5633" s="4" t="s">
        <v>20</v>
      </c>
      <c r="C5633" s="4" t="s">
        <v>18052</v>
      </c>
      <c r="D5633" s="4" t="s">
        <v>69</v>
      </c>
      <c r="E5633" s="4" t="s">
        <v>23</v>
      </c>
      <c r="F5633" s="4" t="s">
        <v>18053</v>
      </c>
      <c r="G5633" s="4" t="s">
        <v>731</v>
      </c>
      <c r="H5633" s="4" t="s">
        <v>26</v>
      </c>
      <c r="I5633" s="4" t="s">
        <v>27</v>
      </c>
      <c r="J5633" s="4" t="s">
        <v>27</v>
      </c>
      <c r="K5633" s="4" t="s">
        <v>732</v>
      </c>
      <c r="L5633" s="4" t="s">
        <v>733</v>
      </c>
      <c r="M5633" s="4" t="s">
        <v>100</v>
      </c>
      <c r="N5633" s="5">
        <v>43599.66922443287</v>
      </c>
      <c r="O5633" s="4" t="s">
        <v>101</v>
      </c>
      <c r="P5633" s="4" t="s">
        <v>734</v>
      </c>
      <c r="Q5633" s="6">
        <v>43454.0</v>
      </c>
      <c r="R5633" s="4" t="s">
        <v>27</v>
      </c>
      <c r="S5633" s="4" t="s">
        <v>27</v>
      </c>
    </row>
    <row r="5634" ht="12.75" customHeight="1">
      <c r="A5634" s="4">
        <v>5629.0</v>
      </c>
      <c r="B5634" s="4" t="s">
        <v>20</v>
      </c>
      <c r="C5634" s="4" t="s">
        <v>18054</v>
      </c>
      <c r="D5634" s="4" t="s">
        <v>69</v>
      </c>
      <c r="E5634" s="4" t="s">
        <v>111</v>
      </c>
      <c r="F5634" s="4" t="s">
        <v>18055</v>
      </c>
      <c r="G5634" s="4" t="s">
        <v>731</v>
      </c>
      <c r="H5634" s="4" t="s">
        <v>26</v>
      </c>
      <c r="I5634" s="4" t="s">
        <v>27</v>
      </c>
      <c r="J5634" s="4" t="s">
        <v>27</v>
      </c>
      <c r="K5634" s="4" t="s">
        <v>732</v>
      </c>
      <c r="L5634" s="4" t="s">
        <v>733</v>
      </c>
      <c r="M5634" s="4" t="s">
        <v>100</v>
      </c>
      <c r="N5634" s="5">
        <v>43599.669221435186</v>
      </c>
      <c r="O5634" s="4" t="s">
        <v>101</v>
      </c>
      <c r="P5634" s="4" t="s">
        <v>734</v>
      </c>
      <c r="Q5634" s="6">
        <v>43419.0</v>
      </c>
      <c r="R5634" s="4" t="s">
        <v>27</v>
      </c>
      <c r="S5634" s="4" t="s">
        <v>27</v>
      </c>
    </row>
    <row r="5635" ht="12.75" customHeight="1">
      <c r="A5635" s="4">
        <v>5630.0</v>
      </c>
      <c r="B5635" s="4" t="s">
        <v>20</v>
      </c>
      <c r="C5635" s="4" t="s">
        <v>18056</v>
      </c>
      <c r="D5635" s="4" t="s">
        <v>5173</v>
      </c>
      <c r="E5635" s="4" t="s">
        <v>111</v>
      </c>
      <c r="F5635" s="4" t="s">
        <v>18057</v>
      </c>
      <c r="G5635" s="4" t="s">
        <v>731</v>
      </c>
      <c r="H5635" s="4" t="s">
        <v>26</v>
      </c>
      <c r="I5635" s="4" t="s">
        <v>27</v>
      </c>
      <c r="J5635" s="4" t="s">
        <v>27</v>
      </c>
      <c r="K5635" s="4" t="s">
        <v>732</v>
      </c>
      <c r="L5635" s="4" t="s">
        <v>733</v>
      </c>
      <c r="M5635" s="4" t="s">
        <v>100</v>
      </c>
      <c r="N5635" s="5">
        <v>43599.66921846065</v>
      </c>
      <c r="O5635" s="4" t="s">
        <v>101</v>
      </c>
      <c r="P5635" s="4" t="s">
        <v>734</v>
      </c>
      <c r="Q5635" s="6">
        <v>43430.0</v>
      </c>
      <c r="R5635" s="4" t="s">
        <v>27</v>
      </c>
      <c r="S5635" s="4" t="s">
        <v>27</v>
      </c>
    </row>
    <row r="5636" ht="12.75" customHeight="1">
      <c r="A5636" s="4">
        <v>5631.0</v>
      </c>
      <c r="B5636" s="4" t="s">
        <v>20</v>
      </c>
      <c r="C5636" s="4" t="s">
        <v>18058</v>
      </c>
      <c r="D5636" s="4" t="s">
        <v>69</v>
      </c>
      <c r="E5636" s="4" t="s">
        <v>23</v>
      </c>
      <c r="F5636" s="4" t="s">
        <v>18059</v>
      </c>
      <c r="G5636" s="4" t="s">
        <v>731</v>
      </c>
      <c r="H5636" s="4" t="s">
        <v>26</v>
      </c>
      <c r="I5636" s="4" t="s">
        <v>27</v>
      </c>
      <c r="J5636" s="4" t="s">
        <v>27</v>
      </c>
      <c r="K5636" s="4" t="s">
        <v>732</v>
      </c>
      <c r="L5636" s="4" t="s">
        <v>733</v>
      </c>
      <c r="M5636" s="4" t="s">
        <v>100</v>
      </c>
      <c r="N5636" s="5">
        <v>43599.66921523148</v>
      </c>
      <c r="O5636" s="4" t="s">
        <v>101</v>
      </c>
      <c r="P5636" s="4" t="s">
        <v>734</v>
      </c>
      <c r="Q5636" s="6">
        <v>43570.0</v>
      </c>
      <c r="R5636" s="4" t="s">
        <v>27</v>
      </c>
      <c r="S5636" s="4" t="s">
        <v>27</v>
      </c>
    </row>
    <row r="5637" ht="12.75" customHeight="1">
      <c r="A5637" s="4">
        <v>5632.0</v>
      </c>
      <c r="B5637" s="4" t="s">
        <v>20</v>
      </c>
      <c r="C5637" s="4" t="s">
        <v>18060</v>
      </c>
      <c r="D5637" s="4" t="s">
        <v>69</v>
      </c>
      <c r="E5637" s="4" t="s">
        <v>23</v>
      </c>
      <c r="F5637" s="4" t="s">
        <v>18061</v>
      </c>
      <c r="G5637" s="4" t="s">
        <v>731</v>
      </c>
      <c r="H5637" s="4" t="s">
        <v>26</v>
      </c>
      <c r="I5637" s="4" t="s">
        <v>27</v>
      </c>
      <c r="J5637" s="4" t="s">
        <v>27</v>
      </c>
      <c r="K5637" s="4" t="s">
        <v>732</v>
      </c>
      <c r="L5637" s="4" t="s">
        <v>733</v>
      </c>
      <c r="M5637" s="4" t="s">
        <v>100</v>
      </c>
      <c r="N5637" s="5">
        <v>43599.66921195602</v>
      </c>
      <c r="O5637" s="4" t="s">
        <v>101</v>
      </c>
      <c r="P5637" s="4" t="s">
        <v>734</v>
      </c>
      <c r="Q5637" s="6">
        <v>43397.0</v>
      </c>
      <c r="R5637" s="4" t="s">
        <v>27</v>
      </c>
      <c r="S5637" s="4" t="s">
        <v>27</v>
      </c>
    </row>
    <row r="5638" ht="12.75" customHeight="1">
      <c r="A5638" s="4">
        <v>5633.0</v>
      </c>
      <c r="B5638" s="4" t="s">
        <v>20</v>
      </c>
      <c r="C5638" s="4" t="s">
        <v>18062</v>
      </c>
      <c r="D5638" s="4" t="s">
        <v>44</v>
      </c>
      <c r="E5638" s="4" t="s">
        <v>23</v>
      </c>
      <c r="F5638" s="4" t="s">
        <v>18063</v>
      </c>
      <c r="G5638" s="4" t="s">
        <v>731</v>
      </c>
      <c r="H5638" s="4" t="s">
        <v>26</v>
      </c>
      <c r="I5638" s="4" t="s">
        <v>27</v>
      </c>
      <c r="J5638" s="4" t="s">
        <v>27</v>
      </c>
      <c r="K5638" s="4" t="s">
        <v>732</v>
      </c>
      <c r="L5638" s="4" t="s">
        <v>733</v>
      </c>
      <c r="M5638" s="4" t="s">
        <v>100</v>
      </c>
      <c r="N5638" s="5">
        <v>43599.669208969906</v>
      </c>
      <c r="O5638" s="4" t="s">
        <v>101</v>
      </c>
      <c r="P5638" s="4" t="s">
        <v>734</v>
      </c>
      <c r="Q5638" s="6">
        <v>43446.0</v>
      </c>
      <c r="R5638" s="4" t="s">
        <v>27</v>
      </c>
      <c r="S5638" s="4" t="s">
        <v>27</v>
      </c>
    </row>
    <row r="5639" ht="12.75" customHeight="1">
      <c r="A5639" s="4">
        <v>5634.0</v>
      </c>
      <c r="B5639" s="4" t="s">
        <v>20</v>
      </c>
      <c r="C5639" s="4" t="s">
        <v>18064</v>
      </c>
      <c r="D5639" s="4" t="s">
        <v>69</v>
      </c>
      <c r="E5639" s="4" t="s">
        <v>23</v>
      </c>
      <c r="F5639" s="4" t="s">
        <v>18065</v>
      </c>
      <c r="G5639" s="4" t="s">
        <v>731</v>
      </c>
      <c r="H5639" s="4" t="s">
        <v>26</v>
      </c>
      <c r="I5639" s="4" t="s">
        <v>27</v>
      </c>
      <c r="J5639" s="4" t="s">
        <v>27</v>
      </c>
      <c r="K5639" s="4" t="s">
        <v>732</v>
      </c>
      <c r="L5639" s="4" t="s">
        <v>733</v>
      </c>
      <c r="M5639" s="4" t="s">
        <v>100</v>
      </c>
      <c r="N5639" s="5">
        <v>43599.66920509259</v>
      </c>
      <c r="O5639" s="4" t="s">
        <v>101</v>
      </c>
      <c r="P5639" s="4" t="s">
        <v>734</v>
      </c>
      <c r="Q5639" s="6">
        <v>43497.0</v>
      </c>
      <c r="R5639" s="4" t="s">
        <v>27</v>
      </c>
      <c r="S5639" s="4" t="s">
        <v>27</v>
      </c>
    </row>
    <row r="5640" ht="12.75" customHeight="1">
      <c r="A5640" s="4">
        <v>5635.0</v>
      </c>
      <c r="B5640" s="4" t="s">
        <v>20</v>
      </c>
      <c r="C5640" s="4" t="s">
        <v>18066</v>
      </c>
      <c r="D5640" s="4" t="s">
        <v>69</v>
      </c>
      <c r="E5640" s="4" t="s">
        <v>23</v>
      </c>
      <c r="F5640" s="4" t="s">
        <v>18067</v>
      </c>
      <c r="G5640" s="4" t="s">
        <v>731</v>
      </c>
      <c r="H5640" s="4" t="s">
        <v>26</v>
      </c>
      <c r="I5640" s="4" t="s">
        <v>27</v>
      </c>
      <c r="J5640" s="4" t="s">
        <v>27</v>
      </c>
      <c r="K5640" s="4" t="s">
        <v>732</v>
      </c>
      <c r="L5640" s="4" t="s">
        <v>733</v>
      </c>
      <c r="M5640" s="4" t="s">
        <v>100</v>
      </c>
      <c r="N5640" s="5">
        <v>43599.669202060184</v>
      </c>
      <c r="O5640" s="4" t="s">
        <v>342</v>
      </c>
      <c r="P5640" s="4" t="s">
        <v>734</v>
      </c>
      <c r="Q5640" s="6">
        <v>43424.0</v>
      </c>
      <c r="R5640" s="4" t="s">
        <v>27</v>
      </c>
      <c r="S5640" s="4" t="s">
        <v>27</v>
      </c>
    </row>
    <row r="5641" ht="12.75" customHeight="1">
      <c r="A5641" s="4">
        <v>5636.0</v>
      </c>
      <c r="B5641" s="4" t="s">
        <v>20</v>
      </c>
      <c r="C5641" s="4" t="s">
        <v>18068</v>
      </c>
      <c r="D5641" s="4" t="s">
        <v>69</v>
      </c>
      <c r="E5641" s="4" t="s">
        <v>23</v>
      </c>
      <c r="F5641" s="4" t="s">
        <v>18069</v>
      </c>
      <c r="G5641" s="4" t="s">
        <v>731</v>
      </c>
      <c r="H5641" s="4" t="s">
        <v>26</v>
      </c>
      <c r="I5641" s="4" t="s">
        <v>27</v>
      </c>
      <c r="J5641" s="4" t="s">
        <v>27</v>
      </c>
      <c r="K5641" s="4" t="s">
        <v>732</v>
      </c>
      <c r="L5641" s="4" t="s">
        <v>733</v>
      </c>
      <c r="M5641" s="4" t="s">
        <v>100</v>
      </c>
      <c r="N5641" s="5">
        <v>43599.66918927083</v>
      </c>
      <c r="O5641" s="4" t="s">
        <v>101</v>
      </c>
      <c r="P5641" s="4" t="s">
        <v>734</v>
      </c>
      <c r="Q5641" s="6">
        <v>43432.0</v>
      </c>
      <c r="R5641" s="4" t="s">
        <v>27</v>
      </c>
      <c r="S5641" s="4" t="s">
        <v>27</v>
      </c>
    </row>
    <row r="5642" ht="12.75" customHeight="1">
      <c r="A5642" s="4">
        <v>5637.0</v>
      </c>
      <c r="B5642" s="4" t="s">
        <v>20</v>
      </c>
      <c r="C5642" s="4" t="s">
        <v>18070</v>
      </c>
      <c r="D5642" s="4" t="s">
        <v>69</v>
      </c>
      <c r="E5642" s="4" t="s">
        <v>149</v>
      </c>
      <c r="F5642" s="4" t="s">
        <v>18071</v>
      </c>
      <c r="G5642" s="4" t="s">
        <v>731</v>
      </c>
      <c r="H5642" s="4" t="s">
        <v>26</v>
      </c>
      <c r="I5642" s="4" t="s">
        <v>27</v>
      </c>
      <c r="J5642" s="4" t="s">
        <v>27</v>
      </c>
      <c r="K5642" s="4" t="s">
        <v>732</v>
      </c>
      <c r="L5642" s="4" t="s">
        <v>733</v>
      </c>
      <c r="M5642" s="4" t="s">
        <v>100</v>
      </c>
      <c r="N5642" s="5">
        <v>43599.669178171294</v>
      </c>
      <c r="O5642" s="4" t="s">
        <v>125</v>
      </c>
      <c r="P5642" s="4" t="s">
        <v>734</v>
      </c>
      <c r="Q5642" s="6">
        <v>43446.0</v>
      </c>
      <c r="R5642" s="4" t="s">
        <v>27</v>
      </c>
      <c r="S5642" s="4" t="s">
        <v>27</v>
      </c>
    </row>
    <row r="5643" ht="12.75" customHeight="1">
      <c r="A5643" s="4">
        <v>5638.0</v>
      </c>
      <c r="B5643" s="4" t="s">
        <v>20</v>
      </c>
      <c r="C5643" s="4" t="s">
        <v>18072</v>
      </c>
      <c r="D5643" s="4" t="s">
        <v>69</v>
      </c>
      <c r="E5643" s="4" t="s">
        <v>111</v>
      </c>
      <c r="F5643" s="4" t="s">
        <v>18073</v>
      </c>
      <c r="G5643" s="4" t="s">
        <v>731</v>
      </c>
      <c r="H5643" s="4" t="s">
        <v>26</v>
      </c>
      <c r="I5643" s="4" t="s">
        <v>27</v>
      </c>
      <c r="J5643" s="4" t="s">
        <v>27</v>
      </c>
      <c r="K5643" s="4" t="s">
        <v>732</v>
      </c>
      <c r="L5643" s="4" t="s">
        <v>733</v>
      </c>
      <c r="M5643" s="4" t="s">
        <v>100</v>
      </c>
      <c r="N5643" s="5">
        <v>43599.66917422454</v>
      </c>
      <c r="O5643" s="4" t="s">
        <v>101</v>
      </c>
      <c r="P5643" s="4" t="s">
        <v>734</v>
      </c>
      <c r="Q5643" s="6">
        <v>43449.0</v>
      </c>
      <c r="R5643" s="4" t="s">
        <v>27</v>
      </c>
      <c r="S5643" s="4" t="s">
        <v>27</v>
      </c>
    </row>
    <row r="5644" ht="12.75" customHeight="1">
      <c r="A5644" s="4">
        <v>5639.0</v>
      </c>
      <c r="B5644" s="4" t="s">
        <v>20</v>
      </c>
      <c r="C5644" s="4" t="s">
        <v>18074</v>
      </c>
      <c r="D5644" s="4" t="s">
        <v>69</v>
      </c>
      <c r="E5644" s="4" t="s">
        <v>111</v>
      </c>
      <c r="F5644" s="4" t="s">
        <v>18075</v>
      </c>
      <c r="G5644" s="4" t="s">
        <v>731</v>
      </c>
      <c r="H5644" s="4" t="s">
        <v>26</v>
      </c>
      <c r="I5644" s="4" t="s">
        <v>27</v>
      </c>
      <c r="J5644" s="4" t="s">
        <v>27</v>
      </c>
      <c r="K5644" s="4" t="s">
        <v>732</v>
      </c>
      <c r="L5644" s="4" t="s">
        <v>733</v>
      </c>
      <c r="M5644" s="4" t="s">
        <v>100</v>
      </c>
      <c r="N5644" s="5">
        <v>43599.66916078704</v>
      </c>
      <c r="O5644" s="4" t="s">
        <v>101</v>
      </c>
      <c r="P5644" s="4" t="s">
        <v>734</v>
      </c>
      <c r="Q5644" s="6">
        <v>43567.0</v>
      </c>
      <c r="R5644" s="4" t="s">
        <v>27</v>
      </c>
      <c r="S5644" s="4" t="s">
        <v>27</v>
      </c>
    </row>
    <row r="5645" ht="12.75" customHeight="1">
      <c r="A5645" s="4">
        <v>5640.0</v>
      </c>
      <c r="B5645" s="4" t="s">
        <v>20</v>
      </c>
      <c r="C5645" s="4" t="s">
        <v>18076</v>
      </c>
      <c r="D5645" s="4" t="s">
        <v>69</v>
      </c>
      <c r="E5645" s="4" t="s">
        <v>111</v>
      </c>
      <c r="F5645" s="4" t="s">
        <v>18077</v>
      </c>
      <c r="G5645" s="4" t="s">
        <v>731</v>
      </c>
      <c r="H5645" s="4" t="s">
        <v>26</v>
      </c>
      <c r="I5645" s="4" t="s">
        <v>27</v>
      </c>
      <c r="J5645" s="4" t="s">
        <v>27</v>
      </c>
      <c r="K5645" s="4" t="s">
        <v>732</v>
      </c>
      <c r="L5645" s="4" t="s">
        <v>733</v>
      </c>
      <c r="M5645" s="4" t="s">
        <v>100</v>
      </c>
      <c r="N5645" s="5">
        <v>43599.66915755787</v>
      </c>
      <c r="O5645" s="4" t="s">
        <v>101</v>
      </c>
      <c r="P5645" s="4" t="s">
        <v>734</v>
      </c>
      <c r="Q5645" s="6">
        <v>43392.0</v>
      </c>
      <c r="R5645" s="4" t="s">
        <v>27</v>
      </c>
      <c r="S5645" s="4" t="s">
        <v>27</v>
      </c>
    </row>
    <row r="5646" ht="12.75" customHeight="1">
      <c r="A5646" s="4">
        <v>5641.0</v>
      </c>
      <c r="B5646" s="4" t="s">
        <v>20</v>
      </c>
      <c r="C5646" s="4" t="s">
        <v>18078</v>
      </c>
      <c r="D5646" s="4" t="s">
        <v>69</v>
      </c>
      <c r="E5646" s="4" t="s">
        <v>23</v>
      </c>
      <c r="F5646" s="4" t="s">
        <v>18079</v>
      </c>
      <c r="G5646" s="4" t="s">
        <v>731</v>
      </c>
      <c r="H5646" s="4" t="s">
        <v>26</v>
      </c>
      <c r="I5646" s="4" t="s">
        <v>27</v>
      </c>
      <c r="J5646" s="4" t="s">
        <v>27</v>
      </c>
      <c r="K5646" s="4" t="s">
        <v>732</v>
      </c>
      <c r="L5646" s="4" t="s">
        <v>733</v>
      </c>
      <c r="M5646" s="4" t="s">
        <v>100</v>
      </c>
      <c r="N5646" s="5">
        <v>43599.669151469905</v>
      </c>
      <c r="O5646" s="4" t="s">
        <v>101</v>
      </c>
      <c r="P5646" s="4" t="s">
        <v>734</v>
      </c>
      <c r="Q5646" s="6">
        <v>43392.0</v>
      </c>
      <c r="R5646" s="4" t="s">
        <v>27</v>
      </c>
      <c r="S5646" s="4" t="s">
        <v>27</v>
      </c>
    </row>
    <row r="5647" ht="12.75" customHeight="1">
      <c r="A5647" s="4">
        <v>5642.0</v>
      </c>
      <c r="B5647" s="4" t="s">
        <v>20</v>
      </c>
      <c r="C5647" s="4" t="s">
        <v>18080</v>
      </c>
      <c r="D5647" s="4" t="s">
        <v>69</v>
      </c>
      <c r="E5647" s="4" t="s">
        <v>23</v>
      </c>
      <c r="F5647" s="4" t="s">
        <v>18081</v>
      </c>
      <c r="G5647" s="4" t="s">
        <v>731</v>
      </c>
      <c r="H5647" s="4" t="s">
        <v>26</v>
      </c>
      <c r="I5647" s="4" t="s">
        <v>27</v>
      </c>
      <c r="J5647" s="4" t="s">
        <v>27</v>
      </c>
      <c r="K5647" s="4" t="s">
        <v>732</v>
      </c>
      <c r="L5647" s="4" t="s">
        <v>733</v>
      </c>
      <c r="M5647" s="4" t="s">
        <v>100</v>
      </c>
      <c r="N5647" s="5">
        <v>43599.66914760417</v>
      </c>
      <c r="O5647" s="4" t="s">
        <v>101</v>
      </c>
      <c r="P5647" s="4" t="s">
        <v>734</v>
      </c>
      <c r="Q5647" s="6">
        <v>43483.0</v>
      </c>
      <c r="R5647" s="4" t="s">
        <v>27</v>
      </c>
      <c r="S5647" s="4" t="s">
        <v>27</v>
      </c>
    </row>
    <row r="5648" ht="12.75" customHeight="1">
      <c r="A5648" s="4">
        <v>5643.0</v>
      </c>
      <c r="B5648" s="4" t="s">
        <v>20</v>
      </c>
      <c r="C5648" s="4" t="s">
        <v>18082</v>
      </c>
      <c r="D5648" s="4" t="s">
        <v>44</v>
      </c>
      <c r="E5648" s="4" t="s">
        <v>45</v>
      </c>
      <c r="F5648" s="4" t="s">
        <v>18083</v>
      </c>
      <c r="G5648" s="4" t="s">
        <v>18084</v>
      </c>
      <c r="H5648" s="4" t="s">
        <v>38</v>
      </c>
      <c r="I5648" s="4" t="s">
        <v>18085</v>
      </c>
      <c r="J5648" s="4" t="s">
        <v>18086</v>
      </c>
      <c r="K5648" s="4" t="s">
        <v>18085</v>
      </c>
      <c r="L5648" s="4" t="s">
        <v>18086</v>
      </c>
      <c r="M5648" s="4" t="s">
        <v>30</v>
      </c>
      <c r="N5648" s="5">
        <v>43599.63882929398</v>
      </c>
      <c r="O5648" s="4" t="s">
        <v>279</v>
      </c>
      <c r="P5648" s="4" t="s">
        <v>18087</v>
      </c>
      <c r="Q5648" s="6">
        <v>43518.0</v>
      </c>
      <c r="R5648" s="4" t="s">
        <v>27</v>
      </c>
      <c r="S5648" s="4" t="s">
        <v>27</v>
      </c>
    </row>
    <row r="5649" ht="12.75" customHeight="1">
      <c r="A5649" s="4">
        <v>5644.0</v>
      </c>
      <c r="B5649" s="4" t="s">
        <v>20</v>
      </c>
      <c r="C5649" s="4" t="s">
        <v>18088</v>
      </c>
      <c r="D5649" s="4" t="s">
        <v>44</v>
      </c>
      <c r="E5649" s="4" t="s">
        <v>164</v>
      </c>
      <c r="F5649" s="4" t="s">
        <v>18089</v>
      </c>
      <c r="G5649" s="4" t="s">
        <v>18084</v>
      </c>
      <c r="H5649" s="4" t="s">
        <v>38</v>
      </c>
      <c r="I5649" s="4" t="s">
        <v>18085</v>
      </c>
      <c r="J5649" s="4" t="s">
        <v>18086</v>
      </c>
      <c r="K5649" s="4" t="s">
        <v>18085</v>
      </c>
      <c r="L5649" s="4" t="s">
        <v>18086</v>
      </c>
      <c r="M5649" s="4" t="s">
        <v>30</v>
      </c>
      <c r="N5649" s="5">
        <v>43599.638825532405</v>
      </c>
      <c r="O5649" s="4" t="s">
        <v>279</v>
      </c>
      <c r="P5649" s="4" t="s">
        <v>18087</v>
      </c>
      <c r="Q5649" s="6">
        <v>43513.0</v>
      </c>
      <c r="R5649" s="4" t="s">
        <v>27</v>
      </c>
      <c r="S5649" s="4" t="s">
        <v>27</v>
      </c>
    </row>
    <row r="5650" ht="12.75" customHeight="1">
      <c r="A5650" s="4">
        <v>5645.0</v>
      </c>
      <c r="B5650" s="4" t="s">
        <v>20</v>
      </c>
      <c r="C5650" s="4" t="s">
        <v>18090</v>
      </c>
      <c r="D5650" s="4" t="s">
        <v>69</v>
      </c>
      <c r="E5650" s="4" t="s">
        <v>218</v>
      </c>
      <c r="F5650" s="4" t="s">
        <v>18091</v>
      </c>
      <c r="G5650" s="4" t="s">
        <v>18092</v>
      </c>
      <c r="H5650" s="4" t="s">
        <v>38</v>
      </c>
      <c r="I5650" s="4" t="s">
        <v>18093</v>
      </c>
      <c r="J5650" s="4" t="s">
        <v>18094</v>
      </c>
      <c r="K5650" s="4" t="s">
        <v>18093</v>
      </c>
      <c r="L5650" s="4" t="s">
        <v>18094</v>
      </c>
      <c r="M5650" s="4" t="s">
        <v>30</v>
      </c>
      <c r="N5650" s="5">
        <v>43599.614204618054</v>
      </c>
      <c r="O5650" s="4" t="s">
        <v>1044</v>
      </c>
      <c r="P5650" s="4" t="s">
        <v>18095</v>
      </c>
      <c r="Q5650" s="6">
        <v>43540.0</v>
      </c>
      <c r="R5650" s="4" t="s">
        <v>27</v>
      </c>
      <c r="S5650" s="4" t="s">
        <v>27</v>
      </c>
    </row>
    <row r="5651" ht="12.75" customHeight="1">
      <c r="A5651" s="4">
        <v>5646.0</v>
      </c>
      <c r="B5651" s="4" t="s">
        <v>20</v>
      </c>
      <c r="C5651" s="4" t="s">
        <v>18096</v>
      </c>
      <c r="D5651" s="4" t="s">
        <v>44</v>
      </c>
      <c r="E5651" s="4" t="s">
        <v>87</v>
      </c>
      <c r="F5651" s="4" t="s">
        <v>18097</v>
      </c>
      <c r="G5651" s="4" t="s">
        <v>18092</v>
      </c>
      <c r="H5651" s="4" t="s">
        <v>38</v>
      </c>
      <c r="I5651" s="4" t="s">
        <v>18093</v>
      </c>
      <c r="J5651" s="4" t="s">
        <v>18094</v>
      </c>
      <c r="K5651" s="4" t="s">
        <v>18093</v>
      </c>
      <c r="L5651" s="4" t="s">
        <v>18094</v>
      </c>
      <c r="M5651" s="4" t="s">
        <v>5868</v>
      </c>
      <c r="N5651" s="5">
        <v>43599.61420015046</v>
      </c>
      <c r="O5651" s="4" t="s">
        <v>18098</v>
      </c>
      <c r="P5651" s="4" t="s">
        <v>18095</v>
      </c>
      <c r="Q5651" s="6">
        <v>43538.0</v>
      </c>
      <c r="R5651" s="4" t="s">
        <v>27</v>
      </c>
      <c r="S5651" s="4" t="s">
        <v>27</v>
      </c>
    </row>
    <row r="5652" ht="12.75" customHeight="1">
      <c r="A5652" s="4">
        <v>5647.0</v>
      </c>
      <c r="B5652" s="4" t="s">
        <v>20</v>
      </c>
      <c r="C5652" s="4" t="s">
        <v>18099</v>
      </c>
      <c r="D5652" s="4" t="s">
        <v>44</v>
      </c>
      <c r="E5652" s="4" t="s">
        <v>18100</v>
      </c>
      <c r="F5652" s="4" t="s">
        <v>18101</v>
      </c>
      <c r="G5652" s="4" t="s">
        <v>18092</v>
      </c>
      <c r="H5652" s="4" t="s">
        <v>38</v>
      </c>
      <c r="I5652" s="4" t="s">
        <v>18093</v>
      </c>
      <c r="J5652" s="4" t="s">
        <v>18094</v>
      </c>
      <c r="K5652" s="4" t="s">
        <v>18093</v>
      </c>
      <c r="L5652" s="4" t="s">
        <v>18094</v>
      </c>
      <c r="M5652" s="4" t="s">
        <v>18102</v>
      </c>
      <c r="N5652" s="5">
        <v>43599.61419625</v>
      </c>
      <c r="O5652" s="4" t="s">
        <v>18103</v>
      </c>
      <c r="P5652" s="4" t="s">
        <v>18095</v>
      </c>
      <c r="Q5652" s="6">
        <v>43538.0</v>
      </c>
      <c r="R5652" s="4" t="s">
        <v>27</v>
      </c>
      <c r="S5652" s="4" t="s">
        <v>27</v>
      </c>
    </row>
    <row r="5653" ht="12.75" customHeight="1">
      <c r="A5653" s="4">
        <v>5648.0</v>
      </c>
      <c r="B5653" s="4" t="s">
        <v>20</v>
      </c>
      <c r="C5653" s="4" t="s">
        <v>18104</v>
      </c>
      <c r="D5653" s="4" t="s">
        <v>44</v>
      </c>
      <c r="E5653" s="4" t="s">
        <v>54</v>
      </c>
      <c r="F5653" s="4" t="s">
        <v>18105</v>
      </c>
      <c r="G5653" s="4" t="s">
        <v>18106</v>
      </c>
      <c r="H5653" s="4" t="s">
        <v>38</v>
      </c>
      <c r="I5653" s="4" t="s">
        <v>18107</v>
      </c>
      <c r="J5653" s="4" t="s">
        <v>18108</v>
      </c>
      <c r="K5653" s="4" t="s">
        <v>18107</v>
      </c>
      <c r="L5653" s="4" t="s">
        <v>18108</v>
      </c>
      <c r="M5653" s="4" t="s">
        <v>30</v>
      </c>
      <c r="N5653" s="5">
        <v>43599.59424622685</v>
      </c>
      <c r="O5653" s="4" t="s">
        <v>279</v>
      </c>
      <c r="P5653" s="4" t="s">
        <v>18109</v>
      </c>
      <c r="Q5653" s="6">
        <v>43508.0</v>
      </c>
      <c r="R5653" s="4" t="s">
        <v>27</v>
      </c>
      <c r="S5653" s="4" t="s">
        <v>27</v>
      </c>
    </row>
    <row r="5654" ht="12.75" customHeight="1">
      <c r="A5654" s="4">
        <v>5649.0</v>
      </c>
      <c r="B5654" s="4" t="s">
        <v>20</v>
      </c>
      <c r="C5654" s="4" t="s">
        <v>18110</v>
      </c>
      <c r="D5654" s="4" t="s">
        <v>44</v>
      </c>
      <c r="E5654" s="4" t="s">
        <v>164</v>
      </c>
      <c r="F5654" s="4" t="s">
        <v>18111</v>
      </c>
      <c r="G5654" s="4" t="s">
        <v>18106</v>
      </c>
      <c r="H5654" s="4" t="s">
        <v>38</v>
      </c>
      <c r="I5654" s="4" t="s">
        <v>18107</v>
      </c>
      <c r="J5654" s="4" t="s">
        <v>18108</v>
      </c>
      <c r="K5654" s="4" t="s">
        <v>18107</v>
      </c>
      <c r="L5654" s="4" t="s">
        <v>18108</v>
      </c>
      <c r="M5654" s="4" t="s">
        <v>30</v>
      </c>
      <c r="N5654" s="5">
        <v>43599.59424200231</v>
      </c>
      <c r="O5654" s="4" t="s">
        <v>279</v>
      </c>
      <c r="P5654" s="4" t="s">
        <v>18109</v>
      </c>
      <c r="Q5654" s="6">
        <v>43508.0</v>
      </c>
      <c r="R5654" s="4" t="s">
        <v>27</v>
      </c>
      <c r="S5654" s="4" t="s">
        <v>27</v>
      </c>
    </row>
    <row r="5655" ht="12.75" customHeight="1">
      <c r="A5655" s="4">
        <v>5650.0</v>
      </c>
      <c r="B5655" s="4" t="s">
        <v>20</v>
      </c>
      <c r="C5655" s="4" t="s">
        <v>18112</v>
      </c>
      <c r="D5655" s="4" t="s">
        <v>44</v>
      </c>
      <c r="E5655" s="4" t="s">
        <v>164</v>
      </c>
      <c r="F5655" s="4" t="s">
        <v>18113</v>
      </c>
      <c r="G5655" s="4" t="s">
        <v>18114</v>
      </c>
      <c r="H5655" s="4" t="s">
        <v>38</v>
      </c>
      <c r="I5655" s="4" t="s">
        <v>18115</v>
      </c>
      <c r="J5655" s="4" t="s">
        <v>18116</v>
      </c>
      <c r="K5655" s="4" t="s">
        <v>18115</v>
      </c>
      <c r="L5655" s="4" t="s">
        <v>18116</v>
      </c>
      <c r="M5655" s="4" t="s">
        <v>30</v>
      </c>
      <c r="N5655" s="5">
        <v>43599.48778800926</v>
      </c>
      <c r="O5655" s="4" t="s">
        <v>279</v>
      </c>
      <c r="P5655" s="4" t="s">
        <v>18117</v>
      </c>
      <c r="Q5655" s="6">
        <v>43433.0</v>
      </c>
      <c r="R5655" s="4" t="s">
        <v>27</v>
      </c>
      <c r="S5655" s="4" t="s">
        <v>27</v>
      </c>
    </row>
    <row r="5656" ht="12.75" customHeight="1">
      <c r="A5656" s="4">
        <v>5651.0</v>
      </c>
      <c r="B5656" s="4" t="s">
        <v>20</v>
      </c>
      <c r="C5656" s="4" t="s">
        <v>18118</v>
      </c>
      <c r="D5656" s="4" t="s">
        <v>69</v>
      </c>
      <c r="E5656" s="4" t="s">
        <v>284</v>
      </c>
      <c r="F5656" s="4" t="s">
        <v>18119</v>
      </c>
      <c r="G5656" s="4" t="s">
        <v>18114</v>
      </c>
      <c r="H5656" s="4" t="s">
        <v>38</v>
      </c>
      <c r="I5656" s="4" t="s">
        <v>18115</v>
      </c>
      <c r="J5656" s="4" t="s">
        <v>18116</v>
      </c>
      <c r="K5656" s="4" t="s">
        <v>18115</v>
      </c>
      <c r="L5656" s="4" t="s">
        <v>18116</v>
      </c>
      <c r="M5656" s="4" t="s">
        <v>30</v>
      </c>
      <c r="N5656" s="5">
        <v>43599.4877844213</v>
      </c>
      <c r="O5656" s="4" t="s">
        <v>18120</v>
      </c>
      <c r="P5656" s="4" t="s">
        <v>18117</v>
      </c>
      <c r="Q5656" s="6">
        <v>43433.0</v>
      </c>
      <c r="R5656" s="4" t="s">
        <v>27</v>
      </c>
      <c r="S5656" s="4" t="s">
        <v>27</v>
      </c>
    </row>
    <row r="5657" ht="12.75" customHeight="1">
      <c r="A5657" s="4">
        <v>5652.0</v>
      </c>
      <c r="B5657" s="4" t="s">
        <v>20</v>
      </c>
      <c r="C5657" s="4" t="s">
        <v>18121</v>
      </c>
      <c r="D5657" s="4" t="s">
        <v>69</v>
      </c>
      <c r="E5657" s="4" t="s">
        <v>54</v>
      </c>
      <c r="F5657" s="4" t="s">
        <v>18122</v>
      </c>
      <c r="G5657" s="4" t="s">
        <v>18114</v>
      </c>
      <c r="H5657" s="4" t="s">
        <v>38</v>
      </c>
      <c r="I5657" s="4" t="s">
        <v>18115</v>
      </c>
      <c r="J5657" s="4" t="s">
        <v>18116</v>
      </c>
      <c r="K5657" s="4" t="s">
        <v>18115</v>
      </c>
      <c r="L5657" s="4" t="s">
        <v>18116</v>
      </c>
      <c r="M5657" s="4" t="s">
        <v>30</v>
      </c>
      <c r="N5657" s="5">
        <v>43599.48777991898</v>
      </c>
      <c r="O5657" s="4" t="s">
        <v>279</v>
      </c>
      <c r="P5657" s="4" t="s">
        <v>18117</v>
      </c>
      <c r="Q5657" s="6">
        <v>43433.0</v>
      </c>
      <c r="R5657" s="4" t="s">
        <v>27</v>
      </c>
      <c r="S5657" s="4" t="s">
        <v>27</v>
      </c>
    </row>
    <row r="5658" ht="12.75" customHeight="1">
      <c r="A5658" s="4">
        <v>5653.0</v>
      </c>
      <c r="B5658" s="4" t="s">
        <v>20</v>
      </c>
      <c r="C5658" s="4" t="s">
        <v>18123</v>
      </c>
      <c r="D5658" s="4" t="s">
        <v>44</v>
      </c>
      <c r="E5658" s="4" t="s">
        <v>116</v>
      </c>
      <c r="F5658" s="4" t="s">
        <v>18124</v>
      </c>
      <c r="G5658" s="4" t="s">
        <v>18125</v>
      </c>
      <c r="H5658" s="4" t="s">
        <v>38</v>
      </c>
      <c r="I5658" s="4" t="s">
        <v>18126</v>
      </c>
      <c r="J5658" s="4" t="s">
        <v>18127</v>
      </c>
      <c r="K5658" s="4" t="s">
        <v>18126</v>
      </c>
      <c r="L5658" s="4" t="s">
        <v>18127</v>
      </c>
      <c r="M5658" s="4" t="s">
        <v>30</v>
      </c>
      <c r="N5658" s="5">
        <v>43599.45510947917</v>
      </c>
      <c r="O5658" s="4" t="s">
        <v>279</v>
      </c>
      <c r="P5658" s="4" t="s">
        <v>18128</v>
      </c>
      <c r="Q5658" s="6">
        <v>43502.0</v>
      </c>
      <c r="R5658" s="4" t="s">
        <v>27</v>
      </c>
      <c r="S5658" s="4" t="s">
        <v>27</v>
      </c>
    </row>
    <row r="5659" ht="12.75" customHeight="1">
      <c r="A5659" s="4">
        <v>5654.0</v>
      </c>
      <c r="B5659" s="4" t="s">
        <v>20</v>
      </c>
      <c r="C5659" s="4" t="s">
        <v>18129</v>
      </c>
      <c r="D5659" s="4" t="s">
        <v>44</v>
      </c>
      <c r="E5659" s="4" t="s">
        <v>54</v>
      </c>
      <c r="F5659" s="4" t="s">
        <v>18130</v>
      </c>
      <c r="G5659" s="4" t="s">
        <v>18125</v>
      </c>
      <c r="H5659" s="4" t="s">
        <v>38</v>
      </c>
      <c r="I5659" s="4" t="s">
        <v>18126</v>
      </c>
      <c r="J5659" s="4" t="s">
        <v>18127</v>
      </c>
      <c r="K5659" s="4" t="s">
        <v>18126</v>
      </c>
      <c r="L5659" s="4" t="s">
        <v>18127</v>
      </c>
      <c r="M5659" s="4" t="s">
        <v>30</v>
      </c>
      <c r="N5659" s="5">
        <v>43599.45510537037</v>
      </c>
      <c r="O5659" s="4" t="s">
        <v>279</v>
      </c>
      <c r="P5659" s="4" t="s">
        <v>18128</v>
      </c>
      <c r="Q5659" s="6">
        <v>43502.0</v>
      </c>
      <c r="R5659" s="4" t="s">
        <v>27</v>
      </c>
      <c r="S5659" s="4" t="s">
        <v>27</v>
      </c>
    </row>
    <row r="5660" ht="12.75" customHeight="1">
      <c r="A5660" s="4">
        <v>5655.0</v>
      </c>
      <c r="B5660" s="4" t="s">
        <v>20</v>
      </c>
      <c r="C5660" s="4" t="s">
        <v>18131</v>
      </c>
      <c r="D5660" s="4" t="s">
        <v>44</v>
      </c>
      <c r="E5660" s="4" t="s">
        <v>284</v>
      </c>
      <c r="F5660" s="4" t="s">
        <v>18132</v>
      </c>
      <c r="G5660" s="4" t="s">
        <v>18133</v>
      </c>
      <c r="H5660" s="4" t="s">
        <v>38</v>
      </c>
      <c r="I5660" s="4" t="s">
        <v>18134</v>
      </c>
      <c r="J5660" s="4" t="s">
        <v>18135</v>
      </c>
      <c r="K5660" s="4" t="s">
        <v>18134</v>
      </c>
      <c r="L5660" s="4" t="s">
        <v>18135</v>
      </c>
      <c r="M5660" s="4" t="s">
        <v>100</v>
      </c>
      <c r="N5660" s="5">
        <v>43599.446335243054</v>
      </c>
      <c r="O5660" s="4" t="s">
        <v>101</v>
      </c>
      <c r="P5660" s="4" t="s">
        <v>18136</v>
      </c>
      <c r="Q5660" s="6">
        <v>43421.0</v>
      </c>
      <c r="R5660" s="4" t="s">
        <v>27</v>
      </c>
      <c r="S5660" s="4" t="s">
        <v>27</v>
      </c>
    </row>
    <row r="5661" ht="12.75" customHeight="1">
      <c r="A5661" s="4">
        <v>5656.0</v>
      </c>
      <c r="B5661" s="4" t="s">
        <v>20</v>
      </c>
      <c r="C5661" s="4" t="s">
        <v>18137</v>
      </c>
      <c r="D5661" s="4" t="s">
        <v>44</v>
      </c>
      <c r="E5661" s="4" t="s">
        <v>284</v>
      </c>
      <c r="F5661" s="4" t="s">
        <v>18138</v>
      </c>
      <c r="G5661" s="4" t="s">
        <v>18133</v>
      </c>
      <c r="H5661" s="4" t="s">
        <v>38</v>
      </c>
      <c r="I5661" s="4" t="s">
        <v>18134</v>
      </c>
      <c r="J5661" s="4" t="s">
        <v>18135</v>
      </c>
      <c r="K5661" s="4" t="s">
        <v>18134</v>
      </c>
      <c r="L5661" s="4" t="s">
        <v>18135</v>
      </c>
      <c r="M5661" s="4" t="s">
        <v>100</v>
      </c>
      <c r="N5661" s="5">
        <v>43599.44633171296</v>
      </c>
      <c r="O5661" s="4" t="s">
        <v>101</v>
      </c>
      <c r="P5661" s="4" t="s">
        <v>18136</v>
      </c>
      <c r="Q5661" s="6">
        <v>43421.0</v>
      </c>
      <c r="R5661" s="4" t="s">
        <v>27</v>
      </c>
      <c r="S5661" s="4" t="s">
        <v>27</v>
      </c>
    </row>
    <row r="5662" ht="12.75" customHeight="1">
      <c r="A5662" s="4">
        <v>5657.0</v>
      </c>
      <c r="B5662" s="4" t="s">
        <v>20</v>
      </c>
      <c r="C5662" s="4" t="s">
        <v>18139</v>
      </c>
      <c r="D5662" s="4" t="s">
        <v>44</v>
      </c>
      <c r="E5662" s="4" t="s">
        <v>284</v>
      </c>
      <c r="F5662" s="4" t="s">
        <v>18140</v>
      </c>
      <c r="G5662" s="4" t="s">
        <v>18133</v>
      </c>
      <c r="H5662" s="4" t="s">
        <v>38</v>
      </c>
      <c r="I5662" s="4" t="s">
        <v>18134</v>
      </c>
      <c r="J5662" s="4" t="s">
        <v>18135</v>
      </c>
      <c r="K5662" s="4" t="s">
        <v>18134</v>
      </c>
      <c r="L5662" s="4" t="s">
        <v>18135</v>
      </c>
      <c r="M5662" s="4" t="s">
        <v>100</v>
      </c>
      <c r="N5662" s="5">
        <v>43599.44632776621</v>
      </c>
      <c r="O5662" s="4" t="s">
        <v>101</v>
      </c>
      <c r="P5662" s="4" t="s">
        <v>18136</v>
      </c>
      <c r="Q5662" s="6">
        <v>43421.0</v>
      </c>
      <c r="R5662" s="4" t="s">
        <v>27</v>
      </c>
      <c r="S5662" s="4" t="s">
        <v>27</v>
      </c>
    </row>
    <row r="5663" ht="12.75" customHeight="1">
      <c r="A5663" s="4">
        <v>5658.0</v>
      </c>
      <c r="B5663" s="4" t="s">
        <v>20</v>
      </c>
      <c r="C5663" s="4" t="s">
        <v>18141</v>
      </c>
      <c r="D5663" s="4" t="s">
        <v>44</v>
      </c>
      <c r="E5663" s="4" t="s">
        <v>284</v>
      </c>
      <c r="F5663" s="4" t="s">
        <v>18142</v>
      </c>
      <c r="G5663" s="4" t="s">
        <v>18133</v>
      </c>
      <c r="H5663" s="4" t="s">
        <v>38</v>
      </c>
      <c r="I5663" s="4" t="s">
        <v>18134</v>
      </c>
      <c r="J5663" s="4" t="s">
        <v>18135</v>
      </c>
      <c r="K5663" s="4" t="s">
        <v>18134</v>
      </c>
      <c r="L5663" s="4" t="s">
        <v>18135</v>
      </c>
      <c r="M5663" s="4" t="s">
        <v>100</v>
      </c>
      <c r="N5663" s="5">
        <v>43599.44632487268</v>
      </c>
      <c r="O5663" s="4" t="s">
        <v>101</v>
      </c>
      <c r="P5663" s="4" t="s">
        <v>18136</v>
      </c>
      <c r="Q5663" s="6">
        <v>43421.0</v>
      </c>
      <c r="R5663" s="4" t="s">
        <v>27</v>
      </c>
      <c r="S5663" s="4" t="s">
        <v>27</v>
      </c>
    </row>
    <row r="5664" ht="12.75" customHeight="1">
      <c r="A5664" s="4">
        <v>5659.0</v>
      </c>
      <c r="B5664" s="4" t="s">
        <v>20</v>
      </c>
      <c r="C5664" s="4" t="s">
        <v>18143</v>
      </c>
      <c r="D5664" s="4" t="s">
        <v>44</v>
      </c>
      <c r="E5664" s="4" t="s">
        <v>284</v>
      </c>
      <c r="F5664" s="4" t="s">
        <v>18144</v>
      </c>
      <c r="G5664" s="4" t="s">
        <v>18133</v>
      </c>
      <c r="H5664" s="4" t="s">
        <v>38</v>
      </c>
      <c r="I5664" s="4" t="s">
        <v>18134</v>
      </c>
      <c r="J5664" s="4" t="s">
        <v>18135</v>
      </c>
      <c r="K5664" s="4" t="s">
        <v>18134</v>
      </c>
      <c r="L5664" s="4" t="s">
        <v>18135</v>
      </c>
      <c r="M5664" s="4" t="s">
        <v>100</v>
      </c>
      <c r="N5664" s="5">
        <v>43599.446321180556</v>
      </c>
      <c r="O5664" s="4" t="s">
        <v>101</v>
      </c>
      <c r="P5664" s="4" t="s">
        <v>18136</v>
      </c>
      <c r="Q5664" s="6">
        <v>43421.0</v>
      </c>
      <c r="R5664" s="4" t="s">
        <v>27</v>
      </c>
      <c r="S5664" s="4" t="s">
        <v>27</v>
      </c>
    </row>
    <row r="5665" ht="12.75" customHeight="1">
      <c r="A5665" s="4">
        <v>5660.0</v>
      </c>
      <c r="B5665" s="4" t="s">
        <v>20</v>
      </c>
      <c r="C5665" s="4" t="s">
        <v>18145</v>
      </c>
      <c r="D5665" s="4" t="s">
        <v>44</v>
      </c>
      <c r="E5665" s="4" t="s">
        <v>284</v>
      </c>
      <c r="F5665" s="4" t="s">
        <v>18146</v>
      </c>
      <c r="G5665" s="4" t="s">
        <v>18133</v>
      </c>
      <c r="H5665" s="4" t="s">
        <v>38</v>
      </c>
      <c r="I5665" s="4" t="s">
        <v>18134</v>
      </c>
      <c r="J5665" s="4" t="s">
        <v>18135</v>
      </c>
      <c r="K5665" s="4" t="s">
        <v>18134</v>
      </c>
      <c r="L5665" s="4" t="s">
        <v>18135</v>
      </c>
      <c r="M5665" s="4" t="s">
        <v>100</v>
      </c>
      <c r="N5665" s="5">
        <v>43599.44631677083</v>
      </c>
      <c r="O5665" s="4" t="s">
        <v>101</v>
      </c>
      <c r="P5665" s="4" t="s">
        <v>18136</v>
      </c>
      <c r="Q5665" s="6">
        <v>43421.0</v>
      </c>
      <c r="R5665" s="4" t="s">
        <v>27</v>
      </c>
      <c r="S5665" s="4" t="s">
        <v>27</v>
      </c>
    </row>
    <row r="5666" ht="12.75" customHeight="1">
      <c r="A5666" s="4">
        <v>5661.0</v>
      </c>
      <c r="B5666" s="4" t="s">
        <v>20</v>
      </c>
      <c r="C5666" s="4" t="s">
        <v>18147</v>
      </c>
      <c r="D5666" s="4" t="s">
        <v>44</v>
      </c>
      <c r="E5666" s="4" t="s">
        <v>284</v>
      </c>
      <c r="F5666" s="4" t="s">
        <v>18148</v>
      </c>
      <c r="G5666" s="4" t="s">
        <v>18133</v>
      </c>
      <c r="H5666" s="4" t="s">
        <v>38</v>
      </c>
      <c r="I5666" s="4" t="s">
        <v>18134</v>
      </c>
      <c r="J5666" s="4" t="s">
        <v>18135</v>
      </c>
      <c r="K5666" s="4" t="s">
        <v>18134</v>
      </c>
      <c r="L5666" s="4" t="s">
        <v>18135</v>
      </c>
      <c r="M5666" s="4" t="s">
        <v>100</v>
      </c>
      <c r="N5666" s="5">
        <v>43599.44631262731</v>
      </c>
      <c r="O5666" s="4" t="s">
        <v>101</v>
      </c>
      <c r="P5666" s="4" t="s">
        <v>18136</v>
      </c>
      <c r="Q5666" s="6">
        <v>43421.0</v>
      </c>
      <c r="R5666" s="4" t="s">
        <v>27</v>
      </c>
      <c r="S5666" s="4" t="s">
        <v>27</v>
      </c>
    </row>
    <row r="5667" ht="12.75" customHeight="1">
      <c r="A5667" s="4">
        <v>5662.0</v>
      </c>
      <c r="B5667" s="4" t="s">
        <v>20</v>
      </c>
      <c r="C5667" s="4" t="s">
        <v>18149</v>
      </c>
      <c r="D5667" s="4" t="s">
        <v>44</v>
      </c>
      <c r="E5667" s="4" t="s">
        <v>284</v>
      </c>
      <c r="F5667" s="4" t="s">
        <v>18150</v>
      </c>
      <c r="G5667" s="4" t="s">
        <v>18133</v>
      </c>
      <c r="H5667" s="4" t="s">
        <v>38</v>
      </c>
      <c r="I5667" s="4" t="s">
        <v>18134</v>
      </c>
      <c r="J5667" s="4" t="s">
        <v>18135</v>
      </c>
      <c r="K5667" s="4" t="s">
        <v>18134</v>
      </c>
      <c r="L5667" s="4" t="s">
        <v>18135</v>
      </c>
      <c r="M5667" s="4" t="s">
        <v>100</v>
      </c>
      <c r="N5667" s="5">
        <v>43599.446308125</v>
      </c>
      <c r="O5667" s="4" t="s">
        <v>101</v>
      </c>
      <c r="P5667" s="4" t="s">
        <v>18136</v>
      </c>
      <c r="Q5667" s="6">
        <v>43421.0</v>
      </c>
      <c r="R5667" s="4" t="s">
        <v>27</v>
      </c>
      <c r="S5667" s="4" t="s">
        <v>27</v>
      </c>
    </row>
    <row r="5668" ht="12.75" customHeight="1">
      <c r="A5668" s="4">
        <v>5663.0</v>
      </c>
      <c r="B5668" s="4" t="s">
        <v>20</v>
      </c>
      <c r="C5668" s="4" t="s">
        <v>18151</v>
      </c>
      <c r="D5668" s="4" t="s">
        <v>44</v>
      </c>
      <c r="E5668" s="4" t="s">
        <v>284</v>
      </c>
      <c r="F5668" s="4" t="s">
        <v>18152</v>
      </c>
      <c r="G5668" s="4" t="s">
        <v>18133</v>
      </c>
      <c r="H5668" s="4" t="s">
        <v>38</v>
      </c>
      <c r="I5668" s="4" t="s">
        <v>18134</v>
      </c>
      <c r="J5668" s="4" t="s">
        <v>18135</v>
      </c>
      <c r="K5668" s="4" t="s">
        <v>18134</v>
      </c>
      <c r="L5668" s="4" t="s">
        <v>18135</v>
      </c>
      <c r="M5668" s="4" t="s">
        <v>100</v>
      </c>
      <c r="N5668" s="5">
        <v>43599.446303460645</v>
      </c>
      <c r="O5668" s="4" t="s">
        <v>101</v>
      </c>
      <c r="P5668" s="4" t="s">
        <v>18136</v>
      </c>
      <c r="Q5668" s="6">
        <v>43421.0</v>
      </c>
      <c r="R5668" s="4" t="s">
        <v>27</v>
      </c>
      <c r="S5668" s="4" t="s">
        <v>27</v>
      </c>
    </row>
    <row r="5669" ht="12.75" customHeight="1">
      <c r="A5669" s="4">
        <v>5664.0</v>
      </c>
      <c r="B5669" s="4" t="s">
        <v>20</v>
      </c>
      <c r="C5669" s="4" t="s">
        <v>18153</v>
      </c>
      <c r="D5669" s="4" t="s">
        <v>44</v>
      </c>
      <c r="E5669" s="4" t="s">
        <v>284</v>
      </c>
      <c r="F5669" s="4" t="s">
        <v>18154</v>
      </c>
      <c r="G5669" s="4" t="s">
        <v>18133</v>
      </c>
      <c r="H5669" s="4" t="s">
        <v>38</v>
      </c>
      <c r="I5669" s="4" t="s">
        <v>18134</v>
      </c>
      <c r="J5669" s="4" t="s">
        <v>18135</v>
      </c>
      <c r="K5669" s="4" t="s">
        <v>18134</v>
      </c>
      <c r="L5669" s="4" t="s">
        <v>18135</v>
      </c>
      <c r="M5669" s="4" t="s">
        <v>100</v>
      </c>
      <c r="N5669" s="5">
        <v>43599.44630056713</v>
      </c>
      <c r="O5669" s="4" t="s">
        <v>101</v>
      </c>
      <c r="P5669" s="4" t="s">
        <v>18136</v>
      </c>
      <c r="Q5669" s="6">
        <v>43421.0</v>
      </c>
      <c r="R5669" s="4" t="s">
        <v>27</v>
      </c>
      <c r="S5669" s="4" t="s">
        <v>27</v>
      </c>
    </row>
    <row r="5670" ht="12.75" customHeight="1">
      <c r="A5670" s="4">
        <v>5665.0</v>
      </c>
      <c r="B5670" s="4" t="s">
        <v>20</v>
      </c>
      <c r="C5670" s="4" t="s">
        <v>18155</v>
      </c>
      <c r="D5670" s="4" t="s">
        <v>44</v>
      </c>
      <c r="E5670" s="4" t="s">
        <v>284</v>
      </c>
      <c r="F5670" s="4" t="s">
        <v>18156</v>
      </c>
      <c r="G5670" s="4" t="s">
        <v>18133</v>
      </c>
      <c r="H5670" s="4" t="s">
        <v>38</v>
      </c>
      <c r="I5670" s="4" t="s">
        <v>18134</v>
      </c>
      <c r="J5670" s="4" t="s">
        <v>18135</v>
      </c>
      <c r="K5670" s="4" t="s">
        <v>18134</v>
      </c>
      <c r="L5670" s="4" t="s">
        <v>18135</v>
      </c>
      <c r="M5670" s="4" t="s">
        <v>100</v>
      </c>
      <c r="N5670" s="5">
        <v>43599.44629767361</v>
      </c>
      <c r="O5670" s="4" t="s">
        <v>101</v>
      </c>
      <c r="P5670" s="4" t="s">
        <v>18136</v>
      </c>
      <c r="Q5670" s="6">
        <v>43421.0</v>
      </c>
      <c r="R5670" s="4" t="s">
        <v>27</v>
      </c>
      <c r="S5670" s="4" t="s">
        <v>27</v>
      </c>
    </row>
    <row r="5671" ht="12.75" customHeight="1">
      <c r="A5671" s="4">
        <v>5666.0</v>
      </c>
      <c r="B5671" s="4" t="s">
        <v>20</v>
      </c>
      <c r="C5671" s="4" t="s">
        <v>18157</v>
      </c>
      <c r="D5671" s="4" t="s">
        <v>44</v>
      </c>
      <c r="E5671" s="4" t="s">
        <v>284</v>
      </c>
      <c r="F5671" s="4" t="s">
        <v>18158</v>
      </c>
      <c r="G5671" s="4" t="s">
        <v>18133</v>
      </c>
      <c r="H5671" s="4" t="s">
        <v>38</v>
      </c>
      <c r="I5671" s="4" t="s">
        <v>18134</v>
      </c>
      <c r="J5671" s="4" t="s">
        <v>18135</v>
      </c>
      <c r="K5671" s="4" t="s">
        <v>18134</v>
      </c>
      <c r="L5671" s="4" t="s">
        <v>18135</v>
      </c>
      <c r="M5671" s="4" t="s">
        <v>100</v>
      </c>
      <c r="N5671" s="5">
        <v>43599.44629478009</v>
      </c>
      <c r="O5671" s="4" t="s">
        <v>101</v>
      </c>
      <c r="P5671" s="4" t="s">
        <v>18136</v>
      </c>
      <c r="Q5671" s="6">
        <v>43421.0</v>
      </c>
      <c r="R5671" s="4" t="s">
        <v>27</v>
      </c>
      <c r="S5671" s="4" t="s">
        <v>27</v>
      </c>
    </row>
    <row r="5672" ht="12.75" customHeight="1">
      <c r="A5672" s="4">
        <v>5667.0</v>
      </c>
      <c r="B5672" s="4" t="s">
        <v>20</v>
      </c>
      <c r="C5672" s="4" t="s">
        <v>18159</v>
      </c>
      <c r="D5672" s="4" t="s">
        <v>44</v>
      </c>
      <c r="E5672" s="4" t="s">
        <v>284</v>
      </c>
      <c r="F5672" s="4" t="s">
        <v>18160</v>
      </c>
      <c r="G5672" s="4" t="s">
        <v>18133</v>
      </c>
      <c r="H5672" s="4" t="s">
        <v>38</v>
      </c>
      <c r="I5672" s="4" t="s">
        <v>18134</v>
      </c>
      <c r="J5672" s="4" t="s">
        <v>18135</v>
      </c>
      <c r="K5672" s="4" t="s">
        <v>18134</v>
      </c>
      <c r="L5672" s="4" t="s">
        <v>18135</v>
      </c>
      <c r="M5672" s="4" t="s">
        <v>100</v>
      </c>
      <c r="N5672" s="5">
        <v>43599.446291875</v>
      </c>
      <c r="O5672" s="4" t="s">
        <v>101</v>
      </c>
      <c r="P5672" s="4" t="s">
        <v>18136</v>
      </c>
      <c r="Q5672" s="6">
        <v>43421.0</v>
      </c>
      <c r="R5672" s="4" t="s">
        <v>27</v>
      </c>
      <c r="S5672" s="4" t="s">
        <v>27</v>
      </c>
    </row>
    <row r="5673" ht="12.75" customHeight="1">
      <c r="A5673" s="4">
        <v>5668.0</v>
      </c>
      <c r="B5673" s="4" t="s">
        <v>20</v>
      </c>
      <c r="C5673" s="4" t="s">
        <v>18161</v>
      </c>
      <c r="D5673" s="4" t="s">
        <v>44</v>
      </c>
      <c r="E5673" s="4" t="s">
        <v>284</v>
      </c>
      <c r="F5673" s="4" t="s">
        <v>18162</v>
      </c>
      <c r="G5673" s="4" t="s">
        <v>18133</v>
      </c>
      <c r="H5673" s="4" t="s">
        <v>38</v>
      </c>
      <c r="I5673" s="4" t="s">
        <v>18134</v>
      </c>
      <c r="J5673" s="4" t="s">
        <v>18135</v>
      </c>
      <c r="K5673" s="4" t="s">
        <v>18134</v>
      </c>
      <c r="L5673" s="4" t="s">
        <v>18135</v>
      </c>
      <c r="M5673" s="4" t="s">
        <v>100</v>
      </c>
      <c r="N5673" s="5">
        <v>43599.446288136576</v>
      </c>
      <c r="O5673" s="4" t="s">
        <v>101</v>
      </c>
      <c r="P5673" s="4" t="s">
        <v>18136</v>
      </c>
      <c r="Q5673" s="6">
        <v>43421.0</v>
      </c>
      <c r="R5673" s="4" t="s">
        <v>27</v>
      </c>
      <c r="S5673" s="4" t="s">
        <v>27</v>
      </c>
    </row>
    <row r="5674" ht="12.75" customHeight="1">
      <c r="A5674" s="4">
        <v>5669.0</v>
      </c>
      <c r="B5674" s="4" t="s">
        <v>20</v>
      </c>
      <c r="C5674" s="4" t="s">
        <v>18163</v>
      </c>
      <c r="D5674" s="4" t="s">
        <v>44</v>
      </c>
      <c r="E5674" s="4" t="s">
        <v>257</v>
      </c>
      <c r="F5674" s="4" t="s">
        <v>18164</v>
      </c>
      <c r="G5674" s="4" t="s">
        <v>18165</v>
      </c>
      <c r="H5674" s="4" t="s">
        <v>38</v>
      </c>
      <c r="I5674" s="4" t="s">
        <v>18166</v>
      </c>
      <c r="J5674" s="4" t="s">
        <v>18167</v>
      </c>
      <c r="K5674" s="4" t="s">
        <v>18166</v>
      </c>
      <c r="L5674" s="4" t="s">
        <v>18167</v>
      </c>
      <c r="M5674" s="4" t="s">
        <v>30</v>
      </c>
      <c r="N5674" s="5">
        <v>43599.435610706016</v>
      </c>
      <c r="O5674" s="4" t="s">
        <v>279</v>
      </c>
      <c r="P5674" s="4" t="s">
        <v>18168</v>
      </c>
      <c r="Q5674" s="6">
        <v>43425.0</v>
      </c>
      <c r="R5674" s="4" t="s">
        <v>27</v>
      </c>
      <c r="S5674" s="4" t="s">
        <v>27</v>
      </c>
    </row>
    <row r="5675" ht="12.75" customHeight="1">
      <c r="A5675" s="4">
        <v>5670.0</v>
      </c>
      <c r="B5675" s="4" t="s">
        <v>20</v>
      </c>
      <c r="C5675" s="4" t="s">
        <v>18169</v>
      </c>
      <c r="D5675" s="4" t="s">
        <v>44</v>
      </c>
      <c r="E5675" s="4" t="s">
        <v>54</v>
      </c>
      <c r="F5675" s="4" t="s">
        <v>18170</v>
      </c>
      <c r="G5675" s="4" t="s">
        <v>2057</v>
      </c>
      <c r="H5675" s="4" t="s">
        <v>38</v>
      </c>
      <c r="I5675" s="4" t="s">
        <v>2058</v>
      </c>
      <c r="J5675" s="4" t="s">
        <v>2059</v>
      </c>
      <c r="K5675" s="4" t="s">
        <v>2058</v>
      </c>
      <c r="L5675" s="4" t="s">
        <v>2059</v>
      </c>
      <c r="M5675" s="4" t="s">
        <v>18171</v>
      </c>
      <c r="N5675" s="5">
        <v>43599.415621064814</v>
      </c>
      <c r="O5675" s="4" t="s">
        <v>18172</v>
      </c>
      <c r="P5675" s="4" t="s">
        <v>2062</v>
      </c>
      <c r="Q5675" s="6">
        <v>43506.0</v>
      </c>
      <c r="R5675" s="4" t="s">
        <v>27</v>
      </c>
      <c r="S5675" s="4" t="s">
        <v>27</v>
      </c>
    </row>
    <row r="5676" ht="12.75" customHeight="1">
      <c r="A5676" s="4">
        <v>5671.0</v>
      </c>
      <c r="B5676" s="4" t="s">
        <v>20</v>
      </c>
      <c r="C5676" s="4" t="s">
        <v>18173</v>
      </c>
      <c r="D5676" s="4" t="s">
        <v>44</v>
      </c>
      <c r="E5676" s="4" t="s">
        <v>156</v>
      </c>
      <c r="F5676" s="4" t="s">
        <v>18174</v>
      </c>
      <c r="G5676" s="4" t="s">
        <v>2057</v>
      </c>
      <c r="H5676" s="4" t="s">
        <v>38</v>
      </c>
      <c r="I5676" s="4" t="s">
        <v>2058</v>
      </c>
      <c r="J5676" s="4" t="s">
        <v>2059</v>
      </c>
      <c r="K5676" s="4" t="s">
        <v>2058</v>
      </c>
      <c r="L5676" s="4" t="s">
        <v>2059</v>
      </c>
      <c r="M5676" s="4" t="s">
        <v>224</v>
      </c>
      <c r="N5676" s="5">
        <v>43599.41561387732</v>
      </c>
      <c r="O5676" s="4" t="s">
        <v>1421</v>
      </c>
      <c r="P5676" s="4" t="s">
        <v>2062</v>
      </c>
      <c r="Q5676" s="6">
        <v>43506.0</v>
      </c>
      <c r="R5676" s="4" t="s">
        <v>27</v>
      </c>
      <c r="S5676" s="4" t="s">
        <v>27</v>
      </c>
    </row>
    <row r="5677" ht="12.75" customHeight="1">
      <c r="A5677" s="4">
        <v>5672.0</v>
      </c>
      <c r="B5677" s="4" t="s">
        <v>20</v>
      </c>
      <c r="C5677" s="4" t="s">
        <v>18175</v>
      </c>
      <c r="D5677" s="4" t="s">
        <v>44</v>
      </c>
      <c r="E5677" s="4" t="s">
        <v>156</v>
      </c>
      <c r="F5677" s="4" t="s">
        <v>18176</v>
      </c>
      <c r="G5677" s="4" t="s">
        <v>2057</v>
      </c>
      <c r="H5677" s="4" t="s">
        <v>38</v>
      </c>
      <c r="I5677" s="4" t="s">
        <v>2058</v>
      </c>
      <c r="J5677" s="4" t="s">
        <v>2059</v>
      </c>
      <c r="K5677" s="4" t="s">
        <v>2058</v>
      </c>
      <c r="L5677" s="4" t="s">
        <v>2059</v>
      </c>
      <c r="M5677" s="4" t="s">
        <v>224</v>
      </c>
      <c r="N5677" s="5">
        <v>43599.415609386575</v>
      </c>
      <c r="O5677" s="4" t="s">
        <v>1421</v>
      </c>
      <c r="P5677" s="4" t="s">
        <v>2062</v>
      </c>
      <c r="Q5677" s="6">
        <v>43506.0</v>
      </c>
      <c r="R5677" s="4" t="s">
        <v>27</v>
      </c>
      <c r="S5677" s="4" t="s">
        <v>27</v>
      </c>
    </row>
    <row r="5678" ht="12.75" customHeight="1">
      <c r="A5678" s="4">
        <v>5673.0</v>
      </c>
      <c r="B5678" s="4" t="s">
        <v>20</v>
      </c>
      <c r="C5678" s="4" t="s">
        <v>18177</v>
      </c>
      <c r="D5678" s="4" t="s">
        <v>44</v>
      </c>
      <c r="E5678" s="4" t="s">
        <v>156</v>
      </c>
      <c r="F5678" s="4" t="s">
        <v>18178</v>
      </c>
      <c r="G5678" s="4" t="s">
        <v>2057</v>
      </c>
      <c r="H5678" s="4" t="s">
        <v>38</v>
      </c>
      <c r="I5678" s="4" t="s">
        <v>2058</v>
      </c>
      <c r="J5678" s="4" t="s">
        <v>2059</v>
      </c>
      <c r="K5678" s="4" t="s">
        <v>2058</v>
      </c>
      <c r="L5678" s="4" t="s">
        <v>2059</v>
      </c>
      <c r="M5678" s="4" t="s">
        <v>224</v>
      </c>
      <c r="N5678" s="5">
        <v>43599.41560475694</v>
      </c>
      <c r="O5678" s="4" t="s">
        <v>1421</v>
      </c>
      <c r="P5678" s="4" t="s">
        <v>2062</v>
      </c>
      <c r="Q5678" s="6">
        <v>43506.0</v>
      </c>
      <c r="R5678" s="4" t="s">
        <v>27</v>
      </c>
      <c r="S5678" s="4" t="s">
        <v>27</v>
      </c>
    </row>
    <row r="5679" ht="12.75" customHeight="1">
      <c r="A5679" s="4">
        <v>5674.0</v>
      </c>
      <c r="B5679" s="4" t="s">
        <v>20</v>
      </c>
      <c r="C5679" s="4" t="s">
        <v>18179</v>
      </c>
      <c r="D5679" s="4" t="s">
        <v>44</v>
      </c>
      <c r="E5679" s="4" t="s">
        <v>156</v>
      </c>
      <c r="F5679" s="4" t="s">
        <v>18180</v>
      </c>
      <c r="G5679" s="4" t="s">
        <v>2057</v>
      </c>
      <c r="H5679" s="4" t="s">
        <v>38</v>
      </c>
      <c r="I5679" s="4" t="s">
        <v>2058</v>
      </c>
      <c r="J5679" s="4" t="s">
        <v>2059</v>
      </c>
      <c r="K5679" s="4" t="s">
        <v>2058</v>
      </c>
      <c r="L5679" s="4" t="s">
        <v>2059</v>
      </c>
      <c r="M5679" s="4" t="s">
        <v>224</v>
      </c>
      <c r="N5679" s="5">
        <v>43599.41560090278</v>
      </c>
      <c r="O5679" s="4" t="s">
        <v>1421</v>
      </c>
      <c r="P5679" s="4" t="s">
        <v>2062</v>
      </c>
      <c r="Q5679" s="6">
        <v>43506.0</v>
      </c>
      <c r="R5679" s="4" t="s">
        <v>27</v>
      </c>
      <c r="S5679" s="4" t="s">
        <v>27</v>
      </c>
    </row>
    <row r="5680" ht="12.75" customHeight="1">
      <c r="A5680" s="4">
        <v>5675.0</v>
      </c>
      <c r="B5680" s="4" t="s">
        <v>20</v>
      </c>
      <c r="C5680" s="4" t="s">
        <v>18181</v>
      </c>
      <c r="D5680" s="4" t="s">
        <v>44</v>
      </c>
      <c r="E5680" s="4" t="s">
        <v>353</v>
      </c>
      <c r="F5680" s="4" t="s">
        <v>18182</v>
      </c>
      <c r="G5680" s="4" t="s">
        <v>2057</v>
      </c>
      <c r="H5680" s="4" t="s">
        <v>38</v>
      </c>
      <c r="I5680" s="4" t="s">
        <v>2058</v>
      </c>
      <c r="J5680" s="4" t="s">
        <v>2059</v>
      </c>
      <c r="K5680" s="4" t="s">
        <v>2058</v>
      </c>
      <c r="L5680" s="4" t="s">
        <v>2059</v>
      </c>
      <c r="M5680" s="4" t="s">
        <v>224</v>
      </c>
      <c r="N5680" s="5">
        <v>43599.415597974534</v>
      </c>
      <c r="O5680" s="4" t="s">
        <v>1421</v>
      </c>
      <c r="P5680" s="4" t="s">
        <v>2062</v>
      </c>
      <c r="Q5680" s="6">
        <v>43506.0</v>
      </c>
      <c r="R5680" s="4" t="s">
        <v>27</v>
      </c>
      <c r="S5680" s="4" t="s">
        <v>27</v>
      </c>
    </row>
    <row r="5681" ht="12.75" customHeight="1">
      <c r="A5681" s="4">
        <v>5676.0</v>
      </c>
      <c r="B5681" s="4" t="s">
        <v>20</v>
      </c>
      <c r="C5681" s="4" t="s">
        <v>18183</v>
      </c>
      <c r="D5681" s="4" t="s">
        <v>44</v>
      </c>
      <c r="E5681" s="4" t="s">
        <v>353</v>
      </c>
      <c r="F5681" s="4" t="s">
        <v>18184</v>
      </c>
      <c r="G5681" s="4" t="s">
        <v>2057</v>
      </c>
      <c r="H5681" s="4" t="s">
        <v>38</v>
      </c>
      <c r="I5681" s="4" t="s">
        <v>2058</v>
      </c>
      <c r="J5681" s="4" t="s">
        <v>2059</v>
      </c>
      <c r="K5681" s="4" t="s">
        <v>2058</v>
      </c>
      <c r="L5681" s="4" t="s">
        <v>2059</v>
      </c>
      <c r="M5681" s="4" t="s">
        <v>224</v>
      </c>
      <c r="N5681" s="5">
        <v>43599.41559503472</v>
      </c>
      <c r="O5681" s="4" t="s">
        <v>1421</v>
      </c>
      <c r="P5681" s="4" t="s">
        <v>2062</v>
      </c>
      <c r="Q5681" s="6">
        <v>43506.0</v>
      </c>
      <c r="R5681" s="4" t="s">
        <v>27</v>
      </c>
      <c r="S5681" s="4" t="s">
        <v>27</v>
      </c>
    </row>
    <row r="5682" ht="12.75" customHeight="1">
      <c r="A5682" s="4">
        <v>5677.0</v>
      </c>
      <c r="B5682" s="4" t="s">
        <v>20</v>
      </c>
      <c r="C5682" s="4" t="s">
        <v>18185</v>
      </c>
      <c r="D5682" s="4" t="s">
        <v>44</v>
      </c>
      <c r="E5682" s="4" t="s">
        <v>353</v>
      </c>
      <c r="F5682" s="4" t="s">
        <v>18186</v>
      </c>
      <c r="G5682" s="4" t="s">
        <v>2057</v>
      </c>
      <c r="H5682" s="4" t="s">
        <v>38</v>
      </c>
      <c r="I5682" s="4" t="s">
        <v>2058</v>
      </c>
      <c r="J5682" s="4" t="s">
        <v>2059</v>
      </c>
      <c r="K5682" s="4" t="s">
        <v>2058</v>
      </c>
      <c r="L5682" s="4" t="s">
        <v>2059</v>
      </c>
      <c r="M5682" s="4" t="s">
        <v>224</v>
      </c>
      <c r="N5682" s="5">
        <v>43599.41559143519</v>
      </c>
      <c r="O5682" s="4" t="s">
        <v>1421</v>
      </c>
      <c r="P5682" s="4" t="s">
        <v>2062</v>
      </c>
      <c r="Q5682" s="6">
        <v>43506.0</v>
      </c>
      <c r="R5682" s="4" t="s">
        <v>27</v>
      </c>
      <c r="S5682" s="4" t="s">
        <v>27</v>
      </c>
    </row>
    <row r="5683" ht="12.75" customHeight="1">
      <c r="A5683" s="4">
        <v>5678.0</v>
      </c>
      <c r="B5683" s="4" t="s">
        <v>20</v>
      </c>
      <c r="C5683" s="4" t="s">
        <v>18187</v>
      </c>
      <c r="D5683" s="4" t="s">
        <v>44</v>
      </c>
      <c r="E5683" s="4" t="s">
        <v>353</v>
      </c>
      <c r="F5683" s="4" t="s">
        <v>18188</v>
      </c>
      <c r="G5683" s="4" t="s">
        <v>2057</v>
      </c>
      <c r="H5683" s="4" t="s">
        <v>38</v>
      </c>
      <c r="I5683" s="4" t="s">
        <v>2058</v>
      </c>
      <c r="J5683" s="4" t="s">
        <v>2059</v>
      </c>
      <c r="K5683" s="4" t="s">
        <v>2058</v>
      </c>
      <c r="L5683" s="4" t="s">
        <v>2059</v>
      </c>
      <c r="M5683" s="4" t="s">
        <v>224</v>
      </c>
      <c r="N5683" s="5">
        <v>43599.41558596065</v>
      </c>
      <c r="O5683" s="4" t="s">
        <v>1421</v>
      </c>
      <c r="P5683" s="4" t="s">
        <v>2062</v>
      </c>
      <c r="Q5683" s="6">
        <v>43506.0</v>
      </c>
      <c r="R5683" s="4" t="s">
        <v>27</v>
      </c>
      <c r="S5683" s="4" t="s">
        <v>27</v>
      </c>
    </row>
    <row r="5684" ht="12.75" customHeight="1">
      <c r="A5684" s="4">
        <v>5679.0</v>
      </c>
      <c r="B5684" s="4" t="s">
        <v>20</v>
      </c>
      <c r="C5684" s="4" t="s">
        <v>18189</v>
      </c>
      <c r="D5684" s="4" t="s">
        <v>44</v>
      </c>
      <c r="E5684" s="4" t="s">
        <v>54</v>
      </c>
      <c r="F5684" s="4" t="s">
        <v>18190</v>
      </c>
      <c r="G5684" s="4" t="s">
        <v>18191</v>
      </c>
      <c r="H5684" s="4" t="s">
        <v>38</v>
      </c>
      <c r="I5684" s="4" t="s">
        <v>18192</v>
      </c>
      <c r="J5684" s="4" t="s">
        <v>18193</v>
      </c>
      <c r="K5684" s="4" t="s">
        <v>18192</v>
      </c>
      <c r="L5684" s="4" t="s">
        <v>18193</v>
      </c>
      <c r="M5684" s="4" t="s">
        <v>30</v>
      </c>
      <c r="N5684" s="5">
        <v>43599.37562381945</v>
      </c>
      <c r="O5684" s="4" t="s">
        <v>31</v>
      </c>
      <c r="P5684" s="4" t="s">
        <v>18194</v>
      </c>
      <c r="Q5684" s="6">
        <v>43388.0</v>
      </c>
      <c r="R5684" s="4" t="s">
        <v>27</v>
      </c>
      <c r="S5684" s="4" t="s">
        <v>27</v>
      </c>
    </row>
    <row r="5685" ht="12.75" customHeight="1">
      <c r="A5685" s="4">
        <v>5680.0</v>
      </c>
      <c r="B5685" s="4" t="s">
        <v>20</v>
      </c>
      <c r="C5685" s="4" t="s">
        <v>18195</v>
      </c>
      <c r="D5685" s="4" t="s">
        <v>44</v>
      </c>
      <c r="E5685" s="4" t="s">
        <v>257</v>
      </c>
      <c r="F5685" s="4" t="s">
        <v>18196</v>
      </c>
      <c r="G5685" s="4" t="s">
        <v>18191</v>
      </c>
      <c r="H5685" s="4" t="s">
        <v>38</v>
      </c>
      <c r="I5685" s="4" t="s">
        <v>18192</v>
      </c>
      <c r="J5685" s="4" t="s">
        <v>18193</v>
      </c>
      <c r="K5685" s="4" t="s">
        <v>18192</v>
      </c>
      <c r="L5685" s="4" t="s">
        <v>18193</v>
      </c>
      <c r="M5685" s="4" t="s">
        <v>30</v>
      </c>
      <c r="N5685" s="5">
        <v>43599.375620914354</v>
      </c>
      <c r="O5685" s="4" t="s">
        <v>31</v>
      </c>
      <c r="P5685" s="4" t="s">
        <v>18194</v>
      </c>
      <c r="Q5685" s="6">
        <v>43388.0</v>
      </c>
      <c r="R5685" s="4" t="s">
        <v>27</v>
      </c>
      <c r="S5685" s="4" t="s">
        <v>27</v>
      </c>
    </row>
    <row r="5686" ht="12.75" customHeight="1">
      <c r="A5686" s="4">
        <v>5681.0</v>
      </c>
      <c r="B5686" s="4" t="s">
        <v>20</v>
      </c>
      <c r="C5686" s="4" t="s">
        <v>18197</v>
      </c>
      <c r="D5686" s="4" t="s">
        <v>69</v>
      </c>
      <c r="E5686" s="4" t="s">
        <v>149</v>
      </c>
      <c r="F5686" s="4" t="s">
        <v>18198</v>
      </c>
      <c r="G5686" s="4" t="s">
        <v>18191</v>
      </c>
      <c r="H5686" s="4" t="s">
        <v>38</v>
      </c>
      <c r="I5686" s="4" t="s">
        <v>18192</v>
      </c>
      <c r="J5686" s="4" t="s">
        <v>18193</v>
      </c>
      <c r="K5686" s="4" t="s">
        <v>18192</v>
      </c>
      <c r="L5686" s="4" t="s">
        <v>18193</v>
      </c>
      <c r="M5686" s="4" t="s">
        <v>18199</v>
      </c>
      <c r="N5686" s="5">
        <v>43599.37561658565</v>
      </c>
      <c r="O5686" s="4" t="s">
        <v>12881</v>
      </c>
      <c r="P5686" s="4" t="s">
        <v>18194</v>
      </c>
      <c r="Q5686" s="6">
        <v>43451.0</v>
      </c>
      <c r="R5686" s="4" t="s">
        <v>27</v>
      </c>
      <c r="S5686" s="4" t="s">
        <v>27</v>
      </c>
    </row>
    <row r="5687" ht="12.75" customHeight="1">
      <c r="A5687" s="4">
        <v>5682.0</v>
      </c>
      <c r="B5687" s="4" t="s">
        <v>20</v>
      </c>
      <c r="C5687" s="4" t="s">
        <v>18200</v>
      </c>
      <c r="D5687" s="4" t="s">
        <v>69</v>
      </c>
      <c r="E5687" s="4" t="s">
        <v>149</v>
      </c>
      <c r="F5687" s="4" t="s">
        <v>18201</v>
      </c>
      <c r="G5687" s="4" t="s">
        <v>18191</v>
      </c>
      <c r="H5687" s="4" t="s">
        <v>38</v>
      </c>
      <c r="I5687" s="4" t="s">
        <v>18192</v>
      </c>
      <c r="J5687" s="4" t="s">
        <v>18193</v>
      </c>
      <c r="K5687" s="4" t="s">
        <v>18192</v>
      </c>
      <c r="L5687" s="4" t="s">
        <v>18193</v>
      </c>
      <c r="M5687" s="4" t="s">
        <v>18199</v>
      </c>
      <c r="N5687" s="5">
        <v>43599.375612511576</v>
      </c>
      <c r="O5687" s="4" t="s">
        <v>12881</v>
      </c>
      <c r="P5687" s="4" t="s">
        <v>18194</v>
      </c>
      <c r="Q5687" s="6">
        <v>43451.0</v>
      </c>
      <c r="R5687" s="4" t="s">
        <v>27</v>
      </c>
      <c r="S5687" s="4" t="s">
        <v>27</v>
      </c>
    </row>
    <row r="5688" ht="12.75" customHeight="1">
      <c r="A5688" s="4">
        <v>5683.0</v>
      </c>
      <c r="B5688" s="4" t="s">
        <v>20</v>
      </c>
      <c r="C5688" s="4" t="s">
        <v>18202</v>
      </c>
      <c r="D5688" s="4" t="s">
        <v>44</v>
      </c>
      <c r="E5688" s="4" t="s">
        <v>149</v>
      </c>
      <c r="F5688" s="4" t="s">
        <v>18203</v>
      </c>
      <c r="G5688" s="4" t="s">
        <v>18191</v>
      </c>
      <c r="H5688" s="4" t="s">
        <v>38</v>
      </c>
      <c r="I5688" s="4" t="s">
        <v>18192</v>
      </c>
      <c r="J5688" s="4" t="s">
        <v>18193</v>
      </c>
      <c r="K5688" s="4" t="s">
        <v>18192</v>
      </c>
      <c r="L5688" s="4" t="s">
        <v>18193</v>
      </c>
      <c r="M5688" s="4" t="s">
        <v>18199</v>
      </c>
      <c r="N5688" s="5">
        <v>43599.37560871528</v>
      </c>
      <c r="O5688" s="4" t="s">
        <v>12881</v>
      </c>
      <c r="P5688" s="4" t="s">
        <v>18194</v>
      </c>
      <c r="Q5688" s="6">
        <v>43451.0</v>
      </c>
      <c r="R5688" s="4" t="s">
        <v>27</v>
      </c>
      <c r="S5688" s="4" t="s">
        <v>27</v>
      </c>
    </row>
    <row r="5689" ht="12.75" customHeight="1">
      <c r="A5689" s="4">
        <v>5684.0</v>
      </c>
      <c r="B5689" s="4" t="s">
        <v>20</v>
      </c>
      <c r="C5689" s="4" t="s">
        <v>18204</v>
      </c>
      <c r="D5689" s="4" t="s">
        <v>69</v>
      </c>
      <c r="E5689" s="4" t="s">
        <v>111</v>
      </c>
      <c r="F5689" s="4" t="s">
        <v>18205</v>
      </c>
      <c r="G5689" s="4" t="s">
        <v>18191</v>
      </c>
      <c r="H5689" s="4" t="s">
        <v>38</v>
      </c>
      <c r="I5689" s="4" t="s">
        <v>18192</v>
      </c>
      <c r="J5689" s="4" t="s">
        <v>18193</v>
      </c>
      <c r="K5689" s="4" t="s">
        <v>18192</v>
      </c>
      <c r="L5689" s="4" t="s">
        <v>18193</v>
      </c>
      <c r="M5689" s="4" t="s">
        <v>18199</v>
      </c>
      <c r="N5689" s="5">
        <v>43599.375605787034</v>
      </c>
      <c r="O5689" s="4" t="s">
        <v>13239</v>
      </c>
      <c r="P5689" s="4" t="s">
        <v>18194</v>
      </c>
      <c r="Q5689" s="6">
        <v>43451.0</v>
      </c>
      <c r="R5689" s="4" t="s">
        <v>27</v>
      </c>
      <c r="S5689" s="4" t="s">
        <v>27</v>
      </c>
    </row>
    <row r="5690" ht="12.75" customHeight="1">
      <c r="A5690" s="4">
        <v>5685.0</v>
      </c>
      <c r="B5690" s="4" t="s">
        <v>20</v>
      </c>
      <c r="C5690" s="4" t="s">
        <v>18206</v>
      </c>
      <c r="D5690" s="4" t="s">
        <v>44</v>
      </c>
      <c r="E5690" s="4" t="s">
        <v>403</v>
      </c>
      <c r="F5690" s="4" t="s">
        <v>18207</v>
      </c>
      <c r="G5690" s="4" t="s">
        <v>18191</v>
      </c>
      <c r="H5690" s="4" t="s">
        <v>38</v>
      </c>
      <c r="I5690" s="4" t="s">
        <v>18192</v>
      </c>
      <c r="J5690" s="4" t="s">
        <v>18193</v>
      </c>
      <c r="K5690" s="4" t="s">
        <v>18192</v>
      </c>
      <c r="L5690" s="4" t="s">
        <v>18193</v>
      </c>
      <c r="M5690" s="4" t="s">
        <v>1347</v>
      </c>
      <c r="N5690" s="5">
        <v>43599.375602789354</v>
      </c>
      <c r="O5690" s="4" t="s">
        <v>18208</v>
      </c>
      <c r="P5690" s="4" t="s">
        <v>18194</v>
      </c>
      <c r="Q5690" s="6">
        <v>43451.0</v>
      </c>
      <c r="R5690" s="4" t="s">
        <v>27</v>
      </c>
      <c r="S5690" s="4" t="s">
        <v>27</v>
      </c>
    </row>
    <row r="5691" ht="12.75" customHeight="1">
      <c r="A5691" s="4">
        <v>5686.0</v>
      </c>
      <c r="B5691" s="4" t="s">
        <v>20</v>
      </c>
      <c r="C5691" s="4" t="s">
        <v>18209</v>
      </c>
      <c r="D5691" s="4" t="s">
        <v>44</v>
      </c>
      <c r="E5691" s="4" t="s">
        <v>87</v>
      </c>
      <c r="F5691" s="4" t="s">
        <v>27</v>
      </c>
      <c r="G5691" s="4" t="s">
        <v>18191</v>
      </c>
      <c r="H5691" s="4" t="s">
        <v>38</v>
      </c>
      <c r="I5691" s="4" t="s">
        <v>18192</v>
      </c>
      <c r="J5691" s="4" t="s">
        <v>18193</v>
      </c>
      <c r="K5691" s="4" t="s">
        <v>18192</v>
      </c>
      <c r="L5691" s="4" t="s">
        <v>18193</v>
      </c>
      <c r="M5691" s="4" t="s">
        <v>1347</v>
      </c>
      <c r="N5691" s="5">
        <v>43599.37559844907</v>
      </c>
      <c r="O5691" s="4" t="s">
        <v>1388</v>
      </c>
      <c r="P5691" s="4" t="s">
        <v>18194</v>
      </c>
      <c r="Q5691" s="6">
        <v>43451.0</v>
      </c>
      <c r="R5691" s="4" t="s">
        <v>27</v>
      </c>
      <c r="S5691" s="4" t="s">
        <v>27</v>
      </c>
    </row>
    <row r="5692" ht="12.75" customHeight="1">
      <c r="A5692" s="4">
        <v>5687.0</v>
      </c>
      <c r="B5692" s="4" t="s">
        <v>20</v>
      </c>
      <c r="C5692" s="4" t="s">
        <v>18210</v>
      </c>
      <c r="D5692" s="4" t="s">
        <v>44</v>
      </c>
      <c r="E5692" s="4" t="s">
        <v>87</v>
      </c>
      <c r="F5692" s="4" t="s">
        <v>27</v>
      </c>
      <c r="G5692" s="4" t="s">
        <v>18191</v>
      </c>
      <c r="H5692" s="4" t="s">
        <v>38</v>
      </c>
      <c r="I5692" s="4" t="s">
        <v>18192</v>
      </c>
      <c r="J5692" s="4" t="s">
        <v>18193</v>
      </c>
      <c r="K5692" s="4" t="s">
        <v>18192</v>
      </c>
      <c r="L5692" s="4" t="s">
        <v>18193</v>
      </c>
      <c r="M5692" s="4" t="s">
        <v>1347</v>
      </c>
      <c r="N5692" s="5">
        <v>43599.37559513889</v>
      </c>
      <c r="O5692" s="4" t="s">
        <v>1388</v>
      </c>
      <c r="P5692" s="4" t="s">
        <v>18194</v>
      </c>
      <c r="Q5692" s="6">
        <v>43451.0</v>
      </c>
      <c r="R5692" s="4" t="s">
        <v>27</v>
      </c>
      <c r="S5692" s="4" t="s">
        <v>27</v>
      </c>
    </row>
    <row r="5693" ht="12.75" customHeight="1">
      <c r="A5693" s="4">
        <v>5688.0</v>
      </c>
      <c r="B5693" s="4" t="s">
        <v>20</v>
      </c>
      <c r="C5693" s="4" t="s">
        <v>18211</v>
      </c>
      <c r="D5693" s="4" t="s">
        <v>69</v>
      </c>
      <c r="E5693" s="4" t="s">
        <v>353</v>
      </c>
      <c r="F5693" s="4" t="s">
        <v>18212</v>
      </c>
      <c r="G5693" s="4" t="s">
        <v>680</v>
      </c>
      <c r="H5693" s="4" t="s">
        <v>38</v>
      </c>
      <c r="I5693" s="4" t="s">
        <v>681</v>
      </c>
      <c r="J5693" s="4" t="s">
        <v>682</v>
      </c>
      <c r="K5693" s="4" t="s">
        <v>681</v>
      </c>
      <c r="L5693" s="4" t="s">
        <v>682</v>
      </c>
      <c r="M5693" s="4" t="s">
        <v>30</v>
      </c>
      <c r="N5693" s="5">
        <v>43599.36661722222</v>
      </c>
      <c r="O5693" s="4" t="s">
        <v>31</v>
      </c>
      <c r="P5693" s="4" t="s">
        <v>18213</v>
      </c>
      <c r="Q5693" s="6">
        <v>43448.0</v>
      </c>
      <c r="R5693" s="4" t="s">
        <v>27</v>
      </c>
      <c r="S5693" s="4" t="s">
        <v>27</v>
      </c>
    </row>
    <row r="5694" ht="12.75" customHeight="1">
      <c r="A5694" s="4">
        <v>5689.0</v>
      </c>
      <c r="B5694" s="4" t="s">
        <v>20</v>
      </c>
      <c r="C5694" s="4" t="s">
        <v>18214</v>
      </c>
      <c r="D5694" s="4" t="s">
        <v>69</v>
      </c>
      <c r="E5694" s="4" t="s">
        <v>95</v>
      </c>
      <c r="F5694" s="4" t="s">
        <v>18215</v>
      </c>
      <c r="G5694" s="4" t="s">
        <v>680</v>
      </c>
      <c r="H5694" s="4" t="s">
        <v>26</v>
      </c>
      <c r="I5694" s="4" t="s">
        <v>27</v>
      </c>
      <c r="J5694" s="4" t="s">
        <v>27</v>
      </c>
      <c r="K5694" s="4" t="s">
        <v>681</v>
      </c>
      <c r="L5694" s="4" t="s">
        <v>682</v>
      </c>
      <c r="M5694" s="4" t="s">
        <v>1751</v>
      </c>
      <c r="N5694" s="5">
        <v>43599.36660819445</v>
      </c>
      <c r="O5694" s="4" t="s">
        <v>18216</v>
      </c>
      <c r="P5694" s="4" t="s">
        <v>18213</v>
      </c>
      <c r="Q5694" s="6">
        <v>43474.0</v>
      </c>
      <c r="R5694" s="4" t="s">
        <v>27</v>
      </c>
      <c r="S5694" s="4" t="s">
        <v>27</v>
      </c>
    </row>
    <row r="5695" ht="12.75" customHeight="1">
      <c r="A5695" s="4">
        <v>5690.0</v>
      </c>
      <c r="B5695" s="4" t="s">
        <v>20</v>
      </c>
      <c r="C5695" s="4" t="s">
        <v>18217</v>
      </c>
      <c r="D5695" s="4" t="s">
        <v>69</v>
      </c>
      <c r="E5695" s="4" t="s">
        <v>95</v>
      </c>
      <c r="F5695" s="4" t="s">
        <v>18218</v>
      </c>
      <c r="G5695" s="4" t="s">
        <v>680</v>
      </c>
      <c r="H5695" s="4" t="s">
        <v>26</v>
      </c>
      <c r="I5695" s="4" t="s">
        <v>27</v>
      </c>
      <c r="J5695" s="4" t="s">
        <v>27</v>
      </c>
      <c r="K5695" s="4" t="s">
        <v>681</v>
      </c>
      <c r="L5695" s="4" t="s">
        <v>682</v>
      </c>
      <c r="M5695" s="4" t="s">
        <v>1751</v>
      </c>
      <c r="N5695" s="5">
        <v>43599.366604386574</v>
      </c>
      <c r="O5695" s="4" t="s">
        <v>18216</v>
      </c>
      <c r="P5695" s="4" t="s">
        <v>18213</v>
      </c>
      <c r="Q5695" s="6">
        <v>43474.0</v>
      </c>
      <c r="R5695" s="4" t="s">
        <v>27</v>
      </c>
      <c r="S5695" s="4" t="s">
        <v>27</v>
      </c>
    </row>
    <row r="5696" ht="12.75" customHeight="1">
      <c r="A5696" s="4">
        <v>5691.0</v>
      </c>
      <c r="B5696" s="4" t="s">
        <v>20</v>
      </c>
      <c r="C5696" s="4" t="s">
        <v>18219</v>
      </c>
      <c r="D5696" s="4" t="s">
        <v>69</v>
      </c>
      <c r="E5696" s="4" t="s">
        <v>95</v>
      </c>
      <c r="F5696" s="4" t="s">
        <v>18220</v>
      </c>
      <c r="G5696" s="4" t="s">
        <v>680</v>
      </c>
      <c r="H5696" s="4" t="s">
        <v>26</v>
      </c>
      <c r="I5696" s="4" t="s">
        <v>27</v>
      </c>
      <c r="J5696" s="4" t="s">
        <v>27</v>
      </c>
      <c r="K5696" s="4" t="s">
        <v>681</v>
      </c>
      <c r="L5696" s="4" t="s">
        <v>682</v>
      </c>
      <c r="M5696" s="4" t="s">
        <v>1751</v>
      </c>
      <c r="N5696" s="5">
        <v>43599.36660072917</v>
      </c>
      <c r="O5696" s="4" t="s">
        <v>18216</v>
      </c>
      <c r="P5696" s="4" t="s">
        <v>18213</v>
      </c>
      <c r="Q5696" s="6">
        <v>43474.0</v>
      </c>
      <c r="R5696" s="4" t="s">
        <v>27</v>
      </c>
      <c r="S5696" s="4" t="s">
        <v>27</v>
      </c>
    </row>
    <row r="5697" ht="12.75" customHeight="1">
      <c r="A5697" s="4">
        <v>5692.0</v>
      </c>
      <c r="B5697" s="4" t="s">
        <v>20</v>
      </c>
      <c r="C5697" s="4" t="s">
        <v>18221</v>
      </c>
      <c r="D5697" s="4" t="s">
        <v>69</v>
      </c>
      <c r="E5697" s="4" t="s">
        <v>95</v>
      </c>
      <c r="F5697" s="4" t="s">
        <v>18222</v>
      </c>
      <c r="G5697" s="4" t="s">
        <v>680</v>
      </c>
      <c r="H5697" s="4" t="s">
        <v>26</v>
      </c>
      <c r="I5697" s="4" t="s">
        <v>27</v>
      </c>
      <c r="J5697" s="4" t="s">
        <v>27</v>
      </c>
      <c r="K5697" s="4" t="s">
        <v>681</v>
      </c>
      <c r="L5697" s="4" t="s">
        <v>682</v>
      </c>
      <c r="M5697" s="4" t="s">
        <v>1751</v>
      </c>
      <c r="N5697" s="5">
        <v>43599.366597789354</v>
      </c>
      <c r="O5697" s="4" t="s">
        <v>18216</v>
      </c>
      <c r="P5697" s="4" t="s">
        <v>18213</v>
      </c>
      <c r="Q5697" s="6">
        <v>43474.0</v>
      </c>
      <c r="R5697" s="4" t="s">
        <v>27</v>
      </c>
      <c r="S5697" s="4" t="s">
        <v>27</v>
      </c>
    </row>
    <row r="5698" ht="12.75" customHeight="1">
      <c r="A5698" s="4">
        <v>5693.0</v>
      </c>
      <c r="B5698" s="4" t="s">
        <v>20</v>
      </c>
      <c r="C5698" s="4" t="s">
        <v>18223</v>
      </c>
      <c r="D5698" s="4" t="s">
        <v>69</v>
      </c>
      <c r="E5698" s="4" t="s">
        <v>95</v>
      </c>
      <c r="F5698" s="4" t="s">
        <v>18224</v>
      </c>
      <c r="G5698" s="4" t="s">
        <v>680</v>
      </c>
      <c r="H5698" s="4" t="s">
        <v>26</v>
      </c>
      <c r="I5698" s="4" t="s">
        <v>27</v>
      </c>
      <c r="J5698" s="4" t="s">
        <v>27</v>
      </c>
      <c r="K5698" s="4" t="s">
        <v>681</v>
      </c>
      <c r="L5698" s="4" t="s">
        <v>682</v>
      </c>
      <c r="M5698" s="4" t="s">
        <v>1751</v>
      </c>
      <c r="N5698" s="5">
        <v>43599.36659373843</v>
      </c>
      <c r="O5698" s="4" t="s">
        <v>18216</v>
      </c>
      <c r="P5698" s="4" t="s">
        <v>18213</v>
      </c>
      <c r="Q5698" s="6">
        <v>43474.0</v>
      </c>
      <c r="R5698" s="4" t="s">
        <v>27</v>
      </c>
      <c r="S5698" s="4" t="s">
        <v>27</v>
      </c>
    </row>
    <row r="5699" ht="12.75" customHeight="1">
      <c r="A5699" s="4">
        <v>5694.0</v>
      </c>
      <c r="B5699" s="4" t="s">
        <v>20</v>
      </c>
      <c r="C5699" s="4" t="s">
        <v>18225</v>
      </c>
      <c r="D5699" s="4" t="s">
        <v>69</v>
      </c>
      <c r="E5699" s="4" t="s">
        <v>95</v>
      </c>
      <c r="F5699" s="4" t="s">
        <v>18226</v>
      </c>
      <c r="G5699" s="4" t="s">
        <v>680</v>
      </c>
      <c r="H5699" s="4" t="s">
        <v>26</v>
      </c>
      <c r="I5699" s="4" t="s">
        <v>27</v>
      </c>
      <c r="J5699" s="4" t="s">
        <v>27</v>
      </c>
      <c r="K5699" s="4" t="s">
        <v>681</v>
      </c>
      <c r="L5699" s="4" t="s">
        <v>682</v>
      </c>
      <c r="M5699" s="4" t="s">
        <v>1751</v>
      </c>
      <c r="N5699" s="5">
        <v>43599.36658967593</v>
      </c>
      <c r="O5699" s="4" t="s">
        <v>18216</v>
      </c>
      <c r="P5699" s="4" t="s">
        <v>18213</v>
      </c>
      <c r="Q5699" s="6">
        <v>43474.0</v>
      </c>
      <c r="R5699" s="4" t="s">
        <v>27</v>
      </c>
      <c r="S5699" s="4" t="s">
        <v>27</v>
      </c>
    </row>
    <row r="5700" ht="12.75" customHeight="1">
      <c r="A5700" s="4">
        <v>5695.0</v>
      </c>
      <c r="B5700" s="4" t="s">
        <v>20</v>
      </c>
      <c r="C5700" s="4" t="s">
        <v>18227</v>
      </c>
      <c r="D5700" s="4" t="s">
        <v>69</v>
      </c>
      <c r="E5700" s="4" t="s">
        <v>353</v>
      </c>
      <c r="F5700" s="4" t="s">
        <v>18228</v>
      </c>
      <c r="G5700" s="4" t="s">
        <v>680</v>
      </c>
      <c r="H5700" s="4" t="s">
        <v>38</v>
      </c>
      <c r="I5700" s="4" t="s">
        <v>681</v>
      </c>
      <c r="J5700" s="4" t="s">
        <v>682</v>
      </c>
      <c r="K5700" s="4" t="s">
        <v>681</v>
      </c>
      <c r="L5700" s="4" t="s">
        <v>682</v>
      </c>
      <c r="M5700" s="4" t="s">
        <v>30</v>
      </c>
      <c r="N5700" s="5">
        <v>43599.366585752316</v>
      </c>
      <c r="O5700" s="4" t="s">
        <v>31</v>
      </c>
      <c r="P5700" s="4" t="s">
        <v>18213</v>
      </c>
      <c r="Q5700" s="6">
        <v>43448.0</v>
      </c>
      <c r="R5700" s="4" t="s">
        <v>27</v>
      </c>
      <c r="S5700" s="4" t="s">
        <v>27</v>
      </c>
    </row>
    <row r="5701" ht="12.75" customHeight="1">
      <c r="A5701" s="4">
        <v>5696.0</v>
      </c>
      <c r="B5701" s="4" t="s">
        <v>20</v>
      </c>
      <c r="C5701" s="4" t="s">
        <v>18229</v>
      </c>
      <c r="D5701" s="4" t="s">
        <v>44</v>
      </c>
      <c r="E5701" s="4" t="s">
        <v>62</v>
      </c>
      <c r="F5701" s="4" t="s">
        <v>18230</v>
      </c>
      <c r="G5701" s="4" t="s">
        <v>680</v>
      </c>
      <c r="H5701" s="4" t="s">
        <v>38</v>
      </c>
      <c r="I5701" s="4" t="s">
        <v>681</v>
      </c>
      <c r="J5701" s="4" t="s">
        <v>682</v>
      </c>
      <c r="K5701" s="4" t="s">
        <v>681</v>
      </c>
      <c r="L5701" s="4" t="s">
        <v>682</v>
      </c>
      <c r="M5701" s="4" t="s">
        <v>1347</v>
      </c>
      <c r="N5701" s="5">
        <v>43599.36658207176</v>
      </c>
      <c r="O5701" s="4" t="s">
        <v>1881</v>
      </c>
      <c r="P5701" s="4" t="s">
        <v>18213</v>
      </c>
      <c r="Q5701" s="6">
        <v>43448.0</v>
      </c>
      <c r="R5701" s="4" t="s">
        <v>27</v>
      </c>
      <c r="S5701" s="4" t="s">
        <v>27</v>
      </c>
    </row>
    <row r="5702" ht="12.75" customHeight="1">
      <c r="A5702" s="4">
        <v>5697.0</v>
      </c>
      <c r="B5702" s="4" t="s">
        <v>20</v>
      </c>
      <c r="C5702" s="4" t="s">
        <v>18231</v>
      </c>
      <c r="D5702" s="4" t="s">
        <v>44</v>
      </c>
      <c r="E5702" s="4" t="s">
        <v>610</v>
      </c>
      <c r="F5702" s="4" t="s">
        <v>18232</v>
      </c>
      <c r="G5702" s="4" t="s">
        <v>5553</v>
      </c>
      <c r="H5702" s="4" t="s">
        <v>38</v>
      </c>
      <c r="I5702" s="4" t="s">
        <v>5554</v>
      </c>
      <c r="J5702" s="4" t="s">
        <v>5555</v>
      </c>
      <c r="K5702" s="4" t="s">
        <v>5554</v>
      </c>
      <c r="L5702" s="4" t="s">
        <v>5555</v>
      </c>
      <c r="M5702" s="4" t="s">
        <v>100</v>
      </c>
      <c r="N5702" s="5">
        <v>43598.7378965625</v>
      </c>
      <c r="O5702" s="4" t="s">
        <v>895</v>
      </c>
      <c r="P5702" s="4" t="s">
        <v>5556</v>
      </c>
      <c r="Q5702" s="6">
        <v>43535.0</v>
      </c>
      <c r="R5702" s="4" t="s">
        <v>27</v>
      </c>
      <c r="S5702" s="4" t="s">
        <v>27</v>
      </c>
    </row>
    <row r="5703" ht="12.75" customHeight="1">
      <c r="A5703" s="4">
        <v>5698.0</v>
      </c>
      <c r="B5703" s="4" t="s">
        <v>20</v>
      </c>
      <c r="C5703" s="4" t="s">
        <v>18233</v>
      </c>
      <c r="D5703" s="4" t="s">
        <v>44</v>
      </c>
      <c r="E5703" s="4" t="s">
        <v>45</v>
      </c>
      <c r="F5703" s="4" t="s">
        <v>18234</v>
      </c>
      <c r="G5703" s="4" t="s">
        <v>18235</v>
      </c>
      <c r="H5703" s="4" t="s">
        <v>38</v>
      </c>
      <c r="I5703" s="4" t="s">
        <v>18236</v>
      </c>
      <c r="J5703" s="4" t="s">
        <v>18237</v>
      </c>
      <c r="K5703" s="4" t="s">
        <v>18236</v>
      </c>
      <c r="L5703" s="4" t="s">
        <v>18237</v>
      </c>
      <c r="M5703" s="4" t="s">
        <v>18238</v>
      </c>
      <c r="N5703" s="5">
        <v>43598.73113313657</v>
      </c>
      <c r="O5703" s="4" t="s">
        <v>18238</v>
      </c>
      <c r="P5703" s="4" t="s">
        <v>18239</v>
      </c>
      <c r="Q5703" s="6">
        <v>43489.0</v>
      </c>
      <c r="R5703" s="4" t="s">
        <v>27</v>
      </c>
      <c r="S5703" s="4" t="s">
        <v>27</v>
      </c>
    </row>
    <row r="5704" ht="12.75" customHeight="1">
      <c r="A5704" s="4">
        <v>5699.0</v>
      </c>
      <c r="B5704" s="4" t="s">
        <v>20</v>
      </c>
      <c r="C5704" s="4" t="s">
        <v>18240</v>
      </c>
      <c r="D5704" s="4" t="s">
        <v>44</v>
      </c>
      <c r="E5704" s="4" t="s">
        <v>257</v>
      </c>
      <c r="F5704" s="4" t="s">
        <v>18241</v>
      </c>
      <c r="G5704" s="4" t="s">
        <v>18242</v>
      </c>
      <c r="H5704" s="4" t="s">
        <v>38</v>
      </c>
      <c r="I5704" s="4" t="s">
        <v>18243</v>
      </c>
      <c r="J5704" s="4" t="s">
        <v>18244</v>
      </c>
      <c r="K5704" s="4" t="s">
        <v>18243</v>
      </c>
      <c r="L5704" s="4" t="s">
        <v>18244</v>
      </c>
      <c r="M5704" s="4" t="s">
        <v>30</v>
      </c>
      <c r="N5704" s="5">
        <v>43598.72254238426</v>
      </c>
      <c r="O5704" s="4" t="s">
        <v>279</v>
      </c>
      <c r="P5704" s="4" t="s">
        <v>18245</v>
      </c>
      <c r="Q5704" s="6">
        <v>43504.0</v>
      </c>
      <c r="R5704" s="4" t="s">
        <v>27</v>
      </c>
      <c r="S5704" s="4" t="s">
        <v>27</v>
      </c>
    </row>
    <row r="5705" ht="12.75" customHeight="1">
      <c r="A5705" s="4">
        <v>5700.0</v>
      </c>
      <c r="B5705" s="4" t="s">
        <v>20</v>
      </c>
      <c r="C5705" s="4" t="s">
        <v>18246</v>
      </c>
      <c r="D5705" s="4" t="s">
        <v>44</v>
      </c>
      <c r="E5705" s="4" t="s">
        <v>257</v>
      </c>
      <c r="F5705" s="4" t="s">
        <v>18247</v>
      </c>
      <c r="G5705" s="4" t="s">
        <v>18248</v>
      </c>
      <c r="H5705" s="4" t="s">
        <v>38</v>
      </c>
      <c r="I5705" s="4" t="s">
        <v>18249</v>
      </c>
      <c r="J5705" s="4" t="s">
        <v>18250</v>
      </c>
      <c r="K5705" s="4" t="s">
        <v>18249</v>
      </c>
      <c r="L5705" s="4" t="s">
        <v>18250</v>
      </c>
      <c r="M5705" s="4" t="s">
        <v>30</v>
      </c>
      <c r="N5705" s="5">
        <v>43598.71099216435</v>
      </c>
      <c r="O5705" s="4" t="s">
        <v>1562</v>
      </c>
      <c r="P5705" s="4" t="s">
        <v>18251</v>
      </c>
      <c r="Q5705" s="6">
        <v>43518.0</v>
      </c>
      <c r="R5705" s="4" t="s">
        <v>27</v>
      </c>
      <c r="S5705" s="4" t="s">
        <v>27</v>
      </c>
    </row>
    <row r="5706" ht="12.75" customHeight="1">
      <c r="A5706" s="4">
        <v>5701.0</v>
      </c>
      <c r="B5706" s="4" t="s">
        <v>20</v>
      </c>
      <c r="C5706" s="4" t="s">
        <v>18252</v>
      </c>
      <c r="D5706" s="4" t="s">
        <v>44</v>
      </c>
      <c r="E5706" s="4" t="s">
        <v>164</v>
      </c>
      <c r="F5706" s="4" t="s">
        <v>18253</v>
      </c>
      <c r="G5706" s="4" t="s">
        <v>18254</v>
      </c>
      <c r="H5706" s="4" t="s">
        <v>38</v>
      </c>
      <c r="I5706" s="4" t="s">
        <v>18255</v>
      </c>
      <c r="J5706" s="4" t="s">
        <v>18256</v>
      </c>
      <c r="K5706" s="4" t="s">
        <v>18255</v>
      </c>
      <c r="L5706" s="4" t="s">
        <v>18256</v>
      </c>
      <c r="M5706" s="4" t="s">
        <v>30</v>
      </c>
      <c r="N5706" s="5">
        <v>43598.69831827546</v>
      </c>
      <c r="O5706" s="4" t="s">
        <v>279</v>
      </c>
      <c r="P5706" s="4" t="s">
        <v>18257</v>
      </c>
      <c r="Q5706" s="6">
        <v>43513.0</v>
      </c>
      <c r="R5706" s="4" t="s">
        <v>27</v>
      </c>
      <c r="S5706" s="4" t="s">
        <v>27</v>
      </c>
    </row>
    <row r="5707" ht="12.75" customHeight="1">
      <c r="A5707" s="4">
        <v>5702.0</v>
      </c>
      <c r="B5707" s="4" t="s">
        <v>20</v>
      </c>
      <c r="C5707" s="4" t="s">
        <v>18258</v>
      </c>
      <c r="D5707" s="4" t="s">
        <v>44</v>
      </c>
      <c r="E5707" s="4" t="s">
        <v>116</v>
      </c>
      <c r="F5707" s="4" t="s">
        <v>18259</v>
      </c>
      <c r="G5707" s="4" t="s">
        <v>18260</v>
      </c>
      <c r="H5707" s="4" t="s">
        <v>38</v>
      </c>
      <c r="I5707" s="4" t="s">
        <v>18261</v>
      </c>
      <c r="J5707" s="4" t="s">
        <v>18262</v>
      </c>
      <c r="K5707" s="4" t="s">
        <v>18261</v>
      </c>
      <c r="L5707" s="4" t="s">
        <v>18262</v>
      </c>
      <c r="M5707" s="4" t="s">
        <v>18263</v>
      </c>
      <c r="N5707" s="5">
        <v>43598.682473333334</v>
      </c>
      <c r="O5707" s="4" t="s">
        <v>18264</v>
      </c>
      <c r="P5707" s="4" t="s">
        <v>18265</v>
      </c>
      <c r="Q5707" s="4" t="s">
        <v>27</v>
      </c>
      <c r="R5707" s="4" t="s">
        <v>27</v>
      </c>
      <c r="S5707" s="4" t="s">
        <v>27</v>
      </c>
    </row>
    <row r="5708" ht="12.75" customHeight="1">
      <c r="A5708" s="4">
        <v>5703.0</v>
      </c>
      <c r="B5708" s="4" t="s">
        <v>20</v>
      </c>
      <c r="C5708" s="4" t="s">
        <v>18266</v>
      </c>
      <c r="D5708" s="4" t="s">
        <v>44</v>
      </c>
      <c r="E5708" s="4" t="s">
        <v>257</v>
      </c>
      <c r="F5708" s="4" t="s">
        <v>18267</v>
      </c>
      <c r="G5708" s="4" t="s">
        <v>18268</v>
      </c>
      <c r="H5708" s="4" t="s">
        <v>38</v>
      </c>
      <c r="I5708" s="4" t="s">
        <v>18269</v>
      </c>
      <c r="J5708" s="4" t="s">
        <v>18270</v>
      </c>
      <c r="K5708" s="4" t="s">
        <v>18269</v>
      </c>
      <c r="L5708" s="4" t="s">
        <v>18270</v>
      </c>
      <c r="M5708" s="4" t="s">
        <v>30</v>
      </c>
      <c r="N5708" s="5">
        <v>43598.675080266206</v>
      </c>
      <c r="O5708" s="4" t="s">
        <v>1562</v>
      </c>
      <c r="P5708" s="4" t="s">
        <v>18271</v>
      </c>
      <c r="Q5708" s="6">
        <v>43506.0</v>
      </c>
      <c r="R5708" s="4" t="s">
        <v>27</v>
      </c>
      <c r="S5708" s="4" t="s">
        <v>27</v>
      </c>
    </row>
    <row r="5709" ht="12.75" customHeight="1">
      <c r="A5709" s="4">
        <v>5704.0</v>
      </c>
      <c r="B5709" s="4" t="s">
        <v>20</v>
      </c>
      <c r="C5709" s="4" t="s">
        <v>18272</v>
      </c>
      <c r="D5709" s="4" t="s">
        <v>34</v>
      </c>
      <c r="E5709" s="4" t="s">
        <v>111</v>
      </c>
      <c r="F5709" s="4" t="s">
        <v>18273</v>
      </c>
      <c r="G5709" s="4" t="s">
        <v>2804</v>
      </c>
      <c r="H5709" s="4" t="s">
        <v>26</v>
      </c>
      <c r="I5709" s="4" t="s">
        <v>27</v>
      </c>
      <c r="J5709" s="4" t="s">
        <v>27</v>
      </c>
      <c r="K5709" s="4" t="s">
        <v>2805</v>
      </c>
      <c r="L5709" s="4" t="s">
        <v>2806</v>
      </c>
      <c r="M5709" s="4" t="s">
        <v>6049</v>
      </c>
      <c r="N5709" s="5">
        <v>43598.657722488424</v>
      </c>
      <c r="O5709" s="4" t="s">
        <v>6049</v>
      </c>
      <c r="P5709" s="4" t="s">
        <v>2807</v>
      </c>
      <c r="Q5709" s="6">
        <v>43551.0</v>
      </c>
      <c r="R5709" s="4" t="s">
        <v>27</v>
      </c>
      <c r="S5709" s="4" t="s">
        <v>27</v>
      </c>
    </row>
    <row r="5710" ht="12.75" customHeight="1">
      <c r="A5710" s="4">
        <v>5705.0</v>
      </c>
      <c r="B5710" s="4" t="s">
        <v>20</v>
      </c>
      <c r="C5710" s="4" t="s">
        <v>18274</v>
      </c>
      <c r="D5710" s="4" t="s">
        <v>44</v>
      </c>
      <c r="E5710" s="4" t="s">
        <v>95</v>
      </c>
      <c r="F5710" s="4" t="s">
        <v>18275</v>
      </c>
      <c r="G5710" s="4" t="s">
        <v>2804</v>
      </c>
      <c r="H5710" s="4" t="s">
        <v>26</v>
      </c>
      <c r="I5710" s="4" t="s">
        <v>27</v>
      </c>
      <c r="J5710" s="4" t="s">
        <v>27</v>
      </c>
      <c r="K5710" s="4" t="s">
        <v>2805</v>
      </c>
      <c r="L5710" s="4" t="s">
        <v>2806</v>
      </c>
      <c r="M5710" s="4" t="s">
        <v>105</v>
      </c>
      <c r="N5710" s="5">
        <v>43598.65771931713</v>
      </c>
      <c r="O5710" s="4" t="s">
        <v>508</v>
      </c>
      <c r="P5710" s="4" t="s">
        <v>2807</v>
      </c>
      <c r="Q5710" s="6">
        <v>43517.0</v>
      </c>
      <c r="R5710" s="4" t="s">
        <v>27</v>
      </c>
      <c r="S5710" s="4" t="s">
        <v>27</v>
      </c>
    </row>
    <row r="5711" ht="12.75" customHeight="1">
      <c r="A5711" s="4">
        <v>5706.0</v>
      </c>
      <c r="B5711" s="4" t="s">
        <v>20</v>
      </c>
      <c r="C5711" s="4" t="s">
        <v>18276</v>
      </c>
      <c r="D5711" s="4" t="s">
        <v>44</v>
      </c>
      <c r="E5711" s="4" t="s">
        <v>45</v>
      </c>
      <c r="F5711" s="4" t="s">
        <v>18277</v>
      </c>
      <c r="G5711" s="4" t="s">
        <v>2804</v>
      </c>
      <c r="H5711" s="4" t="s">
        <v>26</v>
      </c>
      <c r="I5711" s="4" t="s">
        <v>27</v>
      </c>
      <c r="J5711" s="4" t="s">
        <v>27</v>
      </c>
      <c r="K5711" s="4" t="s">
        <v>2805</v>
      </c>
      <c r="L5711" s="4" t="s">
        <v>2806</v>
      </c>
      <c r="M5711" s="4" t="s">
        <v>18278</v>
      </c>
      <c r="N5711" s="5">
        <v>43598.65771572917</v>
      </c>
      <c r="O5711" s="4" t="s">
        <v>18172</v>
      </c>
      <c r="P5711" s="4" t="s">
        <v>2807</v>
      </c>
      <c r="Q5711" s="6">
        <v>43526.0</v>
      </c>
      <c r="R5711" s="4" t="s">
        <v>27</v>
      </c>
      <c r="S5711" s="4" t="s">
        <v>27</v>
      </c>
    </row>
    <row r="5712" ht="12.75" customHeight="1">
      <c r="A5712" s="4">
        <v>5707.0</v>
      </c>
      <c r="B5712" s="4" t="s">
        <v>20</v>
      </c>
      <c r="C5712" s="4" t="s">
        <v>18279</v>
      </c>
      <c r="D5712" s="4" t="s">
        <v>44</v>
      </c>
      <c r="E5712" s="4" t="s">
        <v>261</v>
      </c>
      <c r="F5712" s="4" t="s">
        <v>18280</v>
      </c>
      <c r="G5712" s="4" t="s">
        <v>2804</v>
      </c>
      <c r="H5712" s="4" t="s">
        <v>26</v>
      </c>
      <c r="I5712" s="4" t="s">
        <v>27</v>
      </c>
      <c r="J5712" s="4" t="s">
        <v>27</v>
      </c>
      <c r="K5712" s="4" t="s">
        <v>2805</v>
      </c>
      <c r="L5712" s="4" t="s">
        <v>2806</v>
      </c>
      <c r="M5712" s="4" t="s">
        <v>140</v>
      </c>
      <c r="N5712" s="5">
        <v>43598.657708148145</v>
      </c>
      <c r="O5712" s="4" t="s">
        <v>140</v>
      </c>
      <c r="P5712" s="4" t="s">
        <v>2807</v>
      </c>
      <c r="Q5712" s="6">
        <v>44879.0</v>
      </c>
      <c r="R5712" s="4" t="s">
        <v>27</v>
      </c>
      <c r="S5712" s="4" t="s">
        <v>27</v>
      </c>
    </row>
    <row r="5713" ht="12.75" customHeight="1">
      <c r="A5713" s="4">
        <v>5708.0</v>
      </c>
      <c r="B5713" s="4" t="s">
        <v>20</v>
      </c>
      <c r="C5713" s="4" t="s">
        <v>18281</v>
      </c>
      <c r="D5713" s="4" t="s">
        <v>44</v>
      </c>
      <c r="E5713" s="4" t="s">
        <v>257</v>
      </c>
      <c r="F5713" s="4" t="s">
        <v>18282</v>
      </c>
      <c r="G5713" s="4" t="s">
        <v>89</v>
      </c>
      <c r="H5713" s="4" t="s">
        <v>26</v>
      </c>
      <c r="I5713" s="4" t="s">
        <v>27</v>
      </c>
      <c r="J5713" s="4" t="s">
        <v>27</v>
      </c>
      <c r="K5713" s="4" t="s">
        <v>90</v>
      </c>
      <c r="L5713" s="4" t="s">
        <v>91</v>
      </c>
      <c r="M5713" s="4" t="s">
        <v>2151</v>
      </c>
      <c r="N5713" s="5">
        <v>43598.65770053241</v>
      </c>
      <c r="O5713" s="4" t="s">
        <v>2151</v>
      </c>
      <c r="P5713" s="4" t="s">
        <v>93</v>
      </c>
      <c r="Q5713" s="6">
        <v>43760.0</v>
      </c>
      <c r="R5713" s="4" t="s">
        <v>27</v>
      </c>
      <c r="S5713" s="4" t="s">
        <v>27</v>
      </c>
    </row>
    <row r="5714" ht="12.75" customHeight="1">
      <c r="A5714" s="4">
        <v>5709.0</v>
      </c>
      <c r="B5714" s="4" t="s">
        <v>20</v>
      </c>
      <c r="C5714" s="4" t="s">
        <v>18283</v>
      </c>
      <c r="D5714" s="4" t="s">
        <v>44</v>
      </c>
      <c r="E5714" s="4" t="s">
        <v>353</v>
      </c>
      <c r="F5714" s="4" t="s">
        <v>18284</v>
      </c>
      <c r="G5714" s="4" t="s">
        <v>89</v>
      </c>
      <c r="H5714" s="4" t="s">
        <v>26</v>
      </c>
      <c r="I5714" s="4" t="s">
        <v>27</v>
      </c>
      <c r="J5714" s="4" t="s">
        <v>27</v>
      </c>
      <c r="K5714" s="4" t="s">
        <v>90</v>
      </c>
      <c r="L5714" s="4" t="s">
        <v>91</v>
      </c>
      <c r="M5714" s="4" t="s">
        <v>3793</v>
      </c>
      <c r="N5714" s="5">
        <v>43598.65769695602</v>
      </c>
      <c r="O5714" s="4" t="s">
        <v>3793</v>
      </c>
      <c r="P5714" s="4" t="s">
        <v>93</v>
      </c>
      <c r="Q5714" s="6">
        <v>43760.0</v>
      </c>
      <c r="R5714" s="4" t="s">
        <v>27</v>
      </c>
      <c r="S5714" s="4" t="s">
        <v>27</v>
      </c>
    </row>
    <row r="5715" ht="12.75" customHeight="1">
      <c r="A5715" s="4">
        <v>5710.0</v>
      </c>
      <c r="B5715" s="4" t="s">
        <v>20</v>
      </c>
      <c r="C5715" s="4" t="s">
        <v>18285</v>
      </c>
      <c r="D5715" s="4" t="s">
        <v>44</v>
      </c>
      <c r="E5715" s="4" t="s">
        <v>111</v>
      </c>
      <c r="F5715" s="4" t="s">
        <v>18286</v>
      </c>
      <c r="G5715" s="4" t="s">
        <v>2804</v>
      </c>
      <c r="H5715" s="4" t="s">
        <v>26</v>
      </c>
      <c r="I5715" s="4" t="s">
        <v>27</v>
      </c>
      <c r="J5715" s="4" t="s">
        <v>27</v>
      </c>
      <c r="K5715" s="4" t="s">
        <v>2805</v>
      </c>
      <c r="L5715" s="4" t="s">
        <v>2806</v>
      </c>
      <c r="M5715" s="4" t="s">
        <v>105</v>
      </c>
      <c r="N5715" s="5">
        <v>43598.65769215278</v>
      </c>
      <c r="O5715" s="4" t="s">
        <v>508</v>
      </c>
      <c r="P5715" s="4" t="s">
        <v>2807</v>
      </c>
      <c r="Q5715" s="6">
        <v>43573.0</v>
      </c>
      <c r="R5715" s="4" t="s">
        <v>27</v>
      </c>
      <c r="S5715" s="4" t="s">
        <v>27</v>
      </c>
    </row>
    <row r="5716" ht="12.75" customHeight="1">
      <c r="A5716" s="4">
        <v>5711.0</v>
      </c>
      <c r="B5716" s="4" t="s">
        <v>20</v>
      </c>
      <c r="C5716" s="4" t="s">
        <v>18287</v>
      </c>
      <c r="D5716" s="4" t="s">
        <v>44</v>
      </c>
      <c r="E5716" s="4" t="s">
        <v>218</v>
      </c>
      <c r="F5716" s="4" t="s">
        <v>18288</v>
      </c>
      <c r="G5716" s="4" t="s">
        <v>2804</v>
      </c>
      <c r="H5716" s="4" t="s">
        <v>26</v>
      </c>
      <c r="I5716" s="4" t="s">
        <v>27</v>
      </c>
      <c r="J5716" s="4" t="s">
        <v>27</v>
      </c>
      <c r="K5716" s="4" t="s">
        <v>2805</v>
      </c>
      <c r="L5716" s="4" t="s">
        <v>2806</v>
      </c>
      <c r="M5716" s="4" t="s">
        <v>105</v>
      </c>
      <c r="N5716" s="5">
        <v>43598.65768318287</v>
      </c>
      <c r="O5716" s="4" t="s">
        <v>508</v>
      </c>
      <c r="P5716" s="4" t="s">
        <v>2807</v>
      </c>
      <c r="Q5716" s="6">
        <v>43517.0</v>
      </c>
      <c r="R5716" s="4" t="s">
        <v>27</v>
      </c>
      <c r="S5716" s="4" t="s">
        <v>27</v>
      </c>
    </row>
    <row r="5717" ht="12.75" customHeight="1">
      <c r="A5717" s="4">
        <v>5712.0</v>
      </c>
      <c r="B5717" s="4" t="s">
        <v>20</v>
      </c>
      <c r="C5717" s="4" t="s">
        <v>18289</v>
      </c>
      <c r="D5717" s="4" t="s">
        <v>44</v>
      </c>
      <c r="E5717" s="4" t="s">
        <v>1008</v>
      </c>
      <c r="F5717" s="4" t="s">
        <v>18290</v>
      </c>
      <c r="G5717" s="4" t="s">
        <v>2804</v>
      </c>
      <c r="H5717" s="4" t="s">
        <v>26</v>
      </c>
      <c r="I5717" s="4" t="s">
        <v>27</v>
      </c>
      <c r="J5717" s="4" t="s">
        <v>27</v>
      </c>
      <c r="K5717" s="4" t="s">
        <v>2805</v>
      </c>
      <c r="L5717" s="4" t="s">
        <v>2806</v>
      </c>
      <c r="M5717" s="4" t="s">
        <v>105</v>
      </c>
      <c r="N5717" s="5">
        <v>43598.65767927084</v>
      </c>
      <c r="O5717" s="4" t="s">
        <v>508</v>
      </c>
      <c r="P5717" s="4" t="s">
        <v>2807</v>
      </c>
      <c r="Q5717" s="6">
        <v>43517.0</v>
      </c>
      <c r="R5717" s="4" t="s">
        <v>27</v>
      </c>
      <c r="S5717" s="4" t="s">
        <v>27</v>
      </c>
    </row>
    <row r="5718" ht="12.75" customHeight="1">
      <c r="A5718" s="4">
        <v>5713.0</v>
      </c>
      <c r="B5718" s="4" t="s">
        <v>20</v>
      </c>
      <c r="C5718" s="4" t="s">
        <v>18291</v>
      </c>
      <c r="D5718" s="4" t="s">
        <v>44</v>
      </c>
      <c r="E5718" s="4" t="s">
        <v>284</v>
      </c>
      <c r="F5718" s="4" t="s">
        <v>18292</v>
      </c>
      <c r="G5718" s="4" t="s">
        <v>18293</v>
      </c>
      <c r="H5718" s="4" t="s">
        <v>38</v>
      </c>
      <c r="I5718" s="4" t="s">
        <v>18294</v>
      </c>
      <c r="J5718" s="4" t="s">
        <v>18295</v>
      </c>
      <c r="K5718" s="4" t="s">
        <v>18294</v>
      </c>
      <c r="L5718" s="4" t="s">
        <v>18295</v>
      </c>
      <c r="M5718" s="4" t="s">
        <v>30</v>
      </c>
      <c r="N5718" s="5">
        <v>43598.65536859954</v>
      </c>
      <c r="O5718" s="4" t="s">
        <v>279</v>
      </c>
      <c r="P5718" s="4" t="s">
        <v>18296</v>
      </c>
      <c r="Q5718" s="6">
        <v>43508.0</v>
      </c>
      <c r="R5718" s="4" t="s">
        <v>27</v>
      </c>
      <c r="S5718" s="4" t="s">
        <v>27</v>
      </c>
    </row>
    <row r="5719" ht="12.75" customHeight="1">
      <c r="A5719" s="4">
        <v>5714.0</v>
      </c>
      <c r="B5719" s="4" t="s">
        <v>20</v>
      </c>
      <c r="C5719" s="4" t="s">
        <v>18297</v>
      </c>
      <c r="D5719" s="4" t="s">
        <v>44</v>
      </c>
      <c r="E5719" s="4" t="s">
        <v>54</v>
      </c>
      <c r="F5719" s="4" t="s">
        <v>18298</v>
      </c>
      <c r="G5719" s="4" t="s">
        <v>6426</v>
      </c>
      <c r="H5719" s="4" t="s">
        <v>38</v>
      </c>
      <c r="I5719" s="4" t="s">
        <v>6427</v>
      </c>
      <c r="J5719" s="4" t="s">
        <v>6428</v>
      </c>
      <c r="K5719" s="4" t="s">
        <v>6427</v>
      </c>
      <c r="L5719" s="4" t="s">
        <v>6428</v>
      </c>
      <c r="M5719" s="4" t="s">
        <v>100</v>
      </c>
      <c r="N5719" s="5">
        <v>43598.65017929398</v>
      </c>
      <c r="O5719" s="4" t="s">
        <v>2292</v>
      </c>
      <c r="P5719" s="4" t="s">
        <v>6429</v>
      </c>
      <c r="Q5719" s="4" t="s">
        <v>27</v>
      </c>
      <c r="R5719" s="4" t="s">
        <v>27</v>
      </c>
      <c r="S5719" s="4" t="s">
        <v>27</v>
      </c>
    </row>
    <row r="5720" ht="12.75" customHeight="1">
      <c r="A5720" s="4">
        <v>5715.0</v>
      </c>
      <c r="B5720" s="4" t="s">
        <v>20</v>
      </c>
      <c r="C5720" s="4" t="s">
        <v>18299</v>
      </c>
      <c r="D5720" s="4" t="s">
        <v>44</v>
      </c>
      <c r="E5720" s="4" t="s">
        <v>23</v>
      </c>
      <c r="F5720" s="4" t="s">
        <v>18300</v>
      </c>
      <c r="G5720" s="4" t="s">
        <v>6426</v>
      </c>
      <c r="H5720" s="4" t="s">
        <v>38</v>
      </c>
      <c r="I5720" s="4" t="s">
        <v>6427</v>
      </c>
      <c r="J5720" s="4" t="s">
        <v>6428</v>
      </c>
      <c r="K5720" s="4" t="s">
        <v>6427</v>
      </c>
      <c r="L5720" s="4" t="s">
        <v>6428</v>
      </c>
      <c r="M5720" s="4" t="s">
        <v>100</v>
      </c>
      <c r="N5720" s="5">
        <v>43598.65017556713</v>
      </c>
      <c r="O5720" s="4" t="s">
        <v>342</v>
      </c>
      <c r="P5720" s="4" t="s">
        <v>6429</v>
      </c>
      <c r="Q5720" s="4" t="s">
        <v>27</v>
      </c>
      <c r="R5720" s="4" t="s">
        <v>27</v>
      </c>
      <c r="S5720" s="4" t="s">
        <v>27</v>
      </c>
    </row>
    <row r="5721" ht="12.75" customHeight="1">
      <c r="A5721" s="4">
        <v>5716.0</v>
      </c>
      <c r="B5721" s="4" t="s">
        <v>20</v>
      </c>
      <c r="C5721" s="4" t="s">
        <v>18301</v>
      </c>
      <c r="D5721" s="4" t="s">
        <v>44</v>
      </c>
      <c r="E5721" s="4" t="s">
        <v>111</v>
      </c>
      <c r="F5721" s="4" t="s">
        <v>18302</v>
      </c>
      <c r="G5721" s="4" t="s">
        <v>1889</v>
      </c>
      <c r="H5721" s="4" t="s">
        <v>26</v>
      </c>
      <c r="I5721" s="4" t="s">
        <v>27</v>
      </c>
      <c r="J5721" s="4" t="s">
        <v>27</v>
      </c>
      <c r="K5721" s="4" t="s">
        <v>1890</v>
      </c>
      <c r="L5721" s="4" t="s">
        <v>1891</v>
      </c>
      <c r="M5721" s="4" t="s">
        <v>100</v>
      </c>
      <c r="N5721" s="5">
        <v>43598.645523148145</v>
      </c>
      <c r="O5721" s="4" t="s">
        <v>342</v>
      </c>
      <c r="P5721" s="4" t="s">
        <v>1892</v>
      </c>
      <c r="Q5721" s="6">
        <v>43416.0</v>
      </c>
      <c r="R5721" s="4" t="s">
        <v>27</v>
      </c>
      <c r="S5721" s="4" t="s">
        <v>27</v>
      </c>
    </row>
    <row r="5722" ht="12.75" customHeight="1">
      <c r="A5722" s="4">
        <v>5717.0</v>
      </c>
      <c r="B5722" s="4" t="s">
        <v>20</v>
      </c>
      <c r="C5722" s="4" t="s">
        <v>18303</v>
      </c>
      <c r="D5722" s="4" t="s">
        <v>44</v>
      </c>
      <c r="E5722" s="4" t="s">
        <v>149</v>
      </c>
      <c r="F5722" s="4" t="s">
        <v>18304</v>
      </c>
      <c r="G5722" s="4" t="s">
        <v>1889</v>
      </c>
      <c r="H5722" s="4" t="s">
        <v>26</v>
      </c>
      <c r="I5722" s="4" t="s">
        <v>27</v>
      </c>
      <c r="J5722" s="4" t="s">
        <v>27</v>
      </c>
      <c r="K5722" s="4" t="s">
        <v>1890</v>
      </c>
      <c r="L5722" s="4" t="s">
        <v>1891</v>
      </c>
      <c r="M5722" s="4" t="s">
        <v>100</v>
      </c>
      <c r="N5722" s="5">
        <v>43598.64551324074</v>
      </c>
      <c r="O5722" s="4" t="s">
        <v>125</v>
      </c>
      <c r="P5722" s="4" t="s">
        <v>1892</v>
      </c>
      <c r="Q5722" s="6">
        <v>43460.0</v>
      </c>
      <c r="R5722" s="4" t="s">
        <v>27</v>
      </c>
      <c r="S5722" s="4" t="s">
        <v>27</v>
      </c>
    </row>
    <row r="5723" ht="12.75" customHeight="1">
      <c r="A5723" s="4">
        <v>5718.0</v>
      </c>
      <c r="B5723" s="4" t="s">
        <v>20</v>
      </c>
      <c r="C5723" s="4" t="s">
        <v>18305</v>
      </c>
      <c r="D5723" s="4" t="s">
        <v>44</v>
      </c>
      <c r="E5723" s="4" t="s">
        <v>111</v>
      </c>
      <c r="F5723" s="4" t="s">
        <v>18306</v>
      </c>
      <c r="G5723" s="4" t="s">
        <v>1889</v>
      </c>
      <c r="H5723" s="4" t="s">
        <v>26</v>
      </c>
      <c r="I5723" s="4" t="s">
        <v>27</v>
      </c>
      <c r="J5723" s="4" t="s">
        <v>27</v>
      </c>
      <c r="K5723" s="4" t="s">
        <v>1890</v>
      </c>
      <c r="L5723" s="4" t="s">
        <v>1891</v>
      </c>
      <c r="M5723" s="4" t="s">
        <v>100</v>
      </c>
      <c r="N5723" s="5">
        <v>43598.64551012732</v>
      </c>
      <c r="O5723" s="4" t="s">
        <v>101</v>
      </c>
      <c r="P5723" s="4" t="s">
        <v>1892</v>
      </c>
      <c r="Q5723" s="6">
        <v>43461.0</v>
      </c>
      <c r="R5723" s="4" t="s">
        <v>27</v>
      </c>
      <c r="S5723" s="4" t="s">
        <v>27</v>
      </c>
    </row>
    <row r="5724" ht="12.75" customHeight="1">
      <c r="A5724" s="4">
        <v>5719.0</v>
      </c>
      <c r="B5724" s="4" t="s">
        <v>20</v>
      </c>
      <c r="C5724" s="4" t="s">
        <v>18307</v>
      </c>
      <c r="D5724" s="4" t="s">
        <v>44</v>
      </c>
      <c r="E5724" s="4" t="s">
        <v>149</v>
      </c>
      <c r="F5724" s="4" t="s">
        <v>18308</v>
      </c>
      <c r="G5724" s="4" t="s">
        <v>1889</v>
      </c>
      <c r="H5724" s="4" t="s">
        <v>26</v>
      </c>
      <c r="I5724" s="4" t="s">
        <v>27</v>
      </c>
      <c r="J5724" s="4" t="s">
        <v>27</v>
      </c>
      <c r="K5724" s="4" t="s">
        <v>1890</v>
      </c>
      <c r="L5724" s="4" t="s">
        <v>1891</v>
      </c>
      <c r="M5724" s="4" t="s">
        <v>100</v>
      </c>
      <c r="N5724" s="5">
        <v>43598.645505706016</v>
      </c>
      <c r="O5724" s="4" t="s">
        <v>125</v>
      </c>
      <c r="P5724" s="4" t="s">
        <v>1892</v>
      </c>
      <c r="Q5724" s="6">
        <v>43461.0</v>
      </c>
      <c r="R5724" s="4" t="s">
        <v>27</v>
      </c>
      <c r="S5724" s="4" t="s">
        <v>27</v>
      </c>
    </row>
    <row r="5725" ht="12.75" customHeight="1">
      <c r="A5725" s="4">
        <v>5720.0</v>
      </c>
      <c r="B5725" s="4" t="s">
        <v>20</v>
      </c>
      <c r="C5725" s="4" t="s">
        <v>18309</v>
      </c>
      <c r="D5725" s="4" t="s">
        <v>69</v>
      </c>
      <c r="E5725" s="4" t="s">
        <v>23</v>
      </c>
      <c r="F5725" s="4" t="s">
        <v>18310</v>
      </c>
      <c r="G5725" s="4" t="s">
        <v>1889</v>
      </c>
      <c r="H5725" s="4" t="s">
        <v>26</v>
      </c>
      <c r="I5725" s="4" t="s">
        <v>27</v>
      </c>
      <c r="J5725" s="4" t="s">
        <v>27</v>
      </c>
      <c r="K5725" s="4" t="s">
        <v>1890</v>
      </c>
      <c r="L5725" s="4" t="s">
        <v>1891</v>
      </c>
      <c r="M5725" s="4" t="s">
        <v>100</v>
      </c>
      <c r="N5725" s="5">
        <v>43598.645500914354</v>
      </c>
      <c r="O5725" s="4" t="s">
        <v>101</v>
      </c>
      <c r="P5725" s="4" t="s">
        <v>1892</v>
      </c>
      <c r="Q5725" s="6">
        <v>43558.0</v>
      </c>
      <c r="R5725" s="4" t="s">
        <v>27</v>
      </c>
      <c r="S5725" s="4" t="s">
        <v>27</v>
      </c>
    </row>
    <row r="5726" ht="12.75" customHeight="1">
      <c r="A5726" s="4">
        <v>5721.0</v>
      </c>
      <c r="B5726" s="4" t="s">
        <v>20</v>
      </c>
      <c r="C5726" s="4" t="s">
        <v>18311</v>
      </c>
      <c r="D5726" s="4" t="s">
        <v>69</v>
      </c>
      <c r="E5726" s="4" t="s">
        <v>261</v>
      </c>
      <c r="F5726" s="4" t="s">
        <v>18312</v>
      </c>
      <c r="G5726" s="4" t="s">
        <v>1889</v>
      </c>
      <c r="H5726" s="4" t="s">
        <v>38</v>
      </c>
      <c r="I5726" s="4" t="s">
        <v>1890</v>
      </c>
      <c r="J5726" s="4" t="s">
        <v>1891</v>
      </c>
      <c r="K5726" s="4" t="s">
        <v>1890</v>
      </c>
      <c r="L5726" s="4" t="s">
        <v>1891</v>
      </c>
      <c r="M5726" s="4" t="s">
        <v>6397</v>
      </c>
      <c r="N5726" s="5">
        <v>43598.645483912034</v>
      </c>
      <c r="O5726" s="4" t="s">
        <v>106</v>
      </c>
      <c r="P5726" s="4" t="s">
        <v>1892</v>
      </c>
      <c r="Q5726" s="6">
        <v>43446.0</v>
      </c>
      <c r="R5726" s="4" t="s">
        <v>27</v>
      </c>
      <c r="S5726" s="4" t="s">
        <v>27</v>
      </c>
    </row>
    <row r="5727" ht="12.75" customHeight="1">
      <c r="A5727" s="4">
        <v>5722.0</v>
      </c>
      <c r="B5727" s="4" t="s">
        <v>20</v>
      </c>
      <c r="C5727" s="4" t="s">
        <v>18313</v>
      </c>
      <c r="D5727" s="4" t="s">
        <v>69</v>
      </c>
      <c r="E5727" s="4" t="s">
        <v>45</v>
      </c>
      <c r="F5727" s="4" t="s">
        <v>18314</v>
      </c>
      <c r="G5727" s="4" t="s">
        <v>1889</v>
      </c>
      <c r="H5727" s="4" t="s">
        <v>38</v>
      </c>
      <c r="I5727" s="4" t="s">
        <v>1890</v>
      </c>
      <c r="J5727" s="4" t="s">
        <v>1891</v>
      </c>
      <c r="K5727" s="4" t="s">
        <v>1890</v>
      </c>
      <c r="L5727" s="4" t="s">
        <v>1891</v>
      </c>
      <c r="M5727" s="4" t="s">
        <v>6397</v>
      </c>
      <c r="N5727" s="5">
        <v>43598.645479293984</v>
      </c>
      <c r="O5727" s="4" t="s">
        <v>106</v>
      </c>
      <c r="P5727" s="4" t="s">
        <v>1892</v>
      </c>
      <c r="Q5727" s="6">
        <v>43455.0</v>
      </c>
      <c r="R5727" s="4" t="s">
        <v>27</v>
      </c>
      <c r="S5727" s="4" t="s">
        <v>27</v>
      </c>
    </row>
    <row r="5728" ht="12.75" customHeight="1">
      <c r="A5728" s="4">
        <v>5723.0</v>
      </c>
      <c r="B5728" s="4" t="s">
        <v>20</v>
      </c>
      <c r="C5728" s="4" t="s">
        <v>18315</v>
      </c>
      <c r="D5728" s="4" t="s">
        <v>44</v>
      </c>
      <c r="E5728" s="4" t="s">
        <v>54</v>
      </c>
      <c r="F5728" s="4" t="s">
        <v>18316</v>
      </c>
      <c r="G5728" s="4" t="s">
        <v>1889</v>
      </c>
      <c r="H5728" s="4" t="s">
        <v>38</v>
      </c>
      <c r="I5728" s="4" t="s">
        <v>1890</v>
      </c>
      <c r="J5728" s="4" t="s">
        <v>1891</v>
      </c>
      <c r="K5728" s="4" t="s">
        <v>1890</v>
      </c>
      <c r="L5728" s="4" t="s">
        <v>1891</v>
      </c>
      <c r="M5728" s="4" t="s">
        <v>6397</v>
      </c>
      <c r="N5728" s="5">
        <v>43598.645473958335</v>
      </c>
      <c r="O5728" s="4" t="s">
        <v>106</v>
      </c>
      <c r="P5728" s="4" t="s">
        <v>1892</v>
      </c>
      <c r="Q5728" s="6">
        <v>43446.0</v>
      </c>
      <c r="R5728" s="4" t="s">
        <v>27</v>
      </c>
      <c r="S5728" s="4" t="s">
        <v>27</v>
      </c>
    </row>
    <row r="5729" ht="12.75" customHeight="1">
      <c r="A5729" s="4">
        <v>5724.0</v>
      </c>
      <c r="B5729" s="4" t="s">
        <v>20</v>
      </c>
      <c r="C5729" s="4" t="s">
        <v>18317</v>
      </c>
      <c r="D5729" s="4" t="s">
        <v>69</v>
      </c>
      <c r="E5729" s="4" t="s">
        <v>45</v>
      </c>
      <c r="F5729" s="4" t="s">
        <v>18318</v>
      </c>
      <c r="G5729" s="4" t="s">
        <v>1889</v>
      </c>
      <c r="H5729" s="4" t="s">
        <v>38</v>
      </c>
      <c r="I5729" s="4" t="s">
        <v>1890</v>
      </c>
      <c r="J5729" s="4" t="s">
        <v>1891</v>
      </c>
      <c r="K5729" s="4" t="s">
        <v>1890</v>
      </c>
      <c r="L5729" s="4" t="s">
        <v>1891</v>
      </c>
      <c r="M5729" s="4" t="s">
        <v>6397</v>
      </c>
      <c r="N5729" s="5">
        <v>43598.645468738425</v>
      </c>
      <c r="O5729" s="4" t="s">
        <v>106</v>
      </c>
      <c r="P5729" s="4" t="s">
        <v>1892</v>
      </c>
      <c r="Q5729" s="6">
        <v>43416.0</v>
      </c>
      <c r="R5729" s="4" t="s">
        <v>27</v>
      </c>
      <c r="S5729" s="4" t="s">
        <v>27</v>
      </c>
    </row>
    <row r="5730" ht="12.75" customHeight="1">
      <c r="A5730" s="4">
        <v>5725.0</v>
      </c>
      <c r="B5730" s="4" t="s">
        <v>20</v>
      </c>
      <c r="C5730" s="4" t="s">
        <v>18319</v>
      </c>
      <c r="D5730" s="4" t="s">
        <v>69</v>
      </c>
      <c r="E5730" s="4" t="s">
        <v>45</v>
      </c>
      <c r="F5730" s="4" t="s">
        <v>18320</v>
      </c>
      <c r="G5730" s="4" t="s">
        <v>1889</v>
      </c>
      <c r="H5730" s="4" t="s">
        <v>38</v>
      </c>
      <c r="I5730" s="4" t="s">
        <v>1890</v>
      </c>
      <c r="J5730" s="4" t="s">
        <v>1891</v>
      </c>
      <c r="K5730" s="4" t="s">
        <v>1890</v>
      </c>
      <c r="L5730" s="4" t="s">
        <v>1891</v>
      </c>
      <c r="M5730" s="4" t="s">
        <v>6397</v>
      </c>
      <c r="N5730" s="5">
        <v>43598.645463981484</v>
      </c>
      <c r="O5730" s="4" t="s">
        <v>106</v>
      </c>
      <c r="P5730" s="4" t="s">
        <v>1892</v>
      </c>
      <c r="Q5730" s="6">
        <v>43416.0</v>
      </c>
      <c r="R5730" s="4" t="s">
        <v>27</v>
      </c>
      <c r="S5730" s="4" t="s">
        <v>27</v>
      </c>
    </row>
    <row r="5731" ht="12.75" customHeight="1">
      <c r="A5731" s="4">
        <v>5726.0</v>
      </c>
      <c r="B5731" s="4" t="s">
        <v>20</v>
      </c>
      <c r="C5731" s="4" t="s">
        <v>18321</v>
      </c>
      <c r="D5731" s="4" t="s">
        <v>69</v>
      </c>
      <c r="E5731" s="4" t="s">
        <v>45</v>
      </c>
      <c r="F5731" s="4" t="s">
        <v>18322</v>
      </c>
      <c r="G5731" s="4" t="s">
        <v>1889</v>
      </c>
      <c r="H5731" s="4" t="s">
        <v>38</v>
      </c>
      <c r="I5731" s="4" t="s">
        <v>1890</v>
      </c>
      <c r="J5731" s="4" t="s">
        <v>1891</v>
      </c>
      <c r="K5731" s="4" t="s">
        <v>1890</v>
      </c>
      <c r="L5731" s="4" t="s">
        <v>1891</v>
      </c>
      <c r="M5731" s="4" t="s">
        <v>6397</v>
      </c>
      <c r="N5731" s="5">
        <v>43598.6454590625</v>
      </c>
      <c r="O5731" s="4" t="s">
        <v>106</v>
      </c>
      <c r="P5731" s="4" t="s">
        <v>1892</v>
      </c>
      <c r="Q5731" s="6">
        <v>43416.0</v>
      </c>
      <c r="R5731" s="4" t="s">
        <v>27</v>
      </c>
      <c r="S5731" s="4" t="s">
        <v>27</v>
      </c>
    </row>
    <row r="5732" ht="12.75" customHeight="1">
      <c r="A5732" s="4">
        <v>5727.0</v>
      </c>
      <c r="B5732" s="4" t="s">
        <v>20</v>
      </c>
      <c r="C5732" s="4" t="s">
        <v>18323</v>
      </c>
      <c r="D5732" s="4" t="s">
        <v>69</v>
      </c>
      <c r="E5732" s="4" t="s">
        <v>45</v>
      </c>
      <c r="F5732" s="4" t="s">
        <v>18324</v>
      </c>
      <c r="G5732" s="4" t="s">
        <v>1889</v>
      </c>
      <c r="H5732" s="4" t="s">
        <v>38</v>
      </c>
      <c r="I5732" s="4" t="s">
        <v>1890</v>
      </c>
      <c r="J5732" s="4" t="s">
        <v>1891</v>
      </c>
      <c r="K5732" s="4" t="s">
        <v>1890</v>
      </c>
      <c r="L5732" s="4" t="s">
        <v>1891</v>
      </c>
      <c r="M5732" s="4" t="s">
        <v>6397</v>
      </c>
      <c r="N5732" s="5">
        <v>43598.64545423611</v>
      </c>
      <c r="O5732" s="4" t="s">
        <v>106</v>
      </c>
      <c r="P5732" s="4" t="s">
        <v>1892</v>
      </c>
      <c r="Q5732" s="6">
        <v>43416.0</v>
      </c>
      <c r="R5732" s="4" t="s">
        <v>27</v>
      </c>
      <c r="S5732" s="4" t="s">
        <v>27</v>
      </c>
    </row>
    <row r="5733" ht="12.75" customHeight="1">
      <c r="A5733" s="4">
        <v>5728.0</v>
      </c>
      <c r="B5733" s="4" t="s">
        <v>20</v>
      </c>
      <c r="C5733" s="4" t="s">
        <v>18325</v>
      </c>
      <c r="D5733" s="4" t="s">
        <v>69</v>
      </c>
      <c r="E5733" s="4" t="s">
        <v>45</v>
      </c>
      <c r="F5733" s="4" t="s">
        <v>18326</v>
      </c>
      <c r="G5733" s="4" t="s">
        <v>1889</v>
      </c>
      <c r="H5733" s="4" t="s">
        <v>38</v>
      </c>
      <c r="I5733" s="4" t="s">
        <v>1890</v>
      </c>
      <c r="J5733" s="4" t="s">
        <v>1891</v>
      </c>
      <c r="K5733" s="4" t="s">
        <v>1890</v>
      </c>
      <c r="L5733" s="4" t="s">
        <v>1891</v>
      </c>
      <c r="M5733" s="4" t="s">
        <v>6397</v>
      </c>
      <c r="N5733" s="5">
        <v>43598.64544960648</v>
      </c>
      <c r="O5733" s="4" t="s">
        <v>106</v>
      </c>
      <c r="P5733" s="4" t="s">
        <v>1892</v>
      </c>
      <c r="Q5733" s="6">
        <v>43385.0</v>
      </c>
      <c r="R5733" s="4" t="s">
        <v>27</v>
      </c>
      <c r="S5733" s="4" t="s">
        <v>27</v>
      </c>
    </row>
    <row r="5734" ht="12.75" customHeight="1">
      <c r="A5734" s="4">
        <v>5729.0</v>
      </c>
      <c r="B5734" s="4" t="s">
        <v>20</v>
      </c>
      <c r="C5734" s="4" t="s">
        <v>18327</v>
      </c>
      <c r="D5734" s="4" t="s">
        <v>69</v>
      </c>
      <c r="E5734" s="4" t="s">
        <v>45</v>
      </c>
      <c r="F5734" s="4" t="s">
        <v>18328</v>
      </c>
      <c r="G5734" s="4" t="s">
        <v>1889</v>
      </c>
      <c r="H5734" s="4" t="s">
        <v>38</v>
      </c>
      <c r="I5734" s="4" t="s">
        <v>1890</v>
      </c>
      <c r="J5734" s="4" t="s">
        <v>1891</v>
      </c>
      <c r="K5734" s="4" t="s">
        <v>1890</v>
      </c>
      <c r="L5734" s="4" t="s">
        <v>1891</v>
      </c>
      <c r="M5734" s="4" t="s">
        <v>6397</v>
      </c>
      <c r="N5734" s="5">
        <v>43598.64544450231</v>
      </c>
      <c r="O5734" s="4" t="s">
        <v>106</v>
      </c>
      <c r="P5734" s="4" t="s">
        <v>1892</v>
      </c>
      <c r="Q5734" s="6">
        <v>43446.0</v>
      </c>
      <c r="R5734" s="4" t="s">
        <v>27</v>
      </c>
      <c r="S5734" s="4" t="s">
        <v>27</v>
      </c>
    </row>
    <row r="5735" ht="12.75" customHeight="1">
      <c r="A5735" s="4">
        <v>5730.0</v>
      </c>
      <c r="B5735" s="4" t="s">
        <v>20</v>
      </c>
      <c r="C5735" s="4" t="s">
        <v>17896</v>
      </c>
      <c r="D5735" s="4" t="s">
        <v>69</v>
      </c>
      <c r="E5735" s="4" t="s">
        <v>45</v>
      </c>
      <c r="F5735" s="4" t="s">
        <v>18329</v>
      </c>
      <c r="G5735" s="4" t="s">
        <v>1889</v>
      </c>
      <c r="H5735" s="4" t="s">
        <v>38</v>
      </c>
      <c r="I5735" s="4" t="s">
        <v>1890</v>
      </c>
      <c r="J5735" s="4" t="s">
        <v>1891</v>
      </c>
      <c r="K5735" s="4" t="s">
        <v>1890</v>
      </c>
      <c r="L5735" s="4" t="s">
        <v>1891</v>
      </c>
      <c r="M5735" s="4" t="s">
        <v>6397</v>
      </c>
      <c r="N5735" s="5">
        <v>43598.64543971065</v>
      </c>
      <c r="O5735" s="4" t="s">
        <v>106</v>
      </c>
      <c r="P5735" s="4" t="s">
        <v>1892</v>
      </c>
      <c r="Q5735" s="6">
        <v>43446.0</v>
      </c>
      <c r="R5735" s="4" t="s">
        <v>27</v>
      </c>
      <c r="S5735" s="4" t="s">
        <v>27</v>
      </c>
    </row>
    <row r="5736" ht="12.75" customHeight="1">
      <c r="A5736" s="4">
        <v>5731.0</v>
      </c>
      <c r="B5736" s="4" t="s">
        <v>20</v>
      </c>
      <c r="C5736" s="4" t="s">
        <v>18330</v>
      </c>
      <c r="D5736" s="4" t="s">
        <v>44</v>
      </c>
      <c r="E5736" s="4" t="s">
        <v>54</v>
      </c>
      <c r="F5736" s="4" t="s">
        <v>18331</v>
      </c>
      <c r="G5736" s="4" t="s">
        <v>1889</v>
      </c>
      <c r="H5736" s="4" t="s">
        <v>38</v>
      </c>
      <c r="I5736" s="4" t="s">
        <v>1890</v>
      </c>
      <c r="J5736" s="4" t="s">
        <v>1891</v>
      </c>
      <c r="K5736" s="4" t="s">
        <v>1890</v>
      </c>
      <c r="L5736" s="4" t="s">
        <v>1891</v>
      </c>
      <c r="M5736" s="4" t="s">
        <v>6397</v>
      </c>
      <c r="N5736" s="5">
        <v>43598.64543493056</v>
      </c>
      <c r="O5736" s="4" t="s">
        <v>106</v>
      </c>
      <c r="P5736" s="4" t="s">
        <v>1892</v>
      </c>
      <c r="Q5736" s="6">
        <v>43446.0</v>
      </c>
      <c r="R5736" s="4" t="s">
        <v>27</v>
      </c>
      <c r="S5736" s="4" t="s">
        <v>27</v>
      </c>
    </row>
    <row r="5737" ht="12.75" customHeight="1">
      <c r="A5737" s="4">
        <v>5732.0</v>
      </c>
      <c r="B5737" s="4" t="s">
        <v>20</v>
      </c>
      <c r="C5737" s="4" t="s">
        <v>18332</v>
      </c>
      <c r="D5737" s="4" t="s">
        <v>69</v>
      </c>
      <c r="E5737" s="4" t="s">
        <v>261</v>
      </c>
      <c r="F5737" s="4" t="s">
        <v>18333</v>
      </c>
      <c r="G5737" s="4" t="s">
        <v>1889</v>
      </c>
      <c r="H5737" s="4" t="s">
        <v>38</v>
      </c>
      <c r="I5737" s="4" t="s">
        <v>1890</v>
      </c>
      <c r="J5737" s="4" t="s">
        <v>1891</v>
      </c>
      <c r="K5737" s="4" t="s">
        <v>1890</v>
      </c>
      <c r="L5737" s="4" t="s">
        <v>1891</v>
      </c>
      <c r="M5737" s="4" t="s">
        <v>6397</v>
      </c>
      <c r="N5737" s="5">
        <v>43598.645429641205</v>
      </c>
      <c r="O5737" s="4" t="s">
        <v>106</v>
      </c>
      <c r="P5737" s="4" t="s">
        <v>1892</v>
      </c>
      <c r="Q5737" s="6">
        <v>43446.0</v>
      </c>
      <c r="R5737" s="4" t="s">
        <v>27</v>
      </c>
      <c r="S5737" s="4" t="s">
        <v>27</v>
      </c>
    </row>
    <row r="5738" ht="12.75" customHeight="1">
      <c r="A5738" s="4">
        <v>5733.0</v>
      </c>
      <c r="B5738" s="4" t="s">
        <v>20</v>
      </c>
      <c r="C5738" s="4" t="s">
        <v>18334</v>
      </c>
      <c r="D5738" s="4" t="s">
        <v>69</v>
      </c>
      <c r="E5738" s="4" t="s">
        <v>261</v>
      </c>
      <c r="F5738" s="4" t="s">
        <v>18335</v>
      </c>
      <c r="G5738" s="4" t="s">
        <v>1889</v>
      </c>
      <c r="H5738" s="4" t="s">
        <v>38</v>
      </c>
      <c r="I5738" s="4" t="s">
        <v>1890</v>
      </c>
      <c r="J5738" s="4" t="s">
        <v>1891</v>
      </c>
      <c r="K5738" s="4" t="s">
        <v>1890</v>
      </c>
      <c r="L5738" s="4" t="s">
        <v>1891</v>
      </c>
      <c r="M5738" s="4" t="s">
        <v>50</v>
      </c>
      <c r="N5738" s="5">
        <v>43598.64542359954</v>
      </c>
      <c r="O5738" s="4" t="s">
        <v>1236</v>
      </c>
      <c r="P5738" s="4" t="s">
        <v>1892</v>
      </c>
      <c r="Q5738" s="6">
        <v>43823.0</v>
      </c>
      <c r="R5738" s="4" t="s">
        <v>27</v>
      </c>
      <c r="S5738" s="4" t="s">
        <v>27</v>
      </c>
    </row>
    <row r="5739" ht="12.75" customHeight="1">
      <c r="A5739" s="4">
        <v>5734.0</v>
      </c>
      <c r="B5739" s="4" t="s">
        <v>20</v>
      </c>
      <c r="C5739" s="4" t="s">
        <v>18336</v>
      </c>
      <c r="D5739" s="4" t="s">
        <v>69</v>
      </c>
      <c r="E5739" s="4" t="s">
        <v>261</v>
      </c>
      <c r="F5739" s="4" t="s">
        <v>18337</v>
      </c>
      <c r="G5739" s="4" t="s">
        <v>1889</v>
      </c>
      <c r="H5739" s="4" t="s">
        <v>38</v>
      </c>
      <c r="I5739" s="4" t="s">
        <v>1890</v>
      </c>
      <c r="J5739" s="4" t="s">
        <v>1891</v>
      </c>
      <c r="K5739" s="4" t="s">
        <v>1890</v>
      </c>
      <c r="L5739" s="4" t="s">
        <v>1891</v>
      </c>
      <c r="M5739" s="4" t="s">
        <v>6397</v>
      </c>
      <c r="N5739" s="5">
        <v>43598.64541837963</v>
      </c>
      <c r="O5739" s="4" t="s">
        <v>106</v>
      </c>
      <c r="P5739" s="4" t="s">
        <v>1892</v>
      </c>
      <c r="Q5739" s="6">
        <v>43446.0</v>
      </c>
      <c r="R5739" s="4" t="s">
        <v>27</v>
      </c>
      <c r="S5739" s="4" t="s">
        <v>27</v>
      </c>
    </row>
    <row r="5740" ht="12.75" customHeight="1">
      <c r="A5740" s="4">
        <v>5735.0</v>
      </c>
      <c r="B5740" s="4" t="s">
        <v>20</v>
      </c>
      <c r="C5740" s="4" t="s">
        <v>18338</v>
      </c>
      <c r="D5740" s="4" t="s">
        <v>69</v>
      </c>
      <c r="E5740" s="4" t="s">
        <v>261</v>
      </c>
      <c r="F5740" s="4" t="s">
        <v>18339</v>
      </c>
      <c r="G5740" s="4" t="s">
        <v>1889</v>
      </c>
      <c r="H5740" s="4" t="s">
        <v>38</v>
      </c>
      <c r="I5740" s="4" t="s">
        <v>1890</v>
      </c>
      <c r="J5740" s="4" t="s">
        <v>1891</v>
      </c>
      <c r="K5740" s="4" t="s">
        <v>1890</v>
      </c>
      <c r="L5740" s="4" t="s">
        <v>1891</v>
      </c>
      <c r="M5740" s="4" t="s">
        <v>1751</v>
      </c>
      <c r="N5740" s="5">
        <v>43598.645413645834</v>
      </c>
      <c r="O5740" s="4" t="s">
        <v>18340</v>
      </c>
      <c r="P5740" s="4" t="s">
        <v>1892</v>
      </c>
      <c r="Q5740" s="6">
        <v>43823.0</v>
      </c>
      <c r="R5740" s="4" t="s">
        <v>27</v>
      </c>
      <c r="S5740" s="4" t="s">
        <v>27</v>
      </c>
    </row>
    <row r="5741" ht="12.75" customHeight="1">
      <c r="A5741" s="4">
        <v>5736.0</v>
      </c>
      <c r="B5741" s="4" t="s">
        <v>20</v>
      </c>
      <c r="C5741" s="4" t="s">
        <v>18341</v>
      </c>
      <c r="D5741" s="4" t="s">
        <v>69</v>
      </c>
      <c r="E5741" s="4" t="s">
        <v>261</v>
      </c>
      <c r="F5741" s="4" t="s">
        <v>18342</v>
      </c>
      <c r="G5741" s="4" t="s">
        <v>1889</v>
      </c>
      <c r="H5741" s="4" t="s">
        <v>38</v>
      </c>
      <c r="I5741" s="4" t="s">
        <v>1890</v>
      </c>
      <c r="J5741" s="4" t="s">
        <v>1891</v>
      </c>
      <c r="K5741" s="4" t="s">
        <v>1890</v>
      </c>
      <c r="L5741" s="4" t="s">
        <v>1891</v>
      </c>
      <c r="M5741" s="4" t="s">
        <v>6397</v>
      </c>
      <c r="N5741" s="5">
        <v>43598.645409143515</v>
      </c>
      <c r="O5741" s="4" t="s">
        <v>106</v>
      </c>
      <c r="P5741" s="4" t="s">
        <v>1892</v>
      </c>
      <c r="Q5741" s="6">
        <v>43446.0</v>
      </c>
      <c r="R5741" s="4" t="s">
        <v>27</v>
      </c>
      <c r="S5741" s="4" t="s">
        <v>27</v>
      </c>
    </row>
    <row r="5742" ht="12.75" customHeight="1">
      <c r="A5742" s="4">
        <v>5737.0</v>
      </c>
      <c r="B5742" s="4" t="s">
        <v>20</v>
      </c>
      <c r="C5742" s="4" t="s">
        <v>18343</v>
      </c>
      <c r="D5742" s="4" t="s">
        <v>44</v>
      </c>
      <c r="E5742" s="4" t="s">
        <v>610</v>
      </c>
      <c r="F5742" s="4" t="s">
        <v>18344</v>
      </c>
      <c r="G5742" s="4" t="s">
        <v>1889</v>
      </c>
      <c r="H5742" s="4" t="s">
        <v>38</v>
      </c>
      <c r="I5742" s="4" t="s">
        <v>1890</v>
      </c>
      <c r="J5742" s="4" t="s">
        <v>1891</v>
      </c>
      <c r="K5742" s="4" t="s">
        <v>1890</v>
      </c>
      <c r="L5742" s="4" t="s">
        <v>1891</v>
      </c>
      <c r="M5742" s="4" t="s">
        <v>30</v>
      </c>
      <c r="N5742" s="5">
        <v>43598.64540410879</v>
      </c>
      <c r="O5742" s="4" t="s">
        <v>31</v>
      </c>
      <c r="P5742" s="4" t="s">
        <v>1892</v>
      </c>
      <c r="Q5742" s="6">
        <v>43446.0</v>
      </c>
      <c r="R5742" s="4" t="s">
        <v>27</v>
      </c>
      <c r="S5742" s="4" t="s">
        <v>27</v>
      </c>
    </row>
    <row r="5743" ht="12.75" customHeight="1">
      <c r="A5743" s="4">
        <v>5738.0</v>
      </c>
      <c r="B5743" s="4" t="s">
        <v>20</v>
      </c>
      <c r="C5743" s="4" t="s">
        <v>18345</v>
      </c>
      <c r="D5743" s="4" t="s">
        <v>44</v>
      </c>
      <c r="E5743" s="4" t="s">
        <v>610</v>
      </c>
      <c r="F5743" s="4" t="s">
        <v>18346</v>
      </c>
      <c r="G5743" s="4" t="s">
        <v>1889</v>
      </c>
      <c r="H5743" s="4" t="s">
        <v>38</v>
      </c>
      <c r="I5743" s="4" t="s">
        <v>1890</v>
      </c>
      <c r="J5743" s="4" t="s">
        <v>1891</v>
      </c>
      <c r="K5743" s="4" t="s">
        <v>1890</v>
      </c>
      <c r="L5743" s="4" t="s">
        <v>1891</v>
      </c>
      <c r="M5743" s="4" t="s">
        <v>30</v>
      </c>
      <c r="N5743" s="5">
        <v>43598.64539951389</v>
      </c>
      <c r="O5743" s="4" t="s">
        <v>31</v>
      </c>
      <c r="P5743" s="4" t="s">
        <v>1892</v>
      </c>
      <c r="Q5743" s="6">
        <v>43446.0</v>
      </c>
      <c r="R5743" s="4" t="s">
        <v>27</v>
      </c>
      <c r="S5743" s="4" t="s">
        <v>27</v>
      </c>
    </row>
    <row r="5744" ht="12.75" customHeight="1">
      <c r="A5744" s="4">
        <v>5739.0</v>
      </c>
      <c r="B5744" s="4" t="s">
        <v>20</v>
      </c>
      <c r="C5744" s="4" t="s">
        <v>18347</v>
      </c>
      <c r="D5744" s="4" t="s">
        <v>44</v>
      </c>
      <c r="E5744" s="4" t="s">
        <v>610</v>
      </c>
      <c r="F5744" s="4" t="s">
        <v>18348</v>
      </c>
      <c r="G5744" s="4" t="s">
        <v>1889</v>
      </c>
      <c r="H5744" s="4" t="s">
        <v>38</v>
      </c>
      <c r="I5744" s="4" t="s">
        <v>1890</v>
      </c>
      <c r="J5744" s="4" t="s">
        <v>1891</v>
      </c>
      <c r="K5744" s="4" t="s">
        <v>1890</v>
      </c>
      <c r="L5744" s="4" t="s">
        <v>1891</v>
      </c>
      <c r="M5744" s="4" t="s">
        <v>30</v>
      </c>
      <c r="N5744" s="5">
        <v>43598.6453944213</v>
      </c>
      <c r="O5744" s="4" t="s">
        <v>31</v>
      </c>
      <c r="P5744" s="4" t="s">
        <v>1892</v>
      </c>
      <c r="Q5744" s="6">
        <v>43811.0</v>
      </c>
      <c r="R5744" s="4" t="s">
        <v>27</v>
      </c>
      <c r="S5744" s="4" t="s">
        <v>27</v>
      </c>
    </row>
    <row r="5745" ht="12.75" customHeight="1">
      <c r="A5745" s="4">
        <v>5740.0</v>
      </c>
      <c r="B5745" s="4" t="s">
        <v>20</v>
      </c>
      <c r="C5745" s="4" t="s">
        <v>18349</v>
      </c>
      <c r="D5745" s="4" t="s">
        <v>1085</v>
      </c>
      <c r="E5745" s="4" t="s">
        <v>156</v>
      </c>
      <c r="F5745" s="4" t="s">
        <v>18350</v>
      </c>
      <c r="G5745" s="4" t="s">
        <v>1889</v>
      </c>
      <c r="H5745" s="4" t="s">
        <v>38</v>
      </c>
      <c r="I5745" s="4" t="s">
        <v>1890</v>
      </c>
      <c r="J5745" s="4" t="s">
        <v>1891</v>
      </c>
      <c r="K5745" s="4" t="s">
        <v>1890</v>
      </c>
      <c r="L5745" s="4" t="s">
        <v>1891</v>
      </c>
      <c r="M5745" s="4" t="s">
        <v>30</v>
      </c>
      <c r="N5745" s="5">
        <v>43598.64538962963</v>
      </c>
      <c r="O5745" s="4" t="s">
        <v>31</v>
      </c>
      <c r="P5745" s="4" t="s">
        <v>1892</v>
      </c>
      <c r="Q5745" s="6">
        <v>43446.0</v>
      </c>
      <c r="R5745" s="4" t="s">
        <v>27</v>
      </c>
      <c r="S5745" s="4" t="s">
        <v>27</v>
      </c>
    </row>
    <row r="5746" ht="12.75" customHeight="1">
      <c r="A5746" s="4">
        <v>5741.0</v>
      </c>
      <c r="B5746" s="4" t="s">
        <v>20</v>
      </c>
      <c r="C5746" s="4" t="s">
        <v>18351</v>
      </c>
      <c r="D5746" s="4" t="s">
        <v>44</v>
      </c>
      <c r="E5746" s="4" t="s">
        <v>62</v>
      </c>
      <c r="F5746" s="4" t="s">
        <v>18352</v>
      </c>
      <c r="G5746" s="4" t="s">
        <v>1889</v>
      </c>
      <c r="H5746" s="4" t="s">
        <v>26</v>
      </c>
      <c r="I5746" s="4" t="s">
        <v>27</v>
      </c>
      <c r="J5746" s="4" t="s">
        <v>27</v>
      </c>
      <c r="K5746" s="4" t="s">
        <v>1890</v>
      </c>
      <c r="L5746" s="4" t="s">
        <v>1891</v>
      </c>
      <c r="M5746" s="4" t="s">
        <v>10656</v>
      </c>
      <c r="N5746" s="5">
        <v>43598.645385358795</v>
      </c>
      <c r="O5746" s="4" t="s">
        <v>10657</v>
      </c>
      <c r="P5746" s="4" t="s">
        <v>1892</v>
      </c>
      <c r="Q5746" s="6">
        <v>43482.0</v>
      </c>
      <c r="R5746" s="4" t="s">
        <v>27</v>
      </c>
      <c r="S5746" s="4" t="s">
        <v>27</v>
      </c>
    </row>
    <row r="5747" ht="12.75" customHeight="1">
      <c r="A5747" s="4">
        <v>5742.0</v>
      </c>
      <c r="B5747" s="4" t="s">
        <v>20</v>
      </c>
      <c r="C5747" s="4" t="s">
        <v>18353</v>
      </c>
      <c r="D5747" s="4" t="s">
        <v>69</v>
      </c>
      <c r="E5747" s="4" t="s">
        <v>353</v>
      </c>
      <c r="F5747" s="4" t="s">
        <v>18354</v>
      </c>
      <c r="G5747" s="4" t="s">
        <v>1889</v>
      </c>
      <c r="H5747" s="4" t="s">
        <v>38</v>
      </c>
      <c r="I5747" s="4" t="s">
        <v>1890</v>
      </c>
      <c r="J5747" s="4" t="s">
        <v>1891</v>
      </c>
      <c r="K5747" s="4" t="s">
        <v>1890</v>
      </c>
      <c r="L5747" s="4" t="s">
        <v>1891</v>
      </c>
      <c r="M5747" s="4" t="s">
        <v>1124</v>
      </c>
      <c r="N5747" s="5">
        <v>43598.64538076389</v>
      </c>
      <c r="O5747" s="4" t="s">
        <v>2054</v>
      </c>
      <c r="P5747" s="4" t="s">
        <v>1892</v>
      </c>
      <c r="Q5747" s="6">
        <v>43455.0</v>
      </c>
      <c r="R5747" s="4" t="s">
        <v>27</v>
      </c>
      <c r="S5747" s="4" t="s">
        <v>27</v>
      </c>
    </row>
    <row r="5748" ht="12.75" customHeight="1">
      <c r="A5748" s="4">
        <v>5743.0</v>
      </c>
      <c r="B5748" s="4" t="s">
        <v>20</v>
      </c>
      <c r="C5748" s="4" t="s">
        <v>18355</v>
      </c>
      <c r="D5748" s="4" t="s">
        <v>69</v>
      </c>
      <c r="E5748" s="4" t="s">
        <v>353</v>
      </c>
      <c r="F5748" s="4" t="s">
        <v>18356</v>
      </c>
      <c r="G5748" s="4" t="s">
        <v>1889</v>
      </c>
      <c r="H5748" s="4" t="s">
        <v>38</v>
      </c>
      <c r="I5748" s="4" t="s">
        <v>1890</v>
      </c>
      <c r="J5748" s="4" t="s">
        <v>1891</v>
      </c>
      <c r="K5748" s="4" t="s">
        <v>1890</v>
      </c>
      <c r="L5748" s="4" t="s">
        <v>1891</v>
      </c>
      <c r="M5748" s="4" t="s">
        <v>1124</v>
      </c>
      <c r="N5748" s="5">
        <v>43598.645374594904</v>
      </c>
      <c r="O5748" s="4" t="s">
        <v>2054</v>
      </c>
      <c r="P5748" s="4" t="s">
        <v>1892</v>
      </c>
      <c r="Q5748" s="6">
        <v>43455.0</v>
      </c>
      <c r="R5748" s="4" t="s">
        <v>27</v>
      </c>
      <c r="S5748" s="4" t="s">
        <v>27</v>
      </c>
    </row>
    <row r="5749" ht="12.75" customHeight="1">
      <c r="A5749" s="4">
        <v>5744.0</v>
      </c>
      <c r="B5749" s="4" t="s">
        <v>20</v>
      </c>
      <c r="C5749" s="4" t="s">
        <v>18357</v>
      </c>
      <c r="D5749" s="4" t="s">
        <v>44</v>
      </c>
      <c r="E5749" s="4" t="s">
        <v>87</v>
      </c>
      <c r="F5749" s="4" t="s">
        <v>18358</v>
      </c>
      <c r="G5749" s="4" t="s">
        <v>1889</v>
      </c>
      <c r="H5749" s="4" t="s">
        <v>26</v>
      </c>
      <c r="I5749" s="4" t="s">
        <v>27</v>
      </c>
      <c r="J5749" s="4" t="s">
        <v>27</v>
      </c>
      <c r="K5749" s="4" t="s">
        <v>1890</v>
      </c>
      <c r="L5749" s="4" t="s">
        <v>1891</v>
      </c>
      <c r="M5749" s="4" t="s">
        <v>30</v>
      </c>
      <c r="N5749" s="5">
        <v>43598.645369467595</v>
      </c>
      <c r="O5749" s="4" t="s">
        <v>18359</v>
      </c>
      <c r="P5749" s="4" t="s">
        <v>1892</v>
      </c>
      <c r="Q5749" s="6">
        <v>43539.0</v>
      </c>
      <c r="R5749" s="4" t="s">
        <v>27</v>
      </c>
      <c r="S5749" s="4" t="s">
        <v>27</v>
      </c>
    </row>
    <row r="5750" ht="12.75" customHeight="1">
      <c r="A5750" s="4">
        <v>5745.0</v>
      </c>
      <c r="B5750" s="4" t="s">
        <v>20</v>
      </c>
      <c r="C5750" s="4" t="s">
        <v>18360</v>
      </c>
      <c r="D5750" s="4" t="s">
        <v>1085</v>
      </c>
      <c r="E5750" s="4" t="s">
        <v>156</v>
      </c>
      <c r="F5750" s="4" t="s">
        <v>18361</v>
      </c>
      <c r="G5750" s="4" t="s">
        <v>1889</v>
      </c>
      <c r="H5750" s="4" t="s">
        <v>38</v>
      </c>
      <c r="I5750" s="4" t="s">
        <v>1890</v>
      </c>
      <c r="J5750" s="4" t="s">
        <v>1891</v>
      </c>
      <c r="K5750" s="4" t="s">
        <v>1890</v>
      </c>
      <c r="L5750" s="4" t="s">
        <v>1891</v>
      </c>
      <c r="M5750" s="4" t="s">
        <v>30</v>
      </c>
      <c r="N5750" s="5">
        <v>43598.64536427084</v>
      </c>
      <c r="O5750" s="4" t="s">
        <v>31</v>
      </c>
      <c r="P5750" s="4" t="s">
        <v>1892</v>
      </c>
      <c r="Q5750" s="6">
        <v>43483.0</v>
      </c>
      <c r="R5750" s="4" t="s">
        <v>27</v>
      </c>
      <c r="S5750" s="4" t="s">
        <v>27</v>
      </c>
    </row>
    <row r="5751" ht="12.75" customHeight="1">
      <c r="A5751" s="4">
        <v>5746.0</v>
      </c>
      <c r="B5751" s="4" t="s">
        <v>20</v>
      </c>
      <c r="C5751" s="4" t="s">
        <v>18362</v>
      </c>
      <c r="D5751" s="4" t="s">
        <v>69</v>
      </c>
      <c r="E5751" s="4" t="s">
        <v>23</v>
      </c>
      <c r="F5751" s="4" t="s">
        <v>18363</v>
      </c>
      <c r="G5751" s="4" t="s">
        <v>1889</v>
      </c>
      <c r="H5751" s="4" t="s">
        <v>26</v>
      </c>
      <c r="I5751" s="4" t="s">
        <v>27</v>
      </c>
      <c r="J5751" s="4" t="s">
        <v>27</v>
      </c>
      <c r="K5751" s="4" t="s">
        <v>1890</v>
      </c>
      <c r="L5751" s="4" t="s">
        <v>1891</v>
      </c>
      <c r="M5751" s="4" t="s">
        <v>30</v>
      </c>
      <c r="N5751" s="5">
        <v>43598.64535909722</v>
      </c>
      <c r="O5751" s="4" t="s">
        <v>31</v>
      </c>
      <c r="P5751" s="4" t="s">
        <v>1892</v>
      </c>
      <c r="Q5751" s="6">
        <v>43477.0</v>
      </c>
      <c r="R5751" s="4" t="s">
        <v>27</v>
      </c>
      <c r="S5751" s="4" t="s">
        <v>27</v>
      </c>
    </row>
    <row r="5752" ht="12.75" customHeight="1">
      <c r="A5752" s="4">
        <v>5747.0</v>
      </c>
      <c r="B5752" s="4" t="s">
        <v>20</v>
      </c>
      <c r="C5752" s="4" t="s">
        <v>18364</v>
      </c>
      <c r="D5752" s="4" t="s">
        <v>44</v>
      </c>
      <c r="E5752" s="4" t="s">
        <v>284</v>
      </c>
      <c r="F5752" s="4" t="s">
        <v>18365</v>
      </c>
      <c r="G5752" s="4" t="s">
        <v>1889</v>
      </c>
      <c r="H5752" s="4" t="s">
        <v>26</v>
      </c>
      <c r="I5752" s="4" t="s">
        <v>27</v>
      </c>
      <c r="J5752" s="4" t="s">
        <v>27</v>
      </c>
      <c r="K5752" s="4" t="s">
        <v>1890</v>
      </c>
      <c r="L5752" s="4" t="s">
        <v>1891</v>
      </c>
      <c r="M5752" s="4" t="s">
        <v>30</v>
      </c>
      <c r="N5752" s="5">
        <v>43598.64535457176</v>
      </c>
      <c r="O5752" s="4" t="s">
        <v>14227</v>
      </c>
      <c r="P5752" s="4" t="s">
        <v>1892</v>
      </c>
      <c r="Q5752" s="6">
        <v>43559.0</v>
      </c>
      <c r="R5752" s="4" t="s">
        <v>27</v>
      </c>
      <c r="S5752" s="4" t="s">
        <v>27</v>
      </c>
    </row>
    <row r="5753" ht="12.75" customHeight="1">
      <c r="A5753" s="4">
        <v>5748.0</v>
      </c>
      <c r="B5753" s="4" t="s">
        <v>20</v>
      </c>
      <c r="C5753" s="4" t="s">
        <v>18366</v>
      </c>
      <c r="D5753" s="4" t="s">
        <v>69</v>
      </c>
      <c r="E5753" s="4" t="s">
        <v>23</v>
      </c>
      <c r="F5753" s="4" t="s">
        <v>18367</v>
      </c>
      <c r="G5753" s="4" t="s">
        <v>1889</v>
      </c>
      <c r="H5753" s="4" t="s">
        <v>26</v>
      </c>
      <c r="I5753" s="4" t="s">
        <v>27</v>
      </c>
      <c r="J5753" s="4" t="s">
        <v>27</v>
      </c>
      <c r="K5753" s="4" t="s">
        <v>1890</v>
      </c>
      <c r="L5753" s="4" t="s">
        <v>1891</v>
      </c>
      <c r="M5753" s="4" t="s">
        <v>30</v>
      </c>
      <c r="N5753" s="5">
        <v>43598.645349652776</v>
      </c>
      <c r="O5753" s="4" t="s">
        <v>31</v>
      </c>
      <c r="P5753" s="4" t="s">
        <v>1892</v>
      </c>
      <c r="Q5753" s="6">
        <v>43539.0</v>
      </c>
      <c r="R5753" s="4" t="s">
        <v>27</v>
      </c>
      <c r="S5753" s="4" t="s">
        <v>27</v>
      </c>
    </row>
    <row r="5754" ht="12.75" customHeight="1">
      <c r="A5754" s="4">
        <v>5749.0</v>
      </c>
      <c r="B5754" s="4" t="s">
        <v>20</v>
      </c>
      <c r="C5754" s="4" t="s">
        <v>18368</v>
      </c>
      <c r="D5754" s="4" t="s">
        <v>44</v>
      </c>
      <c r="E5754" s="4" t="s">
        <v>45</v>
      </c>
      <c r="F5754" s="4" t="s">
        <v>18369</v>
      </c>
      <c r="G5754" s="4" t="s">
        <v>1889</v>
      </c>
      <c r="H5754" s="4" t="s">
        <v>38</v>
      </c>
      <c r="I5754" s="4" t="s">
        <v>1890</v>
      </c>
      <c r="J5754" s="4" t="s">
        <v>1891</v>
      </c>
      <c r="K5754" s="4" t="s">
        <v>1890</v>
      </c>
      <c r="L5754" s="4" t="s">
        <v>1891</v>
      </c>
      <c r="M5754" s="4" t="s">
        <v>30</v>
      </c>
      <c r="N5754" s="5">
        <v>43598.64534349537</v>
      </c>
      <c r="O5754" s="4" t="s">
        <v>31</v>
      </c>
      <c r="P5754" s="4" t="s">
        <v>1892</v>
      </c>
      <c r="Q5754" s="6">
        <v>43424.0</v>
      </c>
      <c r="R5754" s="4" t="s">
        <v>27</v>
      </c>
      <c r="S5754" s="4" t="s">
        <v>27</v>
      </c>
    </row>
    <row r="5755" ht="12.75" customHeight="1">
      <c r="A5755" s="4">
        <v>5750.0</v>
      </c>
      <c r="B5755" s="4" t="s">
        <v>20</v>
      </c>
      <c r="C5755" s="4" t="s">
        <v>18370</v>
      </c>
      <c r="D5755" s="4" t="s">
        <v>44</v>
      </c>
      <c r="E5755" s="4" t="s">
        <v>353</v>
      </c>
      <c r="F5755" s="4" t="s">
        <v>18371</v>
      </c>
      <c r="G5755" s="4" t="s">
        <v>3784</v>
      </c>
      <c r="H5755" s="4" t="s">
        <v>26</v>
      </c>
      <c r="I5755" s="4" t="s">
        <v>27</v>
      </c>
      <c r="J5755" s="4" t="s">
        <v>27</v>
      </c>
      <c r="K5755" s="4" t="s">
        <v>3785</v>
      </c>
      <c r="L5755" s="4" t="s">
        <v>3786</v>
      </c>
      <c r="M5755" s="4" t="s">
        <v>1938</v>
      </c>
      <c r="N5755" s="5">
        <v>43598.644546550924</v>
      </c>
      <c r="O5755" s="4" t="s">
        <v>1222</v>
      </c>
      <c r="P5755" s="4" t="s">
        <v>3788</v>
      </c>
      <c r="Q5755" s="6">
        <v>43424.0</v>
      </c>
      <c r="R5755" s="4" t="s">
        <v>27</v>
      </c>
      <c r="S5755" s="4" t="s">
        <v>27</v>
      </c>
    </row>
    <row r="5756" ht="12.75" customHeight="1">
      <c r="A5756" s="4">
        <v>5751.0</v>
      </c>
      <c r="B5756" s="4" t="s">
        <v>20</v>
      </c>
      <c r="C5756" s="4" t="s">
        <v>18372</v>
      </c>
      <c r="D5756" s="4" t="s">
        <v>44</v>
      </c>
      <c r="E5756" s="4" t="s">
        <v>261</v>
      </c>
      <c r="F5756" s="4" t="s">
        <v>18373</v>
      </c>
      <c r="G5756" s="4" t="s">
        <v>3784</v>
      </c>
      <c r="H5756" s="4" t="s">
        <v>26</v>
      </c>
      <c r="I5756" s="4" t="s">
        <v>27</v>
      </c>
      <c r="J5756" s="4" t="s">
        <v>27</v>
      </c>
      <c r="K5756" s="4" t="s">
        <v>3785</v>
      </c>
      <c r="L5756" s="4" t="s">
        <v>3786</v>
      </c>
      <c r="M5756" s="4" t="s">
        <v>2260</v>
      </c>
      <c r="N5756" s="5">
        <v>43598.64454306713</v>
      </c>
      <c r="O5756" s="4" t="s">
        <v>521</v>
      </c>
      <c r="P5756" s="4" t="s">
        <v>3788</v>
      </c>
      <c r="Q5756" s="6">
        <v>43524.0</v>
      </c>
      <c r="R5756" s="4" t="s">
        <v>27</v>
      </c>
      <c r="S5756" s="4" t="s">
        <v>27</v>
      </c>
    </row>
    <row r="5757" ht="12.75" customHeight="1">
      <c r="A5757" s="4">
        <v>5752.0</v>
      </c>
      <c r="B5757" s="4" t="s">
        <v>20</v>
      </c>
      <c r="C5757" s="4" t="s">
        <v>18374</v>
      </c>
      <c r="D5757" s="4" t="s">
        <v>44</v>
      </c>
      <c r="E5757" s="4" t="s">
        <v>257</v>
      </c>
      <c r="F5757" s="4" t="s">
        <v>18375</v>
      </c>
      <c r="G5757" s="4" t="s">
        <v>3784</v>
      </c>
      <c r="H5757" s="4" t="s">
        <v>26</v>
      </c>
      <c r="I5757" s="4" t="s">
        <v>27</v>
      </c>
      <c r="J5757" s="4" t="s">
        <v>27</v>
      </c>
      <c r="K5757" s="4" t="s">
        <v>3785</v>
      </c>
      <c r="L5757" s="4" t="s">
        <v>3786</v>
      </c>
      <c r="M5757" s="4" t="s">
        <v>2260</v>
      </c>
      <c r="N5757" s="5">
        <v>43598.644540127316</v>
      </c>
      <c r="O5757" s="4" t="s">
        <v>1222</v>
      </c>
      <c r="P5757" s="4" t="s">
        <v>3788</v>
      </c>
      <c r="Q5757" s="6">
        <v>43524.0</v>
      </c>
      <c r="R5757" s="4" t="s">
        <v>27</v>
      </c>
      <c r="S5757" s="4" t="s">
        <v>27</v>
      </c>
    </row>
    <row r="5758" ht="12.75" customHeight="1">
      <c r="A5758" s="4">
        <v>5753.0</v>
      </c>
      <c r="B5758" s="4" t="s">
        <v>20</v>
      </c>
      <c r="C5758" s="4" t="s">
        <v>18376</v>
      </c>
      <c r="D5758" s="4" t="s">
        <v>44</v>
      </c>
      <c r="E5758" s="4" t="s">
        <v>1743</v>
      </c>
      <c r="F5758" s="4" t="s">
        <v>18377</v>
      </c>
      <c r="G5758" s="4" t="s">
        <v>3784</v>
      </c>
      <c r="H5758" s="4" t="s">
        <v>38</v>
      </c>
      <c r="I5758" s="4" t="s">
        <v>27</v>
      </c>
      <c r="J5758" s="4" t="s">
        <v>27</v>
      </c>
      <c r="K5758" s="4" t="s">
        <v>3785</v>
      </c>
      <c r="L5758" s="4" t="s">
        <v>3786</v>
      </c>
      <c r="M5758" s="4" t="s">
        <v>2530</v>
      </c>
      <c r="N5758" s="5">
        <v>43598.64453582176</v>
      </c>
      <c r="O5758" s="4" t="s">
        <v>18378</v>
      </c>
      <c r="P5758" s="4" t="s">
        <v>3788</v>
      </c>
      <c r="Q5758" s="6">
        <v>43453.0</v>
      </c>
      <c r="R5758" s="4" t="s">
        <v>27</v>
      </c>
      <c r="S5758" s="4" t="s">
        <v>27</v>
      </c>
    </row>
    <row r="5759" ht="12.75" customHeight="1">
      <c r="A5759" s="4">
        <v>5754.0</v>
      </c>
      <c r="B5759" s="4" t="s">
        <v>20</v>
      </c>
      <c r="C5759" s="4" t="s">
        <v>18379</v>
      </c>
      <c r="D5759" s="4" t="s">
        <v>44</v>
      </c>
      <c r="E5759" s="4" t="s">
        <v>149</v>
      </c>
      <c r="F5759" s="4" t="s">
        <v>18380</v>
      </c>
      <c r="G5759" s="4" t="s">
        <v>3784</v>
      </c>
      <c r="H5759" s="4" t="s">
        <v>26</v>
      </c>
      <c r="I5759" s="4" t="s">
        <v>27</v>
      </c>
      <c r="J5759" s="4" t="s">
        <v>27</v>
      </c>
      <c r="K5759" s="4" t="s">
        <v>3785</v>
      </c>
      <c r="L5759" s="4" t="s">
        <v>3786</v>
      </c>
      <c r="M5759" s="4" t="s">
        <v>14992</v>
      </c>
      <c r="N5759" s="5">
        <v>43598.64453157407</v>
      </c>
      <c r="O5759" s="4" t="s">
        <v>18381</v>
      </c>
      <c r="P5759" s="4" t="s">
        <v>3788</v>
      </c>
      <c r="Q5759" s="6">
        <v>43559.0</v>
      </c>
      <c r="R5759" s="4" t="s">
        <v>27</v>
      </c>
      <c r="S5759" s="4" t="s">
        <v>27</v>
      </c>
    </row>
    <row r="5760" ht="12.75" customHeight="1">
      <c r="A5760" s="4">
        <v>5755.0</v>
      </c>
      <c r="B5760" s="4" t="s">
        <v>20</v>
      </c>
      <c r="C5760" s="4" t="s">
        <v>18382</v>
      </c>
      <c r="D5760" s="4" t="s">
        <v>44</v>
      </c>
      <c r="E5760" s="4" t="s">
        <v>353</v>
      </c>
      <c r="F5760" s="4" t="s">
        <v>18383</v>
      </c>
      <c r="G5760" s="4" t="s">
        <v>3784</v>
      </c>
      <c r="H5760" s="4" t="s">
        <v>26</v>
      </c>
      <c r="I5760" s="4" t="s">
        <v>27</v>
      </c>
      <c r="J5760" s="4" t="s">
        <v>27</v>
      </c>
      <c r="K5760" s="4" t="s">
        <v>3785</v>
      </c>
      <c r="L5760" s="4" t="s">
        <v>3786</v>
      </c>
      <c r="M5760" s="4" t="s">
        <v>2260</v>
      </c>
      <c r="N5760" s="5">
        <v>43598.64452685185</v>
      </c>
      <c r="O5760" s="4" t="s">
        <v>1222</v>
      </c>
      <c r="P5760" s="4" t="s">
        <v>3788</v>
      </c>
      <c r="Q5760" s="6">
        <v>43392.0</v>
      </c>
      <c r="R5760" s="4" t="s">
        <v>27</v>
      </c>
      <c r="S5760" s="4" t="s">
        <v>27</v>
      </c>
    </row>
    <row r="5761" ht="12.75" customHeight="1">
      <c r="A5761" s="4">
        <v>5756.0</v>
      </c>
      <c r="B5761" s="4" t="s">
        <v>20</v>
      </c>
      <c r="C5761" s="4" t="s">
        <v>18384</v>
      </c>
      <c r="D5761" s="4" t="s">
        <v>44</v>
      </c>
      <c r="E5761" s="4" t="s">
        <v>491</v>
      </c>
      <c r="F5761" s="4" t="s">
        <v>18385</v>
      </c>
      <c r="G5761" s="4" t="s">
        <v>3784</v>
      </c>
      <c r="H5761" s="4" t="s">
        <v>38</v>
      </c>
      <c r="I5761" s="4" t="s">
        <v>3785</v>
      </c>
      <c r="J5761" s="4" t="s">
        <v>3786</v>
      </c>
      <c r="K5761" s="4" t="s">
        <v>3785</v>
      </c>
      <c r="L5761" s="4" t="s">
        <v>3786</v>
      </c>
      <c r="M5761" s="4" t="s">
        <v>394</v>
      </c>
      <c r="N5761" s="5">
        <v>43598.6445219213</v>
      </c>
      <c r="O5761" s="4" t="s">
        <v>18386</v>
      </c>
      <c r="P5761" s="4" t="s">
        <v>3788</v>
      </c>
      <c r="Q5761" s="6">
        <v>43460.0</v>
      </c>
      <c r="R5761" s="4" t="s">
        <v>27</v>
      </c>
      <c r="S5761" s="4" t="s">
        <v>27</v>
      </c>
    </row>
    <row r="5762" ht="12.75" customHeight="1">
      <c r="A5762" s="4">
        <v>5757.0</v>
      </c>
      <c r="B5762" s="4" t="s">
        <v>20</v>
      </c>
      <c r="C5762" s="4" t="s">
        <v>18387</v>
      </c>
      <c r="D5762" s="4" t="s">
        <v>44</v>
      </c>
      <c r="E5762" s="4" t="s">
        <v>87</v>
      </c>
      <c r="F5762" s="4" t="s">
        <v>18388</v>
      </c>
      <c r="G5762" s="4" t="s">
        <v>3784</v>
      </c>
      <c r="H5762" s="4" t="s">
        <v>38</v>
      </c>
      <c r="I5762" s="4" t="s">
        <v>3785</v>
      </c>
      <c r="J5762" s="4" t="s">
        <v>3786</v>
      </c>
      <c r="K5762" s="4" t="s">
        <v>3785</v>
      </c>
      <c r="L5762" s="4" t="s">
        <v>3786</v>
      </c>
      <c r="M5762" s="4" t="s">
        <v>50</v>
      </c>
      <c r="N5762" s="5">
        <v>43598.64451805555</v>
      </c>
      <c r="O5762" s="4" t="s">
        <v>18389</v>
      </c>
      <c r="P5762" s="4" t="s">
        <v>3788</v>
      </c>
      <c r="Q5762" s="6">
        <v>43495.0</v>
      </c>
      <c r="R5762" s="4" t="s">
        <v>27</v>
      </c>
      <c r="S5762" s="4" t="s">
        <v>27</v>
      </c>
    </row>
    <row r="5763" ht="12.75" customHeight="1">
      <c r="A5763" s="4">
        <v>5758.0</v>
      </c>
      <c r="B5763" s="4" t="s">
        <v>20</v>
      </c>
      <c r="C5763" s="4" t="s">
        <v>18390</v>
      </c>
      <c r="D5763" s="4" t="s">
        <v>44</v>
      </c>
      <c r="E5763" s="4" t="s">
        <v>353</v>
      </c>
      <c r="F5763" s="4" t="s">
        <v>18391</v>
      </c>
      <c r="G5763" s="4" t="s">
        <v>18392</v>
      </c>
      <c r="H5763" s="4" t="s">
        <v>38</v>
      </c>
      <c r="I5763" s="4" t="s">
        <v>18393</v>
      </c>
      <c r="J5763" s="4" t="s">
        <v>18394</v>
      </c>
      <c r="K5763" s="4" t="s">
        <v>18393</v>
      </c>
      <c r="L5763" s="4" t="s">
        <v>18394</v>
      </c>
      <c r="M5763" s="4" t="s">
        <v>100</v>
      </c>
      <c r="N5763" s="5">
        <v>43598.642766689816</v>
      </c>
      <c r="O5763" s="4" t="s">
        <v>8729</v>
      </c>
      <c r="P5763" s="4" t="s">
        <v>10518</v>
      </c>
      <c r="Q5763" s="6">
        <v>43535.0</v>
      </c>
      <c r="R5763" s="4" t="s">
        <v>27</v>
      </c>
      <c r="S5763" s="4" t="s">
        <v>27</v>
      </c>
    </row>
    <row r="5764" ht="12.75" customHeight="1">
      <c r="A5764" s="4">
        <v>5759.0</v>
      </c>
      <c r="B5764" s="4" t="s">
        <v>20</v>
      </c>
      <c r="C5764" s="4" t="s">
        <v>18395</v>
      </c>
      <c r="D5764" s="4" t="s">
        <v>69</v>
      </c>
      <c r="E5764" s="4" t="s">
        <v>284</v>
      </c>
      <c r="F5764" s="4" t="s">
        <v>18396</v>
      </c>
      <c r="G5764" s="4" t="s">
        <v>18397</v>
      </c>
      <c r="H5764" s="4" t="s">
        <v>38</v>
      </c>
      <c r="I5764" s="4" t="s">
        <v>18398</v>
      </c>
      <c r="J5764" s="4" t="s">
        <v>18399</v>
      </c>
      <c r="K5764" s="4" t="s">
        <v>18398</v>
      </c>
      <c r="L5764" s="4" t="s">
        <v>18399</v>
      </c>
      <c r="M5764" s="4" t="s">
        <v>30</v>
      </c>
      <c r="N5764" s="5">
        <v>43598.635236979164</v>
      </c>
      <c r="O5764" s="4" t="s">
        <v>1562</v>
      </c>
      <c r="P5764" s="4" t="s">
        <v>18400</v>
      </c>
      <c r="Q5764" s="6">
        <v>43439.0</v>
      </c>
      <c r="R5764" s="4" t="s">
        <v>27</v>
      </c>
      <c r="S5764" s="4" t="s">
        <v>27</v>
      </c>
    </row>
    <row r="5765" ht="12.75" customHeight="1">
      <c r="A5765" s="4">
        <v>5760.0</v>
      </c>
      <c r="B5765" s="4" t="s">
        <v>20</v>
      </c>
      <c r="C5765" s="4" t="s">
        <v>18401</v>
      </c>
      <c r="D5765" s="4" t="s">
        <v>69</v>
      </c>
      <c r="E5765" s="4" t="s">
        <v>54</v>
      </c>
      <c r="F5765" s="4" t="s">
        <v>18402</v>
      </c>
      <c r="G5765" s="4" t="s">
        <v>18397</v>
      </c>
      <c r="H5765" s="4" t="s">
        <v>38</v>
      </c>
      <c r="I5765" s="4" t="s">
        <v>18398</v>
      </c>
      <c r="J5765" s="4" t="s">
        <v>18399</v>
      </c>
      <c r="K5765" s="4" t="s">
        <v>18398</v>
      </c>
      <c r="L5765" s="4" t="s">
        <v>18399</v>
      </c>
      <c r="M5765" s="4" t="s">
        <v>30</v>
      </c>
      <c r="N5765" s="5">
        <v>43598.63523273148</v>
      </c>
      <c r="O5765" s="4" t="s">
        <v>279</v>
      </c>
      <c r="P5765" s="4" t="s">
        <v>18400</v>
      </c>
      <c r="Q5765" s="6">
        <v>43439.0</v>
      </c>
      <c r="R5765" s="4" t="s">
        <v>27</v>
      </c>
      <c r="S5765" s="4" t="s">
        <v>27</v>
      </c>
    </row>
    <row r="5766" ht="12.75" customHeight="1">
      <c r="A5766" s="4">
        <v>5761.0</v>
      </c>
      <c r="B5766" s="4" t="s">
        <v>20</v>
      </c>
      <c r="C5766" s="4" t="s">
        <v>18403</v>
      </c>
      <c r="D5766" s="4" t="s">
        <v>44</v>
      </c>
      <c r="E5766" s="4" t="s">
        <v>685</v>
      </c>
      <c r="F5766" s="4" t="s">
        <v>18404</v>
      </c>
      <c r="G5766" s="4" t="s">
        <v>2633</v>
      </c>
      <c r="H5766" s="4" t="s">
        <v>26</v>
      </c>
      <c r="I5766" s="4" t="s">
        <v>27</v>
      </c>
      <c r="J5766" s="4" t="s">
        <v>27</v>
      </c>
      <c r="K5766" s="4" t="s">
        <v>2634</v>
      </c>
      <c r="L5766" s="4" t="s">
        <v>2635</v>
      </c>
      <c r="M5766" s="4" t="s">
        <v>6837</v>
      </c>
      <c r="N5766" s="5">
        <v>43598.624082835646</v>
      </c>
      <c r="O5766" s="4" t="s">
        <v>4960</v>
      </c>
      <c r="P5766" s="4" t="s">
        <v>2636</v>
      </c>
      <c r="Q5766" s="6">
        <v>43425.0</v>
      </c>
      <c r="R5766" s="4" t="s">
        <v>27</v>
      </c>
      <c r="S5766" s="4" t="s">
        <v>27</v>
      </c>
    </row>
    <row r="5767" ht="12.75" customHeight="1">
      <c r="A5767" s="4">
        <v>5762.0</v>
      </c>
      <c r="B5767" s="4" t="s">
        <v>20</v>
      </c>
      <c r="C5767" s="4" t="s">
        <v>18405</v>
      </c>
      <c r="D5767" s="4" t="s">
        <v>44</v>
      </c>
      <c r="E5767" s="4" t="s">
        <v>1671</v>
      </c>
      <c r="F5767" s="4" t="s">
        <v>18406</v>
      </c>
      <c r="G5767" s="4" t="s">
        <v>2633</v>
      </c>
      <c r="H5767" s="4" t="s">
        <v>26</v>
      </c>
      <c r="I5767" s="4" t="s">
        <v>27</v>
      </c>
      <c r="J5767" s="4" t="s">
        <v>27</v>
      </c>
      <c r="K5767" s="4" t="s">
        <v>2634</v>
      </c>
      <c r="L5767" s="4" t="s">
        <v>2635</v>
      </c>
      <c r="M5767" s="4" t="s">
        <v>415</v>
      </c>
      <c r="N5767" s="5">
        <v>43598.62407885417</v>
      </c>
      <c r="O5767" s="4" t="s">
        <v>4563</v>
      </c>
      <c r="P5767" s="4" t="s">
        <v>2636</v>
      </c>
      <c r="Q5767" s="6">
        <v>43449.0</v>
      </c>
      <c r="R5767" s="4" t="s">
        <v>27</v>
      </c>
      <c r="S5767" s="4" t="s">
        <v>27</v>
      </c>
    </row>
    <row r="5768" ht="12.75" customHeight="1">
      <c r="A5768" s="4">
        <v>5763.0</v>
      </c>
      <c r="B5768" s="4" t="s">
        <v>20</v>
      </c>
      <c r="C5768" s="4" t="s">
        <v>18407</v>
      </c>
      <c r="D5768" s="4" t="s">
        <v>44</v>
      </c>
      <c r="E5768" s="4" t="s">
        <v>156</v>
      </c>
      <c r="F5768" s="4" t="s">
        <v>18408</v>
      </c>
      <c r="G5768" s="4" t="s">
        <v>18409</v>
      </c>
      <c r="H5768" s="4" t="s">
        <v>38</v>
      </c>
      <c r="I5768" s="4" t="s">
        <v>18410</v>
      </c>
      <c r="J5768" s="4" t="s">
        <v>18411</v>
      </c>
      <c r="K5768" s="4" t="s">
        <v>18410</v>
      </c>
      <c r="L5768" s="4" t="s">
        <v>18411</v>
      </c>
      <c r="M5768" s="4" t="s">
        <v>30</v>
      </c>
      <c r="N5768" s="5">
        <v>43598.61373951389</v>
      </c>
      <c r="O5768" s="4" t="s">
        <v>279</v>
      </c>
      <c r="P5768" s="4" t="s">
        <v>18412</v>
      </c>
      <c r="Q5768" s="6">
        <v>43512.0</v>
      </c>
      <c r="R5768" s="4" t="s">
        <v>27</v>
      </c>
      <c r="S5768" s="4" t="s">
        <v>27</v>
      </c>
    </row>
    <row r="5769" ht="12.75" customHeight="1">
      <c r="A5769" s="4">
        <v>5764.0</v>
      </c>
      <c r="B5769" s="4" t="s">
        <v>20</v>
      </c>
      <c r="C5769" s="4" t="s">
        <v>18413</v>
      </c>
      <c r="D5769" s="4" t="s">
        <v>69</v>
      </c>
      <c r="E5769" s="4" t="s">
        <v>54</v>
      </c>
      <c r="F5769" s="4" t="s">
        <v>18414</v>
      </c>
      <c r="G5769" s="4" t="s">
        <v>18409</v>
      </c>
      <c r="H5769" s="4" t="s">
        <v>38</v>
      </c>
      <c r="I5769" s="4" t="s">
        <v>18410</v>
      </c>
      <c r="J5769" s="4" t="s">
        <v>18411</v>
      </c>
      <c r="K5769" s="4" t="s">
        <v>18410</v>
      </c>
      <c r="L5769" s="4" t="s">
        <v>18411</v>
      </c>
      <c r="M5769" s="4" t="s">
        <v>30</v>
      </c>
      <c r="N5769" s="5">
        <v>43598.613735416664</v>
      </c>
      <c r="O5769" s="4" t="s">
        <v>1562</v>
      </c>
      <c r="P5769" s="4" t="s">
        <v>18412</v>
      </c>
      <c r="Q5769" s="6">
        <v>43512.0</v>
      </c>
      <c r="R5769" s="4" t="s">
        <v>27</v>
      </c>
      <c r="S5769" s="4" t="s">
        <v>27</v>
      </c>
    </row>
    <row r="5770" ht="12.75" customHeight="1">
      <c r="A5770" s="4">
        <v>5765.0</v>
      </c>
      <c r="B5770" s="4" t="s">
        <v>20</v>
      </c>
      <c r="C5770" s="4" t="s">
        <v>18415</v>
      </c>
      <c r="D5770" s="4" t="s">
        <v>44</v>
      </c>
      <c r="E5770" s="4" t="s">
        <v>261</v>
      </c>
      <c r="F5770" s="4" t="s">
        <v>18416</v>
      </c>
      <c r="G5770" s="4" t="s">
        <v>18417</v>
      </c>
      <c r="H5770" s="4" t="s">
        <v>38</v>
      </c>
      <c r="I5770" s="4" t="s">
        <v>27</v>
      </c>
      <c r="J5770" s="4" t="s">
        <v>27</v>
      </c>
      <c r="K5770" s="4" t="s">
        <v>18418</v>
      </c>
      <c r="L5770" s="4" t="s">
        <v>18419</v>
      </c>
      <c r="M5770" s="4" t="s">
        <v>199</v>
      </c>
      <c r="N5770" s="5">
        <v>43598.599538993054</v>
      </c>
      <c r="O5770" s="4" t="s">
        <v>3304</v>
      </c>
      <c r="P5770" s="4" t="s">
        <v>18420</v>
      </c>
      <c r="Q5770" s="6">
        <v>43852.0</v>
      </c>
      <c r="R5770" s="4" t="s">
        <v>27</v>
      </c>
      <c r="S5770" s="4" t="s">
        <v>27</v>
      </c>
    </row>
    <row r="5771" ht="12.75" customHeight="1">
      <c r="A5771" s="4">
        <v>5766.0</v>
      </c>
      <c r="B5771" s="4" t="s">
        <v>20</v>
      </c>
      <c r="C5771" s="4" t="s">
        <v>18421</v>
      </c>
      <c r="D5771" s="4" t="s">
        <v>44</v>
      </c>
      <c r="E5771" s="4" t="s">
        <v>87</v>
      </c>
      <c r="F5771" s="4" t="s">
        <v>18422</v>
      </c>
      <c r="G5771" s="4" t="s">
        <v>18417</v>
      </c>
      <c r="H5771" s="4" t="s">
        <v>38</v>
      </c>
      <c r="I5771" s="4" t="s">
        <v>27</v>
      </c>
      <c r="J5771" s="4" t="s">
        <v>27</v>
      </c>
      <c r="K5771" s="4" t="s">
        <v>18418</v>
      </c>
      <c r="L5771" s="4" t="s">
        <v>18419</v>
      </c>
      <c r="M5771" s="4" t="s">
        <v>199</v>
      </c>
      <c r="N5771" s="5">
        <v>43598.59953611111</v>
      </c>
      <c r="O5771" s="4" t="s">
        <v>3304</v>
      </c>
      <c r="P5771" s="4" t="s">
        <v>18420</v>
      </c>
      <c r="Q5771" s="6">
        <v>43852.0</v>
      </c>
      <c r="R5771" s="4" t="s">
        <v>27</v>
      </c>
      <c r="S5771" s="4" t="s">
        <v>27</v>
      </c>
    </row>
    <row r="5772" ht="12.75" customHeight="1">
      <c r="A5772" s="4">
        <v>5767.0</v>
      </c>
      <c r="B5772" s="4" t="s">
        <v>20</v>
      </c>
      <c r="C5772" s="4" t="s">
        <v>18423</v>
      </c>
      <c r="D5772" s="4" t="s">
        <v>44</v>
      </c>
      <c r="E5772" s="4" t="s">
        <v>261</v>
      </c>
      <c r="F5772" s="4" t="s">
        <v>18424</v>
      </c>
      <c r="G5772" s="4" t="s">
        <v>18417</v>
      </c>
      <c r="H5772" s="4" t="s">
        <v>38</v>
      </c>
      <c r="I5772" s="4" t="s">
        <v>27</v>
      </c>
      <c r="J5772" s="4" t="s">
        <v>27</v>
      </c>
      <c r="K5772" s="4" t="s">
        <v>18418</v>
      </c>
      <c r="L5772" s="4" t="s">
        <v>18419</v>
      </c>
      <c r="M5772" s="4" t="s">
        <v>199</v>
      </c>
      <c r="N5772" s="5">
        <v>43598.59953320602</v>
      </c>
      <c r="O5772" s="4" t="s">
        <v>3304</v>
      </c>
      <c r="P5772" s="4" t="s">
        <v>18420</v>
      </c>
      <c r="Q5772" s="6">
        <v>43852.0</v>
      </c>
      <c r="R5772" s="4" t="s">
        <v>27</v>
      </c>
      <c r="S5772" s="4" t="s">
        <v>27</v>
      </c>
    </row>
    <row r="5773" ht="12.75" customHeight="1">
      <c r="A5773" s="4">
        <v>5768.0</v>
      </c>
      <c r="B5773" s="4" t="s">
        <v>20</v>
      </c>
      <c r="C5773" s="4" t="s">
        <v>18425</v>
      </c>
      <c r="D5773" s="4" t="s">
        <v>44</v>
      </c>
      <c r="E5773" s="4" t="s">
        <v>62</v>
      </c>
      <c r="F5773" s="4" t="s">
        <v>18426</v>
      </c>
      <c r="G5773" s="4" t="s">
        <v>18417</v>
      </c>
      <c r="H5773" s="4" t="s">
        <v>38</v>
      </c>
      <c r="I5773" s="4" t="s">
        <v>27</v>
      </c>
      <c r="J5773" s="4" t="s">
        <v>27</v>
      </c>
      <c r="K5773" s="4" t="s">
        <v>18418</v>
      </c>
      <c r="L5773" s="4" t="s">
        <v>18419</v>
      </c>
      <c r="M5773" s="4" t="s">
        <v>30</v>
      </c>
      <c r="N5773" s="5">
        <v>43598.599527418985</v>
      </c>
      <c r="O5773" s="4" t="s">
        <v>279</v>
      </c>
      <c r="P5773" s="4" t="s">
        <v>18420</v>
      </c>
      <c r="Q5773" s="6">
        <v>43852.0</v>
      </c>
      <c r="R5773" s="4" t="s">
        <v>27</v>
      </c>
      <c r="S5773" s="4" t="s">
        <v>27</v>
      </c>
    </row>
    <row r="5774" ht="12.75" customHeight="1">
      <c r="A5774" s="4">
        <v>5769.0</v>
      </c>
      <c r="B5774" s="4" t="s">
        <v>20</v>
      </c>
      <c r="C5774" s="4" t="s">
        <v>18427</v>
      </c>
      <c r="D5774" s="4" t="s">
        <v>44</v>
      </c>
      <c r="E5774" s="4" t="s">
        <v>54</v>
      </c>
      <c r="F5774" s="4" t="s">
        <v>18428</v>
      </c>
      <c r="G5774" s="4" t="s">
        <v>18417</v>
      </c>
      <c r="H5774" s="4" t="s">
        <v>38</v>
      </c>
      <c r="I5774" s="4" t="s">
        <v>27</v>
      </c>
      <c r="J5774" s="4" t="s">
        <v>27</v>
      </c>
      <c r="K5774" s="4" t="s">
        <v>18418</v>
      </c>
      <c r="L5774" s="4" t="s">
        <v>18419</v>
      </c>
      <c r="M5774" s="4" t="s">
        <v>30</v>
      </c>
      <c r="N5774" s="5">
        <v>43598.59952369213</v>
      </c>
      <c r="O5774" s="4" t="s">
        <v>31</v>
      </c>
      <c r="P5774" s="4" t="s">
        <v>18420</v>
      </c>
      <c r="Q5774" s="6">
        <v>43852.0</v>
      </c>
      <c r="R5774" s="4" t="s">
        <v>27</v>
      </c>
      <c r="S5774" s="4" t="s">
        <v>27</v>
      </c>
    </row>
    <row r="5775" ht="12.75" customHeight="1">
      <c r="A5775" s="4">
        <v>5770.0</v>
      </c>
      <c r="B5775" s="4" t="s">
        <v>20</v>
      </c>
      <c r="C5775" s="4" t="s">
        <v>18429</v>
      </c>
      <c r="D5775" s="4" t="s">
        <v>69</v>
      </c>
      <c r="E5775" s="4" t="s">
        <v>54</v>
      </c>
      <c r="F5775" s="4" t="s">
        <v>18430</v>
      </c>
      <c r="G5775" s="4" t="s">
        <v>18431</v>
      </c>
      <c r="H5775" s="4" t="s">
        <v>38</v>
      </c>
      <c r="I5775" s="4" t="s">
        <v>18432</v>
      </c>
      <c r="J5775" s="4" t="s">
        <v>18433</v>
      </c>
      <c r="K5775" s="4" t="s">
        <v>18432</v>
      </c>
      <c r="L5775" s="4" t="s">
        <v>18433</v>
      </c>
      <c r="M5775" s="4" t="s">
        <v>4620</v>
      </c>
      <c r="N5775" s="5">
        <v>43598.581908900465</v>
      </c>
      <c r="O5775" s="4" t="s">
        <v>18434</v>
      </c>
      <c r="P5775" s="4" t="s">
        <v>18435</v>
      </c>
      <c r="Q5775" s="6">
        <v>43212.0</v>
      </c>
      <c r="R5775" s="4" t="s">
        <v>27</v>
      </c>
      <c r="S5775" s="4" t="s">
        <v>27</v>
      </c>
    </row>
    <row r="5776" ht="12.75" customHeight="1">
      <c r="A5776" s="4">
        <v>5771.0</v>
      </c>
      <c r="B5776" s="4" t="s">
        <v>20</v>
      </c>
      <c r="C5776" s="4" t="s">
        <v>18436</v>
      </c>
      <c r="D5776" s="4" t="s">
        <v>69</v>
      </c>
      <c r="E5776" s="4" t="s">
        <v>54</v>
      </c>
      <c r="F5776" s="4" t="s">
        <v>18437</v>
      </c>
      <c r="G5776" s="4" t="s">
        <v>18431</v>
      </c>
      <c r="H5776" s="4" t="s">
        <v>38</v>
      </c>
      <c r="I5776" s="4" t="s">
        <v>18432</v>
      </c>
      <c r="J5776" s="4" t="s">
        <v>18433</v>
      </c>
      <c r="K5776" s="4" t="s">
        <v>18432</v>
      </c>
      <c r="L5776" s="4" t="s">
        <v>18433</v>
      </c>
      <c r="M5776" s="4" t="s">
        <v>4620</v>
      </c>
      <c r="N5776" s="5">
        <v>43598.58190513889</v>
      </c>
      <c r="O5776" s="4" t="s">
        <v>18434</v>
      </c>
      <c r="P5776" s="4" t="s">
        <v>18435</v>
      </c>
      <c r="Q5776" s="6">
        <v>43440.0</v>
      </c>
      <c r="R5776" s="4" t="s">
        <v>27</v>
      </c>
      <c r="S5776" s="4" t="s">
        <v>27</v>
      </c>
    </row>
    <row r="5777" ht="12.75" customHeight="1">
      <c r="A5777" s="4">
        <v>5772.0</v>
      </c>
      <c r="B5777" s="4" t="s">
        <v>20</v>
      </c>
      <c r="C5777" s="4" t="s">
        <v>18438</v>
      </c>
      <c r="D5777" s="4" t="s">
        <v>69</v>
      </c>
      <c r="E5777" s="4" t="s">
        <v>253</v>
      </c>
      <c r="F5777" s="4" t="s">
        <v>18439</v>
      </c>
      <c r="G5777" s="4" t="s">
        <v>5569</v>
      </c>
      <c r="H5777" s="4" t="s">
        <v>167</v>
      </c>
      <c r="I5777" s="4" t="s">
        <v>5570</v>
      </c>
      <c r="J5777" s="4" t="s">
        <v>5571</v>
      </c>
      <c r="K5777" s="4" t="s">
        <v>5570</v>
      </c>
      <c r="L5777" s="4" t="s">
        <v>5571</v>
      </c>
      <c r="M5777" s="4" t="s">
        <v>30</v>
      </c>
      <c r="N5777" s="5">
        <v>43598.53927930556</v>
      </c>
      <c r="O5777" s="4" t="s">
        <v>1745</v>
      </c>
      <c r="P5777" s="4" t="s">
        <v>5572</v>
      </c>
      <c r="Q5777" s="6">
        <v>43538.0</v>
      </c>
      <c r="R5777" s="4" t="s">
        <v>27</v>
      </c>
      <c r="S5777" s="4" t="s">
        <v>27</v>
      </c>
    </row>
    <row r="5778" ht="12.75" customHeight="1">
      <c r="A5778" s="4">
        <v>5773.0</v>
      </c>
      <c r="B5778" s="4" t="s">
        <v>20</v>
      </c>
      <c r="C5778" s="4" t="s">
        <v>18440</v>
      </c>
      <c r="D5778" s="4" t="s">
        <v>69</v>
      </c>
      <c r="E5778" s="4" t="s">
        <v>23</v>
      </c>
      <c r="F5778" s="4" t="s">
        <v>18441</v>
      </c>
      <c r="G5778" s="4" t="s">
        <v>5569</v>
      </c>
      <c r="H5778" s="4" t="s">
        <v>167</v>
      </c>
      <c r="I5778" s="4" t="s">
        <v>5570</v>
      </c>
      <c r="J5778" s="4" t="s">
        <v>5571</v>
      </c>
      <c r="K5778" s="4" t="s">
        <v>5570</v>
      </c>
      <c r="L5778" s="4" t="s">
        <v>5571</v>
      </c>
      <c r="M5778" s="4" t="s">
        <v>30</v>
      </c>
      <c r="N5778" s="5">
        <v>43598.53927490741</v>
      </c>
      <c r="O5778" s="4" t="s">
        <v>59</v>
      </c>
      <c r="P5778" s="4" t="s">
        <v>5572</v>
      </c>
      <c r="Q5778" s="6">
        <v>43538.0</v>
      </c>
      <c r="R5778" s="4" t="s">
        <v>27</v>
      </c>
      <c r="S5778" s="4" t="s">
        <v>27</v>
      </c>
    </row>
    <row r="5779" ht="12.75" customHeight="1">
      <c r="A5779" s="4">
        <v>5774.0</v>
      </c>
      <c r="B5779" s="4" t="s">
        <v>20</v>
      </c>
      <c r="C5779" s="4" t="s">
        <v>18442</v>
      </c>
      <c r="D5779" s="4" t="s">
        <v>4661</v>
      </c>
      <c r="E5779" s="4" t="s">
        <v>23</v>
      </c>
      <c r="F5779" s="4" t="s">
        <v>18443</v>
      </c>
      <c r="G5779" s="4" t="s">
        <v>5569</v>
      </c>
      <c r="H5779" s="4" t="s">
        <v>167</v>
      </c>
      <c r="I5779" s="4" t="s">
        <v>5570</v>
      </c>
      <c r="J5779" s="4" t="s">
        <v>5571</v>
      </c>
      <c r="K5779" s="4" t="s">
        <v>5570</v>
      </c>
      <c r="L5779" s="4" t="s">
        <v>5571</v>
      </c>
      <c r="M5779" s="4" t="s">
        <v>30</v>
      </c>
      <c r="N5779" s="5">
        <v>43598.53927144676</v>
      </c>
      <c r="O5779" s="4" t="s">
        <v>59</v>
      </c>
      <c r="P5779" s="4" t="s">
        <v>5572</v>
      </c>
      <c r="Q5779" s="6">
        <v>43538.0</v>
      </c>
      <c r="R5779" s="4" t="s">
        <v>27</v>
      </c>
      <c r="S5779" s="4" t="s">
        <v>27</v>
      </c>
    </row>
    <row r="5780" ht="12.75" customHeight="1">
      <c r="A5780" s="4">
        <v>5775.0</v>
      </c>
      <c r="B5780" s="4" t="s">
        <v>20</v>
      </c>
      <c r="C5780" s="4" t="s">
        <v>18444</v>
      </c>
      <c r="D5780" s="4" t="s">
        <v>69</v>
      </c>
      <c r="E5780" s="4" t="s">
        <v>23</v>
      </c>
      <c r="F5780" s="4" t="s">
        <v>18445</v>
      </c>
      <c r="G5780" s="4" t="s">
        <v>5569</v>
      </c>
      <c r="H5780" s="4" t="s">
        <v>167</v>
      </c>
      <c r="I5780" s="4" t="s">
        <v>5570</v>
      </c>
      <c r="J5780" s="4" t="s">
        <v>5571</v>
      </c>
      <c r="K5780" s="4" t="s">
        <v>5570</v>
      </c>
      <c r="L5780" s="4" t="s">
        <v>5571</v>
      </c>
      <c r="M5780" s="4" t="s">
        <v>30</v>
      </c>
      <c r="N5780" s="5">
        <v>43598.53926856481</v>
      </c>
      <c r="O5780" s="4" t="s">
        <v>59</v>
      </c>
      <c r="P5780" s="4" t="s">
        <v>5572</v>
      </c>
      <c r="Q5780" s="6">
        <v>43538.0</v>
      </c>
      <c r="R5780" s="4" t="s">
        <v>27</v>
      </c>
      <c r="S5780" s="4" t="s">
        <v>27</v>
      </c>
    </row>
    <row r="5781" ht="12.75" customHeight="1">
      <c r="A5781" s="4">
        <v>5776.0</v>
      </c>
      <c r="B5781" s="4" t="s">
        <v>20</v>
      </c>
      <c r="C5781" s="4" t="s">
        <v>18446</v>
      </c>
      <c r="D5781" s="4" t="s">
        <v>44</v>
      </c>
      <c r="E5781" s="4" t="s">
        <v>23</v>
      </c>
      <c r="F5781" s="4" t="s">
        <v>18447</v>
      </c>
      <c r="G5781" s="4" t="s">
        <v>5569</v>
      </c>
      <c r="H5781" s="4" t="s">
        <v>167</v>
      </c>
      <c r="I5781" s="4" t="s">
        <v>5570</v>
      </c>
      <c r="J5781" s="4" t="s">
        <v>5571</v>
      </c>
      <c r="K5781" s="4" t="s">
        <v>5570</v>
      </c>
      <c r="L5781" s="4" t="s">
        <v>5571</v>
      </c>
      <c r="M5781" s="4" t="s">
        <v>30</v>
      </c>
      <c r="N5781" s="5">
        <v>43598.539264756946</v>
      </c>
      <c r="O5781" s="4" t="s">
        <v>59</v>
      </c>
      <c r="P5781" s="4" t="s">
        <v>5572</v>
      </c>
      <c r="Q5781" s="6">
        <v>43538.0</v>
      </c>
      <c r="R5781" s="4" t="s">
        <v>27</v>
      </c>
      <c r="S5781" s="4" t="s">
        <v>27</v>
      </c>
    </row>
    <row r="5782" ht="12.75" customHeight="1">
      <c r="A5782" s="4">
        <v>5777.0</v>
      </c>
      <c r="B5782" s="4" t="s">
        <v>20</v>
      </c>
      <c r="C5782" s="4" t="s">
        <v>18448</v>
      </c>
      <c r="D5782" s="4" t="s">
        <v>69</v>
      </c>
      <c r="E5782" s="4" t="s">
        <v>111</v>
      </c>
      <c r="F5782" s="4" t="s">
        <v>18449</v>
      </c>
      <c r="G5782" s="4" t="s">
        <v>5569</v>
      </c>
      <c r="H5782" s="4" t="s">
        <v>167</v>
      </c>
      <c r="I5782" s="4" t="s">
        <v>5570</v>
      </c>
      <c r="J5782" s="4" t="s">
        <v>5571</v>
      </c>
      <c r="K5782" s="4" t="s">
        <v>5570</v>
      </c>
      <c r="L5782" s="4" t="s">
        <v>5571</v>
      </c>
      <c r="M5782" s="4" t="s">
        <v>30</v>
      </c>
      <c r="N5782" s="5">
        <v>43598.53924655093</v>
      </c>
      <c r="O5782" s="4" t="s">
        <v>902</v>
      </c>
      <c r="P5782" s="4" t="s">
        <v>5572</v>
      </c>
      <c r="Q5782" s="6">
        <v>43538.0</v>
      </c>
      <c r="R5782" s="4" t="s">
        <v>27</v>
      </c>
      <c r="S5782" s="4" t="s">
        <v>27</v>
      </c>
    </row>
    <row r="5783" ht="12.75" customHeight="1">
      <c r="A5783" s="4">
        <v>5778.0</v>
      </c>
      <c r="B5783" s="4" t="s">
        <v>20</v>
      </c>
      <c r="C5783" s="4" t="s">
        <v>18450</v>
      </c>
      <c r="D5783" s="4" t="s">
        <v>1872</v>
      </c>
      <c r="E5783" s="4" t="s">
        <v>111</v>
      </c>
      <c r="F5783" s="4" t="s">
        <v>18451</v>
      </c>
      <c r="G5783" s="4" t="s">
        <v>5569</v>
      </c>
      <c r="H5783" s="4" t="s">
        <v>167</v>
      </c>
      <c r="I5783" s="4" t="s">
        <v>5570</v>
      </c>
      <c r="J5783" s="4" t="s">
        <v>5571</v>
      </c>
      <c r="K5783" s="4" t="s">
        <v>5570</v>
      </c>
      <c r="L5783" s="4" t="s">
        <v>5571</v>
      </c>
      <c r="M5783" s="4" t="s">
        <v>30</v>
      </c>
      <c r="N5783" s="5">
        <v>43598.53924247685</v>
      </c>
      <c r="O5783" s="4" t="s">
        <v>902</v>
      </c>
      <c r="P5783" s="4" t="s">
        <v>5572</v>
      </c>
      <c r="Q5783" s="6">
        <v>43538.0</v>
      </c>
      <c r="R5783" s="4" t="s">
        <v>27</v>
      </c>
      <c r="S5783" s="4" t="s">
        <v>27</v>
      </c>
    </row>
    <row r="5784" ht="12.75" customHeight="1">
      <c r="A5784" s="4">
        <v>5779.0</v>
      </c>
      <c r="B5784" s="4" t="s">
        <v>20</v>
      </c>
      <c r="C5784" s="4" t="s">
        <v>18452</v>
      </c>
      <c r="D5784" s="4" t="s">
        <v>44</v>
      </c>
      <c r="E5784" s="4" t="s">
        <v>54</v>
      </c>
      <c r="F5784" s="4" t="s">
        <v>18453</v>
      </c>
      <c r="G5784" s="4" t="s">
        <v>5569</v>
      </c>
      <c r="H5784" s="4" t="s">
        <v>167</v>
      </c>
      <c r="I5784" s="4" t="s">
        <v>5570</v>
      </c>
      <c r="J5784" s="4" t="s">
        <v>5571</v>
      </c>
      <c r="K5784" s="4" t="s">
        <v>5570</v>
      </c>
      <c r="L5784" s="4" t="s">
        <v>5571</v>
      </c>
      <c r="M5784" s="4" t="s">
        <v>18454</v>
      </c>
      <c r="N5784" s="5">
        <v>43598.53923966435</v>
      </c>
      <c r="O5784" s="4" t="s">
        <v>18455</v>
      </c>
      <c r="P5784" s="4" t="s">
        <v>5572</v>
      </c>
      <c r="Q5784" s="6">
        <v>43538.0</v>
      </c>
      <c r="R5784" s="4" t="s">
        <v>27</v>
      </c>
      <c r="S5784" s="4" t="s">
        <v>27</v>
      </c>
    </row>
    <row r="5785" ht="12.75" customHeight="1">
      <c r="A5785" s="4">
        <v>5780.0</v>
      </c>
      <c r="B5785" s="4" t="s">
        <v>20</v>
      </c>
      <c r="C5785" s="4" t="s">
        <v>18456</v>
      </c>
      <c r="D5785" s="4" t="s">
        <v>1444</v>
      </c>
      <c r="E5785" s="4" t="s">
        <v>87</v>
      </c>
      <c r="F5785" s="4" t="s">
        <v>18457</v>
      </c>
      <c r="G5785" s="4" t="s">
        <v>5569</v>
      </c>
      <c r="H5785" s="4" t="s">
        <v>167</v>
      </c>
      <c r="I5785" s="4" t="s">
        <v>5570</v>
      </c>
      <c r="J5785" s="4" t="s">
        <v>5571</v>
      </c>
      <c r="K5785" s="4" t="s">
        <v>5570</v>
      </c>
      <c r="L5785" s="4" t="s">
        <v>5571</v>
      </c>
      <c r="M5785" s="4" t="s">
        <v>18458</v>
      </c>
      <c r="N5785" s="5">
        <v>43598.53923585648</v>
      </c>
      <c r="O5785" s="4" t="s">
        <v>18459</v>
      </c>
      <c r="P5785" s="4" t="s">
        <v>5572</v>
      </c>
      <c r="Q5785" s="6">
        <v>43538.0</v>
      </c>
      <c r="R5785" s="4" t="s">
        <v>27</v>
      </c>
      <c r="S5785" s="4" t="s">
        <v>27</v>
      </c>
    </row>
    <row r="5786" ht="12.75" customHeight="1">
      <c r="A5786" s="4">
        <v>5781.0</v>
      </c>
      <c r="B5786" s="4" t="s">
        <v>20</v>
      </c>
      <c r="C5786" s="4" t="s">
        <v>18460</v>
      </c>
      <c r="D5786" s="4" t="s">
        <v>44</v>
      </c>
      <c r="E5786" s="4" t="s">
        <v>284</v>
      </c>
      <c r="F5786" s="4" t="s">
        <v>18461</v>
      </c>
      <c r="G5786" s="4" t="s">
        <v>5569</v>
      </c>
      <c r="H5786" s="4" t="s">
        <v>167</v>
      </c>
      <c r="I5786" s="4" t="s">
        <v>5570</v>
      </c>
      <c r="J5786" s="4" t="s">
        <v>5571</v>
      </c>
      <c r="K5786" s="4" t="s">
        <v>5570</v>
      </c>
      <c r="L5786" s="4" t="s">
        <v>5571</v>
      </c>
      <c r="M5786" s="4" t="s">
        <v>259</v>
      </c>
      <c r="N5786" s="5">
        <v>43598.53923238426</v>
      </c>
      <c r="O5786" s="4" t="s">
        <v>12388</v>
      </c>
      <c r="P5786" s="4" t="s">
        <v>5572</v>
      </c>
      <c r="Q5786" s="6">
        <v>43538.0</v>
      </c>
      <c r="R5786" s="4" t="s">
        <v>27</v>
      </c>
      <c r="S5786" s="4" t="s">
        <v>27</v>
      </c>
    </row>
    <row r="5787" ht="12.75" customHeight="1">
      <c r="A5787" s="4">
        <v>5782.0</v>
      </c>
      <c r="B5787" s="4" t="s">
        <v>20</v>
      </c>
      <c r="C5787" s="4" t="s">
        <v>18462</v>
      </c>
      <c r="D5787" s="4" t="s">
        <v>69</v>
      </c>
      <c r="E5787" s="4" t="s">
        <v>116</v>
      </c>
      <c r="F5787" s="4" t="s">
        <v>18463</v>
      </c>
      <c r="G5787" s="4" t="s">
        <v>5569</v>
      </c>
      <c r="H5787" s="4" t="s">
        <v>167</v>
      </c>
      <c r="I5787" s="4" t="s">
        <v>5570</v>
      </c>
      <c r="J5787" s="4" t="s">
        <v>5571</v>
      </c>
      <c r="K5787" s="4" t="s">
        <v>5570</v>
      </c>
      <c r="L5787" s="4" t="s">
        <v>5571</v>
      </c>
      <c r="M5787" s="4" t="s">
        <v>224</v>
      </c>
      <c r="N5787" s="5">
        <v>43598.53922954861</v>
      </c>
      <c r="O5787" s="4" t="s">
        <v>5022</v>
      </c>
      <c r="P5787" s="4" t="s">
        <v>5572</v>
      </c>
      <c r="Q5787" s="6">
        <v>43538.0</v>
      </c>
      <c r="R5787" s="4" t="s">
        <v>27</v>
      </c>
      <c r="S5787" s="4" t="s">
        <v>27</v>
      </c>
    </row>
    <row r="5788" ht="12.75" customHeight="1">
      <c r="A5788" s="4">
        <v>5783.0</v>
      </c>
      <c r="B5788" s="4" t="s">
        <v>20</v>
      </c>
      <c r="C5788" s="4" t="s">
        <v>18464</v>
      </c>
      <c r="D5788" s="4" t="s">
        <v>44</v>
      </c>
      <c r="E5788" s="4" t="s">
        <v>116</v>
      </c>
      <c r="F5788" s="4" t="s">
        <v>18465</v>
      </c>
      <c r="G5788" s="4" t="s">
        <v>5569</v>
      </c>
      <c r="H5788" s="4" t="s">
        <v>167</v>
      </c>
      <c r="I5788" s="4" t="s">
        <v>5570</v>
      </c>
      <c r="J5788" s="4" t="s">
        <v>5571</v>
      </c>
      <c r="K5788" s="4" t="s">
        <v>5570</v>
      </c>
      <c r="L5788" s="4" t="s">
        <v>5571</v>
      </c>
      <c r="M5788" s="4" t="s">
        <v>224</v>
      </c>
      <c r="N5788" s="5">
        <v>43598.53922604167</v>
      </c>
      <c r="O5788" s="4" t="s">
        <v>717</v>
      </c>
      <c r="P5788" s="4" t="s">
        <v>5572</v>
      </c>
      <c r="Q5788" s="6">
        <v>43538.0</v>
      </c>
      <c r="R5788" s="4" t="s">
        <v>27</v>
      </c>
      <c r="S5788" s="4" t="s">
        <v>27</v>
      </c>
    </row>
    <row r="5789" ht="12.75" customHeight="1">
      <c r="A5789" s="4">
        <v>5784.0</v>
      </c>
      <c r="B5789" s="4" t="s">
        <v>20</v>
      </c>
      <c r="C5789" s="4" t="s">
        <v>18466</v>
      </c>
      <c r="D5789" s="4" t="s">
        <v>44</v>
      </c>
      <c r="E5789" s="4" t="s">
        <v>116</v>
      </c>
      <c r="F5789" s="4" t="s">
        <v>18467</v>
      </c>
      <c r="G5789" s="4" t="s">
        <v>1303</v>
      </c>
      <c r="H5789" s="4" t="s">
        <v>38</v>
      </c>
      <c r="I5789" s="4" t="s">
        <v>27</v>
      </c>
      <c r="J5789" s="4" t="s">
        <v>27</v>
      </c>
      <c r="K5789" s="4" t="s">
        <v>1304</v>
      </c>
      <c r="L5789" s="4" t="s">
        <v>1305</v>
      </c>
      <c r="M5789" s="4" t="s">
        <v>431</v>
      </c>
      <c r="N5789" s="5">
        <v>43598.539222314816</v>
      </c>
      <c r="O5789" s="4" t="s">
        <v>717</v>
      </c>
      <c r="P5789" s="4" t="s">
        <v>1306</v>
      </c>
      <c r="Q5789" s="6">
        <v>43709.0</v>
      </c>
      <c r="R5789" s="4" t="s">
        <v>27</v>
      </c>
      <c r="S5789" s="4" t="s">
        <v>27</v>
      </c>
    </row>
    <row r="5790" ht="12.75" customHeight="1">
      <c r="A5790" s="4">
        <v>5785.0</v>
      </c>
      <c r="B5790" s="4" t="s">
        <v>20</v>
      </c>
      <c r="C5790" s="4" t="s">
        <v>18468</v>
      </c>
      <c r="D5790" s="4" t="s">
        <v>44</v>
      </c>
      <c r="E5790" s="4" t="s">
        <v>116</v>
      </c>
      <c r="F5790" s="4" t="s">
        <v>18469</v>
      </c>
      <c r="G5790" s="4" t="s">
        <v>1303</v>
      </c>
      <c r="H5790" s="4" t="s">
        <v>38</v>
      </c>
      <c r="I5790" s="4" t="s">
        <v>27</v>
      </c>
      <c r="J5790" s="4" t="s">
        <v>27</v>
      </c>
      <c r="K5790" s="4" t="s">
        <v>1304</v>
      </c>
      <c r="L5790" s="4" t="s">
        <v>1305</v>
      </c>
      <c r="M5790" s="4" t="s">
        <v>431</v>
      </c>
      <c r="N5790" s="5">
        <v>43598.53921850694</v>
      </c>
      <c r="O5790" s="4" t="s">
        <v>717</v>
      </c>
      <c r="P5790" s="4" t="s">
        <v>1306</v>
      </c>
      <c r="Q5790" s="6">
        <v>43717.0</v>
      </c>
      <c r="R5790" s="4" t="s">
        <v>27</v>
      </c>
      <c r="S5790" s="4" t="s">
        <v>27</v>
      </c>
    </row>
    <row r="5791" ht="12.75" customHeight="1">
      <c r="A5791" s="4">
        <v>5786.0</v>
      </c>
      <c r="B5791" s="4" t="s">
        <v>20</v>
      </c>
      <c r="C5791" s="4" t="s">
        <v>18470</v>
      </c>
      <c r="D5791" s="4" t="s">
        <v>44</v>
      </c>
      <c r="E5791" s="4" t="s">
        <v>116</v>
      </c>
      <c r="F5791" s="4" t="s">
        <v>18471</v>
      </c>
      <c r="G5791" s="4" t="s">
        <v>5569</v>
      </c>
      <c r="H5791" s="4" t="s">
        <v>167</v>
      </c>
      <c r="I5791" s="4" t="s">
        <v>5570</v>
      </c>
      <c r="J5791" s="4" t="s">
        <v>5571</v>
      </c>
      <c r="K5791" s="4" t="s">
        <v>5570</v>
      </c>
      <c r="L5791" s="4" t="s">
        <v>5571</v>
      </c>
      <c r="M5791" s="4" t="s">
        <v>224</v>
      </c>
      <c r="N5791" s="5">
        <v>43598.53921502315</v>
      </c>
      <c r="O5791" s="4" t="s">
        <v>717</v>
      </c>
      <c r="P5791" s="4" t="s">
        <v>5572</v>
      </c>
      <c r="Q5791" s="6">
        <v>43538.0</v>
      </c>
      <c r="R5791" s="4" t="s">
        <v>27</v>
      </c>
      <c r="S5791" s="4" t="s">
        <v>27</v>
      </c>
    </row>
    <row r="5792" ht="12.75" customHeight="1">
      <c r="A5792" s="4">
        <v>5787.0</v>
      </c>
      <c r="B5792" s="4" t="s">
        <v>20</v>
      </c>
      <c r="C5792" s="4" t="s">
        <v>18472</v>
      </c>
      <c r="D5792" s="4" t="s">
        <v>44</v>
      </c>
      <c r="E5792" s="4" t="s">
        <v>23</v>
      </c>
      <c r="F5792" s="4" t="s">
        <v>18473</v>
      </c>
      <c r="G5792" s="4" t="s">
        <v>5569</v>
      </c>
      <c r="H5792" s="4" t="s">
        <v>167</v>
      </c>
      <c r="I5792" s="4" t="s">
        <v>5570</v>
      </c>
      <c r="J5792" s="4" t="s">
        <v>5571</v>
      </c>
      <c r="K5792" s="4" t="s">
        <v>5570</v>
      </c>
      <c r="L5792" s="4" t="s">
        <v>5571</v>
      </c>
      <c r="M5792" s="4" t="s">
        <v>224</v>
      </c>
      <c r="N5792" s="5">
        <v>43598.5392112037</v>
      </c>
      <c r="O5792" s="4" t="s">
        <v>846</v>
      </c>
      <c r="P5792" s="4" t="s">
        <v>5572</v>
      </c>
      <c r="Q5792" s="6">
        <v>43538.0</v>
      </c>
      <c r="R5792" s="4" t="s">
        <v>27</v>
      </c>
      <c r="S5792" s="4" t="s">
        <v>27</v>
      </c>
    </row>
    <row r="5793" ht="12.75" customHeight="1">
      <c r="A5793" s="4">
        <v>5788.0</v>
      </c>
      <c r="B5793" s="4" t="s">
        <v>20</v>
      </c>
      <c r="C5793" s="4" t="s">
        <v>18474</v>
      </c>
      <c r="D5793" s="4" t="s">
        <v>44</v>
      </c>
      <c r="E5793" s="4" t="s">
        <v>257</v>
      </c>
      <c r="F5793" s="4" t="s">
        <v>18475</v>
      </c>
      <c r="G5793" s="4" t="s">
        <v>5569</v>
      </c>
      <c r="H5793" s="4" t="s">
        <v>167</v>
      </c>
      <c r="I5793" s="4" t="s">
        <v>5570</v>
      </c>
      <c r="J5793" s="4" t="s">
        <v>5571</v>
      </c>
      <c r="K5793" s="4" t="s">
        <v>5570</v>
      </c>
      <c r="L5793" s="4" t="s">
        <v>5571</v>
      </c>
      <c r="M5793" s="4" t="s">
        <v>224</v>
      </c>
      <c r="N5793" s="5">
        <v>43598.53920681713</v>
      </c>
      <c r="O5793" s="4" t="s">
        <v>1421</v>
      </c>
      <c r="P5793" s="4" t="s">
        <v>5572</v>
      </c>
      <c r="Q5793" s="6">
        <v>43538.0</v>
      </c>
      <c r="R5793" s="4" t="s">
        <v>27</v>
      </c>
      <c r="S5793" s="4" t="s">
        <v>27</v>
      </c>
    </row>
    <row r="5794" ht="12.75" customHeight="1">
      <c r="A5794" s="4">
        <v>5789.0</v>
      </c>
      <c r="B5794" s="4" t="s">
        <v>20</v>
      </c>
      <c r="C5794" s="4" t="s">
        <v>18476</v>
      </c>
      <c r="D5794" s="4" t="s">
        <v>44</v>
      </c>
      <c r="E5794" s="4" t="s">
        <v>62</v>
      </c>
      <c r="F5794" s="4" t="s">
        <v>18477</v>
      </c>
      <c r="G5794" s="4" t="s">
        <v>5569</v>
      </c>
      <c r="H5794" s="4" t="s">
        <v>167</v>
      </c>
      <c r="I5794" s="4" t="s">
        <v>5570</v>
      </c>
      <c r="J5794" s="4" t="s">
        <v>5571</v>
      </c>
      <c r="K5794" s="4" t="s">
        <v>5570</v>
      </c>
      <c r="L5794" s="4" t="s">
        <v>5571</v>
      </c>
      <c r="M5794" s="4" t="s">
        <v>18478</v>
      </c>
      <c r="N5794" s="5">
        <v>43598.539203796296</v>
      </c>
      <c r="O5794" s="4" t="s">
        <v>18478</v>
      </c>
      <c r="P5794" s="4" t="s">
        <v>5572</v>
      </c>
      <c r="Q5794" s="6">
        <v>43538.0</v>
      </c>
      <c r="R5794" s="4" t="s">
        <v>27</v>
      </c>
      <c r="S5794" s="4" t="s">
        <v>27</v>
      </c>
    </row>
    <row r="5795" ht="12.75" customHeight="1">
      <c r="A5795" s="4">
        <v>5790.0</v>
      </c>
      <c r="B5795" s="4" t="s">
        <v>20</v>
      </c>
      <c r="C5795" s="4" t="s">
        <v>18479</v>
      </c>
      <c r="D5795" s="4" t="s">
        <v>44</v>
      </c>
      <c r="E5795" s="4" t="s">
        <v>284</v>
      </c>
      <c r="F5795" s="4" t="s">
        <v>18480</v>
      </c>
      <c r="G5795" s="4" t="s">
        <v>5569</v>
      </c>
      <c r="H5795" s="4" t="s">
        <v>167</v>
      </c>
      <c r="I5795" s="4" t="s">
        <v>5570</v>
      </c>
      <c r="J5795" s="4" t="s">
        <v>5571</v>
      </c>
      <c r="K5795" s="4" t="s">
        <v>5570</v>
      </c>
      <c r="L5795" s="4" t="s">
        <v>5571</v>
      </c>
      <c r="M5795" s="4" t="s">
        <v>191</v>
      </c>
      <c r="N5795" s="5">
        <v>43598.539200659725</v>
      </c>
      <c r="O5795" s="4" t="s">
        <v>11777</v>
      </c>
      <c r="P5795" s="4" t="s">
        <v>5572</v>
      </c>
      <c r="Q5795" s="6">
        <v>43538.0</v>
      </c>
      <c r="R5795" s="4" t="s">
        <v>27</v>
      </c>
      <c r="S5795" s="4" t="s">
        <v>27</v>
      </c>
    </row>
    <row r="5796" ht="12.75" customHeight="1">
      <c r="A5796" s="4">
        <v>5791.0</v>
      </c>
      <c r="B5796" s="4" t="s">
        <v>20</v>
      </c>
      <c r="C5796" s="4" t="s">
        <v>18481</v>
      </c>
      <c r="D5796" s="4" t="s">
        <v>69</v>
      </c>
      <c r="E5796" s="4" t="s">
        <v>284</v>
      </c>
      <c r="F5796" s="4" t="s">
        <v>18482</v>
      </c>
      <c r="G5796" s="4" t="s">
        <v>5569</v>
      </c>
      <c r="H5796" s="4" t="s">
        <v>167</v>
      </c>
      <c r="I5796" s="4" t="s">
        <v>5570</v>
      </c>
      <c r="J5796" s="4" t="s">
        <v>5571</v>
      </c>
      <c r="K5796" s="4" t="s">
        <v>5570</v>
      </c>
      <c r="L5796" s="4" t="s">
        <v>5571</v>
      </c>
      <c r="M5796" s="4" t="s">
        <v>191</v>
      </c>
      <c r="N5796" s="5">
        <v>43598.539197847225</v>
      </c>
      <c r="O5796" s="4" t="s">
        <v>11777</v>
      </c>
      <c r="P5796" s="4" t="s">
        <v>5572</v>
      </c>
      <c r="Q5796" s="6">
        <v>43538.0</v>
      </c>
      <c r="R5796" s="4" t="s">
        <v>27</v>
      </c>
      <c r="S5796" s="4" t="s">
        <v>27</v>
      </c>
    </row>
    <row r="5797" ht="12.75" customHeight="1">
      <c r="A5797" s="4">
        <v>5792.0</v>
      </c>
      <c r="B5797" s="4" t="s">
        <v>20</v>
      </c>
      <c r="C5797" s="4" t="s">
        <v>18483</v>
      </c>
      <c r="D5797" s="4" t="s">
        <v>44</v>
      </c>
      <c r="E5797" s="4" t="s">
        <v>54</v>
      </c>
      <c r="F5797" s="4" t="s">
        <v>18484</v>
      </c>
      <c r="G5797" s="4" t="s">
        <v>5569</v>
      </c>
      <c r="H5797" s="4" t="s">
        <v>167</v>
      </c>
      <c r="I5797" s="4" t="s">
        <v>5570</v>
      </c>
      <c r="J5797" s="4" t="s">
        <v>5571</v>
      </c>
      <c r="K5797" s="4" t="s">
        <v>5570</v>
      </c>
      <c r="L5797" s="4" t="s">
        <v>5571</v>
      </c>
      <c r="M5797" s="4" t="s">
        <v>191</v>
      </c>
      <c r="N5797" s="5">
        <v>43598.539195034726</v>
      </c>
      <c r="O5797" s="4" t="s">
        <v>11777</v>
      </c>
      <c r="P5797" s="4" t="s">
        <v>5572</v>
      </c>
      <c r="Q5797" s="6">
        <v>43538.0</v>
      </c>
      <c r="R5797" s="4" t="s">
        <v>27</v>
      </c>
      <c r="S5797" s="4" t="s">
        <v>27</v>
      </c>
    </row>
    <row r="5798" ht="12.75" customHeight="1">
      <c r="A5798" s="4">
        <v>5793.0</v>
      </c>
      <c r="B5798" s="4" t="s">
        <v>20</v>
      </c>
      <c r="C5798" s="4" t="s">
        <v>18485</v>
      </c>
      <c r="D5798" s="4" t="s">
        <v>44</v>
      </c>
      <c r="E5798" s="4" t="s">
        <v>284</v>
      </c>
      <c r="F5798" s="4" t="s">
        <v>18486</v>
      </c>
      <c r="G5798" s="4" t="s">
        <v>5569</v>
      </c>
      <c r="H5798" s="4" t="s">
        <v>167</v>
      </c>
      <c r="I5798" s="4" t="s">
        <v>5570</v>
      </c>
      <c r="J5798" s="4" t="s">
        <v>5571</v>
      </c>
      <c r="K5798" s="4" t="s">
        <v>5570</v>
      </c>
      <c r="L5798" s="4" t="s">
        <v>5571</v>
      </c>
      <c r="M5798" s="4" t="s">
        <v>191</v>
      </c>
      <c r="N5798" s="5">
        <v>43598.53919228009</v>
      </c>
      <c r="O5798" s="4" t="s">
        <v>11777</v>
      </c>
      <c r="P5798" s="4" t="s">
        <v>5572</v>
      </c>
      <c r="Q5798" s="6">
        <v>43538.0</v>
      </c>
      <c r="R5798" s="4" t="s">
        <v>27</v>
      </c>
      <c r="S5798" s="4" t="s">
        <v>27</v>
      </c>
    </row>
    <row r="5799" ht="12.75" customHeight="1">
      <c r="A5799" s="4">
        <v>5794.0</v>
      </c>
      <c r="B5799" s="4" t="s">
        <v>20</v>
      </c>
      <c r="C5799" s="4" t="s">
        <v>18487</v>
      </c>
      <c r="D5799" s="4" t="s">
        <v>44</v>
      </c>
      <c r="E5799" s="4" t="s">
        <v>284</v>
      </c>
      <c r="F5799" s="4" t="s">
        <v>18488</v>
      </c>
      <c r="G5799" s="4" t="s">
        <v>1303</v>
      </c>
      <c r="H5799" s="4" t="s">
        <v>38</v>
      </c>
      <c r="I5799" s="4" t="s">
        <v>27</v>
      </c>
      <c r="J5799" s="4" t="s">
        <v>27</v>
      </c>
      <c r="K5799" s="4" t="s">
        <v>1304</v>
      </c>
      <c r="L5799" s="4" t="s">
        <v>1305</v>
      </c>
      <c r="M5799" s="4" t="s">
        <v>431</v>
      </c>
      <c r="N5799" s="5">
        <v>43598.53918894676</v>
      </c>
      <c r="O5799" s="4" t="s">
        <v>1222</v>
      </c>
      <c r="P5799" s="4" t="s">
        <v>1306</v>
      </c>
      <c r="Q5799" s="6">
        <v>43720.0</v>
      </c>
      <c r="R5799" s="4" t="s">
        <v>27</v>
      </c>
      <c r="S5799" s="4" t="s">
        <v>27</v>
      </c>
    </row>
    <row r="5800" ht="12.75" customHeight="1">
      <c r="A5800" s="4">
        <v>5795.0</v>
      </c>
      <c r="B5800" s="4" t="s">
        <v>20</v>
      </c>
      <c r="C5800" s="4" t="s">
        <v>18489</v>
      </c>
      <c r="D5800" s="4" t="s">
        <v>44</v>
      </c>
      <c r="E5800" s="4" t="s">
        <v>284</v>
      </c>
      <c r="F5800" s="4" t="s">
        <v>18490</v>
      </c>
      <c r="G5800" s="4" t="s">
        <v>18491</v>
      </c>
      <c r="H5800" s="4" t="s">
        <v>38</v>
      </c>
      <c r="I5800" s="4" t="s">
        <v>18492</v>
      </c>
      <c r="J5800" s="4" t="s">
        <v>18493</v>
      </c>
      <c r="K5800" s="4" t="s">
        <v>18492</v>
      </c>
      <c r="L5800" s="4" t="s">
        <v>18493</v>
      </c>
      <c r="M5800" s="4" t="s">
        <v>30</v>
      </c>
      <c r="N5800" s="5">
        <v>43598.537937291665</v>
      </c>
      <c r="O5800" s="4" t="s">
        <v>279</v>
      </c>
      <c r="P5800" s="4" t="s">
        <v>18494</v>
      </c>
      <c r="Q5800" s="6">
        <v>43539.0</v>
      </c>
      <c r="R5800" s="4" t="s">
        <v>27</v>
      </c>
      <c r="S5800" s="4" t="s">
        <v>27</v>
      </c>
    </row>
    <row r="5801" ht="12.75" customHeight="1">
      <c r="A5801" s="4">
        <v>5796.0</v>
      </c>
      <c r="B5801" s="4" t="s">
        <v>20</v>
      </c>
      <c r="C5801" s="4" t="s">
        <v>18495</v>
      </c>
      <c r="D5801" s="4" t="s">
        <v>44</v>
      </c>
      <c r="E5801" s="4" t="s">
        <v>54</v>
      </c>
      <c r="F5801" s="4" t="s">
        <v>18496</v>
      </c>
      <c r="G5801" s="4" t="s">
        <v>166</v>
      </c>
      <c r="H5801" s="4" t="s">
        <v>167</v>
      </c>
      <c r="I5801" s="4" t="s">
        <v>168</v>
      </c>
      <c r="J5801" s="4" t="s">
        <v>169</v>
      </c>
      <c r="K5801" s="4" t="s">
        <v>168</v>
      </c>
      <c r="L5801" s="4" t="s">
        <v>169</v>
      </c>
      <c r="M5801" s="4" t="s">
        <v>2254</v>
      </c>
      <c r="N5801" s="5">
        <v>43598.497345648146</v>
      </c>
      <c r="O5801" s="4" t="s">
        <v>5168</v>
      </c>
      <c r="P5801" s="4" t="s">
        <v>172</v>
      </c>
      <c r="Q5801" s="6">
        <v>43500.0</v>
      </c>
      <c r="R5801" s="4" t="s">
        <v>27</v>
      </c>
      <c r="S5801" s="4" t="s">
        <v>27</v>
      </c>
    </row>
    <row r="5802" ht="12.75" customHeight="1">
      <c r="A5802" s="4">
        <v>5797.0</v>
      </c>
      <c r="B5802" s="4" t="s">
        <v>20</v>
      </c>
      <c r="C5802" s="4" t="s">
        <v>18497</v>
      </c>
      <c r="D5802" s="4" t="s">
        <v>44</v>
      </c>
      <c r="E5802" s="4" t="s">
        <v>62</v>
      </c>
      <c r="F5802" s="4" t="s">
        <v>18498</v>
      </c>
      <c r="G5802" s="4" t="s">
        <v>166</v>
      </c>
      <c r="H5802" s="4" t="s">
        <v>167</v>
      </c>
      <c r="I5802" s="4" t="s">
        <v>168</v>
      </c>
      <c r="J5802" s="4" t="s">
        <v>169</v>
      </c>
      <c r="K5802" s="4" t="s">
        <v>168</v>
      </c>
      <c r="L5802" s="4" t="s">
        <v>169</v>
      </c>
      <c r="M5802" s="4" t="s">
        <v>2254</v>
      </c>
      <c r="N5802" s="5">
        <v>43598.49734212963</v>
      </c>
      <c r="O5802" s="4" t="s">
        <v>5168</v>
      </c>
      <c r="P5802" s="4" t="s">
        <v>172</v>
      </c>
      <c r="Q5802" s="6">
        <v>43412.0</v>
      </c>
      <c r="R5802" s="4" t="s">
        <v>27</v>
      </c>
      <c r="S5802" s="4" t="s">
        <v>27</v>
      </c>
    </row>
    <row r="5803" ht="12.75" customHeight="1">
      <c r="A5803" s="4">
        <v>5798.0</v>
      </c>
      <c r="B5803" s="4" t="s">
        <v>20</v>
      </c>
      <c r="C5803" s="4" t="s">
        <v>18499</v>
      </c>
      <c r="D5803" s="4" t="s">
        <v>44</v>
      </c>
      <c r="E5803" s="4" t="s">
        <v>116</v>
      </c>
      <c r="F5803" s="4" t="s">
        <v>18500</v>
      </c>
      <c r="G5803" s="4" t="s">
        <v>166</v>
      </c>
      <c r="H5803" s="4" t="s">
        <v>167</v>
      </c>
      <c r="I5803" s="4" t="s">
        <v>168</v>
      </c>
      <c r="J5803" s="4" t="s">
        <v>169</v>
      </c>
      <c r="K5803" s="4" t="s">
        <v>168</v>
      </c>
      <c r="L5803" s="4" t="s">
        <v>169</v>
      </c>
      <c r="M5803" s="4" t="s">
        <v>191</v>
      </c>
      <c r="N5803" s="5">
        <v>43598.497338043984</v>
      </c>
      <c r="O5803" s="4" t="s">
        <v>1005</v>
      </c>
      <c r="P5803" s="4" t="s">
        <v>172</v>
      </c>
      <c r="Q5803" s="6">
        <v>43584.0</v>
      </c>
      <c r="R5803" s="4" t="s">
        <v>27</v>
      </c>
      <c r="S5803" s="4" t="s">
        <v>27</v>
      </c>
    </row>
    <row r="5804" ht="12.75" customHeight="1">
      <c r="A5804" s="4">
        <v>5799.0</v>
      </c>
      <c r="B5804" s="4" t="s">
        <v>20</v>
      </c>
      <c r="C5804" s="4" t="s">
        <v>18501</v>
      </c>
      <c r="D5804" s="4" t="s">
        <v>44</v>
      </c>
      <c r="E5804" s="4" t="s">
        <v>164</v>
      </c>
      <c r="F5804" s="4" t="s">
        <v>18502</v>
      </c>
      <c r="G5804" s="4" t="s">
        <v>166</v>
      </c>
      <c r="H5804" s="4" t="s">
        <v>167</v>
      </c>
      <c r="I5804" s="4" t="s">
        <v>168</v>
      </c>
      <c r="J5804" s="4" t="s">
        <v>169</v>
      </c>
      <c r="K5804" s="4" t="s">
        <v>168</v>
      </c>
      <c r="L5804" s="4" t="s">
        <v>169</v>
      </c>
      <c r="M5804" s="4" t="s">
        <v>18503</v>
      </c>
      <c r="N5804" s="5">
        <v>43598.49733400463</v>
      </c>
      <c r="O5804" s="4" t="s">
        <v>18504</v>
      </c>
      <c r="P5804" s="4" t="s">
        <v>172</v>
      </c>
      <c r="Q5804" s="6">
        <v>43514.0</v>
      </c>
      <c r="R5804" s="4" t="s">
        <v>27</v>
      </c>
      <c r="S5804" s="4" t="s">
        <v>27</v>
      </c>
    </row>
    <row r="5805" ht="12.75" customHeight="1">
      <c r="A5805" s="4">
        <v>5800.0</v>
      </c>
      <c r="B5805" s="4" t="s">
        <v>20</v>
      </c>
      <c r="C5805" s="4" t="s">
        <v>18505</v>
      </c>
      <c r="D5805" s="4" t="s">
        <v>44</v>
      </c>
      <c r="E5805" s="4" t="s">
        <v>257</v>
      </c>
      <c r="F5805" s="4" t="s">
        <v>18506</v>
      </c>
      <c r="G5805" s="4" t="s">
        <v>166</v>
      </c>
      <c r="H5805" s="4" t="s">
        <v>167</v>
      </c>
      <c r="I5805" s="4" t="s">
        <v>168</v>
      </c>
      <c r="J5805" s="4" t="s">
        <v>169</v>
      </c>
      <c r="K5805" s="4" t="s">
        <v>168</v>
      </c>
      <c r="L5805" s="4" t="s">
        <v>169</v>
      </c>
      <c r="M5805" s="4" t="s">
        <v>2800</v>
      </c>
      <c r="N5805" s="5">
        <v>43598.497329224534</v>
      </c>
      <c r="O5805" s="4" t="s">
        <v>11372</v>
      </c>
      <c r="P5805" s="4" t="s">
        <v>172</v>
      </c>
      <c r="Q5805" s="6">
        <v>43438.0</v>
      </c>
      <c r="R5805" s="4" t="s">
        <v>27</v>
      </c>
      <c r="S5805" s="4" t="s">
        <v>27</v>
      </c>
    </row>
    <row r="5806" ht="12.75" customHeight="1">
      <c r="A5806" s="4">
        <v>5801.0</v>
      </c>
      <c r="B5806" s="4" t="s">
        <v>20</v>
      </c>
      <c r="C5806" s="4" t="s">
        <v>18507</v>
      </c>
      <c r="D5806" s="4" t="s">
        <v>44</v>
      </c>
      <c r="E5806" s="4" t="s">
        <v>284</v>
      </c>
      <c r="F5806" s="4" t="s">
        <v>18508</v>
      </c>
      <c r="G5806" s="4" t="s">
        <v>166</v>
      </c>
      <c r="H5806" s="4" t="s">
        <v>167</v>
      </c>
      <c r="I5806" s="4" t="s">
        <v>168</v>
      </c>
      <c r="J5806" s="4" t="s">
        <v>169</v>
      </c>
      <c r="K5806" s="4" t="s">
        <v>168</v>
      </c>
      <c r="L5806" s="4" t="s">
        <v>169</v>
      </c>
      <c r="M5806" s="4" t="s">
        <v>2800</v>
      </c>
      <c r="N5806" s="5">
        <v>43598.49732524306</v>
      </c>
      <c r="O5806" s="4" t="s">
        <v>2801</v>
      </c>
      <c r="P5806" s="4" t="s">
        <v>172</v>
      </c>
      <c r="Q5806" s="6">
        <v>43412.0</v>
      </c>
      <c r="R5806" s="4" t="s">
        <v>27</v>
      </c>
      <c r="S5806" s="4" t="s">
        <v>27</v>
      </c>
    </row>
    <row r="5807" ht="12.75" customHeight="1">
      <c r="A5807" s="4">
        <v>5802.0</v>
      </c>
      <c r="B5807" s="4" t="s">
        <v>20</v>
      </c>
      <c r="C5807" s="4" t="s">
        <v>18509</v>
      </c>
      <c r="D5807" s="4" t="s">
        <v>44</v>
      </c>
      <c r="E5807" s="4" t="s">
        <v>257</v>
      </c>
      <c r="F5807" s="4" t="s">
        <v>18510</v>
      </c>
      <c r="G5807" s="4" t="s">
        <v>166</v>
      </c>
      <c r="H5807" s="4" t="s">
        <v>167</v>
      </c>
      <c r="I5807" s="4" t="s">
        <v>168</v>
      </c>
      <c r="J5807" s="4" t="s">
        <v>169</v>
      </c>
      <c r="K5807" s="4" t="s">
        <v>168</v>
      </c>
      <c r="L5807" s="4" t="s">
        <v>169</v>
      </c>
      <c r="M5807" s="4" t="s">
        <v>400</v>
      </c>
      <c r="N5807" s="5">
        <v>43598.49732200232</v>
      </c>
      <c r="O5807" s="4" t="s">
        <v>5744</v>
      </c>
      <c r="P5807" s="4" t="s">
        <v>172</v>
      </c>
      <c r="Q5807" s="6">
        <v>43476.0</v>
      </c>
      <c r="R5807" s="4" t="s">
        <v>27</v>
      </c>
      <c r="S5807" s="4" t="s">
        <v>27</v>
      </c>
    </row>
    <row r="5808" ht="12.75" customHeight="1">
      <c r="A5808" s="4">
        <v>5803.0</v>
      </c>
      <c r="B5808" s="4" t="s">
        <v>20</v>
      </c>
      <c r="C5808" s="4" t="s">
        <v>18511</v>
      </c>
      <c r="D5808" s="4" t="s">
        <v>44</v>
      </c>
      <c r="E5808" s="4" t="s">
        <v>45</v>
      </c>
      <c r="F5808" s="4" t="s">
        <v>18512</v>
      </c>
      <c r="G5808" s="4" t="s">
        <v>166</v>
      </c>
      <c r="H5808" s="4" t="s">
        <v>167</v>
      </c>
      <c r="I5808" s="4" t="s">
        <v>168</v>
      </c>
      <c r="J5808" s="4" t="s">
        <v>169</v>
      </c>
      <c r="K5808" s="4" t="s">
        <v>168</v>
      </c>
      <c r="L5808" s="4" t="s">
        <v>169</v>
      </c>
      <c r="M5808" s="4" t="s">
        <v>400</v>
      </c>
      <c r="N5808" s="5">
        <v>43598.49731896991</v>
      </c>
      <c r="O5808" s="4" t="s">
        <v>846</v>
      </c>
      <c r="P5808" s="4" t="s">
        <v>172</v>
      </c>
      <c r="Q5808" s="6">
        <v>43573.0</v>
      </c>
      <c r="R5808" s="4" t="s">
        <v>27</v>
      </c>
      <c r="S5808" s="4" t="s">
        <v>27</v>
      </c>
    </row>
    <row r="5809" ht="12.75" customHeight="1">
      <c r="A5809" s="4">
        <v>5804.0</v>
      </c>
      <c r="B5809" s="4" t="s">
        <v>20</v>
      </c>
      <c r="C5809" s="4" t="s">
        <v>18513</v>
      </c>
      <c r="D5809" s="4" t="s">
        <v>44</v>
      </c>
      <c r="E5809" s="4" t="s">
        <v>257</v>
      </c>
      <c r="F5809" s="4" t="s">
        <v>18514</v>
      </c>
      <c r="G5809" s="4" t="s">
        <v>8802</v>
      </c>
      <c r="H5809" s="4" t="s">
        <v>26</v>
      </c>
      <c r="I5809" s="4" t="s">
        <v>27</v>
      </c>
      <c r="J5809" s="4" t="s">
        <v>27</v>
      </c>
      <c r="K5809" s="4" t="s">
        <v>8803</v>
      </c>
      <c r="L5809" s="4" t="s">
        <v>8804</v>
      </c>
      <c r="M5809" s="4" t="s">
        <v>18515</v>
      </c>
      <c r="N5809" s="5">
        <v>43598.49731503472</v>
      </c>
      <c r="O5809" s="4" t="s">
        <v>140</v>
      </c>
      <c r="P5809" s="4" t="s">
        <v>8805</v>
      </c>
      <c r="Q5809" s="6">
        <v>43690.0</v>
      </c>
      <c r="R5809" s="4" t="s">
        <v>27</v>
      </c>
      <c r="S5809" s="4" t="s">
        <v>27</v>
      </c>
    </row>
    <row r="5810" ht="12.75" customHeight="1">
      <c r="A5810" s="4">
        <v>5805.0</v>
      </c>
      <c r="B5810" s="4" t="s">
        <v>20</v>
      </c>
      <c r="C5810" s="4" t="s">
        <v>18516</v>
      </c>
      <c r="D5810" s="4" t="s">
        <v>69</v>
      </c>
      <c r="E5810" s="4" t="s">
        <v>62</v>
      </c>
      <c r="F5810" s="4" t="s">
        <v>18517</v>
      </c>
      <c r="G5810" s="4" t="s">
        <v>166</v>
      </c>
      <c r="H5810" s="4" t="s">
        <v>167</v>
      </c>
      <c r="I5810" s="4" t="s">
        <v>168</v>
      </c>
      <c r="J5810" s="4" t="s">
        <v>169</v>
      </c>
      <c r="K5810" s="4" t="s">
        <v>168</v>
      </c>
      <c r="L5810" s="4" t="s">
        <v>169</v>
      </c>
      <c r="M5810" s="4" t="s">
        <v>2254</v>
      </c>
      <c r="N5810" s="5">
        <v>43598.49731210648</v>
      </c>
      <c r="O5810" s="4" t="s">
        <v>18518</v>
      </c>
      <c r="P5810" s="4" t="s">
        <v>172</v>
      </c>
      <c r="Q5810" s="6">
        <v>43557.0</v>
      </c>
      <c r="R5810" s="4" t="s">
        <v>27</v>
      </c>
      <c r="S5810" s="4" t="s">
        <v>27</v>
      </c>
    </row>
    <row r="5811" ht="12.75" customHeight="1">
      <c r="A5811" s="4">
        <v>5806.0</v>
      </c>
      <c r="B5811" s="4" t="s">
        <v>20</v>
      </c>
      <c r="C5811" s="4" t="s">
        <v>163</v>
      </c>
      <c r="D5811" s="4" t="s">
        <v>44</v>
      </c>
      <c r="E5811" s="4" t="s">
        <v>164</v>
      </c>
      <c r="F5811" s="4" t="s">
        <v>18519</v>
      </c>
      <c r="G5811" s="4" t="s">
        <v>166</v>
      </c>
      <c r="H5811" s="4" t="s">
        <v>167</v>
      </c>
      <c r="I5811" s="4" t="s">
        <v>168</v>
      </c>
      <c r="J5811" s="4" t="s">
        <v>169</v>
      </c>
      <c r="K5811" s="4" t="s">
        <v>168</v>
      </c>
      <c r="L5811" s="4" t="s">
        <v>169</v>
      </c>
      <c r="M5811" s="4" t="s">
        <v>170</v>
      </c>
      <c r="N5811" s="5">
        <v>43598.497308356484</v>
      </c>
      <c r="O5811" s="4" t="s">
        <v>18520</v>
      </c>
      <c r="P5811" s="4" t="s">
        <v>172</v>
      </c>
      <c r="Q5811" s="6">
        <v>43514.0</v>
      </c>
      <c r="R5811" s="4" t="s">
        <v>27</v>
      </c>
      <c r="S5811" s="4" t="s">
        <v>27</v>
      </c>
    </row>
    <row r="5812" ht="12.75" customHeight="1">
      <c r="A5812" s="4">
        <v>5807.0</v>
      </c>
      <c r="B5812" s="4" t="s">
        <v>20</v>
      </c>
      <c r="C5812" s="4" t="s">
        <v>18521</v>
      </c>
      <c r="D5812" s="4" t="s">
        <v>44</v>
      </c>
      <c r="E5812" s="4" t="s">
        <v>164</v>
      </c>
      <c r="F5812" s="4" t="s">
        <v>18522</v>
      </c>
      <c r="G5812" s="4" t="s">
        <v>166</v>
      </c>
      <c r="H5812" s="4" t="s">
        <v>167</v>
      </c>
      <c r="I5812" s="4" t="s">
        <v>168</v>
      </c>
      <c r="J5812" s="4" t="s">
        <v>169</v>
      </c>
      <c r="K5812" s="4" t="s">
        <v>168</v>
      </c>
      <c r="L5812" s="4" t="s">
        <v>169</v>
      </c>
      <c r="M5812" s="4" t="s">
        <v>224</v>
      </c>
      <c r="N5812" s="5">
        <v>43598.497304375</v>
      </c>
      <c r="O5812" s="4" t="s">
        <v>18523</v>
      </c>
      <c r="P5812" s="4" t="s">
        <v>172</v>
      </c>
      <c r="Q5812" s="6">
        <v>43925.0</v>
      </c>
      <c r="R5812" s="4" t="s">
        <v>27</v>
      </c>
      <c r="S5812" s="4" t="s">
        <v>27</v>
      </c>
    </row>
    <row r="5813" ht="12.75" customHeight="1">
      <c r="A5813" s="4">
        <v>5808.0</v>
      </c>
      <c r="B5813" s="4" t="s">
        <v>20</v>
      </c>
      <c r="C5813" s="4" t="s">
        <v>18524</v>
      </c>
      <c r="D5813" s="4" t="s">
        <v>44</v>
      </c>
      <c r="E5813" s="4" t="s">
        <v>87</v>
      </c>
      <c r="F5813" s="4" t="s">
        <v>18525</v>
      </c>
      <c r="G5813" s="4" t="s">
        <v>436</v>
      </c>
      <c r="H5813" s="4" t="s">
        <v>26</v>
      </c>
      <c r="I5813" s="4" t="s">
        <v>27</v>
      </c>
      <c r="J5813" s="4" t="s">
        <v>27</v>
      </c>
      <c r="K5813" s="4" t="s">
        <v>437</v>
      </c>
      <c r="L5813" s="4" t="s">
        <v>438</v>
      </c>
      <c r="M5813" s="4" t="s">
        <v>100</v>
      </c>
      <c r="N5813" s="5">
        <v>43598.45610880787</v>
      </c>
      <c r="O5813" s="4" t="s">
        <v>101</v>
      </c>
      <c r="P5813" s="4" t="s">
        <v>439</v>
      </c>
      <c r="Q5813" s="6">
        <v>43506.0</v>
      </c>
      <c r="R5813" s="4" t="s">
        <v>27</v>
      </c>
      <c r="S5813" s="4" t="s">
        <v>27</v>
      </c>
    </row>
    <row r="5814" ht="12.75" customHeight="1">
      <c r="A5814" s="4">
        <v>5809.0</v>
      </c>
      <c r="B5814" s="4" t="s">
        <v>20</v>
      </c>
      <c r="C5814" s="4" t="s">
        <v>18526</v>
      </c>
      <c r="D5814" s="4" t="s">
        <v>44</v>
      </c>
      <c r="E5814" s="4" t="s">
        <v>261</v>
      </c>
      <c r="F5814" s="4" t="s">
        <v>18527</v>
      </c>
      <c r="G5814" s="4" t="s">
        <v>436</v>
      </c>
      <c r="H5814" s="4" t="s">
        <v>26</v>
      </c>
      <c r="I5814" s="4" t="s">
        <v>27</v>
      </c>
      <c r="J5814" s="4" t="s">
        <v>27</v>
      </c>
      <c r="K5814" s="4" t="s">
        <v>437</v>
      </c>
      <c r="L5814" s="4" t="s">
        <v>438</v>
      </c>
      <c r="M5814" s="4" t="s">
        <v>100</v>
      </c>
      <c r="N5814" s="5">
        <v>43598.45610481482</v>
      </c>
      <c r="O5814" s="4" t="s">
        <v>342</v>
      </c>
      <c r="P5814" s="4" t="s">
        <v>439</v>
      </c>
      <c r="Q5814" s="6">
        <v>43506.0</v>
      </c>
      <c r="R5814" s="4" t="s">
        <v>27</v>
      </c>
      <c r="S5814" s="4" t="s">
        <v>27</v>
      </c>
    </row>
    <row r="5815" ht="12.75" customHeight="1">
      <c r="A5815" s="4">
        <v>5810.0</v>
      </c>
      <c r="B5815" s="4" t="s">
        <v>20</v>
      </c>
      <c r="C5815" s="4" t="s">
        <v>18528</v>
      </c>
      <c r="D5815" s="4" t="s">
        <v>44</v>
      </c>
      <c r="E5815" s="4" t="s">
        <v>23</v>
      </c>
      <c r="F5815" s="4" t="s">
        <v>18529</v>
      </c>
      <c r="G5815" s="4" t="s">
        <v>436</v>
      </c>
      <c r="H5815" s="4" t="s">
        <v>26</v>
      </c>
      <c r="I5815" s="4" t="s">
        <v>27</v>
      </c>
      <c r="J5815" s="4" t="s">
        <v>27</v>
      </c>
      <c r="K5815" s="4" t="s">
        <v>437</v>
      </c>
      <c r="L5815" s="4" t="s">
        <v>438</v>
      </c>
      <c r="M5815" s="4" t="s">
        <v>100</v>
      </c>
      <c r="N5815" s="5">
        <v>43598.45610040509</v>
      </c>
      <c r="O5815" s="4" t="s">
        <v>101</v>
      </c>
      <c r="P5815" s="4" t="s">
        <v>439</v>
      </c>
      <c r="Q5815" s="6">
        <v>43506.0</v>
      </c>
      <c r="R5815" s="4" t="s">
        <v>27</v>
      </c>
      <c r="S5815" s="4" t="s">
        <v>27</v>
      </c>
    </row>
    <row r="5816" ht="12.75" customHeight="1">
      <c r="A5816" s="4">
        <v>5811.0</v>
      </c>
      <c r="B5816" s="4" t="s">
        <v>20</v>
      </c>
      <c r="C5816" s="4" t="s">
        <v>18530</v>
      </c>
      <c r="D5816" s="4" t="s">
        <v>44</v>
      </c>
      <c r="E5816" s="4" t="s">
        <v>45</v>
      </c>
      <c r="F5816" s="4" t="s">
        <v>18531</v>
      </c>
      <c r="G5816" s="4" t="s">
        <v>436</v>
      </c>
      <c r="H5816" s="4" t="s">
        <v>26</v>
      </c>
      <c r="I5816" s="4" t="s">
        <v>27</v>
      </c>
      <c r="J5816" s="4" t="s">
        <v>27</v>
      </c>
      <c r="K5816" s="4" t="s">
        <v>437</v>
      </c>
      <c r="L5816" s="4" t="s">
        <v>438</v>
      </c>
      <c r="M5816" s="4" t="s">
        <v>100</v>
      </c>
      <c r="N5816" s="5">
        <v>43598.45609668981</v>
      </c>
      <c r="O5816" s="4" t="s">
        <v>342</v>
      </c>
      <c r="P5816" s="4" t="s">
        <v>439</v>
      </c>
      <c r="Q5816" s="6">
        <v>43506.0</v>
      </c>
      <c r="R5816" s="4" t="s">
        <v>27</v>
      </c>
      <c r="S5816" s="4" t="s">
        <v>27</v>
      </c>
    </row>
    <row r="5817" ht="12.75" customHeight="1">
      <c r="A5817" s="4">
        <v>5812.0</v>
      </c>
      <c r="B5817" s="4" t="s">
        <v>20</v>
      </c>
      <c r="C5817" s="4" t="s">
        <v>18532</v>
      </c>
      <c r="D5817" s="4" t="s">
        <v>44</v>
      </c>
      <c r="E5817" s="4" t="s">
        <v>45</v>
      </c>
      <c r="F5817" s="4" t="s">
        <v>18533</v>
      </c>
      <c r="G5817" s="4" t="s">
        <v>436</v>
      </c>
      <c r="H5817" s="4" t="s">
        <v>26</v>
      </c>
      <c r="I5817" s="4" t="s">
        <v>27</v>
      </c>
      <c r="J5817" s="4" t="s">
        <v>27</v>
      </c>
      <c r="K5817" s="4" t="s">
        <v>437</v>
      </c>
      <c r="L5817" s="4" t="s">
        <v>438</v>
      </c>
      <c r="M5817" s="4" t="s">
        <v>100</v>
      </c>
      <c r="N5817" s="5">
        <v>43598.45609211805</v>
      </c>
      <c r="O5817" s="4" t="s">
        <v>101</v>
      </c>
      <c r="P5817" s="4" t="s">
        <v>439</v>
      </c>
      <c r="Q5817" s="6">
        <v>43506.0</v>
      </c>
      <c r="R5817" s="4" t="s">
        <v>27</v>
      </c>
      <c r="S5817" s="4" t="s">
        <v>27</v>
      </c>
    </row>
    <row r="5818" ht="12.75" customHeight="1">
      <c r="A5818" s="4">
        <v>5813.0</v>
      </c>
      <c r="B5818" s="4" t="s">
        <v>20</v>
      </c>
      <c r="C5818" s="4" t="s">
        <v>18534</v>
      </c>
      <c r="D5818" s="4" t="s">
        <v>44</v>
      </c>
      <c r="E5818" s="4" t="s">
        <v>149</v>
      </c>
      <c r="F5818" s="4" t="s">
        <v>18535</v>
      </c>
      <c r="G5818" s="4" t="s">
        <v>436</v>
      </c>
      <c r="H5818" s="4" t="s">
        <v>26</v>
      </c>
      <c r="I5818" s="4" t="s">
        <v>27</v>
      </c>
      <c r="J5818" s="4" t="s">
        <v>27</v>
      </c>
      <c r="K5818" s="4" t="s">
        <v>437</v>
      </c>
      <c r="L5818" s="4" t="s">
        <v>438</v>
      </c>
      <c r="M5818" s="4" t="s">
        <v>100</v>
      </c>
      <c r="N5818" s="5">
        <v>43598.45608872685</v>
      </c>
      <c r="O5818" s="4" t="s">
        <v>101</v>
      </c>
      <c r="P5818" s="4" t="s">
        <v>439</v>
      </c>
      <c r="Q5818" s="6">
        <v>43506.0</v>
      </c>
      <c r="R5818" s="4" t="s">
        <v>27</v>
      </c>
      <c r="S5818" s="4" t="s">
        <v>27</v>
      </c>
    </row>
    <row r="5819" ht="12.75" customHeight="1">
      <c r="A5819" s="4">
        <v>5814.0</v>
      </c>
      <c r="B5819" s="4" t="s">
        <v>20</v>
      </c>
      <c r="C5819" s="4" t="s">
        <v>18536</v>
      </c>
      <c r="D5819" s="4" t="s">
        <v>44</v>
      </c>
      <c r="E5819" s="4" t="s">
        <v>62</v>
      </c>
      <c r="F5819" s="4" t="s">
        <v>18537</v>
      </c>
      <c r="G5819" s="4" t="s">
        <v>436</v>
      </c>
      <c r="H5819" s="4" t="s">
        <v>26</v>
      </c>
      <c r="I5819" s="4" t="s">
        <v>27</v>
      </c>
      <c r="J5819" s="4" t="s">
        <v>27</v>
      </c>
      <c r="K5819" s="4" t="s">
        <v>437</v>
      </c>
      <c r="L5819" s="4" t="s">
        <v>438</v>
      </c>
      <c r="M5819" s="4" t="s">
        <v>100</v>
      </c>
      <c r="N5819" s="5">
        <v>43598.45608423611</v>
      </c>
      <c r="O5819" s="4" t="s">
        <v>101</v>
      </c>
      <c r="P5819" s="4" t="s">
        <v>439</v>
      </c>
      <c r="Q5819" s="6">
        <v>43506.0</v>
      </c>
      <c r="R5819" s="4" t="s">
        <v>27</v>
      </c>
      <c r="S5819" s="4" t="s">
        <v>27</v>
      </c>
    </row>
    <row r="5820" ht="12.75" customHeight="1">
      <c r="A5820" s="4">
        <v>5815.0</v>
      </c>
      <c r="B5820" s="4" t="s">
        <v>20</v>
      </c>
      <c r="C5820" s="4" t="s">
        <v>18538</v>
      </c>
      <c r="D5820" s="4" t="s">
        <v>44</v>
      </c>
      <c r="E5820" s="4" t="s">
        <v>62</v>
      </c>
      <c r="F5820" s="4" t="s">
        <v>18539</v>
      </c>
      <c r="G5820" s="4" t="s">
        <v>436</v>
      </c>
      <c r="H5820" s="4" t="s">
        <v>26</v>
      </c>
      <c r="I5820" s="4" t="s">
        <v>27</v>
      </c>
      <c r="J5820" s="4" t="s">
        <v>27</v>
      </c>
      <c r="K5820" s="4" t="s">
        <v>437</v>
      </c>
      <c r="L5820" s="4" t="s">
        <v>438</v>
      </c>
      <c r="M5820" s="4" t="s">
        <v>100</v>
      </c>
      <c r="N5820" s="5">
        <v>43598.45608092593</v>
      </c>
      <c r="O5820" s="4" t="s">
        <v>101</v>
      </c>
      <c r="P5820" s="4" t="s">
        <v>439</v>
      </c>
      <c r="Q5820" s="6">
        <v>43506.0</v>
      </c>
      <c r="R5820" s="4" t="s">
        <v>27</v>
      </c>
      <c r="S5820" s="4" t="s">
        <v>27</v>
      </c>
    </row>
    <row r="5821" ht="12.75" customHeight="1">
      <c r="A5821" s="4">
        <v>5816.0</v>
      </c>
      <c r="B5821" s="4" t="s">
        <v>20</v>
      </c>
      <c r="C5821" s="4" t="s">
        <v>18540</v>
      </c>
      <c r="D5821" s="4" t="s">
        <v>44</v>
      </c>
      <c r="E5821" s="4" t="s">
        <v>23</v>
      </c>
      <c r="F5821" s="4" t="s">
        <v>18541</v>
      </c>
      <c r="G5821" s="4" t="s">
        <v>436</v>
      </c>
      <c r="H5821" s="4" t="s">
        <v>26</v>
      </c>
      <c r="I5821" s="4" t="s">
        <v>27</v>
      </c>
      <c r="J5821" s="4" t="s">
        <v>27</v>
      </c>
      <c r="K5821" s="4" t="s">
        <v>437</v>
      </c>
      <c r="L5821" s="4" t="s">
        <v>438</v>
      </c>
      <c r="M5821" s="4" t="s">
        <v>100</v>
      </c>
      <c r="N5821" s="5">
        <v>43598.45607811343</v>
      </c>
      <c r="O5821" s="4" t="s">
        <v>101</v>
      </c>
      <c r="P5821" s="4" t="s">
        <v>439</v>
      </c>
      <c r="Q5821" s="6">
        <v>43497.0</v>
      </c>
      <c r="R5821" s="4" t="s">
        <v>27</v>
      </c>
      <c r="S5821" s="4" t="s">
        <v>27</v>
      </c>
    </row>
    <row r="5822" ht="12.75" customHeight="1">
      <c r="A5822" s="4">
        <v>5817.0</v>
      </c>
      <c r="B5822" s="4" t="s">
        <v>20</v>
      </c>
      <c r="C5822" s="4" t="s">
        <v>18542</v>
      </c>
      <c r="D5822" s="4" t="s">
        <v>44</v>
      </c>
      <c r="E5822" s="4" t="s">
        <v>23</v>
      </c>
      <c r="F5822" s="4" t="s">
        <v>18543</v>
      </c>
      <c r="G5822" s="4" t="s">
        <v>436</v>
      </c>
      <c r="H5822" s="4" t="s">
        <v>26</v>
      </c>
      <c r="I5822" s="4" t="s">
        <v>27</v>
      </c>
      <c r="J5822" s="4" t="s">
        <v>27</v>
      </c>
      <c r="K5822" s="4" t="s">
        <v>437</v>
      </c>
      <c r="L5822" s="4" t="s">
        <v>438</v>
      </c>
      <c r="M5822" s="4" t="s">
        <v>100</v>
      </c>
      <c r="N5822" s="5">
        <v>43598.45607417824</v>
      </c>
      <c r="O5822" s="4" t="s">
        <v>101</v>
      </c>
      <c r="P5822" s="4" t="s">
        <v>439</v>
      </c>
      <c r="Q5822" s="6">
        <v>43506.0</v>
      </c>
      <c r="R5822" s="4" t="s">
        <v>27</v>
      </c>
      <c r="S5822" s="4" t="s">
        <v>27</v>
      </c>
    </row>
    <row r="5823" ht="12.75" customHeight="1">
      <c r="A5823" s="4">
        <v>5818.0</v>
      </c>
      <c r="B5823" s="4" t="s">
        <v>20</v>
      </c>
      <c r="C5823" s="4" t="s">
        <v>18544</v>
      </c>
      <c r="D5823" s="4" t="s">
        <v>44</v>
      </c>
      <c r="E5823" s="4" t="s">
        <v>111</v>
      </c>
      <c r="F5823" s="4" t="s">
        <v>18545</v>
      </c>
      <c r="G5823" s="4" t="s">
        <v>436</v>
      </c>
      <c r="H5823" s="4" t="s">
        <v>26</v>
      </c>
      <c r="I5823" s="4" t="s">
        <v>27</v>
      </c>
      <c r="J5823" s="4" t="s">
        <v>27</v>
      </c>
      <c r="K5823" s="4" t="s">
        <v>437</v>
      </c>
      <c r="L5823" s="4" t="s">
        <v>438</v>
      </c>
      <c r="M5823" s="4" t="s">
        <v>100</v>
      </c>
      <c r="N5823" s="5">
        <v>43598.45607056713</v>
      </c>
      <c r="O5823" s="4" t="s">
        <v>342</v>
      </c>
      <c r="P5823" s="4" t="s">
        <v>439</v>
      </c>
      <c r="Q5823" s="6">
        <v>43506.0</v>
      </c>
      <c r="R5823" s="4" t="s">
        <v>27</v>
      </c>
      <c r="S5823" s="4" t="s">
        <v>27</v>
      </c>
    </row>
    <row r="5824" ht="12.75" customHeight="1">
      <c r="A5824" s="4">
        <v>5819.0</v>
      </c>
      <c r="B5824" s="4" t="s">
        <v>20</v>
      </c>
      <c r="C5824" s="4" t="s">
        <v>18546</v>
      </c>
      <c r="D5824" s="4" t="s">
        <v>44</v>
      </c>
      <c r="E5824" s="4" t="s">
        <v>23</v>
      </c>
      <c r="F5824" s="4" t="s">
        <v>18547</v>
      </c>
      <c r="G5824" s="4" t="s">
        <v>436</v>
      </c>
      <c r="H5824" s="4" t="s">
        <v>26</v>
      </c>
      <c r="I5824" s="4" t="s">
        <v>27</v>
      </c>
      <c r="J5824" s="4" t="s">
        <v>27</v>
      </c>
      <c r="K5824" s="4" t="s">
        <v>437</v>
      </c>
      <c r="L5824" s="4" t="s">
        <v>438</v>
      </c>
      <c r="M5824" s="4" t="s">
        <v>100</v>
      </c>
      <c r="N5824" s="5">
        <v>43598.45606802083</v>
      </c>
      <c r="O5824" s="4" t="s">
        <v>101</v>
      </c>
      <c r="P5824" s="4" t="s">
        <v>439</v>
      </c>
      <c r="Q5824" s="6">
        <v>43506.0</v>
      </c>
      <c r="R5824" s="4" t="s">
        <v>27</v>
      </c>
      <c r="S5824" s="4" t="s">
        <v>27</v>
      </c>
    </row>
    <row r="5825" ht="12.75" customHeight="1">
      <c r="A5825" s="4">
        <v>5820.0</v>
      </c>
      <c r="B5825" s="4" t="s">
        <v>20</v>
      </c>
      <c r="C5825" s="4" t="s">
        <v>18548</v>
      </c>
      <c r="D5825" s="4" t="s">
        <v>44</v>
      </c>
      <c r="E5825" s="4" t="s">
        <v>23</v>
      </c>
      <c r="F5825" s="4" t="s">
        <v>18549</v>
      </c>
      <c r="G5825" s="4" t="s">
        <v>436</v>
      </c>
      <c r="H5825" s="4" t="s">
        <v>26</v>
      </c>
      <c r="I5825" s="4" t="s">
        <v>27</v>
      </c>
      <c r="J5825" s="4" t="s">
        <v>27</v>
      </c>
      <c r="K5825" s="4" t="s">
        <v>437</v>
      </c>
      <c r="L5825" s="4" t="s">
        <v>438</v>
      </c>
      <c r="M5825" s="4" t="s">
        <v>100</v>
      </c>
      <c r="N5825" s="5">
        <v>43598.45606449074</v>
      </c>
      <c r="O5825" s="4" t="s">
        <v>101</v>
      </c>
      <c r="P5825" s="4" t="s">
        <v>439</v>
      </c>
      <c r="Q5825" s="6">
        <v>43506.0</v>
      </c>
      <c r="R5825" s="4" t="s">
        <v>27</v>
      </c>
      <c r="S5825" s="4" t="s">
        <v>27</v>
      </c>
    </row>
    <row r="5826" ht="12.75" customHeight="1">
      <c r="A5826" s="4">
        <v>5821.0</v>
      </c>
      <c r="B5826" s="4" t="s">
        <v>20</v>
      </c>
      <c r="C5826" s="4" t="s">
        <v>18550</v>
      </c>
      <c r="D5826" s="4" t="s">
        <v>44</v>
      </c>
      <c r="E5826" s="4" t="s">
        <v>87</v>
      </c>
      <c r="F5826" s="4" t="s">
        <v>18551</v>
      </c>
      <c r="G5826" s="4" t="s">
        <v>436</v>
      </c>
      <c r="H5826" s="4" t="s">
        <v>26</v>
      </c>
      <c r="I5826" s="4" t="s">
        <v>27</v>
      </c>
      <c r="J5826" s="4" t="s">
        <v>27</v>
      </c>
      <c r="K5826" s="4" t="s">
        <v>437</v>
      </c>
      <c r="L5826" s="4" t="s">
        <v>438</v>
      </c>
      <c r="M5826" s="4" t="s">
        <v>100</v>
      </c>
      <c r="N5826" s="5">
        <v>43598.456060474535</v>
      </c>
      <c r="O5826" s="4" t="s">
        <v>342</v>
      </c>
      <c r="P5826" s="4" t="s">
        <v>439</v>
      </c>
      <c r="Q5826" s="6">
        <v>43506.0</v>
      </c>
      <c r="R5826" s="4" t="s">
        <v>27</v>
      </c>
      <c r="S5826" s="4" t="s">
        <v>27</v>
      </c>
    </row>
    <row r="5827" ht="12.75" customHeight="1">
      <c r="A5827" s="4">
        <v>5822.0</v>
      </c>
      <c r="B5827" s="4" t="s">
        <v>20</v>
      </c>
      <c r="C5827" s="4" t="s">
        <v>18552</v>
      </c>
      <c r="D5827" s="4" t="s">
        <v>44</v>
      </c>
      <c r="E5827" s="4" t="s">
        <v>95</v>
      </c>
      <c r="F5827" s="4" t="s">
        <v>18553</v>
      </c>
      <c r="G5827" s="4" t="s">
        <v>436</v>
      </c>
      <c r="H5827" s="4" t="s">
        <v>26</v>
      </c>
      <c r="I5827" s="4" t="s">
        <v>27</v>
      </c>
      <c r="J5827" s="4" t="s">
        <v>27</v>
      </c>
      <c r="K5827" s="4" t="s">
        <v>437</v>
      </c>
      <c r="L5827" s="4" t="s">
        <v>438</v>
      </c>
      <c r="M5827" s="4" t="s">
        <v>100</v>
      </c>
      <c r="N5827" s="5">
        <v>43598.45605627315</v>
      </c>
      <c r="O5827" s="4" t="s">
        <v>125</v>
      </c>
      <c r="P5827" s="4" t="s">
        <v>439</v>
      </c>
      <c r="Q5827" s="6">
        <v>43506.0</v>
      </c>
      <c r="R5827" s="4" t="s">
        <v>27</v>
      </c>
      <c r="S5827" s="4" t="s">
        <v>27</v>
      </c>
    </row>
    <row r="5828" ht="12.75" customHeight="1">
      <c r="A5828" s="4">
        <v>5823.0</v>
      </c>
      <c r="B5828" s="4" t="s">
        <v>20</v>
      </c>
      <c r="C5828" s="4" t="s">
        <v>18554</v>
      </c>
      <c r="D5828" s="4" t="s">
        <v>44</v>
      </c>
      <c r="E5828" s="4" t="s">
        <v>149</v>
      </c>
      <c r="F5828" s="4" t="s">
        <v>18555</v>
      </c>
      <c r="G5828" s="4" t="s">
        <v>436</v>
      </c>
      <c r="H5828" s="4" t="s">
        <v>26</v>
      </c>
      <c r="I5828" s="4" t="s">
        <v>27</v>
      </c>
      <c r="J5828" s="4" t="s">
        <v>27</v>
      </c>
      <c r="K5828" s="4" t="s">
        <v>437</v>
      </c>
      <c r="L5828" s="4" t="s">
        <v>438</v>
      </c>
      <c r="M5828" s="4" t="s">
        <v>100</v>
      </c>
      <c r="N5828" s="5">
        <v>43598.45605173611</v>
      </c>
      <c r="O5828" s="4" t="s">
        <v>101</v>
      </c>
      <c r="P5828" s="4" t="s">
        <v>439</v>
      </c>
      <c r="Q5828" s="6">
        <v>43506.0</v>
      </c>
      <c r="R5828" s="4" t="s">
        <v>27</v>
      </c>
      <c r="S5828" s="4" t="s">
        <v>27</v>
      </c>
    </row>
    <row r="5829" ht="12.75" customHeight="1">
      <c r="A5829" s="4">
        <v>5824.0</v>
      </c>
      <c r="B5829" s="4" t="s">
        <v>20</v>
      </c>
      <c r="C5829" s="4" t="s">
        <v>18556</v>
      </c>
      <c r="D5829" s="4" t="s">
        <v>44</v>
      </c>
      <c r="E5829" s="4" t="s">
        <v>111</v>
      </c>
      <c r="F5829" s="4" t="s">
        <v>18557</v>
      </c>
      <c r="G5829" s="4" t="s">
        <v>436</v>
      </c>
      <c r="H5829" s="4" t="s">
        <v>26</v>
      </c>
      <c r="I5829" s="4" t="s">
        <v>27</v>
      </c>
      <c r="J5829" s="4" t="s">
        <v>27</v>
      </c>
      <c r="K5829" s="4" t="s">
        <v>437</v>
      </c>
      <c r="L5829" s="4" t="s">
        <v>438</v>
      </c>
      <c r="M5829" s="4" t="s">
        <v>100</v>
      </c>
      <c r="N5829" s="5">
        <v>43598.4560468287</v>
      </c>
      <c r="O5829" s="4" t="s">
        <v>101</v>
      </c>
      <c r="P5829" s="4" t="s">
        <v>439</v>
      </c>
      <c r="Q5829" s="6">
        <v>43506.0</v>
      </c>
      <c r="R5829" s="4" t="s">
        <v>27</v>
      </c>
      <c r="S5829" s="4" t="s">
        <v>27</v>
      </c>
    </row>
    <row r="5830" ht="12.75" customHeight="1">
      <c r="A5830" s="4">
        <v>5825.0</v>
      </c>
      <c r="B5830" s="4" t="s">
        <v>20</v>
      </c>
      <c r="C5830" s="4" t="s">
        <v>18558</v>
      </c>
      <c r="D5830" s="4" t="s">
        <v>44</v>
      </c>
      <c r="E5830" s="4" t="s">
        <v>353</v>
      </c>
      <c r="F5830" s="4" t="s">
        <v>18559</v>
      </c>
      <c r="G5830" s="4" t="s">
        <v>436</v>
      </c>
      <c r="H5830" s="4" t="s">
        <v>26</v>
      </c>
      <c r="I5830" s="4" t="s">
        <v>27</v>
      </c>
      <c r="J5830" s="4" t="s">
        <v>27</v>
      </c>
      <c r="K5830" s="4" t="s">
        <v>437</v>
      </c>
      <c r="L5830" s="4" t="s">
        <v>438</v>
      </c>
      <c r="M5830" s="4" t="s">
        <v>30</v>
      </c>
      <c r="N5830" s="5">
        <v>43598.45604153935</v>
      </c>
      <c r="O5830" s="4" t="s">
        <v>16990</v>
      </c>
      <c r="P5830" s="4" t="s">
        <v>439</v>
      </c>
      <c r="Q5830" s="6">
        <v>43506.0</v>
      </c>
      <c r="R5830" s="4" t="s">
        <v>27</v>
      </c>
      <c r="S5830" s="4" t="s">
        <v>27</v>
      </c>
    </row>
    <row r="5831" ht="12.75" customHeight="1">
      <c r="A5831" s="4">
        <v>5826.0</v>
      </c>
      <c r="B5831" s="4" t="s">
        <v>20</v>
      </c>
      <c r="C5831" s="4" t="s">
        <v>18560</v>
      </c>
      <c r="D5831" s="4" t="s">
        <v>44</v>
      </c>
      <c r="E5831" s="4" t="s">
        <v>353</v>
      </c>
      <c r="F5831" s="4" t="s">
        <v>18561</v>
      </c>
      <c r="G5831" s="4" t="s">
        <v>436</v>
      </c>
      <c r="H5831" s="4" t="s">
        <v>26</v>
      </c>
      <c r="I5831" s="4" t="s">
        <v>27</v>
      </c>
      <c r="J5831" s="4" t="s">
        <v>27</v>
      </c>
      <c r="K5831" s="4" t="s">
        <v>437</v>
      </c>
      <c r="L5831" s="4" t="s">
        <v>438</v>
      </c>
      <c r="M5831" s="4" t="s">
        <v>30</v>
      </c>
      <c r="N5831" s="5">
        <v>43598.45603608796</v>
      </c>
      <c r="O5831" s="4" t="s">
        <v>16990</v>
      </c>
      <c r="P5831" s="4" t="s">
        <v>439</v>
      </c>
      <c r="Q5831" s="6">
        <v>43506.0</v>
      </c>
      <c r="R5831" s="4" t="s">
        <v>27</v>
      </c>
      <c r="S5831" s="4" t="s">
        <v>27</v>
      </c>
    </row>
    <row r="5832" ht="12.75" customHeight="1">
      <c r="A5832" s="4">
        <v>5827.0</v>
      </c>
      <c r="B5832" s="4" t="s">
        <v>20</v>
      </c>
      <c r="C5832" s="4" t="s">
        <v>18562</v>
      </c>
      <c r="D5832" s="4" t="s">
        <v>69</v>
      </c>
      <c r="E5832" s="4" t="s">
        <v>257</v>
      </c>
      <c r="F5832" s="4" t="s">
        <v>18563</v>
      </c>
      <c r="G5832" s="4" t="s">
        <v>436</v>
      </c>
      <c r="H5832" s="4" t="s">
        <v>26</v>
      </c>
      <c r="I5832" s="4" t="s">
        <v>27</v>
      </c>
      <c r="J5832" s="4" t="s">
        <v>27</v>
      </c>
      <c r="K5832" s="4" t="s">
        <v>437</v>
      </c>
      <c r="L5832" s="4" t="s">
        <v>438</v>
      </c>
      <c r="M5832" s="4" t="s">
        <v>30</v>
      </c>
      <c r="N5832" s="5">
        <v>43598.45603133102</v>
      </c>
      <c r="O5832" s="4" t="s">
        <v>16990</v>
      </c>
      <c r="P5832" s="4" t="s">
        <v>439</v>
      </c>
      <c r="Q5832" s="6">
        <v>43506.0</v>
      </c>
      <c r="R5832" s="4" t="s">
        <v>27</v>
      </c>
      <c r="S5832" s="4" t="s">
        <v>27</v>
      </c>
    </row>
    <row r="5833" ht="12.75" customHeight="1">
      <c r="A5833" s="4">
        <v>5828.0</v>
      </c>
      <c r="B5833" s="4" t="s">
        <v>20</v>
      </c>
      <c r="C5833" s="4" t="s">
        <v>18564</v>
      </c>
      <c r="D5833" s="4" t="s">
        <v>44</v>
      </c>
      <c r="E5833" s="4" t="s">
        <v>257</v>
      </c>
      <c r="F5833" s="4" t="s">
        <v>18565</v>
      </c>
      <c r="G5833" s="4" t="s">
        <v>436</v>
      </c>
      <c r="H5833" s="4" t="s">
        <v>26</v>
      </c>
      <c r="I5833" s="4" t="s">
        <v>27</v>
      </c>
      <c r="J5833" s="4" t="s">
        <v>27</v>
      </c>
      <c r="K5833" s="4" t="s">
        <v>437</v>
      </c>
      <c r="L5833" s="4" t="s">
        <v>438</v>
      </c>
      <c r="M5833" s="4" t="s">
        <v>30</v>
      </c>
      <c r="N5833" s="5">
        <v>43598.45602795139</v>
      </c>
      <c r="O5833" s="4" t="s">
        <v>16990</v>
      </c>
      <c r="P5833" s="4" t="s">
        <v>439</v>
      </c>
      <c r="Q5833" s="6">
        <v>43506.0</v>
      </c>
      <c r="R5833" s="4" t="s">
        <v>27</v>
      </c>
      <c r="S5833" s="4" t="s">
        <v>27</v>
      </c>
    </row>
    <row r="5834" ht="12.75" customHeight="1">
      <c r="A5834" s="4">
        <v>5829.0</v>
      </c>
      <c r="B5834" s="4" t="s">
        <v>20</v>
      </c>
      <c r="C5834" s="4" t="s">
        <v>18566</v>
      </c>
      <c r="D5834" s="4" t="s">
        <v>44</v>
      </c>
      <c r="E5834" s="4" t="s">
        <v>353</v>
      </c>
      <c r="F5834" s="4" t="s">
        <v>18567</v>
      </c>
      <c r="G5834" s="4" t="s">
        <v>436</v>
      </c>
      <c r="H5834" s="4" t="s">
        <v>38</v>
      </c>
      <c r="I5834" s="4" t="s">
        <v>437</v>
      </c>
      <c r="J5834" s="4" t="s">
        <v>438</v>
      </c>
      <c r="K5834" s="4" t="s">
        <v>437</v>
      </c>
      <c r="L5834" s="4" t="s">
        <v>438</v>
      </c>
      <c r="M5834" s="4" t="s">
        <v>30</v>
      </c>
      <c r="N5834" s="5">
        <v>43598.4560250463</v>
      </c>
      <c r="O5834" s="4" t="s">
        <v>16990</v>
      </c>
      <c r="P5834" s="4" t="s">
        <v>439</v>
      </c>
      <c r="Q5834" s="6">
        <v>43506.0</v>
      </c>
      <c r="R5834" s="4" t="s">
        <v>27</v>
      </c>
      <c r="S5834" s="4" t="s">
        <v>27</v>
      </c>
    </row>
    <row r="5835" ht="12.75" customHeight="1">
      <c r="A5835" s="4">
        <v>5830.0</v>
      </c>
      <c r="B5835" s="4" t="s">
        <v>20</v>
      </c>
      <c r="C5835" s="4" t="s">
        <v>18568</v>
      </c>
      <c r="D5835" s="4" t="s">
        <v>44</v>
      </c>
      <c r="E5835" s="4" t="s">
        <v>353</v>
      </c>
      <c r="F5835" s="4" t="s">
        <v>18569</v>
      </c>
      <c r="G5835" s="4" t="s">
        <v>436</v>
      </c>
      <c r="H5835" s="4" t="s">
        <v>38</v>
      </c>
      <c r="I5835" s="4" t="s">
        <v>437</v>
      </c>
      <c r="J5835" s="4" t="s">
        <v>438</v>
      </c>
      <c r="K5835" s="4" t="s">
        <v>437</v>
      </c>
      <c r="L5835" s="4" t="s">
        <v>438</v>
      </c>
      <c r="M5835" s="4" t="s">
        <v>30</v>
      </c>
      <c r="N5835" s="5">
        <v>43598.45602121528</v>
      </c>
      <c r="O5835" s="4" t="s">
        <v>16990</v>
      </c>
      <c r="P5835" s="4" t="s">
        <v>439</v>
      </c>
      <c r="Q5835" s="6">
        <v>43506.0</v>
      </c>
      <c r="R5835" s="4" t="s">
        <v>27</v>
      </c>
      <c r="S5835" s="4" t="s">
        <v>27</v>
      </c>
    </row>
    <row r="5836" ht="12.75" customHeight="1">
      <c r="A5836" s="4">
        <v>5831.0</v>
      </c>
      <c r="B5836" s="4" t="s">
        <v>20</v>
      </c>
      <c r="C5836" s="4" t="s">
        <v>18570</v>
      </c>
      <c r="D5836" s="4" t="s">
        <v>44</v>
      </c>
      <c r="E5836" s="4" t="s">
        <v>353</v>
      </c>
      <c r="F5836" s="4" t="s">
        <v>18571</v>
      </c>
      <c r="G5836" s="4" t="s">
        <v>436</v>
      </c>
      <c r="H5836" s="4" t="s">
        <v>38</v>
      </c>
      <c r="I5836" s="4" t="s">
        <v>437</v>
      </c>
      <c r="J5836" s="4" t="s">
        <v>438</v>
      </c>
      <c r="K5836" s="4" t="s">
        <v>437</v>
      </c>
      <c r="L5836" s="4" t="s">
        <v>438</v>
      </c>
      <c r="M5836" s="4" t="s">
        <v>30</v>
      </c>
      <c r="N5836" s="5">
        <v>43598.45601710648</v>
      </c>
      <c r="O5836" s="4" t="s">
        <v>16990</v>
      </c>
      <c r="P5836" s="4" t="s">
        <v>439</v>
      </c>
      <c r="Q5836" s="6">
        <v>43506.0</v>
      </c>
      <c r="R5836" s="4" t="s">
        <v>27</v>
      </c>
      <c r="S5836" s="4" t="s">
        <v>27</v>
      </c>
    </row>
    <row r="5837" ht="12.75" customHeight="1">
      <c r="A5837" s="4">
        <v>5832.0</v>
      </c>
      <c r="B5837" s="4" t="s">
        <v>20</v>
      </c>
      <c r="C5837" s="4" t="s">
        <v>18572</v>
      </c>
      <c r="D5837" s="4" t="s">
        <v>44</v>
      </c>
      <c r="E5837" s="4" t="s">
        <v>6688</v>
      </c>
      <c r="F5837" s="4" t="s">
        <v>27</v>
      </c>
      <c r="G5837" s="4" t="s">
        <v>18573</v>
      </c>
      <c r="H5837" s="4" t="s">
        <v>38</v>
      </c>
      <c r="I5837" s="4" t="s">
        <v>18574</v>
      </c>
      <c r="J5837" s="4" t="s">
        <v>18575</v>
      </c>
      <c r="K5837" s="4" t="s">
        <v>18574</v>
      </c>
      <c r="L5837" s="4" t="s">
        <v>18575</v>
      </c>
      <c r="M5837" s="4" t="s">
        <v>182</v>
      </c>
      <c r="N5837" s="5">
        <v>43598.42787548611</v>
      </c>
      <c r="O5837" s="4" t="s">
        <v>2758</v>
      </c>
      <c r="P5837" s="4" t="s">
        <v>18576</v>
      </c>
      <c r="Q5837" s="6">
        <v>43485.0</v>
      </c>
      <c r="R5837" s="4" t="s">
        <v>27</v>
      </c>
      <c r="S5837" s="4" t="s">
        <v>27</v>
      </c>
    </row>
    <row r="5838" ht="12.75" customHeight="1">
      <c r="A5838" s="4">
        <v>5833.0</v>
      </c>
      <c r="B5838" s="4" t="s">
        <v>20</v>
      </c>
      <c r="C5838" s="4" t="s">
        <v>18577</v>
      </c>
      <c r="D5838" s="4" t="s">
        <v>931</v>
      </c>
      <c r="E5838" s="4" t="s">
        <v>389</v>
      </c>
      <c r="F5838" s="4" t="s">
        <v>27</v>
      </c>
      <c r="G5838" s="4" t="s">
        <v>18573</v>
      </c>
      <c r="H5838" s="4" t="s">
        <v>26</v>
      </c>
      <c r="I5838" s="4" t="s">
        <v>27</v>
      </c>
      <c r="J5838" s="4" t="s">
        <v>27</v>
      </c>
      <c r="K5838" s="4" t="s">
        <v>18574</v>
      </c>
      <c r="L5838" s="4" t="s">
        <v>18575</v>
      </c>
      <c r="M5838" s="4" t="s">
        <v>182</v>
      </c>
      <c r="N5838" s="5">
        <v>43598.4278728125</v>
      </c>
      <c r="O5838" s="4" t="s">
        <v>6837</v>
      </c>
      <c r="P5838" s="4" t="s">
        <v>18576</v>
      </c>
      <c r="Q5838" s="6">
        <v>42849.0</v>
      </c>
      <c r="R5838" s="4" t="s">
        <v>27</v>
      </c>
      <c r="S5838" s="4" t="s">
        <v>27</v>
      </c>
    </row>
    <row r="5839" ht="12.75" customHeight="1">
      <c r="A5839" s="4">
        <v>5834.0</v>
      </c>
      <c r="B5839" s="4" t="s">
        <v>20</v>
      </c>
      <c r="C5839" s="4" t="s">
        <v>18578</v>
      </c>
      <c r="D5839" s="4" t="s">
        <v>69</v>
      </c>
      <c r="E5839" s="4" t="s">
        <v>87</v>
      </c>
      <c r="F5839" s="4" t="s">
        <v>18579</v>
      </c>
      <c r="G5839" s="4" t="s">
        <v>18573</v>
      </c>
      <c r="H5839" s="4" t="s">
        <v>38</v>
      </c>
      <c r="I5839" s="4" t="s">
        <v>18574</v>
      </c>
      <c r="J5839" s="4" t="s">
        <v>18575</v>
      </c>
      <c r="K5839" s="4" t="s">
        <v>18574</v>
      </c>
      <c r="L5839" s="4" t="s">
        <v>18575</v>
      </c>
      <c r="M5839" s="4" t="s">
        <v>105</v>
      </c>
      <c r="N5839" s="5">
        <v>43598.4278699537</v>
      </c>
      <c r="O5839" s="4" t="s">
        <v>971</v>
      </c>
      <c r="P5839" s="4" t="s">
        <v>18576</v>
      </c>
      <c r="Q5839" s="6">
        <v>43485.0</v>
      </c>
      <c r="R5839" s="4" t="s">
        <v>27</v>
      </c>
      <c r="S5839" s="4" t="s">
        <v>27</v>
      </c>
    </row>
    <row r="5840" ht="12.75" customHeight="1">
      <c r="A5840" s="4">
        <v>5835.0</v>
      </c>
      <c r="B5840" s="4" t="s">
        <v>20</v>
      </c>
      <c r="C5840" s="4" t="s">
        <v>18580</v>
      </c>
      <c r="D5840" s="4" t="s">
        <v>44</v>
      </c>
      <c r="E5840" s="4" t="s">
        <v>1008</v>
      </c>
      <c r="F5840" s="4" t="s">
        <v>18581</v>
      </c>
      <c r="G5840" s="4" t="s">
        <v>18573</v>
      </c>
      <c r="H5840" s="4" t="s">
        <v>38</v>
      </c>
      <c r="I5840" s="4" t="s">
        <v>18574</v>
      </c>
      <c r="J5840" s="4" t="s">
        <v>18575</v>
      </c>
      <c r="K5840" s="4" t="s">
        <v>18574</v>
      </c>
      <c r="L5840" s="4" t="s">
        <v>18575</v>
      </c>
      <c r="M5840" s="4" t="s">
        <v>18582</v>
      </c>
      <c r="N5840" s="5">
        <v>43598.427865983795</v>
      </c>
      <c r="O5840" s="4" t="s">
        <v>18583</v>
      </c>
      <c r="P5840" s="4" t="s">
        <v>18576</v>
      </c>
      <c r="Q5840" s="6">
        <v>43485.0</v>
      </c>
      <c r="R5840" s="4" t="s">
        <v>27</v>
      </c>
      <c r="S5840" s="4" t="s">
        <v>27</v>
      </c>
    </row>
    <row r="5841" ht="12.75" customHeight="1">
      <c r="A5841" s="4">
        <v>5836.0</v>
      </c>
      <c r="B5841" s="4" t="s">
        <v>20</v>
      </c>
      <c r="C5841" s="4" t="s">
        <v>18584</v>
      </c>
      <c r="D5841" s="4" t="s">
        <v>44</v>
      </c>
      <c r="E5841" s="4" t="s">
        <v>1601</v>
      </c>
      <c r="F5841" s="4" t="s">
        <v>27</v>
      </c>
      <c r="G5841" s="4" t="s">
        <v>18573</v>
      </c>
      <c r="H5841" s="4" t="s">
        <v>38</v>
      </c>
      <c r="I5841" s="4" t="s">
        <v>18574</v>
      </c>
      <c r="J5841" s="4" t="s">
        <v>18575</v>
      </c>
      <c r="K5841" s="4" t="s">
        <v>18574</v>
      </c>
      <c r="L5841" s="4" t="s">
        <v>18575</v>
      </c>
      <c r="M5841" s="4" t="s">
        <v>423</v>
      </c>
      <c r="N5841" s="5">
        <v>43598.42786221065</v>
      </c>
      <c r="O5841" s="4" t="s">
        <v>18585</v>
      </c>
      <c r="P5841" s="4" t="s">
        <v>18576</v>
      </c>
      <c r="Q5841" s="6">
        <v>43485.0</v>
      </c>
      <c r="R5841" s="4" t="s">
        <v>27</v>
      </c>
      <c r="S5841" s="4" t="s">
        <v>27</v>
      </c>
    </row>
    <row r="5842" ht="12.75" customHeight="1">
      <c r="A5842" s="4">
        <v>5837.0</v>
      </c>
      <c r="B5842" s="4" t="s">
        <v>20</v>
      </c>
      <c r="C5842" s="4" t="s">
        <v>18586</v>
      </c>
      <c r="D5842" s="4" t="s">
        <v>44</v>
      </c>
      <c r="E5842" s="4" t="s">
        <v>284</v>
      </c>
      <c r="F5842" s="4" t="s">
        <v>18587</v>
      </c>
      <c r="G5842" s="4" t="s">
        <v>18588</v>
      </c>
      <c r="H5842" s="4" t="s">
        <v>167</v>
      </c>
      <c r="I5842" s="4" t="s">
        <v>18589</v>
      </c>
      <c r="J5842" s="4" t="s">
        <v>18590</v>
      </c>
      <c r="K5842" s="4" t="s">
        <v>18589</v>
      </c>
      <c r="L5842" s="4" t="s">
        <v>18590</v>
      </c>
      <c r="M5842" s="4" t="s">
        <v>1703</v>
      </c>
      <c r="N5842" s="5">
        <v>43598.392020196756</v>
      </c>
      <c r="O5842" s="4" t="s">
        <v>5744</v>
      </c>
      <c r="P5842" s="4" t="s">
        <v>18591</v>
      </c>
      <c r="Q5842" s="6">
        <v>43413.0</v>
      </c>
      <c r="R5842" s="4" t="s">
        <v>27</v>
      </c>
      <c r="S5842" s="4" t="s">
        <v>27</v>
      </c>
    </row>
    <row r="5843" ht="12.75" customHeight="1">
      <c r="A5843" s="4">
        <v>5838.0</v>
      </c>
      <c r="B5843" s="4" t="s">
        <v>20</v>
      </c>
      <c r="C5843" s="4" t="s">
        <v>18592</v>
      </c>
      <c r="D5843" s="4" t="s">
        <v>44</v>
      </c>
      <c r="E5843" s="4" t="s">
        <v>87</v>
      </c>
      <c r="F5843" s="4" t="s">
        <v>18593</v>
      </c>
      <c r="G5843" s="4" t="s">
        <v>18588</v>
      </c>
      <c r="H5843" s="4" t="s">
        <v>167</v>
      </c>
      <c r="I5843" s="4" t="s">
        <v>18589</v>
      </c>
      <c r="J5843" s="4" t="s">
        <v>18590</v>
      </c>
      <c r="K5843" s="4" t="s">
        <v>18589</v>
      </c>
      <c r="L5843" s="4" t="s">
        <v>18590</v>
      </c>
      <c r="M5843" s="4" t="s">
        <v>6638</v>
      </c>
      <c r="N5843" s="5">
        <v>43598.3920162037</v>
      </c>
      <c r="O5843" s="4" t="s">
        <v>2209</v>
      </c>
      <c r="P5843" s="4" t="s">
        <v>18591</v>
      </c>
      <c r="Q5843" s="6">
        <v>43487.0</v>
      </c>
      <c r="R5843" s="4" t="s">
        <v>27</v>
      </c>
      <c r="S5843" s="4" t="s">
        <v>27</v>
      </c>
    </row>
    <row r="5844" ht="12.75" customHeight="1">
      <c r="A5844" s="4">
        <v>5839.0</v>
      </c>
      <c r="B5844" s="4" t="s">
        <v>20</v>
      </c>
      <c r="C5844" s="4" t="s">
        <v>18594</v>
      </c>
      <c r="D5844" s="4" t="s">
        <v>44</v>
      </c>
      <c r="E5844" s="4" t="s">
        <v>87</v>
      </c>
      <c r="F5844" s="4" t="s">
        <v>18595</v>
      </c>
      <c r="G5844" s="4" t="s">
        <v>18596</v>
      </c>
      <c r="H5844" s="4" t="s">
        <v>38</v>
      </c>
      <c r="I5844" s="4" t="s">
        <v>18597</v>
      </c>
      <c r="J5844" s="4" t="s">
        <v>18598</v>
      </c>
      <c r="K5844" s="4" t="s">
        <v>18597</v>
      </c>
      <c r="L5844" s="4" t="s">
        <v>18598</v>
      </c>
      <c r="M5844" s="4" t="s">
        <v>6948</v>
      </c>
      <c r="N5844" s="5">
        <v>43593.61363047454</v>
      </c>
      <c r="O5844" s="4" t="s">
        <v>342</v>
      </c>
      <c r="P5844" s="4" t="s">
        <v>18599</v>
      </c>
      <c r="Q5844" s="6">
        <v>43563.0</v>
      </c>
      <c r="R5844" s="4" t="s">
        <v>27</v>
      </c>
      <c r="S5844" s="4" t="s">
        <v>27</v>
      </c>
    </row>
    <row r="5845" ht="12.75" customHeight="1">
      <c r="A5845" s="4">
        <v>5840.0</v>
      </c>
      <c r="B5845" s="4" t="s">
        <v>20</v>
      </c>
      <c r="C5845" s="4" t="s">
        <v>18600</v>
      </c>
      <c r="D5845" s="4" t="s">
        <v>44</v>
      </c>
      <c r="E5845" s="4" t="s">
        <v>218</v>
      </c>
      <c r="F5845" s="4" t="s">
        <v>18601</v>
      </c>
      <c r="G5845" s="4" t="s">
        <v>3383</v>
      </c>
      <c r="H5845" s="4" t="s">
        <v>26</v>
      </c>
      <c r="I5845" s="4" t="s">
        <v>27</v>
      </c>
      <c r="J5845" s="4" t="s">
        <v>27</v>
      </c>
      <c r="K5845" s="4" t="s">
        <v>3384</v>
      </c>
      <c r="L5845" s="4" t="s">
        <v>3385</v>
      </c>
      <c r="M5845" s="4" t="s">
        <v>30</v>
      </c>
      <c r="N5845" s="5">
        <v>43593.58407052083</v>
      </c>
      <c r="O5845" s="4" t="s">
        <v>7395</v>
      </c>
      <c r="P5845" s="4" t="s">
        <v>3387</v>
      </c>
      <c r="Q5845" s="6">
        <v>43482.0</v>
      </c>
      <c r="R5845" s="4" t="s">
        <v>27</v>
      </c>
      <c r="S5845" s="4" t="s">
        <v>27</v>
      </c>
    </row>
    <row r="5846" ht="12.75" customHeight="1">
      <c r="A5846" s="4">
        <v>5841.0</v>
      </c>
      <c r="B5846" s="4" t="s">
        <v>20</v>
      </c>
      <c r="C5846" s="4" t="s">
        <v>18602</v>
      </c>
      <c r="D5846" s="4" t="s">
        <v>44</v>
      </c>
      <c r="E5846" s="4" t="s">
        <v>23</v>
      </c>
      <c r="F5846" s="4" t="s">
        <v>18603</v>
      </c>
      <c r="G5846" s="4" t="s">
        <v>3383</v>
      </c>
      <c r="H5846" s="4" t="s">
        <v>26</v>
      </c>
      <c r="I5846" s="4" t="s">
        <v>27</v>
      </c>
      <c r="J5846" s="4" t="s">
        <v>27</v>
      </c>
      <c r="K5846" s="4" t="s">
        <v>3384</v>
      </c>
      <c r="L5846" s="4" t="s">
        <v>3385</v>
      </c>
      <c r="M5846" s="4" t="s">
        <v>1347</v>
      </c>
      <c r="N5846" s="5">
        <v>43593.58406770833</v>
      </c>
      <c r="O5846" s="4" t="s">
        <v>3386</v>
      </c>
      <c r="P5846" s="4" t="s">
        <v>3387</v>
      </c>
      <c r="Q5846" s="6">
        <v>43412.0</v>
      </c>
      <c r="R5846" s="4" t="s">
        <v>27</v>
      </c>
      <c r="S5846" s="4" t="s">
        <v>27</v>
      </c>
    </row>
    <row r="5847" ht="12.75" customHeight="1">
      <c r="A5847" s="4">
        <v>5842.0</v>
      </c>
      <c r="B5847" s="4" t="s">
        <v>20</v>
      </c>
      <c r="C5847" s="4" t="s">
        <v>18604</v>
      </c>
      <c r="D5847" s="4" t="s">
        <v>44</v>
      </c>
      <c r="E5847" s="4" t="s">
        <v>23</v>
      </c>
      <c r="F5847" s="4" t="s">
        <v>18605</v>
      </c>
      <c r="G5847" s="4" t="s">
        <v>3383</v>
      </c>
      <c r="H5847" s="4" t="s">
        <v>26</v>
      </c>
      <c r="I5847" s="4" t="s">
        <v>27</v>
      </c>
      <c r="J5847" s="4" t="s">
        <v>27</v>
      </c>
      <c r="K5847" s="4" t="s">
        <v>3384</v>
      </c>
      <c r="L5847" s="4" t="s">
        <v>3385</v>
      </c>
      <c r="M5847" s="4" t="s">
        <v>1347</v>
      </c>
      <c r="N5847" s="5">
        <v>43593.584064953706</v>
      </c>
      <c r="O5847" s="4" t="s">
        <v>3386</v>
      </c>
      <c r="P5847" s="4" t="s">
        <v>3387</v>
      </c>
      <c r="Q5847" s="6">
        <v>43571.0</v>
      </c>
      <c r="R5847" s="4" t="s">
        <v>27</v>
      </c>
      <c r="S5847" s="4" t="s">
        <v>27</v>
      </c>
    </row>
    <row r="5848" ht="12.75" customHeight="1">
      <c r="A5848" s="4">
        <v>5843.0</v>
      </c>
      <c r="B5848" s="4" t="s">
        <v>20</v>
      </c>
      <c r="C5848" s="4" t="s">
        <v>18606</v>
      </c>
      <c r="D5848" s="4" t="s">
        <v>44</v>
      </c>
      <c r="E5848" s="4" t="s">
        <v>95</v>
      </c>
      <c r="F5848" s="4" t="s">
        <v>18607</v>
      </c>
      <c r="G5848" s="4" t="s">
        <v>3383</v>
      </c>
      <c r="H5848" s="4" t="s">
        <v>26</v>
      </c>
      <c r="I5848" s="4" t="s">
        <v>27</v>
      </c>
      <c r="J5848" s="4" t="s">
        <v>27</v>
      </c>
      <c r="K5848" s="4" t="s">
        <v>3384</v>
      </c>
      <c r="L5848" s="4" t="s">
        <v>3385</v>
      </c>
      <c r="M5848" s="4" t="s">
        <v>50</v>
      </c>
      <c r="N5848" s="5">
        <v>43593.58406091435</v>
      </c>
      <c r="O5848" s="4" t="s">
        <v>18608</v>
      </c>
      <c r="P5848" s="4" t="s">
        <v>3387</v>
      </c>
      <c r="Q5848" s="6">
        <v>43482.0</v>
      </c>
      <c r="R5848" s="4" t="s">
        <v>27</v>
      </c>
      <c r="S5848" s="4" t="s">
        <v>27</v>
      </c>
    </row>
    <row r="5849" ht="12.75" customHeight="1">
      <c r="A5849" s="4">
        <v>5844.0</v>
      </c>
      <c r="B5849" s="4" t="s">
        <v>20</v>
      </c>
      <c r="C5849" s="4" t="s">
        <v>18609</v>
      </c>
      <c r="D5849" s="4" t="s">
        <v>44</v>
      </c>
      <c r="E5849" s="4" t="s">
        <v>284</v>
      </c>
      <c r="F5849" s="4" t="s">
        <v>18610</v>
      </c>
      <c r="G5849" s="4" t="s">
        <v>1982</v>
      </c>
      <c r="H5849" s="4" t="s">
        <v>38</v>
      </c>
      <c r="I5849" s="4" t="s">
        <v>1983</v>
      </c>
      <c r="J5849" s="4" t="s">
        <v>1984</v>
      </c>
      <c r="K5849" s="4" t="s">
        <v>1983</v>
      </c>
      <c r="L5849" s="4" t="s">
        <v>1984</v>
      </c>
      <c r="M5849" s="4" t="s">
        <v>18611</v>
      </c>
      <c r="N5849" s="5">
        <v>43593.56199609954</v>
      </c>
      <c r="O5849" s="4" t="s">
        <v>18611</v>
      </c>
      <c r="P5849" s="4" t="s">
        <v>1985</v>
      </c>
      <c r="Q5849" s="6">
        <v>43495.0</v>
      </c>
      <c r="R5849" s="4" t="s">
        <v>27</v>
      </c>
      <c r="S5849" s="4" t="s">
        <v>27</v>
      </c>
    </row>
    <row r="5850" ht="12.75" customHeight="1">
      <c r="A5850" s="4">
        <v>5845.0</v>
      </c>
      <c r="B5850" s="4" t="s">
        <v>20</v>
      </c>
      <c r="C5850" s="4" t="s">
        <v>18612</v>
      </c>
      <c r="D5850" s="4" t="s">
        <v>44</v>
      </c>
      <c r="E5850" s="4" t="s">
        <v>54</v>
      </c>
      <c r="F5850" s="4" t="s">
        <v>18613</v>
      </c>
      <c r="G5850" s="4" t="s">
        <v>18614</v>
      </c>
      <c r="H5850" s="4" t="s">
        <v>38</v>
      </c>
      <c r="I5850" s="4" t="s">
        <v>18615</v>
      </c>
      <c r="J5850" s="4" t="s">
        <v>18616</v>
      </c>
      <c r="K5850" s="4" t="s">
        <v>18615</v>
      </c>
      <c r="L5850" s="4" t="s">
        <v>18616</v>
      </c>
      <c r="M5850" s="4" t="s">
        <v>50</v>
      </c>
      <c r="N5850" s="5">
        <v>43593.5530284375</v>
      </c>
      <c r="O5850" s="4" t="s">
        <v>18617</v>
      </c>
      <c r="P5850" s="4" t="s">
        <v>18618</v>
      </c>
      <c r="Q5850" s="6">
        <v>43447.0</v>
      </c>
      <c r="R5850" s="4" t="s">
        <v>27</v>
      </c>
      <c r="S5850" s="4" t="s">
        <v>27</v>
      </c>
    </row>
    <row r="5851" ht="12.75" customHeight="1">
      <c r="A5851" s="4">
        <v>5846.0</v>
      </c>
      <c r="B5851" s="4" t="s">
        <v>20</v>
      </c>
      <c r="C5851" s="4" t="s">
        <v>18619</v>
      </c>
      <c r="D5851" s="4" t="s">
        <v>44</v>
      </c>
      <c r="E5851" s="4" t="s">
        <v>1610</v>
      </c>
      <c r="F5851" s="4" t="s">
        <v>18620</v>
      </c>
      <c r="G5851" s="4" t="s">
        <v>18621</v>
      </c>
      <c r="H5851" s="4" t="s">
        <v>38</v>
      </c>
      <c r="I5851" s="4" t="s">
        <v>27</v>
      </c>
      <c r="J5851" s="4" t="s">
        <v>27</v>
      </c>
      <c r="K5851" s="4" t="s">
        <v>18622</v>
      </c>
      <c r="L5851" s="4" t="s">
        <v>18623</v>
      </c>
      <c r="M5851" s="4" t="s">
        <v>5499</v>
      </c>
      <c r="N5851" s="5">
        <v>43593.54259451389</v>
      </c>
      <c r="O5851" s="4" t="s">
        <v>18624</v>
      </c>
      <c r="P5851" s="4" t="s">
        <v>18625</v>
      </c>
      <c r="Q5851" s="6">
        <v>43572.0</v>
      </c>
      <c r="R5851" s="4" t="s">
        <v>27</v>
      </c>
      <c r="S5851" s="4" t="s">
        <v>27</v>
      </c>
    </row>
    <row r="5852" ht="12.75" customHeight="1">
      <c r="A5852" s="4">
        <v>5847.0</v>
      </c>
      <c r="B5852" s="4" t="s">
        <v>20</v>
      </c>
      <c r="C5852" s="4" t="s">
        <v>18626</v>
      </c>
      <c r="D5852" s="4" t="s">
        <v>44</v>
      </c>
      <c r="E5852" s="4" t="s">
        <v>257</v>
      </c>
      <c r="F5852" s="4" t="s">
        <v>18627</v>
      </c>
      <c r="G5852" s="4" t="s">
        <v>18628</v>
      </c>
      <c r="H5852" s="4" t="s">
        <v>38</v>
      </c>
      <c r="I5852" s="4" t="s">
        <v>18629</v>
      </c>
      <c r="J5852" s="4" t="s">
        <v>18630</v>
      </c>
      <c r="K5852" s="4" t="s">
        <v>18629</v>
      </c>
      <c r="L5852" s="4" t="s">
        <v>18630</v>
      </c>
      <c r="M5852" s="4" t="s">
        <v>30</v>
      </c>
      <c r="N5852" s="5">
        <v>43593.53531048611</v>
      </c>
      <c r="O5852" s="4" t="s">
        <v>1562</v>
      </c>
      <c r="P5852" s="4" t="s">
        <v>18631</v>
      </c>
      <c r="Q5852" s="6">
        <v>43819.0</v>
      </c>
      <c r="R5852" s="4" t="s">
        <v>27</v>
      </c>
      <c r="S5852" s="4" t="s">
        <v>27</v>
      </c>
    </row>
    <row r="5853" ht="12.75" customHeight="1">
      <c r="A5853" s="4">
        <v>5848.0</v>
      </c>
      <c r="B5853" s="4" t="s">
        <v>20</v>
      </c>
      <c r="C5853" s="4" t="s">
        <v>18632</v>
      </c>
      <c r="D5853" s="4" t="s">
        <v>69</v>
      </c>
      <c r="E5853" s="4" t="s">
        <v>178</v>
      </c>
      <c r="F5853" s="4" t="s">
        <v>18633</v>
      </c>
      <c r="G5853" s="4" t="s">
        <v>2302</v>
      </c>
      <c r="H5853" s="4" t="s">
        <v>38</v>
      </c>
      <c r="I5853" s="4" t="s">
        <v>27</v>
      </c>
      <c r="J5853" s="4" t="s">
        <v>27</v>
      </c>
      <c r="K5853" s="4" t="s">
        <v>2303</v>
      </c>
      <c r="L5853" s="4" t="s">
        <v>2304</v>
      </c>
      <c r="M5853" s="4" t="s">
        <v>2530</v>
      </c>
      <c r="N5853" s="5">
        <v>43593.52348089121</v>
      </c>
      <c r="O5853" s="4" t="s">
        <v>18634</v>
      </c>
      <c r="P5853" s="4" t="s">
        <v>2306</v>
      </c>
      <c r="Q5853" s="6">
        <v>43816.0</v>
      </c>
      <c r="R5853" s="4" t="s">
        <v>27</v>
      </c>
      <c r="S5853" s="4" t="s">
        <v>27</v>
      </c>
    </row>
    <row r="5854" ht="12.75" customHeight="1">
      <c r="A5854" s="4">
        <v>5849.0</v>
      </c>
      <c r="B5854" s="4" t="s">
        <v>20</v>
      </c>
      <c r="C5854" s="4" t="s">
        <v>18635</v>
      </c>
      <c r="D5854" s="4" t="s">
        <v>44</v>
      </c>
      <c r="E5854" s="4" t="s">
        <v>284</v>
      </c>
      <c r="F5854" s="4" t="s">
        <v>18636</v>
      </c>
      <c r="G5854" s="4" t="s">
        <v>18637</v>
      </c>
      <c r="H5854" s="4" t="s">
        <v>38</v>
      </c>
      <c r="I5854" s="4" t="s">
        <v>18638</v>
      </c>
      <c r="J5854" s="4" t="s">
        <v>18639</v>
      </c>
      <c r="K5854" s="4" t="s">
        <v>18638</v>
      </c>
      <c r="L5854" s="4" t="s">
        <v>18639</v>
      </c>
      <c r="M5854" s="4" t="s">
        <v>30</v>
      </c>
      <c r="N5854" s="5">
        <v>43593.51790803241</v>
      </c>
      <c r="O5854" s="4" t="s">
        <v>1562</v>
      </c>
      <c r="P5854" s="4" t="s">
        <v>18640</v>
      </c>
      <c r="Q5854" s="6">
        <v>43558.0</v>
      </c>
      <c r="R5854" s="4" t="s">
        <v>27</v>
      </c>
      <c r="S5854" s="4" t="s">
        <v>27</v>
      </c>
    </row>
    <row r="5855" ht="12.75" customHeight="1">
      <c r="A5855" s="4">
        <v>5850.0</v>
      </c>
      <c r="B5855" s="4" t="s">
        <v>20</v>
      </c>
      <c r="C5855" s="4" t="s">
        <v>18641</v>
      </c>
      <c r="D5855" s="4" t="s">
        <v>1085</v>
      </c>
      <c r="E5855" s="4" t="s">
        <v>70</v>
      </c>
      <c r="F5855" s="4" t="s">
        <v>18642</v>
      </c>
      <c r="G5855" s="4" t="s">
        <v>18643</v>
      </c>
      <c r="H5855" s="4" t="s">
        <v>38</v>
      </c>
      <c r="I5855" s="4" t="s">
        <v>18644</v>
      </c>
      <c r="J5855" s="4" t="s">
        <v>18645</v>
      </c>
      <c r="K5855" s="4" t="s">
        <v>18644</v>
      </c>
      <c r="L5855" s="4" t="s">
        <v>18645</v>
      </c>
      <c r="M5855" s="4" t="s">
        <v>10182</v>
      </c>
      <c r="N5855" s="5">
        <v>43593.50973618055</v>
      </c>
      <c r="O5855" s="4" t="s">
        <v>18646</v>
      </c>
      <c r="P5855" s="4" t="s">
        <v>18647</v>
      </c>
      <c r="Q5855" s="6">
        <v>43475.0</v>
      </c>
      <c r="R5855" s="4" t="s">
        <v>27</v>
      </c>
      <c r="S5855" s="4" t="s">
        <v>27</v>
      </c>
    </row>
    <row r="5856" ht="12.75" customHeight="1">
      <c r="A5856" s="4">
        <v>5851.0</v>
      </c>
      <c r="B5856" s="4" t="s">
        <v>20</v>
      </c>
      <c r="C5856" s="4" t="s">
        <v>18648</v>
      </c>
      <c r="D5856" s="4" t="s">
        <v>44</v>
      </c>
      <c r="E5856" s="4" t="s">
        <v>6835</v>
      </c>
      <c r="F5856" s="4" t="s">
        <v>18649</v>
      </c>
      <c r="G5856" s="4" t="s">
        <v>18643</v>
      </c>
      <c r="H5856" s="4" t="s">
        <v>38</v>
      </c>
      <c r="I5856" s="4" t="s">
        <v>18644</v>
      </c>
      <c r="J5856" s="4" t="s">
        <v>18645</v>
      </c>
      <c r="K5856" s="4" t="s">
        <v>18644</v>
      </c>
      <c r="L5856" s="4" t="s">
        <v>18645</v>
      </c>
      <c r="M5856" s="4" t="s">
        <v>8932</v>
      </c>
      <c r="N5856" s="5">
        <v>43593.50973185185</v>
      </c>
      <c r="O5856" s="4" t="s">
        <v>416</v>
      </c>
      <c r="P5856" s="4" t="s">
        <v>18647</v>
      </c>
      <c r="Q5856" s="6">
        <v>43481.0</v>
      </c>
      <c r="R5856" s="4" t="s">
        <v>27</v>
      </c>
      <c r="S5856" s="4" t="s">
        <v>27</v>
      </c>
    </row>
    <row r="5857" ht="12.75" customHeight="1">
      <c r="A5857" s="4">
        <v>5852.0</v>
      </c>
      <c r="B5857" s="4" t="s">
        <v>20</v>
      </c>
      <c r="C5857" s="4" t="s">
        <v>18650</v>
      </c>
      <c r="D5857" s="4" t="s">
        <v>44</v>
      </c>
      <c r="E5857" s="4" t="s">
        <v>491</v>
      </c>
      <c r="F5857" s="4" t="s">
        <v>18651</v>
      </c>
      <c r="G5857" s="4" t="s">
        <v>18643</v>
      </c>
      <c r="H5857" s="4" t="s">
        <v>38</v>
      </c>
      <c r="I5857" s="4" t="s">
        <v>18644</v>
      </c>
      <c r="J5857" s="4" t="s">
        <v>18645</v>
      </c>
      <c r="K5857" s="4" t="s">
        <v>18644</v>
      </c>
      <c r="L5857" s="4" t="s">
        <v>18645</v>
      </c>
      <c r="M5857" s="4" t="s">
        <v>8932</v>
      </c>
      <c r="N5857" s="5">
        <v>43593.509728171295</v>
      </c>
      <c r="O5857" s="4" t="s">
        <v>416</v>
      </c>
      <c r="P5857" s="4" t="s">
        <v>18647</v>
      </c>
      <c r="Q5857" s="6">
        <v>43567.0</v>
      </c>
      <c r="R5857" s="4" t="s">
        <v>27</v>
      </c>
      <c r="S5857" s="4" t="s">
        <v>27</v>
      </c>
    </row>
    <row r="5858" ht="12.75" customHeight="1">
      <c r="A5858" s="4">
        <v>5853.0</v>
      </c>
      <c r="B5858" s="4" t="s">
        <v>20</v>
      </c>
      <c r="C5858" s="4" t="s">
        <v>18652</v>
      </c>
      <c r="D5858" s="4" t="s">
        <v>44</v>
      </c>
      <c r="E5858" s="4" t="s">
        <v>610</v>
      </c>
      <c r="F5858" s="4" t="s">
        <v>18653</v>
      </c>
      <c r="G5858" s="4" t="s">
        <v>18654</v>
      </c>
      <c r="H5858" s="4" t="s">
        <v>38</v>
      </c>
      <c r="I5858" s="4" t="s">
        <v>18655</v>
      </c>
      <c r="J5858" s="4" t="s">
        <v>18656</v>
      </c>
      <c r="K5858" s="4" t="s">
        <v>18655</v>
      </c>
      <c r="L5858" s="4" t="s">
        <v>18656</v>
      </c>
      <c r="M5858" s="4" t="s">
        <v>100</v>
      </c>
      <c r="N5858" s="5">
        <v>43593.472590150464</v>
      </c>
      <c r="O5858" s="4" t="s">
        <v>581</v>
      </c>
      <c r="P5858" s="4" t="s">
        <v>18657</v>
      </c>
      <c r="Q5858" s="6">
        <v>43439.0</v>
      </c>
      <c r="R5858" s="4" t="s">
        <v>27</v>
      </c>
      <c r="S5858" s="4" t="s">
        <v>27</v>
      </c>
    </row>
    <row r="5859" ht="12.75" customHeight="1">
      <c r="A5859" s="4">
        <v>5854.0</v>
      </c>
      <c r="B5859" s="4" t="s">
        <v>20</v>
      </c>
      <c r="C5859" s="4" t="s">
        <v>18658</v>
      </c>
      <c r="D5859" s="4" t="s">
        <v>44</v>
      </c>
      <c r="E5859" s="4" t="s">
        <v>62</v>
      </c>
      <c r="F5859" s="4" t="s">
        <v>18659</v>
      </c>
      <c r="G5859" s="4" t="s">
        <v>18654</v>
      </c>
      <c r="H5859" s="4" t="s">
        <v>38</v>
      </c>
      <c r="I5859" s="4" t="s">
        <v>18655</v>
      </c>
      <c r="J5859" s="4" t="s">
        <v>18656</v>
      </c>
      <c r="K5859" s="4" t="s">
        <v>18655</v>
      </c>
      <c r="L5859" s="4" t="s">
        <v>18656</v>
      </c>
      <c r="M5859" s="4" t="s">
        <v>100</v>
      </c>
      <c r="N5859" s="5">
        <v>43593.47258592593</v>
      </c>
      <c r="O5859" s="4" t="s">
        <v>581</v>
      </c>
      <c r="P5859" s="4" t="s">
        <v>18657</v>
      </c>
      <c r="Q5859" s="6">
        <v>43480.0</v>
      </c>
      <c r="R5859" s="4" t="s">
        <v>27</v>
      </c>
      <c r="S5859" s="4" t="s">
        <v>27</v>
      </c>
    </row>
    <row r="5860" ht="12.75" customHeight="1">
      <c r="A5860" s="4">
        <v>5855.0</v>
      </c>
      <c r="B5860" s="4" t="s">
        <v>20</v>
      </c>
      <c r="C5860" s="4" t="s">
        <v>18660</v>
      </c>
      <c r="D5860" s="4" t="s">
        <v>44</v>
      </c>
      <c r="E5860" s="4" t="s">
        <v>116</v>
      </c>
      <c r="F5860" s="4" t="s">
        <v>18661</v>
      </c>
      <c r="G5860" s="4" t="s">
        <v>18654</v>
      </c>
      <c r="H5860" s="4" t="s">
        <v>38</v>
      </c>
      <c r="I5860" s="4" t="s">
        <v>18655</v>
      </c>
      <c r="J5860" s="4" t="s">
        <v>18656</v>
      </c>
      <c r="K5860" s="4" t="s">
        <v>18655</v>
      </c>
      <c r="L5860" s="4" t="s">
        <v>18656</v>
      </c>
      <c r="M5860" s="4" t="s">
        <v>8733</v>
      </c>
      <c r="N5860" s="5">
        <v>43593.47258152778</v>
      </c>
      <c r="O5860" s="4" t="s">
        <v>8734</v>
      </c>
      <c r="P5860" s="4" t="s">
        <v>18657</v>
      </c>
      <c r="Q5860" s="6">
        <v>43439.0</v>
      </c>
      <c r="R5860" s="4" t="s">
        <v>27</v>
      </c>
      <c r="S5860" s="4" t="s">
        <v>27</v>
      </c>
    </row>
    <row r="5861" ht="12.75" customHeight="1">
      <c r="A5861" s="4">
        <v>5856.0</v>
      </c>
      <c r="B5861" s="4" t="s">
        <v>20</v>
      </c>
      <c r="C5861" s="4" t="s">
        <v>18662</v>
      </c>
      <c r="D5861" s="4" t="s">
        <v>69</v>
      </c>
      <c r="E5861" s="4" t="s">
        <v>45</v>
      </c>
      <c r="F5861" s="4" t="s">
        <v>18663</v>
      </c>
      <c r="G5861" s="4" t="s">
        <v>18664</v>
      </c>
      <c r="H5861" s="4" t="s">
        <v>38</v>
      </c>
      <c r="I5861" s="4" t="s">
        <v>18665</v>
      </c>
      <c r="J5861" s="4" t="s">
        <v>18666</v>
      </c>
      <c r="K5861" s="4" t="s">
        <v>18665</v>
      </c>
      <c r="L5861" s="4" t="s">
        <v>18666</v>
      </c>
      <c r="M5861" s="4" t="s">
        <v>18667</v>
      </c>
      <c r="N5861" s="5">
        <v>43593.4660487963</v>
      </c>
      <c r="O5861" s="4" t="s">
        <v>18667</v>
      </c>
      <c r="P5861" s="4" t="s">
        <v>18668</v>
      </c>
      <c r="Q5861" s="6">
        <v>43543.0</v>
      </c>
      <c r="R5861" s="4" t="s">
        <v>27</v>
      </c>
      <c r="S5861" s="4" t="s">
        <v>27</v>
      </c>
    </row>
    <row r="5862" ht="12.75" customHeight="1">
      <c r="A5862" s="4">
        <v>5857.0</v>
      </c>
      <c r="B5862" s="4" t="s">
        <v>20</v>
      </c>
      <c r="C5862" s="4" t="s">
        <v>18669</v>
      </c>
      <c r="D5862" s="4" t="s">
        <v>44</v>
      </c>
      <c r="E5862" s="4" t="s">
        <v>116</v>
      </c>
      <c r="F5862" s="4" t="s">
        <v>18670</v>
      </c>
      <c r="G5862" s="4" t="s">
        <v>18671</v>
      </c>
      <c r="H5862" s="4" t="s">
        <v>38</v>
      </c>
      <c r="I5862" s="4" t="s">
        <v>18672</v>
      </c>
      <c r="J5862" s="4" t="s">
        <v>18673</v>
      </c>
      <c r="K5862" s="4" t="s">
        <v>18672</v>
      </c>
      <c r="L5862" s="4" t="s">
        <v>18673</v>
      </c>
      <c r="M5862" s="4" t="s">
        <v>30</v>
      </c>
      <c r="N5862" s="5">
        <v>43593.45729135416</v>
      </c>
      <c r="O5862" s="4" t="s">
        <v>279</v>
      </c>
      <c r="P5862" s="4" t="s">
        <v>18674</v>
      </c>
      <c r="Q5862" s="6">
        <v>43458.0</v>
      </c>
      <c r="R5862" s="4" t="s">
        <v>27</v>
      </c>
      <c r="S5862" s="4" t="s">
        <v>27</v>
      </c>
    </row>
    <row r="5863" ht="12.75" customHeight="1">
      <c r="A5863" s="4">
        <v>5858.0</v>
      </c>
      <c r="B5863" s="4" t="s">
        <v>20</v>
      </c>
      <c r="C5863" s="4" t="s">
        <v>18675</v>
      </c>
      <c r="D5863" s="4" t="s">
        <v>44</v>
      </c>
      <c r="E5863" s="4" t="s">
        <v>257</v>
      </c>
      <c r="F5863" s="4" t="s">
        <v>18676</v>
      </c>
      <c r="G5863" s="4" t="s">
        <v>18671</v>
      </c>
      <c r="H5863" s="4" t="s">
        <v>38</v>
      </c>
      <c r="I5863" s="4" t="s">
        <v>18672</v>
      </c>
      <c r="J5863" s="4" t="s">
        <v>18673</v>
      </c>
      <c r="K5863" s="4" t="s">
        <v>18672</v>
      </c>
      <c r="L5863" s="4" t="s">
        <v>18673</v>
      </c>
      <c r="M5863" s="4" t="s">
        <v>30</v>
      </c>
      <c r="N5863" s="5">
        <v>43593.45728675926</v>
      </c>
      <c r="O5863" s="4" t="s">
        <v>18677</v>
      </c>
      <c r="P5863" s="4" t="s">
        <v>18674</v>
      </c>
      <c r="Q5863" s="6">
        <v>43458.0</v>
      </c>
      <c r="R5863" s="4" t="s">
        <v>27</v>
      </c>
      <c r="S5863" s="4" t="s">
        <v>27</v>
      </c>
    </row>
    <row r="5864" ht="12.75" customHeight="1">
      <c r="A5864" s="4">
        <v>5859.0</v>
      </c>
      <c r="B5864" s="4" t="s">
        <v>20</v>
      </c>
      <c r="C5864" s="4" t="s">
        <v>18678</v>
      </c>
      <c r="D5864" s="4" t="s">
        <v>44</v>
      </c>
      <c r="E5864" s="4" t="s">
        <v>164</v>
      </c>
      <c r="F5864" s="4" t="s">
        <v>18679</v>
      </c>
      <c r="G5864" s="4" t="s">
        <v>18680</v>
      </c>
      <c r="H5864" s="4" t="s">
        <v>38</v>
      </c>
      <c r="I5864" s="4" t="s">
        <v>18681</v>
      </c>
      <c r="J5864" s="4" t="s">
        <v>18682</v>
      </c>
      <c r="K5864" s="4" t="s">
        <v>18681</v>
      </c>
      <c r="L5864" s="4" t="s">
        <v>18682</v>
      </c>
      <c r="M5864" s="4" t="s">
        <v>30</v>
      </c>
      <c r="N5864" s="5">
        <v>43593.45099971065</v>
      </c>
      <c r="O5864" s="4" t="s">
        <v>59</v>
      </c>
      <c r="P5864" s="4" t="s">
        <v>18683</v>
      </c>
      <c r="Q5864" s="6">
        <v>43506.0</v>
      </c>
      <c r="R5864" s="4" t="s">
        <v>27</v>
      </c>
      <c r="S5864" s="4" t="s">
        <v>27</v>
      </c>
    </row>
    <row r="5865" ht="12.75" customHeight="1">
      <c r="A5865" s="4">
        <v>5860.0</v>
      </c>
      <c r="B5865" s="4" t="s">
        <v>20</v>
      </c>
      <c r="C5865" s="4" t="s">
        <v>18684</v>
      </c>
      <c r="D5865" s="4" t="s">
        <v>69</v>
      </c>
      <c r="E5865" s="4" t="s">
        <v>45</v>
      </c>
      <c r="F5865" s="4" t="s">
        <v>18685</v>
      </c>
      <c r="G5865" s="4" t="s">
        <v>18686</v>
      </c>
      <c r="H5865" s="4" t="s">
        <v>38</v>
      </c>
      <c r="I5865" s="4" t="s">
        <v>18687</v>
      </c>
      <c r="J5865" s="4" t="s">
        <v>18688</v>
      </c>
      <c r="K5865" s="4" t="s">
        <v>18687</v>
      </c>
      <c r="L5865" s="4" t="s">
        <v>18688</v>
      </c>
      <c r="M5865" s="4" t="s">
        <v>30</v>
      </c>
      <c r="N5865" s="5">
        <v>43593.4423897338</v>
      </c>
      <c r="O5865" s="4" t="s">
        <v>59</v>
      </c>
      <c r="P5865" s="4" t="s">
        <v>18689</v>
      </c>
      <c r="Q5865" s="6">
        <v>43534.0</v>
      </c>
      <c r="R5865" s="4" t="s">
        <v>27</v>
      </c>
      <c r="S5865" s="4" t="s">
        <v>27</v>
      </c>
    </row>
    <row r="5866" ht="12.75" customHeight="1">
      <c r="A5866" s="4">
        <v>5861.0</v>
      </c>
      <c r="B5866" s="4" t="s">
        <v>20</v>
      </c>
      <c r="C5866" s="4" t="s">
        <v>18690</v>
      </c>
      <c r="D5866" s="4" t="s">
        <v>69</v>
      </c>
      <c r="E5866" s="4" t="s">
        <v>54</v>
      </c>
      <c r="F5866" s="4" t="s">
        <v>18691</v>
      </c>
      <c r="G5866" s="4" t="s">
        <v>18686</v>
      </c>
      <c r="H5866" s="4" t="s">
        <v>38</v>
      </c>
      <c r="I5866" s="4" t="s">
        <v>18687</v>
      </c>
      <c r="J5866" s="4" t="s">
        <v>18688</v>
      </c>
      <c r="K5866" s="4" t="s">
        <v>18687</v>
      </c>
      <c r="L5866" s="4" t="s">
        <v>18688</v>
      </c>
      <c r="M5866" s="4" t="s">
        <v>30</v>
      </c>
      <c r="N5866" s="5">
        <v>43593.442384953705</v>
      </c>
      <c r="O5866" s="4" t="s">
        <v>59</v>
      </c>
      <c r="P5866" s="4" t="s">
        <v>18689</v>
      </c>
      <c r="Q5866" s="6">
        <v>43445.0</v>
      </c>
      <c r="R5866" s="4" t="s">
        <v>27</v>
      </c>
      <c r="S5866" s="4" t="s">
        <v>27</v>
      </c>
    </row>
    <row r="5867" ht="12.75" customHeight="1">
      <c r="A5867" s="4">
        <v>5862.0</v>
      </c>
      <c r="B5867" s="4" t="s">
        <v>20</v>
      </c>
      <c r="C5867" s="4" t="s">
        <v>18692</v>
      </c>
      <c r="D5867" s="4" t="s">
        <v>69</v>
      </c>
      <c r="E5867" s="4" t="s">
        <v>257</v>
      </c>
      <c r="F5867" s="4" t="s">
        <v>18693</v>
      </c>
      <c r="G5867" s="4" t="s">
        <v>18694</v>
      </c>
      <c r="H5867" s="4" t="s">
        <v>38</v>
      </c>
      <c r="I5867" s="4" t="s">
        <v>18695</v>
      </c>
      <c r="J5867" s="4" t="s">
        <v>18696</v>
      </c>
      <c r="K5867" s="4" t="s">
        <v>18695</v>
      </c>
      <c r="L5867" s="4" t="s">
        <v>18696</v>
      </c>
      <c r="M5867" s="4" t="s">
        <v>30</v>
      </c>
      <c r="N5867" s="5">
        <v>43593.41059638889</v>
      </c>
      <c r="O5867" s="4" t="s">
        <v>279</v>
      </c>
      <c r="P5867" s="4" t="s">
        <v>18697</v>
      </c>
      <c r="Q5867" s="6">
        <v>43442.0</v>
      </c>
      <c r="R5867" s="4" t="s">
        <v>27</v>
      </c>
      <c r="S5867" s="4" t="s">
        <v>27</v>
      </c>
    </row>
    <row r="5868" ht="12.75" customHeight="1">
      <c r="A5868" s="4">
        <v>5863.0</v>
      </c>
      <c r="B5868" s="4" t="s">
        <v>20</v>
      </c>
      <c r="C5868" s="4" t="s">
        <v>18698</v>
      </c>
      <c r="D5868" s="4" t="s">
        <v>69</v>
      </c>
      <c r="E5868" s="4" t="s">
        <v>257</v>
      </c>
      <c r="F5868" s="4" t="s">
        <v>18699</v>
      </c>
      <c r="G5868" s="4" t="s">
        <v>18700</v>
      </c>
      <c r="H5868" s="4" t="s">
        <v>38</v>
      </c>
      <c r="I5868" s="4" t="s">
        <v>18701</v>
      </c>
      <c r="J5868" s="4" t="s">
        <v>18702</v>
      </c>
      <c r="K5868" s="4" t="s">
        <v>18701</v>
      </c>
      <c r="L5868" s="4" t="s">
        <v>18702</v>
      </c>
      <c r="M5868" s="4" t="s">
        <v>18703</v>
      </c>
      <c r="N5868" s="5">
        <v>43593.40921809028</v>
      </c>
      <c r="O5868" s="4" t="s">
        <v>18703</v>
      </c>
      <c r="P5868" s="4" t="s">
        <v>18704</v>
      </c>
      <c r="Q5868" s="6">
        <v>43441.0</v>
      </c>
      <c r="R5868" s="4" t="s">
        <v>27</v>
      </c>
      <c r="S5868" s="4" t="s">
        <v>27</v>
      </c>
    </row>
    <row r="5869" ht="12.75" customHeight="1">
      <c r="A5869" s="4">
        <v>5864.0</v>
      </c>
      <c r="B5869" s="4" t="s">
        <v>20</v>
      </c>
      <c r="C5869" s="4" t="s">
        <v>18705</v>
      </c>
      <c r="D5869" s="4" t="s">
        <v>69</v>
      </c>
      <c r="E5869" s="4" t="s">
        <v>54</v>
      </c>
      <c r="F5869" s="4" t="s">
        <v>18706</v>
      </c>
      <c r="G5869" s="4" t="s">
        <v>18707</v>
      </c>
      <c r="H5869" s="4" t="s">
        <v>38</v>
      </c>
      <c r="I5869" s="4" t="s">
        <v>18708</v>
      </c>
      <c r="J5869" s="4" t="s">
        <v>18709</v>
      </c>
      <c r="K5869" s="4" t="s">
        <v>18708</v>
      </c>
      <c r="L5869" s="4" t="s">
        <v>18709</v>
      </c>
      <c r="M5869" s="4" t="s">
        <v>4620</v>
      </c>
      <c r="N5869" s="5">
        <v>43593.38996403935</v>
      </c>
      <c r="O5869" s="4" t="s">
        <v>18710</v>
      </c>
      <c r="P5869" s="4" t="s">
        <v>18711</v>
      </c>
      <c r="Q5869" s="6">
        <v>43524.0</v>
      </c>
      <c r="R5869" s="4" t="s">
        <v>27</v>
      </c>
      <c r="S5869" s="4" t="s">
        <v>27</v>
      </c>
    </row>
    <row r="5870" ht="12.75" customHeight="1">
      <c r="A5870" s="4">
        <v>5865.0</v>
      </c>
      <c r="B5870" s="4" t="s">
        <v>20</v>
      </c>
      <c r="C5870" s="4" t="s">
        <v>18712</v>
      </c>
      <c r="D5870" s="4" t="s">
        <v>44</v>
      </c>
      <c r="E5870" s="4" t="s">
        <v>164</v>
      </c>
      <c r="F5870" s="4" t="s">
        <v>18713</v>
      </c>
      <c r="G5870" s="4" t="s">
        <v>18714</v>
      </c>
      <c r="H5870" s="4" t="s">
        <v>38</v>
      </c>
      <c r="I5870" s="4" t="s">
        <v>18715</v>
      </c>
      <c r="J5870" s="4" t="s">
        <v>18716</v>
      </c>
      <c r="K5870" s="4" t="s">
        <v>18715</v>
      </c>
      <c r="L5870" s="4" t="s">
        <v>18716</v>
      </c>
      <c r="M5870" s="4" t="s">
        <v>30</v>
      </c>
      <c r="N5870" s="5">
        <v>43592.73181991898</v>
      </c>
      <c r="O5870" s="4" t="s">
        <v>279</v>
      </c>
      <c r="P5870" s="4" t="s">
        <v>18717</v>
      </c>
      <c r="Q5870" s="6">
        <v>43439.0</v>
      </c>
      <c r="R5870" s="4" t="s">
        <v>27</v>
      </c>
      <c r="S5870" s="4" t="s">
        <v>27</v>
      </c>
    </row>
    <row r="5871" ht="12.75" customHeight="1">
      <c r="A5871" s="4">
        <v>5866.0</v>
      </c>
      <c r="B5871" s="4" t="s">
        <v>20</v>
      </c>
      <c r="C5871" s="4" t="s">
        <v>18718</v>
      </c>
      <c r="D5871" s="4" t="s">
        <v>69</v>
      </c>
      <c r="E5871" s="4" t="s">
        <v>54</v>
      </c>
      <c r="F5871" s="4" t="s">
        <v>18719</v>
      </c>
      <c r="G5871" s="4" t="s">
        <v>18714</v>
      </c>
      <c r="H5871" s="4" t="s">
        <v>38</v>
      </c>
      <c r="I5871" s="4" t="s">
        <v>18715</v>
      </c>
      <c r="J5871" s="4" t="s">
        <v>18716</v>
      </c>
      <c r="K5871" s="4" t="s">
        <v>18715</v>
      </c>
      <c r="L5871" s="4" t="s">
        <v>18716</v>
      </c>
      <c r="M5871" s="4" t="s">
        <v>30</v>
      </c>
      <c r="N5871" s="5">
        <v>43592.73181716435</v>
      </c>
      <c r="O5871" s="4" t="s">
        <v>1562</v>
      </c>
      <c r="P5871" s="4" t="s">
        <v>18717</v>
      </c>
      <c r="Q5871" s="6">
        <v>43452.0</v>
      </c>
      <c r="R5871" s="4" t="s">
        <v>27</v>
      </c>
      <c r="S5871" s="4" t="s">
        <v>27</v>
      </c>
    </row>
    <row r="5872" ht="12.75" customHeight="1">
      <c r="A5872" s="4">
        <v>5867.0</v>
      </c>
      <c r="B5872" s="4" t="s">
        <v>20</v>
      </c>
      <c r="C5872" s="4" t="s">
        <v>18720</v>
      </c>
      <c r="D5872" s="4" t="s">
        <v>69</v>
      </c>
      <c r="E5872" s="4" t="s">
        <v>45</v>
      </c>
      <c r="F5872" s="4" t="s">
        <v>18721</v>
      </c>
      <c r="G5872" s="4" t="s">
        <v>18714</v>
      </c>
      <c r="H5872" s="4" t="s">
        <v>38</v>
      </c>
      <c r="I5872" s="4" t="s">
        <v>18715</v>
      </c>
      <c r="J5872" s="4" t="s">
        <v>18716</v>
      </c>
      <c r="K5872" s="4" t="s">
        <v>18715</v>
      </c>
      <c r="L5872" s="4" t="s">
        <v>18716</v>
      </c>
      <c r="M5872" s="4" t="s">
        <v>30</v>
      </c>
      <c r="N5872" s="5">
        <v>43592.731813645834</v>
      </c>
      <c r="O5872" s="4" t="s">
        <v>279</v>
      </c>
      <c r="P5872" s="4" t="s">
        <v>18717</v>
      </c>
      <c r="Q5872" s="6">
        <v>43537.0</v>
      </c>
      <c r="R5872" s="4" t="s">
        <v>27</v>
      </c>
      <c r="S5872" s="4" t="s">
        <v>27</v>
      </c>
    </row>
    <row r="5873" ht="12.75" customHeight="1">
      <c r="A5873" s="4">
        <v>5868.0</v>
      </c>
      <c r="B5873" s="4" t="s">
        <v>20</v>
      </c>
      <c r="C5873" s="4" t="s">
        <v>18722</v>
      </c>
      <c r="D5873" s="4" t="s">
        <v>44</v>
      </c>
      <c r="E5873" s="4" t="s">
        <v>257</v>
      </c>
      <c r="F5873" s="4" t="s">
        <v>18723</v>
      </c>
      <c r="G5873" s="4" t="s">
        <v>18724</v>
      </c>
      <c r="H5873" s="4" t="s">
        <v>38</v>
      </c>
      <c r="I5873" s="4" t="s">
        <v>18725</v>
      </c>
      <c r="J5873" s="4" t="s">
        <v>18726</v>
      </c>
      <c r="K5873" s="4" t="s">
        <v>18725</v>
      </c>
      <c r="L5873" s="4" t="s">
        <v>18726</v>
      </c>
      <c r="M5873" s="4" t="s">
        <v>30</v>
      </c>
      <c r="N5873" s="5">
        <v>43592.72865273148</v>
      </c>
      <c r="O5873" s="4" t="s">
        <v>1562</v>
      </c>
      <c r="P5873" s="4" t="s">
        <v>12830</v>
      </c>
      <c r="Q5873" s="6">
        <v>43566.0</v>
      </c>
      <c r="R5873" s="4" t="s">
        <v>27</v>
      </c>
      <c r="S5873" s="4" t="s">
        <v>27</v>
      </c>
    </row>
    <row r="5874" ht="12.75" customHeight="1">
      <c r="A5874" s="4">
        <v>5869.0</v>
      </c>
      <c r="B5874" s="4" t="s">
        <v>20</v>
      </c>
      <c r="C5874" s="4" t="s">
        <v>18727</v>
      </c>
      <c r="D5874" s="4" t="s">
        <v>44</v>
      </c>
      <c r="E5874" s="4" t="s">
        <v>54</v>
      </c>
      <c r="F5874" s="4" t="s">
        <v>18728</v>
      </c>
      <c r="G5874" s="4" t="s">
        <v>18729</v>
      </c>
      <c r="H5874" s="4" t="s">
        <v>38</v>
      </c>
      <c r="I5874" s="4" t="s">
        <v>18730</v>
      </c>
      <c r="J5874" s="4" t="s">
        <v>18731</v>
      </c>
      <c r="K5874" s="4" t="s">
        <v>18730</v>
      </c>
      <c r="L5874" s="4" t="s">
        <v>18731</v>
      </c>
      <c r="M5874" s="4" t="s">
        <v>30</v>
      </c>
      <c r="N5874" s="5">
        <v>43592.71751495371</v>
      </c>
      <c r="O5874" s="4" t="s">
        <v>279</v>
      </c>
      <c r="P5874" s="4" t="s">
        <v>18732</v>
      </c>
      <c r="Q5874" s="6">
        <v>43517.0</v>
      </c>
      <c r="R5874" s="4" t="s">
        <v>27</v>
      </c>
      <c r="S5874" s="4" t="s">
        <v>27</v>
      </c>
    </row>
    <row r="5875" ht="12.75" customHeight="1">
      <c r="A5875" s="4">
        <v>5870.0</v>
      </c>
      <c r="B5875" s="4" t="s">
        <v>20</v>
      </c>
      <c r="C5875" s="4" t="s">
        <v>18733</v>
      </c>
      <c r="D5875" s="4" t="s">
        <v>44</v>
      </c>
      <c r="E5875" s="4" t="s">
        <v>156</v>
      </c>
      <c r="F5875" s="4" t="s">
        <v>18734</v>
      </c>
      <c r="G5875" s="4" t="s">
        <v>18735</v>
      </c>
      <c r="H5875" s="4" t="s">
        <v>38</v>
      </c>
      <c r="I5875" s="4" t="s">
        <v>18736</v>
      </c>
      <c r="J5875" s="4" t="s">
        <v>18737</v>
      </c>
      <c r="K5875" s="4" t="s">
        <v>18736</v>
      </c>
      <c r="L5875" s="4" t="s">
        <v>18737</v>
      </c>
      <c r="M5875" s="4" t="s">
        <v>18738</v>
      </c>
      <c r="N5875" s="5">
        <v>43592.71161572917</v>
      </c>
      <c r="O5875" s="4" t="s">
        <v>581</v>
      </c>
      <c r="P5875" s="4" t="s">
        <v>18739</v>
      </c>
      <c r="Q5875" s="6">
        <v>43403.0</v>
      </c>
      <c r="R5875" s="4" t="s">
        <v>27</v>
      </c>
      <c r="S5875" s="4" t="s">
        <v>27</v>
      </c>
    </row>
    <row r="5876" ht="12.75" customHeight="1">
      <c r="A5876" s="4">
        <v>5871.0</v>
      </c>
      <c r="B5876" s="4" t="s">
        <v>20</v>
      </c>
      <c r="C5876" s="4" t="s">
        <v>18740</v>
      </c>
      <c r="D5876" s="4" t="s">
        <v>44</v>
      </c>
      <c r="E5876" s="4" t="s">
        <v>284</v>
      </c>
      <c r="F5876" s="4" t="s">
        <v>18741</v>
      </c>
      <c r="G5876" s="4" t="s">
        <v>18735</v>
      </c>
      <c r="H5876" s="4" t="s">
        <v>38</v>
      </c>
      <c r="I5876" s="4" t="s">
        <v>18736</v>
      </c>
      <c r="J5876" s="4" t="s">
        <v>18737</v>
      </c>
      <c r="K5876" s="4" t="s">
        <v>18736</v>
      </c>
      <c r="L5876" s="4" t="s">
        <v>18737</v>
      </c>
      <c r="M5876" s="4" t="s">
        <v>30</v>
      </c>
      <c r="N5876" s="5">
        <v>43592.71161303241</v>
      </c>
      <c r="O5876" s="4" t="s">
        <v>1562</v>
      </c>
      <c r="P5876" s="4" t="s">
        <v>18739</v>
      </c>
      <c r="Q5876" s="6">
        <v>43528.0</v>
      </c>
      <c r="R5876" s="4" t="s">
        <v>27</v>
      </c>
      <c r="S5876" s="4" t="s">
        <v>27</v>
      </c>
    </row>
    <row r="5877" ht="12.75" customHeight="1">
      <c r="A5877" s="4">
        <v>5872.0</v>
      </c>
      <c r="B5877" s="4" t="s">
        <v>20</v>
      </c>
      <c r="C5877" s="4" t="s">
        <v>18742</v>
      </c>
      <c r="D5877" s="4" t="s">
        <v>44</v>
      </c>
      <c r="E5877" s="4" t="s">
        <v>45</v>
      </c>
      <c r="F5877" s="4" t="s">
        <v>18743</v>
      </c>
      <c r="G5877" s="4" t="s">
        <v>18735</v>
      </c>
      <c r="H5877" s="4" t="s">
        <v>38</v>
      </c>
      <c r="I5877" s="4" t="s">
        <v>18736</v>
      </c>
      <c r="J5877" s="4" t="s">
        <v>18737</v>
      </c>
      <c r="K5877" s="4" t="s">
        <v>18736</v>
      </c>
      <c r="L5877" s="4" t="s">
        <v>18737</v>
      </c>
      <c r="M5877" s="4" t="s">
        <v>30</v>
      </c>
      <c r="N5877" s="5">
        <v>43592.71160927083</v>
      </c>
      <c r="O5877" s="4" t="s">
        <v>279</v>
      </c>
      <c r="P5877" s="4" t="s">
        <v>18739</v>
      </c>
      <c r="Q5877" s="6">
        <v>43528.0</v>
      </c>
      <c r="R5877" s="4" t="s">
        <v>27</v>
      </c>
      <c r="S5877" s="4" t="s">
        <v>27</v>
      </c>
    </row>
    <row r="5878" ht="12.75" customHeight="1">
      <c r="A5878" s="4">
        <v>5873.0</v>
      </c>
      <c r="B5878" s="4" t="s">
        <v>20</v>
      </c>
      <c r="C5878" s="4" t="s">
        <v>18744</v>
      </c>
      <c r="D5878" s="4" t="s">
        <v>44</v>
      </c>
      <c r="E5878" s="4" t="s">
        <v>54</v>
      </c>
      <c r="F5878" s="4" t="s">
        <v>18745</v>
      </c>
      <c r="G5878" s="4" t="s">
        <v>18746</v>
      </c>
      <c r="H5878" s="4" t="s">
        <v>38</v>
      </c>
      <c r="I5878" s="4" t="s">
        <v>18747</v>
      </c>
      <c r="J5878" s="4" t="s">
        <v>18748</v>
      </c>
      <c r="K5878" s="4" t="s">
        <v>18747</v>
      </c>
      <c r="L5878" s="4" t="s">
        <v>18748</v>
      </c>
      <c r="M5878" s="4" t="s">
        <v>30</v>
      </c>
      <c r="N5878" s="5">
        <v>43592.70235681713</v>
      </c>
      <c r="O5878" s="4" t="s">
        <v>279</v>
      </c>
      <c r="P5878" s="4" t="s">
        <v>18749</v>
      </c>
      <c r="Q5878" s="6">
        <v>43434.0</v>
      </c>
      <c r="R5878" s="4" t="s">
        <v>27</v>
      </c>
      <c r="S5878" s="4" t="s">
        <v>27</v>
      </c>
    </row>
    <row r="5879" ht="12.75" customHeight="1">
      <c r="A5879" s="4">
        <v>5874.0</v>
      </c>
      <c r="B5879" s="4" t="s">
        <v>20</v>
      </c>
      <c r="C5879" s="4" t="s">
        <v>18750</v>
      </c>
      <c r="D5879" s="4" t="s">
        <v>44</v>
      </c>
      <c r="E5879" s="4" t="s">
        <v>284</v>
      </c>
      <c r="F5879" s="4" t="s">
        <v>18751</v>
      </c>
      <c r="G5879" s="4" t="s">
        <v>18746</v>
      </c>
      <c r="H5879" s="4" t="s">
        <v>38</v>
      </c>
      <c r="I5879" s="4" t="s">
        <v>18747</v>
      </c>
      <c r="J5879" s="4" t="s">
        <v>18748</v>
      </c>
      <c r="K5879" s="4" t="s">
        <v>18747</v>
      </c>
      <c r="L5879" s="4" t="s">
        <v>18748</v>
      </c>
      <c r="M5879" s="4" t="s">
        <v>30</v>
      </c>
      <c r="N5879" s="5">
        <v>43592.70235423611</v>
      </c>
      <c r="O5879" s="4" t="s">
        <v>18752</v>
      </c>
      <c r="P5879" s="4" t="s">
        <v>18749</v>
      </c>
      <c r="Q5879" s="6">
        <v>43434.0</v>
      </c>
      <c r="R5879" s="4" t="s">
        <v>27</v>
      </c>
      <c r="S5879" s="4" t="s">
        <v>27</v>
      </c>
    </row>
    <row r="5880" ht="12.75" customHeight="1">
      <c r="A5880" s="4">
        <v>5875.0</v>
      </c>
      <c r="B5880" s="4" t="s">
        <v>20</v>
      </c>
      <c r="C5880" s="4" t="s">
        <v>18753</v>
      </c>
      <c r="D5880" s="4" t="s">
        <v>44</v>
      </c>
      <c r="E5880" s="4" t="s">
        <v>257</v>
      </c>
      <c r="F5880" s="4" t="s">
        <v>18754</v>
      </c>
      <c r="G5880" s="4" t="s">
        <v>18746</v>
      </c>
      <c r="H5880" s="4" t="s">
        <v>38</v>
      </c>
      <c r="I5880" s="4" t="s">
        <v>18747</v>
      </c>
      <c r="J5880" s="4" t="s">
        <v>18748</v>
      </c>
      <c r="K5880" s="4" t="s">
        <v>18747</v>
      </c>
      <c r="L5880" s="4" t="s">
        <v>18748</v>
      </c>
      <c r="M5880" s="4" t="s">
        <v>30</v>
      </c>
      <c r="N5880" s="5">
        <v>43592.7023508912</v>
      </c>
      <c r="O5880" s="4" t="s">
        <v>279</v>
      </c>
      <c r="P5880" s="4" t="s">
        <v>18749</v>
      </c>
      <c r="Q5880" s="6">
        <v>43434.0</v>
      </c>
      <c r="R5880" s="4" t="s">
        <v>27</v>
      </c>
      <c r="S5880" s="4" t="s">
        <v>27</v>
      </c>
    </row>
    <row r="5881" ht="12.75" customHeight="1">
      <c r="A5881" s="4">
        <v>5876.0</v>
      </c>
      <c r="B5881" s="4" t="s">
        <v>20</v>
      </c>
      <c r="C5881" s="4" t="s">
        <v>18755</v>
      </c>
      <c r="D5881" s="4" t="s">
        <v>44</v>
      </c>
      <c r="E5881" s="4" t="s">
        <v>164</v>
      </c>
      <c r="F5881" s="4" t="s">
        <v>18756</v>
      </c>
      <c r="G5881" s="4" t="s">
        <v>18746</v>
      </c>
      <c r="H5881" s="4" t="s">
        <v>38</v>
      </c>
      <c r="I5881" s="4" t="s">
        <v>18747</v>
      </c>
      <c r="J5881" s="4" t="s">
        <v>18748</v>
      </c>
      <c r="K5881" s="4" t="s">
        <v>18747</v>
      </c>
      <c r="L5881" s="4" t="s">
        <v>18748</v>
      </c>
      <c r="M5881" s="4" t="s">
        <v>30</v>
      </c>
      <c r="N5881" s="5">
        <v>43592.70234761574</v>
      </c>
      <c r="O5881" s="4" t="s">
        <v>279</v>
      </c>
      <c r="P5881" s="4" t="s">
        <v>18749</v>
      </c>
      <c r="Q5881" s="6">
        <v>43434.0</v>
      </c>
      <c r="R5881" s="4" t="s">
        <v>27</v>
      </c>
      <c r="S5881" s="4" t="s">
        <v>27</v>
      </c>
    </row>
    <row r="5882" ht="12.75" customHeight="1">
      <c r="A5882" s="4">
        <v>5877.0</v>
      </c>
      <c r="B5882" s="4" t="s">
        <v>20</v>
      </c>
      <c r="C5882" s="4" t="s">
        <v>18757</v>
      </c>
      <c r="D5882" s="4" t="s">
        <v>44</v>
      </c>
      <c r="E5882" s="4" t="s">
        <v>164</v>
      </c>
      <c r="F5882" s="4" t="s">
        <v>18758</v>
      </c>
      <c r="G5882" s="4" t="s">
        <v>18746</v>
      </c>
      <c r="H5882" s="4" t="s">
        <v>38</v>
      </c>
      <c r="I5882" s="4" t="s">
        <v>18747</v>
      </c>
      <c r="J5882" s="4" t="s">
        <v>18748</v>
      </c>
      <c r="K5882" s="4" t="s">
        <v>18747</v>
      </c>
      <c r="L5882" s="4" t="s">
        <v>18748</v>
      </c>
      <c r="M5882" s="4" t="s">
        <v>30</v>
      </c>
      <c r="N5882" s="5">
        <v>43592.7023430787</v>
      </c>
      <c r="O5882" s="4" t="s">
        <v>279</v>
      </c>
      <c r="P5882" s="4" t="s">
        <v>18749</v>
      </c>
      <c r="Q5882" s="6">
        <v>43434.0</v>
      </c>
      <c r="R5882" s="4" t="s">
        <v>27</v>
      </c>
      <c r="S5882" s="4" t="s">
        <v>27</v>
      </c>
    </row>
    <row r="5883" ht="12.75" customHeight="1">
      <c r="A5883" s="4">
        <v>5878.0</v>
      </c>
      <c r="B5883" s="4" t="s">
        <v>20</v>
      </c>
      <c r="C5883" s="4" t="s">
        <v>18759</v>
      </c>
      <c r="D5883" s="4" t="s">
        <v>69</v>
      </c>
      <c r="E5883" s="4" t="s">
        <v>45</v>
      </c>
      <c r="F5883" s="4" t="s">
        <v>18760</v>
      </c>
      <c r="G5883" s="4" t="s">
        <v>18761</v>
      </c>
      <c r="H5883" s="4" t="s">
        <v>38</v>
      </c>
      <c r="I5883" s="4" t="s">
        <v>18762</v>
      </c>
      <c r="J5883" s="4" t="s">
        <v>18763</v>
      </c>
      <c r="K5883" s="4" t="s">
        <v>18762</v>
      </c>
      <c r="L5883" s="4" t="s">
        <v>18763</v>
      </c>
      <c r="M5883" s="4" t="s">
        <v>30</v>
      </c>
      <c r="N5883" s="5">
        <v>43592.69941246528</v>
      </c>
      <c r="O5883" s="4" t="s">
        <v>279</v>
      </c>
      <c r="P5883" s="4" t="s">
        <v>18764</v>
      </c>
      <c r="Q5883" s="6">
        <v>43507.0</v>
      </c>
      <c r="R5883" s="4" t="s">
        <v>27</v>
      </c>
      <c r="S5883" s="4" t="s">
        <v>27</v>
      </c>
    </row>
    <row r="5884" ht="12.75" customHeight="1">
      <c r="A5884" s="4">
        <v>5879.0</v>
      </c>
      <c r="B5884" s="4" t="s">
        <v>20</v>
      </c>
      <c r="C5884" s="4" t="s">
        <v>18765</v>
      </c>
      <c r="D5884" s="4" t="s">
        <v>44</v>
      </c>
      <c r="E5884" s="4" t="s">
        <v>156</v>
      </c>
      <c r="F5884" s="4" t="s">
        <v>18766</v>
      </c>
      <c r="G5884" s="4" t="s">
        <v>18767</v>
      </c>
      <c r="H5884" s="4" t="s">
        <v>38</v>
      </c>
      <c r="I5884" s="4" t="s">
        <v>18768</v>
      </c>
      <c r="J5884" s="4" t="s">
        <v>18769</v>
      </c>
      <c r="K5884" s="4" t="s">
        <v>18768</v>
      </c>
      <c r="L5884" s="4" t="s">
        <v>18769</v>
      </c>
      <c r="M5884" s="4" t="s">
        <v>100</v>
      </c>
      <c r="N5884" s="5">
        <v>43592.69023910879</v>
      </c>
      <c r="O5884" s="4" t="s">
        <v>581</v>
      </c>
      <c r="P5884" s="4" t="s">
        <v>18770</v>
      </c>
      <c r="Q5884" s="6">
        <v>43534.0</v>
      </c>
      <c r="R5884" s="4" t="s">
        <v>27</v>
      </c>
      <c r="S5884" s="4" t="s">
        <v>27</v>
      </c>
    </row>
    <row r="5885" ht="12.75" customHeight="1">
      <c r="A5885" s="4">
        <v>5880.0</v>
      </c>
      <c r="B5885" s="4" t="s">
        <v>20</v>
      </c>
      <c r="C5885" s="4" t="s">
        <v>18771</v>
      </c>
      <c r="D5885" s="4" t="s">
        <v>69</v>
      </c>
      <c r="E5885" s="4" t="s">
        <v>45</v>
      </c>
      <c r="F5885" s="4" t="s">
        <v>18772</v>
      </c>
      <c r="G5885" s="4" t="s">
        <v>18773</v>
      </c>
      <c r="H5885" s="4" t="s">
        <v>38</v>
      </c>
      <c r="I5885" s="4" t="s">
        <v>18774</v>
      </c>
      <c r="J5885" s="4" t="s">
        <v>18775</v>
      </c>
      <c r="K5885" s="4" t="s">
        <v>18774</v>
      </c>
      <c r="L5885" s="4" t="s">
        <v>18775</v>
      </c>
      <c r="M5885" s="4" t="s">
        <v>232</v>
      </c>
      <c r="N5885" s="5">
        <v>43592.687905</v>
      </c>
      <c r="O5885" s="4" t="s">
        <v>18776</v>
      </c>
      <c r="P5885" s="4" t="s">
        <v>18777</v>
      </c>
      <c r="Q5885" s="6">
        <v>43539.0</v>
      </c>
      <c r="R5885" s="4" t="s">
        <v>27</v>
      </c>
      <c r="S5885" s="4" t="s">
        <v>27</v>
      </c>
    </row>
    <row r="5886" ht="12.75" customHeight="1">
      <c r="A5886" s="4">
        <v>5881.0</v>
      </c>
      <c r="B5886" s="4" t="s">
        <v>20</v>
      </c>
      <c r="C5886" s="4" t="s">
        <v>18778</v>
      </c>
      <c r="D5886" s="4" t="s">
        <v>44</v>
      </c>
      <c r="E5886" s="4" t="s">
        <v>164</v>
      </c>
      <c r="F5886" s="4" t="s">
        <v>18779</v>
      </c>
      <c r="G5886" s="4" t="s">
        <v>18773</v>
      </c>
      <c r="H5886" s="4" t="s">
        <v>38</v>
      </c>
      <c r="I5886" s="4" t="s">
        <v>18774</v>
      </c>
      <c r="J5886" s="4" t="s">
        <v>18775</v>
      </c>
      <c r="K5886" s="4" t="s">
        <v>18774</v>
      </c>
      <c r="L5886" s="4" t="s">
        <v>18775</v>
      </c>
      <c r="M5886" s="4" t="s">
        <v>30</v>
      </c>
      <c r="N5886" s="5">
        <v>43592.6879008912</v>
      </c>
      <c r="O5886" s="4" t="s">
        <v>279</v>
      </c>
      <c r="P5886" s="4" t="s">
        <v>18777</v>
      </c>
      <c r="Q5886" s="6">
        <v>43494.0</v>
      </c>
      <c r="R5886" s="4" t="s">
        <v>27</v>
      </c>
      <c r="S5886" s="4" t="s">
        <v>27</v>
      </c>
    </row>
    <row r="5887" ht="12.75" customHeight="1">
      <c r="A5887" s="4">
        <v>5882.0</v>
      </c>
      <c r="B5887" s="4" t="s">
        <v>20</v>
      </c>
      <c r="C5887" s="4" t="s">
        <v>18780</v>
      </c>
      <c r="D5887" s="4" t="s">
        <v>69</v>
      </c>
      <c r="E5887" s="4" t="s">
        <v>257</v>
      </c>
      <c r="F5887" s="4" t="s">
        <v>18781</v>
      </c>
      <c r="G5887" s="4" t="s">
        <v>18782</v>
      </c>
      <c r="H5887" s="4" t="s">
        <v>38</v>
      </c>
      <c r="I5887" s="4" t="s">
        <v>18783</v>
      </c>
      <c r="J5887" s="4" t="s">
        <v>18784</v>
      </c>
      <c r="K5887" s="4" t="s">
        <v>18783</v>
      </c>
      <c r="L5887" s="4" t="s">
        <v>18784</v>
      </c>
      <c r="M5887" s="4" t="s">
        <v>30</v>
      </c>
      <c r="N5887" s="5">
        <v>43592.684836747685</v>
      </c>
      <c r="O5887" s="4" t="s">
        <v>279</v>
      </c>
      <c r="P5887" s="4" t="s">
        <v>18785</v>
      </c>
      <c r="Q5887" s="6">
        <v>43458.0</v>
      </c>
      <c r="R5887" s="4" t="s">
        <v>27</v>
      </c>
      <c r="S5887" s="4" t="s">
        <v>27</v>
      </c>
    </row>
    <row r="5888" ht="12.75" customHeight="1">
      <c r="A5888" s="4">
        <v>5883.0</v>
      </c>
      <c r="B5888" s="4" t="s">
        <v>20</v>
      </c>
      <c r="C5888" s="4" t="s">
        <v>18786</v>
      </c>
      <c r="D5888" s="4" t="s">
        <v>44</v>
      </c>
      <c r="E5888" s="4" t="s">
        <v>54</v>
      </c>
      <c r="F5888" s="4" t="s">
        <v>18787</v>
      </c>
      <c r="G5888" s="4" t="s">
        <v>18788</v>
      </c>
      <c r="H5888" s="4" t="s">
        <v>38</v>
      </c>
      <c r="I5888" s="4" t="s">
        <v>27</v>
      </c>
      <c r="J5888" s="4" t="s">
        <v>27</v>
      </c>
      <c r="K5888" s="4" t="s">
        <v>18789</v>
      </c>
      <c r="L5888" s="4" t="s">
        <v>18790</v>
      </c>
      <c r="M5888" s="4" t="s">
        <v>1898</v>
      </c>
      <c r="N5888" s="5">
        <v>43592.6663184375</v>
      </c>
      <c r="O5888" s="4" t="s">
        <v>14564</v>
      </c>
      <c r="P5888" s="4" t="s">
        <v>18791</v>
      </c>
      <c r="Q5888" s="6">
        <v>43508.0</v>
      </c>
      <c r="R5888" s="4" t="s">
        <v>27</v>
      </c>
      <c r="S5888" s="4" t="s">
        <v>27</v>
      </c>
    </row>
    <row r="5889" ht="12.75" customHeight="1">
      <c r="A5889" s="4">
        <v>5884.0</v>
      </c>
      <c r="B5889" s="4" t="s">
        <v>20</v>
      </c>
      <c r="C5889" s="4" t="s">
        <v>18792</v>
      </c>
      <c r="D5889" s="4" t="s">
        <v>44</v>
      </c>
      <c r="E5889" s="4" t="s">
        <v>257</v>
      </c>
      <c r="F5889" s="4" t="s">
        <v>18793</v>
      </c>
      <c r="G5889" s="4" t="s">
        <v>18794</v>
      </c>
      <c r="H5889" s="4" t="s">
        <v>38</v>
      </c>
      <c r="I5889" s="4" t="s">
        <v>18795</v>
      </c>
      <c r="J5889" s="4" t="s">
        <v>18796</v>
      </c>
      <c r="K5889" s="4" t="s">
        <v>18795</v>
      </c>
      <c r="L5889" s="4" t="s">
        <v>18796</v>
      </c>
      <c r="M5889" s="4" t="s">
        <v>30</v>
      </c>
      <c r="N5889" s="5">
        <v>43592.6422603588</v>
      </c>
      <c r="O5889" s="4" t="s">
        <v>3438</v>
      </c>
      <c r="P5889" s="4" t="s">
        <v>18797</v>
      </c>
      <c r="Q5889" s="6">
        <v>43551.0</v>
      </c>
      <c r="R5889" s="4" t="s">
        <v>27</v>
      </c>
      <c r="S5889" s="4" t="s">
        <v>27</v>
      </c>
    </row>
    <row r="5890" ht="12.75" customHeight="1">
      <c r="A5890" s="4">
        <v>5885.0</v>
      </c>
      <c r="B5890" s="4" t="s">
        <v>20</v>
      </c>
      <c r="C5890" s="4" t="s">
        <v>18798</v>
      </c>
      <c r="D5890" s="4" t="s">
        <v>44</v>
      </c>
      <c r="E5890" s="4" t="s">
        <v>284</v>
      </c>
      <c r="F5890" s="4" t="s">
        <v>18799</v>
      </c>
      <c r="G5890" s="4" t="s">
        <v>18800</v>
      </c>
      <c r="H5890" s="4" t="s">
        <v>38</v>
      </c>
      <c r="I5890" s="4" t="s">
        <v>18801</v>
      </c>
      <c r="J5890" s="4" t="s">
        <v>18802</v>
      </c>
      <c r="K5890" s="4" t="s">
        <v>18801</v>
      </c>
      <c r="L5890" s="4" t="s">
        <v>18802</v>
      </c>
      <c r="M5890" s="4" t="s">
        <v>30</v>
      </c>
      <c r="N5890" s="5">
        <v>43592.64040383102</v>
      </c>
      <c r="O5890" s="4" t="s">
        <v>1562</v>
      </c>
      <c r="P5890" s="4" t="s">
        <v>18803</v>
      </c>
      <c r="Q5890" s="6">
        <v>43514.0</v>
      </c>
      <c r="R5890" s="4" t="s">
        <v>27</v>
      </c>
      <c r="S5890" s="4" t="s">
        <v>27</v>
      </c>
    </row>
    <row r="5891" ht="12.75" customHeight="1">
      <c r="A5891" s="4">
        <v>5886.0</v>
      </c>
      <c r="B5891" s="4" t="s">
        <v>20</v>
      </c>
      <c r="C5891" s="4" t="s">
        <v>18804</v>
      </c>
      <c r="D5891" s="4" t="s">
        <v>44</v>
      </c>
      <c r="E5891" s="4" t="s">
        <v>62</v>
      </c>
      <c r="F5891" s="4" t="s">
        <v>18805</v>
      </c>
      <c r="G5891" s="4" t="s">
        <v>18806</v>
      </c>
      <c r="H5891" s="4" t="s">
        <v>38</v>
      </c>
      <c r="I5891" s="4" t="s">
        <v>18807</v>
      </c>
      <c r="J5891" s="4" t="s">
        <v>18808</v>
      </c>
      <c r="K5891" s="4" t="s">
        <v>18807</v>
      </c>
      <c r="L5891" s="4" t="s">
        <v>18808</v>
      </c>
      <c r="M5891" s="4" t="s">
        <v>100</v>
      </c>
      <c r="N5891" s="5">
        <v>43592.637937997686</v>
      </c>
      <c r="O5891" s="4" t="s">
        <v>5054</v>
      </c>
      <c r="P5891" s="4" t="s">
        <v>18809</v>
      </c>
      <c r="Q5891" s="6">
        <v>43542.0</v>
      </c>
      <c r="R5891" s="4" t="s">
        <v>27</v>
      </c>
      <c r="S5891" s="4" t="s">
        <v>27</v>
      </c>
    </row>
    <row r="5892" ht="12.75" customHeight="1">
      <c r="A5892" s="4">
        <v>5887.0</v>
      </c>
      <c r="B5892" s="4" t="s">
        <v>20</v>
      </c>
      <c r="C5892" s="4" t="s">
        <v>18810</v>
      </c>
      <c r="D5892" s="4" t="s">
        <v>44</v>
      </c>
      <c r="E5892" s="4" t="s">
        <v>54</v>
      </c>
      <c r="F5892" s="4" t="s">
        <v>18811</v>
      </c>
      <c r="G5892" s="4" t="s">
        <v>18812</v>
      </c>
      <c r="H5892" s="4" t="s">
        <v>38</v>
      </c>
      <c r="I5892" s="4" t="s">
        <v>18813</v>
      </c>
      <c r="J5892" s="4" t="s">
        <v>18814</v>
      </c>
      <c r="K5892" s="4" t="s">
        <v>18813</v>
      </c>
      <c r="L5892" s="4" t="s">
        <v>18814</v>
      </c>
      <c r="M5892" s="4" t="s">
        <v>232</v>
      </c>
      <c r="N5892" s="5">
        <v>43592.63075318287</v>
      </c>
      <c r="O5892" s="4" t="s">
        <v>367</v>
      </c>
      <c r="P5892" s="4" t="s">
        <v>18815</v>
      </c>
      <c r="Q5892" s="6">
        <v>43552.0</v>
      </c>
      <c r="R5892" s="4" t="s">
        <v>27</v>
      </c>
      <c r="S5892" s="4" t="s">
        <v>27</v>
      </c>
    </row>
    <row r="5893" ht="12.75" customHeight="1">
      <c r="A5893" s="4">
        <v>5888.0</v>
      </c>
      <c r="B5893" s="4" t="s">
        <v>20</v>
      </c>
      <c r="C5893" s="4" t="s">
        <v>18816</v>
      </c>
      <c r="D5893" s="4" t="s">
        <v>44</v>
      </c>
      <c r="E5893" s="4" t="s">
        <v>257</v>
      </c>
      <c r="F5893" s="4" t="s">
        <v>18817</v>
      </c>
      <c r="G5893" s="4" t="s">
        <v>18818</v>
      </c>
      <c r="H5893" s="4" t="s">
        <v>38</v>
      </c>
      <c r="I5893" s="4" t="s">
        <v>18819</v>
      </c>
      <c r="J5893" s="4" t="s">
        <v>18820</v>
      </c>
      <c r="K5893" s="4" t="s">
        <v>18819</v>
      </c>
      <c r="L5893" s="4" t="s">
        <v>18820</v>
      </c>
      <c r="M5893" s="4" t="s">
        <v>30</v>
      </c>
      <c r="N5893" s="5">
        <v>43592.61247467592</v>
      </c>
      <c r="O5893" s="4" t="s">
        <v>279</v>
      </c>
      <c r="P5893" s="4" t="s">
        <v>18821</v>
      </c>
      <c r="Q5893" s="6">
        <v>43446.0</v>
      </c>
      <c r="R5893" s="4" t="s">
        <v>27</v>
      </c>
      <c r="S5893" s="4" t="s">
        <v>27</v>
      </c>
    </row>
    <row r="5894" ht="12.75" customHeight="1">
      <c r="A5894" s="4">
        <v>5889.0</v>
      </c>
      <c r="B5894" s="4" t="s">
        <v>20</v>
      </c>
      <c r="C5894" s="4" t="s">
        <v>18822</v>
      </c>
      <c r="D5894" s="4" t="s">
        <v>44</v>
      </c>
      <c r="E5894" s="4" t="s">
        <v>54</v>
      </c>
      <c r="F5894" s="4" t="s">
        <v>18823</v>
      </c>
      <c r="G5894" s="4" t="s">
        <v>18818</v>
      </c>
      <c r="H5894" s="4" t="s">
        <v>38</v>
      </c>
      <c r="I5894" s="4" t="s">
        <v>18819</v>
      </c>
      <c r="J5894" s="4" t="s">
        <v>18820</v>
      </c>
      <c r="K5894" s="4" t="s">
        <v>18819</v>
      </c>
      <c r="L5894" s="4" t="s">
        <v>18820</v>
      </c>
      <c r="M5894" s="4" t="s">
        <v>30</v>
      </c>
      <c r="N5894" s="5">
        <v>43592.61247071759</v>
      </c>
      <c r="O5894" s="4" t="s">
        <v>279</v>
      </c>
      <c r="P5894" s="4" t="s">
        <v>18821</v>
      </c>
      <c r="Q5894" s="6">
        <v>43438.0</v>
      </c>
      <c r="R5894" s="4" t="s">
        <v>27</v>
      </c>
      <c r="S5894" s="4" t="s">
        <v>27</v>
      </c>
    </row>
    <row r="5895" ht="12.75" customHeight="1">
      <c r="A5895" s="4">
        <v>5890.0</v>
      </c>
      <c r="B5895" s="4" t="s">
        <v>20</v>
      </c>
      <c r="C5895" s="4" t="s">
        <v>18824</v>
      </c>
      <c r="D5895" s="4" t="s">
        <v>44</v>
      </c>
      <c r="E5895" s="4" t="s">
        <v>164</v>
      </c>
      <c r="F5895" s="4" t="s">
        <v>18825</v>
      </c>
      <c r="G5895" s="4" t="s">
        <v>18818</v>
      </c>
      <c r="H5895" s="4" t="s">
        <v>38</v>
      </c>
      <c r="I5895" s="4" t="s">
        <v>18819</v>
      </c>
      <c r="J5895" s="4" t="s">
        <v>18820</v>
      </c>
      <c r="K5895" s="4" t="s">
        <v>18819</v>
      </c>
      <c r="L5895" s="4" t="s">
        <v>18820</v>
      </c>
      <c r="M5895" s="4" t="s">
        <v>41</v>
      </c>
      <c r="N5895" s="5">
        <v>43592.612466527775</v>
      </c>
      <c r="O5895" s="4" t="s">
        <v>41</v>
      </c>
      <c r="P5895" s="4" t="s">
        <v>18821</v>
      </c>
      <c r="Q5895" s="6">
        <v>43550.0</v>
      </c>
      <c r="R5895" s="4" t="s">
        <v>27</v>
      </c>
      <c r="S5895" s="4" t="s">
        <v>27</v>
      </c>
    </row>
    <row r="5896" ht="12.75" customHeight="1">
      <c r="A5896" s="4">
        <v>5891.0</v>
      </c>
      <c r="B5896" s="4" t="s">
        <v>20</v>
      </c>
      <c r="C5896" s="4" t="s">
        <v>18826</v>
      </c>
      <c r="D5896" s="4" t="s">
        <v>44</v>
      </c>
      <c r="E5896" s="4" t="s">
        <v>284</v>
      </c>
      <c r="F5896" s="4" t="s">
        <v>18827</v>
      </c>
      <c r="G5896" s="4" t="s">
        <v>18828</v>
      </c>
      <c r="H5896" s="4" t="s">
        <v>38</v>
      </c>
      <c r="I5896" s="4" t="s">
        <v>18829</v>
      </c>
      <c r="J5896" s="4" t="s">
        <v>18830</v>
      </c>
      <c r="K5896" s="4" t="s">
        <v>18829</v>
      </c>
      <c r="L5896" s="4" t="s">
        <v>18830</v>
      </c>
      <c r="M5896" s="4" t="s">
        <v>30</v>
      </c>
      <c r="N5896" s="5">
        <v>43592.61182425926</v>
      </c>
      <c r="O5896" s="4" t="s">
        <v>1562</v>
      </c>
      <c r="P5896" s="4" t="s">
        <v>18831</v>
      </c>
      <c r="Q5896" s="6">
        <v>43405.0</v>
      </c>
      <c r="R5896" s="4" t="s">
        <v>27</v>
      </c>
      <c r="S5896" s="4" t="s">
        <v>27</v>
      </c>
    </row>
    <row r="5897" ht="12.75" customHeight="1">
      <c r="A5897" s="4">
        <v>5892.0</v>
      </c>
      <c r="B5897" s="4" t="s">
        <v>20</v>
      </c>
      <c r="C5897" s="4" t="s">
        <v>18832</v>
      </c>
      <c r="D5897" s="4" t="s">
        <v>44</v>
      </c>
      <c r="E5897" s="4" t="s">
        <v>257</v>
      </c>
      <c r="F5897" s="4" t="s">
        <v>18833</v>
      </c>
      <c r="G5897" s="4" t="s">
        <v>18834</v>
      </c>
      <c r="H5897" s="4" t="s">
        <v>38</v>
      </c>
      <c r="I5897" s="4" t="s">
        <v>18835</v>
      </c>
      <c r="J5897" s="4" t="s">
        <v>18836</v>
      </c>
      <c r="K5897" s="4" t="s">
        <v>18835</v>
      </c>
      <c r="L5897" s="4" t="s">
        <v>18836</v>
      </c>
      <c r="M5897" s="4" t="s">
        <v>100</v>
      </c>
      <c r="N5897" s="5">
        <v>43592.599286261575</v>
      </c>
      <c r="O5897" s="4" t="s">
        <v>342</v>
      </c>
      <c r="P5897" s="4" t="s">
        <v>18837</v>
      </c>
      <c r="Q5897" s="6">
        <v>43488.0</v>
      </c>
      <c r="R5897" s="4" t="s">
        <v>27</v>
      </c>
      <c r="S5897" s="4" t="s">
        <v>27</v>
      </c>
    </row>
    <row r="5898" ht="12.75" customHeight="1">
      <c r="A5898" s="4">
        <v>5893.0</v>
      </c>
      <c r="B5898" s="4" t="s">
        <v>20</v>
      </c>
      <c r="C5898" s="4" t="s">
        <v>18838</v>
      </c>
      <c r="D5898" s="4" t="s">
        <v>44</v>
      </c>
      <c r="E5898" s="4" t="s">
        <v>156</v>
      </c>
      <c r="F5898" s="4" t="s">
        <v>18839</v>
      </c>
      <c r="G5898" s="4" t="s">
        <v>18834</v>
      </c>
      <c r="H5898" s="4" t="s">
        <v>38</v>
      </c>
      <c r="I5898" s="4" t="s">
        <v>18835</v>
      </c>
      <c r="J5898" s="4" t="s">
        <v>18836</v>
      </c>
      <c r="K5898" s="4" t="s">
        <v>18835</v>
      </c>
      <c r="L5898" s="4" t="s">
        <v>18836</v>
      </c>
      <c r="M5898" s="4" t="s">
        <v>100</v>
      </c>
      <c r="N5898" s="5">
        <v>43592.599281689814</v>
      </c>
      <c r="O5898" s="4" t="s">
        <v>8729</v>
      </c>
      <c r="P5898" s="4" t="s">
        <v>18837</v>
      </c>
      <c r="Q5898" s="6">
        <v>43488.0</v>
      </c>
      <c r="R5898" s="4" t="s">
        <v>27</v>
      </c>
      <c r="S5898" s="4" t="s">
        <v>27</v>
      </c>
    </row>
    <row r="5899" ht="12.75" customHeight="1">
      <c r="A5899" s="4">
        <v>5894.0</v>
      </c>
      <c r="B5899" s="4" t="s">
        <v>20</v>
      </c>
      <c r="C5899" s="4" t="s">
        <v>18840</v>
      </c>
      <c r="D5899" s="4" t="s">
        <v>44</v>
      </c>
      <c r="E5899" s="4" t="s">
        <v>610</v>
      </c>
      <c r="F5899" s="4" t="s">
        <v>18841</v>
      </c>
      <c r="G5899" s="4" t="s">
        <v>18834</v>
      </c>
      <c r="H5899" s="4" t="s">
        <v>38</v>
      </c>
      <c r="I5899" s="4" t="s">
        <v>18835</v>
      </c>
      <c r="J5899" s="4" t="s">
        <v>18836</v>
      </c>
      <c r="K5899" s="4" t="s">
        <v>18835</v>
      </c>
      <c r="L5899" s="4" t="s">
        <v>18836</v>
      </c>
      <c r="M5899" s="4" t="s">
        <v>100</v>
      </c>
      <c r="N5899" s="5">
        <v>43592.599278298614</v>
      </c>
      <c r="O5899" s="4" t="s">
        <v>8729</v>
      </c>
      <c r="P5899" s="4" t="s">
        <v>18837</v>
      </c>
      <c r="Q5899" s="6">
        <v>43488.0</v>
      </c>
      <c r="R5899" s="4" t="s">
        <v>27</v>
      </c>
      <c r="S5899" s="4" t="s">
        <v>27</v>
      </c>
    </row>
    <row r="5900" ht="12.75" customHeight="1">
      <c r="A5900" s="4">
        <v>5895.0</v>
      </c>
      <c r="B5900" s="4" t="s">
        <v>20</v>
      </c>
      <c r="C5900" s="4" t="s">
        <v>18842</v>
      </c>
      <c r="D5900" s="4" t="s">
        <v>44</v>
      </c>
      <c r="E5900" s="4" t="s">
        <v>116</v>
      </c>
      <c r="F5900" s="4" t="s">
        <v>18843</v>
      </c>
      <c r="G5900" s="4" t="s">
        <v>18834</v>
      </c>
      <c r="H5900" s="4" t="s">
        <v>38</v>
      </c>
      <c r="I5900" s="4" t="s">
        <v>18835</v>
      </c>
      <c r="J5900" s="4" t="s">
        <v>18836</v>
      </c>
      <c r="K5900" s="4" t="s">
        <v>18835</v>
      </c>
      <c r="L5900" s="4" t="s">
        <v>18836</v>
      </c>
      <c r="M5900" s="4" t="s">
        <v>30</v>
      </c>
      <c r="N5900" s="5">
        <v>43592.599275555556</v>
      </c>
      <c r="O5900" s="4" t="s">
        <v>59</v>
      </c>
      <c r="P5900" s="4" t="s">
        <v>18837</v>
      </c>
      <c r="Q5900" s="6">
        <v>43488.0</v>
      </c>
      <c r="R5900" s="4" t="s">
        <v>27</v>
      </c>
      <c r="S5900" s="4" t="s">
        <v>27</v>
      </c>
    </row>
    <row r="5901" ht="12.75" customHeight="1">
      <c r="A5901" s="4">
        <v>5896.0</v>
      </c>
      <c r="B5901" s="4" t="s">
        <v>20</v>
      </c>
      <c r="C5901" s="4" t="s">
        <v>18844</v>
      </c>
      <c r="D5901" s="4" t="s">
        <v>44</v>
      </c>
      <c r="E5901" s="4" t="s">
        <v>23</v>
      </c>
      <c r="F5901" s="4" t="s">
        <v>18845</v>
      </c>
      <c r="G5901" s="4" t="s">
        <v>18834</v>
      </c>
      <c r="H5901" s="4" t="s">
        <v>38</v>
      </c>
      <c r="I5901" s="4" t="s">
        <v>18835</v>
      </c>
      <c r="J5901" s="4" t="s">
        <v>18836</v>
      </c>
      <c r="K5901" s="4" t="s">
        <v>18835</v>
      </c>
      <c r="L5901" s="4" t="s">
        <v>18836</v>
      </c>
      <c r="M5901" s="4" t="s">
        <v>30</v>
      </c>
      <c r="N5901" s="5">
        <v>43592.59927287037</v>
      </c>
      <c r="O5901" s="4" t="s">
        <v>59</v>
      </c>
      <c r="P5901" s="4" t="s">
        <v>18837</v>
      </c>
      <c r="Q5901" s="6">
        <v>43488.0</v>
      </c>
      <c r="R5901" s="4" t="s">
        <v>27</v>
      </c>
      <c r="S5901" s="4" t="s">
        <v>27</v>
      </c>
    </row>
    <row r="5902" ht="12.75" customHeight="1">
      <c r="A5902" s="4">
        <v>5897.0</v>
      </c>
      <c r="B5902" s="4" t="s">
        <v>20</v>
      </c>
      <c r="C5902" s="4" t="s">
        <v>18846</v>
      </c>
      <c r="D5902" s="4" t="s">
        <v>44</v>
      </c>
      <c r="E5902" s="4" t="s">
        <v>610</v>
      </c>
      <c r="F5902" s="4" t="s">
        <v>18847</v>
      </c>
      <c r="G5902" s="4" t="s">
        <v>18834</v>
      </c>
      <c r="H5902" s="4" t="s">
        <v>38</v>
      </c>
      <c r="I5902" s="4" t="s">
        <v>18835</v>
      </c>
      <c r="J5902" s="4" t="s">
        <v>18836</v>
      </c>
      <c r="K5902" s="4" t="s">
        <v>18835</v>
      </c>
      <c r="L5902" s="4" t="s">
        <v>18836</v>
      </c>
      <c r="M5902" s="4" t="s">
        <v>30</v>
      </c>
      <c r="N5902" s="5">
        <v>43592.59926929398</v>
      </c>
      <c r="O5902" s="4" t="s">
        <v>902</v>
      </c>
      <c r="P5902" s="4" t="s">
        <v>18837</v>
      </c>
      <c r="Q5902" s="6">
        <v>43488.0</v>
      </c>
      <c r="R5902" s="4" t="s">
        <v>27</v>
      </c>
      <c r="S5902" s="4" t="s">
        <v>27</v>
      </c>
    </row>
    <row r="5903" ht="12.75" customHeight="1">
      <c r="A5903" s="4">
        <v>5898.0</v>
      </c>
      <c r="B5903" s="4" t="s">
        <v>20</v>
      </c>
      <c r="C5903" s="4" t="s">
        <v>18848</v>
      </c>
      <c r="D5903" s="4" t="s">
        <v>44</v>
      </c>
      <c r="E5903" s="4" t="s">
        <v>257</v>
      </c>
      <c r="F5903" s="4" t="s">
        <v>18849</v>
      </c>
      <c r="G5903" s="4" t="s">
        <v>18834</v>
      </c>
      <c r="H5903" s="4" t="s">
        <v>38</v>
      </c>
      <c r="I5903" s="4" t="s">
        <v>18835</v>
      </c>
      <c r="J5903" s="4" t="s">
        <v>18836</v>
      </c>
      <c r="K5903" s="4" t="s">
        <v>18835</v>
      </c>
      <c r="L5903" s="4" t="s">
        <v>18836</v>
      </c>
      <c r="M5903" s="4" t="s">
        <v>30</v>
      </c>
      <c r="N5903" s="5">
        <v>43592.59926538194</v>
      </c>
      <c r="O5903" s="4" t="s">
        <v>59</v>
      </c>
      <c r="P5903" s="4" t="s">
        <v>18837</v>
      </c>
      <c r="Q5903" s="6">
        <v>43488.0</v>
      </c>
      <c r="R5903" s="4" t="s">
        <v>27</v>
      </c>
      <c r="S5903" s="4" t="s">
        <v>27</v>
      </c>
    </row>
    <row r="5904" ht="12.75" customHeight="1">
      <c r="A5904" s="4">
        <v>5899.0</v>
      </c>
      <c r="B5904" s="4" t="s">
        <v>20</v>
      </c>
      <c r="C5904" s="4" t="s">
        <v>18850</v>
      </c>
      <c r="D5904" s="4" t="s">
        <v>44</v>
      </c>
      <c r="E5904" s="4" t="s">
        <v>62</v>
      </c>
      <c r="F5904" s="4" t="s">
        <v>18851</v>
      </c>
      <c r="G5904" s="4" t="s">
        <v>18834</v>
      </c>
      <c r="H5904" s="4" t="s">
        <v>38</v>
      </c>
      <c r="I5904" s="4" t="s">
        <v>18835</v>
      </c>
      <c r="J5904" s="4" t="s">
        <v>18836</v>
      </c>
      <c r="K5904" s="4" t="s">
        <v>18835</v>
      </c>
      <c r="L5904" s="4" t="s">
        <v>18836</v>
      </c>
      <c r="M5904" s="4" t="s">
        <v>30</v>
      </c>
      <c r="N5904" s="5">
        <v>43592.59926116898</v>
      </c>
      <c r="O5904" s="4" t="s">
        <v>59</v>
      </c>
      <c r="P5904" s="4" t="s">
        <v>18837</v>
      </c>
      <c r="Q5904" s="6">
        <v>43488.0</v>
      </c>
      <c r="R5904" s="4" t="s">
        <v>27</v>
      </c>
      <c r="S5904" s="4" t="s">
        <v>27</v>
      </c>
    </row>
    <row r="5905" ht="12.75" customHeight="1">
      <c r="A5905" s="4">
        <v>5900.0</v>
      </c>
      <c r="B5905" s="4" t="s">
        <v>20</v>
      </c>
      <c r="C5905" s="4" t="s">
        <v>18852</v>
      </c>
      <c r="D5905" s="4" t="s">
        <v>44</v>
      </c>
      <c r="E5905" s="4" t="s">
        <v>62</v>
      </c>
      <c r="F5905" s="4" t="s">
        <v>18853</v>
      </c>
      <c r="G5905" s="4" t="s">
        <v>18834</v>
      </c>
      <c r="H5905" s="4" t="s">
        <v>38</v>
      </c>
      <c r="I5905" s="4" t="s">
        <v>18835</v>
      </c>
      <c r="J5905" s="4" t="s">
        <v>18836</v>
      </c>
      <c r="K5905" s="4" t="s">
        <v>18835</v>
      </c>
      <c r="L5905" s="4" t="s">
        <v>18836</v>
      </c>
      <c r="M5905" s="4" t="s">
        <v>30</v>
      </c>
      <c r="N5905" s="5">
        <v>43592.59925756945</v>
      </c>
      <c r="O5905" s="4" t="s">
        <v>59</v>
      </c>
      <c r="P5905" s="4" t="s">
        <v>18837</v>
      </c>
      <c r="Q5905" s="6">
        <v>43488.0</v>
      </c>
      <c r="R5905" s="4" t="s">
        <v>27</v>
      </c>
      <c r="S5905" s="4" t="s">
        <v>27</v>
      </c>
    </row>
    <row r="5906" ht="12.75" customHeight="1">
      <c r="A5906" s="4">
        <v>5901.0</v>
      </c>
      <c r="B5906" s="4" t="s">
        <v>20</v>
      </c>
      <c r="C5906" s="4" t="s">
        <v>18854</v>
      </c>
      <c r="D5906" s="4" t="s">
        <v>44</v>
      </c>
      <c r="E5906" s="4" t="s">
        <v>54</v>
      </c>
      <c r="F5906" s="4" t="s">
        <v>18855</v>
      </c>
      <c r="G5906" s="4" t="s">
        <v>18834</v>
      </c>
      <c r="H5906" s="4" t="s">
        <v>38</v>
      </c>
      <c r="I5906" s="4" t="s">
        <v>18835</v>
      </c>
      <c r="J5906" s="4" t="s">
        <v>18836</v>
      </c>
      <c r="K5906" s="4" t="s">
        <v>18835</v>
      </c>
      <c r="L5906" s="4" t="s">
        <v>18836</v>
      </c>
      <c r="M5906" s="4" t="s">
        <v>30</v>
      </c>
      <c r="N5906" s="5">
        <v>43592.599254849534</v>
      </c>
      <c r="O5906" s="4" t="s">
        <v>59</v>
      </c>
      <c r="P5906" s="4" t="s">
        <v>18837</v>
      </c>
      <c r="Q5906" s="6">
        <v>43488.0</v>
      </c>
      <c r="R5906" s="4" t="s">
        <v>27</v>
      </c>
      <c r="S5906" s="4" t="s">
        <v>27</v>
      </c>
    </row>
    <row r="5907" ht="12.75" customHeight="1">
      <c r="A5907" s="4">
        <v>5902.0</v>
      </c>
      <c r="B5907" s="4" t="s">
        <v>20</v>
      </c>
      <c r="C5907" s="4" t="s">
        <v>18856</v>
      </c>
      <c r="D5907" s="4" t="s">
        <v>44</v>
      </c>
      <c r="E5907" s="4" t="s">
        <v>164</v>
      </c>
      <c r="F5907" s="4" t="s">
        <v>18857</v>
      </c>
      <c r="G5907" s="4" t="s">
        <v>18834</v>
      </c>
      <c r="H5907" s="4" t="s">
        <v>38</v>
      </c>
      <c r="I5907" s="4" t="s">
        <v>18835</v>
      </c>
      <c r="J5907" s="4" t="s">
        <v>18836</v>
      </c>
      <c r="K5907" s="4" t="s">
        <v>18835</v>
      </c>
      <c r="L5907" s="4" t="s">
        <v>18836</v>
      </c>
      <c r="M5907" s="4" t="s">
        <v>30</v>
      </c>
      <c r="N5907" s="5">
        <v>43592.5992521875</v>
      </c>
      <c r="O5907" s="4" t="s">
        <v>59</v>
      </c>
      <c r="P5907" s="4" t="s">
        <v>18837</v>
      </c>
      <c r="Q5907" s="6">
        <v>43488.0</v>
      </c>
      <c r="R5907" s="4" t="s">
        <v>27</v>
      </c>
      <c r="S5907" s="4" t="s">
        <v>27</v>
      </c>
    </row>
    <row r="5908" ht="12.75" customHeight="1">
      <c r="A5908" s="4">
        <v>5903.0</v>
      </c>
      <c r="B5908" s="4" t="s">
        <v>20</v>
      </c>
      <c r="C5908" s="4" t="s">
        <v>18858</v>
      </c>
      <c r="D5908" s="4" t="s">
        <v>44</v>
      </c>
      <c r="E5908" s="4" t="s">
        <v>261</v>
      </c>
      <c r="F5908" s="4" t="s">
        <v>18859</v>
      </c>
      <c r="G5908" s="4" t="s">
        <v>18834</v>
      </c>
      <c r="H5908" s="4" t="s">
        <v>38</v>
      </c>
      <c r="I5908" s="4" t="s">
        <v>18835</v>
      </c>
      <c r="J5908" s="4" t="s">
        <v>18836</v>
      </c>
      <c r="K5908" s="4" t="s">
        <v>18835</v>
      </c>
      <c r="L5908" s="4" t="s">
        <v>18836</v>
      </c>
      <c r="M5908" s="4" t="s">
        <v>30</v>
      </c>
      <c r="N5908" s="5">
        <v>43592.59924819444</v>
      </c>
      <c r="O5908" s="4" t="s">
        <v>59</v>
      </c>
      <c r="P5908" s="4" t="s">
        <v>18837</v>
      </c>
      <c r="Q5908" s="6">
        <v>43488.0</v>
      </c>
      <c r="R5908" s="4" t="s">
        <v>27</v>
      </c>
      <c r="S5908" s="4" t="s">
        <v>27</v>
      </c>
    </row>
    <row r="5909" ht="12.75" customHeight="1">
      <c r="A5909" s="4">
        <v>5904.0</v>
      </c>
      <c r="B5909" s="4" t="s">
        <v>20</v>
      </c>
      <c r="C5909" s="4" t="s">
        <v>18860</v>
      </c>
      <c r="D5909" s="4" t="s">
        <v>44</v>
      </c>
      <c r="E5909" s="4" t="s">
        <v>54</v>
      </c>
      <c r="F5909" s="4" t="s">
        <v>18861</v>
      </c>
      <c r="G5909" s="4" t="s">
        <v>18862</v>
      </c>
      <c r="H5909" s="4" t="s">
        <v>38</v>
      </c>
      <c r="I5909" s="4" t="s">
        <v>18863</v>
      </c>
      <c r="J5909" s="4" t="s">
        <v>18864</v>
      </c>
      <c r="K5909" s="4" t="s">
        <v>18863</v>
      </c>
      <c r="L5909" s="4" t="s">
        <v>18864</v>
      </c>
      <c r="M5909" s="4" t="s">
        <v>30</v>
      </c>
      <c r="N5909" s="5">
        <v>43592.59743113426</v>
      </c>
      <c r="O5909" s="4" t="s">
        <v>31</v>
      </c>
      <c r="P5909" s="4" t="s">
        <v>18865</v>
      </c>
      <c r="Q5909" s="6">
        <v>43506.0</v>
      </c>
      <c r="R5909" s="4" t="s">
        <v>27</v>
      </c>
      <c r="S5909" s="4" t="s">
        <v>27</v>
      </c>
    </row>
    <row r="5910" ht="12.75" customHeight="1">
      <c r="A5910" s="4">
        <v>5905.0</v>
      </c>
      <c r="B5910" s="4" t="s">
        <v>20</v>
      </c>
      <c r="C5910" s="4" t="s">
        <v>18866</v>
      </c>
      <c r="D5910" s="4" t="s">
        <v>69</v>
      </c>
      <c r="E5910" s="4" t="s">
        <v>149</v>
      </c>
      <c r="F5910" s="4" t="s">
        <v>18867</v>
      </c>
      <c r="G5910" s="4" t="s">
        <v>18862</v>
      </c>
      <c r="H5910" s="4" t="s">
        <v>38</v>
      </c>
      <c r="I5910" s="4" t="s">
        <v>18863</v>
      </c>
      <c r="J5910" s="4" t="s">
        <v>18864</v>
      </c>
      <c r="K5910" s="4" t="s">
        <v>18863</v>
      </c>
      <c r="L5910" s="4" t="s">
        <v>18864</v>
      </c>
      <c r="M5910" s="4" t="s">
        <v>30</v>
      </c>
      <c r="N5910" s="5">
        <v>43592.5974258912</v>
      </c>
      <c r="O5910" s="4" t="s">
        <v>59</v>
      </c>
      <c r="P5910" s="4" t="s">
        <v>18865</v>
      </c>
      <c r="Q5910" s="6">
        <v>43506.0</v>
      </c>
      <c r="R5910" s="4" t="s">
        <v>27</v>
      </c>
      <c r="S5910" s="4" t="s">
        <v>27</v>
      </c>
    </row>
    <row r="5911" ht="12.75" customHeight="1">
      <c r="A5911" s="4">
        <v>5906.0</v>
      </c>
      <c r="B5911" s="4" t="s">
        <v>20</v>
      </c>
      <c r="C5911" s="4" t="s">
        <v>18868</v>
      </c>
      <c r="D5911" s="4" t="s">
        <v>44</v>
      </c>
      <c r="E5911" s="4" t="s">
        <v>257</v>
      </c>
      <c r="F5911" s="4" t="s">
        <v>18869</v>
      </c>
      <c r="G5911" s="4" t="s">
        <v>18870</v>
      </c>
      <c r="H5911" s="4" t="s">
        <v>38</v>
      </c>
      <c r="I5911" s="4" t="s">
        <v>18871</v>
      </c>
      <c r="J5911" s="4" t="s">
        <v>18872</v>
      </c>
      <c r="K5911" s="4" t="s">
        <v>18871</v>
      </c>
      <c r="L5911" s="4" t="s">
        <v>18872</v>
      </c>
      <c r="M5911" s="4" t="s">
        <v>30</v>
      </c>
      <c r="N5911" s="5">
        <v>43592.59713994213</v>
      </c>
      <c r="O5911" s="4" t="s">
        <v>279</v>
      </c>
      <c r="P5911" s="4" t="s">
        <v>18873</v>
      </c>
      <c r="Q5911" s="6">
        <v>43458.0</v>
      </c>
      <c r="R5911" s="4" t="s">
        <v>27</v>
      </c>
      <c r="S5911" s="4" t="s">
        <v>27</v>
      </c>
    </row>
    <row r="5912" ht="12.75" customHeight="1">
      <c r="A5912" s="4">
        <v>5907.0</v>
      </c>
      <c r="B5912" s="4" t="s">
        <v>20</v>
      </c>
      <c r="C5912" s="4" t="s">
        <v>18874</v>
      </c>
      <c r="D5912" s="4" t="s">
        <v>44</v>
      </c>
      <c r="E5912" s="4" t="s">
        <v>54</v>
      </c>
      <c r="F5912" s="4" t="s">
        <v>18875</v>
      </c>
      <c r="G5912" s="4" t="s">
        <v>18876</v>
      </c>
      <c r="H5912" s="4" t="s">
        <v>38</v>
      </c>
      <c r="I5912" s="4" t="s">
        <v>18877</v>
      </c>
      <c r="J5912" s="4" t="s">
        <v>18878</v>
      </c>
      <c r="K5912" s="4" t="s">
        <v>18877</v>
      </c>
      <c r="L5912" s="4" t="s">
        <v>18878</v>
      </c>
      <c r="M5912" s="4" t="s">
        <v>30</v>
      </c>
      <c r="N5912" s="5">
        <v>43592.58344212963</v>
      </c>
      <c r="O5912" s="4" t="s">
        <v>279</v>
      </c>
      <c r="P5912" s="4" t="s">
        <v>18879</v>
      </c>
      <c r="Q5912" s="6">
        <v>43524.0</v>
      </c>
      <c r="R5912" s="4" t="s">
        <v>27</v>
      </c>
      <c r="S5912" s="4" t="s">
        <v>27</v>
      </c>
    </row>
    <row r="5913" ht="12.75" customHeight="1">
      <c r="A5913" s="4">
        <v>5908.0</v>
      </c>
      <c r="B5913" s="4" t="s">
        <v>20</v>
      </c>
      <c r="C5913" s="4" t="s">
        <v>18880</v>
      </c>
      <c r="D5913" s="4" t="s">
        <v>44</v>
      </c>
      <c r="E5913" s="4" t="s">
        <v>45</v>
      </c>
      <c r="F5913" s="4" t="s">
        <v>18881</v>
      </c>
      <c r="G5913" s="4" t="s">
        <v>18882</v>
      </c>
      <c r="H5913" s="4" t="s">
        <v>38</v>
      </c>
      <c r="I5913" s="4" t="s">
        <v>18883</v>
      </c>
      <c r="J5913" s="4" t="s">
        <v>18884</v>
      </c>
      <c r="K5913" s="4" t="s">
        <v>18883</v>
      </c>
      <c r="L5913" s="4" t="s">
        <v>18884</v>
      </c>
      <c r="M5913" s="4" t="s">
        <v>18885</v>
      </c>
      <c r="N5913" s="5">
        <v>43592.523474814814</v>
      </c>
      <c r="O5913" s="4" t="s">
        <v>18885</v>
      </c>
      <c r="P5913" s="4" t="s">
        <v>18886</v>
      </c>
      <c r="Q5913" s="6">
        <v>43551.0</v>
      </c>
      <c r="R5913" s="4" t="s">
        <v>27</v>
      </c>
      <c r="S5913" s="4" t="s">
        <v>27</v>
      </c>
    </row>
    <row r="5914" ht="12.75" customHeight="1">
      <c r="A5914" s="4">
        <v>5909.0</v>
      </c>
      <c r="B5914" s="4" t="s">
        <v>20</v>
      </c>
      <c r="C5914" s="4" t="s">
        <v>18887</v>
      </c>
      <c r="D5914" s="4" t="s">
        <v>44</v>
      </c>
      <c r="E5914" s="4" t="s">
        <v>54</v>
      </c>
      <c r="F5914" s="4" t="s">
        <v>18888</v>
      </c>
      <c r="G5914" s="4" t="s">
        <v>18882</v>
      </c>
      <c r="H5914" s="4" t="s">
        <v>38</v>
      </c>
      <c r="I5914" s="4" t="s">
        <v>18883</v>
      </c>
      <c r="J5914" s="4" t="s">
        <v>18884</v>
      </c>
      <c r="K5914" s="4" t="s">
        <v>18883</v>
      </c>
      <c r="L5914" s="4" t="s">
        <v>18884</v>
      </c>
      <c r="M5914" s="4" t="s">
        <v>30</v>
      </c>
      <c r="N5914" s="5">
        <v>43592.52347108796</v>
      </c>
      <c r="O5914" s="4" t="s">
        <v>1562</v>
      </c>
      <c r="P5914" s="4" t="s">
        <v>18886</v>
      </c>
      <c r="Q5914" s="6">
        <v>43453.0</v>
      </c>
      <c r="R5914" s="4" t="s">
        <v>27</v>
      </c>
      <c r="S5914" s="4" t="s">
        <v>27</v>
      </c>
    </row>
    <row r="5915" ht="12.75" customHeight="1">
      <c r="A5915" s="4">
        <v>5910.0</v>
      </c>
      <c r="B5915" s="4" t="s">
        <v>20</v>
      </c>
      <c r="C5915" s="4" t="s">
        <v>18889</v>
      </c>
      <c r="D5915" s="4" t="s">
        <v>44</v>
      </c>
      <c r="E5915" s="4" t="s">
        <v>257</v>
      </c>
      <c r="F5915" s="4" t="s">
        <v>18890</v>
      </c>
      <c r="G5915" s="4" t="s">
        <v>18891</v>
      </c>
      <c r="H5915" s="4" t="s">
        <v>38</v>
      </c>
      <c r="I5915" s="4" t="s">
        <v>18892</v>
      </c>
      <c r="J5915" s="4" t="s">
        <v>18893</v>
      </c>
      <c r="K5915" s="4" t="s">
        <v>18892</v>
      </c>
      <c r="L5915" s="4" t="s">
        <v>18893</v>
      </c>
      <c r="M5915" s="4" t="s">
        <v>18667</v>
      </c>
      <c r="N5915" s="5">
        <v>43592.49829653935</v>
      </c>
      <c r="O5915" s="4" t="s">
        <v>18667</v>
      </c>
      <c r="P5915" s="4" t="s">
        <v>18894</v>
      </c>
      <c r="Q5915" s="6">
        <v>43424.0</v>
      </c>
      <c r="R5915" s="4" t="s">
        <v>27</v>
      </c>
      <c r="S5915" s="4" t="s">
        <v>27</v>
      </c>
    </row>
    <row r="5916" ht="12.75" customHeight="1">
      <c r="A5916" s="4">
        <v>5911.0</v>
      </c>
      <c r="B5916" s="4" t="s">
        <v>20</v>
      </c>
      <c r="C5916" s="4" t="s">
        <v>18895</v>
      </c>
      <c r="D5916" s="4" t="s">
        <v>44</v>
      </c>
      <c r="E5916" s="4" t="s">
        <v>156</v>
      </c>
      <c r="F5916" s="4" t="s">
        <v>18896</v>
      </c>
      <c r="G5916" s="4" t="s">
        <v>18891</v>
      </c>
      <c r="H5916" s="4" t="s">
        <v>38</v>
      </c>
      <c r="I5916" s="4" t="s">
        <v>18892</v>
      </c>
      <c r="J5916" s="4" t="s">
        <v>18893</v>
      </c>
      <c r="K5916" s="4" t="s">
        <v>18892</v>
      </c>
      <c r="L5916" s="4" t="s">
        <v>18893</v>
      </c>
      <c r="M5916" s="4" t="s">
        <v>18897</v>
      </c>
      <c r="N5916" s="5">
        <v>43592.49829309028</v>
      </c>
      <c r="O5916" s="4" t="s">
        <v>18897</v>
      </c>
      <c r="P5916" s="4" t="s">
        <v>18894</v>
      </c>
      <c r="Q5916" s="6">
        <v>43459.0</v>
      </c>
      <c r="R5916" s="4" t="s">
        <v>27</v>
      </c>
      <c r="S5916" s="4" t="s">
        <v>27</v>
      </c>
    </row>
    <row r="5917" ht="12.75" customHeight="1">
      <c r="A5917" s="4">
        <v>5912.0</v>
      </c>
      <c r="B5917" s="4" t="s">
        <v>20</v>
      </c>
      <c r="C5917" s="4" t="s">
        <v>18898</v>
      </c>
      <c r="D5917" s="4" t="s">
        <v>44</v>
      </c>
      <c r="E5917" s="4" t="s">
        <v>54</v>
      </c>
      <c r="F5917" s="4" t="s">
        <v>18899</v>
      </c>
      <c r="G5917" s="4" t="s">
        <v>18900</v>
      </c>
      <c r="H5917" s="4" t="s">
        <v>38</v>
      </c>
      <c r="I5917" s="4" t="s">
        <v>18901</v>
      </c>
      <c r="J5917" s="4" t="s">
        <v>18902</v>
      </c>
      <c r="K5917" s="4" t="s">
        <v>18901</v>
      </c>
      <c r="L5917" s="4" t="s">
        <v>18902</v>
      </c>
      <c r="M5917" s="4" t="s">
        <v>18667</v>
      </c>
      <c r="N5917" s="5">
        <v>43592.48078090278</v>
      </c>
      <c r="O5917" s="4" t="s">
        <v>18667</v>
      </c>
      <c r="P5917" s="4" t="s">
        <v>18903</v>
      </c>
      <c r="Q5917" s="6">
        <v>43460.0</v>
      </c>
      <c r="R5917" s="4" t="s">
        <v>27</v>
      </c>
      <c r="S5917" s="4" t="s">
        <v>27</v>
      </c>
    </row>
    <row r="5918" ht="12.75" customHeight="1">
      <c r="A5918" s="4">
        <v>5913.0</v>
      </c>
      <c r="B5918" s="4" t="s">
        <v>20</v>
      </c>
      <c r="C5918" s="4" t="s">
        <v>18904</v>
      </c>
      <c r="D5918" s="4" t="s">
        <v>44</v>
      </c>
      <c r="E5918" s="4" t="s">
        <v>156</v>
      </c>
      <c r="F5918" s="4" t="s">
        <v>18905</v>
      </c>
      <c r="G5918" s="4" t="s">
        <v>18906</v>
      </c>
      <c r="H5918" s="4" t="s">
        <v>38</v>
      </c>
      <c r="I5918" s="4" t="s">
        <v>18907</v>
      </c>
      <c r="J5918" s="4" t="s">
        <v>18908</v>
      </c>
      <c r="K5918" s="4" t="s">
        <v>18907</v>
      </c>
      <c r="L5918" s="4" t="s">
        <v>18908</v>
      </c>
      <c r="M5918" s="4" t="s">
        <v>7718</v>
      </c>
      <c r="N5918" s="5">
        <v>43592.465346805555</v>
      </c>
      <c r="O5918" s="4" t="s">
        <v>279</v>
      </c>
      <c r="P5918" s="4" t="s">
        <v>18909</v>
      </c>
      <c r="Q5918" s="6">
        <v>43580.0</v>
      </c>
      <c r="R5918" s="4" t="s">
        <v>27</v>
      </c>
      <c r="S5918" s="4" t="s">
        <v>27</v>
      </c>
    </row>
    <row r="5919" ht="12.75" customHeight="1">
      <c r="A5919" s="4">
        <v>5914.0</v>
      </c>
      <c r="B5919" s="4" t="s">
        <v>20</v>
      </c>
      <c r="C5919" s="4" t="s">
        <v>18910</v>
      </c>
      <c r="D5919" s="4" t="s">
        <v>44</v>
      </c>
      <c r="E5919" s="4" t="s">
        <v>62</v>
      </c>
      <c r="F5919" s="4" t="s">
        <v>18911</v>
      </c>
      <c r="G5919" s="4" t="s">
        <v>18912</v>
      </c>
      <c r="H5919" s="4" t="s">
        <v>167</v>
      </c>
      <c r="I5919" s="4" t="s">
        <v>18913</v>
      </c>
      <c r="J5919" s="4" t="s">
        <v>18914</v>
      </c>
      <c r="K5919" s="4" t="s">
        <v>18913</v>
      </c>
      <c r="L5919" s="4" t="s">
        <v>18914</v>
      </c>
      <c r="M5919" s="4" t="s">
        <v>30</v>
      </c>
      <c r="N5919" s="5">
        <v>43592.451486805556</v>
      </c>
      <c r="O5919" s="4" t="s">
        <v>59</v>
      </c>
      <c r="P5919" s="4" t="s">
        <v>18915</v>
      </c>
      <c r="Q5919" s="6">
        <v>43460.0</v>
      </c>
      <c r="R5919" s="4" t="s">
        <v>27</v>
      </c>
      <c r="S5919" s="4" t="s">
        <v>27</v>
      </c>
    </row>
    <row r="5920" ht="12.75" customHeight="1">
      <c r="A5920" s="4">
        <v>5915.0</v>
      </c>
      <c r="B5920" s="4" t="s">
        <v>20</v>
      </c>
      <c r="C5920" s="4" t="s">
        <v>18916</v>
      </c>
      <c r="D5920" s="4" t="s">
        <v>44</v>
      </c>
      <c r="E5920" s="4" t="s">
        <v>610</v>
      </c>
      <c r="F5920" s="4" t="s">
        <v>18917</v>
      </c>
      <c r="G5920" s="4" t="s">
        <v>18912</v>
      </c>
      <c r="H5920" s="4" t="s">
        <v>167</v>
      </c>
      <c r="I5920" s="4" t="s">
        <v>18913</v>
      </c>
      <c r="J5920" s="4" t="s">
        <v>18914</v>
      </c>
      <c r="K5920" s="4" t="s">
        <v>18913</v>
      </c>
      <c r="L5920" s="4" t="s">
        <v>18914</v>
      </c>
      <c r="M5920" s="4" t="s">
        <v>30</v>
      </c>
      <c r="N5920" s="5">
        <v>43592.45148287037</v>
      </c>
      <c r="O5920" s="4" t="s">
        <v>59</v>
      </c>
      <c r="P5920" s="4" t="s">
        <v>18915</v>
      </c>
      <c r="Q5920" s="6">
        <v>43460.0</v>
      </c>
      <c r="R5920" s="4" t="s">
        <v>27</v>
      </c>
      <c r="S5920" s="4" t="s">
        <v>27</v>
      </c>
    </row>
    <row r="5921" ht="12.75" customHeight="1">
      <c r="A5921" s="4">
        <v>5916.0</v>
      </c>
      <c r="B5921" s="4" t="s">
        <v>20</v>
      </c>
      <c r="C5921" s="4" t="s">
        <v>18918</v>
      </c>
      <c r="D5921" s="4" t="s">
        <v>44</v>
      </c>
      <c r="E5921" s="4" t="s">
        <v>116</v>
      </c>
      <c r="F5921" s="4" t="s">
        <v>18919</v>
      </c>
      <c r="G5921" s="4" t="s">
        <v>18920</v>
      </c>
      <c r="H5921" s="4" t="s">
        <v>38</v>
      </c>
      <c r="I5921" s="4" t="s">
        <v>18921</v>
      </c>
      <c r="J5921" s="4" t="s">
        <v>18922</v>
      </c>
      <c r="K5921" s="4" t="s">
        <v>18921</v>
      </c>
      <c r="L5921" s="4" t="s">
        <v>18922</v>
      </c>
      <c r="M5921" s="4" t="s">
        <v>100</v>
      </c>
      <c r="N5921" s="5">
        <v>43592.42152056713</v>
      </c>
      <c r="O5921" s="4" t="s">
        <v>581</v>
      </c>
      <c r="P5921" s="4" t="s">
        <v>18923</v>
      </c>
      <c r="Q5921" s="6">
        <v>43476.0</v>
      </c>
      <c r="R5921" s="4" t="s">
        <v>27</v>
      </c>
      <c r="S5921" s="4" t="s">
        <v>27</v>
      </c>
    </row>
    <row r="5922" ht="12.75" customHeight="1">
      <c r="A5922" s="4">
        <v>5917.0</v>
      </c>
      <c r="B5922" s="4" t="s">
        <v>20</v>
      </c>
      <c r="C5922" s="4" t="s">
        <v>18924</v>
      </c>
      <c r="D5922" s="4" t="s">
        <v>44</v>
      </c>
      <c r="E5922" s="4" t="s">
        <v>62</v>
      </c>
      <c r="F5922" s="4" t="s">
        <v>18925</v>
      </c>
      <c r="G5922" s="4" t="s">
        <v>18920</v>
      </c>
      <c r="H5922" s="4" t="s">
        <v>38</v>
      </c>
      <c r="I5922" s="4" t="s">
        <v>18921</v>
      </c>
      <c r="J5922" s="4" t="s">
        <v>18922</v>
      </c>
      <c r="K5922" s="4" t="s">
        <v>18921</v>
      </c>
      <c r="L5922" s="4" t="s">
        <v>18922</v>
      </c>
      <c r="M5922" s="4" t="s">
        <v>30</v>
      </c>
      <c r="N5922" s="5">
        <v>43592.42151612268</v>
      </c>
      <c r="O5922" s="4" t="s">
        <v>279</v>
      </c>
      <c r="P5922" s="4" t="s">
        <v>18923</v>
      </c>
      <c r="Q5922" s="6">
        <v>43476.0</v>
      </c>
      <c r="R5922" s="4" t="s">
        <v>27</v>
      </c>
      <c r="S5922" s="4" t="s">
        <v>27</v>
      </c>
    </row>
    <row r="5923" ht="12.75" customHeight="1">
      <c r="A5923" s="4">
        <v>5918.0</v>
      </c>
      <c r="B5923" s="4" t="s">
        <v>20</v>
      </c>
      <c r="C5923" s="4" t="s">
        <v>18926</v>
      </c>
      <c r="D5923" s="4" t="s">
        <v>44</v>
      </c>
      <c r="E5923" s="4" t="s">
        <v>45</v>
      </c>
      <c r="F5923" s="4" t="s">
        <v>18927</v>
      </c>
      <c r="G5923" s="4" t="s">
        <v>18928</v>
      </c>
      <c r="H5923" s="4" t="s">
        <v>38</v>
      </c>
      <c r="I5923" s="4" t="s">
        <v>18929</v>
      </c>
      <c r="J5923" s="4" t="s">
        <v>18930</v>
      </c>
      <c r="K5923" s="4" t="s">
        <v>18929</v>
      </c>
      <c r="L5923" s="4" t="s">
        <v>18930</v>
      </c>
      <c r="M5923" s="4" t="s">
        <v>5790</v>
      </c>
      <c r="N5923" s="5">
        <v>43591.759989722224</v>
      </c>
      <c r="O5923" s="4" t="s">
        <v>15881</v>
      </c>
      <c r="P5923" s="4" t="s">
        <v>18931</v>
      </c>
      <c r="Q5923" s="6">
        <v>43508.0</v>
      </c>
      <c r="R5923" s="4" t="s">
        <v>27</v>
      </c>
      <c r="S5923" s="4" t="s">
        <v>27</v>
      </c>
    </row>
    <row r="5924" ht="12.75" customHeight="1">
      <c r="A5924" s="4">
        <v>5919.0</v>
      </c>
      <c r="B5924" s="4" t="s">
        <v>20</v>
      </c>
      <c r="C5924" s="4" t="s">
        <v>18932</v>
      </c>
      <c r="D5924" s="4" t="s">
        <v>69</v>
      </c>
      <c r="E5924" s="4" t="s">
        <v>111</v>
      </c>
      <c r="F5924" s="4" t="s">
        <v>18933</v>
      </c>
      <c r="G5924" s="4" t="s">
        <v>18934</v>
      </c>
      <c r="H5924" s="4" t="s">
        <v>38</v>
      </c>
      <c r="I5924" s="4" t="s">
        <v>18935</v>
      </c>
      <c r="J5924" s="4" t="s">
        <v>18936</v>
      </c>
      <c r="K5924" s="4" t="s">
        <v>18935</v>
      </c>
      <c r="L5924" s="4" t="s">
        <v>18936</v>
      </c>
      <c r="M5924" s="4" t="s">
        <v>6948</v>
      </c>
      <c r="N5924" s="5">
        <v>43591.747681030094</v>
      </c>
      <c r="O5924" s="4" t="s">
        <v>101</v>
      </c>
      <c r="P5924" s="4" t="s">
        <v>18937</v>
      </c>
      <c r="Q5924" s="6">
        <v>43580.0</v>
      </c>
      <c r="R5924" s="4" t="s">
        <v>27</v>
      </c>
      <c r="S5924" s="4" t="s">
        <v>27</v>
      </c>
    </row>
    <row r="5925" ht="12.75" customHeight="1">
      <c r="A5925" s="4">
        <v>5920.0</v>
      </c>
      <c r="B5925" s="4" t="s">
        <v>20</v>
      </c>
      <c r="C5925" s="4" t="s">
        <v>18938</v>
      </c>
      <c r="D5925" s="4" t="s">
        <v>69</v>
      </c>
      <c r="E5925" s="4" t="s">
        <v>111</v>
      </c>
      <c r="F5925" s="4" t="s">
        <v>18939</v>
      </c>
      <c r="G5925" s="4" t="s">
        <v>18934</v>
      </c>
      <c r="H5925" s="4" t="s">
        <v>38</v>
      </c>
      <c r="I5925" s="4" t="s">
        <v>18935</v>
      </c>
      <c r="J5925" s="4" t="s">
        <v>18936</v>
      </c>
      <c r="K5925" s="4" t="s">
        <v>18935</v>
      </c>
      <c r="L5925" s="4" t="s">
        <v>18936</v>
      </c>
      <c r="M5925" s="4" t="s">
        <v>7987</v>
      </c>
      <c r="N5925" s="5">
        <v>43591.74767846065</v>
      </c>
      <c r="O5925" s="4" t="s">
        <v>7009</v>
      </c>
      <c r="P5925" s="4" t="s">
        <v>18937</v>
      </c>
      <c r="Q5925" s="6">
        <v>43580.0</v>
      </c>
      <c r="R5925" s="4" t="s">
        <v>27</v>
      </c>
      <c r="S5925" s="4" t="s">
        <v>27</v>
      </c>
    </row>
    <row r="5926" ht="12.75" customHeight="1">
      <c r="A5926" s="4">
        <v>5921.0</v>
      </c>
      <c r="B5926" s="4" t="s">
        <v>20</v>
      </c>
      <c r="C5926" s="4" t="s">
        <v>18940</v>
      </c>
      <c r="D5926" s="4" t="s">
        <v>69</v>
      </c>
      <c r="E5926" s="4" t="s">
        <v>111</v>
      </c>
      <c r="F5926" s="4" t="s">
        <v>18941</v>
      </c>
      <c r="G5926" s="4" t="s">
        <v>18934</v>
      </c>
      <c r="H5926" s="4" t="s">
        <v>38</v>
      </c>
      <c r="I5926" s="4" t="s">
        <v>18935</v>
      </c>
      <c r="J5926" s="4" t="s">
        <v>18936</v>
      </c>
      <c r="K5926" s="4" t="s">
        <v>18935</v>
      </c>
      <c r="L5926" s="4" t="s">
        <v>18936</v>
      </c>
      <c r="M5926" s="4" t="s">
        <v>199</v>
      </c>
      <c r="N5926" s="5">
        <v>43591.74767590278</v>
      </c>
      <c r="O5926" s="4" t="s">
        <v>710</v>
      </c>
      <c r="P5926" s="4" t="s">
        <v>18937</v>
      </c>
      <c r="Q5926" s="6">
        <v>43580.0</v>
      </c>
      <c r="R5926" s="4" t="s">
        <v>27</v>
      </c>
      <c r="S5926" s="4" t="s">
        <v>27</v>
      </c>
    </row>
    <row r="5927" ht="12.75" customHeight="1">
      <c r="A5927" s="4">
        <v>5922.0</v>
      </c>
      <c r="B5927" s="4" t="s">
        <v>20</v>
      </c>
      <c r="C5927" s="4" t="s">
        <v>18942</v>
      </c>
      <c r="D5927" s="4" t="s">
        <v>44</v>
      </c>
      <c r="E5927" s="4" t="s">
        <v>116</v>
      </c>
      <c r="F5927" s="4" t="s">
        <v>18943</v>
      </c>
      <c r="G5927" s="4" t="s">
        <v>18934</v>
      </c>
      <c r="H5927" s="4" t="s">
        <v>38</v>
      </c>
      <c r="I5927" s="4" t="s">
        <v>18935</v>
      </c>
      <c r="J5927" s="4" t="s">
        <v>18936</v>
      </c>
      <c r="K5927" s="4" t="s">
        <v>18935</v>
      </c>
      <c r="L5927" s="4" t="s">
        <v>18936</v>
      </c>
      <c r="M5927" s="4" t="s">
        <v>6948</v>
      </c>
      <c r="N5927" s="5">
        <v>43591.74767244213</v>
      </c>
      <c r="O5927" s="4" t="s">
        <v>18944</v>
      </c>
      <c r="P5927" s="4" t="s">
        <v>18937</v>
      </c>
      <c r="Q5927" s="6">
        <v>43580.0</v>
      </c>
      <c r="R5927" s="4" t="s">
        <v>27</v>
      </c>
      <c r="S5927" s="4" t="s">
        <v>27</v>
      </c>
    </row>
    <row r="5928" ht="12.75" customHeight="1">
      <c r="A5928" s="4">
        <v>5923.0</v>
      </c>
      <c r="B5928" s="4" t="s">
        <v>20</v>
      </c>
      <c r="C5928" s="4" t="s">
        <v>18945</v>
      </c>
      <c r="D5928" s="4" t="s">
        <v>44</v>
      </c>
      <c r="E5928" s="4" t="s">
        <v>116</v>
      </c>
      <c r="F5928" s="4" t="s">
        <v>18946</v>
      </c>
      <c r="G5928" s="4" t="s">
        <v>18947</v>
      </c>
      <c r="H5928" s="4" t="s">
        <v>38</v>
      </c>
      <c r="I5928" s="4" t="s">
        <v>18948</v>
      </c>
      <c r="J5928" s="4" t="s">
        <v>18949</v>
      </c>
      <c r="K5928" s="4" t="s">
        <v>18948</v>
      </c>
      <c r="L5928" s="4" t="s">
        <v>18949</v>
      </c>
      <c r="M5928" s="4" t="s">
        <v>100</v>
      </c>
      <c r="N5928" s="5">
        <v>43591.74669168981</v>
      </c>
      <c r="O5928" s="4" t="s">
        <v>801</v>
      </c>
      <c r="P5928" s="4" t="s">
        <v>18950</v>
      </c>
      <c r="Q5928" s="6">
        <v>43474.0</v>
      </c>
      <c r="R5928" s="4" t="s">
        <v>27</v>
      </c>
      <c r="S5928" s="4" t="s">
        <v>27</v>
      </c>
    </row>
    <row r="5929" ht="12.75" customHeight="1">
      <c r="A5929" s="4">
        <v>5924.0</v>
      </c>
      <c r="B5929" s="4" t="s">
        <v>20</v>
      </c>
      <c r="C5929" s="4" t="s">
        <v>18951</v>
      </c>
      <c r="D5929" s="4" t="s">
        <v>44</v>
      </c>
      <c r="E5929" s="4" t="s">
        <v>257</v>
      </c>
      <c r="F5929" s="4" t="s">
        <v>18952</v>
      </c>
      <c r="G5929" s="4" t="s">
        <v>18947</v>
      </c>
      <c r="H5929" s="4" t="s">
        <v>38</v>
      </c>
      <c r="I5929" s="4" t="s">
        <v>18948</v>
      </c>
      <c r="J5929" s="4" t="s">
        <v>18949</v>
      </c>
      <c r="K5929" s="4" t="s">
        <v>18948</v>
      </c>
      <c r="L5929" s="4" t="s">
        <v>18949</v>
      </c>
      <c r="M5929" s="4" t="s">
        <v>100</v>
      </c>
      <c r="N5929" s="5">
        <v>43591.74668571759</v>
      </c>
      <c r="O5929" s="4" t="s">
        <v>801</v>
      </c>
      <c r="P5929" s="4" t="s">
        <v>18950</v>
      </c>
      <c r="Q5929" s="6">
        <v>43474.0</v>
      </c>
      <c r="R5929" s="4" t="s">
        <v>27</v>
      </c>
      <c r="S5929" s="4" t="s">
        <v>27</v>
      </c>
    </row>
    <row r="5930" ht="12.75" customHeight="1">
      <c r="A5930" s="4">
        <v>5925.0</v>
      </c>
      <c r="B5930" s="4" t="s">
        <v>20</v>
      </c>
      <c r="C5930" s="4" t="s">
        <v>18953</v>
      </c>
      <c r="D5930" s="4" t="s">
        <v>44</v>
      </c>
      <c r="E5930" s="4" t="s">
        <v>45</v>
      </c>
      <c r="F5930" s="4" t="s">
        <v>18954</v>
      </c>
      <c r="G5930" s="4" t="s">
        <v>18955</v>
      </c>
      <c r="H5930" s="4" t="s">
        <v>38</v>
      </c>
      <c r="I5930" s="4" t="s">
        <v>18956</v>
      </c>
      <c r="J5930" s="4" t="s">
        <v>18957</v>
      </c>
      <c r="K5930" s="4" t="s">
        <v>18956</v>
      </c>
      <c r="L5930" s="4" t="s">
        <v>18957</v>
      </c>
      <c r="M5930" s="4" t="s">
        <v>30</v>
      </c>
      <c r="N5930" s="5">
        <v>43591.73582120371</v>
      </c>
      <c r="O5930" s="4" t="s">
        <v>279</v>
      </c>
      <c r="P5930" s="4" t="s">
        <v>18958</v>
      </c>
      <c r="Q5930" s="6">
        <v>43507.0</v>
      </c>
      <c r="R5930" s="4" t="s">
        <v>27</v>
      </c>
      <c r="S5930" s="4" t="s">
        <v>27</v>
      </c>
    </row>
    <row r="5931" ht="12.75" customHeight="1">
      <c r="A5931" s="4">
        <v>5926.0</v>
      </c>
      <c r="B5931" s="4" t="s">
        <v>20</v>
      </c>
      <c r="C5931" s="4" t="s">
        <v>18959</v>
      </c>
      <c r="D5931" s="4" t="s">
        <v>44</v>
      </c>
      <c r="E5931" s="4" t="s">
        <v>257</v>
      </c>
      <c r="F5931" s="4" t="s">
        <v>18960</v>
      </c>
      <c r="G5931" s="4" t="s">
        <v>18961</v>
      </c>
      <c r="H5931" s="4" t="s">
        <v>38</v>
      </c>
      <c r="I5931" s="4" t="s">
        <v>18962</v>
      </c>
      <c r="J5931" s="4" t="s">
        <v>18963</v>
      </c>
      <c r="K5931" s="4" t="s">
        <v>18962</v>
      </c>
      <c r="L5931" s="4" t="s">
        <v>18963</v>
      </c>
      <c r="M5931" s="4" t="s">
        <v>30</v>
      </c>
      <c r="N5931" s="5">
        <v>43591.710878275466</v>
      </c>
      <c r="O5931" s="4" t="s">
        <v>2268</v>
      </c>
      <c r="P5931" s="4" t="s">
        <v>18964</v>
      </c>
      <c r="Q5931" s="6">
        <v>43513.0</v>
      </c>
      <c r="R5931" s="4" t="s">
        <v>27</v>
      </c>
      <c r="S5931" s="4" t="s">
        <v>27</v>
      </c>
    </row>
    <row r="5932" ht="12.75" customHeight="1">
      <c r="A5932" s="4">
        <v>5927.0</v>
      </c>
      <c r="B5932" s="4" t="s">
        <v>20</v>
      </c>
      <c r="C5932" s="4" t="s">
        <v>18965</v>
      </c>
      <c r="D5932" s="4" t="s">
        <v>44</v>
      </c>
      <c r="E5932" s="4" t="s">
        <v>261</v>
      </c>
      <c r="F5932" s="4" t="s">
        <v>27</v>
      </c>
      <c r="G5932" s="4" t="s">
        <v>18966</v>
      </c>
      <c r="H5932" s="4" t="s">
        <v>167</v>
      </c>
      <c r="I5932" s="4" t="s">
        <v>18967</v>
      </c>
      <c r="J5932" s="4" t="s">
        <v>18968</v>
      </c>
      <c r="K5932" s="4" t="s">
        <v>18967</v>
      </c>
      <c r="L5932" s="4" t="s">
        <v>18968</v>
      </c>
      <c r="M5932" s="4" t="s">
        <v>5093</v>
      </c>
      <c r="N5932" s="5">
        <v>43591.706344722224</v>
      </c>
      <c r="O5932" s="4" t="s">
        <v>4736</v>
      </c>
      <c r="P5932" s="4" t="s">
        <v>18969</v>
      </c>
      <c r="Q5932" s="6">
        <v>43474.0</v>
      </c>
      <c r="R5932" s="4" t="s">
        <v>27</v>
      </c>
      <c r="S5932" s="4" t="s">
        <v>27</v>
      </c>
    </row>
    <row r="5933" ht="12.75" customHeight="1">
      <c r="A5933" s="4">
        <v>5928.0</v>
      </c>
      <c r="B5933" s="4" t="s">
        <v>20</v>
      </c>
      <c r="C5933" s="4" t="s">
        <v>18970</v>
      </c>
      <c r="D5933" s="4" t="s">
        <v>44</v>
      </c>
      <c r="E5933" s="4" t="s">
        <v>54</v>
      </c>
      <c r="F5933" s="4" t="s">
        <v>18971</v>
      </c>
      <c r="G5933" s="4" t="s">
        <v>18972</v>
      </c>
      <c r="H5933" s="4" t="s">
        <v>38</v>
      </c>
      <c r="I5933" s="4" t="s">
        <v>18973</v>
      </c>
      <c r="J5933" s="4" t="s">
        <v>18974</v>
      </c>
      <c r="K5933" s="4" t="s">
        <v>18973</v>
      </c>
      <c r="L5933" s="4" t="s">
        <v>18974</v>
      </c>
      <c r="M5933" s="4" t="s">
        <v>30</v>
      </c>
      <c r="N5933" s="5">
        <v>43591.70571494213</v>
      </c>
      <c r="O5933" s="4" t="s">
        <v>279</v>
      </c>
      <c r="P5933" s="4" t="s">
        <v>18975</v>
      </c>
      <c r="Q5933" s="6">
        <v>43558.0</v>
      </c>
      <c r="R5933" s="4" t="s">
        <v>27</v>
      </c>
      <c r="S5933" s="4" t="s">
        <v>27</v>
      </c>
    </row>
    <row r="5934" ht="12.75" customHeight="1">
      <c r="A5934" s="4">
        <v>5929.0</v>
      </c>
      <c r="B5934" s="4" t="s">
        <v>20</v>
      </c>
      <c r="C5934" s="4" t="s">
        <v>18976</v>
      </c>
      <c r="D5934" s="4" t="s">
        <v>44</v>
      </c>
      <c r="E5934" s="4" t="s">
        <v>45</v>
      </c>
      <c r="F5934" s="4" t="s">
        <v>18977</v>
      </c>
      <c r="G5934" s="4" t="s">
        <v>18978</v>
      </c>
      <c r="H5934" s="4" t="s">
        <v>38</v>
      </c>
      <c r="I5934" s="4" t="s">
        <v>18979</v>
      </c>
      <c r="J5934" s="4" t="s">
        <v>18980</v>
      </c>
      <c r="K5934" s="4" t="s">
        <v>18979</v>
      </c>
      <c r="L5934" s="4" t="s">
        <v>18980</v>
      </c>
      <c r="M5934" s="4" t="s">
        <v>30</v>
      </c>
      <c r="N5934" s="5">
        <v>43591.698063171294</v>
      </c>
      <c r="O5934" s="4" t="s">
        <v>279</v>
      </c>
      <c r="P5934" s="4" t="s">
        <v>18981</v>
      </c>
      <c r="Q5934" s="6">
        <v>43508.0</v>
      </c>
      <c r="R5934" s="4" t="s">
        <v>27</v>
      </c>
      <c r="S5934" s="4" t="s">
        <v>27</v>
      </c>
    </row>
    <row r="5935" ht="12.75" customHeight="1">
      <c r="A5935" s="4">
        <v>5930.0</v>
      </c>
      <c r="B5935" s="4" t="s">
        <v>20</v>
      </c>
      <c r="C5935" s="4" t="s">
        <v>18982</v>
      </c>
      <c r="D5935" s="4" t="s">
        <v>44</v>
      </c>
      <c r="E5935" s="4" t="s">
        <v>164</v>
      </c>
      <c r="F5935" s="4" t="s">
        <v>18983</v>
      </c>
      <c r="G5935" s="4" t="s">
        <v>18984</v>
      </c>
      <c r="H5935" s="4" t="s">
        <v>38</v>
      </c>
      <c r="I5935" s="4" t="s">
        <v>18985</v>
      </c>
      <c r="J5935" s="4" t="s">
        <v>18986</v>
      </c>
      <c r="K5935" s="4" t="s">
        <v>18985</v>
      </c>
      <c r="L5935" s="4" t="s">
        <v>18986</v>
      </c>
      <c r="M5935" s="4" t="s">
        <v>30</v>
      </c>
      <c r="N5935" s="5">
        <v>43591.695289282405</v>
      </c>
      <c r="O5935" s="4" t="s">
        <v>279</v>
      </c>
      <c r="P5935" s="4" t="s">
        <v>18987</v>
      </c>
      <c r="Q5935" s="6">
        <v>43489.0</v>
      </c>
      <c r="R5935" s="4" t="s">
        <v>27</v>
      </c>
      <c r="S5935" s="4" t="s">
        <v>27</v>
      </c>
    </row>
    <row r="5936" ht="12.75" customHeight="1">
      <c r="A5936" s="4">
        <v>5931.0</v>
      </c>
      <c r="B5936" s="4" t="s">
        <v>20</v>
      </c>
      <c r="C5936" s="4" t="s">
        <v>18988</v>
      </c>
      <c r="D5936" s="4" t="s">
        <v>44</v>
      </c>
      <c r="E5936" s="4" t="s">
        <v>257</v>
      </c>
      <c r="F5936" s="4" t="s">
        <v>18989</v>
      </c>
      <c r="G5936" s="4" t="s">
        <v>18984</v>
      </c>
      <c r="H5936" s="4" t="s">
        <v>38</v>
      </c>
      <c r="I5936" s="4" t="s">
        <v>18985</v>
      </c>
      <c r="J5936" s="4" t="s">
        <v>18986</v>
      </c>
      <c r="K5936" s="4" t="s">
        <v>18985</v>
      </c>
      <c r="L5936" s="4" t="s">
        <v>18986</v>
      </c>
      <c r="M5936" s="4" t="s">
        <v>30</v>
      </c>
      <c r="N5936" s="5">
        <v>43591.69528570602</v>
      </c>
      <c r="O5936" s="4" t="s">
        <v>279</v>
      </c>
      <c r="P5936" s="4" t="s">
        <v>18987</v>
      </c>
      <c r="Q5936" s="6">
        <v>43564.0</v>
      </c>
      <c r="R5936" s="4" t="s">
        <v>27</v>
      </c>
      <c r="S5936" s="4" t="s">
        <v>27</v>
      </c>
    </row>
    <row r="5937" ht="12.75" customHeight="1">
      <c r="A5937" s="4">
        <v>5932.0</v>
      </c>
      <c r="B5937" s="4" t="s">
        <v>20</v>
      </c>
      <c r="C5937" s="4" t="s">
        <v>18990</v>
      </c>
      <c r="D5937" s="4" t="s">
        <v>44</v>
      </c>
      <c r="E5937" s="4" t="s">
        <v>54</v>
      </c>
      <c r="F5937" s="4" t="s">
        <v>18991</v>
      </c>
      <c r="G5937" s="4" t="s">
        <v>18992</v>
      </c>
      <c r="H5937" s="4" t="s">
        <v>38</v>
      </c>
      <c r="I5937" s="4" t="s">
        <v>18993</v>
      </c>
      <c r="J5937" s="4" t="s">
        <v>18994</v>
      </c>
      <c r="K5937" s="4" t="s">
        <v>18993</v>
      </c>
      <c r="L5937" s="4" t="s">
        <v>18994</v>
      </c>
      <c r="M5937" s="4" t="s">
        <v>8191</v>
      </c>
      <c r="N5937" s="5">
        <v>43591.684443287035</v>
      </c>
      <c r="O5937" s="4" t="s">
        <v>3034</v>
      </c>
      <c r="P5937" s="4" t="s">
        <v>18995</v>
      </c>
      <c r="Q5937" s="6">
        <v>43541.0</v>
      </c>
      <c r="R5937" s="4" t="s">
        <v>27</v>
      </c>
      <c r="S5937" s="4" t="s">
        <v>27</v>
      </c>
    </row>
    <row r="5938" ht="12.75" customHeight="1">
      <c r="A5938" s="4">
        <v>5933.0</v>
      </c>
      <c r="B5938" s="4" t="s">
        <v>20</v>
      </c>
      <c r="C5938" s="4" t="s">
        <v>18996</v>
      </c>
      <c r="D5938" s="4" t="s">
        <v>44</v>
      </c>
      <c r="E5938" s="4" t="s">
        <v>164</v>
      </c>
      <c r="F5938" s="4" t="s">
        <v>18997</v>
      </c>
      <c r="G5938" s="4" t="s">
        <v>18998</v>
      </c>
      <c r="H5938" s="4" t="s">
        <v>38</v>
      </c>
      <c r="I5938" s="4" t="s">
        <v>18999</v>
      </c>
      <c r="J5938" s="4" t="s">
        <v>19000</v>
      </c>
      <c r="K5938" s="4" t="s">
        <v>18999</v>
      </c>
      <c r="L5938" s="4" t="s">
        <v>19000</v>
      </c>
      <c r="M5938" s="4" t="s">
        <v>4620</v>
      </c>
      <c r="N5938" s="5">
        <v>43591.66977068287</v>
      </c>
      <c r="O5938" s="4" t="s">
        <v>4620</v>
      </c>
      <c r="P5938" s="4" t="s">
        <v>19001</v>
      </c>
      <c r="Q5938" s="6">
        <v>43493.0</v>
      </c>
      <c r="R5938" s="4" t="s">
        <v>27</v>
      </c>
      <c r="S5938" s="4" t="s">
        <v>27</v>
      </c>
    </row>
    <row r="5939" ht="12.75" customHeight="1">
      <c r="A5939" s="4">
        <v>5934.0</v>
      </c>
      <c r="B5939" s="4" t="s">
        <v>20</v>
      </c>
      <c r="C5939" s="4" t="s">
        <v>19002</v>
      </c>
      <c r="D5939" s="4" t="s">
        <v>44</v>
      </c>
      <c r="E5939" s="4" t="s">
        <v>45</v>
      </c>
      <c r="F5939" s="4" t="s">
        <v>19003</v>
      </c>
      <c r="G5939" s="4" t="s">
        <v>18998</v>
      </c>
      <c r="H5939" s="4" t="s">
        <v>38</v>
      </c>
      <c r="I5939" s="4" t="s">
        <v>18999</v>
      </c>
      <c r="J5939" s="4" t="s">
        <v>19000</v>
      </c>
      <c r="K5939" s="4" t="s">
        <v>18999</v>
      </c>
      <c r="L5939" s="4" t="s">
        <v>19000</v>
      </c>
      <c r="M5939" s="4" t="s">
        <v>19004</v>
      </c>
      <c r="N5939" s="5">
        <v>43591.6697671875</v>
      </c>
      <c r="O5939" s="4" t="s">
        <v>19004</v>
      </c>
      <c r="P5939" s="4" t="s">
        <v>19001</v>
      </c>
      <c r="Q5939" s="6">
        <v>43493.0</v>
      </c>
      <c r="R5939" s="4" t="s">
        <v>27</v>
      </c>
      <c r="S5939" s="4" t="s">
        <v>27</v>
      </c>
    </row>
    <row r="5940" ht="12.75" customHeight="1">
      <c r="A5940" s="4">
        <v>5935.0</v>
      </c>
      <c r="B5940" s="4" t="s">
        <v>20</v>
      </c>
      <c r="C5940" s="4" t="s">
        <v>19005</v>
      </c>
      <c r="D5940" s="4" t="s">
        <v>44</v>
      </c>
      <c r="E5940" s="4" t="s">
        <v>116</v>
      </c>
      <c r="F5940" s="4" t="s">
        <v>19006</v>
      </c>
      <c r="G5940" s="4" t="s">
        <v>19007</v>
      </c>
      <c r="H5940" s="4" t="s">
        <v>38</v>
      </c>
      <c r="I5940" s="4" t="s">
        <v>19008</v>
      </c>
      <c r="J5940" s="4" t="s">
        <v>19009</v>
      </c>
      <c r="K5940" s="4" t="s">
        <v>19008</v>
      </c>
      <c r="L5940" s="4" t="s">
        <v>19009</v>
      </c>
      <c r="M5940" s="4" t="s">
        <v>30</v>
      </c>
      <c r="N5940" s="5">
        <v>43591.663138449076</v>
      </c>
      <c r="O5940" s="4" t="s">
        <v>279</v>
      </c>
      <c r="P5940" s="4" t="s">
        <v>19010</v>
      </c>
      <c r="Q5940" s="6">
        <v>43516.0</v>
      </c>
      <c r="R5940" s="4" t="s">
        <v>27</v>
      </c>
      <c r="S5940" s="4" t="s">
        <v>27</v>
      </c>
    </row>
    <row r="5941" ht="12.75" customHeight="1">
      <c r="A5941" s="4">
        <v>5936.0</v>
      </c>
      <c r="B5941" s="4" t="s">
        <v>20</v>
      </c>
      <c r="C5941" s="4" t="s">
        <v>19011</v>
      </c>
      <c r="D5941" s="4" t="s">
        <v>44</v>
      </c>
      <c r="E5941" s="4" t="s">
        <v>261</v>
      </c>
      <c r="F5941" s="4" t="s">
        <v>19012</v>
      </c>
      <c r="G5941" s="4" t="s">
        <v>19013</v>
      </c>
      <c r="H5941" s="4" t="s">
        <v>38</v>
      </c>
      <c r="I5941" s="4" t="s">
        <v>19014</v>
      </c>
      <c r="J5941" s="4" t="s">
        <v>19015</v>
      </c>
      <c r="K5941" s="4" t="s">
        <v>19014</v>
      </c>
      <c r="L5941" s="4" t="s">
        <v>19015</v>
      </c>
      <c r="M5941" s="4" t="s">
        <v>50</v>
      </c>
      <c r="N5941" s="5">
        <v>43591.65423064815</v>
      </c>
      <c r="O5941" s="4" t="s">
        <v>1236</v>
      </c>
      <c r="P5941" s="4" t="s">
        <v>19016</v>
      </c>
      <c r="Q5941" s="6">
        <v>43474.0</v>
      </c>
      <c r="R5941" s="4" t="s">
        <v>27</v>
      </c>
      <c r="S5941" s="4" t="s">
        <v>27</v>
      </c>
    </row>
    <row r="5942" ht="12.75" customHeight="1">
      <c r="A5942" s="4">
        <v>5937.0</v>
      </c>
      <c r="B5942" s="4" t="s">
        <v>20</v>
      </c>
      <c r="C5942" s="4" t="s">
        <v>19017</v>
      </c>
      <c r="D5942" s="4" t="s">
        <v>44</v>
      </c>
      <c r="E5942" s="4" t="s">
        <v>156</v>
      </c>
      <c r="F5942" s="4" t="s">
        <v>19018</v>
      </c>
      <c r="G5942" s="4" t="s">
        <v>19019</v>
      </c>
      <c r="H5942" s="4" t="s">
        <v>38</v>
      </c>
      <c r="I5942" s="4" t="s">
        <v>19020</v>
      </c>
      <c r="J5942" s="4" t="s">
        <v>19021</v>
      </c>
      <c r="K5942" s="4" t="s">
        <v>19020</v>
      </c>
      <c r="L5942" s="4" t="s">
        <v>19021</v>
      </c>
      <c r="M5942" s="4" t="s">
        <v>100</v>
      </c>
      <c r="N5942" s="5">
        <v>43591.63806046296</v>
      </c>
      <c r="O5942" s="4" t="s">
        <v>581</v>
      </c>
      <c r="P5942" s="4" t="s">
        <v>19022</v>
      </c>
      <c r="Q5942" s="6">
        <v>43546.0</v>
      </c>
      <c r="R5942" s="4" t="s">
        <v>27</v>
      </c>
      <c r="S5942" s="4" t="s">
        <v>27</v>
      </c>
    </row>
    <row r="5943" ht="12.75" customHeight="1">
      <c r="A5943" s="4">
        <v>5938.0</v>
      </c>
      <c r="B5943" s="4" t="s">
        <v>20</v>
      </c>
      <c r="C5943" s="4" t="s">
        <v>19023</v>
      </c>
      <c r="D5943" s="4" t="s">
        <v>44</v>
      </c>
      <c r="E5943" s="4" t="s">
        <v>257</v>
      </c>
      <c r="F5943" s="4" t="s">
        <v>19024</v>
      </c>
      <c r="G5943" s="4" t="s">
        <v>19025</v>
      </c>
      <c r="H5943" s="4" t="s">
        <v>38</v>
      </c>
      <c r="I5943" s="4" t="s">
        <v>19026</v>
      </c>
      <c r="J5943" s="4" t="s">
        <v>19027</v>
      </c>
      <c r="K5943" s="4" t="s">
        <v>19026</v>
      </c>
      <c r="L5943" s="4" t="s">
        <v>19027</v>
      </c>
      <c r="M5943" s="4" t="s">
        <v>4620</v>
      </c>
      <c r="N5943" s="5">
        <v>43591.63719168981</v>
      </c>
      <c r="O5943" s="4" t="s">
        <v>4620</v>
      </c>
      <c r="P5943" s="4" t="s">
        <v>19028</v>
      </c>
      <c r="Q5943" s="6">
        <v>43432.0</v>
      </c>
      <c r="R5943" s="4" t="s">
        <v>27</v>
      </c>
      <c r="S5943" s="4" t="s">
        <v>27</v>
      </c>
    </row>
    <row r="5944" ht="12.75" customHeight="1">
      <c r="A5944" s="4">
        <v>5939.0</v>
      </c>
      <c r="B5944" s="4" t="s">
        <v>20</v>
      </c>
      <c r="C5944" s="4" t="s">
        <v>19029</v>
      </c>
      <c r="D5944" s="4" t="s">
        <v>44</v>
      </c>
      <c r="E5944" s="4" t="s">
        <v>398</v>
      </c>
      <c r="F5944" s="4" t="s">
        <v>19030</v>
      </c>
      <c r="G5944" s="4" t="s">
        <v>19031</v>
      </c>
      <c r="H5944" s="4" t="s">
        <v>167</v>
      </c>
      <c r="I5944" s="4" t="s">
        <v>19032</v>
      </c>
      <c r="J5944" s="4" t="s">
        <v>19033</v>
      </c>
      <c r="K5944" s="4" t="s">
        <v>19032</v>
      </c>
      <c r="L5944" s="4" t="s">
        <v>19033</v>
      </c>
      <c r="M5944" s="4" t="s">
        <v>182</v>
      </c>
      <c r="N5944" s="5">
        <v>43591.632021909725</v>
      </c>
      <c r="O5944" s="4" t="s">
        <v>1991</v>
      </c>
      <c r="P5944" s="4" t="s">
        <v>19034</v>
      </c>
      <c r="Q5944" s="6">
        <v>43498.0</v>
      </c>
      <c r="R5944" s="4" t="s">
        <v>27</v>
      </c>
      <c r="S5944" s="4" t="s">
        <v>27</v>
      </c>
    </row>
    <row r="5945" ht="12.75" customHeight="1">
      <c r="A5945" s="4">
        <v>5940.0</v>
      </c>
      <c r="B5945" s="4" t="s">
        <v>20</v>
      </c>
      <c r="C5945" s="4" t="s">
        <v>19035</v>
      </c>
      <c r="D5945" s="4" t="s">
        <v>44</v>
      </c>
      <c r="E5945" s="4" t="s">
        <v>116</v>
      </c>
      <c r="F5945" s="4" t="s">
        <v>19036</v>
      </c>
      <c r="G5945" s="4" t="s">
        <v>19037</v>
      </c>
      <c r="H5945" s="4" t="s">
        <v>38</v>
      </c>
      <c r="I5945" s="4" t="s">
        <v>19038</v>
      </c>
      <c r="J5945" s="4" t="s">
        <v>19039</v>
      </c>
      <c r="K5945" s="4" t="s">
        <v>19038</v>
      </c>
      <c r="L5945" s="4" t="s">
        <v>19039</v>
      </c>
      <c r="M5945" s="4" t="s">
        <v>465</v>
      </c>
      <c r="N5945" s="5">
        <v>43591.62964324074</v>
      </c>
      <c r="O5945" s="4" t="s">
        <v>466</v>
      </c>
      <c r="P5945" s="4" t="s">
        <v>19040</v>
      </c>
      <c r="Q5945" s="6">
        <v>43485.0</v>
      </c>
      <c r="R5945" s="4" t="s">
        <v>27</v>
      </c>
      <c r="S5945" s="4" t="s">
        <v>27</v>
      </c>
    </row>
    <row r="5946" ht="12.75" customHeight="1">
      <c r="A5946" s="4">
        <v>5941.0</v>
      </c>
      <c r="B5946" s="4" t="s">
        <v>20</v>
      </c>
      <c r="C5946" s="4" t="s">
        <v>19041</v>
      </c>
      <c r="D5946" s="4" t="s">
        <v>44</v>
      </c>
      <c r="E5946" s="4" t="s">
        <v>45</v>
      </c>
      <c r="F5946" s="4" t="s">
        <v>19042</v>
      </c>
      <c r="G5946" s="4" t="s">
        <v>19043</v>
      </c>
      <c r="H5946" s="4" t="s">
        <v>38</v>
      </c>
      <c r="I5946" s="4" t="s">
        <v>19044</v>
      </c>
      <c r="J5946" s="4" t="s">
        <v>19045</v>
      </c>
      <c r="K5946" s="4" t="s">
        <v>19044</v>
      </c>
      <c r="L5946" s="4" t="s">
        <v>19045</v>
      </c>
      <c r="M5946" s="4" t="s">
        <v>30</v>
      </c>
      <c r="N5946" s="5">
        <v>43591.61869178241</v>
      </c>
      <c r="O5946" s="4" t="s">
        <v>19046</v>
      </c>
      <c r="P5946" s="4" t="s">
        <v>19047</v>
      </c>
      <c r="Q5946" s="6">
        <v>43559.0</v>
      </c>
      <c r="R5946" s="4" t="s">
        <v>27</v>
      </c>
      <c r="S5946" s="4" t="s">
        <v>27</v>
      </c>
    </row>
    <row r="5947" ht="12.75" customHeight="1">
      <c r="A5947" s="4">
        <v>5942.0</v>
      </c>
      <c r="B5947" s="4" t="s">
        <v>20</v>
      </c>
      <c r="C5947" s="4" t="s">
        <v>19048</v>
      </c>
      <c r="D5947" s="4" t="s">
        <v>44</v>
      </c>
      <c r="E5947" s="4" t="s">
        <v>116</v>
      </c>
      <c r="F5947" s="4" t="s">
        <v>19049</v>
      </c>
      <c r="G5947" s="4" t="s">
        <v>19043</v>
      </c>
      <c r="H5947" s="4" t="s">
        <v>38</v>
      </c>
      <c r="I5947" s="4" t="s">
        <v>19044</v>
      </c>
      <c r="J5947" s="4" t="s">
        <v>19045</v>
      </c>
      <c r="K5947" s="4" t="s">
        <v>19044</v>
      </c>
      <c r="L5947" s="4" t="s">
        <v>19045</v>
      </c>
      <c r="M5947" s="4" t="s">
        <v>30</v>
      </c>
      <c r="N5947" s="5">
        <v>43591.61868738426</v>
      </c>
      <c r="O5947" s="4" t="s">
        <v>279</v>
      </c>
      <c r="P5947" s="4" t="s">
        <v>19047</v>
      </c>
      <c r="Q5947" s="6">
        <v>43560.0</v>
      </c>
      <c r="R5947" s="4" t="s">
        <v>27</v>
      </c>
      <c r="S5947" s="4" t="s">
        <v>27</v>
      </c>
    </row>
    <row r="5948" ht="12.75" customHeight="1">
      <c r="A5948" s="4">
        <v>5943.0</v>
      </c>
      <c r="B5948" s="4" t="s">
        <v>20</v>
      </c>
      <c r="C5948" s="4" t="s">
        <v>19050</v>
      </c>
      <c r="D5948" s="4" t="s">
        <v>44</v>
      </c>
      <c r="E5948" s="4" t="s">
        <v>610</v>
      </c>
      <c r="F5948" s="4" t="s">
        <v>19051</v>
      </c>
      <c r="G5948" s="4" t="s">
        <v>19052</v>
      </c>
      <c r="H5948" s="4" t="s">
        <v>38</v>
      </c>
      <c r="I5948" s="4" t="s">
        <v>19053</v>
      </c>
      <c r="J5948" s="4" t="s">
        <v>19054</v>
      </c>
      <c r="K5948" s="4" t="s">
        <v>19053</v>
      </c>
      <c r="L5948" s="4" t="s">
        <v>19054</v>
      </c>
      <c r="M5948" s="4" t="s">
        <v>1703</v>
      </c>
      <c r="N5948" s="5">
        <v>43591.61716863426</v>
      </c>
      <c r="O5948" s="4" t="s">
        <v>19055</v>
      </c>
      <c r="P5948" s="4" t="s">
        <v>19056</v>
      </c>
      <c r="Q5948" s="6">
        <v>43485.0</v>
      </c>
      <c r="R5948" s="4" t="s">
        <v>27</v>
      </c>
      <c r="S5948" s="4" t="s">
        <v>27</v>
      </c>
    </row>
    <row r="5949" ht="12.75" customHeight="1">
      <c r="A5949" s="4">
        <v>5944.0</v>
      </c>
      <c r="B5949" s="4" t="s">
        <v>20</v>
      </c>
      <c r="C5949" s="4" t="s">
        <v>19057</v>
      </c>
      <c r="D5949" s="4" t="s">
        <v>44</v>
      </c>
      <c r="E5949" s="4" t="s">
        <v>116</v>
      </c>
      <c r="F5949" s="4" t="s">
        <v>19058</v>
      </c>
      <c r="G5949" s="4" t="s">
        <v>19059</v>
      </c>
      <c r="H5949" s="4" t="s">
        <v>38</v>
      </c>
      <c r="I5949" s="4" t="s">
        <v>19060</v>
      </c>
      <c r="J5949" s="4" t="s">
        <v>19061</v>
      </c>
      <c r="K5949" s="4" t="s">
        <v>19060</v>
      </c>
      <c r="L5949" s="4" t="s">
        <v>19061</v>
      </c>
      <c r="M5949" s="4" t="s">
        <v>199</v>
      </c>
      <c r="N5949" s="5">
        <v>43591.60262813658</v>
      </c>
      <c r="O5949" s="4" t="s">
        <v>2848</v>
      </c>
      <c r="P5949" s="4" t="s">
        <v>19062</v>
      </c>
      <c r="Q5949" s="6">
        <v>43516.0</v>
      </c>
      <c r="R5949" s="4" t="s">
        <v>27</v>
      </c>
      <c r="S5949" s="4" t="s">
        <v>27</v>
      </c>
    </row>
    <row r="5950" ht="12.75" customHeight="1">
      <c r="A5950" s="4">
        <v>5945.0</v>
      </c>
      <c r="B5950" s="4" t="s">
        <v>20</v>
      </c>
      <c r="C5950" s="4" t="s">
        <v>19063</v>
      </c>
      <c r="D5950" s="4" t="s">
        <v>44</v>
      </c>
      <c r="E5950" s="4" t="s">
        <v>257</v>
      </c>
      <c r="F5950" s="4" t="s">
        <v>19064</v>
      </c>
      <c r="G5950" s="4" t="s">
        <v>19059</v>
      </c>
      <c r="H5950" s="4" t="s">
        <v>38</v>
      </c>
      <c r="I5950" s="4" t="s">
        <v>19060</v>
      </c>
      <c r="J5950" s="4" t="s">
        <v>19061</v>
      </c>
      <c r="K5950" s="4" t="s">
        <v>19060</v>
      </c>
      <c r="L5950" s="4" t="s">
        <v>19061</v>
      </c>
      <c r="M5950" s="4" t="s">
        <v>30</v>
      </c>
      <c r="N5950" s="5">
        <v>43591.60262359954</v>
      </c>
      <c r="O5950" s="4" t="s">
        <v>6128</v>
      </c>
      <c r="P5950" s="4" t="s">
        <v>19062</v>
      </c>
      <c r="Q5950" s="6">
        <v>43513.0</v>
      </c>
      <c r="R5950" s="4" t="s">
        <v>27</v>
      </c>
      <c r="S5950" s="4" t="s">
        <v>27</v>
      </c>
    </row>
    <row r="5951" ht="12.75" customHeight="1">
      <c r="A5951" s="4">
        <v>5946.0</v>
      </c>
      <c r="B5951" s="4" t="s">
        <v>20</v>
      </c>
      <c r="C5951" s="4" t="s">
        <v>19065</v>
      </c>
      <c r="D5951" s="4" t="s">
        <v>44</v>
      </c>
      <c r="E5951" s="4" t="s">
        <v>116</v>
      </c>
      <c r="F5951" s="4" t="s">
        <v>19066</v>
      </c>
      <c r="G5951" s="4" t="s">
        <v>19067</v>
      </c>
      <c r="H5951" s="4" t="s">
        <v>38</v>
      </c>
      <c r="I5951" s="4" t="s">
        <v>19068</v>
      </c>
      <c r="J5951" s="4" t="s">
        <v>19069</v>
      </c>
      <c r="K5951" s="4" t="s">
        <v>19068</v>
      </c>
      <c r="L5951" s="4" t="s">
        <v>19069</v>
      </c>
      <c r="M5951" s="4" t="s">
        <v>100</v>
      </c>
      <c r="N5951" s="5">
        <v>43591.601266655096</v>
      </c>
      <c r="O5951" s="4" t="s">
        <v>101</v>
      </c>
      <c r="P5951" s="4" t="s">
        <v>19070</v>
      </c>
      <c r="Q5951" s="6">
        <v>43534.0</v>
      </c>
      <c r="R5951" s="4" t="s">
        <v>27</v>
      </c>
      <c r="S5951" s="4" t="s">
        <v>27</v>
      </c>
    </row>
    <row r="5952" ht="12.75" customHeight="1">
      <c r="A5952" s="4">
        <v>5947.0</v>
      </c>
      <c r="B5952" s="4" t="s">
        <v>20</v>
      </c>
      <c r="C5952" s="4" t="s">
        <v>19071</v>
      </c>
      <c r="D5952" s="4" t="s">
        <v>44</v>
      </c>
      <c r="E5952" s="4" t="s">
        <v>45</v>
      </c>
      <c r="F5952" s="4" t="s">
        <v>19072</v>
      </c>
      <c r="G5952" s="4" t="s">
        <v>19073</v>
      </c>
      <c r="H5952" s="4" t="s">
        <v>38</v>
      </c>
      <c r="I5952" s="4" t="s">
        <v>19074</v>
      </c>
      <c r="J5952" s="4" t="s">
        <v>19075</v>
      </c>
      <c r="K5952" s="4" t="s">
        <v>19074</v>
      </c>
      <c r="L5952" s="4" t="s">
        <v>19075</v>
      </c>
      <c r="M5952" s="4" t="s">
        <v>30</v>
      </c>
      <c r="N5952" s="5">
        <v>43591.59052693287</v>
      </c>
      <c r="O5952" s="4" t="s">
        <v>279</v>
      </c>
      <c r="P5952" s="4" t="s">
        <v>19076</v>
      </c>
      <c r="Q5952" s="6">
        <v>43585.0</v>
      </c>
      <c r="R5952" s="4" t="s">
        <v>27</v>
      </c>
      <c r="S5952" s="4" t="s">
        <v>27</v>
      </c>
    </row>
    <row r="5953" ht="12.75" customHeight="1">
      <c r="A5953" s="4">
        <v>5948.0</v>
      </c>
      <c r="B5953" s="4" t="s">
        <v>20</v>
      </c>
      <c r="C5953" s="4" t="s">
        <v>19077</v>
      </c>
      <c r="D5953" s="4" t="s">
        <v>44</v>
      </c>
      <c r="E5953" s="4" t="s">
        <v>54</v>
      </c>
      <c r="F5953" s="4" t="s">
        <v>19078</v>
      </c>
      <c r="G5953" s="4" t="s">
        <v>19073</v>
      </c>
      <c r="H5953" s="4" t="s">
        <v>38</v>
      </c>
      <c r="I5953" s="4" t="s">
        <v>19074</v>
      </c>
      <c r="J5953" s="4" t="s">
        <v>19075</v>
      </c>
      <c r="K5953" s="4" t="s">
        <v>19074</v>
      </c>
      <c r="L5953" s="4" t="s">
        <v>19075</v>
      </c>
      <c r="M5953" s="4" t="s">
        <v>30</v>
      </c>
      <c r="N5953" s="5">
        <v>43591.59052337963</v>
      </c>
      <c r="O5953" s="4" t="s">
        <v>279</v>
      </c>
      <c r="P5953" s="4" t="s">
        <v>19076</v>
      </c>
      <c r="Q5953" s="6">
        <v>43585.0</v>
      </c>
      <c r="R5953" s="4" t="s">
        <v>27</v>
      </c>
      <c r="S5953" s="4" t="s">
        <v>27</v>
      </c>
    </row>
    <row r="5954" ht="12.75" customHeight="1">
      <c r="A5954" s="4">
        <v>5949.0</v>
      </c>
      <c r="B5954" s="4" t="s">
        <v>20</v>
      </c>
      <c r="C5954" s="4" t="s">
        <v>19079</v>
      </c>
      <c r="D5954" s="4" t="s">
        <v>44</v>
      </c>
      <c r="E5954" s="4" t="s">
        <v>284</v>
      </c>
      <c r="F5954" s="4" t="s">
        <v>19080</v>
      </c>
      <c r="G5954" s="4" t="s">
        <v>19081</v>
      </c>
      <c r="H5954" s="4" t="s">
        <v>38</v>
      </c>
      <c r="I5954" s="4" t="s">
        <v>19082</v>
      </c>
      <c r="J5954" s="4" t="s">
        <v>19083</v>
      </c>
      <c r="K5954" s="4" t="s">
        <v>19082</v>
      </c>
      <c r="L5954" s="4" t="s">
        <v>19083</v>
      </c>
      <c r="M5954" s="4" t="s">
        <v>50</v>
      </c>
      <c r="N5954" s="5">
        <v>43591.58902894676</v>
      </c>
      <c r="O5954" s="4" t="s">
        <v>12817</v>
      </c>
      <c r="P5954" s="4" t="s">
        <v>19084</v>
      </c>
      <c r="Q5954" s="6">
        <v>43543.0</v>
      </c>
      <c r="R5954" s="4" t="s">
        <v>27</v>
      </c>
      <c r="S5954" s="4" t="s">
        <v>27</v>
      </c>
    </row>
    <row r="5955" ht="12.75" customHeight="1">
      <c r="A5955" s="4">
        <v>5950.0</v>
      </c>
      <c r="B5955" s="4" t="s">
        <v>20</v>
      </c>
      <c r="C5955" s="4" t="s">
        <v>19085</v>
      </c>
      <c r="D5955" s="4" t="s">
        <v>44</v>
      </c>
      <c r="E5955" s="4" t="s">
        <v>398</v>
      </c>
      <c r="F5955" s="4" t="s">
        <v>19086</v>
      </c>
      <c r="G5955" s="4" t="s">
        <v>391</v>
      </c>
      <c r="H5955" s="4" t="s">
        <v>167</v>
      </c>
      <c r="I5955" s="4" t="s">
        <v>392</v>
      </c>
      <c r="J5955" s="4" t="s">
        <v>393</v>
      </c>
      <c r="K5955" s="4" t="s">
        <v>392</v>
      </c>
      <c r="L5955" s="4" t="s">
        <v>393</v>
      </c>
      <c r="M5955" s="4" t="s">
        <v>394</v>
      </c>
      <c r="N5955" s="5">
        <v>43591.54608597222</v>
      </c>
      <c r="O5955" s="4" t="s">
        <v>19087</v>
      </c>
      <c r="P5955" s="4" t="s">
        <v>396</v>
      </c>
      <c r="Q5955" s="6">
        <v>43475.0</v>
      </c>
      <c r="R5955" s="4" t="s">
        <v>27</v>
      </c>
      <c r="S5955" s="4" t="s">
        <v>27</v>
      </c>
    </row>
    <row r="5956" ht="12.75" customHeight="1">
      <c r="A5956" s="4">
        <v>5951.0</v>
      </c>
      <c r="B5956" s="4" t="s">
        <v>20</v>
      </c>
      <c r="C5956" s="4" t="s">
        <v>19088</v>
      </c>
      <c r="D5956" s="4" t="s">
        <v>44</v>
      </c>
      <c r="E5956" s="4" t="s">
        <v>410</v>
      </c>
      <c r="F5956" s="4" t="s">
        <v>27</v>
      </c>
      <c r="G5956" s="4" t="s">
        <v>391</v>
      </c>
      <c r="H5956" s="4" t="s">
        <v>167</v>
      </c>
      <c r="I5956" s="4" t="s">
        <v>392</v>
      </c>
      <c r="J5956" s="4" t="s">
        <v>393</v>
      </c>
      <c r="K5956" s="4" t="s">
        <v>392</v>
      </c>
      <c r="L5956" s="4" t="s">
        <v>393</v>
      </c>
      <c r="M5956" s="4" t="s">
        <v>423</v>
      </c>
      <c r="N5956" s="5">
        <v>43591.54608261574</v>
      </c>
      <c r="O5956" s="4" t="s">
        <v>19089</v>
      </c>
      <c r="P5956" s="4" t="s">
        <v>396</v>
      </c>
      <c r="Q5956" s="6">
        <v>43475.0</v>
      </c>
      <c r="R5956" s="4" t="s">
        <v>27</v>
      </c>
      <c r="S5956" s="4" t="s">
        <v>27</v>
      </c>
    </row>
    <row r="5957" ht="12.75" customHeight="1">
      <c r="A5957" s="4">
        <v>5952.0</v>
      </c>
      <c r="B5957" s="4" t="s">
        <v>20</v>
      </c>
      <c r="C5957" s="4" t="s">
        <v>19090</v>
      </c>
      <c r="D5957" s="4" t="s">
        <v>44</v>
      </c>
      <c r="E5957" s="4" t="s">
        <v>284</v>
      </c>
      <c r="F5957" s="4" t="s">
        <v>19091</v>
      </c>
      <c r="G5957" s="4" t="s">
        <v>19092</v>
      </c>
      <c r="H5957" s="4" t="s">
        <v>38</v>
      </c>
      <c r="I5957" s="4" t="s">
        <v>19093</v>
      </c>
      <c r="J5957" s="4" t="s">
        <v>19094</v>
      </c>
      <c r="K5957" s="4" t="s">
        <v>19093</v>
      </c>
      <c r="L5957" s="4" t="s">
        <v>19094</v>
      </c>
      <c r="M5957" s="4" t="s">
        <v>30</v>
      </c>
      <c r="N5957" s="5">
        <v>43591.5350853125</v>
      </c>
      <c r="O5957" s="4" t="s">
        <v>1562</v>
      </c>
      <c r="P5957" s="4" t="s">
        <v>19095</v>
      </c>
      <c r="Q5957" s="6">
        <v>43546.0</v>
      </c>
      <c r="R5957" s="4" t="s">
        <v>27</v>
      </c>
      <c r="S5957" s="4" t="s">
        <v>27</v>
      </c>
    </row>
    <row r="5958" ht="12.75" customHeight="1">
      <c r="A5958" s="4">
        <v>5953.0</v>
      </c>
      <c r="B5958" s="4" t="s">
        <v>20</v>
      </c>
      <c r="C5958" s="4" t="s">
        <v>19096</v>
      </c>
      <c r="D5958" s="4" t="s">
        <v>44</v>
      </c>
      <c r="E5958" s="4" t="s">
        <v>261</v>
      </c>
      <c r="F5958" s="4" t="s">
        <v>19097</v>
      </c>
      <c r="G5958" s="4" t="s">
        <v>19098</v>
      </c>
      <c r="H5958" s="4" t="s">
        <v>38</v>
      </c>
      <c r="I5958" s="4" t="s">
        <v>19099</v>
      </c>
      <c r="J5958" s="4" t="s">
        <v>19100</v>
      </c>
      <c r="K5958" s="4" t="s">
        <v>19099</v>
      </c>
      <c r="L5958" s="4" t="s">
        <v>19100</v>
      </c>
      <c r="M5958" s="4" t="s">
        <v>30</v>
      </c>
      <c r="N5958" s="5">
        <v>43591.528716712965</v>
      </c>
      <c r="O5958" s="4" t="s">
        <v>279</v>
      </c>
      <c r="P5958" s="4" t="s">
        <v>19101</v>
      </c>
      <c r="Q5958" s="6">
        <v>43521.0</v>
      </c>
      <c r="R5958" s="4" t="s">
        <v>27</v>
      </c>
      <c r="S5958" s="4" t="s">
        <v>27</v>
      </c>
    </row>
    <row r="5959" ht="12.75" customHeight="1">
      <c r="A5959" s="4">
        <v>5954.0</v>
      </c>
      <c r="B5959" s="4" t="s">
        <v>20</v>
      </c>
      <c r="C5959" s="4" t="s">
        <v>19102</v>
      </c>
      <c r="D5959" s="4" t="s">
        <v>44</v>
      </c>
      <c r="E5959" s="4" t="s">
        <v>1671</v>
      </c>
      <c r="F5959" s="4" t="s">
        <v>19103</v>
      </c>
      <c r="G5959" s="4" t="s">
        <v>19104</v>
      </c>
      <c r="H5959" s="4" t="s">
        <v>167</v>
      </c>
      <c r="I5959" s="4" t="s">
        <v>19105</v>
      </c>
      <c r="J5959" s="4" t="s">
        <v>19106</v>
      </c>
      <c r="K5959" s="4" t="s">
        <v>19105</v>
      </c>
      <c r="L5959" s="4" t="s">
        <v>19106</v>
      </c>
      <c r="M5959" s="4" t="s">
        <v>6022</v>
      </c>
      <c r="N5959" s="5">
        <v>43591.52791518519</v>
      </c>
      <c r="O5959" s="4" t="s">
        <v>1886</v>
      </c>
      <c r="P5959" s="4" t="s">
        <v>19107</v>
      </c>
      <c r="Q5959" s="6">
        <v>43483.0</v>
      </c>
      <c r="R5959" s="4" t="s">
        <v>27</v>
      </c>
      <c r="S5959" s="4" t="s">
        <v>27</v>
      </c>
    </row>
    <row r="5960" ht="12.75" customHeight="1">
      <c r="A5960" s="4">
        <v>5955.0</v>
      </c>
      <c r="B5960" s="4" t="s">
        <v>20</v>
      </c>
      <c r="C5960" s="4" t="s">
        <v>19108</v>
      </c>
      <c r="D5960" s="4" t="s">
        <v>44</v>
      </c>
      <c r="E5960" s="4" t="s">
        <v>164</v>
      </c>
      <c r="F5960" s="4" t="s">
        <v>19109</v>
      </c>
      <c r="G5960" s="4" t="s">
        <v>1960</v>
      </c>
      <c r="H5960" s="4" t="s">
        <v>38</v>
      </c>
      <c r="I5960" s="4" t="s">
        <v>27</v>
      </c>
      <c r="J5960" s="4" t="s">
        <v>27</v>
      </c>
      <c r="K5960" s="4" t="s">
        <v>1961</v>
      </c>
      <c r="L5960" s="4" t="s">
        <v>1962</v>
      </c>
      <c r="M5960" s="4" t="s">
        <v>349</v>
      </c>
      <c r="N5960" s="5">
        <v>43591.52035209491</v>
      </c>
      <c r="O5960" s="4" t="s">
        <v>749</v>
      </c>
      <c r="P5960" s="4" t="s">
        <v>1963</v>
      </c>
      <c r="Q5960" s="6">
        <v>43682.0</v>
      </c>
      <c r="R5960" s="4" t="s">
        <v>27</v>
      </c>
      <c r="S5960" s="4" t="s">
        <v>27</v>
      </c>
    </row>
    <row r="5961" ht="12.75" customHeight="1">
      <c r="A5961" s="4">
        <v>5956.0</v>
      </c>
      <c r="B5961" s="4" t="s">
        <v>20</v>
      </c>
      <c r="C5961" s="4" t="s">
        <v>19110</v>
      </c>
      <c r="D5961" s="4" t="s">
        <v>44</v>
      </c>
      <c r="E5961" s="4" t="s">
        <v>116</v>
      </c>
      <c r="F5961" s="4" t="s">
        <v>19111</v>
      </c>
      <c r="G5961" s="4" t="s">
        <v>1344</v>
      </c>
      <c r="H5961" s="4" t="s">
        <v>38</v>
      </c>
      <c r="I5961" s="4" t="s">
        <v>27</v>
      </c>
      <c r="J5961" s="4" t="s">
        <v>27</v>
      </c>
      <c r="K5961" s="4" t="s">
        <v>1345</v>
      </c>
      <c r="L5961" s="4" t="s">
        <v>1346</v>
      </c>
      <c r="M5961" s="4" t="s">
        <v>30</v>
      </c>
      <c r="N5961" s="5">
        <v>43591.520347743055</v>
      </c>
      <c r="O5961" s="4" t="s">
        <v>915</v>
      </c>
      <c r="P5961" s="4" t="s">
        <v>1349</v>
      </c>
      <c r="Q5961" s="6">
        <v>43767.0</v>
      </c>
      <c r="R5961" s="4" t="s">
        <v>27</v>
      </c>
      <c r="S5961" s="4" t="s">
        <v>27</v>
      </c>
    </row>
    <row r="5962" ht="12.75" customHeight="1">
      <c r="A5962" s="4">
        <v>5957.0</v>
      </c>
      <c r="B5962" s="4" t="s">
        <v>20</v>
      </c>
      <c r="C5962" s="4" t="s">
        <v>19112</v>
      </c>
      <c r="D5962" s="4" t="s">
        <v>69</v>
      </c>
      <c r="E5962" s="4" t="s">
        <v>95</v>
      </c>
      <c r="F5962" s="4" t="s">
        <v>19113</v>
      </c>
      <c r="G5962" s="4" t="s">
        <v>1344</v>
      </c>
      <c r="H5962" s="4" t="s">
        <v>38</v>
      </c>
      <c r="I5962" s="4" t="s">
        <v>27</v>
      </c>
      <c r="J5962" s="4" t="s">
        <v>27</v>
      </c>
      <c r="K5962" s="4" t="s">
        <v>1345</v>
      </c>
      <c r="L5962" s="4" t="s">
        <v>1346</v>
      </c>
      <c r="M5962" s="4" t="s">
        <v>30</v>
      </c>
      <c r="N5962" s="5">
        <v>43591.520343425924</v>
      </c>
      <c r="O5962" s="4" t="s">
        <v>1366</v>
      </c>
      <c r="P5962" s="4" t="s">
        <v>1349</v>
      </c>
      <c r="Q5962" s="6">
        <v>43718.0</v>
      </c>
      <c r="R5962" s="4" t="s">
        <v>27</v>
      </c>
      <c r="S5962" s="4" t="s">
        <v>27</v>
      </c>
    </row>
    <row r="5963" ht="12.75" customHeight="1">
      <c r="A5963" s="4">
        <v>5958.0</v>
      </c>
      <c r="B5963" s="4" t="s">
        <v>20</v>
      </c>
      <c r="C5963" s="4" t="s">
        <v>19114</v>
      </c>
      <c r="D5963" s="4" t="s">
        <v>69</v>
      </c>
      <c r="E5963" s="4" t="s">
        <v>111</v>
      </c>
      <c r="F5963" s="4" t="s">
        <v>19115</v>
      </c>
      <c r="G5963" s="4" t="s">
        <v>19116</v>
      </c>
      <c r="H5963" s="4" t="s">
        <v>38</v>
      </c>
      <c r="I5963" s="4" t="s">
        <v>19117</v>
      </c>
      <c r="J5963" s="4" t="s">
        <v>19118</v>
      </c>
      <c r="K5963" s="4" t="s">
        <v>19117</v>
      </c>
      <c r="L5963" s="4" t="s">
        <v>19118</v>
      </c>
      <c r="M5963" s="4" t="s">
        <v>100</v>
      </c>
      <c r="N5963" s="5">
        <v>43591.5203391088</v>
      </c>
      <c r="O5963" s="4" t="s">
        <v>19119</v>
      </c>
      <c r="P5963" s="4" t="s">
        <v>19120</v>
      </c>
      <c r="Q5963" s="6">
        <v>43500.0</v>
      </c>
      <c r="R5963" s="4" t="s">
        <v>27</v>
      </c>
      <c r="S5963" s="4" t="s">
        <v>27</v>
      </c>
    </row>
    <row r="5964" ht="12.75" customHeight="1">
      <c r="A5964" s="4">
        <v>5959.0</v>
      </c>
      <c r="B5964" s="4" t="s">
        <v>20</v>
      </c>
      <c r="C5964" s="4" t="s">
        <v>19121</v>
      </c>
      <c r="D5964" s="4" t="s">
        <v>44</v>
      </c>
      <c r="E5964" s="4" t="s">
        <v>257</v>
      </c>
      <c r="F5964" s="4" t="s">
        <v>19122</v>
      </c>
      <c r="G5964" s="4" t="s">
        <v>1344</v>
      </c>
      <c r="H5964" s="4" t="s">
        <v>38</v>
      </c>
      <c r="I5964" s="4" t="s">
        <v>27</v>
      </c>
      <c r="J5964" s="4" t="s">
        <v>27</v>
      </c>
      <c r="K5964" s="4" t="s">
        <v>1345</v>
      </c>
      <c r="L5964" s="4" t="s">
        <v>1346</v>
      </c>
      <c r="M5964" s="4" t="s">
        <v>100</v>
      </c>
      <c r="N5964" s="5">
        <v>43591.52032590278</v>
      </c>
      <c r="O5964" s="4" t="s">
        <v>342</v>
      </c>
      <c r="P5964" s="4" t="s">
        <v>1349</v>
      </c>
      <c r="Q5964" s="6">
        <v>43865.0</v>
      </c>
      <c r="R5964" s="4" t="s">
        <v>27</v>
      </c>
      <c r="S5964" s="4" t="s">
        <v>27</v>
      </c>
    </row>
    <row r="5965" ht="12.75" customHeight="1">
      <c r="A5965" s="4">
        <v>5960.0</v>
      </c>
      <c r="B5965" s="4" t="s">
        <v>20</v>
      </c>
      <c r="C5965" s="4" t="s">
        <v>19123</v>
      </c>
      <c r="D5965" s="4" t="s">
        <v>44</v>
      </c>
      <c r="E5965" s="4" t="s">
        <v>257</v>
      </c>
      <c r="F5965" s="4" t="s">
        <v>19124</v>
      </c>
      <c r="G5965" s="4" t="s">
        <v>1344</v>
      </c>
      <c r="H5965" s="4" t="s">
        <v>38</v>
      </c>
      <c r="I5965" s="4" t="s">
        <v>27</v>
      </c>
      <c r="J5965" s="4" t="s">
        <v>27</v>
      </c>
      <c r="K5965" s="4" t="s">
        <v>1345</v>
      </c>
      <c r="L5965" s="4" t="s">
        <v>1346</v>
      </c>
      <c r="M5965" s="4" t="s">
        <v>100</v>
      </c>
      <c r="N5965" s="5">
        <v>43591.52032329861</v>
      </c>
      <c r="O5965" s="4" t="s">
        <v>342</v>
      </c>
      <c r="P5965" s="4" t="s">
        <v>1349</v>
      </c>
      <c r="Q5965" s="6">
        <v>43865.0</v>
      </c>
      <c r="R5965" s="4" t="s">
        <v>27</v>
      </c>
      <c r="S5965" s="4" t="s">
        <v>27</v>
      </c>
    </row>
    <row r="5966" ht="12.75" customHeight="1">
      <c r="A5966" s="4">
        <v>5961.0</v>
      </c>
      <c r="B5966" s="4" t="s">
        <v>20</v>
      </c>
      <c r="C5966" s="4" t="s">
        <v>19125</v>
      </c>
      <c r="D5966" s="4" t="s">
        <v>44</v>
      </c>
      <c r="E5966" s="4" t="s">
        <v>257</v>
      </c>
      <c r="F5966" s="4" t="s">
        <v>19126</v>
      </c>
      <c r="G5966" s="4" t="s">
        <v>1344</v>
      </c>
      <c r="H5966" s="4" t="s">
        <v>38</v>
      </c>
      <c r="I5966" s="4" t="s">
        <v>27</v>
      </c>
      <c r="J5966" s="4" t="s">
        <v>27</v>
      </c>
      <c r="K5966" s="4" t="s">
        <v>1345</v>
      </c>
      <c r="L5966" s="4" t="s">
        <v>1346</v>
      </c>
      <c r="M5966" s="4" t="s">
        <v>100</v>
      </c>
      <c r="N5966" s="5">
        <v>43591.52032082176</v>
      </c>
      <c r="O5966" s="4" t="s">
        <v>342</v>
      </c>
      <c r="P5966" s="4" t="s">
        <v>1349</v>
      </c>
      <c r="Q5966" s="6">
        <v>43865.0</v>
      </c>
      <c r="R5966" s="4" t="s">
        <v>27</v>
      </c>
      <c r="S5966" s="4" t="s">
        <v>27</v>
      </c>
    </row>
    <row r="5967" ht="12.75" customHeight="1">
      <c r="A5967" s="4">
        <v>5962.0</v>
      </c>
      <c r="B5967" s="4" t="s">
        <v>20</v>
      </c>
      <c r="C5967" s="4" t="s">
        <v>19127</v>
      </c>
      <c r="D5967" s="4" t="s">
        <v>69</v>
      </c>
      <c r="E5967" s="4" t="s">
        <v>87</v>
      </c>
      <c r="F5967" s="4" t="s">
        <v>19128</v>
      </c>
      <c r="G5967" s="4" t="s">
        <v>1344</v>
      </c>
      <c r="H5967" s="4" t="s">
        <v>38</v>
      </c>
      <c r="I5967" s="4" t="s">
        <v>27</v>
      </c>
      <c r="J5967" s="4" t="s">
        <v>27</v>
      </c>
      <c r="K5967" s="4" t="s">
        <v>1345</v>
      </c>
      <c r="L5967" s="4" t="s">
        <v>1346</v>
      </c>
      <c r="M5967" s="4" t="s">
        <v>100</v>
      </c>
      <c r="N5967" s="5">
        <v>43591.52031820602</v>
      </c>
      <c r="O5967" s="4" t="s">
        <v>342</v>
      </c>
      <c r="P5967" s="4" t="s">
        <v>1349</v>
      </c>
      <c r="Q5967" s="6">
        <v>43865.0</v>
      </c>
      <c r="R5967" s="4" t="s">
        <v>27</v>
      </c>
      <c r="S5967" s="4" t="s">
        <v>27</v>
      </c>
    </row>
    <row r="5968" ht="12.75" customHeight="1">
      <c r="A5968" s="4">
        <v>5963.0</v>
      </c>
      <c r="B5968" s="4" t="s">
        <v>20</v>
      </c>
      <c r="C5968" s="4" t="s">
        <v>19129</v>
      </c>
      <c r="D5968" s="4" t="s">
        <v>69</v>
      </c>
      <c r="E5968" s="4" t="s">
        <v>23</v>
      </c>
      <c r="F5968" s="4" t="s">
        <v>19130</v>
      </c>
      <c r="G5968" s="4" t="s">
        <v>19116</v>
      </c>
      <c r="H5968" s="4" t="s">
        <v>38</v>
      </c>
      <c r="I5968" s="4" t="s">
        <v>19117</v>
      </c>
      <c r="J5968" s="4" t="s">
        <v>19118</v>
      </c>
      <c r="K5968" s="4" t="s">
        <v>19117</v>
      </c>
      <c r="L5968" s="4" t="s">
        <v>19118</v>
      </c>
      <c r="M5968" s="4" t="s">
        <v>100</v>
      </c>
      <c r="N5968" s="5">
        <v>43591.52031572917</v>
      </c>
      <c r="O5968" s="4" t="s">
        <v>101</v>
      </c>
      <c r="P5968" s="4" t="s">
        <v>19120</v>
      </c>
      <c r="Q5968" s="6">
        <v>43500.0</v>
      </c>
      <c r="R5968" s="4" t="s">
        <v>27</v>
      </c>
      <c r="S5968" s="4" t="s">
        <v>27</v>
      </c>
    </row>
    <row r="5969" ht="12.75" customHeight="1">
      <c r="A5969" s="4">
        <v>5964.0</v>
      </c>
      <c r="B5969" s="4" t="s">
        <v>20</v>
      </c>
      <c r="C5969" s="4" t="s">
        <v>19131</v>
      </c>
      <c r="D5969" s="4" t="s">
        <v>69</v>
      </c>
      <c r="E5969" s="4" t="s">
        <v>95</v>
      </c>
      <c r="F5969" s="4" t="s">
        <v>19132</v>
      </c>
      <c r="G5969" s="4" t="s">
        <v>1344</v>
      </c>
      <c r="H5969" s="4" t="s">
        <v>38</v>
      </c>
      <c r="I5969" s="4" t="s">
        <v>27</v>
      </c>
      <c r="J5969" s="4" t="s">
        <v>27</v>
      </c>
      <c r="K5969" s="4" t="s">
        <v>1345</v>
      </c>
      <c r="L5969" s="4" t="s">
        <v>1346</v>
      </c>
      <c r="M5969" s="4" t="s">
        <v>100</v>
      </c>
      <c r="N5969" s="5">
        <v>43591.520309189815</v>
      </c>
      <c r="O5969" s="4" t="s">
        <v>101</v>
      </c>
      <c r="P5969" s="4" t="s">
        <v>1349</v>
      </c>
      <c r="Q5969" s="6">
        <v>43718.0</v>
      </c>
      <c r="R5969" s="4" t="s">
        <v>27</v>
      </c>
      <c r="S5969" s="4" t="s">
        <v>27</v>
      </c>
    </row>
    <row r="5970" ht="12.75" customHeight="1">
      <c r="A5970" s="4">
        <v>5965.0</v>
      </c>
      <c r="B5970" s="4" t="s">
        <v>20</v>
      </c>
      <c r="C5970" s="4" t="s">
        <v>19133</v>
      </c>
      <c r="D5970" s="4" t="s">
        <v>44</v>
      </c>
      <c r="E5970" s="4" t="s">
        <v>257</v>
      </c>
      <c r="F5970" s="4" t="s">
        <v>19134</v>
      </c>
      <c r="G5970" s="4" t="s">
        <v>19135</v>
      </c>
      <c r="H5970" s="4" t="s">
        <v>38</v>
      </c>
      <c r="I5970" s="4" t="s">
        <v>19136</v>
      </c>
      <c r="J5970" s="4" t="s">
        <v>19137</v>
      </c>
      <c r="K5970" s="4" t="s">
        <v>19136</v>
      </c>
      <c r="L5970" s="4" t="s">
        <v>19137</v>
      </c>
      <c r="M5970" s="4" t="s">
        <v>30</v>
      </c>
      <c r="N5970" s="5">
        <v>43591.518500081016</v>
      </c>
      <c r="O5970" s="4" t="s">
        <v>279</v>
      </c>
      <c r="P5970" s="4" t="s">
        <v>19138</v>
      </c>
      <c r="Q5970" s="6">
        <v>43537.0</v>
      </c>
      <c r="R5970" s="4" t="s">
        <v>27</v>
      </c>
      <c r="S5970" s="4" t="s">
        <v>27</v>
      </c>
    </row>
    <row r="5971" ht="12.75" customHeight="1">
      <c r="A5971" s="4">
        <v>5966.0</v>
      </c>
      <c r="B5971" s="4" t="s">
        <v>20</v>
      </c>
      <c r="C5971" s="4" t="s">
        <v>19139</v>
      </c>
      <c r="D5971" s="4" t="s">
        <v>44</v>
      </c>
      <c r="E5971" s="4" t="s">
        <v>164</v>
      </c>
      <c r="F5971" s="4" t="s">
        <v>19140</v>
      </c>
      <c r="G5971" s="4" t="s">
        <v>19135</v>
      </c>
      <c r="H5971" s="4" t="s">
        <v>38</v>
      </c>
      <c r="I5971" s="4" t="s">
        <v>19136</v>
      </c>
      <c r="J5971" s="4" t="s">
        <v>19137</v>
      </c>
      <c r="K5971" s="4" t="s">
        <v>19136</v>
      </c>
      <c r="L5971" s="4" t="s">
        <v>19137</v>
      </c>
      <c r="M5971" s="4" t="s">
        <v>50</v>
      </c>
      <c r="N5971" s="5">
        <v>43591.51849728009</v>
      </c>
      <c r="O5971" s="4" t="s">
        <v>367</v>
      </c>
      <c r="P5971" s="4" t="s">
        <v>19138</v>
      </c>
      <c r="Q5971" s="6">
        <v>43536.0</v>
      </c>
      <c r="R5971" s="4" t="s">
        <v>27</v>
      </c>
      <c r="S5971" s="4" t="s">
        <v>27</v>
      </c>
    </row>
    <row r="5972" ht="12.75" customHeight="1">
      <c r="A5972" s="4">
        <v>5967.0</v>
      </c>
      <c r="B5972" s="4" t="s">
        <v>20</v>
      </c>
      <c r="C5972" s="4" t="s">
        <v>19141</v>
      </c>
      <c r="D5972" s="4" t="s">
        <v>69</v>
      </c>
      <c r="E5972" s="4" t="s">
        <v>87</v>
      </c>
      <c r="F5972" s="4" t="s">
        <v>19142</v>
      </c>
      <c r="G5972" s="4" t="s">
        <v>19143</v>
      </c>
      <c r="H5972" s="4" t="s">
        <v>38</v>
      </c>
      <c r="I5972" s="4" t="s">
        <v>19144</v>
      </c>
      <c r="J5972" s="4" t="s">
        <v>19145</v>
      </c>
      <c r="K5972" s="4" t="s">
        <v>19144</v>
      </c>
      <c r="L5972" s="4" t="s">
        <v>19145</v>
      </c>
      <c r="M5972" s="4" t="s">
        <v>1758</v>
      </c>
      <c r="N5972" s="5">
        <v>43591.51309789352</v>
      </c>
      <c r="O5972" s="4" t="s">
        <v>3145</v>
      </c>
      <c r="P5972" s="4" t="s">
        <v>19146</v>
      </c>
      <c r="Q5972" s="6">
        <v>43474.0</v>
      </c>
      <c r="R5972" s="4" t="s">
        <v>27</v>
      </c>
      <c r="S5972" s="4" t="s">
        <v>27</v>
      </c>
    </row>
    <row r="5973" ht="12.75" customHeight="1">
      <c r="A5973" s="4">
        <v>5968.0</v>
      </c>
      <c r="B5973" s="4" t="s">
        <v>20</v>
      </c>
      <c r="C5973" s="4" t="s">
        <v>19147</v>
      </c>
      <c r="D5973" s="4" t="s">
        <v>44</v>
      </c>
      <c r="E5973" s="4" t="s">
        <v>54</v>
      </c>
      <c r="F5973" s="4" t="s">
        <v>19148</v>
      </c>
      <c r="G5973" s="4" t="s">
        <v>19149</v>
      </c>
      <c r="H5973" s="4" t="s">
        <v>38</v>
      </c>
      <c r="I5973" s="4" t="s">
        <v>19150</v>
      </c>
      <c r="J5973" s="4" t="s">
        <v>19151</v>
      </c>
      <c r="K5973" s="4" t="s">
        <v>19150</v>
      </c>
      <c r="L5973" s="4" t="s">
        <v>19151</v>
      </c>
      <c r="M5973" s="4" t="s">
        <v>30</v>
      </c>
      <c r="N5973" s="5">
        <v>43591.51281883102</v>
      </c>
      <c r="O5973" s="4" t="s">
        <v>279</v>
      </c>
      <c r="P5973" s="4" t="s">
        <v>19152</v>
      </c>
      <c r="Q5973" s="6">
        <v>43515.0</v>
      </c>
      <c r="R5973" s="4" t="s">
        <v>27</v>
      </c>
      <c r="S5973" s="4" t="s">
        <v>27</v>
      </c>
    </row>
    <row r="5974" ht="12.75" customHeight="1">
      <c r="A5974" s="4">
        <v>5969.0</v>
      </c>
      <c r="B5974" s="4" t="s">
        <v>20</v>
      </c>
      <c r="C5974" s="4" t="s">
        <v>19153</v>
      </c>
      <c r="D5974" s="4" t="s">
        <v>44</v>
      </c>
      <c r="E5974" s="4" t="s">
        <v>257</v>
      </c>
      <c r="F5974" s="4" t="s">
        <v>19154</v>
      </c>
      <c r="G5974" s="4" t="s">
        <v>19155</v>
      </c>
      <c r="H5974" s="4" t="s">
        <v>38</v>
      </c>
      <c r="I5974" s="4" t="s">
        <v>19156</v>
      </c>
      <c r="J5974" s="4" t="s">
        <v>19157</v>
      </c>
      <c r="K5974" s="4" t="s">
        <v>19156</v>
      </c>
      <c r="L5974" s="4" t="s">
        <v>19157</v>
      </c>
      <c r="M5974" s="4" t="s">
        <v>4620</v>
      </c>
      <c r="N5974" s="5">
        <v>43591.47980195602</v>
      </c>
      <c r="O5974" s="4" t="s">
        <v>4620</v>
      </c>
      <c r="P5974" s="4" t="s">
        <v>19158</v>
      </c>
      <c r="Q5974" s="6">
        <v>43537.0</v>
      </c>
      <c r="R5974" s="4" t="s">
        <v>27</v>
      </c>
      <c r="S5974" s="4" t="s">
        <v>27</v>
      </c>
    </row>
    <row r="5975" ht="12.75" customHeight="1">
      <c r="A5975" s="4">
        <v>5970.0</v>
      </c>
      <c r="B5975" s="4" t="s">
        <v>20</v>
      </c>
      <c r="C5975" s="4" t="s">
        <v>19159</v>
      </c>
      <c r="D5975" s="4" t="s">
        <v>44</v>
      </c>
      <c r="E5975" s="4" t="s">
        <v>45</v>
      </c>
      <c r="F5975" s="4" t="s">
        <v>19160</v>
      </c>
      <c r="G5975" s="4" t="s">
        <v>276</v>
      </c>
      <c r="H5975" s="4" t="s">
        <v>38</v>
      </c>
      <c r="I5975" s="4" t="s">
        <v>277</v>
      </c>
      <c r="J5975" s="4" t="s">
        <v>278</v>
      </c>
      <c r="K5975" s="4" t="s">
        <v>277</v>
      </c>
      <c r="L5975" s="4" t="s">
        <v>278</v>
      </c>
      <c r="M5975" s="4" t="s">
        <v>30</v>
      </c>
      <c r="N5975" s="5">
        <v>43591.47973423611</v>
      </c>
      <c r="O5975" s="4" t="s">
        <v>59</v>
      </c>
      <c r="P5975" s="4" t="s">
        <v>280</v>
      </c>
      <c r="Q5975" s="6">
        <v>43506.0</v>
      </c>
      <c r="R5975" s="4" t="s">
        <v>27</v>
      </c>
      <c r="S5975" s="4" t="s">
        <v>27</v>
      </c>
    </row>
    <row r="5976" ht="12.75" customHeight="1">
      <c r="A5976" s="4">
        <v>5971.0</v>
      </c>
      <c r="B5976" s="4" t="s">
        <v>20</v>
      </c>
      <c r="C5976" s="4" t="s">
        <v>19161</v>
      </c>
      <c r="D5976" s="4" t="s">
        <v>44</v>
      </c>
      <c r="E5976" s="4" t="s">
        <v>45</v>
      </c>
      <c r="F5976" s="4" t="s">
        <v>19162</v>
      </c>
      <c r="G5976" s="4" t="s">
        <v>276</v>
      </c>
      <c r="H5976" s="4" t="s">
        <v>38</v>
      </c>
      <c r="I5976" s="4" t="s">
        <v>277</v>
      </c>
      <c r="J5976" s="4" t="s">
        <v>278</v>
      </c>
      <c r="K5976" s="4" t="s">
        <v>277</v>
      </c>
      <c r="L5976" s="4" t="s">
        <v>278</v>
      </c>
      <c r="M5976" s="4" t="s">
        <v>30</v>
      </c>
      <c r="N5976" s="5">
        <v>43591.4797308912</v>
      </c>
      <c r="O5976" s="4" t="s">
        <v>59</v>
      </c>
      <c r="P5976" s="4" t="s">
        <v>280</v>
      </c>
      <c r="Q5976" s="6">
        <v>43506.0</v>
      </c>
      <c r="R5976" s="4" t="s">
        <v>27</v>
      </c>
      <c r="S5976" s="4" t="s">
        <v>27</v>
      </c>
    </row>
    <row r="5977" ht="12.75" customHeight="1">
      <c r="A5977" s="4">
        <v>5972.0</v>
      </c>
      <c r="B5977" s="4" t="s">
        <v>20</v>
      </c>
      <c r="C5977" s="4" t="s">
        <v>19163</v>
      </c>
      <c r="D5977" s="4" t="s">
        <v>44</v>
      </c>
      <c r="E5977" s="4" t="s">
        <v>54</v>
      </c>
      <c r="F5977" s="4" t="s">
        <v>19164</v>
      </c>
      <c r="G5977" s="4" t="s">
        <v>276</v>
      </c>
      <c r="H5977" s="4" t="s">
        <v>38</v>
      </c>
      <c r="I5977" s="4" t="s">
        <v>277</v>
      </c>
      <c r="J5977" s="4" t="s">
        <v>278</v>
      </c>
      <c r="K5977" s="4" t="s">
        <v>277</v>
      </c>
      <c r="L5977" s="4" t="s">
        <v>278</v>
      </c>
      <c r="M5977" s="4" t="s">
        <v>30</v>
      </c>
      <c r="N5977" s="5">
        <v>43591.4797266088</v>
      </c>
      <c r="O5977" s="4" t="s">
        <v>19165</v>
      </c>
      <c r="P5977" s="4" t="s">
        <v>280</v>
      </c>
      <c r="Q5977" s="6">
        <v>43508.0</v>
      </c>
      <c r="R5977" s="4" t="s">
        <v>27</v>
      </c>
      <c r="S5977" s="4" t="s">
        <v>27</v>
      </c>
    </row>
    <row r="5978" ht="12.75" customHeight="1">
      <c r="A5978" s="4">
        <v>5973.0</v>
      </c>
      <c r="B5978" s="4" t="s">
        <v>20</v>
      </c>
      <c r="C5978" s="4" t="s">
        <v>19166</v>
      </c>
      <c r="D5978" s="4" t="s">
        <v>120</v>
      </c>
      <c r="E5978" s="4" t="s">
        <v>284</v>
      </c>
      <c r="F5978" s="4" t="s">
        <v>19167</v>
      </c>
      <c r="G5978" s="4" t="s">
        <v>10521</v>
      </c>
      <c r="H5978" s="4" t="s">
        <v>26</v>
      </c>
      <c r="I5978" s="4" t="s">
        <v>27</v>
      </c>
      <c r="J5978" s="4" t="s">
        <v>27</v>
      </c>
      <c r="K5978" s="4" t="s">
        <v>10522</v>
      </c>
      <c r="L5978" s="4" t="s">
        <v>10523</v>
      </c>
      <c r="M5978" s="4" t="s">
        <v>1703</v>
      </c>
      <c r="N5978" s="5">
        <v>43591.47612240741</v>
      </c>
      <c r="O5978" s="4" t="s">
        <v>1355</v>
      </c>
      <c r="P5978" s="4" t="s">
        <v>10525</v>
      </c>
      <c r="Q5978" s="4" t="s">
        <v>27</v>
      </c>
      <c r="R5978" s="4" t="s">
        <v>27</v>
      </c>
      <c r="S5978" s="4" t="s">
        <v>27</v>
      </c>
    </row>
    <row r="5979" ht="12.75" customHeight="1">
      <c r="A5979" s="4">
        <v>5974.0</v>
      </c>
      <c r="B5979" s="4" t="s">
        <v>20</v>
      </c>
      <c r="C5979" s="4" t="s">
        <v>19168</v>
      </c>
      <c r="D5979" s="4" t="s">
        <v>44</v>
      </c>
      <c r="E5979" s="4" t="s">
        <v>164</v>
      </c>
      <c r="F5979" s="4" t="s">
        <v>19169</v>
      </c>
      <c r="G5979" s="4" t="s">
        <v>144</v>
      </c>
      <c r="H5979" s="4" t="s">
        <v>26</v>
      </c>
      <c r="I5979" s="4" t="s">
        <v>27</v>
      </c>
      <c r="J5979" s="4" t="s">
        <v>27</v>
      </c>
      <c r="K5979" s="4" t="s">
        <v>145</v>
      </c>
      <c r="L5979" s="4" t="s">
        <v>146</v>
      </c>
      <c r="M5979" s="4" t="s">
        <v>7718</v>
      </c>
      <c r="N5979" s="5">
        <v>43591.4638196875</v>
      </c>
      <c r="O5979" s="4" t="s">
        <v>19170</v>
      </c>
      <c r="P5979" s="4" t="s">
        <v>147</v>
      </c>
      <c r="Q5979" s="6">
        <v>43567.0</v>
      </c>
      <c r="R5979" s="4" t="s">
        <v>27</v>
      </c>
      <c r="S5979" s="4" t="s">
        <v>27</v>
      </c>
    </row>
    <row r="5980" ht="12.75" customHeight="1">
      <c r="A5980" s="4">
        <v>5975.0</v>
      </c>
      <c r="B5980" s="4" t="s">
        <v>20</v>
      </c>
      <c r="C5980" s="4" t="s">
        <v>19171</v>
      </c>
      <c r="D5980" s="4" t="s">
        <v>537</v>
      </c>
      <c r="E5980" s="4" t="s">
        <v>164</v>
      </c>
      <c r="F5980" s="4" t="s">
        <v>19172</v>
      </c>
      <c r="G5980" s="4" t="s">
        <v>144</v>
      </c>
      <c r="H5980" s="4" t="s">
        <v>26</v>
      </c>
      <c r="I5980" s="4" t="s">
        <v>27</v>
      </c>
      <c r="J5980" s="4" t="s">
        <v>27</v>
      </c>
      <c r="K5980" s="4" t="s">
        <v>145</v>
      </c>
      <c r="L5980" s="4" t="s">
        <v>146</v>
      </c>
      <c r="M5980" s="4" t="s">
        <v>7718</v>
      </c>
      <c r="N5980" s="5">
        <v>43591.46381599537</v>
      </c>
      <c r="O5980" s="4" t="s">
        <v>19170</v>
      </c>
      <c r="P5980" s="4" t="s">
        <v>147</v>
      </c>
      <c r="Q5980" s="6">
        <v>43567.0</v>
      </c>
      <c r="R5980" s="4" t="s">
        <v>27</v>
      </c>
      <c r="S5980" s="4" t="s">
        <v>27</v>
      </c>
    </row>
    <row r="5981" ht="12.75" customHeight="1">
      <c r="A5981" s="4">
        <v>5976.0</v>
      </c>
      <c r="B5981" s="4" t="s">
        <v>20</v>
      </c>
      <c r="C5981" s="4" t="s">
        <v>19173</v>
      </c>
      <c r="D5981" s="4" t="s">
        <v>44</v>
      </c>
      <c r="E5981" s="4" t="s">
        <v>164</v>
      </c>
      <c r="F5981" s="4" t="s">
        <v>19174</v>
      </c>
      <c r="G5981" s="4" t="s">
        <v>144</v>
      </c>
      <c r="H5981" s="4" t="s">
        <v>26</v>
      </c>
      <c r="I5981" s="4" t="s">
        <v>27</v>
      </c>
      <c r="J5981" s="4" t="s">
        <v>27</v>
      </c>
      <c r="K5981" s="4" t="s">
        <v>145</v>
      </c>
      <c r="L5981" s="4" t="s">
        <v>146</v>
      </c>
      <c r="M5981" s="4" t="s">
        <v>7718</v>
      </c>
      <c r="N5981" s="5">
        <v>43591.4638128125</v>
      </c>
      <c r="O5981" s="4" t="s">
        <v>19170</v>
      </c>
      <c r="P5981" s="4" t="s">
        <v>147</v>
      </c>
      <c r="Q5981" s="6">
        <v>43567.0</v>
      </c>
      <c r="R5981" s="4" t="s">
        <v>27</v>
      </c>
      <c r="S5981" s="4" t="s">
        <v>27</v>
      </c>
    </row>
    <row r="5982" ht="12.75" customHeight="1">
      <c r="A5982" s="4">
        <v>5977.0</v>
      </c>
      <c r="B5982" s="4" t="s">
        <v>20</v>
      </c>
      <c r="C5982" s="4" t="s">
        <v>19175</v>
      </c>
      <c r="D5982" s="4" t="s">
        <v>44</v>
      </c>
      <c r="E5982" s="4" t="s">
        <v>164</v>
      </c>
      <c r="F5982" s="4" t="s">
        <v>19176</v>
      </c>
      <c r="G5982" s="4" t="s">
        <v>144</v>
      </c>
      <c r="H5982" s="4" t="s">
        <v>26</v>
      </c>
      <c r="I5982" s="4" t="s">
        <v>27</v>
      </c>
      <c r="J5982" s="4" t="s">
        <v>27</v>
      </c>
      <c r="K5982" s="4" t="s">
        <v>145</v>
      </c>
      <c r="L5982" s="4" t="s">
        <v>146</v>
      </c>
      <c r="M5982" s="4" t="s">
        <v>7718</v>
      </c>
      <c r="N5982" s="5">
        <v>43591.46380946759</v>
      </c>
      <c r="O5982" s="4" t="s">
        <v>19170</v>
      </c>
      <c r="P5982" s="4" t="s">
        <v>147</v>
      </c>
      <c r="Q5982" s="6">
        <v>43567.0</v>
      </c>
      <c r="R5982" s="4" t="s">
        <v>27</v>
      </c>
      <c r="S5982" s="4" t="s">
        <v>27</v>
      </c>
    </row>
    <row r="5983" ht="12.75" customHeight="1">
      <c r="A5983" s="4">
        <v>5978.0</v>
      </c>
      <c r="B5983" s="4" t="s">
        <v>20</v>
      </c>
      <c r="C5983" s="4" t="s">
        <v>19177</v>
      </c>
      <c r="D5983" s="4" t="s">
        <v>44</v>
      </c>
      <c r="E5983" s="4" t="s">
        <v>164</v>
      </c>
      <c r="F5983" s="4" t="s">
        <v>19178</v>
      </c>
      <c r="G5983" s="4" t="s">
        <v>144</v>
      </c>
      <c r="H5983" s="4" t="s">
        <v>26</v>
      </c>
      <c r="I5983" s="4" t="s">
        <v>27</v>
      </c>
      <c r="J5983" s="4" t="s">
        <v>27</v>
      </c>
      <c r="K5983" s="4" t="s">
        <v>145</v>
      </c>
      <c r="L5983" s="4" t="s">
        <v>146</v>
      </c>
      <c r="M5983" s="4" t="s">
        <v>7718</v>
      </c>
      <c r="N5983" s="5">
        <v>43591.463805671294</v>
      </c>
      <c r="O5983" s="4" t="s">
        <v>19170</v>
      </c>
      <c r="P5983" s="4" t="s">
        <v>147</v>
      </c>
      <c r="Q5983" s="6">
        <v>43567.0</v>
      </c>
      <c r="R5983" s="4" t="s">
        <v>27</v>
      </c>
      <c r="S5983" s="4" t="s">
        <v>27</v>
      </c>
    </row>
    <row r="5984" ht="12.75" customHeight="1">
      <c r="A5984" s="4">
        <v>5979.0</v>
      </c>
      <c r="B5984" s="4" t="s">
        <v>20</v>
      </c>
      <c r="C5984" s="4" t="s">
        <v>19179</v>
      </c>
      <c r="D5984" s="4" t="s">
        <v>44</v>
      </c>
      <c r="E5984" s="4" t="s">
        <v>164</v>
      </c>
      <c r="F5984" s="4" t="s">
        <v>19180</v>
      </c>
      <c r="G5984" s="4" t="s">
        <v>144</v>
      </c>
      <c r="H5984" s="4" t="s">
        <v>26</v>
      </c>
      <c r="I5984" s="4" t="s">
        <v>27</v>
      </c>
      <c r="J5984" s="4" t="s">
        <v>27</v>
      </c>
      <c r="K5984" s="4" t="s">
        <v>145</v>
      </c>
      <c r="L5984" s="4" t="s">
        <v>146</v>
      </c>
      <c r="M5984" s="4" t="s">
        <v>7718</v>
      </c>
      <c r="N5984" s="5">
        <v>43591.46380099537</v>
      </c>
      <c r="O5984" s="4" t="s">
        <v>19170</v>
      </c>
      <c r="P5984" s="4" t="s">
        <v>147</v>
      </c>
      <c r="Q5984" s="6">
        <v>43567.0</v>
      </c>
      <c r="R5984" s="4" t="s">
        <v>27</v>
      </c>
      <c r="S5984" s="4" t="s">
        <v>27</v>
      </c>
    </row>
    <row r="5985" ht="12.75" customHeight="1">
      <c r="A5985" s="4">
        <v>5980.0</v>
      </c>
      <c r="B5985" s="4" t="s">
        <v>20</v>
      </c>
      <c r="C5985" s="4" t="s">
        <v>19181</v>
      </c>
      <c r="D5985" s="4" t="s">
        <v>44</v>
      </c>
      <c r="E5985" s="4" t="s">
        <v>164</v>
      </c>
      <c r="F5985" s="4" t="s">
        <v>19182</v>
      </c>
      <c r="G5985" s="4" t="s">
        <v>144</v>
      </c>
      <c r="H5985" s="4" t="s">
        <v>26</v>
      </c>
      <c r="I5985" s="4" t="s">
        <v>27</v>
      </c>
      <c r="J5985" s="4" t="s">
        <v>27</v>
      </c>
      <c r="K5985" s="4" t="s">
        <v>145</v>
      </c>
      <c r="L5985" s="4" t="s">
        <v>146</v>
      </c>
      <c r="M5985" s="4" t="s">
        <v>7718</v>
      </c>
      <c r="N5985" s="5">
        <v>43591.46379743056</v>
      </c>
      <c r="O5985" s="4" t="s">
        <v>19170</v>
      </c>
      <c r="P5985" s="4" t="s">
        <v>147</v>
      </c>
      <c r="Q5985" s="6">
        <v>43567.0</v>
      </c>
      <c r="R5985" s="4" t="s">
        <v>27</v>
      </c>
      <c r="S5985" s="4" t="s">
        <v>27</v>
      </c>
    </row>
    <row r="5986" ht="12.75" customHeight="1">
      <c r="A5986" s="4">
        <v>5981.0</v>
      </c>
      <c r="B5986" s="4" t="s">
        <v>20</v>
      </c>
      <c r="C5986" s="4" t="s">
        <v>19183</v>
      </c>
      <c r="D5986" s="4" t="s">
        <v>44</v>
      </c>
      <c r="E5986" s="4" t="s">
        <v>164</v>
      </c>
      <c r="F5986" s="4" t="s">
        <v>19184</v>
      </c>
      <c r="G5986" s="4" t="s">
        <v>144</v>
      </c>
      <c r="H5986" s="4" t="s">
        <v>26</v>
      </c>
      <c r="I5986" s="4" t="s">
        <v>27</v>
      </c>
      <c r="J5986" s="4" t="s">
        <v>27</v>
      </c>
      <c r="K5986" s="4" t="s">
        <v>145</v>
      </c>
      <c r="L5986" s="4" t="s">
        <v>146</v>
      </c>
      <c r="M5986" s="4" t="s">
        <v>7718</v>
      </c>
      <c r="N5986" s="5">
        <v>43591.46379307871</v>
      </c>
      <c r="O5986" s="4" t="s">
        <v>19170</v>
      </c>
      <c r="P5986" s="4" t="s">
        <v>147</v>
      </c>
      <c r="Q5986" s="6">
        <v>43567.0</v>
      </c>
      <c r="R5986" s="4" t="s">
        <v>27</v>
      </c>
      <c r="S5986" s="4" t="s">
        <v>27</v>
      </c>
    </row>
    <row r="5987" ht="12.75" customHeight="1">
      <c r="A5987" s="4">
        <v>5982.0</v>
      </c>
      <c r="B5987" s="4" t="s">
        <v>20</v>
      </c>
      <c r="C5987" s="4" t="s">
        <v>19185</v>
      </c>
      <c r="D5987" s="4" t="s">
        <v>44</v>
      </c>
      <c r="E5987" s="4" t="s">
        <v>164</v>
      </c>
      <c r="F5987" s="4" t="s">
        <v>19186</v>
      </c>
      <c r="G5987" s="4" t="s">
        <v>144</v>
      </c>
      <c r="H5987" s="4" t="s">
        <v>26</v>
      </c>
      <c r="I5987" s="4" t="s">
        <v>27</v>
      </c>
      <c r="J5987" s="4" t="s">
        <v>27</v>
      </c>
      <c r="K5987" s="4" t="s">
        <v>145</v>
      </c>
      <c r="L5987" s="4" t="s">
        <v>146</v>
      </c>
      <c r="M5987" s="4" t="s">
        <v>7718</v>
      </c>
      <c r="N5987" s="5">
        <v>43591.46378993055</v>
      </c>
      <c r="O5987" s="4" t="s">
        <v>19170</v>
      </c>
      <c r="P5987" s="4" t="s">
        <v>147</v>
      </c>
      <c r="Q5987" s="6">
        <v>43567.0</v>
      </c>
      <c r="R5987" s="4" t="s">
        <v>27</v>
      </c>
      <c r="S5987" s="4" t="s">
        <v>27</v>
      </c>
    </row>
    <row r="5988" ht="12.75" customHeight="1">
      <c r="A5988" s="4">
        <v>5983.0</v>
      </c>
      <c r="B5988" s="4" t="s">
        <v>20</v>
      </c>
      <c r="C5988" s="4" t="s">
        <v>19187</v>
      </c>
      <c r="D5988" s="4" t="s">
        <v>44</v>
      </c>
      <c r="E5988" s="4" t="s">
        <v>164</v>
      </c>
      <c r="F5988" s="4" t="s">
        <v>19188</v>
      </c>
      <c r="G5988" s="4" t="s">
        <v>144</v>
      </c>
      <c r="H5988" s="4" t="s">
        <v>26</v>
      </c>
      <c r="I5988" s="4" t="s">
        <v>27</v>
      </c>
      <c r="J5988" s="4" t="s">
        <v>27</v>
      </c>
      <c r="K5988" s="4" t="s">
        <v>145</v>
      </c>
      <c r="L5988" s="4" t="s">
        <v>146</v>
      </c>
      <c r="M5988" s="4" t="s">
        <v>7718</v>
      </c>
      <c r="N5988" s="5">
        <v>43591.46378741898</v>
      </c>
      <c r="O5988" s="4" t="s">
        <v>19170</v>
      </c>
      <c r="P5988" s="4" t="s">
        <v>147</v>
      </c>
      <c r="Q5988" s="6">
        <v>43567.0</v>
      </c>
      <c r="R5988" s="4" t="s">
        <v>27</v>
      </c>
      <c r="S5988" s="4" t="s">
        <v>27</v>
      </c>
    </row>
    <row r="5989" ht="12.75" customHeight="1">
      <c r="A5989" s="4">
        <v>5984.0</v>
      </c>
      <c r="B5989" s="4" t="s">
        <v>20</v>
      </c>
      <c r="C5989" s="4" t="s">
        <v>19189</v>
      </c>
      <c r="D5989" s="4" t="s">
        <v>44</v>
      </c>
      <c r="E5989" s="4" t="s">
        <v>164</v>
      </c>
      <c r="F5989" s="4" t="s">
        <v>19190</v>
      </c>
      <c r="G5989" s="4" t="s">
        <v>144</v>
      </c>
      <c r="H5989" s="4" t="s">
        <v>26</v>
      </c>
      <c r="I5989" s="4" t="s">
        <v>27</v>
      </c>
      <c r="J5989" s="4" t="s">
        <v>27</v>
      </c>
      <c r="K5989" s="4" t="s">
        <v>145</v>
      </c>
      <c r="L5989" s="4" t="s">
        <v>146</v>
      </c>
      <c r="M5989" s="4" t="s">
        <v>7718</v>
      </c>
      <c r="N5989" s="5">
        <v>43591.46378491898</v>
      </c>
      <c r="O5989" s="4" t="s">
        <v>19170</v>
      </c>
      <c r="P5989" s="4" t="s">
        <v>147</v>
      </c>
      <c r="Q5989" s="6">
        <v>43567.0</v>
      </c>
      <c r="R5989" s="4" t="s">
        <v>27</v>
      </c>
      <c r="S5989" s="4" t="s">
        <v>27</v>
      </c>
    </row>
    <row r="5990" ht="12.75" customHeight="1">
      <c r="A5990" s="4">
        <v>5985.0</v>
      </c>
      <c r="B5990" s="4" t="s">
        <v>20</v>
      </c>
      <c r="C5990" s="4" t="s">
        <v>19191</v>
      </c>
      <c r="D5990" s="4" t="s">
        <v>44</v>
      </c>
      <c r="E5990" s="4" t="s">
        <v>164</v>
      </c>
      <c r="F5990" s="4" t="s">
        <v>19192</v>
      </c>
      <c r="G5990" s="4" t="s">
        <v>144</v>
      </c>
      <c r="H5990" s="4" t="s">
        <v>26</v>
      </c>
      <c r="I5990" s="4" t="s">
        <v>27</v>
      </c>
      <c r="J5990" s="4" t="s">
        <v>27</v>
      </c>
      <c r="K5990" s="4" t="s">
        <v>145</v>
      </c>
      <c r="L5990" s="4" t="s">
        <v>146</v>
      </c>
      <c r="M5990" s="4" t="s">
        <v>7718</v>
      </c>
      <c r="N5990" s="5">
        <v>43591.463782418985</v>
      </c>
      <c r="O5990" s="4" t="s">
        <v>19170</v>
      </c>
      <c r="P5990" s="4" t="s">
        <v>147</v>
      </c>
      <c r="Q5990" s="6">
        <v>43567.0</v>
      </c>
      <c r="R5990" s="4" t="s">
        <v>27</v>
      </c>
      <c r="S5990" s="4" t="s">
        <v>27</v>
      </c>
    </row>
    <row r="5991" ht="12.75" customHeight="1">
      <c r="A5991" s="4">
        <v>5986.0</v>
      </c>
      <c r="B5991" s="4" t="s">
        <v>20</v>
      </c>
      <c r="C5991" s="4" t="s">
        <v>19193</v>
      </c>
      <c r="D5991" s="4" t="s">
        <v>44</v>
      </c>
      <c r="E5991" s="4" t="s">
        <v>164</v>
      </c>
      <c r="F5991" s="4" t="s">
        <v>19194</v>
      </c>
      <c r="G5991" s="4" t="s">
        <v>144</v>
      </c>
      <c r="H5991" s="4" t="s">
        <v>26</v>
      </c>
      <c r="I5991" s="4" t="s">
        <v>27</v>
      </c>
      <c r="J5991" s="4" t="s">
        <v>27</v>
      </c>
      <c r="K5991" s="4" t="s">
        <v>145</v>
      </c>
      <c r="L5991" s="4" t="s">
        <v>146</v>
      </c>
      <c r="M5991" s="4" t="s">
        <v>7718</v>
      </c>
      <c r="N5991" s="5">
        <v>43591.46377974537</v>
      </c>
      <c r="O5991" s="4" t="s">
        <v>19170</v>
      </c>
      <c r="P5991" s="4" t="s">
        <v>147</v>
      </c>
      <c r="Q5991" s="6">
        <v>43567.0</v>
      </c>
      <c r="R5991" s="4" t="s">
        <v>27</v>
      </c>
      <c r="S5991" s="4" t="s">
        <v>27</v>
      </c>
    </row>
    <row r="5992" ht="12.75" customHeight="1">
      <c r="A5992" s="4">
        <v>5987.0</v>
      </c>
      <c r="B5992" s="4" t="s">
        <v>20</v>
      </c>
      <c r="C5992" s="4" t="s">
        <v>19195</v>
      </c>
      <c r="D5992" s="4" t="s">
        <v>44</v>
      </c>
      <c r="E5992" s="4" t="s">
        <v>164</v>
      </c>
      <c r="F5992" s="4" t="s">
        <v>19196</v>
      </c>
      <c r="G5992" s="4" t="s">
        <v>144</v>
      </c>
      <c r="H5992" s="4" t="s">
        <v>26</v>
      </c>
      <c r="I5992" s="4" t="s">
        <v>27</v>
      </c>
      <c r="J5992" s="4" t="s">
        <v>27</v>
      </c>
      <c r="K5992" s="4" t="s">
        <v>145</v>
      </c>
      <c r="L5992" s="4" t="s">
        <v>146</v>
      </c>
      <c r="M5992" s="4" t="s">
        <v>7718</v>
      </c>
      <c r="N5992" s="5">
        <v>43591.46377637731</v>
      </c>
      <c r="O5992" s="4" t="s">
        <v>19170</v>
      </c>
      <c r="P5992" s="4" t="s">
        <v>147</v>
      </c>
      <c r="Q5992" s="6">
        <v>43567.0</v>
      </c>
      <c r="R5992" s="4" t="s">
        <v>27</v>
      </c>
      <c r="S5992" s="4" t="s">
        <v>27</v>
      </c>
    </row>
    <row r="5993" ht="12.75" customHeight="1">
      <c r="A5993" s="4">
        <v>5988.0</v>
      </c>
      <c r="B5993" s="4" t="s">
        <v>20</v>
      </c>
      <c r="C5993" s="4" t="s">
        <v>19197</v>
      </c>
      <c r="D5993" s="4" t="s">
        <v>44</v>
      </c>
      <c r="E5993" s="4" t="s">
        <v>164</v>
      </c>
      <c r="F5993" s="4" t="s">
        <v>19198</v>
      </c>
      <c r="G5993" s="4" t="s">
        <v>144</v>
      </c>
      <c r="H5993" s="4" t="s">
        <v>26</v>
      </c>
      <c r="I5993" s="4" t="s">
        <v>27</v>
      </c>
      <c r="J5993" s="4" t="s">
        <v>27</v>
      </c>
      <c r="K5993" s="4" t="s">
        <v>145</v>
      </c>
      <c r="L5993" s="4" t="s">
        <v>146</v>
      </c>
      <c r="M5993" s="4" t="s">
        <v>7718</v>
      </c>
      <c r="N5993" s="5">
        <v>43591.46377283565</v>
      </c>
      <c r="O5993" s="4" t="s">
        <v>19170</v>
      </c>
      <c r="P5993" s="4" t="s">
        <v>147</v>
      </c>
      <c r="Q5993" s="6">
        <v>43567.0</v>
      </c>
      <c r="R5993" s="4" t="s">
        <v>27</v>
      </c>
      <c r="S5993" s="4" t="s">
        <v>27</v>
      </c>
    </row>
    <row r="5994" ht="12.75" customHeight="1">
      <c r="A5994" s="4">
        <v>5989.0</v>
      </c>
      <c r="B5994" s="4" t="s">
        <v>20</v>
      </c>
      <c r="C5994" s="4" t="s">
        <v>19199</v>
      </c>
      <c r="D5994" s="4" t="s">
        <v>44</v>
      </c>
      <c r="E5994" s="4" t="s">
        <v>164</v>
      </c>
      <c r="F5994" s="4" t="s">
        <v>19200</v>
      </c>
      <c r="G5994" s="4" t="s">
        <v>144</v>
      </c>
      <c r="H5994" s="4" t="s">
        <v>26</v>
      </c>
      <c r="I5994" s="4" t="s">
        <v>27</v>
      </c>
      <c r="J5994" s="4" t="s">
        <v>27</v>
      </c>
      <c r="K5994" s="4" t="s">
        <v>145</v>
      </c>
      <c r="L5994" s="4" t="s">
        <v>146</v>
      </c>
      <c r="M5994" s="4" t="s">
        <v>7718</v>
      </c>
      <c r="N5994" s="5">
        <v>43591.463770243055</v>
      </c>
      <c r="O5994" s="4" t="s">
        <v>19170</v>
      </c>
      <c r="P5994" s="4" t="s">
        <v>147</v>
      </c>
      <c r="Q5994" s="6">
        <v>43567.0</v>
      </c>
      <c r="R5994" s="4" t="s">
        <v>27</v>
      </c>
      <c r="S5994" s="4" t="s">
        <v>27</v>
      </c>
    </row>
    <row r="5995" ht="12.75" customHeight="1">
      <c r="A5995" s="4">
        <v>5990.0</v>
      </c>
      <c r="B5995" s="4" t="s">
        <v>20</v>
      </c>
      <c r="C5995" s="4" t="s">
        <v>19201</v>
      </c>
      <c r="D5995" s="4" t="s">
        <v>44</v>
      </c>
      <c r="E5995" s="4" t="s">
        <v>164</v>
      </c>
      <c r="F5995" s="4" t="s">
        <v>19202</v>
      </c>
      <c r="G5995" s="4" t="s">
        <v>144</v>
      </c>
      <c r="H5995" s="4" t="s">
        <v>26</v>
      </c>
      <c r="I5995" s="4" t="s">
        <v>27</v>
      </c>
      <c r="J5995" s="4" t="s">
        <v>27</v>
      </c>
      <c r="K5995" s="4" t="s">
        <v>145</v>
      </c>
      <c r="L5995" s="4" t="s">
        <v>146</v>
      </c>
      <c r="M5995" s="4" t="s">
        <v>7718</v>
      </c>
      <c r="N5995" s="5">
        <v>43591.46376697917</v>
      </c>
      <c r="O5995" s="4" t="s">
        <v>19170</v>
      </c>
      <c r="P5995" s="4" t="s">
        <v>147</v>
      </c>
      <c r="Q5995" s="6">
        <v>43567.0</v>
      </c>
      <c r="R5995" s="4" t="s">
        <v>27</v>
      </c>
      <c r="S5995" s="4" t="s">
        <v>27</v>
      </c>
    </row>
    <row r="5996" ht="12.75" customHeight="1">
      <c r="A5996" s="4">
        <v>5991.0</v>
      </c>
      <c r="B5996" s="4" t="s">
        <v>20</v>
      </c>
      <c r="C5996" s="4" t="s">
        <v>19203</v>
      </c>
      <c r="D5996" s="4" t="s">
        <v>69</v>
      </c>
      <c r="E5996" s="4" t="s">
        <v>2428</v>
      </c>
      <c r="F5996" s="4" t="s">
        <v>19204</v>
      </c>
      <c r="G5996" s="4" t="s">
        <v>144</v>
      </c>
      <c r="H5996" s="4" t="s">
        <v>26</v>
      </c>
      <c r="I5996" s="4" t="s">
        <v>27</v>
      </c>
      <c r="J5996" s="4" t="s">
        <v>27</v>
      </c>
      <c r="K5996" s="4" t="s">
        <v>145</v>
      </c>
      <c r="L5996" s="4" t="s">
        <v>146</v>
      </c>
      <c r="M5996" s="4" t="s">
        <v>19205</v>
      </c>
      <c r="N5996" s="5">
        <v>43591.463762245374</v>
      </c>
      <c r="O5996" s="4" t="s">
        <v>19206</v>
      </c>
      <c r="P5996" s="4" t="s">
        <v>147</v>
      </c>
      <c r="Q5996" s="6">
        <v>43421.0</v>
      </c>
      <c r="R5996" s="4" t="s">
        <v>27</v>
      </c>
      <c r="S5996" s="4" t="s">
        <v>27</v>
      </c>
    </row>
    <row r="5997" ht="12.75" customHeight="1">
      <c r="A5997" s="4">
        <v>5992.0</v>
      </c>
      <c r="B5997" s="4" t="s">
        <v>20</v>
      </c>
      <c r="C5997" s="4" t="s">
        <v>19207</v>
      </c>
      <c r="D5997" s="4" t="s">
        <v>14220</v>
      </c>
      <c r="E5997" s="4" t="s">
        <v>178</v>
      </c>
      <c r="F5997" s="4" t="s">
        <v>19208</v>
      </c>
      <c r="G5997" s="4" t="s">
        <v>144</v>
      </c>
      <c r="H5997" s="4" t="s">
        <v>26</v>
      </c>
      <c r="I5997" s="4" t="s">
        <v>27</v>
      </c>
      <c r="J5997" s="4" t="s">
        <v>27</v>
      </c>
      <c r="K5997" s="4" t="s">
        <v>145</v>
      </c>
      <c r="L5997" s="4" t="s">
        <v>146</v>
      </c>
      <c r="M5997" s="4" t="s">
        <v>19205</v>
      </c>
      <c r="N5997" s="5">
        <v>43591.463757847225</v>
      </c>
      <c r="O5997" s="4" t="s">
        <v>1791</v>
      </c>
      <c r="P5997" s="4" t="s">
        <v>147</v>
      </c>
      <c r="Q5997" s="6">
        <v>43421.0</v>
      </c>
      <c r="R5997" s="4" t="s">
        <v>27</v>
      </c>
      <c r="S5997" s="4" t="s">
        <v>27</v>
      </c>
    </row>
    <row r="5998" ht="12.75" customHeight="1">
      <c r="A5998" s="4">
        <v>5993.0</v>
      </c>
      <c r="B5998" s="4" t="s">
        <v>20</v>
      </c>
      <c r="C5998" s="4" t="s">
        <v>19209</v>
      </c>
      <c r="D5998" s="4" t="s">
        <v>14220</v>
      </c>
      <c r="E5998" s="4" t="s">
        <v>685</v>
      </c>
      <c r="F5998" s="4" t="s">
        <v>19210</v>
      </c>
      <c r="G5998" s="4" t="s">
        <v>144</v>
      </c>
      <c r="H5998" s="4" t="s">
        <v>26</v>
      </c>
      <c r="I5998" s="4" t="s">
        <v>27</v>
      </c>
      <c r="J5998" s="4" t="s">
        <v>27</v>
      </c>
      <c r="K5998" s="4" t="s">
        <v>145</v>
      </c>
      <c r="L5998" s="4" t="s">
        <v>146</v>
      </c>
      <c r="M5998" s="4" t="s">
        <v>19205</v>
      </c>
      <c r="N5998" s="5">
        <v>43591.46375415509</v>
      </c>
      <c r="O5998" s="4" t="s">
        <v>1573</v>
      </c>
      <c r="P5998" s="4" t="s">
        <v>147</v>
      </c>
      <c r="Q5998" s="6">
        <v>43421.0</v>
      </c>
      <c r="R5998" s="4" t="s">
        <v>27</v>
      </c>
      <c r="S5998" s="4" t="s">
        <v>27</v>
      </c>
    </row>
    <row r="5999" ht="12.75" customHeight="1">
      <c r="A5999" s="4">
        <v>5994.0</v>
      </c>
      <c r="B5999" s="4" t="s">
        <v>20</v>
      </c>
      <c r="C5999" s="4" t="s">
        <v>19211</v>
      </c>
      <c r="D5999" s="4" t="s">
        <v>15887</v>
      </c>
      <c r="E5999" s="4" t="s">
        <v>1008</v>
      </c>
      <c r="F5999" s="4" t="s">
        <v>19212</v>
      </c>
      <c r="G5999" s="4" t="s">
        <v>144</v>
      </c>
      <c r="H5999" s="4" t="s">
        <v>26</v>
      </c>
      <c r="I5999" s="4" t="s">
        <v>27</v>
      </c>
      <c r="J5999" s="4" t="s">
        <v>27</v>
      </c>
      <c r="K5999" s="4" t="s">
        <v>145</v>
      </c>
      <c r="L5999" s="4" t="s">
        <v>146</v>
      </c>
      <c r="M5999" s="4" t="s">
        <v>19205</v>
      </c>
      <c r="N5999" s="5">
        <v>43591.46375099537</v>
      </c>
      <c r="O5999" s="4" t="s">
        <v>19213</v>
      </c>
      <c r="P5999" s="4" t="s">
        <v>147</v>
      </c>
      <c r="Q5999" s="6">
        <v>43421.0</v>
      </c>
      <c r="R5999" s="4" t="s">
        <v>27</v>
      </c>
      <c r="S5999" s="4" t="s">
        <v>27</v>
      </c>
    </row>
    <row r="6000" ht="12.75" customHeight="1">
      <c r="A6000" s="4">
        <v>5995.0</v>
      </c>
      <c r="B6000" s="4" t="s">
        <v>20</v>
      </c>
      <c r="C6000" s="4" t="s">
        <v>19214</v>
      </c>
      <c r="D6000" s="4" t="s">
        <v>14220</v>
      </c>
      <c r="E6000" s="4" t="s">
        <v>2428</v>
      </c>
      <c r="F6000" s="4" t="s">
        <v>19215</v>
      </c>
      <c r="G6000" s="4" t="s">
        <v>144</v>
      </c>
      <c r="H6000" s="4" t="s">
        <v>26</v>
      </c>
      <c r="I6000" s="4" t="s">
        <v>27</v>
      </c>
      <c r="J6000" s="4" t="s">
        <v>27</v>
      </c>
      <c r="K6000" s="4" t="s">
        <v>145</v>
      </c>
      <c r="L6000" s="4" t="s">
        <v>146</v>
      </c>
      <c r="M6000" s="4" t="s">
        <v>19205</v>
      </c>
      <c r="N6000" s="5">
        <v>43591.46374681713</v>
      </c>
      <c r="O6000" s="4" t="s">
        <v>1791</v>
      </c>
      <c r="P6000" s="4" t="s">
        <v>147</v>
      </c>
      <c r="Q6000" s="6">
        <v>43537.0</v>
      </c>
      <c r="R6000" s="4" t="s">
        <v>27</v>
      </c>
      <c r="S6000" s="4" t="s">
        <v>27</v>
      </c>
    </row>
    <row r="6001" ht="12.75" customHeight="1">
      <c r="A6001" s="4">
        <v>5996.0</v>
      </c>
      <c r="B6001" s="4" t="s">
        <v>20</v>
      </c>
      <c r="C6001" s="4" t="s">
        <v>19216</v>
      </c>
      <c r="D6001" s="4" t="s">
        <v>1876</v>
      </c>
      <c r="E6001" s="4" t="s">
        <v>398</v>
      </c>
      <c r="F6001" s="4" t="s">
        <v>19217</v>
      </c>
      <c r="G6001" s="4" t="s">
        <v>144</v>
      </c>
      <c r="H6001" s="4" t="s">
        <v>26</v>
      </c>
      <c r="I6001" s="4" t="s">
        <v>27</v>
      </c>
      <c r="J6001" s="4" t="s">
        <v>27</v>
      </c>
      <c r="K6001" s="4" t="s">
        <v>145</v>
      </c>
      <c r="L6001" s="4" t="s">
        <v>146</v>
      </c>
      <c r="M6001" s="4" t="s">
        <v>19205</v>
      </c>
      <c r="N6001" s="5">
        <v>43591.463743506945</v>
      </c>
      <c r="O6001" s="4" t="s">
        <v>1573</v>
      </c>
      <c r="P6001" s="4" t="s">
        <v>147</v>
      </c>
      <c r="Q6001" s="6">
        <v>43537.0</v>
      </c>
      <c r="R6001" s="4" t="s">
        <v>27</v>
      </c>
      <c r="S6001" s="4" t="s">
        <v>27</v>
      </c>
    </row>
    <row r="6002" ht="12.75" customHeight="1">
      <c r="A6002" s="4">
        <v>5997.0</v>
      </c>
      <c r="B6002" s="4" t="s">
        <v>20</v>
      </c>
      <c r="C6002" s="4" t="s">
        <v>19218</v>
      </c>
      <c r="D6002" s="4" t="s">
        <v>14220</v>
      </c>
      <c r="E6002" s="4" t="s">
        <v>956</v>
      </c>
      <c r="F6002" s="4" t="s">
        <v>19219</v>
      </c>
      <c r="G6002" s="4" t="s">
        <v>144</v>
      </c>
      <c r="H6002" s="4" t="s">
        <v>26</v>
      </c>
      <c r="I6002" s="4" t="s">
        <v>27</v>
      </c>
      <c r="J6002" s="4" t="s">
        <v>27</v>
      </c>
      <c r="K6002" s="4" t="s">
        <v>145</v>
      </c>
      <c r="L6002" s="4" t="s">
        <v>146</v>
      </c>
      <c r="M6002" s="4" t="s">
        <v>19205</v>
      </c>
      <c r="N6002" s="5">
        <v>43591.463740231484</v>
      </c>
      <c r="O6002" s="4" t="s">
        <v>3856</v>
      </c>
      <c r="P6002" s="4" t="s">
        <v>147</v>
      </c>
      <c r="Q6002" s="6">
        <v>43537.0</v>
      </c>
      <c r="R6002" s="4" t="s">
        <v>27</v>
      </c>
      <c r="S6002" s="4" t="s">
        <v>27</v>
      </c>
    </row>
    <row r="6003" ht="12.75" customHeight="1">
      <c r="A6003" s="4">
        <v>5998.0</v>
      </c>
      <c r="B6003" s="4" t="s">
        <v>20</v>
      </c>
      <c r="C6003" s="4" t="s">
        <v>19220</v>
      </c>
      <c r="D6003" s="4" t="s">
        <v>44</v>
      </c>
      <c r="E6003" s="4" t="s">
        <v>410</v>
      </c>
      <c r="F6003" s="4" t="s">
        <v>19221</v>
      </c>
      <c r="G6003" s="4" t="s">
        <v>144</v>
      </c>
      <c r="H6003" s="4" t="s">
        <v>26</v>
      </c>
      <c r="I6003" s="4" t="s">
        <v>27</v>
      </c>
      <c r="J6003" s="4" t="s">
        <v>27</v>
      </c>
      <c r="K6003" s="4" t="s">
        <v>145</v>
      </c>
      <c r="L6003" s="4" t="s">
        <v>146</v>
      </c>
      <c r="M6003" s="4" t="s">
        <v>19205</v>
      </c>
      <c r="N6003" s="5">
        <v>43591.46373775463</v>
      </c>
      <c r="O6003" s="4" t="s">
        <v>1791</v>
      </c>
      <c r="P6003" s="4" t="s">
        <v>147</v>
      </c>
      <c r="Q6003" s="6">
        <v>43546.0</v>
      </c>
      <c r="R6003" s="4" t="s">
        <v>27</v>
      </c>
      <c r="S6003" s="4" t="s">
        <v>27</v>
      </c>
    </row>
    <row r="6004" ht="12.75" customHeight="1">
      <c r="A6004" s="4">
        <v>5999.0</v>
      </c>
      <c r="B6004" s="4" t="s">
        <v>20</v>
      </c>
      <c r="C6004" s="4" t="s">
        <v>19222</v>
      </c>
      <c r="D6004" s="4" t="s">
        <v>69</v>
      </c>
      <c r="E6004" s="4" t="s">
        <v>951</v>
      </c>
      <c r="F6004" s="4" t="s">
        <v>19223</v>
      </c>
      <c r="G6004" s="4" t="s">
        <v>144</v>
      </c>
      <c r="H6004" s="4" t="s">
        <v>26</v>
      </c>
      <c r="I6004" s="4" t="s">
        <v>27</v>
      </c>
      <c r="J6004" s="4" t="s">
        <v>27</v>
      </c>
      <c r="K6004" s="4" t="s">
        <v>145</v>
      </c>
      <c r="L6004" s="4" t="s">
        <v>146</v>
      </c>
      <c r="M6004" s="4" t="s">
        <v>19205</v>
      </c>
      <c r="N6004" s="5">
        <v>43591.463734467594</v>
      </c>
      <c r="O6004" s="4" t="s">
        <v>15549</v>
      </c>
      <c r="P6004" s="4" t="s">
        <v>147</v>
      </c>
      <c r="Q6004" s="6">
        <v>43434.0</v>
      </c>
      <c r="R6004" s="4" t="s">
        <v>27</v>
      </c>
      <c r="S6004" s="4" t="s">
        <v>27</v>
      </c>
    </row>
    <row r="6005" ht="12.75" customHeight="1">
      <c r="A6005" s="4">
        <v>6000.0</v>
      </c>
      <c r="B6005" s="4" t="s">
        <v>20</v>
      </c>
      <c r="C6005" s="4" t="s">
        <v>19224</v>
      </c>
      <c r="D6005" s="4" t="s">
        <v>69</v>
      </c>
      <c r="E6005" s="4" t="s">
        <v>951</v>
      </c>
      <c r="F6005" s="4" t="s">
        <v>19225</v>
      </c>
      <c r="G6005" s="4" t="s">
        <v>144</v>
      </c>
      <c r="H6005" s="4" t="s">
        <v>26</v>
      </c>
      <c r="I6005" s="4" t="s">
        <v>27</v>
      </c>
      <c r="J6005" s="4" t="s">
        <v>27</v>
      </c>
      <c r="K6005" s="4" t="s">
        <v>145</v>
      </c>
      <c r="L6005" s="4" t="s">
        <v>146</v>
      </c>
      <c r="M6005" s="4" t="s">
        <v>19205</v>
      </c>
      <c r="N6005" s="5">
        <v>43591.46373083333</v>
      </c>
      <c r="O6005" s="4" t="s">
        <v>2038</v>
      </c>
      <c r="P6005" s="4" t="s">
        <v>147</v>
      </c>
      <c r="Q6005" s="6">
        <v>43434.0</v>
      </c>
      <c r="R6005" s="4" t="s">
        <v>27</v>
      </c>
      <c r="S6005" s="4" t="s">
        <v>27</v>
      </c>
    </row>
    <row r="6006" ht="12.75" customHeight="1">
      <c r="A6006" s="4">
        <v>6001.0</v>
      </c>
      <c r="B6006" s="4" t="s">
        <v>20</v>
      </c>
      <c r="C6006" s="4" t="s">
        <v>19226</v>
      </c>
      <c r="D6006" s="4" t="s">
        <v>69</v>
      </c>
      <c r="E6006" s="4" t="s">
        <v>6688</v>
      </c>
      <c r="F6006" s="4" t="s">
        <v>19227</v>
      </c>
      <c r="G6006" s="4" t="s">
        <v>144</v>
      </c>
      <c r="H6006" s="4" t="s">
        <v>26</v>
      </c>
      <c r="I6006" s="4" t="s">
        <v>27</v>
      </c>
      <c r="J6006" s="4" t="s">
        <v>27</v>
      </c>
      <c r="K6006" s="4" t="s">
        <v>145</v>
      </c>
      <c r="L6006" s="4" t="s">
        <v>146</v>
      </c>
      <c r="M6006" s="4" t="s">
        <v>19205</v>
      </c>
      <c r="N6006" s="5">
        <v>43591.46372771991</v>
      </c>
      <c r="O6006" s="4" t="s">
        <v>15549</v>
      </c>
      <c r="P6006" s="4" t="s">
        <v>147</v>
      </c>
      <c r="Q6006" s="6">
        <v>43434.0</v>
      </c>
      <c r="R6006" s="4" t="s">
        <v>27</v>
      </c>
      <c r="S6006" s="4" t="s">
        <v>27</v>
      </c>
    </row>
    <row r="6007" ht="12.75" customHeight="1">
      <c r="A6007" s="4">
        <v>6002.0</v>
      </c>
      <c r="B6007" s="4" t="s">
        <v>20</v>
      </c>
      <c r="C6007" s="4" t="s">
        <v>19228</v>
      </c>
      <c r="D6007" s="4" t="s">
        <v>1444</v>
      </c>
      <c r="E6007" s="4" t="s">
        <v>1601</v>
      </c>
      <c r="F6007" s="4" t="s">
        <v>19229</v>
      </c>
      <c r="G6007" s="4" t="s">
        <v>144</v>
      </c>
      <c r="H6007" s="4" t="s">
        <v>26</v>
      </c>
      <c r="I6007" s="4" t="s">
        <v>27</v>
      </c>
      <c r="J6007" s="4" t="s">
        <v>27</v>
      </c>
      <c r="K6007" s="4" t="s">
        <v>145</v>
      </c>
      <c r="L6007" s="4" t="s">
        <v>146</v>
      </c>
      <c r="M6007" s="4" t="s">
        <v>19205</v>
      </c>
      <c r="N6007" s="5">
        <v>43591.46372435185</v>
      </c>
      <c r="O6007" s="4" t="s">
        <v>19230</v>
      </c>
      <c r="P6007" s="4" t="s">
        <v>147</v>
      </c>
      <c r="Q6007" s="6">
        <v>43568.0</v>
      </c>
      <c r="R6007" s="4" t="s">
        <v>27</v>
      </c>
      <c r="S6007" s="4" t="s">
        <v>27</v>
      </c>
    </row>
    <row r="6008" ht="12.75" customHeight="1">
      <c r="A6008" s="4">
        <v>6003.0</v>
      </c>
      <c r="B6008" s="4" t="s">
        <v>20</v>
      </c>
      <c r="C6008" s="4" t="s">
        <v>19231</v>
      </c>
      <c r="D6008" s="4" t="s">
        <v>1444</v>
      </c>
      <c r="E6008" s="4" t="s">
        <v>951</v>
      </c>
      <c r="F6008" s="4" t="s">
        <v>19232</v>
      </c>
      <c r="G6008" s="4" t="s">
        <v>144</v>
      </c>
      <c r="H6008" s="4" t="s">
        <v>26</v>
      </c>
      <c r="I6008" s="4" t="s">
        <v>27</v>
      </c>
      <c r="J6008" s="4" t="s">
        <v>27</v>
      </c>
      <c r="K6008" s="4" t="s">
        <v>145</v>
      </c>
      <c r="L6008" s="4" t="s">
        <v>146</v>
      </c>
      <c r="M6008" s="4" t="s">
        <v>19205</v>
      </c>
      <c r="N6008" s="5">
        <v>43591.46372137732</v>
      </c>
      <c r="O6008" s="4" t="s">
        <v>19230</v>
      </c>
      <c r="P6008" s="4" t="s">
        <v>147</v>
      </c>
      <c r="Q6008" s="6">
        <v>43568.0</v>
      </c>
      <c r="R6008" s="4" t="s">
        <v>27</v>
      </c>
      <c r="S6008" s="4" t="s">
        <v>27</v>
      </c>
    </row>
    <row r="6009" ht="12.75" customHeight="1">
      <c r="A6009" s="4">
        <v>6004.0</v>
      </c>
      <c r="B6009" s="4" t="s">
        <v>20</v>
      </c>
      <c r="C6009" s="4" t="s">
        <v>19233</v>
      </c>
      <c r="D6009" s="4" t="s">
        <v>44</v>
      </c>
      <c r="E6009" s="4" t="s">
        <v>956</v>
      </c>
      <c r="F6009" s="4" t="s">
        <v>19234</v>
      </c>
      <c r="G6009" s="4" t="s">
        <v>144</v>
      </c>
      <c r="H6009" s="4" t="s">
        <v>26</v>
      </c>
      <c r="I6009" s="4" t="s">
        <v>27</v>
      </c>
      <c r="J6009" s="4" t="s">
        <v>27</v>
      </c>
      <c r="K6009" s="4" t="s">
        <v>145</v>
      </c>
      <c r="L6009" s="4" t="s">
        <v>146</v>
      </c>
      <c r="M6009" s="4" t="s">
        <v>19235</v>
      </c>
      <c r="N6009" s="5">
        <v>43591.463718252315</v>
      </c>
      <c r="O6009" s="4" t="s">
        <v>19236</v>
      </c>
      <c r="P6009" s="4" t="s">
        <v>147</v>
      </c>
      <c r="Q6009" s="6">
        <v>43561.0</v>
      </c>
      <c r="R6009" s="4" t="s">
        <v>27</v>
      </c>
      <c r="S6009" s="4" t="s">
        <v>27</v>
      </c>
    </row>
    <row r="6010" ht="12.75" customHeight="1">
      <c r="A6010" s="4">
        <v>6005.0</v>
      </c>
      <c r="B6010" s="4" t="s">
        <v>20</v>
      </c>
      <c r="C6010" s="4" t="s">
        <v>19237</v>
      </c>
      <c r="D6010" s="4" t="s">
        <v>14220</v>
      </c>
      <c r="E6010" s="4" t="s">
        <v>2428</v>
      </c>
      <c r="F6010" s="4" t="s">
        <v>19238</v>
      </c>
      <c r="G6010" s="4" t="s">
        <v>144</v>
      </c>
      <c r="H6010" s="4" t="s">
        <v>26</v>
      </c>
      <c r="I6010" s="4" t="s">
        <v>27</v>
      </c>
      <c r="J6010" s="4" t="s">
        <v>27</v>
      </c>
      <c r="K6010" s="4" t="s">
        <v>145</v>
      </c>
      <c r="L6010" s="4" t="s">
        <v>146</v>
      </c>
      <c r="M6010" s="4" t="s">
        <v>19235</v>
      </c>
      <c r="N6010" s="5">
        <v>43591.46371574074</v>
      </c>
      <c r="O6010" s="4" t="s">
        <v>3856</v>
      </c>
      <c r="P6010" s="4" t="s">
        <v>147</v>
      </c>
      <c r="Q6010" s="6">
        <v>43494.0</v>
      </c>
      <c r="R6010" s="4" t="s">
        <v>27</v>
      </c>
      <c r="S6010" s="4" t="s">
        <v>27</v>
      </c>
    </row>
    <row r="6011" ht="12.75" customHeight="1">
      <c r="A6011" s="4">
        <v>6006.0</v>
      </c>
      <c r="B6011" s="4" t="s">
        <v>20</v>
      </c>
      <c r="C6011" s="4" t="s">
        <v>19239</v>
      </c>
      <c r="D6011" s="4" t="s">
        <v>1876</v>
      </c>
      <c r="E6011" s="4" t="s">
        <v>70</v>
      </c>
      <c r="F6011" s="4" t="s">
        <v>19240</v>
      </c>
      <c r="G6011" s="4" t="s">
        <v>144</v>
      </c>
      <c r="H6011" s="4" t="s">
        <v>26</v>
      </c>
      <c r="I6011" s="4" t="s">
        <v>27</v>
      </c>
      <c r="J6011" s="4" t="s">
        <v>27</v>
      </c>
      <c r="K6011" s="4" t="s">
        <v>145</v>
      </c>
      <c r="L6011" s="4" t="s">
        <v>146</v>
      </c>
      <c r="M6011" s="4" t="s">
        <v>19235</v>
      </c>
      <c r="N6011" s="5">
        <v>43591.46371325231</v>
      </c>
      <c r="O6011" s="4" t="s">
        <v>1791</v>
      </c>
      <c r="P6011" s="4" t="s">
        <v>147</v>
      </c>
      <c r="Q6011" s="6">
        <v>43453.0</v>
      </c>
      <c r="R6011" s="4" t="s">
        <v>27</v>
      </c>
      <c r="S6011" s="4" t="s">
        <v>27</v>
      </c>
    </row>
    <row r="6012" ht="12.75" customHeight="1">
      <c r="A6012" s="4">
        <v>6007.0</v>
      </c>
      <c r="B6012" s="4" t="s">
        <v>20</v>
      </c>
      <c r="C6012" s="4" t="s">
        <v>19241</v>
      </c>
      <c r="D6012" s="4" t="s">
        <v>1876</v>
      </c>
      <c r="E6012" s="4" t="s">
        <v>6835</v>
      </c>
      <c r="F6012" s="4" t="s">
        <v>19242</v>
      </c>
      <c r="G6012" s="4" t="s">
        <v>144</v>
      </c>
      <c r="H6012" s="4" t="s">
        <v>26</v>
      </c>
      <c r="I6012" s="4" t="s">
        <v>27</v>
      </c>
      <c r="J6012" s="4" t="s">
        <v>27</v>
      </c>
      <c r="K6012" s="4" t="s">
        <v>145</v>
      </c>
      <c r="L6012" s="4" t="s">
        <v>146</v>
      </c>
      <c r="M6012" s="4" t="s">
        <v>19243</v>
      </c>
      <c r="N6012" s="5">
        <v>43591.46371001157</v>
      </c>
      <c r="O6012" s="4" t="s">
        <v>1573</v>
      </c>
      <c r="P6012" s="4" t="s">
        <v>147</v>
      </c>
      <c r="Q6012" s="6">
        <v>43553.0</v>
      </c>
      <c r="R6012" s="4" t="s">
        <v>27</v>
      </c>
      <c r="S6012" s="4" t="s">
        <v>27</v>
      </c>
    </row>
    <row r="6013" ht="12.75" customHeight="1">
      <c r="A6013" s="4">
        <v>6008.0</v>
      </c>
      <c r="B6013" s="4" t="s">
        <v>20</v>
      </c>
      <c r="C6013" s="4" t="s">
        <v>19244</v>
      </c>
      <c r="D6013" s="4" t="s">
        <v>11574</v>
      </c>
      <c r="E6013" s="4" t="s">
        <v>70</v>
      </c>
      <c r="F6013" s="4" t="s">
        <v>19245</v>
      </c>
      <c r="G6013" s="4" t="s">
        <v>144</v>
      </c>
      <c r="H6013" s="4" t="s">
        <v>26</v>
      </c>
      <c r="I6013" s="4" t="s">
        <v>27</v>
      </c>
      <c r="J6013" s="4" t="s">
        <v>27</v>
      </c>
      <c r="K6013" s="4" t="s">
        <v>145</v>
      </c>
      <c r="L6013" s="4" t="s">
        <v>146</v>
      </c>
      <c r="M6013" s="4" t="s">
        <v>19243</v>
      </c>
      <c r="N6013" s="5">
        <v>43591.463706539354</v>
      </c>
      <c r="O6013" s="4" t="s">
        <v>3856</v>
      </c>
      <c r="P6013" s="4" t="s">
        <v>147</v>
      </c>
      <c r="Q6013" s="6">
        <v>43529.0</v>
      </c>
      <c r="R6013" s="4" t="s">
        <v>27</v>
      </c>
      <c r="S6013" s="4" t="s">
        <v>27</v>
      </c>
    </row>
    <row r="6014" ht="12.75" customHeight="1">
      <c r="A6014" s="4">
        <v>6009.0</v>
      </c>
      <c r="B6014" s="4" t="s">
        <v>20</v>
      </c>
      <c r="C6014" s="4" t="s">
        <v>19246</v>
      </c>
      <c r="D6014" s="4" t="s">
        <v>44</v>
      </c>
      <c r="E6014" s="4" t="s">
        <v>70</v>
      </c>
      <c r="F6014" s="4" t="s">
        <v>19247</v>
      </c>
      <c r="G6014" s="4" t="s">
        <v>144</v>
      </c>
      <c r="H6014" s="4" t="s">
        <v>26</v>
      </c>
      <c r="I6014" s="4" t="s">
        <v>27</v>
      </c>
      <c r="J6014" s="4" t="s">
        <v>27</v>
      </c>
      <c r="K6014" s="4" t="s">
        <v>145</v>
      </c>
      <c r="L6014" s="4" t="s">
        <v>146</v>
      </c>
      <c r="M6014" s="4" t="s">
        <v>19243</v>
      </c>
      <c r="N6014" s="5">
        <v>43591.46370295139</v>
      </c>
      <c r="O6014" s="4" t="s">
        <v>1791</v>
      </c>
      <c r="P6014" s="4" t="s">
        <v>147</v>
      </c>
      <c r="Q6014" s="6">
        <v>43456.0</v>
      </c>
      <c r="R6014" s="4" t="s">
        <v>27</v>
      </c>
      <c r="S6014" s="4" t="s">
        <v>27</v>
      </c>
    </row>
    <row r="6015" ht="12.75" customHeight="1">
      <c r="A6015" s="4">
        <v>6010.0</v>
      </c>
      <c r="B6015" s="4" t="s">
        <v>20</v>
      </c>
      <c r="C6015" s="4" t="s">
        <v>19248</v>
      </c>
      <c r="D6015" s="4" t="s">
        <v>44</v>
      </c>
      <c r="E6015" s="4" t="s">
        <v>956</v>
      </c>
      <c r="F6015" s="4" t="s">
        <v>19249</v>
      </c>
      <c r="G6015" s="4" t="s">
        <v>144</v>
      </c>
      <c r="H6015" s="4" t="s">
        <v>26</v>
      </c>
      <c r="I6015" s="4" t="s">
        <v>27</v>
      </c>
      <c r="J6015" s="4" t="s">
        <v>27</v>
      </c>
      <c r="K6015" s="4" t="s">
        <v>145</v>
      </c>
      <c r="L6015" s="4" t="s">
        <v>146</v>
      </c>
      <c r="M6015" s="4" t="s">
        <v>19243</v>
      </c>
      <c r="N6015" s="5">
        <v>43591.4637003588</v>
      </c>
      <c r="O6015" s="4" t="s">
        <v>3856</v>
      </c>
      <c r="P6015" s="4" t="s">
        <v>147</v>
      </c>
      <c r="Q6015" s="6">
        <v>43456.0</v>
      </c>
      <c r="R6015" s="4" t="s">
        <v>27</v>
      </c>
      <c r="S6015" s="4" t="s">
        <v>27</v>
      </c>
    </row>
    <row r="6016" ht="12.75" customHeight="1">
      <c r="A6016" s="4">
        <v>6011.0</v>
      </c>
      <c r="B6016" s="4" t="s">
        <v>20</v>
      </c>
      <c r="C6016" s="4" t="s">
        <v>19250</v>
      </c>
      <c r="D6016" s="4" t="s">
        <v>44</v>
      </c>
      <c r="E6016" s="4" t="s">
        <v>491</v>
      </c>
      <c r="F6016" s="4" t="s">
        <v>19251</v>
      </c>
      <c r="G6016" s="4" t="s">
        <v>144</v>
      </c>
      <c r="H6016" s="4" t="s">
        <v>26</v>
      </c>
      <c r="I6016" s="4" t="s">
        <v>27</v>
      </c>
      <c r="J6016" s="4" t="s">
        <v>27</v>
      </c>
      <c r="K6016" s="4" t="s">
        <v>145</v>
      </c>
      <c r="L6016" s="4" t="s">
        <v>146</v>
      </c>
      <c r="M6016" s="4" t="s">
        <v>19235</v>
      </c>
      <c r="N6016" s="5">
        <v>43591.4636678125</v>
      </c>
      <c r="O6016" s="4" t="s">
        <v>3856</v>
      </c>
      <c r="P6016" s="4" t="s">
        <v>147</v>
      </c>
      <c r="Q6016" s="6">
        <v>43421.0</v>
      </c>
      <c r="R6016" s="4" t="s">
        <v>27</v>
      </c>
      <c r="S6016" s="4" t="s">
        <v>27</v>
      </c>
    </row>
    <row r="6017" ht="12.75" customHeight="1">
      <c r="A6017" s="4">
        <v>6012.0</v>
      </c>
      <c r="B6017" s="4" t="s">
        <v>20</v>
      </c>
      <c r="C6017" s="4" t="s">
        <v>19252</v>
      </c>
      <c r="D6017" s="4" t="s">
        <v>44</v>
      </c>
      <c r="E6017" s="4" t="s">
        <v>1172</v>
      </c>
      <c r="F6017" s="4" t="s">
        <v>19253</v>
      </c>
      <c r="G6017" s="4" t="s">
        <v>144</v>
      </c>
      <c r="H6017" s="4" t="s">
        <v>26</v>
      </c>
      <c r="I6017" s="4" t="s">
        <v>27</v>
      </c>
      <c r="J6017" s="4" t="s">
        <v>27</v>
      </c>
      <c r="K6017" s="4" t="s">
        <v>145</v>
      </c>
      <c r="L6017" s="4" t="s">
        <v>146</v>
      </c>
      <c r="M6017" s="4" t="s">
        <v>19235</v>
      </c>
      <c r="N6017" s="5">
        <v>43591.46366393519</v>
      </c>
      <c r="O6017" s="4" t="s">
        <v>1791</v>
      </c>
      <c r="P6017" s="4" t="s">
        <v>147</v>
      </c>
      <c r="Q6017" s="6">
        <v>43421.0</v>
      </c>
      <c r="R6017" s="4" t="s">
        <v>27</v>
      </c>
      <c r="S6017" s="4" t="s">
        <v>27</v>
      </c>
    </row>
    <row r="6018" ht="12.75" customHeight="1">
      <c r="A6018" s="4">
        <v>6013.0</v>
      </c>
      <c r="B6018" s="4" t="s">
        <v>20</v>
      </c>
      <c r="C6018" s="4" t="s">
        <v>19254</v>
      </c>
      <c r="D6018" s="4" t="s">
        <v>69</v>
      </c>
      <c r="E6018" s="4" t="s">
        <v>491</v>
      </c>
      <c r="F6018" s="4" t="s">
        <v>19255</v>
      </c>
      <c r="G6018" s="4" t="s">
        <v>144</v>
      </c>
      <c r="H6018" s="4" t="s">
        <v>26</v>
      </c>
      <c r="I6018" s="4" t="s">
        <v>27</v>
      </c>
      <c r="J6018" s="4" t="s">
        <v>27</v>
      </c>
      <c r="K6018" s="4" t="s">
        <v>145</v>
      </c>
      <c r="L6018" s="4" t="s">
        <v>146</v>
      </c>
      <c r="M6018" s="4" t="s">
        <v>19235</v>
      </c>
      <c r="N6018" s="5">
        <v>43591.46366069445</v>
      </c>
      <c r="O6018" s="4" t="s">
        <v>19256</v>
      </c>
      <c r="P6018" s="4" t="s">
        <v>147</v>
      </c>
      <c r="Q6018" s="6">
        <v>43421.0</v>
      </c>
      <c r="R6018" s="4" t="s">
        <v>27</v>
      </c>
      <c r="S6018" s="4" t="s">
        <v>27</v>
      </c>
    </row>
    <row r="6019" ht="12.75" customHeight="1">
      <c r="A6019" s="4">
        <v>6014.0</v>
      </c>
      <c r="B6019" s="4" t="s">
        <v>20</v>
      </c>
      <c r="C6019" s="4" t="s">
        <v>19257</v>
      </c>
      <c r="D6019" s="4" t="s">
        <v>1876</v>
      </c>
      <c r="E6019" s="4" t="s">
        <v>956</v>
      </c>
      <c r="F6019" s="4" t="s">
        <v>19258</v>
      </c>
      <c r="G6019" s="4" t="s">
        <v>144</v>
      </c>
      <c r="H6019" s="4" t="s">
        <v>26</v>
      </c>
      <c r="I6019" s="4" t="s">
        <v>27</v>
      </c>
      <c r="J6019" s="4" t="s">
        <v>27</v>
      </c>
      <c r="K6019" s="4" t="s">
        <v>145</v>
      </c>
      <c r="L6019" s="4" t="s">
        <v>146</v>
      </c>
      <c r="M6019" s="4" t="s">
        <v>19205</v>
      </c>
      <c r="N6019" s="5">
        <v>43591.46365787037</v>
      </c>
      <c r="O6019" s="4" t="s">
        <v>15549</v>
      </c>
      <c r="P6019" s="4" t="s">
        <v>147</v>
      </c>
      <c r="Q6019" s="6">
        <v>43421.0</v>
      </c>
      <c r="R6019" s="4" t="s">
        <v>27</v>
      </c>
      <c r="S6019" s="4" t="s">
        <v>27</v>
      </c>
    </row>
    <row r="6020" ht="12.75" customHeight="1">
      <c r="A6020" s="4">
        <v>6015.0</v>
      </c>
      <c r="B6020" s="4" t="s">
        <v>20</v>
      </c>
      <c r="C6020" s="4" t="s">
        <v>19259</v>
      </c>
      <c r="D6020" s="4" t="s">
        <v>1876</v>
      </c>
      <c r="E6020" s="4" t="s">
        <v>956</v>
      </c>
      <c r="F6020" s="4" t="s">
        <v>19260</v>
      </c>
      <c r="G6020" s="4" t="s">
        <v>144</v>
      </c>
      <c r="H6020" s="4" t="s">
        <v>26</v>
      </c>
      <c r="I6020" s="4" t="s">
        <v>27</v>
      </c>
      <c r="J6020" s="4" t="s">
        <v>27</v>
      </c>
      <c r="K6020" s="4" t="s">
        <v>145</v>
      </c>
      <c r="L6020" s="4" t="s">
        <v>146</v>
      </c>
      <c r="M6020" s="4" t="s">
        <v>19205</v>
      </c>
      <c r="N6020" s="5">
        <v>43591.46365537037</v>
      </c>
      <c r="O6020" s="4" t="s">
        <v>15549</v>
      </c>
      <c r="P6020" s="4" t="s">
        <v>147</v>
      </c>
      <c r="Q6020" s="6">
        <v>43421.0</v>
      </c>
      <c r="R6020" s="4" t="s">
        <v>27</v>
      </c>
      <c r="S6020" s="4" t="s">
        <v>27</v>
      </c>
    </row>
    <row r="6021" ht="12.75" customHeight="1">
      <c r="A6021" s="4">
        <v>6016.0</v>
      </c>
      <c r="B6021" s="4" t="s">
        <v>20</v>
      </c>
      <c r="C6021" s="4" t="s">
        <v>19261</v>
      </c>
      <c r="D6021" s="4" t="s">
        <v>1876</v>
      </c>
      <c r="E6021" s="4" t="s">
        <v>1172</v>
      </c>
      <c r="F6021" s="4" t="s">
        <v>19262</v>
      </c>
      <c r="G6021" s="4" t="s">
        <v>144</v>
      </c>
      <c r="H6021" s="4" t="s">
        <v>26</v>
      </c>
      <c r="I6021" s="4" t="s">
        <v>27</v>
      </c>
      <c r="J6021" s="4" t="s">
        <v>27</v>
      </c>
      <c r="K6021" s="4" t="s">
        <v>145</v>
      </c>
      <c r="L6021" s="4" t="s">
        <v>146</v>
      </c>
      <c r="M6021" s="4" t="s">
        <v>19205</v>
      </c>
      <c r="N6021" s="5">
        <v>43591.46365266204</v>
      </c>
      <c r="O6021" s="4" t="s">
        <v>15549</v>
      </c>
      <c r="P6021" s="4" t="s">
        <v>147</v>
      </c>
      <c r="Q6021" s="6">
        <v>43421.0</v>
      </c>
      <c r="R6021" s="4" t="s">
        <v>27</v>
      </c>
      <c r="S6021" s="4" t="s">
        <v>27</v>
      </c>
    </row>
    <row r="6022" ht="12.75" customHeight="1">
      <c r="A6022" s="4">
        <v>6017.0</v>
      </c>
      <c r="B6022" s="4" t="s">
        <v>20</v>
      </c>
      <c r="C6022" s="4" t="s">
        <v>19263</v>
      </c>
      <c r="D6022" s="4" t="s">
        <v>44</v>
      </c>
      <c r="E6022" s="4" t="s">
        <v>491</v>
      </c>
      <c r="F6022" s="4" t="s">
        <v>19264</v>
      </c>
      <c r="G6022" s="4" t="s">
        <v>144</v>
      </c>
      <c r="H6022" s="4" t="s">
        <v>26</v>
      </c>
      <c r="I6022" s="4" t="s">
        <v>27</v>
      </c>
      <c r="J6022" s="4" t="s">
        <v>27</v>
      </c>
      <c r="K6022" s="4" t="s">
        <v>145</v>
      </c>
      <c r="L6022" s="4" t="s">
        <v>146</v>
      </c>
      <c r="M6022" s="4" t="s">
        <v>19205</v>
      </c>
      <c r="N6022" s="5">
        <v>43591.46364956019</v>
      </c>
      <c r="O6022" s="4" t="s">
        <v>3856</v>
      </c>
      <c r="P6022" s="4" t="s">
        <v>147</v>
      </c>
      <c r="Q6022" s="6">
        <v>43568.0</v>
      </c>
      <c r="R6022" s="4" t="s">
        <v>27</v>
      </c>
      <c r="S6022" s="4" t="s">
        <v>27</v>
      </c>
    </row>
    <row r="6023" ht="12.75" customHeight="1">
      <c r="A6023" s="4">
        <v>6018.0</v>
      </c>
      <c r="B6023" s="4" t="s">
        <v>20</v>
      </c>
      <c r="C6023" s="4" t="s">
        <v>19265</v>
      </c>
      <c r="D6023" s="4" t="s">
        <v>44</v>
      </c>
      <c r="E6023" s="4" t="s">
        <v>491</v>
      </c>
      <c r="F6023" s="4" t="s">
        <v>19266</v>
      </c>
      <c r="G6023" s="4" t="s">
        <v>144</v>
      </c>
      <c r="H6023" s="4" t="s">
        <v>26</v>
      </c>
      <c r="I6023" s="4" t="s">
        <v>27</v>
      </c>
      <c r="J6023" s="4" t="s">
        <v>27</v>
      </c>
      <c r="K6023" s="4" t="s">
        <v>145</v>
      </c>
      <c r="L6023" s="4" t="s">
        <v>146</v>
      </c>
      <c r="M6023" s="4" t="s">
        <v>19205</v>
      </c>
      <c r="N6023" s="5">
        <v>43591.46364541667</v>
      </c>
      <c r="O6023" s="4" t="s">
        <v>3856</v>
      </c>
      <c r="P6023" s="4" t="s">
        <v>147</v>
      </c>
      <c r="Q6023" s="6">
        <v>43568.0</v>
      </c>
      <c r="R6023" s="4" t="s">
        <v>27</v>
      </c>
      <c r="S6023" s="4" t="s">
        <v>27</v>
      </c>
    </row>
    <row r="6024" ht="12.75" customHeight="1">
      <c r="A6024" s="4">
        <v>6019.0</v>
      </c>
      <c r="B6024" s="4" t="s">
        <v>20</v>
      </c>
      <c r="C6024" s="4" t="s">
        <v>19267</v>
      </c>
      <c r="D6024" s="4" t="s">
        <v>44</v>
      </c>
      <c r="E6024" s="4" t="s">
        <v>2428</v>
      </c>
      <c r="F6024" s="4" t="s">
        <v>19268</v>
      </c>
      <c r="G6024" s="4" t="s">
        <v>144</v>
      </c>
      <c r="H6024" s="4" t="s">
        <v>26</v>
      </c>
      <c r="I6024" s="4" t="s">
        <v>27</v>
      </c>
      <c r="J6024" s="4" t="s">
        <v>27</v>
      </c>
      <c r="K6024" s="4" t="s">
        <v>145</v>
      </c>
      <c r="L6024" s="4" t="s">
        <v>146</v>
      </c>
      <c r="M6024" s="4" t="s">
        <v>19235</v>
      </c>
      <c r="N6024" s="5">
        <v>43591.46363615741</v>
      </c>
      <c r="O6024" s="4" t="s">
        <v>3856</v>
      </c>
      <c r="P6024" s="4" t="s">
        <v>147</v>
      </c>
      <c r="Q6024" s="6">
        <v>43553.0</v>
      </c>
      <c r="R6024" s="4" t="s">
        <v>27</v>
      </c>
      <c r="S6024" s="4" t="s">
        <v>27</v>
      </c>
    </row>
    <row r="6025" ht="12.75" customHeight="1">
      <c r="A6025" s="4">
        <v>6020.0</v>
      </c>
      <c r="B6025" s="4" t="s">
        <v>20</v>
      </c>
      <c r="C6025" s="4" t="s">
        <v>19269</v>
      </c>
      <c r="D6025" s="4" t="s">
        <v>44</v>
      </c>
      <c r="E6025" s="4" t="s">
        <v>70</v>
      </c>
      <c r="F6025" s="4" t="s">
        <v>19270</v>
      </c>
      <c r="G6025" s="4" t="s">
        <v>144</v>
      </c>
      <c r="H6025" s="4" t="s">
        <v>26</v>
      </c>
      <c r="I6025" s="4" t="s">
        <v>27</v>
      </c>
      <c r="J6025" s="4" t="s">
        <v>27</v>
      </c>
      <c r="K6025" s="4" t="s">
        <v>145</v>
      </c>
      <c r="L6025" s="4" t="s">
        <v>146</v>
      </c>
      <c r="M6025" s="4" t="s">
        <v>19235</v>
      </c>
      <c r="N6025" s="5">
        <v>43591.46363363426</v>
      </c>
      <c r="O6025" s="4" t="s">
        <v>3856</v>
      </c>
      <c r="P6025" s="4" t="s">
        <v>147</v>
      </c>
      <c r="Q6025" s="6">
        <v>43553.0</v>
      </c>
      <c r="R6025" s="4" t="s">
        <v>27</v>
      </c>
      <c r="S6025" s="4" t="s">
        <v>27</v>
      </c>
    </row>
    <row r="6026" ht="12.75" customHeight="1">
      <c r="A6026" s="4">
        <v>6021.0</v>
      </c>
      <c r="B6026" s="4" t="s">
        <v>20</v>
      </c>
      <c r="C6026" s="4" t="s">
        <v>19271</v>
      </c>
      <c r="D6026" s="4" t="s">
        <v>44</v>
      </c>
      <c r="E6026" s="4" t="s">
        <v>70</v>
      </c>
      <c r="F6026" s="4" t="s">
        <v>19272</v>
      </c>
      <c r="G6026" s="4" t="s">
        <v>144</v>
      </c>
      <c r="H6026" s="4" t="s">
        <v>26</v>
      </c>
      <c r="I6026" s="4" t="s">
        <v>27</v>
      </c>
      <c r="J6026" s="4" t="s">
        <v>27</v>
      </c>
      <c r="K6026" s="4" t="s">
        <v>145</v>
      </c>
      <c r="L6026" s="4" t="s">
        <v>146</v>
      </c>
      <c r="M6026" s="4" t="s">
        <v>19235</v>
      </c>
      <c r="N6026" s="5">
        <v>43591.463630833336</v>
      </c>
      <c r="O6026" s="4" t="s">
        <v>1791</v>
      </c>
      <c r="P6026" s="4" t="s">
        <v>147</v>
      </c>
      <c r="Q6026" s="6">
        <v>43538.0</v>
      </c>
      <c r="R6026" s="4" t="s">
        <v>27</v>
      </c>
      <c r="S6026" s="4" t="s">
        <v>27</v>
      </c>
    </row>
    <row r="6027" ht="12.75" customHeight="1">
      <c r="A6027" s="4">
        <v>6022.0</v>
      </c>
      <c r="B6027" s="4" t="s">
        <v>20</v>
      </c>
      <c r="C6027" s="4" t="s">
        <v>19273</v>
      </c>
      <c r="D6027" s="4" t="s">
        <v>44</v>
      </c>
      <c r="E6027" s="4" t="s">
        <v>87</v>
      </c>
      <c r="F6027" s="4" t="s">
        <v>19274</v>
      </c>
      <c r="G6027" s="4" t="s">
        <v>144</v>
      </c>
      <c r="H6027" s="4" t="s">
        <v>26</v>
      </c>
      <c r="I6027" s="4" t="s">
        <v>27</v>
      </c>
      <c r="J6027" s="4" t="s">
        <v>27</v>
      </c>
      <c r="K6027" s="4" t="s">
        <v>145</v>
      </c>
      <c r="L6027" s="4" t="s">
        <v>146</v>
      </c>
      <c r="M6027" s="4" t="s">
        <v>6642</v>
      </c>
      <c r="N6027" s="5">
        <v>43591.4635231713</v>
      </c>
      <c r="O6027" s="4" t="s">
        <v>19275</v>
      </c>
      <c r="P6027" s="4" t="s">
        <v>147</v>
      </c>
      <c r="Q6027" s="6">
        <v>43464.0</v>
      </c>
      <c r="R6027" s="4" t="s">
        <v>27</v>
      </c>
      <c r="S6027" s="4" t="s">
        <v>27</v>
      </c>
    </row>
    <row r="6028" ht="12.75" customHeight="1">
      <c r="A6028" s="4">
        <v>6023.0</v>
      </c>
      <c r="B6028" s="4" t="s">
        <v>20</v>
      </c>
      <c r="C6028" s="4" t="s">
        <v>19276</v>
      </c>
      <c r="D6028" s="4" t="s">
        <v>537</v>
      </c>
      <c r="E6028" s="4" t="s">
        <v>164</v>
      </c>
      <c r="F6028" s="4" t="s">
        <v>19277</v>
      </c>
      <c r="G6028" s="4" t="s">
        <v>144</v>
      </c>
      <c r="H6028" s="4" t="s">
        <v>38</v>
      </c>
      <c r="I6028" s="4" t="s">
        <v>27</v>
      </c>
      <c r="J6028" s="4" t="s">
        <v>27</v>
      </c>
      <c r="K6028" s="4" t="s">
        <v>145</v>
      </c>
      <c r="L6028" s="4" t="s">
        <v>146</v>
      </c>
      <c r="M6028" s="4" t="s">
        <v>7718</v>
      </c>
      <c r="N6028" s="5">
        <v>43591.463519097226</v>
      </c>
      <c r="O6028" s="4" t="s">
        <v>19278</v>
      </c>
      <c r="P6028" s="4" t="s">
        <v>147</v>
      </c>
      <c r="Q6028" s="6">
        <v>43567.0</v>
      </c>
      <c r="R6028" s="4" t="s">
        <v>27</v>
      </c>
      <c r="S6028" s="4" t="s">
        <v>27</v>
      </c>
    </row>
    <row r="6029" ht="12.75" customHeight="1">
      <c r="A6029" s="4">
        <v>6024.0</v>
      </c>
      <c r="B6029" s="4" t="s">
        <v>20</v>
      </c>
      <c r="C6029" s="4" t="s">
        <v>19279</v>
      </c>
      <c r="D6029" s="4" t="s">
        <v>537</v>
      </c>
      <c r="E6029" s="4" t="s">
        <v>164</v>
      </c>
      <c r="F6029" s="4" t="s">
        <v>19280</v>
      </c>
      <c r="G6029" s="4" t="s">
        <v>144</v>
      </c>
      <c r="H6029" s="4" t="s">
        <v>38</v>
      </c>
      <c r="I6029" s="4" t="s">
        <v>27</v>
      </c>
      <c r="J6029" s="4" t="s">
        <v>27</v>
      </c>
      <c r="K6029" s="4" t="s">
        <v>145</v>
      </c>
      <c r="L6029" s="4" t="s">
        <v>146</v>
      </c>
      <c r="M6029" s="4" t="s">
        <v>7718</v>
      </c>
      <c r="N6029" s="5">
        <v>43591.46351601852</v>
      </c>
      <c r="O6029" s="4" t="s">
        <v>19278</v>
      </c>
      <c r="P6029" s="4" t="s">
        <v>147</v>
      </c>
      <c r="Q6029" s="6">
        <v>43567.0</v>
      </c>
      <c r="R6029" s="4" t="s">
        <v>27</v>
      </c>
      <c r="S6029" s="4" t="s">
        <v>27</v>
      </c>
    </row>
    <row r="6030" ht="12.75" customHeight="1">
      <c r="A6030" s="4">
        <v>6025.0</v>
      </c>
      <c r="B6030" s="4" t="s">
        <v>20</v>
      </c>
      <c r="C6030" s="4" t="s">
        <v>19281</v>
      </c>
      <c r="D6030" s="4" t="s">
        <v>44</v>
      </c>
      <c r="E6030" s="4" t="s">
        <v>164</v>
      </c>
      <c r="F6030" s="4" t="s">
        <v>19282</v>
      </c>
      <c r="G6030" s="4" t="s">
        <v>144</v>
      </c>
      <c r="H6030" s="4" t="s">
        <v>38</v>
      </c>
      <c r="I6030" s="4" t="s">
        <v>27</v>
      </c>
      <c r="J6030" s="4" t="s">
        <v>27</v>
      </c>
      <c r="K6030" s="4" t="s">
        <v>145</v>
      </c>
      <c r="L6030" s="4" t="s">
        <v>146</v>
      </c>
      <c r="M6030" s="4" t="s">
        <v>7718</v>
      </c>
      <c r="N6030" s="5">
        <v>43591.463513518516</v>
      </c>
      <c r="O6030" s="4" t="s">
        <v>19278</v>
      </c>
      <c r="P6030" s="4" t="s">
        <v>147</v>
      </c>
      <c r="Q6030" s="6">
        <v>43567.0</v>
      </c>
      <c r="R6030" s="4" t="s">
        <v>27</v>
      </c>
      <c r="S6030" s="4" t="s">
        <v>27</v>
      </c>
    </row>
    <row r="6031" ht="12.75" customHeight="1">
      <c r="A6031" s="4">
        <v>6026.0</v>
      </c>
      <c r="B6031" s="4" t="s">
        <v>20</v>
      </c>
      <c r="C6031" s="4" t="s">
        <v>19283</v>
      </c>
      <c r="D6031" s="4" t="s">
        <v>537</v>
      </c>
      <c r="E6031" s="4" t="s">
        <v>164</v>
      </c>
      <c r="F6031" s="4" t="s">
        <v>19284</v>
      </c>
      <c r="G6031" s="4" t="s">
        <v>144</v>
      </c>
      <c r="H6031" s="4" t="s">
        <v>38</v>
      </c>
      <c r="I6031" s="4" t="s">
        <v>27</v>
      </c>
      <c r="J6031" s="4" t="s">
        <v>27</v>
      </c>
      <c r="K6031" s="4" t="s">
        <v>145</v>
      </c>
      <c r="L6031" s="4" t="s">
        <v>146</v>
      </c>
      <c r="M6031" s="4" t="s">
        <v>7718</v>
      </c>
      <c r="N6031" s="5">
        <v>43591.46351025463</v>
      </c>
      <c r="O6031" s="4" t="s">
        <v>19278</v>
      </c>
      <c r="P6031" s="4" t="s">
        <v>147</v>
      </c>
      <c r="Q6031" s="6">
        <v>43567.0</v>
      </c>
      <c r="R6031" s="4" t="s">
        <v>27</v>
      </c>
      <c r="S6031" s="4" t="s">
        <v>27</v>
      </c>
    </row>
    <row r="6032" ht="12.75" customHeight="1">
      <c r="A6032" s="4">
        <v>6027.0</v>
      </c>
      <c r="B6032" s="4" t="s">
        <v>20</v>
      </c>
      <c r="C6032" s="4" t="s">
        <v>19285</v>
      </c>
      <c r="D6032" s="4" t="s">
        <v>537</v>
      </c>
      <c r="E6032" s="4" t="s">
        <v>164</v>
      </c>
      <c r="F6032" s="4" t="s">
        <v>19286</v>
      </c>
      <c r="G6032" s="4" t="s">
        <v>144</v>
      </c>
      <c r="H6032" s="4" t="s">
        <v>38</v>
      </c>
      <c r="I6032" s="4" t="s">
        <v>27</v>
      </c>
      <c r="J6032" s="4" t="s">
        <v>27</v>
      </c>
      <c r="K6032" s="4" t="s">
        <v>145</v>
      </c>
      <c r="L6032" s="4" t="s">
        <v>146</v>
      </c>
      <c r="M6032" s="4" t="s">
        <v>7718</v>
      </c>
      <c r="N6032" s="5">
        <v>43591.46350679398</v>
      </c>
      <c r="O6032" s="4" t="s">
        <v>19278</v>
      </c>
      <c r="P6032" s="4" t="s">
        <v>147</v>
      </c>
      <c r="Q6032" s="6">
        <v>43567.0</v>
      </c>
      <c r="R6032" s="4" t="s">
        <v>27</v>
      </c>
      <c r="S6032" s="4" t="s">
        <v>27</v>
      </c>
    </row>
    <row r="6033" ht="12.75" customHeight="1">
      <c r="A6033" s="4">
        <v>6028.0</v>
      </c>
      <c r="B6033" s="4" t="s">
        <v>20</v>
      </c>
      <c r="C6033" s="4" t="s">
        <v>19287</v>
      </c>
      <c r="D6033" s="4" t="s">
        <v>537</v>
      </c>
      <c r="E6033" s="4" t="s">
        <v>164</v>
      </c>
      <c r="F6033" s="4" t="s">
        <v>19288</v>
      </c>
      <c r="G6033" s="4" t="s">
        <v>144</v>
      </c>
      <c r="H6033" s="4" t="s">
        <v>38</v>
      </c>
      <c r="I6033" s="4" t="s">
        <v>27</v>
      </c>
      <c r="J6033" s="4" t="s">
        <v>27</v>
      </c>
      <c r="K6033" s="4" t="s">
        <v>145</v>
      </c>
      <c r="L6033" s="4" t="s">
        <v>146</v>
      </c>
      <c r="M6033" s="4" t="s">
        <v>7718</v>
      </c>
      <c r="N6033" s="5">
        <v>43591.463504328705</v>
      </c>
      <c r="O6033" s="4" t="s">
        <v>19278</v>
      </c>
      <c r="P6033" s="4" t="s">
        <v>147</v>
      </c>
      <c r="Q6033" s="6">
        <v>43567.0</v>
      </c>
      <c r="R6033" s="4" t="s">
        <v>27</v>
      </c>
      <c r="S6033" s="4" t="s">
        <v>27</v>
      </c>
    </row>
    <row r="6034" ht="12.75" customHeight="1">
      <c r="A6034" s="4">
        <v>6029.0</v>
      </c>
      <c r="B6034" s="4" t="s">
        <v>20</v>
      </c>
      <c r="C6034" s="4" t="s">
        <v>19289</v>
      </c>
      <c r="D6034" s="4" t="s">
        <v>537</v>
      </c>
      <c r="E6034" s="4" t="s">
        <v>164</v>
      </c>
      <c r="F6034" s="4" t="s">
        <v>19290</v>
      </c>
      <c r="G6034" s="4" t="s">
        <v>144</v>
      </c>
      <c r="H6034" s="4" t="s">
        <v>38</v>
      </c>
      <c r="I6034" s="4" t="s">
        <v>27</v>
      </c>
      <c r="J6034" s="4" t="s">
        <v>27</v>
      </c>
      <c r="K6034" s="4" t="s">
        <v>145</v>
      </c>
      <c r="L6034" s="4" t="s">
        <v>146</v>
      </c>
      <c r="M6034" s="4" t="s">
        <v>7718</v>
      </c>
      <c r="N6034" s="5">
        <v>43591.46350184028</v>
      </c>
      <c r="O6034" s="4" t="s">
        <v>19278</v>
      </c>
      <c r="P6034" s="4" t="s">
        <v>147</v>
      </c>
      <c r="Q6034" s="6">
        <v>43567.0</v>
      </c>
      <c r="R6034" s="4" t="s">
        <v>27</v>
      </c>
      <c r="S6034" s="4" t="s">
        <v>27</v>
      </c>
    </row>
    <row r="6035" ht="12.75" customHeight="1">
      <c r="A6035" s="4">
        <v>6030.0</v>
      </c>
      <c r="B6035" s="4" t="s">
        <v>20</v>
      </c>
      <c r="C6035" s="4" t="s">
        <v>19291</v>
      </c>
      <c r="D6035" s="4" t="s">
        <v>537</v>
      </c>
      <c r="E6035" s="4" t="s">
        <v>164</v>
      </c>
      <c r="F6035" s="4" t="s">
        <v>19292</v>
      </c>
      <c r="G6035" s="4" t="s">
        <v>144</v>
      </c>
      <c r="H6035" s="4" t="s">
        <v>38</v>
      </c>
      <c r="I6035" s="4" t="s">
        <v>27</v>
      </c>
      <c r="J6035" s="4" t="s">
        <v>27</v>
      </c>
      <c r="K6035" s="4" t="s">
        <v>145</v>
      </c>
      <c r="L6035" s="4" t="s">
        <v>146</v>
      </c>
      <c r="M6035" s="4" t="s">
        <v>7718</v>
      </c>
      <c r="N6035" s="5">
        <v>43591.46349851852</v>
      </c>
      <c r="O6035" s="4" t="s">
        <v>19278</v>
      </c>
      <c r="P6035" s="4" t="s">
        <v>147</v>
      </c>
      <c r="Q6035" s="6">
        <v>43567.0</v>
      </c>
      <c r="R6035" s="4" t="s">
        <v>27</v>
      </c>
      <c r="S6035" s="4" t="s">
        <v>27</v>
      </c>
    </row>
    <row r="6036" ht="12.75" customHeight="1">
      <c r="A6036" s="4">
        <v>6031.0</v>
      </c>
      <c r="B6036" s="4" t="s">
        <v>20</v>
      </c>
      <c r="C6036" s="4" t="s">
        <v>19293</v>
      </c>
      <c r="D6036" s="4" t="s">
        <v>44</v>
      </c>
      <c r="E6036" s="4" t="s">
        <v>284</v>
      </c>
      <c r="F6036" s="4" t="s">
        <v>19294</v>
      </c>
      <c r="G6036" s="4" t="s">
        <v>144</v>
      </c>
      <c r="H6036" s="4" t="s">
        <v>38</v>
      </c>
      <c r="I6036" s="4" t="s">
        <v>145</v>
      </c>
      <c r="J6036" s="4" t="s">
        <v>146</v>
      </c>
      <c r="K6036" s="4" t="s">
        <v>145</v>
      </c>
      <c r="L6036" s="4" t="s">
        <v>146</v>
      </c>
      <c r="M6036" s="4" t="s">
        <v>6642</v>
      </c>
      <c r="N6036" s="5">
        <v>43591.46349505787</v>
      </c>
      <c r="O6036" s="4" t="s">
        <v>19275</v>
      </c>
      <c r="P6036" s="4" t="s">
        <v>147</v>
      </c>
      <c r="Q6036" s="6">
        <v>43464.0</v>
      </c>
      <c r="R6036" s="4" t="s">
        <v>27</v>
      </c>
      <c r="S6036" s="4" t="s">
        <v>27</v>
      </c>
    </row>
    <row r="6037" ht="12.75" customHeight="1">
      <c r="A6037" s="4">
        <v>6032.0</v>
      </c>
      <c r="B6037" s="4" t="s">
        <v>20</v>
      </c>
      <c r="C6037" s="4" t="s">
        <v>19295</v>
      </c>
      <c r="D6037" s="4" t="s">
        <v>44</v>
      </c>
      <c r="E6037" s="4" t="s">
        <v>284</v>
      </c>
      <c r="F6037" s="4" t="s">
        <v>19296</v>
      </c>
      <c r="G6037" s="4" t="s">
        <v>144</v>
      </c>
      <c r="H6037" s="4" t="s">
        <v>38</v>
      </c>
      <c r="I6037" s="4" t="s">
        <v>145</v>
      </c>
      <c r="J6037" s="4" t="s">
        <v>146</v>
      </c>
      <c r="K6037" s="4" t="s">
        <v>145</v>
      </c>
      <c r="L6037" s="4" t="s">
        <v>146</v>
      </c>
      <c r="M6037" s="4" t="s">
        <v>6642</v>
      </c>
      <c r="N6037" s="5">
        <v>43591.46349260417</v>
      </c>
      <c r="O6037" s="4" t="s">
        <v>19275</v>
      </c>
      <c r="P6037" s="4" t="s">
        <v>147</v>
      </c>
      <c r="Q6037" s="6">
        <v>43464.0</v>
      </c>
      <c r="R6037" s="4" t="s">
        <v>27</v>
      </c>
      <c r="S6037" s="4" t="s">
        <v>27</v>
      </c>
    </row>
    <row r="6038" ht="12.75" customHeight="1">
      <c r="A6038" s="4">
        <v>6033.0</v>
      </c>
      <c r="B6038" s="4" t="s">
        <v>20</v>
      </c>
      <c r="C6038" s="4" t="s">
        <v>19297</v>
      </c>
      <c r="D6038" s="4" t="s">
        <v>44</v>
      </c>
      <c r="E6038" s="4" t="s">
        <v>284</v>
      </c>
      <c r="F6038" s="4" t="s">
        <v>19298</v>
      </c>
      <c r="G6038" s="4" t="s">
        <v>144</v>
      </c>
      <c r="H6038" s="4" t="s">
        <v>38</v>
      </c>
      <c r="I6038" s="4" t="s">
        <v>145</v>
      </c>
      <c r="J6038" s="4" t="s">
        <v>146</v>
      </c>
      <c r="K6038" s="4" t="s">
        <v>145</v>
      </c>
      <c r="L6038" s="4" t="s">
        <v>146</v>
      </c>
      <c r="M6038" s="4" t="s">
        <v>6642</v>
      </c>
      <c r="N6038" s="5">
        <v>43591.46348967592</v>
      </c>
      <c r="O6038" s="4" t="s">
        <v>19275</v>
      </c>
      <c r="P6038" s="4" t="s">
        <v>147</v>
      </c>
      <c r="Q6038" s="6">
        <v>43464.0</v>
      </c>
      <c r="R6038" s="4" t="s">
        <v>27</v>
      </c>
      <c r="S6038" s="4" t="s">
        <v>27</v>
      </c>
    </row>
    <row r="6039" ht="12.75" customHeight="1">
      <c r="A6039" s="4">
        <v>6034.0</v>
      </c>
      <c r="B6039" s="4" t="s">
        <v>20</v>
      </c>
      <c r="C6039" s="4" t="s">
        <v>19299</v>
      </c>
      <c r="D6039" s="4" t="s">
        <v>44</v>
      </c>
      <c r="E6039" s="4" t="s">
        <v>284</v>
      </c>
      <c r="F6039" s="4" t="s">
        <v>19300</v>
      </c>
      <c r="G6039" s="4" t="s">
        <v>144</v>
      </c>
      <c r="H6039" s="4" t="s">
        <v>38</v>
      </c>
      <c r="I6039" s="4" t="s">
        <v>145</v>
      </c>
      <c r="J6039" s="4" t="s">
        <v>146</v>
      </c>
      <c r="K6039" s="4" t="s">
        <v>145</v>
      </c>
      <c r="L6039" s="4" t="s">
        <v>146</v>
      </c>
      <c r="M6039" s="4" t="s">
        <v>6642</v>
      </c>
      <c r="N6039" s="5">
        <v>43591.46348722222</v>
      </c>
      <c r="O6039" s="4" t="s">
        <v>19275</v>
      </c>
      <c r="P6039" s="4" t="s">
        <v>147</v>
      </c>
      <c r="Q6039" s="6">
        <v>43464.0</v>
      </c>
      <c r="R6039" s="4" t="s">
        <v>27</v>
      </c>
      <c r="S6039" s="4" t="s">
        <v>27</v>
      </c>
    </row>
    <row r="6040" ht="12.75" customHeight="1">
      <c r="A6040" s="4">
        <v>6035.0</v>
      </c>
      <c r="B6040" s="4" t="s">
        <v>20</v>
      </c>
      <c r="C6040" s="4" t="s">
        <v>19301</v>
      </c>
      <c r="D6040" s="4" t="s">
        <v>44</v>
      </c>
      <c r="E6040" s="4" t="s">
        <v>284</v>
      </c>
      <c r="F6040" s="4" t="s">
        <v>19302</v>
      </c>
      <c r="G6040" s="4" t="s">
        <v>144</v>
      </c>
      <c r="H6040" s="4" t="s">
        <v>38</v>
      </c>
      <c r="I6040" s="4" t="s">
        <v>145</v>
      </c>
      <c r="J6040" s="4" t="s">
        <v>146</v>
      </c>
      <c r="K6040" s="4" t="s">
        <v>145</v>
      </c>
      <c r="L6040" s="4" t="s">
        <v>146</v>
      </c>
      <c r="M6040" s="4" t="s">
        <v>6642</v>
      </c>
      <c r="N6040" s="5">
        <v>43591.46348467593</v>
      </c>
      <c r="O6040" s="4" t="s">
        <v>19275</v>
      </c>
      <c r="P6040" s="4" t="s">
        <v>147</v>
      </c>
      <c r="Q6040" s="6">
        <v>43464.0</v>
      </c>
      <c r="R6040" s="4" t="s">
        <v>27</v>
      </c>
      <c r="S6040" s="4" t="s">
        <v>27</v>
      </c>
    </row>
    <row r="6041" ht="12.75" customHeight="1">
      <c r="A6041" s="4">
        <v>6036.0</v>
      </c>
      <c r="B6041" s="4" t="s">
        <v>20</v>
      </c>
      <c r="C6041" s="4" t="s">
        <v>19303</v>
      </c>
      <c r="D6041" s="4" t="s">
        <v>44</v>
      </c>
      <c r="E6041" s="4" t="s">
        <v>284</v>
      </c>
      <c r="F6041" s="4" t="s">
        <v>19304</v>
      </c>
      <c r="G6041" s="4" t="s">
        <v>144</v>
      </c>
      <c r="H6041" s="4" t="s">
        <v>38</v>
      </c>
      <c r="I6041" s="4" t="s">
        <v>145</v>
      </c>
      <c r="J6041" s="4" t="s">
        <v>146</v>
      </c>
      <c r="K6041" s="4" t="s">
        <v>145</v>
      </c>
      <c r="L6041" s="4" t="s">
        <v>146</v>
      </c>
      <c r="M6041" s="4" t="s">
        <v>6642</v>
      </c>
      <c r="N6041" s="5">
        <v>43591.46348222222</v>
      </c>
      <c r="O6041" s="4" t="s">
        <v>19275</v>
      </c>
      <c r="P6041" s="4" t="s">
        <v>147</v>
      </c>
      <c r="Q6041" s="6">
        <v>43464.0</v>
      </c>
      <c r="R6041" s="4" t="s">
        <v>27</v>
      </c>
      <c r="S6041" s="4" t="s">
        <v>27</v>
      </c>
    </row>
    <row r="6042" ht="12.75" customHeight="1">
      <c r="A6042" s="4">
        <v>6037.0</v>
      </c>
      <c r="B6042" s="4" t="s">
        <v>20</v>
      </c>
      <c r="C6042" s="4" t="s">
        <v>19305</v>
      </c>
      <c r="D6042" s="4" t="s">
        <v>44</v>
      </c>
      <c r="E6042" s="4" t="s">
        <v>284</v>
      </c>
      <c r="F6042" s="4" t="s">
        <v>19306</v>
      </c>
      <c r="G6042" s="4" t="s">
        <v>144</v>
      </c>
      <c r="H6042" s="4" t="s">
        <v>38</v>
      </c>
      <c r="I6042" s="4" t="s">
        <v>145</v>
      </c>
      <c r="J6042" s="4" t="s">
        <v>146</v>
      </c>
      <c r="K6042" s="4" t="s">
        <v>145</v>
      </c>
      <c r="L6042" s="4" t="s">
        <v>146</v>
      </c>
      <c r="M6042" s="4" t="s">
        <v>6642</v>
      </c>
      <c r="N6042" s="5">
        <v>43591.46347974537</v>
      </c>
      <c r="O6042" s="4" t="s">
        <v>19275</v>
      </c>
      <c r="P6042" s="4" t="s">
        <v>147</v>
      </c>
      <c r="Q6042" s="6">
        <v>43464.0</v>
      </c>
      <c r="R6042" s="4" t="s">
        <v>27</v>
      </c>
      <c r="S6042" s="4" t="s">
        <v>27</v>
      </c>
    </row>
    <row r="6043" ht="12.75" customHeight="1">
      <c r="A6043" s="4">
        <v>6038.0</v>
      </c>
      <c r="B6043" s="4" t="s">
        <v>20</v>
      </c>
      <c r="C6043" s="4" t="s">
        <v>19307</v>
      </c>
      <c r="D6043" s="4" t="s">
        <v>44</v>
      </c>
      <c r="E6043" s="4" t="s">
        <v>284</v>
      </c>
      <c r="F6043" s="4" t="s">
        <v>19308</v>
      </c>
      <c r="G6043" s="4" t="s">
        <v>144</v>
      </c>
      <c r="H6043" s="4" t="s">
        <v>38</v>
      </c>
      <c r="I6043" s="4" t="s">
        <v>145</v>
      </c>
      <c r="J6043" s="4" t="s">
        <v>146</v>
      </c>
      <c r="K6043" s="4" t="s">
        <v>145</v>
      </c>
      <c r="L6043" s="4" t="s">
        <v>146</v>
      </c>
      <c r="M6043" s="4" t="s">
        <v>6642</v>
      </c>
      <c r="N6043" s="5">
        <v>43591.463476192126</v>
      </c>
      <c r="O6043" s="4" t="s">
        <v>19275</v>
      </c>
      <c r="P6043" s="4" t="s">
        <v>147</v>
      </c>
      <c r="Q6043" s="6">
        <v>43464.0</v>
      </c>
      <c r="R6043" s="4" t="s">
        <v>27</v>
      </c>
      <c r="S6043" s="4" t="s">
        <v>27</v>
      </c>
    </row>
    <row r="6044" ht="12.75" customHeight="1">
      <c r="A6044" s="4">
        <v>6039.0</v>
      </c>
      <c r="B6044" s="4" t="s">
        <v>20</v>
      </c>
      <c r="C6044" s="4" t="s">
        <v>19309</v>
      </c>
      <c r="D6044" s="4" t="s">
        <v>44</v>
      </c>
      <c r="E6044" s="4" t="s">
        <v>284</v>
      </c>
      <c r="F6044" s="4" t="s">
        <v>19310</v>
      </c>
      <c r="G6044" s="4" t="s">
        <v>144</v>
      </c>
      <c r="H6044" s="4" t="s">
        <v>38</v>
      </c>
      <c r="I6044" s="4" t="s">
        <v>145</v>
      </c>
      <c r="J6044" s="4" t="s">
        <v>146</v>
      </c>
      <c r="K6044" s="4" t="s">
        <v>145</v>
      </c>
      <c r="L6044" s="4" t="s">
        <v>146</v>
      </c>
      <c r="M6044" s="4" t="s">
        <v>6642</v>
      </c>
      <c r="N6044" s="5">
        <v>43591.46347258102</v>
      </c>
      <c r="O6044" s="4" t="s">
        <v>19275</v>
      </c>
      <c r="P6044" s="4" t="s">
        <v>147</v>
      </c>
      <c r="Q6044" s="6">
        <v>43464.0</v>
      </c>
      <c r="R6044" s="4" t="s">
        <v>27</v>
      </c>
      <c r="S6044" s="4" t="s">
        <v>27</v>
      </c>
    </row>
    <row r="6045" ht="12.75" customHeight="1">
      <c r="A6045" s="4">
        <v>6040.0</v>
      </c>
      <c r="B6045" s="4" t="s">
        <v>20</v>
      </c>
      <c r="C6045" s="4" t="s">
        <v>19311</v>
      </c>
      <c r="D6045" s="4" t="s">
        <v>44</v>
      </c>
      <c r="E6045" s="4" t="s">
        <v>284</v>
      </c>
      <c r="F6045" s="4" t="s">
        <v>19312</v>
      </c>
      <c r="G6045" s="4" t="s">
        <v>144</v>
      </c>
      <c r="H6045" s="4" t="s">
        <v>38</v>
      </c>
      <c r="I6045" s="4" t="s">
        <v>145</v>
      </c>
      <c r="J6045" s="4" t="s">
        <v>146</v>
      </c>
      <c r="K6045" s="4" t="s">
        <v>145</v>
      </c>
      <c r="L6045" s="4" t="s">
        <v>146</v>
      </c>
      <c r="M6045" s="4" t="s">
        <v>6642</v>
      </c>
      <c r="N6045" s="5">
        <v>43591.4634700463</v>
      </c>
      <c r="O6045" s="4" t="s">
        <v>19275</v>
      </c>
      <c r="P6045" s="4" t="s">
        <v>147</v>
      </c>
      <c r="Q6045" s="6">
        <v>43464.0</v>
      </c>
      <c r="R6045" s="4" t="s">
        <v>27</v>
      </c>
      <c r="S6045" s="4" t="s">
        <v>27</v>
      </c>
    </row>
    <row r="6046" ht="12.75" customHeight="1">
      <c r="A6046" s="4">
        <v>6041.0</v>
      </c>
      <c r="B6046" s="4" t="s">
        <v>20</v>
      </c>
      <c r="C6046" s="4" t="s">
        <v>19313</v>
      </c>
      <c r="D6046" s="4" t="s">
        <v>44</v>
      </c>
      <c r="E6046" s="4" t="s">
        <v>284</v>
      </c>
      <c r="F6046" s="4" t="s">
        <v>19314</v>
      </c>
      <c r="G6046" s="4" t="s">
        <v>144</v>
      </c>
      <c r="H6046" s="4" t="s">
        <v>38</v>
      </c>
      <c r="I6046" s="4" t="s">
        <v>145</v>
      </c>
      <c r="J6046" s="4" t="s">
        <v>146</v>
      </c>
      <c r="K6046" s="4" t="s">
        <v>145</v>
      </c>
      <c r="L6046" s="4" t="s">
        <v>146</v>
      </c>
      <c r="M6046" s="4" t="s">
        <v>6642</v>
      </c>
      <c r="N6046" s="5">
        <v>43591.463466643516</v>
      </c>
      <c r="O6046" s="4" t="s">
        <v>19275</v>
      </c>
      <c r="P6046" s="4" t="s">
        <v>147</v>
      </c>
      <c r="Q6046" s="6">
        <v>43464.0</v>
      </c>
      <c r="R6046" s="4" t="s">
        <v>27</v>
      </c>
      <c r="S6046" s="4" t="s">
        <v>27</v>
      </c>
    </row>
    <row r="6047" ht="12.75" customHeight="1">
      <c r="A6047" s="4">
        <v>6042.0</v>
      </c>
      <c r="B6047" s="4" t="s">
        <v>20</v>
      </c>
      <c r="C6047" s="4" t="s">
        <v>19315</v>
      </c>
      <c r="D6047" s="4" t="s">
        <v>44</v>
      </c>
      <c r="E6047" s="4" t="s">
        <v>284</v>
      </c>
      <c r="F6047" s="4" t="s">
        <v>19316</v>
      </c>
      <c r="G6047" s="4" t="s">
        <v>144</v>
      </c>
      <c r="H6047" s="4" t="s">
        <v>38</v>
      </c>
      <c r="I6047" s="4" t="s">
        <v>145</v>
      </c>
      <c r="J6047" s="4" t="s">
        <v>146</v>
      </c>
      <c r="K6047" s="4" t="s">
        <v>145</v>
      </c>
      <c r="L6047" s="4" t="s">
        <v>146</v>
      </c>
      <c r="M6047" s="4" t="s">
        <v>6642</v>
      </c>
      <c r="N6047" s="5">
        <v>43591.46346292824</v>
      </c>
      <c r="O6047" s="4" t="s">
        <v>19275</v>
      </c>
      <c r="P6047" s="4" t="s">
        <v>147</v>
      </c>
      <c r="Q6047" s="6">
        <v>43464.0</v>
      </c>
      <c r="R6047" s="4" t="s">
        <v>27</v>
      </c>
      <c r="S6047" s="4" t="s">
        <v>27</v>
      </c>
    </row>
    <row r="6048" ht="12.75" customHeight="1">
      <c r="A6048" s="4">
        <v>6043.0</v>
      </c>
      <c r="B6048" s="4" t="s">
        <v>20</v>
      </c>
      <c r="C6048" s="4" t="s">
        <v>19317</v>
      </c>
      <c r="D6048" s="4" t="s">
        <v>44</v>
      </c>
      <c r="E6048" s="4" t="s">
        <v>284</v>
      </c>
      <c r="F6048" s="4" t="s">
        <v>19318</v>
      </c>
      <c r="G6048" s="4" t="s">
        <v>144</v>
      </c>
      <c r="H6048" s="4" t="s">
        <v>38</v>
      </c>
      <c r="I6048" s="4" t="s">
        <v>145</v>
      </c>
      <c r="J6048" s="4" t="s">
        <v>146</v>
      </c>
      <c r="K6048" s="4" t="s">
        <v>145</v>
      </c>
      <c r="L6048" s="4" t="s">
        <v>146</v>
      </c>
      <c r="M6048" s="4" t="s">
        <v>6642</v>
      </c>
      <c r="N6048" s="5">
        <v>43591.46345966435</v>
      </c>
      <c r="O6048" s="4" t="s">
        <v>19275</v>
      </c>
      <c r="P6048" s="4" t="s">
        <v>147</v>
      </c>
      <c r="Q6048" s="6">
        <v>43464.0</v>
      </c>
      <c r="R6048" s="4" t="s">
        <v>27</v>
      </c>
      <c r="S6048" s="4" t="s">
        <v>27</v>
      </c>
    </row>
    <row r="6049" ht="12.75" customHeight="1">
      <c r="A6049" s="4">
        <v>6044.0</v>
      </c>
      <c r="B6049" s="4" t="s">
        <v>20</v>
      </c>
      <c r="C6049" s="4" t="s">
        <v>19319</v>
      </c>
      <c r="D6049" s="4" t="s">
        <v>44</v>
      </c>
      <c r="E6049" s="4" t="s">
        <v>284</v>
      </c>
      <c r="F6049" s="4" t="s">
        <v>19320</v>
      </c>
      <c r="G6049" s="4" t="s">
        <v>144</v>
      </c>
      <c r="H6049" s="4" t="s">
        <v>38</v>
      </c>
      <c r="I6049" s="4" t="s">
        <v>145</v>
      </c>
      <c r="J6049" s="4" t="s">
        <v>146</v>
      </c>
      <c r="K6049" s="4" t="s">
        <v>145</v>
      </c>
      <c r="L6049" s="4" t="s">
        <v>146</v>
      </c>
      <c r="M6049" s="4" t="s">
        <v>6642</v>
      </c>
      <c r="N6049" s="5">
        <v>43591.46345668982</v>
      </c>
      <c r="O6049" s="4" t="s">
        <v>19275</v>
      </c>
      <c r="P6049" s="4" t="s">
        <v>147</v>
      </c>
      <c r="Q6049" s="6">
        <v>43464.0</v>
      </c>
      <c r="R6049" s="4" t="s">
        <v>27</v>
      </c>
      <c r="S6049" s="4" t="s">
        <v>27</v>
      </c>
    </row>
    <row r="6050" ht="12.75" customHeight="1">
      <c r="A6050" s="4">
        <v>6045.0</v>
      </c>
      <c r="B6050" s="4" t="s">
        <v>20</v>
      </c>
      <c r="C6050" s="4" t="s">
        <v>19321</v>
      </c>
      <c r="D6050" s="4" t="s">
        <v>44</v>
      </c>
      <c r="E6050" s="4" t="s">
        <v>284</v>
      </c>
      <c r="F6050" s="4" t="s">
        <v>19322</v>
      </c>
      <c r="G6050" s="4" t="s">
        <v>144</v>
      </c>
      <c r="H6050" s="4" t="s">
        <v>38</v>
      </c>
      <c r="I6050" s="4" t="s">
        <v>145</v>
      </c>
      <c r="J6050" s="4" t="s">
        <v>146</v>
      </c>
      <c r="K6050" s="4" t="s">
        <v>145</v>
      </c>
      <c r="L6050" s="4" t="s">
        <v>146</v>
      </c>
      <c r="M6050" s="4" t="s">
        <v>6642</v>
      </c>
      <c r="N6050" s="5">
        <v>43591.46345365741</v>
      </c>
      <c r="O6050" s="4" t="s">
        <v>19275</v>
      </c>
      <c r="P6050" s="4" t="s">
        <v>147</v>
      </c>
      <c r="Q6050" s="6">
        <v>43464.0</v>
      </c>
      <c r="R6050" s="4" t="s">
        <v>27</v>
      </c>
      <c r="S6050" s="4" t="s">
        <v>27</v>
      </c>
    </row>
    <row r="6051" ht="12.75" customHeight="1">
      <c r="A6051" s="4">
        <v>6046.0</v>
      </c>
      <c r="B6051" s="4" t="s">
        <v>20</v>
      </c>
      <c r="C6051" s="4" t="s">
        <v>19323</v>
      </c>
      <c r="D6051" s="4" t="s">
        <v>44</v>
      </c>
      <c r="E6051" s="4" t="s">
        <v>284</v>
      </c>
      <c r="F6051" s="4" t="s">
        <v>19324</v>
      </c>
      <c r="G6051" s="4" t="s">
        <v>144</v>
      </c>
      <c r="H6051" s="4" t="s">
        <v>38</v>
      </c>
      <c r="I6051" s="4" t="s">
        <v>145</v>
      </c>
      <c r="J6051" s="4" t="s">
        <v>146</v>
      </c>
      <c r="K6051" s="4" t="s">
        <v>145</v>
      </c>
      <c r="L6051" s="4" t="s">
        <v>146</v>
      </c>
      <c r="M6051" s="4" t="s">
        <v>6642</v>
      </c>
      <c r="N6051" s="5">
        <v>43591.46345119213</v>
      </c>
      <c r="O6051" s="4" t="s">
        <v>19275</v>
      </c>
      <c r="P6051" s="4" t="s">
        <v>147</v>
      </c>
      <c r="Q6051" s="6">
        <v>43464.0</v>
      </c>
      <c r="R6051" s="4" t="s">
        <v>27</v>
      </c>
      <c r="S6051" s="4" t="s">
        <v>27</v>
      </c>
    </row>
    <row r="6052" ht="12.75" customHeight="1">
      <c r="A6052" s="4">
        <v>6047.0</v>
      </c>
      <c r="B6052" s="4" t="s">
        <v>20</v>
      </c>
      <c r="C6052" s="4" t="s">
        <v>19325</v>
      </c>
      <c r="D6052" s="4" t="s">
        <v>44</v>
      </c>
      <c r="E6052" s="4" t="s">
        <v>284</v>
      </c>
      <c r="F6052" s="4" t="s">
        <v>19326</v>
      </c>
      <c r="G6052" s="4" t="s">
        <v>144</v>
      </c>
      <c r="H6052" s="4" t="s">
        <v>38</v>
      </c>
      <c r="I6052" s="4" t="s">
        <v>145</v>
      </c>
      <c r="J6052" s="4" t="s">
        <v>146</v>
      </c>
      <c r="K6052" s="4" t="s">
        <v>145</v>
      </c>
      <c r="L6052" s="4" t="s">
        <v>146</v>
      </c>
      <c r="M6052" s="4" t="s">
        <v>6642</v>
      </c>
      <c r="N6052" s="5">
        <v>43591.46344863426</v>
      </c>
      <c r="O6052" s="4" t="s">
        <v>19275</v>
      </c>
      <c r="P6052" s="4" t="s">
        <v>147</v>
      </c>
      <c r="Q6052" s="6">
        <v>43464.0</v>
      </c>
      <c r="R6052" s="4" t="s">
        <v>27</v>
      </c>
      <c r="S6052" s="4" t="s">
        <v>27</v>
      </c>
    </row>
    <row r="6053" ht="12.75" customHeight="1">
      <c r="A6053" s="4">
        <v>6048.0</v>
      </c>
      <c r="B6053" s="4" t="s">
        <v>20</v>
      </c>
      <c r="C6053" s="4" t="s">
        <v>19327</v>
      </c>
      <c r="D6053" s="4" t="s">
        <v>44</v>
      </c>
      <c r="E6053" s="4" t="s">
        <v>284</v>
      </c>
      <c r="F6053" s="4" t="s">
        <v>19328</v>
      </c>
      <c r="G6053" s="4" t="s">
        <v>144</v>
      </c>
      <c r="H6053" s="4" t="s">
        <v>38</v>
      </c>
      <c r="I6053" s="4" t="s">
        <v>145</v>
      </c>
      <c r="J6053" s="4" t="s">
        <v>146</v>
      </c>
      <c r="K6053" s="4" t="s">
        <v>145</v>
      </c>
      <c r="L6053" s="4" t="s">
        <v>146</v>
      </c>
      <c r="M6053" s="4" t="s">
        <v>6642</v>
      </c>
      <c r="N6053" s="5">
        <v>43591.46344619213</v>
      </c>
      <c r="O6053" s="4" t="s">
        <v>19275</v>
      </c>
      <c r="P6053" s="4" t="s">
        <v>147</v>
      </c>
      <c r="Q6053" s="6">
        <v>43464.0</v>
      </c>
      <c r="R6053" s="4" t="s">
        <v>27</v>
      </c>
      <c r="S6053" s="4" t="s">
        <v>27</v>
      </c>
    </row>
    <row r="6054" ht="12.75" customHeight="1">
      <c r="A6054" s="4">
        <v>6049.0</v>
      </c>
      <c r="B6054" s="4" t="s">
        <v>20</v>
      </c>
      <c r="C6054" s="4" t="s">
        <v>19329</v>
      </c>
      <c r="D6054" s="4" t="s">
        <v>44</v>
      </c>
      <c r="E6054" s="4" t="s">
        <v>284</v>
      </c>
      <c r="F6054" s="4" t="s">
        <v>19330</v>
      </c>
      <c r="G6054" s="4" t="s">
        <v>144</v>
      </c>
      <c r="H6054" s="4" t="s">
        <v>38</v>
      </c>
      <c r="I6054" s="4" t="s">
        <v>145</v>
      </c>
      <c r="J6054" s="4" t="s">
        <v>146</v>
      </c>
      <c r="K6054" s="4" t="s">
        <v>145</v>
      </c>
      <c r="L6054" s="4" t="s">
        <v>146</v>
      </c>
      <c r="M6054" s="4" t="s">
        <v>6642</v>
      </c>
      <c r="N6054" s="5">
        <v>43591.46344274306</v>
      </c>
      <c r="O6054" s="4" t="s">
        <v>19275</v>
      </c>
      <c r="P6054" s="4" t="s">
        <v>147</v>
      </c>
      <c r="Q6054" s="6">
        <v>43464.0</v>
      </c>
      <c r="R6054" s="4" t="s">
        <v>27</v>
      </c>
      <c r="S6054" s="4" t="s">
        <v>27</v>
      </c>
    </row>
    <row r="6055" ht="12.75" customHeight="1">
      <c r="A6055" s="4">
        <v>6050.0</v>
      </c>
      <c r="B6055" s="4" t="s">
        <v>20</v>
      </c>
      <c r="C6055" s="4" t="s">
        <v>19331</v>
      </c>
      <c r="D6055" s="4" t="s">
        <v>44</v>
      </c>
      <c r="E6055" s="4" t="s">
        <v>284</v>
      </c>
      <c r="F6055" s="4" t="s">
        <v>19332</v>
      </c>
      <c r="G6055" s="4" t="s">
        <v>144</v>
      </c>
      <c r="H6055" s="4" t="s">
        <v>38</v>
      </c>
      <c r="I6055" s="4" t="s">
        <v>145</v>
      </c>
      <c r="J6055" s="4" t="s">
        <v>146</v>
      </c>
      <c r="K6055" s="4" t="s">
        <v>145</v>
      </c>
      <c r="L6055" s="4" t="s">
        <v>146</v>
      </c>
      <c r="M6055" s="4" t="s">
        <v>6642</v>
      </c>
      <c r="N6055" s="5">
        <v>43591.46343957176</v>
      </c>
      <c r="O6055" s="4" t="s">
        <v>19275</v>
      </c>
      <c r="P6055" s="4" t="s">
        <v>147</v>
      </c>
      <c r="Q6055" s="6">
        <v>43464.0</v>
      </c>
      <c r="R6055" s="4" t="s">
        <v>27</v>
      </c>
      <c r="S6055" s="4" t="s">
        <v>27</v>
      </c>
    </row>
    <row r="6056" ht="12.75" customHeight="1">
      <c r="A6056" s="4">
        <v>6051.0</v>
      </c>
      <c r="B6056" s="4" t="s">
        <v>20</v>
      </c>
      <c r="C6056" s="4" t="s">
        <v>19333</v>
      </c>
      <c r="D6056" s="4" t="s">
        <v>69</v>
      </c>
      <c r="E6056" s="4" t="s">
        <v>23</v>
      </c>
      <c r="F6056" s="4" t="s">
        <v>19334</v>
      </c>
      <c r="G6056" s="4" t="s">
        <v>144</v>
      </c>
      <c r="H6056" s="4" t="s">
        <v>38</v>
      </c>
      <c r="I6056" s="4" t="s">
        <v>145</v>
      </c>
      <c r="J6056" s="4" t="s">
        <v>146</v>
      </c>
      <c r="K6056" s="4" t="s">
        <v>145</v>
      </c>
      <c r="L6056" s="4" t="s">
        <v>146</v>
      </c>
      <c r="M6056" s="4" t="s">
        <v>6642</v>
      </c>
      <c r="N6056" s="5">
        <v>43591.463436921294</v>
      </c>
      <c r="O6056" s="4" t="s">
        <v>19275</v>
      </c>
      <c r="P6056" s="4" t="s">
        <v>147</v>
      </c>
      <c r="Q6056" s="6">
        <v>43568.0</v>
      </c>
      <c r="R6056" s="4" t="s">
        <v>27</v>
      </c>
      <c r="S6056" s="4" t="s">
        <v>27</v>
      </c>
    </row>
    <row r="6057" ht="12.75" customHeight="1">
      <c r="A6057" s="4">
        <v>6052.0</v>
      </c>
      <c r="B6057" s="4" t="s">
        <v>20</v>
      </c>
      <c r="C6057" s="4" t="s">
        <v>19335</v>
      </c>
      <c r="D6057" s="4" t="s">
        <v>69</v>
      </c>
      <c r="E6057" s="4" t="s">
        <v>87</v>
      </c>
      <c r="F6057" s="4" t="s">
        <v>19336</v>
      </c>
      <c r="G6057" s="4" t="s">
        <v>144</v>
      </c>
      <c r="H6057" s="4" t="s">
        <v>38</v>
      </c>
      <c r="I6057" s="4" t="s">
        <v>145</v>
      </c>
      <c r="J6057" s="4" t="s">
        <v>146</v>
      </c>
      <c r="K6057" s="4" t="s">
        <v>145</v>
      </c>
      <c r="L6057" s="4" t="s">
        <v>146</v>
      </c>
      <c r="M6057" s="4" t="s">
        <v>6642</v>
      </c>
      <c r="N6057" s="5">
        <v>43591.46343449074</v>
      </c>
      <c r="O6057" s="4" t="s">
        <v>19275</v>
      </c>
      <c r="P6057" s="4" t="s">
        <v>147</v>
      </c>
      <c r="Q6057" s="6">
        <v>43421.0</v>
      </c>
      <c r="R6057" s="4" t="s">
        <v>27</v>
      </c>
      <c r="S6057" s="4" t="s">
        <v>27</v>
      </c>
    </row>
    <row r="6058" ht="12.75" customHeight="1">
      <c r="A6058" s="4">
        <v>6053.0</v>
      </c>
      <c r="B6058" s="4" t="s">
        <v>20</v>
      </c>
      <c r="C6058" s="4" t="s">
        <v>19337</v>
      </c>
      <c r="D6058" s="4" t="s">
        <v>69</v>
      </c>
      <c r="E6058" s="4" t="s">
        <v>87</v>
      </c>
      <c r="F6058" s="4" t="s">
        <v>19338</v>
      </c>
      <c r="G6058" s="4" t="s">
        <v>144</v>
      </c>
      <c r="H6058" s="4" t="s">
        <v>38</v>
      </c>
      <c r="I6058" s="4" t="s">
        <v>145</v>
      </c>
      <c r="J6058" s="4" t="s">
        <v>146</v>
      </c>
      <c r="K6058" s="4" t="s">
        <v>145</v>
      </c>
      <c r="L6058" s="4" t="s">
        <v>146</v>
      </c>
      <c r="M6058" s="4" t="s">
        <v>6642</v>
      </c>
      <c r="N6058" s="5">
        <v>43591.46343076389</v>
      </c>
      <c r="O6058" s="4" t="s">
        <v>19275</v>
      </c>
      <c r="P6058" s="4" t="s">
        <v>147</v>
      </c>
      <c r="Q6058" s="6">
        <v>43539.0</v>
      </c>
      <c r="R6058" s="4" t="s">
        <v>27</v>
      </c>
      <c r="S6058" s="4" t="s">
        <v>27</v>
      </c>
    </row>
    <row r="6059" ht="12.75" customHeight="1">
      <c r="A6059" s="4">
        <v>6054.0</v>
      </c>
      <c r="B6059" s="4" t="s">
        <v>20</v>
      </c>
      <c r="C6059" s="4" t="s">
        <v>19339</v>
      </c>
      <c r="D6059" s="4" t="s">
        <v>69</v>
      </c>
      <c r="E6059" s="4" t="s">
        <v>87</v>
      </c>
      <c r="F6059" s="4" t="s">
        <v>19340</v>
      </c>
      <c r="G6059" s="4" t="s">
        <v>144</v>
      </c>
      <c r="H6059" s="4" t="s">
        <v>38</v>
      </c>
      <c r="I6059" s="4" t="s">
        <v>145</v>
      </c>
      <c r="J6059" s="4" t="s">
        <v>146</v>
      </c>
      <c r="K6059" s="4" t="s">
        <v>145</v>
      </c>
      <c r="L6059" s="4" t="s">
        <v>146</v>
      </c>
      <c r="M6059" s="4" t="s">
        <v>6642</v>
      </c>
      <c r="N6059" s="5">
        <v>43591.46342736111</v>
      </c>
      <c r="O6059" s="4" t="s">
        <v>19275</v>
      </c>
      <c r="P6059" s="4" t="s">
        <v>147</v>
      </c>
      <c r="Q6059" s="6">
        <v>43449.0</v>
      </c>
      <c r="R6059" s="4" t="s">
        <v>27</v>
      </c>
      <c r="S6059" s="4" t="s">
        <v>27</v>
      </c>
    </row>
    <row r="6060" ht="12.75" customHeight="1">
      <c r="A6060" s="4">
        <v>6055.0</v>
      </c>
      <c r="B6060" s="4" t="s">
        <v>20</v>
      </c>
      <c r="C6060" s="4" t="s">
        <v>19341</v>
      </c>
      <c r="D6060" s="4" t="s">
        <v>69</v>
      </c>
      <c r="E6060" s="4" t="s">
        <v>87</v>
      </c>
      <c r="F6060" s="4" t="s">
        <v>19342</v>
      </c>
      <c r="G6060" s="4" t="s">
        <v>144</v>
      </c>
      <c r="H6060" s="4" t="s">
        <v>38</v>
      </c>
      <c r="I6060" s="4" t="s">
        <v>145</v>
      </c>
      <c r="J6060" s="4" t="s">
        <v>146</v>
      </c>
      <c r="K6060" s="4" t="s">
        <v>145</v>
      </c>
      <c r="L6060" s="4" t="s">
        <v>146</v>
      </c>
      <c r="M6060" s="4" t="s">
        <v>6642</v>
      </c>
      <c r="N6060" s="5">
        <v>43591.463423125</v>
      </c>
      <c r="O6060" s="4" t="s">
        <v>19275</v>
      </c>
      <c r="P6060" s="4" t="s">
        <v>147</v>
      </c>
      <c r="Q6060" s="6">
        <v>43553.0</v>
      </c>
      <c r="R6060" s="4" t="s">
        <v>27</v>
      </c>
      <c r="S6060" s="4" t="s">
        <v>27</v>
      </c>
    </row>
    <row r="6061" ht="12.75" customHeight="1">
      <c r="A6061" s="4">
        <v>6056.0</v>
      </c>
      <c r="B6061" s="4" t="s">
        <v>20</v>
      </c>
      <c r="C6061" s="4" t="s">
        <v>19343</v>
      </c>
      <c r="D6061" s="4" t="s">
        <v>69</v>
      </c>
      <c r="E6061" s="4" t="s">
        <v>87</v>
      </c>
      <c r="F6061" s="4" t="s">
        <v>19344</v>
      </c>
      <c r="G6061" s="4" t="s">
        <v>144</v>
      </c>
      <c r="H6061" s="4" t="s">
        <v>38</v>
      </c>
      <c r="I6061" s="4" t="s">
        <v>145</v>
      </c>
      <c r="J6061" s="4" t="s">
        <v>146</v>
      </c>
      <c r="K6061" s="4" t="s">
        <v>145</v>
      </c>
      <c r="L6061" s="4" t="s">
        <v>146</v>
      </c>
      <c r="M6061" s="4" t="s">
        <v>6642</v>
      </c>
      <c r="N6061" s="5">
        <v>43591.46341267361</v>
      </c>
      <c r="O6061" s="4" t="s">
        <v>19275</v>
      </c>
      <c r="P6061" s="4" t="s">
        <v>147</v>
      </c>
      <c r="Q6061" s="6">
        <v>43421.0</v>
      </c>
      <c r="R6061" s="4" t="s">
        <v>27</v>
      </c>
      <c r="S6061" s="4" t="s">
        <v>27</v>
      </c>
    </row>
    <row r="6062" ht="12.75" customHeight="1">
      <c r="A6062" s="4">
        <v>6057.0</v>
      </c>
      <c r="B6062" s="4" t="s">
        <v>20</v>
      </c>
      <c r="C6062" s="4" t="s">
        <v>19345</v>
      </c>
      <c r="D6062" s="4" t="s">
        <v>69</v>
      </c>
      <c r="E6062" s="4" t="s">
        <v>87</v>
      </c>
      <c r="F6062" s="4" t="s">
        <v>19346</v>
      </c>
      <c r="G6062" s="4" t="s">
        <v>144</v>
      </c>
      <c r="H6062" s="4" t="s">
        <v>38</v>
      </c>
      <c r="I6062" s="4" t="s">
        <v>145</v>
      </c>
      <c r="J6062" s="4" t="s">
        <v>146</v>
      </c>
      <c r="K6062" s="4" t="s">
        <v>145</v>
      </c>
      <c r="L6062" s="4" t="s">
        <v>146</v>
      </c>
      <c r="M6062" s="4" t="s">
        <v>6642</v>
      </c>
      <c r="N6062" s="5">
        <v>43591.46341016204</v>
      </c>
      <c r="O6062" s="4" t="s">
        <v>19275</v>
      </c>
      <c r="P6062" s="4" t="s">
        <v>147</v>
      </c>
      <c r="Q6062" s="6">
        <v>43537.0</v>
      </c>
      <c r="R6062" s="4" t="s">
        <v>27</v>
      </c>
      <c r="S6062" s="4" t="s">
        <v>27</v>
      </c>
    </row>
    <row r="6063" ht="12.75" customHeight="1">
      <c r="A6063" s="4">
        <v>6058.0</v>
      </c>
      <c r="B6063" s="4" t="s">
        <v>20</v>
      </c>
      <c r="C6063" s="4" t="s">
        <v>19347</v>
      </c>
      <c r="D6063" s="4" t="s">
        <v>69</v>
      </c>
      <c r="E6063" s="4" t="s">
        <v>87</v>
      </c>
      <c r="F6063" s="4" t="s">
        <v>19348</v>
      </c>
      <c r="G6063" s="4" t="s">
        <v>144</v>
      </c>
      <c r="H6063" s="4" t="s">
        <v>38</v>
      </c>
      <c r="I6063" s="4" t="s">
        <v>145</v>
      </c>
      <c r="J6063" s="4" t="s">
        <v>146</v>
      </c>
      <c r="K6063" s="4" t="s">
        <v>145</v>
      </c>
      <c r="L6063" s="4" t="s">
        <v>146</v>
      </c>
      <c r="M6063" s="4" t="s">
        <v>6642</v>
      </c>
      <c r="N6063" s="5">
        <v>43591.46340767361</v>
      </c>
      <c r="O6063" s="4" t="s">
        <v>19275</v>
      </c>
      <c r="P6063" s="4" t="s">
        <v>147</v>
      </c>
      <c r="Q6063" s="6">
        <v>43537.0</v>
      </c>
      <c r="R6063" s="4" t="s">
        <v>27</v>
      </c>
      <c r="S6063" s="4" t="s">
        <v>27</v>
      </c>
    </row>
    <row r="6064" ht="12.75" customHeight="1">
      <c r="A6064" s="4">
        <v>6059.0</v>
      </c>
      <c r="B6064" s="4" t="s">
        <v>20</v>
      </c>
      <c r="C6064" s="4" t="s">
        <v>19349</v>
      </c>
      <c r="D6064" s="4" t="s">
        <v>69</v>
      </c>
      <c r="E6064" s="4" t="s">
        <v>87</v>
      </c>
      <c r="F6064" s="4" t="s">
        <v>19350</v>
      </c>
      <c r="G6064" s="4" t="s">
        <v>144</v>
      </c>
      <c r="H6064" s="4" t="s">
        <v>38</v>
      </c>
      <c r="I6064" s="4" t="s">
        <v>145</v>
      </c>
      <c r="J6064" s="4" t="s">
        <v>146</v>
      </c>
      <c r="K6064" s="4" t="s">
        <v>145</v>
      </c>
      <c r="L6064" s="4" t="s">
        <v>146</v>
      </c>
      <c r="M6064" s="4" t="s">
        <v>6642</v>
      </c>
      <c r="N6064" s="5">
        <v>43591.463404166665</v>
      </c>
      <c r="O6064" s="4" t="s">
        <v>19275</v>
      </c>
      <c r="P6064" s="4" t="s">
        <v>147</v>
      </c>
      <c r="Q6064" s="6">
        <v>43568.0</v>
      </c>
      <c r="R6064" s="4" t="s">
        <v>27</v>
      </c>
      <c r="S6064" s="4" t="s">
        <v>27</v>
      </c>
    </row>
    <row r="6065" ht="12.75" customHeight="1">
      <c r="A6065" s="4">
        <v>6060.0</v>
      </c>
      <c r="B6065" s="4" t="s">
        <v>20</v>
      </c>
      <c r="C6065" s="4" t="s">
        <v>19351</v>
      </c>
      <c r="D6065" s="4" t="s">
        <v>69</v>
      </c>
      <c r="E6065" s="4" t="s">
        <v>87</v>
      </c>
      <c r="F6065" s="4" t="s">
        <v>19352</v>
      </c>
      <c r="G6065" s="4" t="s">
        <v>144</v>
      </c>
      <c r="H6065" s="4" t="s">
        <v>38</v>
      </c>
      <c r="I6065" s="4" t="s">
        <v>145</v>
      </c>
      <c r="J6065" s="4" t="s">
        <v>146</v>
      </c>
      <c r="K6065" s="4" t="s">
        <v>145</v>
      </c>
      <c r="L6065" s="4" t="s">
        <v>146</v>
      </c>
      <c r="M6065" s="4" t="s">
        <v>6642</v>
      </c>
      <c r="N6065" s="5">
        <v>43591.46340059028</v>
      </c>
      <c r="O6065" s="4" t="s">
        <v>19275</v>
      </c>
      <c r="P6065" s="4" t="s">
        <v>147</v>
      </c>
      <c r="Q6065" s="6">
        <v>43449.0</v>
      </c>
      <c r="R6065" s="4" t="s">
        <v>27</v>
      </c>
      <c r="S6065" s="4" t="s">
        <v>27</v>
      </c>
    </row>
    <row r="6066" ht="12.75" customHeight="1">
      <c r="A6066" s="4">
        <v>6061.0</v>
      </c>
      <c r="B6066" s="4" t="s">
        <v>20</v>
      </c>
      <c r="C6066" s="4" t="s">
        <v>19353</v>
      </c>
      <c r="D6066" s="4" t="s">
        <v>69</v>
      </c>
      <c r="E6066" s="4" t="s">
        <v>23</v>
      </c>
      <c r="F6066" s="4" t="s">
        <v>19354</v>
      </c>
      <c r="G6066" s="4" t="s">
        <v>144</v>
      </c>
      <c r="H6066" s="4" t="s">
        <v>38</v>
      </c>
      <c r="I6066" s="4" t="s">
        <v>145</v>
      </c>
      <c r="J6066" s="4" t="s">
        <v>146</v>
      </c>
      <c r="K6066" s="4" t="s">
        <v>145</v>
      </c>
      <c r="L6066" s="4" t="s">
        <v>146</v>
      </c>
      <c r="M6066" s="4" t="s">
        <v>6642</v>
      </c>
      <c r="N6066" s="5">
        <v>43591.46339809028</v>
      </c>
      <c r="O6066" s="4" t="s">
        <v>19275</v>
      </c>
      <c r="P6066" s="4" t="s">
        <v>147</v>
      </c>
      <c r="Q6066" s="6">
        <v>43547.0</v>
      </c>
      <c r="R6066" s="4" t="s">
        <v>27</v>
      </c>
      <c r="S6066" s="4" t="s">
        <v>27</v>
      </c>
    </row>
    <row r="6067" ht="12.75" customHeight="1">
      <c r="A6067" s="4">
        <v>6062.0</v>
      </c>
      <c r="B6067" s="4" t="s">
        <v>20</v>
      </c>
      <c r="C6067" s="4" t="s">
        <v>19355</v>
      </c>
      <c r="D6067" s="4" t="s">
        <v>69</v>
      </c>
      <c r="E6067" s="4" t="s">
        <v>23</v>
      </c>
      <c r="F6067" s="4" t="s">
        <v>19356</v>
      </c>
      <c r="G6067" s="4" t="s">
        <v>144</v>
      </c>
      <c r="H6067" s="4" t="s">
        <v>38</v>
      </c>
      <c r="I6067" s="4" t="s">
        <v>145</v>
      </c>
      <c r="J6067" s="4" t="s">
        <v>146</v>
      </c>
      <c r="K6067" s="4" t="s">
        <v>145</v>
      </c>
      <c r="L6067" s="4" t="s">
        <v>146</v>
      </c>
      <c r="M6067" s="4" t="s">
        <v>6642</v>
      </c>
      <c r="N6067" s="5">
        <v>43591.46339564815</v>
      </c>
      <c r="O6067" s="4" t="s">
        <v>19275</v>
      </c>
      <c r="P6067" s="4" t="s">
        <v>147</v>
      </c>
      <c r="Q6067" s="6">
        <v>43547.0</v>
      </c>
      <c r="R6067" s="4" t="s">
        <v>27</v>
      </c>
      <c r="S6067" s="4" t="s">
        <v>27</v>
      </c>
    </row>
    <row r="6068" ht="12.75" customHeight="1">
      <c r="A6068" s="4">
        <v>6063.0</v>
      </c>
      <c r="B6068" s="4" t="s">
        <v>20</v>
      </c>
      <c r="C6068" s="4" t="s">
        <v>19357</v>
      </c>
      <c r="D6068" s="4" t="s">
        <v>69</v>
      </c>
      <c r="E6068" s="4" t="s">
        <v>23</v>
      </c>
      <c r="F6068" s="4" t="s">
        <v>19358</v>
      </c>
      <c r="G6068" s="4" t="s">
        <v>144</v>
      </c>
      <c r="H6068" s="4" t="s">
        <v>38</v>
      </c>
      <c r="I6068" s="4" t="s">
        <v>145</v>
      </c>
      <c r="J6068" s="4" t="s">
        <v>146</v>
      </c>
      <c r="K6068" s="4" t="s">
        <v>145</v>
      </c>
      <c r="L6068" s="4" t="s">
        <v>146</v>
      </c>
      <c r="M6068" s="4" t="s">
        <v>6642</v>
      </c>
      <c r="N6068" s="5">
        <v>43591.46339320602</v>
      </c>
      <c r="O6068" s="4" t="s">
        <v>19275</v>
      </c>
      <c r="P6068" s="4" t="s">
        <v>147</v>
      </c>
      <c r="Q6068" s="6">
        <v>43568.0</v>
      </c>
      <c r="R6068" s="4" t="s">
        <v>27</v>
      </c>
      <c r="S6068" s="4" t="s">
        <v>27</v>
      </c>
    </row>
    <row r="6069" ht="12.75" customHeight="1">
      <c r="A6069" s="4">
        <v>6064.0</v>
      </c>
      <c r="B6069" s="4" t="s">
        <v>20</v>
      </c>
      <c r="C6069" s="4" t="s">
        <v>19359</v>
      </c>
      <c r="D6069" s="4" t="s">
        <v>44</v>
      </c>
      <c r="E6069" s="4" t="s">
        <v>87</v>
      </c>
      <c r="F6069" s="4" t="s">
        <v>19360</v>
      </c>
      <c r="G6069" s="4" t="s">
        <v>144</v>
      </c>
      <c r="H6069" s="4" t="s">
        <v>38</v>
      </c>
      <c r="I6069" s="4" t="s">
        <v>145</v>
      </c>
      <c r="J6069" s="4" t="s">
        <v>146</v>
      </c>
      <c r="K6069" s="4" t="s">
        <v>145</v>
      </c>
      <c r="L6069" s="4" t="s">
        <v>146</v>
      </c>
      <c r="M6069" s="4" t="s">
        <v>6642</v>
      </c>
      <c r="N6069" s="5">
        <v>43591.4633906713</v>
      </c>
      <c r="O6069" s="4" t="s">
        <v>19275</v>
      </c>
      <c r="P6069" s="4" t="s">
        <v>147</v>
      </c>
      <c r="Q6069" s="6">
        <v>43421.0</v>
      </c>
      <c r="R6069" s="4" t="s">
        <v>27</v>
      </c>
      <c r="S6069" s="4" t="s">
        <v>27</v>
      </c>
    </row>
    <row r="6070" ht="12.75" customHeight="1">
      <c r="A6070" s="4">
        <v>6065.0</v>
      </c>
      <c r="B6070" s="4" t="s">
        <v>20</v>
      </c>
      <c r="C6070" s="4" t="s">
        <v>19361</v>
      </c>
      <c r="D6070" s="4" t="s">
        <v>44</v>
      </c>
      <c r="E6070" s="4" t="s">
        <v>284</v>
      </c>
      <c r="F6070" s="4" t="s">
        <v>19362</v>
      </c>
      <c r="G6070" s="4" t="s">
        <v>144</v>
      </c>
      <c r="H6070" s="4" t="s">
        <v>38</v>
      </c>
      <c r="I6070" s="4" t="s">
        <v>145</v>
      </c>
      <c r="J6070" s="4" t="s">
        <v>146</v>
      </c>
      <c r="K6070" s="4" t="s">
        <v>145</v>
      </c>
      <c r="L6070" s="4" t="s">
        <v>146</v>
      </c>
      <c r="M6070" s="4" t="s">
        <v>6642</v>
      </c>
      <c r="N6070" s="5">
        <v>43591.46338824074</v>
      </c>
      <c r="O6070" s="4" t="s">
        <v>19275</v>
      </c>
      <c r="P6070" s="4" t="s">
        <v>147</v>
      </c>
      <c r="Q6070" s="6">
        <v>43487.0</v>
      </c>
      <c r="R6070" s="4" t="s">
        <v>27</v>
      </c>
      <c r="S6070" s="4" t="s">
        <v>27</v>
      </c>
    </row>
    <row r="6071" ht="12.75" customHeight="1">
      <c r="A6071" s="4">
        <v>6066.0</v>
      </c>
      <c r="B6071" s="4" t="s">
        <v>20</v>
      </c>
      <c r="C6071" s="4" t="s">
        <v>19363</v>
      </c>
      <c r="D6071" s="4" t="s">
        <v>44</v>
      </c>
      <c r="E6071" s="4" t="s">
        <v>284</v>
      </c>
      <c r="F6071" s="4" t="s">
        <v>19364</v>
      </c>
      <c r="G6071" s="4" t="s">
        <v>144</v>
      </c>
      <c r="H6071" s="4" t="s">
        <v>38</v>
      </c>
      <c r="I6071" s="4" t="s">
        <v>145</v>
      </c>
      <c r="J6071" s="4" t="s">
        <v>146</v>
      </c>
      <c r="K6071" s="4" t="s">
        <v>145</v>
      </c>
      <c r="L6071" s="4" t="s">
        <v>146</v>
      </c>
      <c r="M6071" s="4" t="s">
        <v>6642</v>
      </c>
      <c r="N6071" s="5">
        <v>43591.46338574074</v>
      </c>
      <c r="O6071" s="4" t="s">
        <v>19275</v>
      </c>
      <c r="P6071" s="4" t="s">
        <v>147</v>
      </c>
      <c r="Q6071" s="6">
        <v>43487.0</v>
      </c>
      <c r="R6071" s="4" t="s">
        <v>27</v>
      </c>
      <c r="S6071" s="4" t="s">
        <v>27</v>
      </c>
    </row>
    <row r="6072" ht="12.75" customHeight="1">
      <c r="A6072" s="4">
        <v>6067.0</v>
      </c>
      <c r="B6072" s="4" t="s">
        <v>20</v>
      </c>
      <c r="C6072" s="4" t="s">
        <v>19365</v>
      </c>
      <c r="D6072" s="4" t="s">
        <v>44</v>
      </c>
      <c r="E6072" s="4" t="s">
        <v>284</v>
      </c>
      <c r="F6072" s="4" t="s">
        <v>19366</v>
      </c>
      <c r="G6072" s="4" t="s">
        <v>144</v>
      </c>
      <c r="H6072" s="4" t="s">
        <v>38</v>
      </c>
      <c r="I6072" s="4" t="s">
        <v>145</v>
      </c>
      <c r="J6072" s="4" t="s">
        <v>146</v>
      </c>
      <c r="K6072" s="4" t="s">
        <v>145</v>
      </c>
      <c r="L6072" s="4" t="s">
        <v>146</v>
      </c>
      <c r="M6072" s="4" t="s">
        <v>6642</v>
      </c>
      <c r="N6072" s="5">
        <v>43591.463382222224</v>
      </c>
      <c r="O6072" s="4" t="s">
        <v>19275</v>
      </c>
      <c r="P6072" s="4" t="s">
        <v>147</v>
      </c>
      <c r="Q6072" s="6">
        <v>43487.0</v>
      </c>
      <c r="R6072" s="4" t="s">
        <v>27</v>
      </c>
      <c r="S6072" s="4" t="s">
        <v>27</v>
      </c>
    </row>
    <row r="6073" ht="12.75" customHeight="1">
      <c r="A6073" s="4">
        <v>6068.0</v>
      </c>
      <c r="B6073" s="4" t="s">
        <v>20</v>
      </c>
      <c r="C6073" s="4" t="s">
        <v>19367</v>
      </c>
      <c r="D6073" s="4" t="s">
        <v>44</v>
      </c>
      <c r="E6073" s="4" t="s">
        <v>284</v>
      </c>
      <c r="F6073" s="4" t="s">
        <v>19368</v>
      </c>
      <c r="G6073" s="4" t="s">
        <v>144</v>
      </c>
      <c r="H6073" s="4" t="s">
        <v>38</v>
      </c>
      <c r="I6073" s="4" t="s">
        <v>145</v>
      </c>
      <c r="J6073" s="4" t="s">
        <v>146</v>
      </c>
      <c r="K6073" s="4" t="s">
        <v>145</v>
      </c>
      <c r="L6073" s="4" t="s">
        <v>146</v>
      </c>
      <c r="M6073" s="4" t="s">
        <v>6642</v>
      </c>
      <c r="N6073" s="5">
        <v>43591.46337835648</v>
      </c>
      <c r="O6073" s="4" t="s">
        <v>19275</v>
      </c>
      <c r="P6073" s="4" t="s">
        <v>147</v>
      </c>
      <c r="Q6073" s="6">
        <v>43487.0</v>
      </c>
      <c r="R6073" s="4" t="s">
        <v>27</v>
      </c>
      <c r="S6073" s="4" t="s">
        <v>27</v>
      </c>
    </row>
    <row r="6074" ht="12.75" customHeight="1">
      <c r="A6074" s="4">
        <v>6069.0</v>
      </c>
      <c r="B6074" s="4" t="s">
        <v>20</v>
      </c>
      <c r="C6074" s="4" t="s">
        <v>19369</v>
      </c>
      <c r="D6074" s="4" t="s">
        <v>44</v>
      </c>
      <c r="E6074" s="4" t="s">
        <v>284</v>
      </c>
      <c r="F6074" s="4" t="s">
        <v>19370</v>
      </c>
      <c r="G6074" s="4" t="s">
        <v>144</v>
      </c>
      <c r="H6074" s="4" t="s">
        <v>38</v>
      </c>
      <c r="I6074" s="4" t="s">
        <v>145</v>
      </c>
      <c r="J6074" s="4" t="s">
        <v>146</v>
      </c>
      <c r="K6074" s="4" t="s">
        <v>145</v>
      </c>
      <c r="L6074" s="4" t="s">
        <v>146</v>
      </c>
      <c r="M6074" s="4" t="s">
        <v>6642</v>
      </c>
      <c r="N6074" s="5">
        <v>43591.4633758912</v>
      </c>
      <c r="O6074" s="4" t="s">
        <v>19275</v>
      </c>
      <c r="P6074" s="4" t="s">
        <v>147</v>
      </c>
      <c r="Q6074" s="6">
        <v>43487.0</v>
      </c>
      <c r="R6074" s="4" t="s">
        <v>27</v>
      </c>
      <c r="S6074" s="4" t="s">
        <v>27</v>
      </c>
    </row>
    <row r="6075" ht="12.75" customHeight="1">
      <c r="A6075" s="4">
        <v>6070.0</v>
      </c>
      <c r="B6075" s="4" t="s">
        <v>20</v>
      </c>
      <c r="C6075" s="4" t="s">
        <v>19371</v>
      </c>
      <c r="D6075" s="4" t="s">
        <v>44</v>
      </c>
      <c r="E6075" s="4" t="s">
        <v>284</v>
      </c>
      <c r="F6075" s="4" t="s">
        <v>19372</v>
      </c>
      <c r="G6075" s="4" t="s">
        <v>144</v>
      </c>
      <c r="H6075" s="4" t="s">
        <v>38</v>
      </c>
      <c r="I6075" s="4" t="s">
        <v>145</v>
      </c>
      <c r="J6075" s="4" t="s">
        <v>146</v>
      </c>
      <c r="K6075" s="4" t="s">
        <v>145</v>
      </c>
      <c r="L6075" s="4" t="s">
        <v>146</v>
      </c>
      <c r="M6075" s="4" t="s">
        <v>6642</v>
      </c>
      <c r="N6075" s="5">
        <v>43591.4633734375</v>
      </c>
      <c r="O6075" s="4" t="s">
        <v>19275</v>
      </c>
      <c r="P6075" s="4" t="s">
        <v>147</v>
      </c>
      <c r="Q6075" s="6">
        <v>43487.0</v>
      </c>
      <c r="R6075" s="4" t="s">
        <v>27</v>
      </c>
      <c r="S6075" s="4" t="s">
        <v>27</v>
      </c>
    </row>
    <row r="6076" ht="12.75" customHeight="1">
      <c r="A6076" s="4">
        <v>6071.0</v>
      </c>
      <c r="B6076" s="4" t="s">
        <v>20</v>
      </c>
      <c r="C6076" s="4" t="s">
        <v>19373</v>
      </c>
      <c r="D6076" s="4" t="s">
        <v>44</v>
      </c>
      <c r="E6076" s="4" t="s">
        <v>284</v>
      </c>
      <c r="F6076" s="4" t="s">
        <v>19374</v>
      </c>
      <c r="G6076" s="4" t="s">
        <v>144</v>
      </c>
      <c r="H6076" s="4" t="s">
        <v>38</v>
      </c>
      <c r="I6076" s="4" t="s">
        <v>145</v>
      </c>
      <c r="J6076" s="4" t="s">
        <v>146</v>
      </c>
      <c r="K6076" s="4" t="s">
        <v>145</v>
      </c>
      <c r="L6076" s="4" t="s">
        <v>146</v>
      </c>
      <c r="M6076" s="4" t="s">
        <v>6642</v>
      </c>
      <c r="N6076" s="5">
        <v>43591.463370405094</v>
      </c>
      <c r="O6076" s="4" t="s">
        <v>19275</v>
      </c>
      <c r="P6076" s="4" t="s">
        <v>147</v>
      </c>
      <c r="Q6076" s="6">
        <v>43487.0</v>
      </c>
      <c r="R6076" s="4" t="s">
        <v>27</v>
      </c>
      <c r="S6076" s="4" t="s">
        <v>27</v>
      </c>
    </row>
    <row r="6077" ht="12.75" customHeight="1">
      <c r="A6077" s="4">
        <v>6072.0</v>
      </c>
      <c r="B6077" s="4" t="s">
        <v>20</v>
      </c>
      <c r="C6077" s="4" t="s">
        <v>19375</v>
      </c>
      <c r="D6077" s="4" t="s">
        <v>44</v>
      </c>
      <c r="E6077" s="4" t="s">
        <v>284</v>
      </c>
      <c r="F6077" s="4" t="s">
        <v>19376</v>
      </c>
      <c r="G6077" s="4" t="s">
        <v>144</v>
      </c>
      <c r="H6077" s="4" t="s">
        <v>38</v>
      </c>
      <c r="I6077" s="4" t="s">
        <v>145</v>
      </c>
      <c r="J6077" s="4" t="s">
        <v>146</v>
      </c>
      <c r="K6077" s="4" t="s">
        <v>145</v>
      </c>
      <c r="L6077" s="4" t="s">
        <v>146</v>
      </c>
      <c r="M6077" s="4" t="s">
        <v>6642</v>
      </c>
      <c r="N6077" s="5">
        <v>43591.46336677083</v>
      </c>
      <c r="O6077" s="4" t="s">
        <v>19275</v>
      </c>
      <c r="P6077" s="4" t="s">
        <v>147</v>
      </c>
      <c r="Q6077" s="6">
        <v>43487.0</v>
      </c>
      <c r="R6077" s="4" t="s">
        <v>27</v>
      </c>
      <c r="S6077" s="4" t="s">
        <v>27</v>
      </c>
    </row>
    <row r="6078" ht="12.75" customHeight="1">
      <c r="A6078" s="4">
        <v>6073.0</v>
      </c>
      <c r="B6078" s="4" t="s">
        <v>20</v>
      </c>
      <c r="C6078" s="4" t="s">
        <v>19377</v>
      </c>
      <c r="D6078" s="4" t="s">
        <v>44</v>
      </c>
      <c r="E6078" s="4" t="s">
        <v>284</v>
      </c>
      <c r="F6078" s="4" t="s">
        <v>19378</v>
      </c>
      <c r="G6078" s="4" t="s">
        <v>144</v>
      </c>
      <c r="H6078" s="4" t="s">
        <v>38</v>
      </c>
      <c r="I6078" s="4" t="s">
        <v>145</v>
      </c>
      <c r="J6078" s="4" t="s">
        <v>146</v>
      </c>
      <c r="K6078" s="4" t="s">
        <v>145</v>
      </c>
      <c r="L6078" s="4" t="s">
        <v>146</v>
      </c>
      <c r="M6078" s="4" t="s">
        <v>6642</v>
      </c>
      <c r="N6078" s="5">
        <v>43591.463363587965</v>
      </c>
      <c r="O6078" s="4" t="s">
        <v>19275</v>
      </c>
      <c r="P6078" s="4" t="s">
        <v>147</v>
      </c>
      <c r="Q6078" s="6">
        <v>43487.0</v>
      </c>
      <c r="R6078" s="4" t="s">
        <v>27</v>
      </c>
      <c r="S6078" s="4" t="s">
        <v>27</v>
      </c>
    </row>
    <row r="6079" ht="12.75" customHeight="1">
      <c r="A6079" s="4">
        <v>6074.0</v>
      </c>
      <c r="B6079" s="4" t="s">
        <v>20</v>
      </c>
      <c r="C6079" s="4" t="s">
        <v>19379</v>
      </c>
      <c r="D6079" s="4" t="s">
        <v>44</v>
      </c>
      <c r="E6079" s="4" t="s">
        <v>284</v>
      </c>
      <c r="F6079" s="4" t="s">
        <v>19380</v>
      </c>
      <c r="G6079" s="4" t="s">
        <v>144</v>
      </c>
      <c r="H6079" s="4" t="s">
        <v>38</v>
      </c>
      <c r="I6079" s="4" t="s">
        <v>145</v>
      </c>
      <c r="J6079" s="4" t="s">
        <v>146</v>
      </c>
      <c r="K6079" s="4" t="s">
        <v>145</v>
      </c>
      <c r="L6079" s="4" t="s">
        <v>146</v>
      </c>
      <c r="M6079" s="4" t="s">
        <v>6642</v>
      </c>
      <c r="N6079" s="5">
        <v>43591.463359664354</v>
      </c>
      <c r="O6079" s="4" t="s">
        <v>19275</v>
      </c>
      <c r="P6079" s="4" t="s">
        <v>147</v>
      </c>
      <c r="Q6079" s="6">
        <v>43487.0</v>
      </c>
      <c r="R6079" s="4" t="s">
        <v>27</v>
      </c>
      <c r="S6079" s="4" t="s">
        <v>27</v>
      </c>
    </row>
    <row r="6080" ht="12.75" customHeight="1">
      <c r="A6080" s="4">
        <v>6075.0</v>
      </c>
      <c r="B6080" s="4" t="s">
        <v>20</v>
      </c>
      <c r="C6080" s="4" t="s">
        <v>19381</v>
      </c>
      <c r="D6080" s="4" t="s">
        <v>44</v>
      </c>
      <c r="E6080" s="4" t="s">
        <v>284</v>
      </c>
      <c r="F6080" s="4" t="s">
        <v>19382</v>
      </c>
      <c r="G6080" s="4" t="s">
        <v>144</v>
      </c>
      <c r="H6080" s="4" t="s">
        <v>38</v>
      </c>
      <c r="I6080" s="4" t="s">
        <v>145</v>
      </c>
      <c r="J6080" s="4" t="s">
        <v>146</v>
      </c>
      <c r="K6080" s="4" t="s">
        <v>145</v>
      </c>
      <c r="L6080" s="4" t="s">
        <v>146</v>
      </c>
      <c r="M6080" s="4" t="s">
        <v>6642</v>
      </c>
      <c r="N6080" s="5">
        <v>43591.463357037035</v>
      </c>
      <c r="O6080" s="4" t="s">
        <v>19275</v>
      </c>
      <c r="P6080" s="4" t="s">
        <v>147</v>
      </c>
      <c r="Q6080" s="6">
        <v>43487.0</v>
      </c>
      <c r="R6080" s="4" t="s">
        <v>27</v>
      </c>
      <c r="S6080" s="4" t="s">
        <v>27</v>
      </c>
    </row>
    <row r="6081" ht="12.75" customHeight="1">
      <c r="A6081" s="4">
        <v>6076.0</v>
      </c>
      <c r="B6081" s="4" t="s">
        <v>20</v>
      </c>
      <c r="C6081" s="4" t="s">
        <v>19383</v>
      </c>
      <c r="D6081" s="4" t="s">
        <v>44</v>
      </c>
      <c r="E6081" s="4" t="s">
        <v>956</v>
      </c>
      <c r="F6081" s="4" t="s">
        <v>19384</v>
      </c>
      <c r="G6081" s="4" t="s">
        <v>144</v>
      </c>
      <c r="H6081" s="4" t="s">
        <v>26</v>
      </c>
      <c r="I6081" s="4" t="s">
        <v>27</v>
      </c>
      <c r="J6081" s="4" t="s">
        <v>27</v>
      </c>
      <c r="K6081" s="4" t="s">
        <v>145</v>
      </c>
      <c r="L6081" s="4" t="s">
        <v>146</v>
      </c>
      <c r="M6081" s="4" t="s">
        <v>11731</v>
      </c>
      <c r="N6081" s="5">
        <v>43591.46333748843</v>
      </c>
      <c r="O6081" s="4" t="s">
        <v>19385</v>
      </c>
      <c r="P6081" s="4" t="s">
        <v>147</v>
      </c>
      <c r="Q6081" s="6">
        <v>43585.0</v>
      </c>
      <c r="R6081" s="4" t="s">
        <v>27</v>
      </c>
      <c r="S6081" s="4" t="s">
        <v>27</v>
      </c>
    </row>
    <row r="6082" ht="12.75" customHeight="1">
      <c r="A6082" s="4">
        <v>6077.0</v>
      </c>
      <c r="B6082" s="4" t="s">
        <v>20</v>
      </c>
      <c r="C6082" s="4" t="s">
        <v>19386</v>
      </c>
      <c r="D6082" s="4" t="s">
        <v>44</v>
      </c>
      <c r="E6082" s="4" t="s">
        <v>87</v>
      </c>
      <c r="F6082" s="4" t="s">
        <v>19387</v>
      </c>
      <c r="G6082" s="4" t="s">
        <v>144</v>
      </c>
      <c r="H6082" s="4" t="s">
        <v>26</v>
      </c>
      <c r="I6082" s="4" t="s">
        <v>27</v>
      </c>
      <c r="J6082" s="4" t="s">
        <v>27</v>
      </c>
      <c r="K6082" s="4" t="s">
        <v>145</v>
      </c>
      <c r="L6082" s="4" t="s">
        <v>146</v>
      </c>
      <c r="M6082" s="4" t="s">
        <v>6642</v>
      </c>
      <c r="N6082" s="5">
        <v>43591.463314988425</v>
      </c>
      <c r="O6082" s="4" t="s">
        <v>19275</v>
      </c>
      <c r="P6082" s="4" t="s">
        <v>147</v>
      </c>
      <c r="Q6082" s="6">
        <v>43419.0</v>
      </c>
      <c r="R6082" s="4" t="s">
        <v>27</v>
      </c>
      <c r="S6082" s="4" t="s">
        <v>27</v>
      </c>
    </row>
    <row r="6083" ht="12.75" customHeight="1">
      <c r="A6083" s="4">
        <v>6078.0</v>
      </c>
      <c r="B6083" s="4" t="s">
        <v>20</v>
      </c>
      <c r="C6083" s="4" t="s">
        <v>19388</v>
      </c>
      <c r="D6083" s="4" t="s">
        <v>44</v>
      </c>
      <c r="E6083" s="4" t="s">
        <v>54</v>
      </c>
      <c r="F6083" s="4" t="s">
        <v>19389</v>
      </c>
      <c r="G6083" s="4" t="s">
        <v>144</v>
      </c>
      <c r="H6083" s="4" t="s">
        <v>26</v>
      </c>
      <c r="I6083" s="4" t="s">
        <v>27</v>
      </c>
      <c r="J6083" s="4" t="s">
        <v>27</v>
      </c>
      <c r="K6083" s="4" t="s">
        <v>145</v>
      </c>
      <c r="L6083" s="4" t="s">
        <v>146</v>
      </c>
      <c r="M6083" s="4" t="s">
        <v>6642</v>
      </c>
      <c r="N6083" s="5">
        <v>43591.46330394676</v>
      </c>
      <c r="O6083" s="4" t="s">
        <v>19390</v>
      </c>
      <c r="P6083" s="4" t="s">
        <v>147</v>
      </c>
      <c r="Q6083" s="6">
        <v>43568.0</v>
      </c>
      <c r="R6083" s="4" t="s">
        <v>27</v>
      </c>
      <c r="S6083" s="4" t="s">
        <v>27</v>
      </c>
    </row>
    <row r="6084" ht="12.75" customHeight="1">
      <c r="A6084" s="4">
        <v>6079.0</v>
      </c>
      <c r="B6084" s="4" t="s">
        <v>20</v>
      </c>
      <c r="C6084" s="4" t="s">
        <v>19391</v>
      </c>
      <c r="D6084" s="4" t="s">
        <v>44</v>
      </c>
      <c r="E6084" s="4" t="s">
        <v>54</v>
      </c>
      <c r="F6084" s="4" t="s">
        <v>19392</v>
      </c>
      <c r="G6084" s="4" t="s">
        <v>144</v>
      </c>
      <c r="H6084" s="4" t="s">
        <v>26</v>
      </c>
      <c r="I6084" s="4" t="s">
        <v>27</v>
      </c>
      <c r="J6084" s="4" t="s">
        <v>27</v>
      </c>
      <c r="K6084" s="4" t="s">
        <v>145</v>
      </c>
      <c r="L6084" s="4" t="s">
        <v>146</v>
      </c>
      <c r="M6084" s="4" t="s">
        <v>6642</v>
      </c>
      <c r="N6084" s="5">
        <v>43591.46328909722</v>
      </c>
      <c r="O6084" s="4" t="s">
        <v>19390</v>
      </c>
      <c r="P6084" s="4" t="s">
        <v>147</v>
      </c>
      <c r="Q6084" s="6">
        <v>43492.0</v>
      </c>
      <c r="R6084" s="4" t="s">
        <v>27</v>
      </c>
      <c r="S6084" s="4" t="s">
        <v>27</v>
      </c>
    </row>
    <row r="6085" ht="12.75" customHeight="1">
      <c r="A6085" s="4">
        <v>6080.0</v>
      </c>
      <c r="B6085" s="4" t="s">
        <v>20</v>
      </c>
      <c r="C6085" s="4" t="s">
        <v>19393</v>
      </c>
      <c r="D6085" s="4" t="s">
        <v>44</v>
      </c>
      <c r="E6085" s="4" t="s">
        <v>261</v>
      </c>
      <c r="F6085" s="4" t="s">
        <v>19394</v>
      </c>
      <c r="G6085" s="4" t="s">
        <v>144</v>
      </c>
      <c r="H6085" s="4" t="s">
        <v>26</v>
      </c>
      <c r="I6085" s="4" t="s">
        <v>27</v>
      </c>
      <c r="J6085" s="4" t="s">
        <v>27</v>
      </c>
      <c r="K6085" s="4" t="s">
        <v>145</v>
      </c>
      <c r="L6085" s="4" t="s">
        <v>146</v>
      </c>
      <c r="M6085" s="4" t="s">
        <v>6642</v>
      </c>
      <c r="N6085" s="5">
        <v>43591.46328664352</v>
      </c>
      <c r="O6085" s="4" t="s">
        <v>19275</v>
      </c>
      <c r="P6085" s="4" t="s">
        <v>147</v>
      </c>
      <c r="Q6085" s="6">
        <v>43482.0</v>
      </c>
      <c r="R6085" s="4" t="s">
        <v>27</v>
      </c>
      <c r="S6085" s="4" t="s">
        <v>27</v>
      </c>
    </row>
    <row r="6086" ht="12.75" customHeight="1">
      <c r="A6086" s="4">
        <v>6081.0</v>
      </c>
      <c r="B6086" s="4" t="s">
        <v>20</v>
      </c>
      <c r="C6086" s="4" t="s">
        <v>19395</v>
      </c>
      <c r="D6086" s="4" t="s">
        <v>44</v>
      </c>
      <c r="E6086" s="4" t="s">
        <v>87</v>
      </c>
      <c r="F6086" s="4" t="s">
        <v>19396</v>
      </c>
      <c r="G6086" s="4" t="s">
        <v>144</v>
      </c>
      <c r="H6086" s="4" t="s">
        <v>26</v>
      </c>
      <c r="I6086" s="4" t="s">
        <v>27</v>
      </c>
      <c r="J6086" s="4" t="s">
        <v>27</v>
      </c>
      <c r="K6086" s="4" t="s">
        <v>145</v>
      </c>
      <c r="L6086" s="4" t="s">
        <v>146</v>
      </c>
      <c r="M6086" s="4" t="s">
        <v>6642</v>
      </c>
      <c r="N6086" s="5">
        <v>43591.46327959491</v>
      </c>
      <c r="O6086" s="4" t="s">
        <v>19275</v>
      </c>
      <c r="P6086" s="4" t="s">
        <v>147</v>
      </c>
      <c r="Q6086" s="6">
        <v>43455.0</v>
      </c>
      <c r="R6086" s="4" t="s">
        <v>27</v>
      </c>
      <c r="S6086" s="4" t="s">
        <v>27</v>
      </c>
    </row>
    <row r="6087" ht="12.75" customHeight="1">
      <c r="A6087" s="4">
        <v>6082.0</v>
      </c>
      <c r="B6087" s="4" t="s">
        <v>20</v>
      </c>
      <c r="C6087" s="4" t="s">
        <v>19397</v>
      </c>
      <c r="D6087" s="4" t="s">
        <v>44</v>
      </c>
      <c r="E6087" s="4" t="s">
        <v>62</v>
      </c>
      <c r="F6087" s="4" t="s">
        <v>19398</v>
      </c>
      <c r="G6087" s="4" t="s">
        <v>144</v>
      </c>
      <c r="H6087" s="4" t="s">
        <v>26</v>
      </c>
      <c r="I6087" s="4" t="s">
        <v>27</v>
      </c>
      <c r="J6087" s="4" t="s">
        <v>27</v>
      </c>
      <c r="K6087" s="4" t="s">
        <v>145</v>
      </c>
      <c r="L6087" s="4" t="s">
        <v>146</v>
      </c>
      <c r="M6087" s="4" t="s">
        <v>6642</v>
      </c>
      <c r="N6087" s="5">
        <v>43591.463276574075</v>
      </c>
      <c r="O6087" s="4" t="s">
        <v>19275</v>
      </c>
      <c r="P6087" s="4" t="s">
        <v>147</v>
      </c>
      <c r="Q6087" s="6">
        <v>43531.0</v>
      </c>
      <c r="R6087" s="4" t="s">
        <v>27</v>
      </c>
      <c r="S6087" s="4" t="s">
        <v>27</v>
      </c>
    </row>
    <row r="6088" ht="12.75" customHeight="1">
      <c r="A6088" s="4">
        <v>6083.0</v>
      </c>
      <c r="B6088" s="4" t="s">
        <v>20</v>
      </c>
      <c r="C6088" s="4" t="s">
        <v>19399</v>
      </c>
      <c r="D6088" s="4" t="s">
        <v>44</v>
      </c>
      <c r="E6088" s="4" t="s">
        <v>87</v>
      </c>
      <c r="F6088" s="4" t="s">
        <v>19400</v>
      </c>
      <c r="G6088" s="4" t="s">
        <v>144</v>
      </c>
      <c r="H6088" s="4" t="s">
        <v>26</v>
      </c>
      <c r="I6088" s="4" t="s">
        <v>27</v>
      </c>
      <c r="J6088" s="4" t="s">
        <v>27</v>
      </c>
      <c r="K6088" s="4" t="s">
        <v>145</v>
      </c>
      <c r="L6088" s="4" t="s">
        <v>146</v>
      </c>
      <c r="M6088" s="4" t="s">
        <v>6642</v>
      </c>
      <c r="N6088" s="5">
        <v>43591.46327402778</v>
      </c>
      <c r="O6088" s="4" t="s">
        <v>19275</v>
      </c>
      <c r="P6088" s="4" t="s">
        <v>147</v>
      </c>
      <c r="Q6088" s="6">
        <v>43486.0</v>
      </c>
      <c r="R6088" s="4" t="s">
        <v>27</v>
      </c>
      <c r="S6088" s="4" t="s">
        <v>27</v>
      </c>
    </row>
    <row r="6089" ht="12.75" customHeight="1">
      <c r="A6089" s="4">
        <v>6084.0</v>
      </c>
      <c r="B6089" s="4" t="s">
        <v>20</v>
      </c>
      <c r="C6089" s="4" t="s">
        <v>19401</v>
      </c>
      <c r="D6089" s="4" t="s">
        <v>44</v>
      </c>
      <c r="E6089" s="4" t="s">
        <v>261</v>
      </c>
      <c r="F6089" s="4" t="s">
        <v>19402</v>
      </c>
      <c r="G6089" s="4" t="s">
        <v>144</v>
      </c>
      <c r="H6089" s="4" t="s">
        <v>26</v>
      </c>
      <c r="I6089" s="4" t="s">
        <v>27</v>
      </c>
      <c r="J6089" s="4" t="s">
        <v>27</v>
      </c>
      <c r="K6089" s="4" t="s">
        <v>145</v>
      </c>
      <c r="L6089" s="4" t="s">
        <v>146</v>
      </c>
      <c r="M6089" s="4" t="s">
        <v>50</v>
      </c>
      <c r="N6089" s="5">
        <v>43591.46327150463</v>
      </c>
      <c r="O6089" s="4" t="s">
        <v>19403</v>
      </c>
      <c r="P6089" s="4" t="s">
        <v>147</v>
      </c>
      <c r="Q6089" s="6">
        <v>43817.0</v>
      </c>
      <c r="R6089" s="4" t="s">
        <v>27</v>
      </c>
      <c r="S6089" s="4" t="s">
        <v>27</v>
      </c>
    </row>
    <row r="6090" ht="12.75" customHeight="1">
      <c r="A6090" s="4">
        <v>6085.0</v>
      </c>
      <c r="B6090" s="4" t="s">
        <v>20</v>
      </c>
      <c r="C6090" s="4" t="s">
        <v>19404</v>
      </c>
      <c r="D6090" s="4" t="s">
        <v>44</v>
      </c>
      <c r="E6090" s="4" t="s">
        <v>87</v>
      </c>
      <c r="F6090" s="4" t="s">
        <v>19405</v>
      </c>
      <c r="G6090" s="4" t="s">
        <v>144</v>
      </c>
      <c r="H6090" s="4" t="s">
        <v>26</v>
      </c>
      <c r="I6090" s="4" t="s">
        <v>27</v>
      </c>
      <c r="J6090" s="4" t="s">
        <v>27</v>
      </c>
      <c r="K6090" s="4" t="s">
        <v>145</v>
      </c>
      <c r="L6090" s="4" t="s">
        <v>146</v>
      </c>
      <c r="M6090" s="4" t="s">
        <v>6642</v>
      </c>
      <c r="N6090" s="5">
        <v>43591.463263391204</v>
      </c>
      <c r="O6090" s="4" t="s">
        <v>19275</v>
      </c>
      <c r="P6090" s="4" t="s">
        <v>147</v>
      </c>
      <c r="Q6090" s="6">
        <v>43425.0</v>
      </c>
      <c r="R6090" s="4" t="s">
        <v>27</v>
      </c>
      <c r="S6090" s="4" t="s">
        <v>27</v>
      </c>
    </row>
    <row r="6091" ht="12.75" customHeight="1">
      <c r="A6091" s="4">
        <v>6086.0</v>
      </c>
      <c r="B6091" s="4" t="s">
        <v>20</v>
      </c>
      <c r="C6091" s="4" t="s">
        <v>19406</v>
      </c>
      <c r="D6091" s="4" t="s">
        <v>44</v>
      </c>
      <c r="E6091" s="4" t="s">
        <v>45</v>
      </c>
      <c r="F6091" s="4" t="s">
        <v>19407</v>
      </c>
      <c r="G6091" s="4" t="s">
        <v>144</v>
      </c>
      <c r="H6091" s="4" t="s">
        <v>26</v>
      </c>
      <c r="I6091" s="4" t="s">
        <v>27</v>
      </c>
      <c r="J6091" s="4" t="s">
        <v>27</v>
      </c>
      <c r="K6091" s="4" t="s">
        <v>145</v>
      </c>
      <c r="L6091" s="4" t="s">
        <v>146</v>
      </c>
      <c r="M6091" s="4" t="s">
        <v>6642</v>
      </c>
      <c r="N6091" s="5">
        <v>43591.46325761574</v>
      </c>
      <c r="O6091" s="4" t="s">
        <v>19275</v>
      </c>
      <c r="P6091" s="4" t="s">
        <v>147</v>
      </c>
      <c r="Q6091" s="6">
        <v>43555.0</v>
      </c>
      <c r="R6091" s="4" t="s">
        <v>27</v>
      </c>
      <c r="S6091" s="4" t="s">
        <v>27</v>
      </c>
    </row>
    <row r="6092" ht="12.75" customHeight="1">
      <c r="A6092" s="4">
        <v>6087.0</v>
      </c>
      <c r="B6092" s="4" t="s">
        <v>20</v>
      </c>
      <c r="C6092" s="4" t="s">
        <v>19408</v>
      </c>
      <c r="D6092" s="4" t="s">
        <v>69</v>
      </c>
      <c r="E6092" s="4" t="s">
        <v>261</v>
      </c>
      <c r="F6092" s="4" t="s">
        <v>19409</v>
      </c>
      <c r="G6092" s="4" t="s">
        <v>144</v>
      </c>
      <c r="H6092" s="4" t="s">
        <v>26</v>
      </c>
      <c r="I6092" s="4" t="s">
        <v>27</v>
      </c>
      <c r="J6092" s="4" t="s">
        <v>27</v>
      </c>
      <c r="K6092" s="4" t="s">
        <v>145</v>
      </c>
      <c r="L6092" s="4" t="s">
        <v>146</v>
      </c>
      <c r="M6092" s="4" t="s">
        <v>6642</v>
      </c>
      <c r="N6092" s="5">
        <v>43591.46325450231</v>
      </c>
      <c r="O6092" s="4" t="s">
        <v>19390</v>
      </c>
      <c r="P6092" s="4" t="s">
        <v>147</v>
      </c>
      <c r="Q6092" s="6">
        <v>43529.0</v>
      </c>
      <c r="R6092" s="4" t="s">
        <v>27</v>
      </c>
      <c r="S6092" s="4" t="s">
        <v>27</v>
      </c>
    </row>
    <row r="6093" ht="12.75" customHeight="1">
      <c r="A6093" s="4">
        <v>6088.0</v>
      </c>
      <c r="B6093" s="4" t="s">
        <v>20</v>
      </c>
      <c r="C6093" s="4" t="s">
        <v>19410</v>
      </c>
      <c r="D6093" s="4" t="s">
        <v>44</v>
      </c>
      <c r="E6093" s="4" t="s">
        <v>87</v>
      </c>
      <c r="F6093" s="4" t="s">
        <v>19411</v>
      </c>
      <c r="G6093" s="4" t="s">
        <v>144</v>
      </c>
      <c r="H6093" s="4" t="s">
        <v>26</v>
      </c>
      <c r="I6093" s="4" t="s">
        <v>27</v>
      </c>
      <c r="J6093" s="4" t="s">
        <v>27</v>
      </c>
      <c r="K6093" s="4" t="s">
        <v>145</v>
      </c>
      <c r="L6093" s="4" t="s">
        <v>146</v>
      </c>
      <c r="M6093" s="4" t="s">
        <v>6642</v>
      </c>
      <c r="N6093" s="5">
        <v>43591.46325086806</v>
      </c>
      <c r="O6093" s="4" t="s">
        <v>19275</v>
      </c>
      <c r="P6093" s="4" t="s">
        <v>147</v>
      </c>
      <c r="Q6093" s="6">
        <v>43457.0</v>
      </c>
      <c r="R6093" s="4" t="s">
        <v>27</v>
      </c>
      <c r="S6093" s="4" t="s">
        <v>27</v>
      </c>
    </row>
    <row r="6094" ht="12.75" customHeight="1">
      <c r="A6094" s="4">
        <v>6089.0</v>
      </c>
      <c r="B6094" s="4" t="s">
        <v>20</v>
      </c>
      <c r="C6094" s="4" t="s">
        <v>19412</v>
      </c>
      <c r="D6094" s="4" t="s">
        <v>44</v>
      </c>
      <c r="E6094" s="4" t="s">
        <v>54</v>
      </c>
      <c r="F6094" s="4" t="s">
        <v>19413</v>
      </c>
      <c r="G6094" s="4" t="s">
        <v>144</v>
      </c>
      <c r="H6094" s="4" t="s">
        <v>26</v>
      </c>
      <c r="I6094" s="4" t="s">
        <v>27</v>
      </c>
      <c r="J6094" s="4" t="s">
        <v>27</v>
      </c>
      <c r="K6094" s="4" t="s">
        <v>145</v>
      </c>
      <c r="L6094" s="4" t="s">
        <v>146</v>
      </c>
      <c r="M6094" s="4" t="s">
        <v>6642</v>
      </c>
      <c r="N6094" s="5">
        <v>43591.463231724534</v>
      </c>
      <c r="O6094" s="4" t="s">
        <v>19390</v>
      </c>
      <c r="P6094" s="4" t="s">
        <v>147</v>
      </c>
      <c r="Q6094" s="6">
        <v>43407.0</v>
      </c>
      <c r="R6094" s="4" t="s">
        <v>27</v>
      </c>
      <c r="S6094" s="4" t="s">
        <v>27</v>
      </c>
    </row>
    <row r="6095" ht="12.75" customHeight="1">
      <c r="A6095" s="4">
        <v>6090.0</v>
      </c>
      <c r="B6095" s="4" t="s">
        <v>20</v>
      </c>
      <c r="C6095" s="4" t="s">
        <v>19414</v>
      </c>
      <c r="D6095" s="4" t="s">
        <v>44</v>
      </c>
      <c r="E6095" s="4" t="s">
        <v>45</v>
      </c>
      <c r="F6095" s="4" t="s">
        <v>19415</v>
      </c>
      <c r="G6095" s="4" t="s">
        <v>144</v>
      </c>
      <c r="H6095" s="4" t="s">
        <v>26</v>
      </c>
      <c r="I6095" s="4" t="s">
        <v>27</v>
      </c>
      <c r="J6095" s="4" t="s">
        <v>27</v>
      </c>
      <c r="K6095" s="4" t="s">
        <v>145</v>
      </c>
      <c r="L6095" s="4" t="s">
        <v>146</v>
      </c>
      <c r="M6095" s="4" t="s">
        <v>6642</v>
      </c>
      <c r="N6095" s="5">
        <v>43591.46322050926</v>
      </c>
      <c r="O6095" s="4" t="s">
        <v>19275</v>
      </c>
      <c r="P6095" s="4" t="s">
        <v>147</v>
      </c>
      <c r="Q6095" s="6">
        <v>43577.0</v>
      </c>
      <c r="R6095" s="4" t="s">
        <v>27</v>
      </c>
      <c r="S6095" s="4" t="s">
        <v>27</v>
      </c>
    </row>
    <row r="6096" ht="12.75" customHeight="1">
      <c r="A6096" s="4">
        <v>6091.0</v>
      </c>
      <c r="B6096" s="4" t="s">
        <v>20</v>
      </c>
      <c r="C6096" s="4" t="s">
        <v>19416</v>
      </c>
      <c r="D6096" s="4" t="s">
        <v>44</v>
      </c>
      <c r="E6096" s="4" t="s">
        <v>45</v>
      </c>
      <c r="F6096" s="4" t="s">
        <v>19417</v>
      </c>
      <c r="G6096" s="4" t="s">
        <v>144</v>
      </c>
      <c r="H6096" s="4" t="s">
        <v>26</v>
      </c>
      <c r="I6096" s="4" t="s">
        <v>27</v>
      </c>
      <c r="J6096" s="4" t="s">
        <v>27</v>
      </c>
      <c r="K6096" s="4" t="s">
        <v>145</v>
      </c>
      <c r="L6096" s="4" t="s">
        <v>146</v>
      </c>
      <c r="M6096" s="4" t="s">
        <v>6642</v>
      </c>
      <c r="N6096" s="5">
        <v>43591.46321303241</v>
      </c>
      <c r="O6096" s="4" t="s">
        <v>19275</v>
      </c>
      <c r="P6096" s="4" t="s">
        <v>147</v>
      </c>
      <c r="Q6096" s="6">
        <v>43572.0</v>
      </c>
      <c r="R6096" s="4" t="s">
        <v>27</v>
      </c>
      <c r="S6096" s="4" t="s">
        <v>27</v>
      </c>
    </row>
    <row r="6097" ht="12.75" customHeight="1">
      <c r="A6097" s="4">
        <v>6092.0</v>
      </c>
      <c r="B6097" s="4" t="s">
        <v>20</v>
      </c>
      <c r="C6097" s="4" t="s">
        <v>19418</v>
      </c>
      <c r="D6097" s="4" t="s">
        <v>537</v>
      </c>
      <c r="E6097" s="4" t="s">
        <v>62</v>
      </c>
      <c r="F6097" s="4" t="s">
        <v>19419</v>
      </c>
      <c r="G6097" s="4" t="s">
        <v>144</v>
      </c>
      <c r="H6097" s="4" t="s">
        <v>26</v>
      </c>
      <c r="I6097" s="4" t="s">
        <v>27</v>
      </c>
      <c r="J6097" s="4" t="s">
        <v>27</v>
      </c>
      <c r="K6097" s="4" t="s">
        <v>145</v>
      </c>
      <c r="L6097" s="4" t="s">
        <v>146</v>
      </c>
      <c r="M6097" s="4" t="s">
        <v>6642</v>
      </c>
      <c r="N6097" s="5">
        <v>43591.463189594906</v>
      </c>
      <c r="O6097" s="4" t="s">
        <v>19275</v>
      </c>
      <c r="P6097" s="4" t="s">
        <v>147</v>
      </c>
      <c r="Q6097" s="6">
        <v>43456.0</v>
      </c>
      <c r="R6097" s="4" t="s">
        <v>27</v>
      </c>
      <c r="S6097" s="4" t="s">
        <v>27</v>
      </c>
    </row>
    <row r="6098" ht="12.75" customHeight="1">
      <c r="A6098" s="4">
        <v>6093.0</v>
      </c>
      <c r="B6098" s="4" t="s">
        <v>20</v>
      </c>
      <c r="C6098" s="4" t="s">
        <v>19420</v>
      </c>
      <c r="D6098" s="4" t="s">
        <v>44</v>
      </c>
      <c r="E6098" s="4" t="s">
        <v>261</v>
      </c>
      <c r="F6098" s="4" t="s">
        <v>19421</v>
      </c>
      <c r="G6098" s="4" t="s">
        <v>144</v>
      </c>
      <c r="H6098" s="4" t="s">
        <v>26</v>
      </c>
      <c r="I6098" s="4" t="s">
        <v>27</v>
      </c>
      <c r="J6098" s="4" t="s">
        <v>27</v>
      </c>
      <c r="K6098" s="4" t="s">
        <v>145</v>
      </c>
      <c r="L6098" s="4" t="s">
        <v>146</v>
      </c>
      <c r="M6098" s="4" t="s">
        <v>6642</v>
      </c>
      <c r="N6098" s="5">
        <v>43591.46318707176</v>
      </c>
      <c r="O6098" s="4" t="s">
        <v>19390</v>
      </c>
      <c r="P6098" s="4" t="s">
        <v>147</v>
      </c>
      <c r="Q6098" s="6">
        <v>43544.0</v>
      </c>
      <c r="R6098" s="4" t="s">
        <v>27</v>
      </c>
      <c r="S6098" s="4" t="s">
        <v>27</v>
      </c>
    </row>
    <row r="6099" ht="12.75" customHeight="1">
      <c r="A6099" s="4">
        <v>6094.0</v>
      </c>
      <c r="B6099" s="4" t="s">
        <v>20</v>
      </c>
      <c r="C6099" s="4" t="s">
        <v>19422</v>
      </c>
      <c r="D6099" s="4" t="s">
        <v>44</v>
      </c>
      <c r="E6099" s="4" t="s">
        <v>87</v>
      </c>
      <c r="F6099" s="4" t="s">
        <v>19423</v>
      </c>
      <c r="G6099" s="4" t="s">
        <v>144</v>
      </c>
      <c r="H6099" s="4" t="s">
        <v>26</v>
      </c>
      <c r="I6099" s="4" t="s">
        <v>27</v>
      </c>
      <c r="J6099" s="4" t="s">
        <v>27</v>
      </c>
      <c r="K6099" s="4" t="s">
        <v>145</v>
      </c>
      <c r="L6099" s="4" t="s">
        <v>146</v>
      </c>
      <c r="M6099" s="4" t="s">
        <v>6642</v>
      </c>
      <c r="N6099" s="5">
        <v>43591.463174641205</v>
      </c>
      <c r="O6099" s="4" t="s">
        <v>19275</v>
      </c>
      <c r="P6099" s="4" t="s">
        <v>147</v>
      </c>
      <c r="Q6099" s="6">
        <v>43566.0</v>
      </c>
      <c r="R6099" s="4" t="s">
        <v>27</v>
      </c>
      <c r="S6099" s="4" t="s">
        <v>27</v>
      </c>
    </row>
    <row r="6100" ht="12.75" customHeight="1">
      <c r="A6100" s="4">
        <v>6095.0</v>
      </c>
      <c r="B6100" s="4" t="s">
        <v>20</v>
      </c>
      <c r="C6100" s="4" t="s">
        <v>19424</v>
      </c>
      <c r="D6100" s="4" t="s">
        <v>44</v>
      </c>
      <c r="E6100" s="4" t="s">
        <v>45</v>
      </c>
      <c r="F6100" s="4" t="s">
        <v>19425</v>
      </c>
      <c r="G6100" s="4" t="s">
        <v>144</v>
      </c>
      <c r="H6100" s="4" t="s">
        <v>26</v>
      </c>
      <c r="I6100" s="4" t="s">
        <v>27</v>
      </c>
      <c r="J6100" s="4" t="s">
        <v>27</v>
      </c>
      <c r="K6100" s="4" t="s">
        <v>145</v>
      </c>
      <c r="L6100" s="4" t="s">
        <v>146</v>
      </c>
      <c r="M6100" s="4" t="s">
        <v>50</v>
      </c>
      <c r="N6100" s="5">
        <v>43591.46312792824</v>
      </c>
      <c r="O6100" s="4" t="s">
        <v>15356</v>
      </c>
      <c r="P6100" s="4" t="s">
        <v>147</v>
      </c>
      <c r="Q6100" s="6">
        <v>43879.0</v>
      </c>
      <c r="R6100" s="4" t="s">
        <v>27</v>
      </c>
      <c r="S6100" s="4" t="s">
        <v>27</v>
      </c>
    </row>
    <row r="6101" ht="12.75" customHeight="1">
      <c r="A6101" s="4">
        <v>6096.0</v>
      </c>
      <c r="B6101" s="4" t="s">
        <v>20</v>
      </c>
      <c r="C6101" s="4" t="s">
        <v>19426</v>
      </c>
      <c r="D6101" s="4" t="s">
        <v>44</v>
      </c>
      <c r="E6101" s="4" t="s">
        <v>54</v>
      </c>
      <c r="F6101" s="4" t="s">
        <v>19427</v>
      </c>
      <c r="G6101" s="4" t="s">
        <v>144</v>
      </c>
      <c r="H6101" s="4" t="s">
        <v>26</v>
      </c>
      <c r="I6101" s="4" t="s">
        <v>27</v>
      </c>
      <c r="J6101" s="4" t="s">
        <v>27</v>
      </c>
      <c r="K6101" s="4" t="s">
        <v>145</v>
      </c>
      <c r="L6101" s="4" t="s">
        <v>146</v>
      </c>
      <c r="M6101" s="4" t="s">
        <v>6642</v>
      </c>
      <c r="N6101" s="5">
        <v>43591.4631228588</v>
      </c>
      <c r="O6101" s="4" t="s">
        <v>19390</v>
      </c>
      <c r="P6101" s="4" t="s">
        <v>147</v>
      </c>
      <c r="Q6101" s="6">
        <v>43578.0</v>
      </c>
      <c r="R6101" s="4" t="s">
        <v>27</v>
      </c>
      <c r="S6101" s="4" t="s">
        <v>27</v>
      </c>
    </row>
    <row r="6102" ht="12.75" customHeight="1">
      <c r="A6102" s="4">
        <v>6097.0</v>
      </c>
      <c r="B6102" s="4" t="s">
        <v>20</v>
      </c>
      <c r="C6102" s="4" t="s">
        <v>19428</v>
      </c>
      <c r="D6102" s="4" t="s">
        <v>44</v>
      </c>
      <c r="E6102" s="4" t="s">
        <v>54</v>
      </c>
      <c r="F6102" s="4" t="s">
        <v>19429</v>
      </c>
      <c r="G6102" s="4" t="s">
        <v>144</v>
      </c>
      <c r="H6102" s="4" t="s">
        <v>26</v>
      </c>
      <c r="I6102" s="4" t="s">
        <v>27</v>
      </c>
      <c r="J6102" s="4" t="s">
        <v>27</v>
      </c>
      <c r="K6102" s="4" t="s">
        <v>145</v>
      </c>
      <c r="L6102" s="4" t="s">
        <v>146</v>
      </c>
      <c r="M6102" s="4" t="s">
        <v>6642</v>
      </c>
      <c r="N6102" s="5">
        <v>43591.463117025465</v>
      </c>
      <c r="O6102" s="4" t="s">
        <v>19390</v>
      </c>
      <c r="P6102" s="4" t="s">
        <v>147</v>
      </c>
      <c r="Q6102" s="6">
        <v>43457.0</v>
      </c>
      <c r="R6102" s="4" t="s">
        <v>27</v>
      </c>
      <c r="S6102" s="4" t="s">
        <v>27</v>
      </c>
    </row>
    <row r="6103" ht="12.75" customHeight="1">
      <c r="A6103" s="4">
        <v>6098.0</v>
      </c>
      <c r="B6103" s="4" t="s">
        <v>20</v>
      </c>
      <c r="C6103" s="4" t="s">
        <v>19430</v>
      </c>
      <c r="D6103" s="4" t="s">
        <v>44</v>
      </c>
      <c r="E6103" s="4" t="s">
        <v>45</v>
      </c>
      <c r="F6103" s="4" t="s">
        <v>19431</v>
      </c>
      <c r="G6103" s="4" t="s">
        <v>144</v>
      </c>
      <c r="H6103" s="4" t="s">
        <v>26</v>
      </c>
      <c r="I6103" s="4" t="s">
        <v>27</v>
      </c>
      <c r="J6103" s="4" t="s">
        <v>27</v>
      </c>
      <c r="K6103" s="4" t="s">
        <v>145</v>
      </c>
      <c r="L6103" s="4" t="s">
        <v>146</v>
      </c>
      <c r="M6103" s="4" t="s">
        <v>6642</v>
      </c>
      <c r="N6103" s="5">
        <v>43591.46309803241</v>
      </c>
      <c r="O6103" s="4" t="s">
        <v>19390</v>
      </c>
      <c r="P6103" s="4" t="s">
        <v>147</v>
      </c>
      <c r="Q6103" s="6">
        <v>43566.0</v>
      </c>
      <c r="R6103" s="4" t="s">
        <v>27</v>
      </c>
      <c r="S6103" s="4" t="s">
        <v>27</v>
      </c>
    </row>
    <row r="6104" ht="12.75" customHeight="1">
      <c r="A6104" s="4">
        <v>6099.0</v>
      </c>
      <c r="B6104" s="4" t="s">
        <v>20</v>
      </c>
      <c r="C6104" s="4" t="s">
        <v>19432</v>
      </c>
      <c r="D6104" s="4" t="s">
        <v>44</v>
      </c>
      <c r="E6104" s="4" t="s">
        <v>62</v>
      </c>
      <c r="F6104" s="4" t="s">
        <v>19433</v>
      </c>
      <c r="G6104" s="4" t="s">
        <v>144</v>
      </c>
      <c r="H6104" s="4" t="s">
        <v>26</v>
      </c>
      <c r="I6104" s="4" t="s">
        <v>27</v>
      </c>
      <c r="J6104" s="4" t="s">
        <v>27</v>
      </c>
      <c r="K6104" s="4" t="s">
        <v>145</v>
      </c>
      <c r="L6104" s="4" t="s">
        <v>146</v>
      </c>
      <c r="M6104" s="4" t="s">
        <v>6642</v>
      </c>
      <c r="N6104" s="5">
        <v>43591.46308180555</v>
      </c>
      <c r="O6104" s="4" t="s">
        <v>19390</v>
      </c>
      <c r="P6104" s="4" t="s">
        <v>147</v>
      </c>
      <c r="Q6104" s="6">
        <v>43518.0</v>
      </c>
      <c r="R6104" s="4" t="s">
        <v>27</v>
      </c>
      <c r="S6104" s="4" t="s">
        <v>27</v>
      </c>
    </row>
    <row r="6105" ht="12.75" customHeight="1">
      <c r="A6105" s="4">
        <v>6100.0</v>
      </c>
      <c r="B6105" s="4" t="s">
        <v>20</v>
      </c>
      <c r="C6105" s="4" t="s">
        <v>19434</v>
      </c>
      <c r="D6105" s="4" t="s">
        <v>44</v>
      </c>
      <c r="E6105" s="4" t="s">
        <v>62</v>
      </c>
      <c r="F6105" s="4" t="s">
        <v>19435</v>
      </c>
      <c r="G6105" s="4" t="s">
        <v>144</v>
      </c>
      <c r="H6105" s="4" t="s">
        <v>26</v>
      </c>
      <c r="I6105" s="4" t="s">
        <v>27</v>
      </c>
      <c r="J6105" s="4" t="s">
        <v>27</v>
      </c>
      <c r="K6105" s="4" t="s">
        <v>145</v>
      </c>
      <c r="L6105" s="4" t="s">
        <v>146</v>
      </c>
      <c r="M6105" s="4" t="s">
        <v>6642</v>
      </c>
      <c r="N6105" s="5">
        <v>43591.46307824074</v>
      </c>
      <c r="O6105" s="4" t="s">
        <v>19390</v>
      </c>
      <c r="P6105" s="4" t="s">
        <v>147</v>
      </c>
      <c r="Q6105" s="6">
        <v>43455.0</v>
      </c>
      <c r="R6105" s="4" t="s">
        <v>27</v>
      </c>
      <c r="S6105" s="4" t="s">
        <v>27</v>
      </c>
    </row>
    <row r="6106" ht="12.75" customHeight="1">
      <c r="A6106" s="4">
        <v>6101.0</v>
      </c>
      <c r="B6106" s="4" t="s">
        <v>20</v>
      </c>
      <c r="C6106" s="4" t="s">
        <v>19436</v>
      </c>
      <c r="D6106" s="4" t="s">
        <v>44</v>
      </c>
      <c r="E6106" s="4" t="s">
        <v>87</v>
      </c>
      <c r="F6106" s="4" t="s">
        <v>19437</v>
      </c>
      <c r="G6106" s="4" t="s">
        <v>89</v>
      </c>
      <c r="H6106" s="4" t="s">
        <v>26</v>
      </c>
      <c r="I6106" s="4" t="s">
        <v>27</v>
      </c>
      <c r="J6106" s="4" t="s">
        <v>27</v>
      </c>
      <c r="K6106" s="4" t="s">
        <v>90</v>
      </c>
      <c r="L6106" s="4" t="s">
        <v>91</v>
      </c>
      <c r="M6106" s="4" t="s">
        <v>50</v>
      </c>
      <c r="N6106" s="5">
        <v>43591.46303063657</v>
      </c>
      <c r="O6106" s="4" t="s">
        <v>1975</v>
      </c>
      <c r="P6106" s="4" t="s">
        <v>93</v>
      </c>
      <c r="Q6106" s="6">
        <v>43549.0</v>
      </c>
      <c r="R6106" s="4" t="s">
        <v>27</v>
      </c>
      <c r="S6106" s="4" t="s">
        <v>27</v>
      </c>
    </row>
    <row r="6107" ht="12.75" customHeight="1">
      <c r="A6107" s="4">
        <v>6102.0</v>
      </c>
      <c r="B6107" s="4" t="s">
        <v>20</v>
      </c>
      <c r="C6107" s="4" t="s">
        <v>19438</v>
      </c>
      <c r="D6107" s="4" t="s">
        <v>44</v>
      </c>
      <c r="E6107" s="4" t="s">
        <v>87</v>
      </c>
      <c r="F6107" s="4" t="s">
        <v>19439</v>
      </c>
      <c r="G6107" s="4" t="s">
        <v>144</v>
      </c>
      <c r="H6107" s="4" t="s">
        <v>26</v>
      </c>
      <c r="I6107" s="4" t="s">
        <v>27</v>
      </c>
      <c r="J6107" s="4" t="s">
        <v>27</v>
      </c>
      <c r="K6107" s="4" t="s">
        <v>145</v>
      </c>
      <c r="L6107" s="4" t="s">
        <v>146</v>
      </c>
      <c r="M6107" s="4" t="s">
        <v>6642</v>
      </c>
      <c r="N6107" s="5">
        <v>43591.463016898146</v>
      </c>
      <c r="O6107" s="4" t="s">
        <v>19440</v>
      </c>
      <c r="P6107" s="4" t="s">
        <v>147</v>
      </c>
      <c r="Q6107" s="6">
        <v>43511.0</v>
      </c>
      <c r="R6107" s="4" t="s">
        <v>27</v>
      </c>
      <c r="S6107" s="4" t="s">
        <v>27</v>
      </c>
    </row>
    <row r="6108" ht="12.75" customHeight="1">
      <c r="A6108" s="4">
        <v>6103.0</v>
      </c>
      <c r="B6108" s="4" t="s">
        <v>20</v>
      </c>
      <c r="C6108" s="4" t="s">
        <v>19441</v>
      </c>
      <c r="D6108" s="4" t="s">
        <v>44</v>
      </c>
      <c r="E6108" s="4" t="s">
        <v>87</v>
      </c>
      <c r="F6108" s="4" t="s">
        <v>19442</v>
      </c>
      <c r="G6108" s="4" t="s">
        <v>144</v>
      </c>
      <c r="H6108" s="4" t="s">
        <v>26</v>
      </c>
      <c r="I6108" s="4" t="s">
        <v>27</v>
      </c>
      <c r="J6108" s="4" t="s">
        <v>27</v>
      </c>
      <c r="K6108" s="4" t="s">
        <v>145</v>
      </c>
      <c r="L6108" s="4" t="s">
        <v>146</v>
      </c>
      <c r="M6108" s="4" t="s">
        <v>6642</v>
      </c>
      <c r="N6108" s="5">
        <v>43591.46298412037</v>
      </c>
      <c r="O6108" s="4" t="s">
        <v>19275</v>
      </c>
      <c r="P6108" s="4" t="s">
        <v>147</v>
      </c>
      <c r="Q6108" s="6">
        <v>43518.0</v>
      </c>
      <c r="R6108" s="4" t="s">
        <v>27</v>
      </c>
      <c r="S6108" s="4" t="s">
        <v>27</v>
      </c>
    </row>
    <row r="6109" ht="12.75" customHeight="1">
      <c r="A6109" s="4">
        <v>6104.0</v>
      </c>
      <c r="B6109" s="4" t="s">
        <v>20</v>
      </c>
      <c r="C6109" s="4" t="s">
        <v>19443</v>
      </c>
      <c r="D6109" s="4" t="s">
        <v>44</v>
      </c>
      <c r="E6109" s="4" t="s">
        <v>87</v>
      </c>
      <c r="F6109" s="4" t="s">
        <v>19444</v>
      </c>
      <c r="G6109" s="4" t="s">
        <v>144</v>
      </c>
      <c r="H6109" s="4" t="s">
        <v>26</v>
      </c>
      <c r="I6109" s="4" t="s">
        <v>27</v>
      </c>
      <c r="J6109" s="4" t="s">
        <v>27</v>
      </c>
      <c r="K6109" s="4" t="s">
        <v>145</v>
      </c>
      <c r="L6109" s="4" t="s">
        <v>146</v>
      </c>
      <c r="M6109" s="4" t="s">
        <v>6642</v>
      </c>
      <c r="N6109" s="5">
        <v>43591.46297627315</v>
      </c>
      <c r="O6109" s="4" t="s">
        <v>19275</v>
      </c>
      <c r="P6109" s="4" t="s">
        <v>147</v>
      </c>
      <c r="Q6109" s="6">
        <v>43822.0</v>
      </c>
      <c r="R6109" s="4" t="s">
        <v>27</v>
      </c>
      <c r="S6109" s="4" t="s">
        <v>27</v>
      </c>
    </row>
    <row r="6110" ht="12.75" customHeight="1">
      <c r="A6110" s="4">
        <v>6105.0</v>
      </c>
      <c r="B6110" s="4" t="s">
        <v>20</v>
      </c>
      <c r="C6110" s="4" t="s">
        <v>19445</v>
      </c>
      <c r="D6110" s="4" t="s">
        <v>44</v>
      </c>
      <c r="E6110" s="4" t="s">
        <v>62</v>
      </c>
      <c r="F6110" s="4" t="s">
        <v>19446</v>
      </c>
      <c r="G6110" s="4" t="s">
        <v>144</v>
      </c>
      <c r="H6110" s="4" t="s">
        <v>26</v>
      </c>
      <c r="I6110" s="4" t="s">
        <v>27</v>
      </c>
      <c r="J6110" s="4" t="s">
        <v>27</v>
      </c>
      <c r="K6110" s="4" t="s">
        <v>145</v>
      </c>
      <c r="L6110" s="4" t="s">
        <v>146</v>
      </c>
      <c r="M6110" s="4" t="s">
        <v>6642</v>
      </c>
      <c r="N6110" s="5">
        <v>43591.46295998843</v>
      </c>
      <c r="O6110" s="4" t="s">
        <v>19447</v>
      </c>
      <c r="P6110" s="4" t="s">
        <v>147</v>
      </c>
      <c r="Q6110" s="6">
        <v>43534.0</v>
      </c>
      <c r="R6110" s="4" t="s">
        <v>27</v>
      </c>
      <c r="S6110" s="4" t="s">
        <v>27</v>
      </c>
    </row>
    <row r="6111" ht="12.75" customHeight="1">
      <c r="A6111" s="4">
        <v>6106.0</v>
      </c>
      <c r="B6111" s="4" t="s">
        <v>20</v>
      </c>
      <c r="C6111" s="4" t="s">
        <v>19448</v>
      </c>
      <c r="D6111" s="4" t="s">
        <v>44</v>
      </c>
      <c r="E6111" s="4" t="s">
        <v>261</v>
      </c>
      <c r="F6111" s="4" t="s">
        <v>19449</v>
      </c>
      <c r="G6111" s="4" t="s">
        <v>144</v>
      </c>
      <c r="H6111" s="4" t="s">
        <v>26</v>
      </c>
      <c r="I6111" s="4" t="s">
        <v>27</v>
      </c>
      <c r="J6111" s="4" t="s">
        <v>27</v>
      </c>
      <c r="K6111" s="4" t="s">
        <v>145</v>
      </c>
      <c r="L6111" s="4" t="s">
        <v>146</v>
      </c>
      <c r="M6111" s="4" t="s">
        <v>6642</v>
      </c>
      <c r="N6111" s="5">
        <v>43591.462938055556</v>
      </c>
      <c r="O6111" s="4" t="s">
        <v>19450</v>
      </c>
      <c r="P6111" s="4" t="s">
        <v>147</v>
      </c>
      <c r="Q6111" s="6">
        <v>43475.0</v>
      </c>
      <c r="R6111" s="4" t="s">
        <v>27</v>
      </c>
      <c r="S6111" s="4" t="s">
        <v>27</v>
      </c>
    </row>
    <row r="6112" ht="12.75" customHeight="1">
      <c r="A6112" s="4">
        <v>6107.0</v>
      </c>
      <c r="B6112" s="4" t="s">
        <v>20</v>
      </c>
      <c r="C6112" s="4" t="s">
        <v>19451</v>
      </c>
      <c r="D6112" s="4" t="s">
        <v>44</v>
      </c>
      <c r="E6112" s="4" t="s">
        <v>87</v>
      </c>
      <c r="F6112" s="4" t="s">
        <v>19452</v>
      </c>
      <c r="G6112" s="4" t="s">
        <v>144</v>
      </c>
      <c r="H6112" s="4" t="s">
        <v>26</v>
      </c>
      <c r="I6112" s="4" t="s">
        <v>27</v>
      </c>
      <c r="J6112" s="4" t="s">
        <v>27</v>
      </c>
      <c r="K6112" s="4" t="s">
        <v>145</v>
      </c>
      <c r="L6112" s="4" t="s">
        <v>146</v>
      </c>
      <c r="M6112" s="4" t="s">
        <v>6642</v>
      </c>
      <c r="N6112" s="5">
        <v>43591.46293046296</v>
      </c>
      <c r="O6112" s="4" t="s">
        <v>19450</v>
      </c>
      <c r="P6112" s="4" t="s">
        <v>147</v>
      </c>
      <c r="Q6112" s="6">
        <v>43112.0</v>
      </c>
      <c r="R6112" s="4" t="s">
        <v>27</v>
      </c>
      <c r="S6112" s="4" t="s">
        <v>27</v>
      </c>
    </row>
    <row r="6113" ht="12.75" customHeight="1">
      <c r="A6113" s="4">
        <v>6108.0</v>
      </c>
      <c r="B6113" s="4" t="s">
        <v>20</v>
      </c>
      <c r="C6113" s="4" t="s">
        <v>19453</v>
      </c>
      <c r="D6113" s="4" t="s">
        <v>44</v>
      </c>
      <c r="E6113" s="4" t="s">
        <v>87</v>
      </c>
      <c r="F6113" s="4" t="s">
        <v>19454</v>
      </c>
      <c r="G6113" s="4" t="s">
        <v>2126</v>
      </c>
      <c r="H6113" s="4" t="s">
        <v>26</v>
      </c>
      <c r="I6113" s="4" t="s">
        <v>27</v>
      </c>
      <c r="J6113" s="4" t="s">
        <v>27</v>
      </c>
      <c r="K6113" s="4" t="s">
        <v>2127</v>
      </c>
      <c r="L6113" s="4" t="s">
        <v>2128</v>
      </c>
      <c r="M6113" s="4" t="s">
        <v>1794</v>
      </c>
      <c r="N6113" s="5">
        <v>43591.46292787037</v>
      </c>
      <c r="O6113" s="4" t="s">
        <v>4936</v>
      </c>
      <c r="P6113" s="4" t="s">
        <v>375</v>
      </c>
      <c r="Q6113" s="6">
        <v>43824.0</v>
      </c>
      <c r="R6113" s="4" t="s">
        <v>27</v>
      </c>
      <c r="S6113" s="4" t="s">
        <v>27</v>
      </c>
    </row>
    <row r="6114" ht="12.75" customHeight="1">
      <c r="A6114" s="4">
        <v>6109.0</v>
      </c>
      <c r="B6114" s="4" t="s">
        <v>20</v>
      </c>
      <c r="C6114" s="4" t="s">
        <v>19455</v>
      </c>
      <c r="D6114" s="4" t="s">
        <v>44</v>
      </c>
      <c r="E6114" s="4" t="s">
        <v>54</v>
      </c>
      <c r="F6114" s="4" t="s">
        <v>19456</v>
      </c>
      <c r="G6114" s="4" t="s">
        <v>144</v>
      </c>
      <c r="H6114" s="4" t="s">
        <v>26</v>
      </c>
      <c r="I6114" s="4" t="s">
        <v>27</v>
      </c>
      <c r="J6114" s="4" t="s">
        <v>27</v>
      </c>
      <c r="K6114" s="4" t="s">
        <v>145</v>
      </c>
      <c r="L6114" s="4" t="s">
        <v>146</v>
      </c>
      <c r="M6114" s="4" t="s">
        <v>6642</v>
      </c>
      <c r="N6114" s="5">
        <v>43591.462925451386</v>
      </c>
      <c r="O6114" s="4" t="s">
        <v>19450</v>
      </c>
      <c r="P6114" s="4" t="s">
        <v>147</v>
      </c>
      <c r="Q6114" s="6">
        <v>43475.0</v>
      </c>
      <c r="R6114" s="4" t="s">
        <v>27</v>
      </c>
      <c r="S6114" s="4" t="s">
        <v>27</v>
      </c>
    </row>
    <row r="6115" ht="12.75" customHeight="1">
      <c r="A6115" s="4">
        <v>6110.0</v>
      </c>
      <c r="B6115" s="4" t="s">
        <v>20</v>
      </c>
      <c r="C6115" s="4" t="s">
        <v>19457</v>
      </c>
      <c r="D6115" s="4" t="s">
        <v>44</v>
      </c>
      <c r="E6115" s="4" t="s">
        <v>87</v>
      </c>
      <c r="F6115" s="4" t="s">
        <v>19458</v>
      </c>
      <c r="G6115" s="4" t="s">
        <v>144</v>
      </c>
      <c r="H6115" s="4" t="s">
        <v>26</v>
      </c>
      <c r="I6115" s="4" t="s">
        <v>27</v>
      </c>
      <c r="J6115" s="4" t="s">
        <v>27</v>
      </c>
      <c r="K6115" s="4" t="s">
        <v>145</v>
      </c>
      <c r="L6115" s="4" t="s">
        <v>146</v>
      </c>
      <c r="M6115" s="4" t="s">
        <v>6642</v>
      </c>
      <c r="N6115" s="5">
        <v>43591.46290868056</v>
      </c>
      <c r="O6115" s="4" t="s">
        <v>19275</v>
      </c>
      <c r="P6115" s="4" t="s">
        <v>147</v>
      </c>
      <c r="Q6115" s="6">
        <v>43489.0</v>
      </c>
      <c r="R6115" s="4" t="s">
        <v>27</v>
      </c>
      <c r="S6115" s="4" t="s">
        <v>27</v>
      </c>
    </row>
    <row r="6116" ht="12.75" customHeight="1">
      <c r="A6116" s="4">
        <v>6111.0</v>
      </c>
      <c r="B6116" s="4" t="s">
        <v>20</v>
      </c>
      <c r="C6116" s="4" t="s">
        <v>19459</v>
      </c>
      <c r="D6116" s="4" t="s">
        <v>44</v>
      </c>
      <c r="E6116" s="4" t="s">
        <v>54</v>
      </c>
      <c r="F6116" s="4" t="s">
        <v>19460</v>
      </c>
      <c r="G6116" s="4" t="s">
        <v>144</v>
      </c>
      <c r="H6116" s="4" t="s">
        <v>26</v>
      </c>
      <c r="I6116" s="4" t="s">
        <v>27</v>
      </c>
      <c r="J6116" s="4" t="s">
        <v>27</v>
      </c>
      <c r="K6116" s="4" t="s">
        <v>145</v>
      </c>
      <c r="L6116" s="4" t="s">
        <v>146</v>
      </c>
      <c r="M6116" s="4" t="s">
        <v>6642</v>
      </c>
      <c r="N6116" s="5">
        <v>43591.46290359954</v>
      </c>
      <c r="O6116" s="4" t="s">
        <v>19390</v>
      </c>
      <c r="P6116" s="4" t="s">
        <v>147</v>
      </c>
      <c r="Q6116" s="6">
        <v>43579.0</v>
      </c>
      <c r="R6116" s="4" t="s">
        <v>27</v>
      </c>
      <c r="S6116" s="4" t="s">
        <v>27</v>
      </c>
    </row>
    <row r="6117" ht="12.75" customHeight="1">
      <c r="A6117" s="4">
        <v>6112.0</v>
      </c>
      <c r="B6117" s="4" t="s">
        <v>20</v>
      </c>
      <c r="C6117" s="4" t="s">
        <v>19461</v>
      </c>
      <c r="D6117" s="4" t="s">
        <v>44</v>
      </c>
      <c r="E6117" s="4" t="s">
        <v>45</v>
      </c>
      <c r="F6117" s="4" t="s">
        <v>19462</v>
      </c>
      <c r="G6117" s="4" t="s">
        <v>144</v>
      </c>
      <c r="H6117" s="4" t="s">
        <v>26</v>
      </c>
      <c r="I6117" s="4" t="s">
        <v>27</v>
      </c>
      <c r="J6117" s="4" t="s">
        <v>27</v>
      </c>
      <c r="K6117" s="4" t="s">
        <v>145</v>
      </c>
      <c r="L6117" s="4" t="s">
        <v>146</v>
      </c>
      <c r="M6117" s="4" t="s">
        <v>6642</v>
      </c>
      <c r="N6117" s="5">
        <v>43591.46288943287</v>
      </c>
      <c r="O6117" s="4" t="s">
        <v>19390</v>
      </c>
      <c r="P6117" s="4" t="s">
        <v>147</v>
      </c>
      <c r="Q6117" s="6">
        <v>43495.0</v>
      </c>
      <c r="R6117" s="4" t="s">
        <v>27</v>
      </c>
      <c r="S6117" s="4" t="s">
        <v>27</v>
      </c>
    </row>
    <row r="6118" ht="12.75" customHeight="1">
      <c r="A6118" s="4">
        <v>6113.0</v>
      </c>
      <c r="B6118" s="4" t="s">
        <v>20</v>
      </c>
      <c r="C6118" s="4" t="s">
        <v>19463</v>
      </c>
      <c r="D6118" s="4" t="s">
        <v>44</v>
      </c>
      <c r="E6118" s="4" t="s">
        <v>353</v>
      </c>
      <c r="F6118" s="4" t="s">
        <v>19464</v>
      </c>
      <c r="G6118" s="4" t="s">
        <v>144</v>
      </c>
      <c r="H6118" s="4" t="s">
        <v>26</v>
      </c>
      <c r="I6118" s="4" t="s">
        <v>27</v>
      </c>
      <c r="J6118" s="4" t="s">
        <v>27</v>
      </c>
      <c r="K6118" s="4" t="s">
        <v>145</v>
      </c>
      <c r="L6118" s="4" t="s">
        <v>146</v>
      </c>
      <c r="M6118" s="4" t="s">
        <v>6948</v>
      </c>
      <c r="N6118" s="5">
        <v>43591.46287766204</v>
      </c>
      <c r="O6118" s="4" t="s">
        <v>6983</v>
      </c>
      <c r="P6118" s="4" t="s">
        <v>147</v>
      </c>
      <c r="Q6118" s="6">
        <v>43765.0</v>
      </c>
      <c r="R6118" s="4" t="s">
        <v>27</v>
      </c>
      <c r="S6118" s="4" t="s">
        <v>27</v>
      </c>
    </row>
    <row r="6119" ht="12.75" customHeight="1">
      <c r="A6119" s="4">
        <v>6114.0</v>
      </c>
      <c r="B6119" s="4" t="s">
        <v>20</v>
      </c>
      <c r="C6119" s="4" t="s">
        <v>19465</v>
      </c>
      <c r="D6119" s="4" t="s">
        <v>44</v>
      </c>
      <c r="E6119" s="4" t="s">
        <v>353</v>
      </c>
      <c r="F6119" s="4" t="s">
        <v>19466</v>
      </c>
      <c r="G6119" s="4" t="s">
        <v>144</v>
      </c>
      <c r="H6119" s="4" t="s">
        <v>26</v>
      </c>
      <c r="I6119" s="4" t="s">
        <v>27</v>
      </c>
      <c r="J6119" s="4" t="s">
        <v>27</v>
      </c>
      <c r="K6119" s="4" t="s">
        <v>145</v>
      </c>
      <c r="L6119" s="4" t="s">
        <v>146</v>
      </c>
      <c r="M6119" s="4" t="s">
        <v>6948</v>
      </c>
      <c r="N6119" s="5">
        <v>43591.462875081015</v>
      </c>
      <c r="O6119" s="4" t="s">
        <v>6983</v>
      </c>
      <c r="P6119" s="4" t="s">
        <v>147</v>
      </c>
      <c r="Q6119" s="6">
        <v>43568.0</v>
      </c>
      <c r="R6119" s="4" t="s">
        <v>27</v>
      </c>
      <c r="S6119" s="4" t="s">
        <v>27</v>
      </c>
    </row>
    <row r="6120" ht="12.75" customHeight="1">
      <c r="A6120" s="4">
        <v>6115.0</v>
      </c>
      <c r="B6120" s="4" t="s">
        <v>20</v>
      </c>
      <c r="C6120" s="4" t="s">
        <v>19467</v>
      </c>
      <c r="D6120" s="4" t="s">
        <v>44</v>
      </c>
      <c r="E6120" s="4" t="s">
        <v>62</v>
      </c>
      <c r="F6120" s="4" t="s">
        <v>19468</v>
      </c>
      <c r="G6120" s="4" t="s">
        <v>144</v>
      </c>
      <c r="H6120" s="4" t="s">
        <v>26</v>
      </c>
      <c r="I6120" s="4" t="s">
        <v>27</v>
      </c>
      <c r="J6120" s="4" t="s">
        <v>27</v>
      </c>
      <c r="K6120" s="4" t="s">
        <v>145</v>
      </c>
      <c r="L6120" s="4" t="s">
        <v>146</v>
      </c>
      <c r="M6120" s="4" t="s">
        <v>6642</v>
      </c>
      <c r="N6120" s="5">
        <v>43591.46287157408</v>
      </c>
      <c r="O6120" s="4" t="s">
        <v>19390</v>
      </c>
      <c r="P6120" s="4" t="s">
        <v>147</v>
      </c>
      <c r="Q6120" s="6">
        <v>43486.0</v>
      </c>
      <c r="R6120" s="4" t="s">
        <v>27</v>
      </c>
      <c r="S6120" s="4" t="s">
        <v>27</v>
      </c>
    </row>
    <row r="6121" ht="12.75" customHeight="1">
      <c r="A6121" s="4">
        <v>6116.0</v>
      </c>
      <c r="B6121" s="4" t="s">
        <v>20</v>
      </c>
      <c r="C6121" s="4" t="s">
        <v>19469</v>
      </c>
      <c r="D6121" s="4" t="s">
        <v>44</v>
      </c>
      <c r="E6121" s="4" t="s">
        <v>87</v>
      </c>
      <c r="F6121" s="4" t="s">
        <v>19470</v>
      </c>
      <c r="G6121" s="4" t="s">
        <v>144</v>
      </c>
      <c r="H6121" s="4" t="s">
        <v>26</v>
      </c>
      <c r="I6121" s="4" t="s">
        <v>27</v>
      </c>
      <c r="J6121" s="4" t="s">
        <v>27</v>
      </c>
      <c r="K6121" s="4" t="s">
        <v>145</v>
      </c>
      <c r="L6121" s="4" t="s">
        <v>146</v>
      </c>
      <c r="M6121" s="4" t="s">
        <v>6642</v>
      </c>
      <c r="N6121" s="5">
        <v>43591.462864340276</v>
      </c>
      <c r="O6121" s="4" t="s">
        <v>19275</v>
      </c>
      <c r="P6121" s="4" t="s">
        <v>147</v>
      </c>
      <c r="Q6121" s="6">
        <v>43544.0</v>
      </c>
      <c r="R6121" s="4" t="s">
        <v>27</v>
      </c>
      <c r="S6121" s="4" t="s">
        <v>27</v>
      </c>
    </row>
    <row r="6122" ht="12.75" customHeight="1">
      <c r="A6122" s="4">
        <v>6117.0</v>
      </c>
      <c r="B6122" s="4" t="s">
        <v>20</v>
      </c>
      <c r="C6122" s="4" t="s">
        <v>19471</v>
      </c>
      <c r="D6122" s="4" t="s">
        <v>44</v>
      </c>
      <c r="E6122" s="4" t="s">
        <v>62</v>
      </c>
      <c r="F6122" s="4" t="s">
        <v>19472</v>
      </c>
      <c r="G6122" s="4" t="s">
        <v>144</v>
      </c>
      <c r="H6122" s="4" t="s">
        <v>26</v>
      </c>
      <c r="I6122" s="4" t="s">
        <v>27</v>
      </c>
      <c r="J6122" s="4" t="s">
        <v>27</v>
      </c>
      <c r="K6122" s="4" t="s">
        <v>145</v>
      </c>
      <c r="L6122" s="4" t="s">
        <v>146</v>
      </c>
      <c r="M6122" s="4" t="s">
        <v>6642</v>
      </c>
      <c r="N6122" s="5">
        <v>43591.46285736111</v>
      </c>
      <c r="O6122" s="4" t="s">
        <v>19390</v>
      </c>
      <c r="P6122" s="4" t="s">
        <v>147</v>
      </c>
      <c r="Q6122" s="6">
        <v>43455.0</v>
      </c>
      <c r="R6122" s="4" t="s">
        <v>27</v>
      </c>
      <c r="S6122" s="4" t="s">
        <v>27</v>
      </c>
    </row>
    <row r="6123" ht="12.75" customHeight="1">
      <c r="A6123" s="4">
        <v>6118.0</v>
      </c>
      <c r="B6123" s="4" t="s">
        <v>20</v>
      </c>
      <c r="C6123" s="4" t="s">
        <v>19473</v>
      </c>
      <c r="D6123" s="4" t="s">
        <v>44</v>
      </c>
      <c r="E6123" s="4" t="s">
        <v>45</v>
      </c>
      <c r="F6123" s="4" t="s">
        <v>19474</v>
      </c>
      <c r="G6123" s="4" t="s">
        <v>144</v>
      </c>
      <c r="H6123" s="4" t="s">
        <v>26</v>
      </c>
      <c r="I6123" s="4" t="s">
        <v>27</v>
      </c>
      <c r="J6123" s="4" t="s">
        <v>27</v>
      </c>
      <c r="K6123" s="4" t="s">
        <v>145</v>
      </c>
      <c r="L6123" s="4" t="s">
        <v>146</v>
      </c>
      <c r="M6123" s="4" t="s">
        <v>6642</v>
      </c>
      <c r="N6123" s="5">
        <v>43591.46279622685</v>
      </c>
      <c r="O6123" s="4" t="s">
        <v>19450</v>
      </c>
      <c r="P6123" s="4" t="s">
        <v>147</v>
      </c>
      <c r="Q6123" s="6">
        <v>43544.0</v>
      </c>
      <c r="R6123" s="4" t="s">
        <v>27</v>
      </c>
      <c r="S6123" s="4" t="s">
        <v>27</v>
      </c>
    </row>
    <row r="6124" ht="12.75" customHeight="1">
      <c r="A6124" s="4">
        <v>6119.0</v>
      </c>
      <c r="B6124" s="4" t="s">
        <v>20</v>
      </c>
      <c r="C6124" s="4" t="s">
        <v>19475</v>
      </c>
      <c r="D6124" s="4" t="s">
        <v>44</v>
      </c>
      <c r="E6124" s="4" t="s">
        <v>45</v>
      </c>
      <c r="F6124" s="4" t="s">
        <v>19476</v>
      </c>
      <c r="G6124" s="4" t="s">
        <v>144</v>
      </c>
      <c r="H6124" s="4" t="s">
        <v>26</v>
      </c>
      <c r="I6124" s="4" t="s">
        <v>27</v>
      </c>
      <c r="J6124" s="4" t="s">
        <v>27</v>
      </c>
      <c r="K6124" s="4" t="s">
        <v>145</v>
      </c>
      <c r="L6124" s="4" t="s">
        <v>146</v>
      </c>
      <c r="M6124" s="4" t="s">
        <v>6642</v>
      </c>
      <c r="N6124" s="5">
        <v>43591.46277273148</v>
      </c>
      <c r="O6124" s="4" t="s">
        <v>19390</v>
      </c>
      <c r="P6124" s="4" t="s">
        <v>147</v>
      </c>
      <c r="Q6124" s="6">
        <v>43526.0</v>
      </c>
      <c r="R6124" s="4" t="s">
        <v>27</v>
      </c>
      <c r="S6124" s="4" t="s">
        <v>27</v>
      </c>
    </row>
    <row r="6125" ht="12.75" customHeight="1">
      <c r="A6125" s="4">
        <v>6120.0</v>
      </c>
      <c r="B6125" s="4" t="s">
        <v>20</v>
      </c>
      <c r="C6125" s="4" t="s">
        <v>19477</v>
      </c>
      <c r="D6125" s="4" t="s">
        <v>44</v>
      </c>
      <c r="E6125" s="4" t="s">
        <v>87</v>
      </c>
      <c r="F6125" s="4" t="s">
        <v>19478</v>
      </c>
      <c r="G6125" s="4" t="s">
        <v>144</v>
      </c>
      <c r="H6125" s="4" t="s">
        <v>26</v>
      </c>
      <c r="I6125" s="4" t="s">
        <v>27</v>
      </c>
      <c r="J6125" s="4" t="s">
        <v>27</v>
      </c>
      <c r="K6125" s="4" t="s">
        <v>145</v>
      </c>
      <c r="L6125" s="4" t="s">
        <v>146</v>
      </c>
      <c r="M6125" s="4" t="s">
        <v>6642</v>
      </c>
      <c r="N6125" s="5">
        <v>43591.46271797454</v>
      </c>
      <c r="O6125" s="4" t="s">
        <v>19479</v>
      </c>
      <c r="P6125" s="4" t="s">
        <v>147</v>
      </c>
      <c r="Q6125" s="6">
        <v>43513.0</v>
      </c>
      <c r="R6125" s="4" t="s">
        <v>27</v>
      </c>
      <c r="S6125" s="4" t="s">
        <v>27</v>
      </c>
    </row>
    <row r="6126" ht="12.75" customHeight="1">
      <c r="A6126" s="4">
        <v>6121.0</v>
      </c>
      <c r="B6126" s="4" t="s">
        <v>20</v>
      </c>
      <c r="C6126" s="4" t="s">
        <v>19480</v>
      </c>
      <c r="D6126" s="4" t="s">
        <v>44</v>
      </c>
      <c r="E6126" s="4" t="s">
        <v>87</v>
      </c>
      <c r="F6126" s="4" t="s">
        <v>19481</v>
      </c>
      <c r="G6126" s="4" t="s">
        <v>144</v>
      </c>
      <c r="H6126" s="4" t="s">
        <v>26</v>
      </c>
      <c r="I6126" s="4" t="s">
        <v>27</v>
      </c>
      <c r="J6126" s="4" t="s">
        <v>27</v>
      </c>
      <c r="K6126" s="4" t="s">
        <v>145</v>
      </c>
      <c r="L6126" s="4" t="s">
        <v>146</v>
      </c>
      <c r="M6126" s="4" t="s">
        <v>6642</v>
      </c>
      <c r="N6126" s="5">
        <v>43591.462710405096</v>
      </c>
      <c r="O6126" s="4" t="s">
        <v>19479</v>
      </c>
      <c r="P6126" s="4" t="s">
        <v>147</v>
      </c>
      <c r="Q6126" s="6">
        <v>43563.0</v>
      </c>
      <c r="R6126" s="4" t="s">
        <v>27</v>
      </c>
      <c r="S6126" s="4" t="s">
        <v>27</v>
      </c>
    </row>
    <row r="6127" ht="12.75" customHeight="1">
      <c r="A6127" s="4">
        <v>6122.0</v>
      </c>
      <c r="B6127" s="4" t="s">
        <v>20</v>
      </c>
      <c r="C6127" s="4" t="s">
        <v>19482</v>
      </c>
      <c r="D6127" s="4" t="s">
        <v>44</v>
      </c>
      <c r="E6127" s="4" t="s">
        <v>87</v>
      </c>
      <c r="F6127" s="4" t="s">
        <v>19483</v>
      </c>
      <c r="G6127" s="4" t="s">
        <v>144</v>
      </c>
      <c r="H6127" s="4" t="s">
        <v>26</v>
      </c>
      <c r="I6127" s="4" t="s">
        <v>27</v>
      </c>
      <c r="J6127" s="4" t="s">
        <v>27</v>
      </c>
      <c r="K6127" s="4" t="s">
        <v>145</v>
      </c>
      <c r="L6127" s="4" t="s">
        <v>146</v>
      </c>
      <c r="M6127" s="4" t="s">
        <v>6642</v>
      </c>
      <c r="N6127" s="5">
        <v>43591.46269719907</v>
      </c>
      <c r="O6127" s="4" t="s">
        <v>19479</v>
      </c>
      <c r="P6127" s="4" t="s">
        <v>147</v>
      </c>
      <c r="Q6127" s="6">
        <v>43822.0</v>
      </c>
      <c r="R6127" s="4" t="s">
        <v>27</v>
      </c>
      <c r="S6127" s="4" t="s">
        <v>27</v>
      </c>
    </row>
    <row r="6128" ht="12.75" customHeight="1">
      <c r="A6128" s="4">
        <v>6123.0</v>
      </c>
      <c r="B6128" s="4" t="s">
        <v>20</v>
      </c>
      <c r="C6128" s="4" t="s">
        <v>19484</v>
      </c>
      <c r="D6128" s="4" t="s">
        <v>44</v>
      </c>
      <c r="E6128" s="4" t="s">
        <v>257</v>
      </c>
      <c r="F6128" s="4" t="s">
        <v>19485</v>
      </c>
      <c r="G6128" s="4" t="s">
        <v>158</v>
      </c>
      <c r="H6128" s="4" t="s">
        <v>26</v>
      </c>
      <c r="I6128" s="4" t="s">
        <v>27</v>
      </c>
      <c r="J6128" s="4" t="s">
        <v>27</v>
      </c>
      <c r="K6128" s="4" t="s">
        <v>159</v>
      </c>
      <c r="L6128" s="4" t="s">
        <v>160</v>
      </c>
      <c r="M6128" s="4" t="s">
        <v>100</v>
      </c>
      <c r="N6128" s="5">
        <v>43591.46269356481</v>
      </c>
      <c r="O6128" s="4" t="s">
        <v>358</v>
      </c>
      <c r="P6128" s="4" t="s">
        <v>162</v>
      </c>
      <c r="Q6128" s="6">
        <v>43750.0</v>
      </c>
      <c r="R6128" s="4" t="s">
        <v>27</v>
      </c>
      <c r="S6128" s="4" t="s">
        <v>27</v>
      </c>
    </row>
    <row r="6129" ht="12.75" customHeight="1">
      <c r="A6129" s="4">
        <v>6124.0</v>
      </c>
      <c r="B6129" s="4" t="s">
        <v>20</v>
      </c>
      <c r="C6129" s="4" t="s">
        <v>19486</v>
      </c>
      <c r="D6129" s="4" t="s">
        <v>44</v>
      </c>
      <c r="E6129" s="4" t="s">
        <v>87</v>
      </c>
      <c r="F6129" s="4" t="s">
        <v>19487</v>
      </c>
      <c r="G6129" s="4" t="s">
        <v>144</v>
      </c>
      <c r="H6129" s="4" t="s">
        <v>26</v>
      </c>
      <c r="I6129" s="4" t="s">
        <v>27</v>
      </c>
      <c r="J6129" s="4" t="s">
        <v>27</v>
      </c>
      <c r="K6129" s="4" t="s">
        <v>145</v>
      </c>
      <c r="L6129" s="4" t="s">
        <v>146</v>
      </c>
      <c r="M6129" s="4" t="s">
        <v>19488</v>
      </c>
      <c r="N6129" s="5">
        <v>43591.46269015046</v>
      </c>
      <c r="O6129" s="4" t="s">
        <v>140</v>
      </c>
      <c r="P6129" s="4" t="s">
        <v>147</v>
      </c>
      <c r="Q6129" s="6">
        <v>43435.0</v>
      </c>
      <c r="R6129" s="4" t="s">
        <v>27</v>
      </c>
      <c r="S6129" s="4" t="s">
        <v>27</v>
      </c>
    </row>
    <row r="6130" ht="12.75" customHeight="1">
      <c r="A6130" s="4">
        <v>6125.0</v>
      </c>
      <c r="B6130" s="4" t="s">
        <v>20</v>
      </c>
      <c r="C6130" s="4" t="s">
        <v>19489</v>
      </c>
      <c r="D6130" s="4" t="s">
        <v>44</v>
      </c>
      <c r="E6130" s="4" t="s">
        <v>45</v>
      </c>
      <c r="F6130" s="4" t="s">
        <v>19490</v>
      </c>
      <c r="G6130" s="4" t="s">
        <v>144</v>
      </c>
      <c r="H6130" s="4" t="s">
        <v>26</v>
      </c>
      <c r="I6130" s="4" t="s">
        <v>27</v>
      </c>
      <c r="J6130" s="4" t="s">
        <v>27</v>
      </c>
      <c r="K6130" s="4" t="s">
        <v>145</v>
      </c>
      <c r="L6130" s="4" t="s">
        <v>146</v>
      </c>
      <c r="M6130" s="4" t="s">
        <v>105</v>
      </c>
      <c r="N6130" s="5">
        <v>43591.46268766204</v>
      </c>
      <c r="O6130" s="4" t="s">
        <v>19403</v>
      </c>
      <c r="P6130" s="4" t="s">
        <v>147</v>
      </c>
      <c r="Q6130" s="6">
        <v>43794.0</v>
      </c>
      <c r="R6130" s="4" t="s">
        <v>27</v>
      </c>
      <c r="S6130" s="4" t="s">
        <v>27</v>
      </c>
    </row>
    <row r="6131" ht="12.75" customHeight="1">
      <c r="A6131" s="4">
        <v>6126.0</v>
      </c>
      <c r="B6131" s="4" t="s">
        <v>20</v>
      </c>
      <c r="C6131" s="4" t="s">
        <v>19491</v>
      </c>
      <c r="D6131" s="4" t="s">
        <v>44</v>
      </c>
      <c r="E6131" s="4" t="s">
        <v>87</v>
      </c>
      <c r="F6131" s="4" t="s">
        <v>19492</v>
      </c>
      <c r="G6131" s="4" t="s">
        <v>144</v>
      </c>
      <c r="H6131" s="4" t="s">
        <v>26</v>
      </c>
      <c r="I6131" s="4" t="s">
        <v>27</v>
      </c>
      <c r="J6131" s="4" t="s">
        <v>27</v>
      </c>
      <c r="K6131" s="4" t="s">
        <v>145</v>
      </c>
      <c r="L6131" s="4" t="s">
        <v>146</v>
      </c>
      <c r="M6131" s="4" t="s">
        <v>6642</v>
      </c>
      <c r="N6131" s="5">
        <v>43591.46267346065</v>
      </c>
      <c r="O6131" s="4" t="s">
        <v>4936</v>
      </c>
      <c r="P6131" s="4" t="s">
        <v>147</v>
      </c>
      <c r="Q6131" s="6">
        <v>43403.0</v>
      </c>
      <c r="R6131" s="4" t="s">
        <v>27</v>
      </c>
      <c r="S6131" s="4" t="s">
        <v>27</v>
      </c>
    </row>
    <row r="6132" ht="12.75" customHeight="1">
      <c r="A6132" s="4">
        <v>6127.0</v>
      </c>
      <c r="B6132" s="4" t="s">
        <v>20</v>
      </c>
      <c r="C6132" s="4" t="s">
        <v>19493</v>
      </c>
      <c r="D6132" s="4" t="s">
        <v>44</v>
      </c>
      <c r="E6132" s="4" t="s">
        <v>62</v>
      </c>
      <c r="F6132" s="4" t="s">
        <v>19494</v>
      </c>
      <c r="G6132" s="4" t="s">
        <v>3861</v>
      </c>
      <c r="H6132" s="4" t="s">
        <v>38</v>
      </c>
      <c r="I6132" s="4" t="s">
        <v>27</v>
      </c>
      <c r="J6132" s="4" t="s">
        <v>27</v>
      </c>
      <c r="K6132" s="4" t="s">
        <v>3862</v>
      </c>
      <c r="L6132" s="4" t="s">
        <v>3863</v>
      </c>
      <c r="M6132" s="4" t="s">
        <v>105</v>
      </c>
      <c r="N6132" s="5">
        <v>43591.46266954861</v>
      </c>
      <c r="O6132" s="4" t="s">
        <v>19495</v>
      </c>
      <c r="P6132" s="4" t="s">
        <v>3865</v>
      </c>
      <c r="Q6132" s="6">
        <v>43726.0</v>
      </c>
      <c r="R6132" s="4" t="s">
        <v>27</v>
      </c>
      <c r="S6132" s="4" t="s">
        <v>27</v>
      </c>
    </row>
    <row r="6133" ht="12.75" customHeight="1">
      <c r="A6133" s="4">
        <v>6128.0</v>
      </c>
      <c r="B6133" s="4" t="s">
        <v>20</v>
      </c>
      <c r="C6133" s="4" t="s">
        <v>19496</v>
      </c>
      <c r="D6133" s="4" t="s">
        <v>44</v>
      </c>
      <c r="E6133" s="4" t="s">
        <v>87</v>
      </c>
      <c r="F6133" s="4" t="s">
        <v>19497</v>
      </c>
      <c r="G6133" s="4" t="s">
        <v>144</v>
      </c>
      <c r="H6133" s="4" t="s">
        <v>26</v>
      </c>
      <c r="I6133" s="4" t="s">
        <v>27</v>
      </c>
      <c r="J6133" s="4" t="s">
        <v>27</v>
      </c>
      <c r="K6133" s="4" t="s">
        <v>145</v>
      </c>
      <c r="L6133" s="4" t="s">
        <v>146</v>
      </c>
      <c r="M6133" s="4" t="s">
        <v>6642</v>
      </c>
      <c r="N6133" s="5">
        <v>43591.462652546295</v>
      </c>
      <c r="O6133" s="4" t="s">
        <v>19498</v>
      </c>
      <c r="P6133" s="4" t="s">
        <v>147</v>
      </c>
      <c r="Q6133" s="6">
        <v>43523.0</v>
      </c>
      <c r="R6133" s="4" t="s">
        <v>27</v>
      </c>
      <c r="S6133" s="4" t="s">
        <v>27</v>
      </c>
    </row>
    <row r="6134" ht="12.75" customHeight="1">
      <c r="A6134" s="4">
        <v>6129.0</v>
      </c>
      <c r="B6134" s="4" t="s">
        <v>20</v>
      </c>
      <c r="C6134" s="4" t="s">
        <v>19499</v>
      </c>
      <c r="D6134" s="4" t="s">
        <v>44</v>
      </c>
      <c r="E6134" s="4" t="s">
        <v>87</v>
      </c>
      <c r="F6134" s="4" t="s">
        <v>19500</v>
      </c>
      <c r="G6134" s="4" t="s">
        <v>144</v>
      </c>
      <c r="H6134" s="4" t="s">
        <v>26</v>
      </c>
      <c r="I6134" s="4" t="s">
        <v>27</v>
      </c>
      <c r="J6134" s="4" t="s">
        <v>27</v>
      </c>
      <c r="K6134" s="4" t="s">
        <v>145</v>
      </c>
      <c r="L6134" s="4" t="s">
        <v>146</v>
      </c>
      <c r="M6134" s="4" t="s">
        <v>6642</v>
      </c>
      <c r="N6134" s="5">
        <v>43591.46263126157</v>
      </c>
      <c r="O6134" s="4" t="s">
        <v>19501</v>
      </c>
      <c r="P6134" s="4" t="s">
        <v>147</v>
      </c>
      <c r="Q6134" s="6">
        <v>43374.0</v>
      </c>
      <c r="R6134" s="4" t="s">
        <v>27</v>
      </c>
      <c r="S6134" s="4" t="s">
        <v>27</v>
      </c>
    </row>
    <row r="6135" ht="12.75" customHeight="1">
      <c r="A6135" s="4">
        <v>6130.0</v>
      </c>
      <c r="B6135" s="4" t="s">
        <v>20</v>
      </c>
      <c r="C6135" s="4" t="s">
        <v>19502</v>
      </c>
      <c r="D6135" s="4" t="s">
        <v>44</v>
      </c>
      <c r="E6135" s="4" t="s">
        <v>87</v>
      </c>
      <c r="F6135" s="4" t="s">
        <v>19503</v>
      </c>
      <c r="G6135" s="4" t="s">
        <v>144</v>
      </c>
      <c r="H6135" s="4" t="s">
        <v>26</v>
      </c>
      <c r="I6135" s="4" t="s">
        <v>27</v>
      </c>
      <c r="J6135" s="4" t="s">
        <v>27</v>
      </c>
      <c r="K6135" s="4" t="s">
        <v>145</v>
      </c>
      <c r="L6135" s="4" t="s">
        <v>146</v>
      </c>
      <c r="M6135" s="4" t="s">
        <v>6642</v>
      </c>
      <c r="N6135" s="5">
        <v>43591.462608263886</v>
      </c>
      <c r="O6135" s="4" t="s">
        <v>19501</v>
      </c>
      <c r="P6135" s="4" t="s">
        <v>147</v>
      </c>
      <c r="Q6135" s="6">
        <v>43536.0</v>
      </c>
      <c r="R6135" s="4" t="s">
        <v>27</v>
      </c>
      <c r="S6135" s="4" t="s">
        <v>27</v>
      </c>
    </row>
    <row r="6136" ht="12.75" customHeight="1">
      <c r="A6136" s="4">
        <v>6131.0</v>
      </c>
      <c r="B6136" s="4" t="s">
        <v>20</v>
      </c>
      <c r="C6136" s="4" t="s">
        <v>19504</v>
      </c>
      <c r="D6136" s="4" t="s">
        <v>537</v>
      </c>
      <c r="E6136" s="4" t="s">
        <v>149</v>
      </c>
      <c r="F6136" s="4" t="s">
        <v>19505</v>
      </c>
      <c r="G6136" s="4" t="s">
        <v>144</v>
      </c>
      <c r="H6136" s="4" t="s">
        <v>26</v>
      </c>
      <c r="I6136" s="4" t="s">
        <v>27</v>
      </c>
      <c r="J6136" s="4" t="s">
        <v>27</v>
      </c>
      <c r="K6136" s="4" t="s">
        <v>145</v>
      </c>
      <c r="L6136" s="4" t="s">
        <v>146</v>
      </c>
      <c r="M6136" s="4" t="s">
        <v>50</v>
      </c>
      <c r="N6136" s="5">
        <v>43591.46260416666</v>
      </c>
      <c r="O6136" s="4" t="s">
        <v>367</v>
      </c>
      <c r="P6136" s="4" t="s">
        <v>147</v>
      </c>
      <c r="Q6136" s="6">
        <v>43963.0</v>
      </c>
      <c r="R6136" s="4" t="s">
        <v>27</v>
      </c>
      <c r="S6136" s="4" t="s">
        <v>27</v>
      </c>
    </row>
    <row r="6137" ht="12.75" customHeight="1">
      <c r="A6137" s="4">
        <v>6132.0</v>
      </c>
      <c r="B6137" s="4" t="s">
        <v>20</v>
      </c>
      <c r="C6137" s="4" t="s">
        <v>19506</v>
      </c>
      <c r="D6137" s="4" t="s">
        <v>44</v>
      </c>
      <c r="E6137" s="4" t="s">
        <v>261</v>
      </c>
      <c r="F6137" s="4" t="s">
        <v>19507</v>
      </c>
      <c r="G6137" s="4" t="s">
        <v>144</v>
      </c>
      <c r="H6137" s="4" t="s">
        <v>26</v>
      </c>
      <c r="I6137" s="4" t="s">
        <v>27</v>
      </c>
      <c r="J6137" s="4" t="s">
        <v>27</v>
      </c>
      <c r="K6137" s="4" t="s">
        <v>145</v>
      </c>
      <c r="L6137" s="4" t="s">
        <v>146</v>
      </c>
      <c r="M6137" s="4" t="s">
        <v>6642</v>
      </c>
      <c r="N6137" s="5">
        <v>43591.4625975</v>
      </c>
      <c r="O6137" s="4" t="s">
        <v>19501</v>
      </c>
      <c r="P6137" s="4" t="s">
        <v>147</v>
      </c>
      <c r="Q6137" s="6">
        <v>43522.0</v>
      </c>
      <c r="R6137" s="4" t="s">
        <v>27</v>
      </c>
      <c r="S6137" s="4" t="s">
        <v>27</v>
      </c>
    </row>
    <row r="6138" ht="12.75" customHeight="1">
      <c r="A6138" s="4">
        <v>6133.0</v>
      </c>
      <c r="B6138" s="4" t="s">
        <v>20</v>
      </c>
      <c r="C6138" s="4" t="s">
        <v>19508</v>
      </c>
      <c r="D6138" s="4" t="s">
        <v>44</v>
      </c>
      <c r="E6138" s="4" t="s">
        <v>87</v>
      </c>
      <c r="F6138" s="4" t="s">
        <v>19509</v>
      </c>
      <c r="G6138" s="4" t="s">
        <v>144</v>
      </c>
      <c r="H6138" s="4" t="s">
        <v>26</v>
      </c>
      <c r="I6138" s="4" t="s">
        <v>27</v>
      </c>
      <c r="J6138" s="4" t="s">
        <v>27</v>
      </c>
      <c r="K6138" s="4" t="s">
        <v>145</v>
      </c>
      <c r="L6138" s="4" t="s">
        <v>146</v>
      </c>
      <c r="M6138" s="4" t="s">
        <v>6642</v>
      </c>
      <c r="N6138" s="5">
        <v>43591.46257953704</v>
      </c>
      <c r="O6138" s="4" t="s">
        <v>19501</v>
      </c>
      <c r="P6138" s="4" t="s">
        <v>147</v>
      </c>
      <c r="Q6138" s="6">
        <v>43779.0</v>
      </c>
      <c r="R6138" s="4" t="s">
        <v>27</v>
      </c>
      <c r="S6138" s="4" t="s">
        <v>27</v>
      </c>
    </row>
    <row r="6139" ht="12.75" customHeight="1">
      <c r="A6139" s="4">
        <v>6134.0</v>
      </c>
      <c r="B6139" s="4" t="s">
        <v>20</v>
      </c>
      <c r="C6139" s="4" t="s">
        <v>19510</v>
      </c>
      <c r="D6139" s="4" t="s">
        <v>44</v>
      </c>
      <c r="E6139" s="4" t="s">
        <v>87</v>
      </c>
      <c r="F6139" s="4" t="s">
        <v>19511</v>
      </c>
      <c r="G6139" s="4" t="s">
        <v>144</v>
      </c>
      <c r="H6139" s="4" t="s">
        <v>26</v>
      </c>
      <c r="I6139" s="4" t="s">
        <v>27</v>
      </c>
      <c r="J6139" s="4" t="s">
        <v>27</v>
      </c>
      <c r="K6139" s="4" t="s">
        <v>145</v>
      </c>
      <c r="L6139" s="4" t="s">
        <v>146</v>
      </c>
      <c r="M6139" s="4" t="s">
        <v>19512</v>
      </c>
      <c r="N6139" s="5">
        <v>43591.462567835646</v>
      </c>
      <c r="O6139" s="4" t="s">
        <v>19513</v>
      </c>
      <c r="P6139" s="4" t="s">
        <v>147</v>
      </c>
      <c r="Q6139" s="6">
        <v>43482.0</v>
      </c>
      <c r="R6139" s="4" t="s">
        <v>27</v>
      </c>
      <c r="S6139" s="4" t="s">
        <v>27</v>
      </c>
    </row>
    <row r="6140" ht="12.75" customHeight="1">
      <c r="A6140" s="4">
        <v>6135.0</v>
      </c>
      <c r="B6140" s="4" t="s">
        <v>20</v>
      </c>
      <c r="C6140" s="4" t="s">
        <v>19514</v>
      </c>
      <c r="D6140" s="4" t="s">
        <v>44</v>
      </c>
      <c r="E6140" s="4" t="s">
        <v>6688</v>
      </c>
      <c r="F6140" s="4" t="s">
        <v>19515</v>
      </c>
      <c r="G6140" s="4" t="s">
        <v>19516</v>
      </c>
      <c r="H6140" s="4" t="s">
        <v>167</v>
      </c>
      <c r="I6140" s="4" t="s">
        <v>19517</v>
      </c>
      <c r="J6140" s="4" t="s">
        <v>19518</v>
      </c>
      <c r="K6140" s="4" t="s">
        <v>19517</v>
      </c>
      <c r="L6140" s="4" t="s">
        <v>19518</v>
      </c>
      <c r="M6140" s="4" t="s">
        <v>19519</v>
      </c>
      <c r="N6140" s="5">
        <v>43591.45195559028</v>
      </c>
      <c r="O6140" s="4" t="s">
        <v>19519</v>
      </c>
      <c r="P6140" s="4" t="s">
        <v>19520</v>
      </c>
      <c r="Q6140" s="6">
        <v>43550.0</v>
      </c>
      <c r="R6140" s="4" t="s">
        <v>27</v>
      </c>
      <c r="S6140" s="4" t="s">
        <v>27</v>
      </c>
    </row>
    <row r="6141" ht="12.75" customHeight="1">
      <c r="A6141" s="4">
        <v>6136.0</v>
      </c>
      <c r="B6141" s="4" t="s">
        <v>20</v>
      </c>
      <c r="C6141" s="4" t="s">
        <v>19521</v>
      </c>
      <c r="D6141" s="4" t="s">
        <v>44</v>
      </c>
      <c r="E6141" s="4" t="s">
        <v>685</v>
      </c>
      <c r="F6141" s="4" t="s">
        <v>19522</v>
      </c>
      <c r="G6141" s="4" t="s">
        <v>19516</v>
      </c>
      <c r="H6141" s="4" t="s">
        <v>167</v>
      </c>
      <c r="I6141" s="4" t="s">
        <v>19517</v>
      </c>
      <c r="J6141" s="4" t="s">
        <v>19518</v>
      </c>
      <c r="K6141" s="4" t="s">
        <v>19517</v>
      </c>
      <c r="L6141" s="4" t="s">
        <v>19518</v>
      </c>
      <c r="M6141" s="4" t="s">
        <v>19523</v>
      </c>
      <c r="N6141" s="5">
        <v>43591.451952256946</v>
      </c>
      <c r="O6141" s="4" t="s">
        <v>19523</v>
      </c>
      <c r="P6141" s="4" t="s">
        <v>19520</v>
      </c>
      <c r="Q6141" s="6">
        <v>43509.0</v>
      </c>
      <c r="R6141" s="4" t="s">
        <v>27</v>
      </c>
      <c r="S6141" s="4" t="s">
        <v>27</v>
      </c>
    </row>
    <row r="6142" ht="12.75" customHeight="1">
      <c r="A6142" s="4">
        <v>6137.0</v>
      </c>
      <c r="B6142" s="4" t="s">
        <v>20</v>
      </c>
      <c r="C6142" s="4" t="s">
        <v>19524</v>
      </c>
      <c r="D6142" s="4" t="s">
        <v>69</v>
      </c>
      <c r="E6142" s="4" t="s">
        <v>389</v>
      </c>
      <c r="F6142" s="4" t="s">
        <v>19525</v>
      </c>
      <c r="G6142" s="4" t="s">
        <v>19516</v>
      </c>
      <c r="H6142" s="4" t="s">
        <v>167</v>
      </c>
      <c r="I6142" s="4" t="s">
        <v>19517</v>
      </c>
      <c r="J6142" s="4" t="s">
        <v>19518</v>
      </c>
      <c r="K6142" s="4" t="s">
        <v>19517</v>
      </c>
      <c r="L6142" s="4" t="s">
        <v>19518</v>
      </c>
      <c r="M6142" s="4" t="s">
        <v>19519</v>
      </c>
      <c r="N6142" s="5">
        <v>43591.45194733796</v>
      </c>
      <c r="O6142" s="4" t="s">
        <v>19519</v>
      </c>
      <c r="P6142" s="4" t="s">
        <v>19520</v>
      </c>
      <c r="Q6142" s="6">
        <v>43530.0</v>
      </c>
      <c r="R6142" s="4" t="s">
        <v>27</v>
      </c>
      <c r="S6142" s="4" t="s">
        <v>27</v>
      </c>
    </row>
    <row r="6143" ht="12.75" customHeight="1">
      <c r="A6143" s="4">
        <v>6138.0</v>
      </c>
      <c r="B6143" s="4" t="s">
        <v>20</v>
      </c>
      <c r="C6143" s="4" t="s">
        <v>19526</v>
      </c>
      <c r="D6143" s="4" t="s">
        <v>44</v>
      </c>
      <c r="E6143" s="4" t="s">
        <v>353</v>
      </c>
      <c r="F6143" s="4" t="s">
        <v>19527</v>
      </c>
      <c r="G6143" s="4" t="s">
        <v>19528</v>
      </c>
      <c r="H6143" s="4" t="s">
        <v>38</v>
      </c>
      <c r="I6143" s="4" t="s">
        <v>19529</v>
      </c>
      <c r="J6143" s="4" t="s">
        <v>19530</v>
      </c>
      <c r="K6143" s="4" t="s">
        <v>19529</v>
      </c>
      <c r="L6143" s="4" t="s">
        <v>19530</v>
      </c>
      <c r="M6143" s="4" t="s">
        <v>12596</v>
      </c>
      <c r="N6143" s="5">
        <v>43591.432355983794</v>
      </c>
      <c r="O6143" s="4" t="s">
        <v>19531</v>
      </c>
      <c r="P6143" s="4" t="s">
        <v>19532</v>
      </c>
      <c r="Q6143" s="6">
        <v>43524.0</v>
      </c>
      <c r="R6143" s="4" t="s">
        <v>27</v>
      </c>
      <c r="S6143" s="4" t="s">
        <v>27</v>
      </c>
    </row>
    <row r="6144" ht="12.75" customHeight="1">
      <c r="A6144" s="4">
        <v>6139.0</v>
      </c>
      <c r="B6144" s="4" t="s">
        <v>20</v>
      </c>
      <c r="C6144" s="4" t="s">
        <v>19533</v>
      </c>
      <c r="D6144" s="4" t="s">
        <v>44</v>
      </c>
      <c r="E6144" s="4" t="s">
        <v>257</v>
      </c>
      <c r="F6144" s="4" t="s">
        <v>19534</v>
      </c>
      <c r="G6144" s="4" t="s">
        <v>19528</v>
      </c>
      <c r="H6144" s="4" t="s">
        <v>38</v>
      </c>
      <c r="I6144" s="4" t="s">
        <v>19529</v>
      </c>
      <c r="J6144" s="4" t="s">
        <v>19530</v>
      </c>
      <c r="K6144" s="4" t="s">
        <v>19529</v>
      </c>
      <c r="L6144" s="4" t="s">
        <v>19530</v>
      </c>
      <c r="M6144" s="4" t="s">
        <v>17108</v>
      </c>
      <c r="N6144" s="5">
        <v>43591.43235350694</v>
      </c>
      <c r="O6144" s="4" t="s">
        <v>6926</v>
      </c>
      <c r="P6144" s="4" t="s">
        <v>19532</v>
      </c>
      <c r="Q6144" s="6">
        <v>43524.0</v>
      </c>
      <c r="R6144" s="4" t="s">
        <v>27</v>
      </c>
      <c r="S6144" s="4" t="s">
        <v>27</v>
      </c>
    </row>
    <row r="6145" ht="12.75" customHeight="1">
      <c r="A6145" s="4">
        <v>6140.0</v>
      </c>
      <c r="B6145" s="4" t="s">
        <v>20</v>
      </c>
      <c r="C6145" s="4" t="s">
        <v>19535</v>
      </c>
      <c r="D6145" s="4" t="s">
        <v>69</v>
      </c>
      <c r="E6145" s="4" t="s">
        <v>111</v>
      </c>
      <c r="F6145" s="4" t="s">
        <v>19536</v>
      </c>
      <c r="G6145" s="4" t="s">
        <v>19528</v>
      </c>
      <c r="H6145" s="4" t="s">
        <v>38</v>
      </c>
      <c r="I6145" s="4" t="s">
        <v>19529</v>
      </c>
      <c r="J6145" s="4" t="s">
        <v>19530</v>
      </c>
      <c r="K6145" s="4" t="s">
        <v>19529</v>
      </c>
      <c r="L6145" s="4" t="s">
        <v>19530</v>
      </c>
      <c r="M6145" s="4" t="s">
        <v>19537</v>
      </c>
      <c r="N6145" s="5">
        <v>43591.43235094907</v>
      </c>
      <c r="O6145" s="4" t="s">
        <v>16748</v>
      </c>
      <c r="P6145" s="4" t="s">
        <v>19532</v>
      </c>
      <c r="Q6145" s="6">
        <v>43524.0</v>
      </c>
      <c r="R6145" s="4" t="s">
        <v>27</v>
      </c>
      <c r="S6145" s="4" t="s">
        <v>27</v>
      </c>
    </row>
    <row r="6146" ht="12.75" customHeight="1">
      <c r="A6146" s="4">
        <v>6141.0</v>
      </c>
      <c r="B6146" s="4" t="s">
        <v>20</v>
      </c>
      <c r="C6146" s="4" t="s">
        <v>19538</v>
      </c>
      <c r="D6146" s="4" t="s">
        <v>44</v>
      </c>
      <c r="E6146" s="4" t="s">
        <v>45</v>
      </c>
      <c r="F6146" s="4" t="s">
        <v>19539</v>
      </c>
      <c r="G6146" s="4" t="s">
        <v>19528</v>
      </c>
      <c r="H6146" s="4" t="s">
        <v>38</v>
      </c>
      <c r="I6146" s="4" t="s">
        <v>19529</v>
      </c>
      <c r="J6146" s="4" t="s">
        <v>19530</v>
      </c>
      <c r="K6146" s="4" t="s">
        <v>19529</v>
      </c>
      <c r="L6146" s="4" t="s">
        <v>19530</v>
      </c>
      <c r="M6146" s="4" t="s">
        <v>19540</v>
      </c>
      <c r="N6146" s="5">
        <v>43591.43234847222</v>
      </c>
      <c r="O6146" s="4" t="s">
        <v>597</v>
      </c>
      <c r="P6146" s="4" t="s">
        <v>19532</v>
      </c>
      <c r="Q6146" s="6">
        <v>43518.0</v>
      </c>
      <c r="R6146" s="4" t="s">
        <v>27</v>
      </c>
      <c r="S6146" s="4" t="s">
        <v>27</v>
      </c>
    </row>
    <row r="6147" ht="12.75" customHeight="1">
      <c r="A6147" s="4">
        <v>6142.0</v>
      </c>
      <c r="B6147" s="4" t="s">
        <v>20</v>
      </c>
      <c r="C6147" s="4" t="s">
        <v>19541</v>
      </c>
      <c r="D6147" s="4" t="s">
        <v>44</v>
      </c>
      <c r="E6147" s="4" t="s">
        <v>62</v>
      </c>
      <c r="F6147" s="4" t="s">
        <v>19542</v>
      </c>
      <c r="G6147" s="4" t="s">
        <v>19528</v>
      </c>
      <c r="H6147" s="4" t="s">
        <v>38</v>
      </c>
      <c r="I6147" s="4" t="s">
        <v>19529</v>
      </c>
      <c r="J6147" s="4" t="s">
        <v>19530</v>
      </c>
      <c r="K6147" s="4" t="s">
        <v>19529</v>
      </c>
      <c r="L6147" s="4" t="s">
        <v>19530</v>
      </c>
      <c r="M6147" s="4" t="s">
        <v>19540</v>
      </c>
      <c r="N6147" s="5">
        <v>43591.432345416666</v>
      </c>
      <c r="O6147" s="4" t="s">
        <v>597</v>
      </c>
      <c r="P6147" s="4" t="s">
        <v>19532</v>
      </c>
      <c r="Q6147" s="6">
        <v>43518.0</v>
      </c>
      <c r="R6147" s="4" t="s">
        <v>27</v>
      </c>
      <c r="S6147" s="4" t="s">
        <v>27</v>
      </c>
    </row>
    <row r="6148" ht="12.75" customHeight="1">
      <c r="A6148" s="4">
        <v>6143.0</v>
      </c>
      <c r="B6148" s="4" t="s">
        <v>20</v>
      </c>
      <c r="C6148" s="4" t="s">
        <v>19543</v>
      </c>
      <c r="D6148" s="4" t="s">
        <v>5173</v>
      </c>
      <c r="E6148" s="4" t="s">
        <v>257</v>
      </c>
      <c r="F6148" s="4" t="s">
        <v>19544</v>
      </c>
      <c r="G6148" s="4" t="s">
        <v>1206</v>
      </c>
      <c r="H6148" s="4" t="s">
        <v>26</v>
      </c>
      <c r="I6148" s="4" t="s">
        <v>27</v>
      </c>
      <c r="J6148" s="4" t="s">
        <v>27</v>
      </c>
      <c r="K6148" s="4" t="s">
        <v>1207</v>
      </c>
      <c r="L6148" s="4" t="s">
        <v>1208</v>
      </c>
      <c r="M6148" s="4" t="s">
        <v>191</v>
      </c>
      <c r="N6148" s="5">
        <v>43591.42528513889</v>
      </c>
      <c r="O6148" s="4" t="s">
        <v>1355</v>
      </c>
      <c r="P6148" s="4" t="s">
        <v>1209</v>
      </c>
      <c r="Q6148" s="6">
        <v>43763.0</v>
      </c>
      <c r="R6148" s="4" t="s">
        <v>27</v>
      </c>
      <c r="S6148" s="4" t="s">
        <v>27</v>
      </c>
    </row>
    <row r="6149" ht="12.75" customHeight="1">
      <c r="A6149" s="4">
        <v>6144.0</v>
      </c>
      <c r="B6149" s="4" t="s">
        <v>20</v>
      </c>
      <c r="C6149" s="4" t="s">
        <v>19545</v>
      </c>
      <c r="D6149" s="4" t="s">
        <v>5173</v>
      </c>
      <c r="E6149" s="4" t="s">
        <v>257</v>
      </c>
      <c r="F6149" s="4" t="s">
        <v>19546</v>
      </c>
      <c r="G6149" s="4" t="s">
        <v>1666</v>
      </c>
      <c r="H6149" s="4" t="s">
        <v>26</v>
      </c>
      <c r="I6149" s="4" t="s">
        <v>27</v>
      </c>
      <c r="J6149" s="4" t="s">
        <v>27</v>
      </c>
      <c r="K6149" s="4" t="s">
        <v>1667</v>
      </c>
      <c r="L6149" s="4" t="s">
        <v>1668</v>
      </c>
      <c r="M6149" s="4" t="s">
        <v>191</v>
      </c>
      <c r="N6149" s="5">
        <v>43591.425265659724</v>
      </c>
      <c r="O6149" s="4" t="s">
        <v>1355</v>
      </c>
      <c r="P6149" s="4" t="s">
        <v>1669</v>
      </c>
      <c r="Q6149" s="6">
        <v>43777.0</v>
      </c>
      <c r="R6149" s="4" t="s">
        <v>27</v>
      </c>
      <c r="S6149" s="4" t="s">
        <v>27</v>
      </c>
    </row>
    <row r="6150" ht="12.75" customHeight="1">
      <c r="A6150" s="4">
        <v>6145.0</v>
      </c>
      <c r="B6150" s="4" t="s">
        <v>20</v>
      </c>
      <c r="C6150" s="4" t="s">
        <v>19547</v>
      </c>
      <c r="D6150" s="4" t="s">
        <v>1444</v>
      </c>
      <c r="E6150" s="4" t="s">
        <v>54</v>
      </c>
      <c r="F6150" s="4" t="s">
        <v>19548</v>
      </c>
      <c r="G6150" s="4" t="s">
        <v>19549</v>
      </c>
      <c r="H6150" s="4" t="s">
        <v>167</v>
      </c>
      <c r="I6150" s="4" t="s">
        <v>19550</v>
      </c>
      <c r="J6150" s="4" t="s">
        <v>19551</v>
      </c>
      <c r="K6150" s="4" t="s">
        <v>19550</v>
      </c>
      <c r="L6150" s="4" t="s">
        <v>19551</v>
      </c>
      <c r="M6150" s="4" t="s">
        <v>5744</v>
      </c>
      <c r="N6150" s="5">
        <v>43591.41977820602</v>
      </c>
      <c r="O6150" s="4" t="s">
        <v>5744</v>
      </c>
      <c r="P6150" s="4" t="s">
        <v>19552</v>
      </c>
      <c r="Q6150" s="6">
        <v>43552.0</v>
      </c>
      <c r="R6150" s="4" t="s">
        <v>27</v>
      </c>
      <c r="S6150" s="4" t="s">
        <v>27</v>
      </c>
    </row>
    <row r="6151" ht="12.75" customHeight="1">
      <c r="A6151" s="4">
        <v>6146.0</v>
      </c>
      <c r="B6151" s="4" t="s">
        <v>20</v>
      </c>
      <c r="C6151" s="4" t="s">
        <v>19553</v>
      </c>
      <c r="D6151" s="4" t="s">
        <v>44</v>
      </c>
      <c r="E6151" s="4" t="s">
        <v>95</v>
      </c>
      <c r="F6151" s="4" t="s">
        <v>19554</v>
      </c>
      <c r="G6151" s="4" t="s">
        <v>19549</v>
      </c>
      <c r="H6151" s="4" t="s">
        <v>167</v>
      </c>
      <c r="I6151" s="4" t="s">
        <v>19550</v>
      </c>
      <c r="J6151" s="4" t="s">
        <v>19551</v>
      </c>
      <c r="K6151" s="4" t="s">
        <v>19550</v>
      </c>
      <c r="L6151" s="4" t="s">
        <v>19551</v>
      </c>
      <c r="M6151" s="4" t="s">
        <v>6022</v>
      </c>
      <c r="N6151" s="5">
        <v>43591.419773981484</v>
      </c>
      <c r="O6151" s="4" t="s">
        <v>19555</v>
      </c>
      <c r="P6151" s="4" t="s">
        <v>19552</v>
      </c>
      <c r="Q6151" s="6">
        <v>43552.0</v>
      </c>
      <c r="R6151" s="4" t="s">
        <v>27</v>
      </c>
      <c r="S6151" s="4" t="s">
        <v>27</v>
      </c>
    </row>
    <row r="6152" ht="12.75" customHeight="1">
      <c r="A6152" s="4">
        <v>6147.0</v>
      </c>
      <c r="B6152" s="4" t="s">
        <v>20</v>
      </c>
      <c r="C6152" s="4" t="s">
        <v>19556</v>
      </c>
      <c r="D6152" s="4" t="s">
        <v>44</v>
      </c>
      <c r="E6152" s="4" t="s">
        <v>610</v>
      </c>
      <c r="F6152" s="4" t="s">
        <v>19557</v>
      </c>
      <c r="G6152" s="4" t="s">
        <v>4070</v>
      </c>
      <c r="H6152" s="4" t="s">
        <v>38</v>
      </c>
      <c r="I6152" s="4" t="s">
        <v>4071</v>
      </c>
      <c r="J6152" s="4" t="s">
        <v>4072</v>
      </c>
      <c r="K6152" s="4" t="s">
        <v>4071</v>
      </c>
      <c r="L6152" s="4" t="s">
        <v>4072</v>
      </c>
      <c r="M6152" s="4" t="s">
        <v>1938</v>
      </c>
      <c r="N6152" s="5">
        <v>43589.65450193287</v>
      </c>
      <c r="O6152" s="4" t="s">
        <v>6938</v>
      </c>
      <c r="P6152" s="4" t="s">
        <v>4073</v>
      </c>
      <c r="Q6152" s="6">
        <v>43712.0</v>
      </c>
      <c r="R6152" s="4" t="s">
        <v>27</v>
      </c>
      <c r="S6152" s="4" t="s">
        <v>27</v>
      </c>
    </row>
    <row r="6153" ht="12.75" customHeight="1">
      <c r="A6153" s="4">
        <v>6148.0</v>
      </c>
      <c r="B6153" s="4" t="s">
        <v>20</v>
      </c>
      <c r="C6153" s="4" t="s">
        <v>19558</v>
      </c>
      <c r="D6153" s="4" t="s">
        <v>537</v>
      </c>
      <c r="E6153" s="4" t="s">
        <v>610</v>
      </c>
      <c r="F6153" s="4" t="s">
        <v>19559</v>
      </c>
      <c r="G6153" s="4" t="s">
        <v>19560</v>
      </c>
      <c r="H6153" s="4" t="s">
        <v>167</v>
      </c>
      <c r="I6153" s="4" t="s">
        <v>19561</v>
      </c>
      <c r="J6153" s="4" t="s">
        <v>19562</v>
      </c>
      <c r="K6153" s="4" t="s">
        <v>19561</v>
      </c>
      <c r="L6153" s="4" t="s">
        <v>19562</v>
      </c>
      <c r="M6153" s="4" t="s">
        <v>431</v>
      </c>
      <c r="N6153" s="5">
        <v>43589.644929131944</v>
      </c>
      <c r="O6153" s="4" t="s">
        <v>1421</v>
      </c>
      <c r="P6153" s="4" t="s">
        <v>19563</v>
      </c>
      <c r="Q6153" s="6">
        <v>43500.0</v>
      </c>
      <c r="R6153" s="4" t="s">
        <v>27</v>
      </c>
      <c r="S6153" s="4" t="s">
        <v>27</v>
      </c>
    </row>
    <row r="6154" ht="12.75" customHeight="1">
      <c r="A6154" s="4">
        <v>6149.0</v>
      </c>
      <c r="B6154" s="4" t="s">
        <v>20</v>
      </c>
      <c r="C6154" s="4" t="s">
        <v>19564</v>
      </c>
      <c r="D6154" s="4" t="s">
        <v>44</v>
      </c>
      <c r="E6154" s="4" t="s">
        <v>261</v>
      </c>
      <c r="F6154" s="4" t="s">
        <v>19565</v>
      </c>
      <c r="G6154" s="4" t="s">
        <v>19560</v>
      </c>
      <c r="H6154" s="4" t="s">
        <v>167</v>
      </c>
      <c r="I6154" s="4" t="s">
        <v>19561</v>
      </c>
      <c r="J6154" s="4" t="s">
        <v>19562</v>
      </c>
      <c r="K6154" s="4" t="s">
        <v>19561</v>
      </c>
      <c r="L6154" s="4" t="s">
        <v>19562</v>
      </c>
      <c r="M6154" s="4" t="s">
        <v>1661</v>
      </c>
      <c r="N6154" s="5">
        <v>43589.64492670139</v>
      </c>
      <c r="O6154" s="4" t="s">
        <v>1662</v>
      </c>
      <c r="P6154" s="4" t="s">
        <v>19563</v>
      </c>
      <c r="Q6154" s="6">
        <v>43500.0</v>
      </c>
      <c r="R6154" s="4" t="s">
        <v>27</v>
      </c>
      <c r="S6154" s="4" t="s">
        <v>27</v>
      </c>
    </row>
    <row r="6155" ht="12.75" customHeight="1">
      <c r="A6155" s="4">
        <v>6150.0</v>
      </c>
      <c r="B6155" s="4" t="s">
        <v>20</v>
      </c>
      <c r="C6155" s="4" t="s">
        <v>19566</v>
      </c>
      <c r="D6155" s="4" t="s">
        <v>537</v>
      </c>
      <c r="E6155" s="4" t="s">
        <v>1445</v>
      </c>
      <c r="F6155" s="4" t="s">
        <v>19567</v>
      </c>
      <c r="G6155" s="4" t="s">
        <v>19560</v>
      </c>
      <c r="H6155" s="4" t="s">
        <v>167</v>
      </c>
      <c r="I6155" s="4" t="s">
        <v>19561</v>
      </c>
      <c r="J6155" s="4" t="s">
        <v>19562</v>
      </c>
      <c r="K6155" s="4" t="s">
        <v>19561</v>
      </c>
      <c r="L6155" s="4" t="s">
        <v>19562</v>
      </c>
      <c r="M6155" s="4" t="s">
        <v>431</v>
      </c>
      <c r="N6155" s="5">
        <v>43589.64492310185</v>
      </c>
      <c r="O6155" s="4" t="s">
        <v>19568</v>
      </c>
      <c r="P6155" s="4" t="s">
        <v>19563</v>
      </c>
      <c r="Q6155" s="6">
        <v>43500.0</v>
      </c>
      <c r="R6155" s="4" t="s">
        <v>27</v>
      </c>
      <c r="S6155" s="4" t="s">
        <v>27</v>
      </c>
    </row>
    <row r="6156" ht="12.75" customHeight="1">
      <c r="A6156" s="4">
        <v>6151.0</v>
      </c>
      <c r="B6156" s="4" t="s">
        <v>20</v>
      </c>
      <c r="C6156" s="4" t="s">
        <v>19569</v>
      </c>
      <c r="D6156" s="4" t="s">
        <v>1253</v>
      </c>
      <c r="E6156" s="4" t="s">
        <v>353</v>
      </c>
      <c r="F6156" s="4" t="s">
        <v>19570</v>
      </c>
      <c r="G6156" s="4" t="s">
        <v>19571</v>
      </c>
      <c r="H6156" s="4" t="s">
        <v>38</v>
      </c>
      <c r="I6156" s="4" t="s">
        <v>19572</v>
      </c>
      <c r="J6156" s="4" t="s">
        <v>19573</v>
      </c>
      <c r="K6156" s="4" t="s">
        <v>19572</v>
      </c>
      <c r="L6156" s="4" t="s">
        <v>19573</v>
      </c>
      <c r="M6156" s="4" t="s">
        <v>555</v>
      </c>
      <c r="N6156" s="5">
        <v>43589.63149195602</v>
      </c>
      <c r="O6156" s="4" t="s">
        <v>15705</v>
      </c>
      <c r="P6156" s="4" t="s">
        <v>19574</v>
      </c>
      <c r="Q6156" s="6">
        <v>43502.0</v>
      </c>
      <c r="R6156" s="4" t="s">
        <v>27</v>
      </c>
      <c r="S6156" s="4" t="s">
        <v>27</v>
      </c>
    </row>
    <row r="6157" ht="12.75" customHeight="1">
      <c r="A6157" s="4">
        <v>6152.0</v>
      </c>
      <c r="B6157" s="4" t="s">
        <v>20</v>
      </c>
      <c r="C6157" s="4" t="s">
        <v>19575</v>
      </c>
      <c r="D6157" s="4" t="s">
        <v>44</v>
      </c>
      <c r="E6157" s="4" t="s">
        <v>54</v>
      </c>
      <c r="F6157" s="4" t="s">
        <v>19576</v>
      </c>
      <c r="G6157" s="4" t="s">
        <v>19571</v>
      </c>
      <c r="H6157" s="4" t="s">
        <v>38</v>
      </c>
      <c r="I6157" s="4" t="s">
        <v>19572</v>
      </c>
      <c r="J6157" s="4" t="s">
        <v>19573</v>
      </c>
      <c r="K6157" s="4" t="s">
        <v>19572</v>
      </c>
      <c r="L6157" s="4" t="s">
        <v>19573</v>
      </c>
      <c r="M6157" s="4" t="s">
        <v>555</v>
      </c>
      <c r="N6157" s="5">
        <v>43589.63148950232</v>
      </c>
      <c r="O6157" s="4" t="s">
        <v>15705</v>
      </c>
      <c r="P6157" s="4" t="s">
        <v>19574</v>
      </c>
      <c r="Q6157" s="6">
        <v>43502.0</v>
      </c>
      <c r="R6157" s="4" t="s">
        <v>27</v>
      </c>
      <c r="S6157" s="4" t="s">
        <v>27</v>
      </c>
    </row>
    <row r="6158" ht="12.75" customHeight="1">
      <c r="A6158" s="4">
        <v>6153.0</v>
      </c>
      <c r="B6158" s="4" t="s">
        <v>20</v>
      </c>
      <c r="C6158" s="4" t="s">
        <v>19577</v>
      </c>
      <c r="D6158" s="4" t="s">
        <v>69</v>
      </c>
      <c r="E6158" s="4" t="s">
        <v>87</v>
      </c>
      <c r="F6158" s="4" t="s">
        <v>19578</v>
      </c>
      <c r="G6158" s="4" t="s">
        <v>19571</v>
      </c>
      <c r="H6158" s="4" t="s">
        <v>38</v>
      </c>
      <c r="I6158" s="4" t="s">
        <v>19572</v>
      </c>
      <c r="J6158" s="4" t="s">
        <v>19573</v>
      </c>
      <c r="K6158" s="4" t="s">
        <v>19572</v>
      </c>
      <c r="L6158" s="4" t="s">
        <v>19573</v>
      </c>
      <c r="M6158" s="4" t="s">
        <v>100</v>
      </c>
      <c r="N6158" s="5">
        <v>43589.63148697917</v>
      </c>
      <c r="O6158" s="4" t="s">
        <v>342</v>
      </c>
      <c r="P6158" s="4" t="s">
        <v>19574</v>
      </c>
      <c r="Q6158" s="6">
        <v>43502.0</v>
      </c>
      <c r="R6158" s="4" t="s">
        <v>27</v>
      </c>
      <c r="S6158" s="4" t="s">
        <v>27</v>
      </c>
    </row>
    <row r="6159" ht="12.75" customHeight="1">
      <c r="A6159" s="4">
        <v>6154.0</v>
      </c>
      <c r="B6159" s="4" t="s">
        <v>20</v>
      </c>
      <c r="C6159" s="4" t="s">
        <v>19579</v>
      </c>
      <c r="D6159" s="4" t="s">
        <v>69</v>
      </c>
      <c r="E6159" s="4" t="s">
        <v>253</v>
      </c>
      <c r="F6159" s="4" t="s">
        <v>19580</v>
      </c>
      <c r="G6159" s="4" t="s">
        <v>19571</v>
      </c>
      <c r="H6159" s="4" t="s">
        <v>38</v>
      </c>
      <c r="I6159" s="4" t="s">
        <v>19572</v>
      </c>
      <c r="J6159" s="4" t="s">
        <v>19573</v>
      </c>
      <c r="K6159" s="4" t="s">
        <v>19572</v>
      </c>
      <c r="L6159" s="4" t="s">
        <v>19573</v>
      </c>
      <c r="M6159" s="4" t="s">
        <v>30</v>
      </c>
      <c r="N6159" s="5">
        <v>43589.63148454861</v>
      </c>
      <c r="O6159" s="4" t="s">
        <v>19581</v>
      </c>
      <c r="P6159" s="4" t="s">
        <v>19574</v>
      </c>
      <c r="Q6159" s="6">
        <v>43502.0</v>
      </c>
      <c r="R6159" s="4" t="s">
        <v>27</v>
      </c>
      <c r="S6159" s="4" t="s">
        <v>27</v>
      </c>
    </row>
    <row r="6160" ht="12.75" customHeight="1">
      <c r="A6160" s="4">
        <v>6155.0</v>
      </c>
      <c r="B6160" s="4" t="s">
        <v>20</v>
      </c>
      <c r="C6160" s="4" t="s">
        <v>19582</v>
      </c>
      <c r="D6160" s="4" t="s">
        <v>44</v>
      </c>
      <c r="E6160" s="4" t="s">
        <v>353</v>
      </c>
      <c r="F6160" s="4" t="s">
        <v>19583</v>
      </c>
      <c r="G6160" s="4" t="s">
        <v>19571</v>
      </c>
      <c r="H6160" s="4" t="s">
        <v>38</v>
      </c>
      <c r="I6160" s="4" t="s">
        <v>19572</v>
      </c>
      <c r="J6160" s="4" t="s">
        <v>19573</v>
      </c>
      <c r="K6160" s="4" t="s">
        <v>19572</v>
      </c>
      <c r="L6160" s="4" t="s">
        <v>19573</v>
      </c>
      <c r="M6160" s="4" t="s">
        <v>555</v>
      </c>
      <c r="N6160" s="5">
        <v>43589.63148207176</v>
      </c>
      <c r="O6160" s="4" t="s">
        <v>15705</v>
      </c>
      <c r="P6160" s="4" t="s">
        <v>19574</v>
      </c>
      <c r="Q6160" s="6">
        <v>43502.0</v>
      </c>
      <c r="R6160" s="4" t="s">
        <v>27</v>
      </c>
      <c r="S6160" s="4" t="s">
        <v>27</v>
      </c>
    </row>
    <row r="6161" ht="12.75" customHeight="1">
      <c r="A6161" s="4">
        <v>6156.0</v>
      </c>
      <c r="B6161" s="4" t="s">
        <v>20</v>
      </c>
      <c r="C6161" s="4" t="s">
        <v>19584</v>
      </c>
      <c r="D6161" s="4" t="s">
        <v>44</v>
      </c>
      <c r="E6161" s="4" t="s">
        <v>54</v>
      </c>
      <c r="F6161" s="4" t="s">
        <v>19585</v>
      </c>
      <c r="G6161" s="4" t="s">
        <v>19571</v>
      </c>
      <c r="H6161" s="4" t="s">
        <v>38</v>
      </c>
      <c r="I6161" s="4" t="s">
        <v>19572</v>
      </c>
      <c r="J6161" s="4" t="s">
        <v>19573</v>
      </c>
      <c r="K6161" s="4" t="s">
        <v>19572</v>
      </c>
      <c r="L6161" s="4" t="s">
        <v>19573</v>
      </c>
      <c r="M6161" s="4" t="s">
        <v>555</v>
      </c>
      <c r="N6161" s="5">
        <v>43589.63147850695</v>
      </c>
      <c r="O6161" s="4" t="s">
        <v>15705</v>
      </c>
      <c r="P6161" s="4" t="s">
        <v>19574</v>
      </c>
      <c r="Q6161" s="6">
        <v>43502.0</v>
      </c>
      <c r="R6161" s="4" t="s">
        <v>27</v>
      </c>
      <c r="S6161" s="4" t="s">
        <v>27</v>
      </c>
    </row>
    <row r="6162" ht="12.75" customHeight="1">
      <c r="A6162" s="4">
        <v>6157.0</v>
      </c>
      <c r="B6162" s="4" t="s">
        <v>20</v>
      </c>
      <c r="C6162" s="4" t="s">
        <v>19586</v>
      </c>
      <c r="D6162" s="4" t="s">
        <v>44</v>
      </c>
      <c r="E6162" s="4" t="s">
        <v>45</v>
      </c>
      <c r="F6162" s="4" t="s">
        <v>19587</v>
      </c>
      <c r="G6162" s="4" t="s">
        <v>19571</v>
      </c>
      <c r="H6162" s="4" t="s">
        <v>38</v>
      </c>
      <c r="I6162" s="4" t="s">
        <v>19572</v>
      </c>
      <c r="J6162" s="4" t="s">
        <v>19573</v>
      </c>
      <c r="K6162" s="4" t="s">
        <v>19572</v>
      </c>
      <c r="L6162" s="4" t="s">
        <v>19573</v>
      </c>
      <c r="M6162" s="4" t="s">
        <v>1617</v>
      </c>
      <c r="N6162" s="5">
        <v>43589.631475</v>
      </c>
      <c r="O6162" s="4" t="s">
        <v>19588</v>
      </c>
      <c r="P6162" s="4" t="s">
        <v>19574</v>
      </c>
      <c r="Q6162" s="6">
        <v>43502.0</v>
      </c>
      <c r="R6162" s="4" t="s">
        <v>27</v>
      </c>
      <c r="S6162" s="4" t="s">
        <v>27</v>
      </c>
    </row>
    <row r="6163" ht="12.75" customHeight="1">
      <c r="A6163" s="4">
        <v>6158.0</v>
      </c>
      <c r="B6163" s="4" t="s">
        <v>20</v>
      </c>
      <c r="C6163" s="4" t="s">
        <v>19589</v>
      </c>
      <c r="D6163" s="4" t="s">
        <v>69</v>
      </c>
      <c r="E6163" s="4" t="s">
        <v>253</v>
      </c>
      <c r="F6163" s="4" t="s">
        <v>19590</v>
      </c>
      <c r="G6163" s="4" t="s">
        <v>19571</v>
      </c>
      <c r="H6163" s="4" t="s">
        <v>38</v>
      </c>
      <c r="I6163" s="4" t="s">
        <v>19572</v>
      </c>
      <c r="J6163" s="4" t="s">
        <v>19573</v>
      </c>
      <c r="K6163" s="4" t="s">
        <v>19572</v>
      </c>
      <c r="L6163" s="4" t="s">
        <v>19573</v>
      </c>
      <c r="M6163" s="4" t="s">
        <v>30</v>
      </c>
      <c r="N6163" s="5">
        <v>43589.63147248843</v>
      </c>
      <c r="O6163" s="4" t="s">
        <v>1044</v>
      </c>
      <c r="P6163" s="4" t="s">
        <v>19574</v>
      </c>
      <c r="Q6163" s="6">
        <v>43502.0</v>
      </c>
      <c r="R6163" s="4" t="s">
        <v>27</v>
      </c>
      <c r="S6163" s="4" t="s">
        <v>27</v>
      </c>
    </row>
    <row r="6164" ht="12.75" customHeight="1">
      <c r="A6164" s="4">
        <v>6159.0</v>
      </c>
      <c r="B6164" s="4" t="s">
        <v>20</v>
      </c>
      <c r="C6164" s="4" t="s">
        <v>19591</v>
      </c>
      <c r="D6164" s="4" t="s">
        <v>44</v>
      </c>
      <c r="E6164" s="4" t="s">
        <v>45</v>
      </c>
      <c r="F6164" s="4" t="s">
        <v>19592</v>
      </c>
      <c r="G6164" s="4" t="s">
        <v>19571</v>
      </c>
      <c r="H6164" s="4" t="s">
        <v>38</v>
      </c>
      <c r="I6164" s="4" t="s">
        <v>19572</v>
      </c>
      <c r="J6164" s="4" t="s">
        <v>19573</v>
      </c>
      <c r="K6164" s="4" t="s">
        <v>19572</v>
      </c>
      <c r="L6164" s="4" t="s">
        <v>19573</v>
      </c>
      <c r="M6164" s="4" t="s">
        <v>1347</v>
      </c>
      <c r="N6164" s="5">
        <v>43589.63147006944</v>
      </c>
      <c r="O6164" s="4" t="s">
        <v>6167</v>
      </c>
      <c r="P6164" s="4" t="s">
        <v>19574</v>
      </c>
      <c r="Q6164" s="6">
        <v>43502.0</v>
      </c>
      <c r="R6164" s="4" t="s">
        <v>27</v>
      </c>
      <c r="S6164" s="4" t="s">
        <v>27</v>
      </c>
    </row>
    <row r="6165" ht="12.75" customHeight="1">
      <c r="A6165" s="4">
        <v>6160.0</v>
      </c>
      <c r="B6165" s="4" t="s">
        <v>20</v>
      </c>
      <c r="C6165" s="4" t="s">
        <v>19593</v>
      </c>
      <c r="D6165" s="4" t="s">
        <v>69</v>
      </c>
      <c r="E6165" s="4" t="s">
        <v>253</v>
      </c>
      <c r="F6165" s="4" t="s">
        <v>19594</v>
      </c>
      <c r="G6165" s="4" t="s">
        <v>19571</v>
      </c>
      <c r="H6165" s="4" t="s">
        <v>38</v>
      </c>
      <c r="I6165" s="4" t="s">
        <v>19572</v>
      </c>
      <c r="J6165" s="4" t="s">
        <v>19573</v>
      </c>
      <c r="K6165" s="4" t="s">
        <v>19572</v>
      </c>
      <c r="L6165" s="4" t="s">
        <v>19573</v>
      </c>
      <c r="M6165" s="4" t="s">
        <v>100</v>
      </c>
      <c r="N6165" s="5">
        <v>43589.63146758102</v>
      </c>
      <c r="O6165" s="4" t="s">
        <v>342</v>
      </c>
      <c r="P6165" s="4" t="s">
        <v>19574</v>
      </c>
      <c r="Q6165" s="6">
        <v>43502.0</v>
      </c>
      <c r="R6165" s="4" t="s">
        <v>27</v>
      </c>
      <c r="S6165" s="4" t="s">
        <v>27</v>
      </c>
    </row>
    <row r="6166" ht="12.75" customHeight="1">
      <c r="A6166" s="4">
        <v>6161.0</v>
      </c>
      <c r="B6166" s="4" t="s">
        <v>20</v>
      </c>
      <c r="C6166" s="4" t="s">
        <v>19595</v>
      </c>
      <c r="D6166" s="4" t="s">
        <v>69</v>
      </c>
      <c r="E6166" s="4" t="s">
        <v>95</v>
      </c>
      <c r="F6166" s="4" t="s">
        <v>19596</v>
      </c>
      <c r="G6166" s="4" t="s">
        <v>19571</v>
      </c>
      <c r="H6166" s="4" t="s">
        <v>38</v>
      </c>
      <c r="I6166" s="4" t="s">
        <v>19572</v>
      </c>
      <c r="J6166" s="4" t="s">
        <v>19573</v>
      </c>
      <c r="K6166" s="4" t="s">
        <v>19572</v>
      </c>
      <c r="L6166" s="4" t="s">
        <v>19573</v>
      </c>
      <c r="M6166" s="4" t="s">
        <v>100</v>
      </c>
      <c r="N6166" s="5">
        <v>43589.63146399306</v>
      </c>
      <c r="O6166" s="4" t="s">
        <v>101</v>
      </c>
      <c r="P6166" s="4" t="s">
        <v>19574</v>
      </c>
      <c r="Q6166" s="6">
        <v>43502.0</v>
      </c>
      <c r="R6166" s="4" t="s">
        <v>27</v>
      </c>
      <c r="S6166" s="4" t="s">
        <v>27</v>
      </c>
    </row>
    <row r="6167" ht="12.75" customHeight="1">
      <c r="A6167" s="4">
        <v>6162.0</v>
      </c>
      <c r="B6167" s="4" t="s">
        <v>20</v>
      </c>
      <c r="C6167" s="4" t="s">
        <v>19597</v>
      </c>
      <c r="D6167" s="4" t="s">
        <v>44</v>
      </c>
      <c r="E6167" s="4" t="s">
        <v>45</v>
      </c>
      <c r="F6167" s="4" t="s">
        <v>19598</v>
      </c>
      <c r="G6167" s="4" t="s">
        <v>19571</v>
      </c>
      <c r="H6167" s="4" t="s">
        <v>38</v>
      </c>
      <c r="I6167" s="4" t="s">
        <v>19572</v>
      </c>
      <c r="J6167" s="4" t="s">
        <v>19573</v>
      </c>
      <c r="K6167" s="4" t="s">
        <v>19572</v>
      </c>
      <c r="L6167" s="4" t="s">
        <v>19573</v>
      </c>
      <c r="M6167" s="4" t="s">
        <v>100</v>
      </c>
      <c r="N6167" s="5">
        <v>43589.63146016204</v>
      </c>
      <c r="O6167" s="4" t="s">
        <v>342</v>
      </c>
      <c r="P6167" s="4" t="s">
        <v>19574</v>
      </c>
      <c r="Q6167" s="6">
        <v>43502.0</v>
      </c>
      <c r="R6167" s="4" t="s">
        <v>27</v>
      </c>
      <c r="S6167" s="4" t="s">
        <v>27</v>
      </c>
    </row>
    <row r="6168" ht="12.75" customHeight="1">
      <c r="A6168" s="4">
        <v>6163.0</v>
      </c>
      <c r="B6168" s="4" t="s">
        <v>20</v>
      </c>
      <c r="C6168" s="4" t="s">
        <v>19599</v>
      </c>
      <c r="D6168" s="4" t="s">
        <v>69</v>
      </c>
      <c r="E6168" s="4" t="s">
        <v>253</v>
      </c>
      <c r="F6168" s="4" t="s">
        <v>19600</v>
      </c>
      <c r="G6168" s="4" t="s">
        <v>19571</v>
      </c>
      <c r="H6168" s="4" t="s">
        <v>38</v>
      </c>
      <c r="I6168" s="4" t="s">
        <v>19572</v>
      </c>
      <c r="J6168" s="4" t="s">
        <v>19573</v>
      </c>
      <c r="K6168" s="4" t="s">
        <v>19572</v>
      </c>
      <c r="L6168" s="4" t="s">
        <v>19573</v>
      </c>
      <c r="M6168" s="4" t="s">
        <v>30</v>
      </c>
      <c r="N6168" s="5">
        <v>43589.63145760417</v>
      </c>
      <c r="O6168" s="4" t="s">
        <v>1044</v>
      </c>
      <c r="P6168" s="4" t="s">
        <v>19574</v>
      </c>
      <c r="Q6168" s="6">
        <v>43502.0</v>
      </c>
      <c r="R6168" s="4" t="s">
        <v>27</v>
      </c>
      <c r="S6168" s="4" t="s">
        <v>27</v>
      </c>
    </row>
    <row r="6169" ht="12.75" customHeight="1">
      <c r="A6169" s="4">
        <v>6164.0</v>
      </c>
      <c r="B6169" s="4" t="s">
        <v>20</v>
      </c>
      <c r="C6169" s="4" t="s">
        <v>19601</v>
      </c>
      <c r="D6169" s="4" t="s">
        <v>69</v>
      </c>
      <c r="E6169" s="4" t="s">
        <v>111</v>
      </c>
      <c r="F6169" s="4" t="s">
        <v>19602</v>
      </c>
      <c r="G6169" s="4" t="s">
        <v>19571</v>
      </c>
      <c r="H6169" s="4" t="s">
        <v>38</v>
      </c>
      <c r="I6169" s="4" t="s">
        <v>19572</v>
      </c>
      <c r="J6169" s="4" t="s">
        <v>19573</v>
      </c>
      <c r="K6169" s="4" t="s">
        <v>19572</v>
      </c>
      <c r="L6169" s="4" t="s">
        <v>19573</v>
      </c>
      <c r="M6169" s="4" t="s">
        <v>30</v>
      </c>
      <c r="N6169" s="5">
        <v>43589.63145502315</v>
      </c>
      <c r="O6169" s="4" t="s">
        <v>31</v>
      </c>
      <c r="P6169" s="4" t="s">
        <v>19574</v>
      </c>
      <c r="Q6169" s="6">
        <v>43502.0</v>
      </c>
      <c r="R6169" s="4" t="s">
        <v>27</v>
      </c>
      <c r="S6169" s="4" t="s">
        <v>27</v>
      </c>
    </row>
    <row r="6170" ht="12.75" customHeight="1">
      <c r="A6170" s="4">
        <v>6165.0</v>
      </c>
      <c r="B6170" s="4" t="s">
        <v>20</v>
      </c>
      <c r="C6170" s="4" t="s">
        <v>19603</v>
      </c>
      <c r="D6170" s="4" t="s">
        <v>69</v>
      </c>
      <c r="E6170" s="4" t="s">
        <v>1008</v>
      </c>
      <c r="F6170" s="4" t="s">
        <v>19604</v>
      </c>
      <c r="G6170" s="4" t="s">
        <v>19571</v>
      </c>
      <c r="H6170" s="4" t="s">
        <v>38</v>
      </c>
      <c r="I6170" s="4" t="s">
        <v>19572</v>
      </c>
      <c r="J6170" s="4" t="s">
        <v>19573</v>
      </c>
      <c r="K6170" s="4" t="s">
        <v>19572</v>
      </c>
      <c r="L6170" s="4" t="s">
        <v>19573</v>
      </c>
      <c r="M6170" s="4" t="s">
        <v>100</v>
      </c>
      <c r="N6170" s="5">
        <v>43589.63145158565</v>
      </c>
      <c r="O6170" s="4" t="s">
        <v>101</v>
      </c>
      <c r="P6170" s="4" t="s">
        <v>19574</v>
      </c>
      <c r="Q6170" s="6">
        <v>43502.0</v>
      </c>
      <c r="R6170" s="4" t="s">
        <v>27</v>
      </c>
      <c r="S6170" s="4" t="s">
        <v>27</v>
      </c>
    </row>
    <row r="6171" ht="12.75" customHeight="1">
      <c r="A6171" s="4">
        <v>6166.0</v>
      </c>
      <c r="B6171" s="4" t="s">
        <v>20</v>
      </c>
      <c r="C6171" s="4" t="s">
        <v>19605</v>
      </c>
      <c r="D6171" s="4" t="s">
        <v>69</v>
      </c>
      <c r="E6171" s="4" t="s">
        <v>62</v>
      </c>
      <c r="F6171" s="4" t="s">
        <v>19606</v>
      </c>
      <c r="G6171" s="4" t="s">
        <v>19571</v>
      </c>
      <c r="H6171" s="4" t="s">
        <v>38</v>
      </c>
      <c r="I6171" s="4" t="s">
        <v>19572</v>
      </c>
      <c r="J6171" s="4" t="s">
        <v>19573</v>
      </c>
      <c r="K6171" s="4" t="s">
        <v>19572</v>
      </c>
      <c r="L6171" s="4" t="s">
        <v>19573</v>
      </c>
      <c r="M6171" s="4" t="s">
        <v>1938</v>
      </c>
      <c r="N6171" s="5">
        <v>43589.6314491088</v>
      </c>
      <c r="O6171" s="4" t="s">
        <v>19607</v>
      </c>
      <c r="P6171" s="4" t="s">
        <v>19574</v>
      </c>
      <c r="Q6171" s="6">
        <v>43502.0</v>
      </c>
      <c r="R6171" s="4" t="s">
        <v>27</v>
      </c>
      <c r="S6171" s="4" t="s">
        <v>27</v>
      </c>
    </row>
    <row r="6172" ht="12.75" customHeight="1">
      <c r="A6172" s="4">
        <v>6167.0</v>
      </c>
      <c r="B6172" s="4" t="s">
        <v>20</v>
      </c>
      <c r="C6172" s="4" t="s">
        <v>19608</v>
      </c>
      <c r="D6172" s="4" t="s">
        <v>44</v>
      </c>
      <c r="E6172" s="4" t="s">
        <v>54</v>
      </c>
      <c r="F6172" s="4" t="s">
        <v>19609</v>
      </c>
      <c r="G6172" s="4" t="s">
        <v>19571</v>
      </c>
      <c r="H6172" s="4" t="s">
        <v>38</v>
      </c>
      <c r="I6172" s="4" t="s">
        <v>19572</v>
      </c>
      <c r="J6172" s="4" t="s">
        <v>19573</v>
      </c>
      <c r="K6172" s="4" t="s">
        <v>19572</v>
      </c>
      <c r="L6172" s="4" t="s">
        <v>19573</v>
      </c>
      <c r="M6172" s="4" t="s">
        <v>170</v>
      </c>
      <c r="N6172" s="5">
        <v>43589.631446493055</v>
      </c>
      <c r="O6172" s="4" t="s">
        <v>3083</v>
      </c>
      <c r="P6172" s="4" t="s">
        <v>19574</v>
      </c>
      <c r="Q6172" s="6">
        <v>43502.0</v>
      </c>
      <c r="R6172" s="4" t="s">
        <v>27</v>
      </c>
      <c r="S6172" s="4" t="s">
        <v>27</v>
      </c>
    </row>
    <row r="6173" ht="12.75" customHeight="1">
      <c r="A6173" s="4">
        <v>6168.0</v>
      </c>
      <c r="B6173" s="4" t="s">
        <v>20</v>
      </c>
      <c r="C6173" s="4" t="s">
        <v>19610</v>
      </c>
      <c r="D6173" s="4" t="s">
        <v>69</v>
      </c>
      <c r="E6173" s="4" t="s">
        <v>253</v>
      </c>
      <c r="F6173" s="4" t="s">
        <v>19611</v>
      </c>
      <c r="G6173" s="4" t="s">
        <v>19571</v>
      </c>
      <c r="H6173" s="4" t="s">
        <v>38</v>
      </c>
      <c r="I6173" s="4" t="s">
        <v>19572</v>
      </c>
      <c r="J6173" s="4" t="s">
        <v>19573</v>
      </c>
      <c r="K6173" s="4" t="s">
        <v>19572</v>
      </c>
      <c r="L6173" s="4" t="s">
        <v>19573</v>
      </c>
      <c r="M6173" s="4" t="s">
        <v>30</v>
      </c>
      <c r="N6173" s="5">
        <v>43589.63144395834</v>
      </c>
      <c r="O6173" s="4" t="s">
        <v>1044</v>
      </c>
      <c r="P6173" s="4" t="s">
        <v>19574</v>
      </c>
      <c r="Q6173" s="6">
        <v>43502.0</v>
      </c>
      <c r="R6173" s="4" t="s">
        <v>27</v>
      </c>
      <c r="S6173" s="4" t="s">
        <v>27</v>
      </c>
    </row>
    <row r="6174" ht="12.75" customHeight="1">
      <c r="A6174" s="4">
        <v>6169.0</v>
      </c>
      <c r="B6174" s="4" t="s">
        <v>20</v>
      </c>
      <c r="C6174" s="4" t="s">
        <v>19612</v>
      </c>
      <c r="D6174" s="4" t="s">
        <v>69</v>
      </c>
      <c r="E6174" s="4" t="s">
        <v>23</v>
      </c>
      <c r="F6174" s="4" t="s">
        <v>19613</v>
      </c>
      <c r="G6174" s="4" t="s">
        <v>19571</v>
      </c>
      <c r="H6174" s="4" t="s">
        <v>38</v>
      </c>
      <c r="I6174" s="4" t="s">
        <v>19572</v>
      </c>
      <c r="J6174" s="4" t="s">
        <v>19573</v>
      </c>
      <c r="K6174" s="4" t="s">
        <v>19572</v>
      </c>
      <c r="L6174" s="4" t="s">
        <v>19573</v>
      </c>
      <c r="M6174" s="4" t="s">
        <v>12865</v>
      </c>
      <c r="N6174" s="5">
        <v>43589.63144077546</v>
      </c>
      <c r="O6174" s="4" t="s">
        <v>12865</v>
      </c>
      <c r="P6174" s="4" t="s">
        <v>19574</v>
      </c>
      <c r="Q6174" s="6">
        <v>43502.0</v>
      </c>
      <c r="R6174" s="4" t="s">
        <v>27</v>
      </c>
      <c r="S6174" s="4" t="s">
        <v>27</v>
      </c>
    </row>
    <row r="6175" ht="12.75" customHeight="1">
      <c r="A6175" s="4">
        <v>6170.0</v>
      </c>
      <c r="B6175" s="4" t="s">
        <v>20</v>
      </c>
      <c r="C6175" s="4" t="s">
        <v>19614</v>
      </c>
      <c r="D6175" s="4" t="s">
        <v>44</v>
      </c>
      <c r="E6175" s="4" t="s">
        <v>257</v>
      </c>
      <c r="F6175" s="4" t="s">
        <v>19615</v>
      </c>
      <c r="G6175" s="4" t="s">
        <v>19616</v>
      </c>
      <c r="H6175" s="4" t="s">
        <v>38</v>
      </c>
      <c r="I6175" s="4" t="s">
        <v>19617</v>
      </c>
      <c r="J6175" s="4" t="s">
        <v>19618</v>
      </c>
      <c r="K6175" s="4" t="s">
        <v>19617</v>
      </c>
      <c r="L6175" s="4" t="s">
        <v>19618</v>
      </c>
      <c r="M6175" s="4" t="s">
        <v>30</v>
      </c>
      <c r="N6175" s="5">
        <v>43589.61488405093</v>
      </c>
      <c r="O6175" s="4" t="s">
        <v>279</v>
      </c>
      <c r="P6175" s="4" t="s">
        <v>19619</v>
      </c>
      <c r="Q6175" s="6">
        <v>43565.0</v>
      </c>
      <c r="R6175" s="4" t="s">
        <v>27</v>
      </c>
      <c r="S6175" s="4" t="s">
        <v>27</v>
      </c>
    </row>
    <row r="6176" ht="12.75" customHeight="1">
      <c r="A6176" s="4">
        <v>6171.0</v>
      </c>
      <c r="B6176" s="4" t="s">
        <v>20</v>
      </c>
      <c r="C6176" s="4" t="s">
        <v>19620</v>
      </c>
      <c r="D6176" s="4" t="s">
        <v>44</v>
      </c>
      <c r="E6176" s="4" t="s">
        <v>284</v>
      </c>
      <c r="F6176" s="4" t="s">
        <v>19621</v>
      </c>
      <c r="G6176" s="4" t="s">
        <v>19616</v>
      </c>
      <c r="H6176" s="4" t="s">
        <v>38</v>
      </c>
      <c r="I6176" s="4" t="s">
        <v>19617</v>
      </c>
      <c r="J6176" s="4" t="s">
        <v>19618</v>
      </c>
      <c r="K6176" s="4" t="s">
        <v>19617</v>
      </c>
      <c r="L6176" s="4" t="s">
        <v>19618</v>
      </c>
      <c r="M6176" s="4" t="s">
        <v>30</v>
      </c>
      <c r="N6176" s="5">
        <v>43589.61488056713</v>
      </c>
      <c r="O6176" s="4" t="s">
        <v>279</v>
      </c>
      <c r="P6176" s="4" t="s">
        <v>19619</v>
      </c>
      <c r="Q6176" s="6">
        <v>43565.0</v>
      </c>
      <c r="R6176" s="4" t="s">
        <v>27</v>
      </c>
      <c r="S6176" s="4" t="s">
        <v>27</v>
      </c>
    </row>
    <row r="6177" ht="12.75" customHeight="1">
      <c r="A6177" s="4">
        <v>6172.0</v>
      </c>
      <c r="B6177" s="4" t="s">
        <v>20</v>
      </c>
      <c r="C6177" s="4" t="s">
        <v>19622</v>
      </c>
      <c r="D6177" s="4" t="s">
        <v>44</v>
      </c>
      <c r="E6177" s="4" t="s">
        <v>87</v>
      </c>
      <c r="F6177" s="4" t="s">
        <v>19623</v>
      </c>
      <c r="G6177" s="4" t="s">
        <v>97</v>
      </c>
      <c r="H6177" s="4" t="s">
        <v>38</v>
      </c>
      <c r="I6177" s="4" t="s">
        <v>98</v>
      </c>
      <c r="J6177" s="4" t="s">
        <v>99</v>
      </c>
      <c r="K6177" s="4" t="s">
        <v>98</v>
      </c>
      <c r="L6177" s="4" t="s">
        <v>99</v>
      </c>
      <c r="M6177" s="4" t="s">
        <v>50</v>
      </c>
      <c r="N6177" s="5">
        <v>43589.59819121528</v>
      </c>
      <c r="O6177" s="4" t="s">
        <v>960</v>
      </c>
      <c r="P6177" s="4" t="s">
        <v>102</v>
      </c>
      <c r="Q6177" s="6">
        <v>43549.0</v>
      </c>
      <c r="R6177" s="4" t="s">
        <v>27</v>
      </c>
      <c r="S6177" s="4" t="s">
        <v>27</v>
      </c>
    </row>
    <row r="6178" ht="12.75" customHeight="1">
      <c r="A6178" s="4">
        <v>6173.0</v>
      </c>
      <c r="B6178" s="4" t="s">
        <v>20</v>
      </c>
      <c r="C6178" s="4" t="s">
        <v>19624</v>
      </c>
      <c r="D6178" s="4" t="s">
        <v>69</v>
      </c>
      <c r="E6178" s="4" t="s">
        <v>45</v>
      </c>
      <c r="F6178" s="4" t="s">
        <v>19625</v>
      </c>
      <c r="G6178" s="4" t="s">
        <v>129</v>
      </c>
      <c r="H6178" s="4" t="s">
        <v>38</v>
      </c>
      <c r="I6178" s="4" t="s">
        <v>27</v>
      </c>
      <c r="J6178" s="4" t="s">
        <v>27</v>
      </c>
      <c r="K6178" s="4" t="s">
        <v>130</v>
      </c>
      <c r="L6178" s="4" t="s">
        <v>131</v>
      </c>
      <c r="M6178" s="4" t="s">
        <v>105</v>
      </c>
      <c r="N6178" s="5">
        <v>43589.59817199074</v>
      </c>
      <c r="O6178" s="4" t="s">
        <v>19626</v>
      </c>
      <c r="P6178" s="4" t="s">
        <v>133</v>
      </c>
      <c r="Q6178" s="6">
        <v>43511.0</v>
      </c>
      <c r="R6178" s="4" t="s">
        <v>27</v>
      </c>
      <c r="S6178" s="4" t="s">
        <v>27</v>
      </c>
    </row>
    <row r="6179" ht="12.75" customHeight="1">
      <c r="A6179" s="4">
        <v>6174.0</v>
      </c>
      <c r="B6179" s="4" t="s">
        <v>20</v>
      </c>
      <c r="C6179" s="4" t="s">
        <v>19627</v>
      </c>
      <c r="D6179" s="4" t="s">
        <v>69</v>
      </c>
      <c r="E6179" s="4" t="s">
        <v>261</v>
      </c>
      <c r="F6179" s="4" t="s">
        <v>19628</v>
      </c>
      <c r="G6179" s="4" t="s">
        <v>129</v>
      </c>
      <c r="H6179" s="4" t="s">
        <v>38</v>
      </c>
      <c r="I6179" s="4" t="s">
        <v>27</v>
      </c>
      <c r="J6179" s="4" t="s">
        <v>27</v>
      </c>
      <c r="K6179" s="4" t="s">
        <v>130</v>
      </c>
      <c r="L6179" s="4" t="s">
        <v>131</v>
      </c>
      <c r="M6179" s="4" t="s">
        <v>1347</v>
      </c>
      <c r="N6179" s="5">
        <v>43589.59816241898</v>
      </c>
      <c r="O6179" s="4" t="s">
        <v>16529</v>
      </c>
      <c r="P6179" s="4" t="s">
        <v>133</v>
      </c>
      <c r="Q6179" s="6">
        <v>43543.0</v>
      </c>
      <c r="R6179" s="4" t="s">
        <v>27</v>
      </c>
      <c r="S6179" s="4" t="s">
        <v>27</v>
      </c>
    </row>
    <row r="6180" ht="12.75" customHeight="1">
      <c r="A6180" s="4">
        <v>6175.0</v>
      </c>
      <c r="B6180" s="4" t="s">
        <v>20</v>
      </c>
      <c r="C6180" s="4" t="s">
        <v>19629</v>
      </c>
      <c r="D6180" s="4" t="s">
        <v>69</v>
      </c>
      <c r="E6180" s="4" t="s">
        <v>261</v>
      </c>
      <c r="F6180" s="4" t="s">
        <v>19630</v>
      </c>
      <c r="G6180" s="4" t="s">
        <v>129</v>
      </c>
      <c r="H6180" s="4" t="s">
        <v>38</v>
      </c>
      <c r="I6180" s="4" t="s">
        <v>27</v>
      </c>
      <c r="J6180" s="4" t="s">
        <v>27</v>
      </c>
      <c r="K6180" s="4" t="s">
        <v>130</v>
      </c>
      <c r="L6180" s="4" t="s">
        <v>131</v>
      </c>
      <c r="M6180" s="4" t="s">
        <v>1347</v>
      </c>
      <c r="N6180" s="5">
        <v>43589.59815994213</v>
      </c>
      <c r="O6180" s="4" t="s">
        <v>16529</v>
      </c>
      <c r="P6180" s="4" t="s">
        <v>133</v>
      </c>
      <c r="Q6180" s="6">
        <v>43397.0</v>
      </c>
      <c r="R6180" s="4" t="s">
        <v>27</v>
      </c>
      <c r="S6180" s="4" t="s">
        <v>27</v>
      </c>
    </row>
    <row r="6181" ht="12.75" customHeight="1">
      <c r="A6181" s="4">
        <v>6176.0</v>
      </c>
      <c r="B6181" s="4" t="s">
        <v>20</v>
      </c>
      <c r="C6181" s="4" t="s">
        <v>19631</v>
      </c>
      <c r="D6181" s="4" t="s">
        <v>69</v>
      </c>
      <c r="E6181" s="4" t="s">
        <v>261</v>
      </c>
      <c r="F6181" s="4" t="s">
        <v>19632</v>
      </c>
      <c r="G6181" s="4" t="s">
        <v>129</v>
      </c>
      <c r="H6181" s="4" t="s">
        <v>38</v>
      </c>
      <c r="I6181" s="4" t="s">
        <v>27</v>
      </c>
      <c r="J6181" s="4" t="s">
        <v>27</v>
      </c>
      <c r="K6181" s="4" t="s">
        <v>130</v>
      </c>
      <c r="L6181" s="4" t="s">
        <v>131</v>
      </c>
      <c r="M6181" s="4" t="s">
        <v>1347</v>
      </c>
      <c r="N6181" s="5">
        <v>43589.59815755787</v>
      </c>
      <c r="O6181" s="4" t="s">
        <v>16529</v>
      </c>
      <c r="P6181" s="4" t="s">
        <v>133</v>
      </c>
      <c r="Q6181" s="6">
        <v>43549.0</v>
      </c>
      <c r="R6181" s="4" t="s">
        <v>27</v>
      </c>
      <c r="S6181" s="4" t="s">
        <v>27</v>
      </c>
    </row>
    <row r="6182" ht="12.75" customHeight="1">
      <c r="A6182" s="4">
        <v>6177.0</v>
      </c>
      <c r="B6182" s="4" t="s">
        <v>20</v>
      </c>
      <c r="C6182" s="4" t="s">
        <v>19633</v>
      </c>
      <c r="D6182" s="4" t="s">
        <v>69</v>
      </c>
      <c r="E6182" s="4" t="s">
        <v>261</v>
      </c>
      <c r="F6182" s="4" t="s">
        <v>19634</v>
      </c>
      <c r="G6182" s="4" t="s">
        <v>129</v>
      </c>
      <c r="H6182" s="4" t="s">
        <v>38</v>
      </c>
      <c r="I6182" s="4" t="s">
        <v>27</v>
      </c>
      <c r="J6182" s="4" t="s">
        <v>27</v>
      </c>
      <c r="K6182" s="4" t="s">
        <v>130</v>
      </c>
      <c r="L6182" s="4" t="s">
        <v>131</v>
      </c>
      <c r="M6182" s="4" t="s">
        <v>1347</v>
      </c>
      <c r="N6182" s="5">
        <v>43589.598155162035</v>
      </c>
      <c r="O6182" s="4" t="s">
        <v>16529</v>
      </c>
      <c r="P6182" s="4" t="s">
        <v>133</v>
      </c>
      <c r="Q6182" s="6">
        <v>43550.0</v>
      </c>
      <c r="R6182" s="4" t="s">
        <v>27</v>
      </c>
      <c r="S6182" s="4" t="s">
        <v>27</v>
      </c>
    </row>
    <row r="6183" ht="12.75" customHeight="1">
      <c r="A6183" s="4">
        <v>6178.0</v>
      </c>
      <c r="B6183" s="4" t="s">
        <v>20</v>
      </c>
      <c r="C6183" s="4" t="s">
        <v>19635</v>
      </c>
      <c r="D6183" s="4" t="s">
        <v>69</v>
      </c>
      <c r="E6183" s="4" t="s">
        <v>261</v>
      </c>
      <c r="F6183" s="4" t="s">
        <v>19636</v>
      </c>
      <c r="G6183" s="4" t="s">
        <v>129</v>
      </c>
      <c r="H6183" s="4" t="s">
        <v>38</v>
      </c>
      <c r="I6183" s="4" t="s">
        <v>27</v>
      </c>
      <c r="J6183" s="4" t="s">
        <v>27</v>
      </c>
      <c r="K6183" s="4" t="s">
        <v>130</v>
      </c>
      <c r="L6183" s="4" t="s">
        <v>131</v>
      </c>
      <c r="M6183" s="4" t="s">
        <v>1347</v>
      </c>
      <c r="N6183" s="5">
        <v>43589.59814543981</v>
      </c>
      <c r="O6183" s="4" t="s">
        <v>16529</v>
      </c>
      <c r="P6183" s="4" t="s">
        <v>133</v>
      </c>
      <c r="Q6183" s="6">
        <v>43397.0</v>
      </c>
      <c r="R6183" s="4" t="s">
        <v>27</v>
      </c>
      <c r="S6183" s="4" t="s">
        <v>27</v>
      </c>
    </row>
    <row r="6184" ht="12.75" customHeight="1">
      <c r="A6184" s="4">
        <v>6179.0</v>
      </c>
      <c r="B6184" s="4" t="s">
        <v>20</v>
      </c>
      <c r="C6184" s="4" t="s">
        <v>19637</v>
      </c>
      <c r="D6184" s="4" t="s">
        <v>69</v>
      </c>
      <c r="E6184" s="4" t="s">
        <v>23</v>
      </c>
      <c r="F6184" s="4" t="s">
        <v>19638</v>
      </c>
      <c r="G6184" s="4" t="s">
        <v>129</v>
      </c>
      <c r="H6184" s="4" t="s">
        <v>38</v>
      </c>
      <c r="I6184" s="4" t="s">
        <v>130</v>
      </c>
      <c r="J6184" s="4" t="s">
        <v>131</v>
      </c>
      <c r="K6184" s="4" t="s">
        <v>130</v>
      </c>
      <c r="L6184" s="4" t="s">
        <v>131</v>
      </c>
      <c r="M6184" s="4" t="s">
        <v>14328</v>
      </c>
      <c r="N6184" s="5">
        <v>43589.59814307871</v>
      </c>
      <c r="O6184" s="4" t="s">
        <v>19639</v>
      </c>
      <c r="P6184" s="4" t="s">
        <v>133</v>
      </c>
      <c r="Q6184" s="6">
        <v>43550.0</v>
      </c>
      <c r="R6184" s="4" t="s">
        <v>27</v>
      </c>
      <c r="S6184" s="4" t="s">
        <v>27</v>
      </c>
    </row>
    <row r="6185" ht="12.75" customHeight="1">
      <c r="A6185" s="4">
        <v>6180.0</v>
      </c>
      <c r="B6185" s="4" t="s">
        <v>20</v>
      </c>
      <c r="C6185" s="4" t="s">
        <v>19640</v>
      </c>
      <c r="D6185" s="4" t="s">
        <v>69</v>
      </c>
      <c r="E6185" s="4" t="s">
        <v>261</v>
      </c>
      <c r="F6185" s="4" t="s">
        <v>19641</v>
      </c>
      <c r="G6185" s="4" t="s">
        <v>129</v>
      </c>
      <c r="H6185" s="4" t="s">
        <v>38</v>
      </c>
      <c r="I6185" s="4" t="s">
        <v>27</v>
      </c>
      <c r="J6185" s="4" t="s">
        <v>27</v>
      </c>
      <c r="K6185" s="4" t="s">
        <v>130</v>
      </c>
      <c r="L6185" s="4" t="s">
        <v>131</v>
      </c>
      <c r="M6185" s="4" t="s">
        <v>30</v>
      </c>
      <c r="N6185" s="5">
        <v>43589.59814068287</v>
      </c>
      <c r="O6185" s="4" t="s">
        <v>3456</v>
      </c>
      <c r="P6185" s="4" t="s">
        <v>133</v>
      </c>
      <c r="Q6185" s="6">
        <v>43549.0</v>
      </c>
      <c r="R6185" s="4" t="s">
        <v>27</v>
      </c>
      <c r="S6185" s="4" t="s">
        <v>27</v>
      </c>
    </row>
    <row r="6186" ht="12.75" customHeight="1">
      <c r="A6186" s="4">
        <v>6181.0</v>
      </c>
      <c r="B6186" s="4" t="s">
        <v>20</v>
      </c>
      <c r="C6186" s="4" t="s">
        <v>19642</v>
      </c>
      <c r="D6186" s="4" t="s">
        <v>44</v>
      </c>
      <c r="E6186" s="4" t="s">
        <v>6835</v>
      </c>
      <c r="F6186" s="4" t="s">
        <v>19643</v>
      </c>
      <c r="G6186" s="4" t="s">
        <v>129</v>
      </c>
      <c r="H6186" s="4" t="s">
        <v>38</v>
      </c>
      <c r="I6186" s="4" t="s">
        <v>27</v>
      </c>
      <c r="J6186" s="4" t="s">
        <v>27</v>
      </c>
      <c r="K6186" s="4" t="s">
        <v>130</v>
      </c>
      <c r="L6186" s="4" t="s">
        <v>131</v>
      </c>
      <c r="M6186" s="4" t="s">
        <v>19644</v>
      </c>
      <c r="N6186" s="5">
        <v>43589.59813820602</v>
      </c>
      <c r="O6186" s="4" t="s">
        <v>19645</v>
      </c>
      <c r="P6186" s="4" t="s">
        <v>133</v>
      </c>
      <c r="Q6186" s="6">
        <v>43545.0</v>
      </c>
      <c r="R6186" s="4" t="s">
        <v>27</v>
      </c>
      <c r="S6186" s="4" t="s">
        <v>27</v>
      </c>
    </row>
    <row r="6187" ht="12.75" customHeight="1">
      <c r="A6187" s="4">
        <v>6182.0</v>
      </c>
      <c r="B6187" s="4" t="s">
        <v>20</v>
      </c>
      <c r="C6187" s="4" t="s">
        <v>19646</v>
      </c>
      <c r="D6187" s="4" t="s">
        <v>69</v>
      </c>
      <c r="E6187" s="4" t="s">
        <v>261</v>
      </c>
      <c r="F6187" s="4" t="s">
        <v>19647</v>
      </c>
      <c r="G6187" s="4" t="s">
        <v>129</v>
      </c>
      <c r="H6187" s="4" t="s">
        <v>38</v>
      </c>
      <c r="I6187" s="4" t="s">
        <v>27</v>
      </c>
      <c r="J6187" s="4" t="s">
        <v>27</v>
      </c>
      <c r="K6187" s="4" t="s">
        <v>130</v>
      </c>
      <c r="L6187" s="4" t="s">
        <v>131</v>
      </c>
      <c r="M6187" s="4" t="s">
        <v>1347</v>
      </c>
      <c r="N6187" s="5">
        <v>43589.59813579861</v>
      </c>
      <c r="O6187" s="4" t="s">
        <v>16529</v>
      </c>
      <c r="P6187" s="4" t="s">
        <v>133</v>
      </c>
      <c r="Q6187" s="6">
        <v>43549.0</v>
      </c>
      <c r="R6187" s="4" t="s">
        <v>27</v>
      </c>
      <c r="S6187" s="4" t="s">
        <v>27</v>
      </c>
    </row>
    <row r="6188" ht="12.75" customHeight="1">
      <c r="A6188" s="4">
        <v>6183.0</v>
      </c>
      <c r="B6188" s="4" t="s">
        <v>20</v>
      </c>
      <c r="C6188" s="4" t="s">
        <v>19648</v>
      </c>
      <c r="D6188" s="4" t="s">
        <v>4318</v>
      </c>
      <c r="E6188" s="4" t="s">
        <v>284</v>
      </c>
      <c r="F6188" s="4" t="s">
        <v>19649</v>
      </c>
      <c r="G6188" s="4" t="s">
        <v>129</v>
      </c>
      <c r="H6188" s="4" t="s">
        <v>38</v>
      </c>
      <c r="I6188" s="4" t="s">
        <v>130</v>
      </c>
      <c r="J6188" s="4" t="s">
        <v>131</v>
      </c>
      <c r="K6188" s="4" t="s">
        <v>130</v>
      </c>
      <c r="L6188" s="4" t="s">
        <v>131</v>
      </c>
      <c r="M6188" s="4" t="s">
        <v>2698</v>
      </c>
      <c r="N6188" s="5">
        <v>43589.598096828704</v>
      </c>
      <c r="O6188" s="4" t="s">
        <v>19650</v>
      </c>
      <c r="P6188" s="4" t="s">
        <v>133</v>
      </c>
      <c r="Q6188" s="6">
        <v>43515.0</v>
      </c>
      <c r="R6188" s="4" t="s">
        <v>27</v>
      </c>
      <c r="S6188" s="4" t="s">
        <v>27</v>
      </c>
    </row>
    <row r="6189" ht="12.75" customHeight="1">
      <c r="A6189" s="4">
        <v>6184.0</v>
      </c>
      <c r="B6189" s="4" t="s">
        <v>20</v>
      </c>
      <c r="C6189" s="4" t="s">
        <v>19651</v>
      </c>
      <c r="D6189" s="4" t="s">
        <v>4318</v>
      </c>
      <c r="E6189" s="4" t="s">
        <v>284</v>
      </c>
      <c r="F6189" s="4" t="s">
        <v>19652</v>
      </c>
      <c r="G6189" s="4" t="s">
        <v>129</v>
      </c>
      <c r="H6189" s="4" t="s">
        <v>38</v>
      </c>
      <c r="I6189" s="4" t="s">
        <v>130</v>
      </c>
      <c r="J6189" s="4" t="s">
        <v>131</v>
      </c>
      <c r="K6189" s="4" t="s">
        <v>130</v>
      </c>
      <c r="L6189" s="4" t="s">
        <v>131</v>
      </c>
      <c r="M6189" s="4" t="s">
        <v>2698</v>
      </c>
      <c r="N6189" s="5">
        <v>43589.59809442129</v>
      </c>
      <c r="O6189" s="4" t="s">
        <v>19650</v>
      </c>
      <c r="P6189" s="4" t="s">
        <v>133</v>
      </c>
      <c r="Q6189" s="6">
        <v>43515.0</v>
      </c>
      <c r="R6189" s="4" t="s">
        <v>27</v>
      </c>
      <c r="S6189" s="4" t="s">
        <v>27</v>
      </c>
    </row>
    <row r="6190" ht="12.75" customHeight="1">
      <c r="A6190" s="4">
        <v>6185.0</v>
      </c>
      <c r="B6190" s="4" t="s">
        <v>20</v>
      </c>
      <c r="C6190" s="4" t="s">
        <v>19653</v>
      </c>
      <c r="D6190" s="4" t="s">
        <v>4318</v>
      </c>
      <c r="E6190" s="4" t="s">
        <v>284</v>
      </c>
      <c r="F6190" s="4" t="s">
        <v>19654</v>
      </c>
      <c r="G6190" s="4" t="s">
        <v>129</v>
      </c>
      <c r="H6190" s="4" t="s">
        <v>38</v>
      </c>
      <c r="I6190" s="4" t="s">
        <v>130</v>
      </c>
      <c r="J6190" s="4" t="s">
        <v>131</v>
      </c>
      <c r="K6190" s="4" t="s">
        <v>130</v>
      </c>
      <c r="L6190" s="4" t="s">
        <v>131</v>
      </c>
      <c r="M6190" s="4" t="s">
        <v>2698</v>
      </c>
      <c r="N6190" s="5">
        <v>43589.59809193287</v>
      </c>
      <c r="O6190" s="4" t="s">
        <v>19650</v>
      </c>
      <c r="P6190" s="4" t="s">
        <v>133</v>
      </c>
      <c r="Q6190" s="6">
        <v>43515.0</v>
      </c>
      <c r="R6190" s="4" t="s">
        <v>27</v>
      </c>
      <c r="S6190" s="4" t="s">
        <v>27</v>
      </c>
    </row>
    <row r="6191" ht="12.75" customHeight="1">
      <c r="A6191" s="4">
        <v>6186.0</v>
      </c>
      <c r="B6191" s="4" t="s">
        <v>20</v>
      </c>
      <c r="C6191" s="4" t="s">
        <v>19655</v>
      </c>
      <c r="D6191" s="4" t="s">
        <v>4318</v>
      </c>
      <c r="E6191" s="4" t="s">
        <v>284</v>
      </c>
      <c r="F6191" s="4" t="s">
        <v>19656</v>
      </c>
      <c r="G6191" s="4" t="s">
        <v>129</v>
      </c>
      <c r="H6191" s="4" t="s">
        <v>38</v>
      </c>
      <c r="I6191" s="4" t="s">
        <v>130</v>
      </c>
      <c r="J6191" s="4" t="s">
        <v>131</v>
      </c>
      <c r="K6191" s="4" t="s">
        <v>130</v>
      </c>
      <c r="L6191" s="4" t="s">
        <v>131</v>
      </c>
      <c r="M6191" s="4" t="s">
        <v>2698</v>
      </c>
      <c r="N6191" s="5">
        <v>43589.598089548614</v>
      </c>
      <c r="O6191" s="4" t="s">
        <v>19650</v>
      </c>
      <c r="P6191" s="4" t="s">
        <v>133</v>
      </c>
      <c r="Q6191" s="6">
        <v>43515.0</v>
      </c>
      <c r="R6191" s="4" t="s">
        <v>27</v>
      </c>
      <c r="S6191" s="4" t="s">
        <v>27</v>
      </c>
    </row>
    <row r="6192" ht="12.75" customHeight="1">
      <c r="A6192" s="4">
        <v>6187.0</v>
      </c>
      <c r="B6192" s="4" t="s">
        <v>20</v>
      </c>
      <c r="C6192" s="4" t="s">
        <v>19657</v>
      </c>
      <c r="D6192" s="4" t="s">
        <v>4318</v>
      </c>
      <c r="E6192" s="4" t="s">
        <v>284</v>
      </c>
      <c r="F6192" s="4" t="s">
        <v>19658</v>
      </c>
      <c r="G6192" s="4" t="s">
        <v>129</v>
      </c>
      <c r="H6192" s="4" t="s">
        <v>38</v>
      </c>
      <c r="I6192" s="4" t="s">
        <v>130</v>
      </c>
      <c r="J6192" s="4" t="s">
        <v>131</v>
      </c>
      <c r="K6192" s="4" t="s">
        <v>130</v>
      </c>
      <c r="L6192" s="4" t="s">
        <v>131</v>
      </c>
      <c r="M6192" s="4" t="s">
        <v>2698</v>
      </c>
      <c r="N6192" s="5">
        <v>43589.59808710648</v>
      </c>
      <c r="O6192" s="4" t="s">
        <v>19650</v>
      </c>
      <c r="P6192" s="4" t="s">
        <v>133</v>
      </c>
      <c r="Q6192" s="6">
        <v>43515.0</v>
      </c>
      <c r="R6192" s="4" t="s">
        <v>27</v>
      </c>
      <c r="S6192" s="4" t="s">
        <v>27</v>
      </c>
    </row>
    <row r="6193" ht="12.75" customHeight="1">
      <c r="A6193" s="4">
        <v>6188.0</v>
      </c>
      <c r="B6193" s="4" t="s">
        <v>20</v>
      </c>
      <c r="C6193" s="4" t="s">
        <v>19659</v>
      </c>
      <c r="D6193" s="4" t="s">
        <v>4318</v>
      </c>
      <c r="E6193" s="4" t="s">
        <v>284</v>
      </c>
      <c r="F6193" s="4" t="s">
        <v>19660</v>
      </c>
      <c r="G6193" s="4" t="s">
        <v>129</v>
      </c>
      <c r="H6193" s="4" t="s">
        <v>38</v>
      </c>
      <c r="I6193" s="4" t="s">
        <v>130</v>
      </c>
      <c r="J6193" s="4" t="s">
        <v>131</v>
      </c>
      <c r="K6193" s="4" t="s">
        <v>130</v>
      </c>
      <c r="L6193" s="4" t="s">
        <v>131</v>
      </c>
      <c r="M6193" s="4" t="s">
        <v>2698</v>
      </c>
      <c r="N6193" s="5">
        <v>43589.59808459491</v>
      </c>
      <c r="O6193" s="4" t="s">
        <v>19650</v>
      </c>
      <c r="P6193" s="4" t="s">
        <v>133</v>
      </c>
      <c r="Q6193" s="6">
        <v>43515.0</v>
      </c>
      <c r="R6193" s="4" t="s">
        <v>27</v>
      </c>
      <c r="S6193" s="4" t="s">
        <v>27</v>
      </c>
    </row>
    <row r="6194" ht="12.75" customHeight="1">
      <c r="A6194" s="4">
        <v>6189.0</v>
      </c>
      <c r="B6194" s="4" t="s">
        <v>20</v>
      </c>
      <c r="C6194" s="4" t="s">
        <v>19661</v>
      </c>
      <c r="D6194" s="4" t="s">
        <v>4318</v>
      </c>
      <c r="E6194" s="4" t="s">
        <v>284</v>
      </c>
      <c r="F6194" s="4" t="s">
        <v>19662</v>
      </c>
      <c r="G6194" s="4" t="s">
        <v>129</v>
      </c>
      <c r="H6194" s="4" t="s">
        <v>38</v>
      </c>
      <c r="I6194" s="4" t="s">
        <v>130</v>
      </c>
      <c r="J6194" s="4" t="s">
        <v>131</v>
      </c>
      <c r="K6194" s="4" t="s">
        <v>130</v>
      </c>
      <c r="L6194" s="4" t="s">
        <v>131</v>
      </c>
      <c r="M6194" s="4" t="s">
        <v>2698</v>
      </c>
      <c r="N6194" s="5">
        <v>43589.59808222222</v>
      </c>
      <c r="O6194" s="4" t="s">
        <v>19650</v>
      </c>
      <c r="P6194" s="4" t="s">
        <v>133</v>
      </c>
      <c r="Q6194" s="6">
        <v>43515.0</v>
      </c>
      <c r="R6194" s="4" t="s">
        <v>27</v>
      </c>
      <c r="S6194" s="4" t="s">
        <v>27</v>
      </c>
    </row>
    <row r="6195" ht="12.75" customHeight="1">
      <c r="A6195" s="4">
        <v>6190.0</v>
      </c>
      <c r="B6195" s="4" t="s">
        <v>20</v>
      </c>
      <c r="C6195" s="4" t="s">
        <v>19663</v>
      </c>
      <c r="D6195" s="4" t="s">
        <v>4318</v>
      </c>
      <c r="E6195" s="4" t="s">
        <v>284</v>
      </c>
      <c r="F6195" s="4" t="s">
        <v>19664</v>
      </c>
      <c r="G6195" s="4" t="s">
        <v>129</v>
      </c>
      <c r="H6195" s="4" t="s">
        <v>38</v>
      </c>
      <c r="I6195" s="4" t="s">
        <v>130</v>
      </c>
      <c r="J6195" s="4" t="s">
        <v>131</v>
      </c>
      <c r="K6195" s="4" t="s">
        <v>130</v>
      </c>
      <c r="L6195" s="4" t="s">
        <v>131</v>
      </c>
      <c r="M6195" s="4" t="s">
        <v>2698</v>
      </c>
      <c r="N6195" s="5">
        <v>43589.59807983796</v>
      </c>
      <c r="O6195" s="4" t="s">
        <v>19650</v>
      </c>
      <c r="P6195" s="4" t="s">
        <v>133</v>
      </c>
      <c r="Q6195" s="6">
        <v>43515.0</v>
      </c>
      <c r="R6195" s="4" t="s">
        <v>27</v>
      </c>
      <c r="S6195" s="4" t="s">
        <v>27</v>
      </c>
    </row>
    <row r="6196" ht="12.75" customHeight="1">
      <c r="A6196" s="4">
        <v>6191.0</v>
      </c>
      <c r="B6196" s="4" t="s">
        <v>20</v>
      </c>
      <c r="C6196" s="4" t="s">
        <v>19665</v>
      </c>
      <c r="D6196" s="4" t="s">
        <v>44</v>
      </c>
      <c r="E6196" s="4" t="s">
        <v>116</v>
      </c>
      <c r="F6196" s="4" t="s">
        <v>19666</v>
      </c>
      <c r="G6196" s="4" t="s">
        <v>129</v>
      </c>
      <c r="H6196" s="4" t="s">
        <v>38</v>
      </c>
      <c r="I6196" s="4" t="s">
        <v>130</v>
      </c>
      <c r="J6196" s="4" t="s">
        <v>131</v>
      </c>
      <c r="K6196" s="4" t="s">
        <v>130</v>
      </c>
      <c r="L6196" s="4" t="s">
        <v>131</v>
      </c>
      <c r="M6196" s="4" t="s">
        <v>30</v>
      </c>
      <c r="N6196" s="5">
        <v>43589.59807732639</v>
      </c>
      <c r="O6196" s="4" t="s">
        <v>132</v>
      </c>
      <c r="P6196" s="4" t="s">
        <v>133</v>
      </c>
      <c r="Q6196" s="6">
        <v>43509.0</v>
      </c>
      <c r="R6196" s="4" t="s">
        <v>27</v>
      </c>
      <c r="S6196" s="4" t="s">
        <v>27</v>
      </c>
    </row>
    <row r="6197" ht="12.75" customHeight="1">
      <c r="A6197" s="4">
        <v>6192.0</v>
      </c>
      <c r="B6197" s="4" t="s">
        <v>20</v>
      </c>
      <c r="C6197" s="4" t="s">
        <v>19667</v>
      </c>
      <c r="D6197" s="4" t="s">
        <v>44</v>
      </c>
      <c r="E6197" s="4" t="s">
        <v>116</v>
      </c>
      <c r="F6197" s="4" t="s">
        <v>19668</v>
      </c>
      <c r="G6197" s="4" t="s">
        <v>129</v>
      </c>
      <c r="H6197" s="4" t="s">
        <v>38</v>
      </c>
      <c r="I6197" s="4" t="s">
        <v>130</v>
      </c>
      <c r="J6197" s="4" t="s">
        <v>131</v>
      </c>
      <c r="K6197" s="4" t="s">
        <v>130</v>
      </c>
      <c r="L6197" s="4" t="s">
        <v>131</v>
      </c>
      <c r="M6197" s="4" t="s">
        <v>30</v>
      </c>
      <c r="N6197" s="5">
        <v>43589.598074918984</v>
      </c>
      <c r="O6197" s="4" t="s">
        <v>132</v>
      </c>
      <c r="P6197" s="4" t="s">
        <v>133</v>
      </c>
      <c r="Q6197" s="6">
        <v>43509.0</v>
      </c>
      <c r="R6197" s="4" t="s">
        <v>27</v>
      </c>
      <c r="S6197" s="4" t="s">
        <v>27</v>
      </c>
    </row>
    <row r="6198" ht="12.75" customHeight="1">
      <c r="A6198" s="4">
        <v>6193.0</v>
      </c>
      <c r="B6198" s="4" t="s">
        <v>20</v>
      </c>
      <c r="C6198" s="4" t="s">
        <v>19669</v>
      </c>
      <c r="D6198" s="4" t="s">
        <v>44</v>
      </c>
      <c r="E6198" s="4" t="s">
        <v>116</v>
      </c>
      <c r="F6198" s="4" t="s">
        <v>19670</v>
      </c>
      <c r="G6198" s="4" t="s">
        <v>129</v>
      </c>
      <c r="H6198" s="4" t="s">
        <v>38</v>
      </c>
      <c r="I6198" s="4" t="s">
        <v>130</v>
      </c>
      <c r="J6198" s="4" t="s">
        <v>131</v>
      </c>
      <c r="K6198" s="4" t="s">
        <v>130</v>
      </c>
      <c r="L6198" s="4" t="s">
        <v>131</v>
      </c>
      <c r="M6198" s="4" t="s">
        <v>30</v>
      </c>
      <c r="N6198" s="5">
        <v>43589.59807255787</v>
      </c>
      <c r="O6198" s="4" t="s">
        <v>132</v>
      </c>
      <c r="P6198" s="4" t="s">
        <v>133</v>
      </c>
      <c r="Q6198" s="6">
        <v>43509.0</v>
      </c>
      <c r="R6198" s="4" t="s">
        <v>27</v>
      </c>
      <c r="S6198" s="4" t="s">
        <v>27</v>
      </c>
    </row>
    <row r="6199" ht="12.75" customHeight="1">
      <c r="A6199" s="4">
        <v>6194.0</v>
      </c>
      <c r="B6199" s="4" t="s">
        <v>20</v>
      </c>
      <c r="C6199" s="4" t="s">
        <v>19671</v>
      </c>
      <c r="D6199" s="4" t="s">
        <v>44</v>
      </c>
      <c r="E6199" s="4" t="s">
        <v>116</v>
      </c>
      <c r="F6199" s="4" t="s">
        <v>19672</v>
      </c>
      <c r="G6199" s="4" t="s">
        <v>129</v>
      </c>
      <c r="H6199" s="4" t="s">
        <v>38</v>
      </c>
      <c r="I6199" s="4" t="s">
        <v>130</v>
      </c>
      <c r="J6199" s="4" t="s">
        <v>131</v>
      </c>
      <c r="K6199" s="4" t="s">
        <v>130</v>
      </c>
      <c r="L6199" s="4" t="s">
        <v>131</v>
      </c>
      <c r="M6199" s="4" t="s">
        <v>30</v>
      </c>
      <c r="N6199" s="5">
        <v>43589.59807010417</v>
      </c>
      <c r="O6199" s="4" t="s">
        <v>132</v>
      </c>
      <c r="P6199" s="4" t="s">
        <v>133</v>
      </c>
      <c r="Q6199" s="6">
        <v>43509.0</v>
      </c>
      <c r="R6199" s="4" t="s">
        <v>27</v>
      </c>
      <c r="S6199" s="4" t="s">
        <v>27</v>
      </c>
    </row>
    <row r="6200" ht="12.75" customHeight="1">
      <c r="A6200" s="4">
        <v>6195.0</v>
      </c>
      <c r="B6200" s="4" t="s">
        <v>20</v>
      </c>
      <c r="C6200" s="4" t="s">
        <v>19673</v>
      </c>
      <c r="D6200" s="4" t="s">
        <v>44</v>
      </c>
      <c r="E6200" s="4" t="s">
        <v>116</v>
      </c>
      <c r="F6200" s="4" t="s">
        <v>19674</v>
      </c>
      <c r="G6200" s="4" t="s">
        <v>129</v>
      </c>
      <c r="H6200" s="4" t="s">
        <v>38</v>
      </c>
      <c r="I6200" s="4" t="s">
        <v>130</v>
      </c>
      <c r="J6200" s="4" t="s">
        <v>131</v>
      </c>
      <c r="K6200" s="4" t="s">
        <v>130</v>
      </c>
      <c r="L6200" s="4" t="s">
        <v>131</v>
      </c>
      <c r="M6200" s="4" t="s">
        <v>30</v>
      </c>
      <c r="N6200" s="5">
        <v>43589.5980677662</v>
      </c>
      <c r="O6200" s="4" t="s">
        <v>132</v>
      </c>
      <c r="P6200" s="4" t="s">
        <v>133</v>
      </c>
      <c r="Q6200" s="6">
        <v>43509.0</v>
      </c>
      <c r="R6200" s="4" t="s">
        <v>27</v>
      </c>
      <c r="S6200" s="4" t="s">
        <v>27</v>
      </c>
    </row>
    <row r="6201" ht="12.75" customHeight="1">
      <c r="A6201" s="4">
        <v>6196.0</v>
      </c>
      <c r="B6201" s="4" t="s">
        <v>20</v>
      </c>
      <c r="C6201" s="4" t="s">
        <v>19675</v>
      </c>
      <c r="D6201" s="4" t="s">
        <v>44</v>
      </c>
      <c r="E6201" s="4" t="s">
        <v>116</v>
      </c>
      <c r="F6201" s="4" t="s">
        <v>19676</v>
      </c>
      <c r="G6201" s="4" t="s">
        <v>129</v>
      </c>
      <c r="H6201" s="4" t="s">
        <v>38</v>
      </c>
      <c r="I6201" s="4" t="s">
        <v>130</v>
      </c>
      <c r="J6201" s="4" t="s">
        <v>131</v>
      </c>
      <c r="K6201" s="4" t="s">
        <v>130</v>
      </c>
      <c r="L6201" s="4" t="s">
        <v>131</v>
      </c>
      <c r="M6201" s="4" t="s">
        <v>30</v>
      </c>
      <c r="N6201" s="5">
        <v>43589.59806539352</v>
      </c>
      <c r="O6201" s="4" t="s">
        <v>132</v>
      </c>
      <c r="P6201" s="4" t="s">
        <v>133</v>
      </c>
      <c r="Q6201" s="6">
        <v>43509.0</v>
      </c>
      <c r="R6201" s="4" t="s">
        <v>27</v>
      </c>
      <c r="S6201" s="4" t="s">
        <v>27</v>
      </c>
    </row>
    <row r="6202" ht="12.75" customHeight="1">
      <c r="A6202" s="4">
        <v>6197.0</v>
      </c>
      <c r="B6202" s="4" t="s">
        <v>20</v>
      </c>
      <c r="C6202" s="4" t="s">
        <v>19677</v>
      </c>
      <c r="D6202" s="4" t="s">
        <v>44</v>
      </c>
      <c r="E6202" s="4" t="s">
        <v>116</v>
      </c>
      <c r="F6202" s="4" t="s">
        <v>19678</v>
      </c>
      <c r="G6202" s="4" t="s">
        <v>129</v>
      </c>
      <c r="H6202" s="4" t="s">
        <v>38</v>
      </c>
      <c r="I6202" s="4" t="s">
        <v>130</v>
      </c>
      <c r="J6202" s="4" t="s">
        <v>131</v>
      </c>
      <c r="K6202" s="4" t="s">
        <v>130</v>
      </c>
      <c r="L6202" s="4" t="s">
        <v>131</v>
      </c>
      <c r="M6202" s="4" t="s">
        <v>30</v>
      </c>
      <c r="N6202" s="5">
        <v>43589.59806295139</v>
      </c>
      <c r="O6202" s="4" t="s">
        <v>132</v>
      </c>
      <c r="P6202" s="4" t="s">
        <v>133</v>
      </c>
      <c r="Q6202" s="6">
        <v>43509.0</v>
      </c>
      <c r="R6202" s="4" t="s">
        <v>27</v>
      </c>
      <c r="S6202" s="4" t="s">
        <v>27</v>
      </c>
    </row>
    <row r="6203" ht="12.75" customHeight="1">
      <c r="A6203" s="4">
        <v>6198.0</v>
      </c>
      <c r="B6203" s="4" t="s">
        <v>20</v>
      </c>
      <c r="C6203" s="4" t="s">
        <v>19679</v>
      </c>
      <c r="D6203" s="4" t="s">
        <v>44</v>
      </c>
      <c r="E6203" s="4" t="s">
        <v>116</v>
      </c>
      <c r="F6203" s="4" t="s">
        <v>19680</v>
      </c>
      <c r="G6203" s="4" t="s">
        <v>129</v>
      </c>
      <c r="H6203" s="4" t="s">
        <v>38</v>
      </c>
      <c r="I6203" s="4" t="s">
        <v>130</v>
      </c>
      <c r="J6203" s="4" t="s">
        <v>131</v>
      </c>
      <c r="K6203" s="4" t="s">
        <v>130</v>
      </c>
      <c r="L6203" s="4" t="s">
        <v>131</v>
      </c>
      <c r="M6203" s="4" t="s">
        <v>30</v>
      </c>
      <c r="N6203" s="5">
        <v>43589.59806060185</v>
      </c>
      <c r="O6203" s="4" t="s">
        <v>132</v>
      </c>
      <c r="P6203" s="4" t="s">
        <v>133</v>
      </c>
      <c r="Q6203" s="6">
        <v>43509.0</v>
      </c>
      <c r="R6203" s="4" t="s">
        <v>27</v>
      </c>
      <c r="S6203" s="4" t="s">
        <v>27</v>
      </c>
    </row>
    <row r="6204" ht="12.75" customHeight="1">
      <c r="A6204" s="4">
        <v>6199.0</v>
      </c>
      <c r="B6204" s="4" t="s">
        <v>20</v>
      </c>
      <c r="C6204" s="4" t="s">
        <v>19681</v>
      </c>
      <c r="D6204" s="4" t="s">
        <v>44</v>
      </c>
      <c r="E6204" s="4" t="s">
        <v>116</v>
      </c>
      <c r="F6204" s="4" t="s">
        <v>19682</v>
      </c>
      <c r="G6204" s="4" t="s">
        <v>129</v>
      </c>
      <c r="H6204" s="4" t="s">
        <v>38</v>
      </c>
      <c r="I6204" s="4" t="s">
        <v>130</v>
      </c>
      <c r="J6204" s="4" t="s">
        <v>131</v>
      </c>
      <c r="K6204" s="4" t="s">
        <v>130</v>
      </c>
      <c r="L6204" s="4" t="s">
        <v>131</v>
      </c>
      <c r="M6204" s="4" t="s">
        <v>30</v>
      </c>
      <c r="N6204" s="5">
        <v>43589.59805820602</v>
      </c>
      <c r="O6204" s="4" t="s">
        <v>132</v>
      </c>
      <c r="P6204" s="4" t="s">
        <v>133</v>
      </c>
      <c r="Q6204" s="6">
        <v>43542.0</v>
      </c>
      <c r="R6204" s="4" t="s">
        <v>27</v>
      </c>
      <c r="S6204" s="4" t="s">
        <v>27</v>
      </c>
    </row>
    <row r="6205" ht="12.75" customHeight="1">
      <c r="A6205" s="4">
        <v>6200.0</v>
      </c>
      <c r="B6205" s="4" t="s">
        <v>20</v>
      </c>
      <c r="C6205" s="4" t="s">
        <v>19683</v>
      </c>
      <c r="D6205" s="4" t="s">
        <v>44</v>
      </c>
      <c r="E6205" s="4" t="s">
        <v>116</v>
      </c>
      <c r="F6205" s="4" t="s">
        <v>19684</v>
      </c>
      <c r="G6205" s="4" t="s">
        <v>129</v>
      </c>
      <c r="H6205" s="4" t="s">
        <v>38</v>
      </c>
      <c r="I6205" s="4" t="s">
        <v>130</v>
      </c>
      <c r="J6205" s="4" t="s">
        <v>131</v>
      </c>
      <c r="K6205" s="4" t="s">
        <v>130</v>
      </c>
      <c r="L6205" s="4" t="s">
        <v>131</v>
      </c>
      <c r="M6205" s="4" t="s">
        <v>30</v>
      </c>
      <c r="N6205" s="5">
        <v>43589.59805335648</v>
      </c>
      <c r="O6205" s="4" t="s">
        <v>132</v>
      </c>
      <c r="P6205" s="4" t="s">
        <v>133</v>
      </c>
      <c r="Q6205" s="6">
        <v>43144.0</v>
      </c>
      <c r="R6205" s="4" t="s">
        <v>27</v>
      </c>
      <c r="S6205" s="4" t="s">
        <v>27</v>
      </c>
    </row>
    <row r="6206" ht="12.75" customHeight="1">
      <c r="A6206" s="4">
        <v>6201.0</v>
      </c>
      <c r="B6206" s="4" t="s">
        <v>20</v>
      </c>
      <c r="C6206" s="4" t="s">
        <v>19685</v>
      </c>
      <c r="D6206" s="4" t="s">
        <v>44</v>
      </c>
      <c r="E6206" s="4" t="s">
        <v>257</v>
      </c>
      <c r="F6206" s="4" t="s">
        <v>19686</v>
      </c>
      <c r="G6206" s="4" t="s">
        <v>129</v>
      </c>
      <c r="H6206" s="4" t="s">
        <v>38</v>
      </c>
      <c r="I6206" s="4" t="s">
        <v>130</v>
      </c>
      <c r="J6206" s="4" t="s">
        <v>131</v>
      </c>
      <c r="K6206" s="4" t="s">
        <v>130</v>
      </c>
      <c r="L6206" s="4" t="s">
        <v>131</v>
      </c>
      <c r="M6206" s="4" t="s">
        <v>50</v>
      </c>
      <c r="N6206" s="5">
        <v>43589.59805094908</v>
      </c>
      <c r="O6206" s="4" t="s">
        <v>12817</v>
      </c>
      <c r="P6206" s="4" t="s">
        <v>133</v>
      </c>
      <c r="Q6206" s="6">
        <v>43503.0</v>
      </c>
      <c r="R6206" s="4" t="s">
        <v>27</v>
      </c>
      <c r="S6206" s="4" t="s">
        <v>27</v>
      </c>
    </row>
    <row r="6207" ht="12.75" customHeight="1">
      <c r="A6207" s="4">
        <v>6202.0</v>
      </c>
      <c r="B6207" s="4" t="s">
        <v>20</v>
      </c>
      <c r="C6207" s="4" t="s">
        <v>19687</v>
      </c>
      <c r="D6207" s="4" t="s">
        <v>44</v>
      </c>
      <c r="E6207" s="4" t="s">
        <v>257</v>
      </c>
      <c r="F6207" s="4" t="s">
        <v>19688</v>
      </c>
      <c r="G6207" s="4" t="s">
        <v>129</v>
      </c>
      <c r="H6207" s="4" t="s">
        <v>38</v>
      </c>
      <c r="I6207" s="4" t="s">
        <v>130</v>
      </c>
      <c r="J6207" s="4" t="s">
        <v>131</v>
      </c>
      <c r="K6207" s="4" t="s">
        <v>130</v>
      </c>
      <c r="L6207" s="4" t="s">
        <v>131</v>
      </c>
      <c r="M6207" s="4" t="s">
        <v>50</v>
      </c>
      <c r="N6207" s="5">
        <v>43589.59804853009</v>
      </c>
      <c r="O6207" s="4" t="s">
        <v>19689</v>
      </c>
      <c r="P6207" s="4" t="s">
        <v>133</v>
      </c>
      <c r="Q6207" s="6">
        <v>43503.0</v>
      </c>
      <c r="R6207" s="4" t="s">
        <v>27</v>
      </c>
      <c r="S6207" s="4" t="s">
        <v>27</v>
      </c>
    </row>
    <row r="6208" ht="12.75" customHeight="1">
      <c r="A6208" s="4">
        <v>6203.0</v>
      </c>
      <c r="B6208" s="4" t="s">
        <v>20</v>
      </c>
      <c r="C6208" s="4" t="s">
        <v>19690</v>
      </c>
      <c r="D6208" s="4" t="s">
        <v>44</v>
      </c>
      <c r="E6208" s="4" t="s">
        <v>257</v>
      </c>
      <c r="F6208" s="4" t="s">
        <v>19691</v>
      </c>
      <c r="G6208" s="4" t="s">
        <v>129</v>
      </c>
      <c r="H6208" s="4" t="s">
        <v>38</v>
      </c>
      <c r="I6208" s="4" t="s">
        <v>130</v>
      </c>
      <c r="J6208" s="4" t="s">
        <v>131</v>
      </c>
      <c r="K6208" s="4" t="s">
        <v>130</v>
      </c>
      <c r="L6208" s="4" t="s">
        <v>131</v>
      </c>
      <c r="M6208" s="4" t="s">
        <v>50</v>
      </c>
      <c r="N6208" s="5">
        <v>43589.59804539352</v>
      </c>
      <c r="O6208" s="4" t="s">
        <v>12817</v>
      </c>
      <c r="P6208" s="4" t="s">
        <v>133</v>
      </c>
      <c r="Q6208" s="6">
        <v>43503.0</v>
      </c>
      <c r="R6208" s="4" t="s">
        <v>27</v>
      </c>
      <c r="S6208" s="4" t="s">
        <v>27</v>
      </c>
    </row>
    <row r="6209" ht="12.75" customHeight="1">
      <c r="A6209" s="4">
        <v>6204.0</v>
      </c>
      <c r="B6209" s="4" t="s">
        <v>20</v>
      </c>
      <c r="C6209" s="4" t="s">
        <v>19692</v>
      </c>
      <c r="D6209" s="4" t="s">
        <v>44</v>
      </c>
      <c r="E6209" s="4" t="s">
        <v>257</v>
      </c>
      <c r="F6209" s="4" t="s">
        <v>19693</v>
      </c>
      <c r="G6209" s="4" t="s">
        <v>129</v>
      </c>
      <c r="H6209" s="4" t="s">
        <v>38</v>
      </c>
      <c r="I6209" s="4" t="s">
        <v>130</v>
      </c>
      <c r="J6209" s="4" t="s">
        <v>131</v>
      </c>
      <c r="K6209" s="4" t="s">
        <v>130</v>
      </c>
      <c r="L6209" s="4" t="s">
        <v>131</v>
      </c>
      <c r="M6209" s="4" t="s">
        <v>50</v>
      </c>
      <c r="N6209" s="5">
        <v>43589.59804188657</v>
      </c>
      <c r="O6209" s="4" t="s">
        <v>12817</v>
      </c>
      <c r="P6209" s="4" t="s">
        <v>133</v>
      </c>
      <c r="Q6209" s="6">
        <v>43503.0</v>
      </c>
      <c r="R6209" s="4" t="s">
        <v>27</v>
      </c>
      <c r="S6209" s="4" t="s">
        <v>27</v>
      </c>
    </row>
    <row r="6210" ht="12.75" customHeight="1">
      <c r="A6210" s="4">
        <v>6205.0</v>
      </c>
      <c r="B6210" s="4" t="s">
        <v>20</v>
      </c>
      <c r="C6210" s="4" t="s">
        <v>19694</v>
      </c>
      <c r="D6210" s="4" t="s">
        <v>44</v>
      </c>
      <c r="E6210" s="4" t="s">
        <v>257</v>
      </c>
      <c r="F6210" s="4" t="s">
        <v>19695</v>
      </c>
      <c r="G6210" s="4" t="s">
        <v>129</v>
      </c>
      <c r="H6210" s="4" t="s">
        <v>38</v>
      </c>
      <c r="I6210" s="4" t="s">
        <v>130</v>
      </c>
      <c r="J6210" s="4" t="s">
        <v>131</v>
      </c>
      <c r="K6210" s="4" t="s">
        <v>130</v>
      </c>
      <c r="L6210" s="4" t="s">
        <v>131</v>
      </c>
      <c r="M6210" s="4" t="s">
        <v>50</v>
      </c>
      <c r="N6210" s="5">
        <v>43589.59803829861</v>
      </c>
      <c r="O6210" s="4" t="s">
        <v>12817</v>
      </c>
      <c r="P6210" s="4" t="s">
        <v>133</v>
      </c>
      <c r="Q6210" s="6">
        <v>43503.0</v>
      </c>
      <c r="R6210" s="4" t="s">
        <v>27</v>
      </c>
      <c r="S6210" s="4" t="s">
        <v>27</v>
      </c>
    </row>
    <row r="6211" ht="12.75" customHeight="1">
      <c r="A6211" s="4">
        <v>6206.0</v>
      </c>
      <c r="B6211" s="4" t="s">
        <v>20</v>
      </c>
      <c r="C6211" s="4" t="s">
        <v>19696</v>
      </c>
      <c r="D6211" s="4" t="s">
        <v>44</v>
      </c>
      <c r="E6211" s="4" t="s">
        <v>257</v>
      </c>
      <c r="F6211" s="4" t="s">
        <v>19697</v>
      </c>
      <c r="G6211" s="4" t="s">
        <v>129</v>
      </c>
      <c r="H6211" s="4" t="s">
        <v>38</v>
      </c>
      <c r="I6211" s="4" t="s">
        <v>130</v>
      </c>
      <c r="J6211" s="4" t="s">
        <v>131</v>
      </c>
      <c r="K6211" s="4" t="s">
        <v>130</v>
      </c>
      <c r="L6211" s="4" t="s">
        <v>131</v>
      </c>
      <c r="M6211" s="4" t="s">
        <v>50</v>
      </c>
      <c r="N6211" s="5">
        <v>43589.598035902774</v>
      </c>
      <c r="O6211" s="4" t="s">
        <v>12817</v>
      </c>
      <c r="P6211" s="4" t="s">
        <v>133</v>
      </c>
      <c r="Q6211" s="6">
        <v>43503.0</v>
      </c>
      <c r="R6211" s="4" t="s">
        <v>27</v>
      </c>
      <c r="S6211" s="4" t="s">
        <v>27</v>
      </c>
    </row>
    <row r="6212" ht="12.75" customHeight="1">
      <c r="A6212" s="4">
        <v>6207.0</v>
      </c>
      <c r="B6212" s="4" t="s">
        <v>20</v>
      </c>
      <c r="C6212" s="4" t="s">
        <v>19698</v>
      </c>
      <c r="D6212" s="4" t="s">
        <v>44</v>
      </c>
      <c r="E6212" s="4" t="s">
        <v>257</v>
      </c>
      <c r="F6212" s="4" t="s">
        <v>19699</v>
      </c>
      <c r="G6212" s="4" t="s">
        <v>129</v>
      </c>
      <c r="H6212" s="4" t="s">
        <v>38</v>
      </c>
      <c r="I6212" s="4" t="s">
        <v>130</v>
      </c>
      <c r="J6212" s="4" t="s">
        <v>131</v>
      </c>
      <c r="K6212" s="4" t="s">
        <v>130</v>
      </c>
      <c r="L6212" s="4" t="s">
        <v>131</v>
      </c>
      <c r="M6212" s="4" t="s">
        <v>50</v>
      </c>
      <c r="N6212" s="5">
        <v>43589.59803349537</v>
      </c>
      <c r="O6212" s="4" t="s">
        <v>12817</v>
      </c>
      <c r="P6212" s="4" t="s">
        <v>133</v>
      </c>
      <c r="Q6212" s="6">
        <v>43503.0</v>
      </c>
      <c r="R6212" s="4" t="s">
        <v>27</v>
      </c>
      <c r="S6212" s="4" t="s">
        <v>27</v>
      </c>
    </row>
    <row r="6213" ht="12.75" customHeight="1">
      <c r="A6213" s="4">
        <v>6208.0</v>
      </c>
      <c r="B6213" s="4" t="s">
        <v>20</v>
      </c>
      <c r="C6213" s="4" t="s">
        <v>19700</v>
      </c>
      <c r="D6213" s="4" t="s">
        <v>44</v>
      </c>
      <c r="E6213" s="4" t="s">
        <v>257</v>
      </c>
      <c r="F6213" s="4" t="s">
        <v>19701</v>
      </c>
      <c r="G6213" s="4" t="s">
        <v>129</v>
      </c>
      <c r="H6213" s="4" t="s">
        <v>38</v>
      </c>
      <c r="I6213" s="4" t="s">
        <v>130</v>
      </c>
      <c r="J6213" s="4" t="s">
        <v>131</v>
      </c>
      <c r="K6213" s="4" t="s">
        <v>130</v>
      </c>
      <c r="L6213" s="4" t="s">
        <v>131</v>
      </c>
      <c r="M6213" s="4" t="s">
        <v>50</v>
      </c>
      <c r="N6213" s="5">
        <v>43589.598030995374</v>
      </c>
      <c r="O6213" s="4" t="s">
        <v>12817</v>
      </c>
      <c r="P6213" s="4" t="s">
        <v>133</v>
      </c>
      <c r="Q6213" s="6">
        <v>43503.0</v>
      </c>
      <c r="R6213" s="4" t="s">
        <v>27</v>
      </c>
      <c r="S6213" s="4" t="s">
        <v>27</v>
      </c>
    </row>
    <row r="6214" ht="12.75" customHeight="1">
      <c r="A6214" s="4">
        <v>6209.0</v>
      </c>
      <c r="B6214" s="4" t="s">
        <v>20</v>
      </c>
      <c r="C6214" s="4" t="s">
        <v>19702</v>
      </c>
      <c r="D6214" s="4" t="s">
        <v>44</v>
      </c>
      <c r="E6214" s="4" t="s">
        <v>257</v>
      </c>
      <c r="F6214" s="4" t="s">
        <v>19703</v>
      </c>
      <c r="G6214" s="4" t="s">
        <v>129</v>
      </c>
      <c r="H6214" s="4" t="s">
        <v>38</v>
      </c>
      <c r="I6214" s="4" t="s">
        <v>130</v>
      </c>
      <c r="J6214" s="4" t="s">
        <v>131</v>
      </c>
      <c r="K6214" s="4" t="s">
        <v>130</v>
      </c>
      <c r="L6214" s="4" t="s">
        <v>131</v>
      </c>
      <c r="M6214" s="4" t="s">
        <v>50</v>
      </c>
      <c r="N6214" s="5">
        <v>43589.598028506945</v>
      </c>
      <c r="O6214" s="4" t="s">
        <v>19689</v>
      </c>
      <c r="P6214" s="4" t="s">
        <v>133</v>
      </c>
      <c r="Q6214" s="6">
        <v>43503.0</v>
      </c>
      <c r="R6214" s="4" t="s">
        <v>27</v>
      </c>
      <c r="S6214" s="4" t="s">
        <v>27</v>
      </c>
    </row>
    <row r="6215" ht="12.75" customHeight="1">
      <c r="A6215" s="4">
        <v>6210.0</v>
      </c>
      <c r="B6215" s="4" t="s">
        <v>20</v>
      </c>
      <c r="C6215" s="4" t="s">
        <v>19704</v>
      </c>
      <c r="D6215" s="4" t="s">
        <v>44</v>
      </c>
      <c r="E6215" s="4" t="s">
        <v>95</v>
      </c>
      <c r="F6215" s="4" t="s">
        <v>19705</v>
      </c>
      <c r="G6215" s="4" t="s">
        <v>129</v>
      </c>
      <c r="H6215" s="4" t="s">
        <v>38</v>
      </c>
      <c r="I6215" s="4" t="s">
        <v>130</v>
      </c>
      <c r="J6215" s="4" t="s">
        <v>131</v>
      </c>
      <c r="K6215" s="4" t="s">
        <v>130</v>
      </c>
      <c r="L6215" s="4" t="s">
        <v>131</v>
      </c>
      <c r="M6215" s="4" t="s">
        <v>19706</v>
      </c>
      <c r="N6215" s="5">
        <v>43589.59802557871</v>
      </c>
      <c r="O6215" s="4" t="s">
        <v>15364</v>
      </c>
      <c r="P6215" s="4" t="s">
        <v>133</v>
      </c>
      <c r="Q6215" s="6">
        <v>43383.0</v>
      </c>
      <c r="R6215" s="4" t="s">
        <v>27</v>
      </c>
      <c r="S6215" s="4" t="s">
        <v>27</v>
      </c>
    </row>
    <row r="6216" ht="12.75" customHeight="1">
      <c r="A6216" s="4">
        <v>6211.0</v>
      </c>
      <c r="B6216" s="4" t="s">
        <v>20</v>
      </c>
      <c r="C6216" s="4" t="s">
        <v>19707</v>
      </c>
      <c r="D6216" s="4" t="s">
        <v>44</v>
      </c>
      <c r="E6216" s="4" t="s">
        <v>156</v>
      </c>
      <c r="F6216" s="4" t="s">
        <v>19708</v>
      </c>
      <c r="G6216" s="4" t="s">
        <v>129</v>
      </c>
      <c r="H6216" s="4" t="s">
        <v>38</v>
      </c>
      <c r="I6216" s="4" t="s">
        <v>130</v>
      </c>
      <c r="J6216" s="4" t="s">
        <v>131</v>
      </c>
      <c r="K6216" s="4" t="s">
        <v>130</v>
      </c>
      <c r="L6216" s="4" t="s">
        <v>131</v>
      </c>
      <c r="M6216" s="4" t="s">
        <v>30</v>
      </c>
      <c r="N6216" s="5">
        <v>43589.59802315972</v>
      </c>
      <c r="O6216" s="4" t="s">
        <v>1692</v>
      </c>
      <c r="P6216" s="4" t="s">
        <v>133</v>
      </c>
      <c r="Q6216" s="6">
        <v>43419.0</v>
      </c>
      <c r="R6216" s="4" t="s">
        <v>27</v>
      </c>
      <c r="S6216" s="4" t="s">
        <v>27</v>
      </c>
    </row>
    <row r="6217" ht="12.75" customHeight="1">
      <c r="A6217" s="4">
        <v>6212.0</v>
      </c>
      <c r="B6217" s="4" t="s">
        <v>20</v>
      </c>
      <c r="C6217" s="4" t="s">
        <v>19709</v>
      </c>
      <c r="D6217" s="4" t="s">
        <v>44</v>
      </c>
      <c r="E6217" s="4" t="s">
        <v>156</v>
      </c>
      <c r="F6217" s="4" t="s">
        <v>19710</v>
      </c>
      <c r="G6217" s="4" t="s">
        <v>129</v>
      </c>
      <c r="H6217" s="4" t="s">
        <v>38</v>
      </c>
      <c r="I6217" s="4" t="s">
        <v>130</v>
      </c>
      <c r="J6217" s="4" t="s">
        <v>131</v>
      </c>
      <c r="K6217" s="4" t="s">
        <v>130</v>
      </c>
      <c r="L6217" s="4" t="s">
        <v>131</v>
      </c>
      <c r="M6217" s="4" t="s">
        <v>30</v>
      </c>
      <c r="N6217" s="5">
        <v>43589.598020729165</v>
      </c>
      <c r="O6217" s="4" t="s">
        <v>1692</v>
      </c>
      <c r="P6217" s="4" t="s">
        <v>133</v>
      </c>
      <c r="Q6217" s="6">
        <v>43419.0</v>
      </c>
      <c r="R6217" s="4" t="s">
        <v>27</v>
      </c>
      <c r="S6217" s="4" t="s">
        <v>27</v>
      </c>
    </row>
    <row r="6218" ht="12.75" customHeight="1">
      <c r="A6218" s="4">
        <v>6213.0</v>
      </c>
      <c r="B6218" s="4" t="s">
        <v>20</v>
      </c>
      <c r="C6218" s="4" t="s">
        <v>19711</v>
      </c>
      <c r="D6218" s="4" t="s">
        <v>44</v>
      </c>
      <c r="E6218" s="4" t="s">
        <v>156</v>
      </c>
      <c r="F6218" s="4" t="s">
        <v>19712</v>
      </c>
      <c r="G6218" s="4" t="s">
        <v>129</v>
      </c>
      <c r="H6218" s="4" t="s">
        <v>38</v>
      </c>
      <c r="I6218" s="4" t="s">
        <v>130</v>
      </c>
      <c r="J6218" s="4" t="s">
        <v>131</v>
      </c>
      <c r="K6218" s="4" t="s">
        <v>130</v>
      </c>
      <c r="L6218" s="4" t="s">
        <v>131</v>
      </c>
      <c r="M6218" s="4" t="s">
        <v>30</v>
      </c>
      <c r="N6218" s="5">
        <v>43589.59801833333</v>
      </c>
      <c r="O6218" s="4" t="s">
        <v>1692</v>
      </c>
      <c r="P6218" s="4" t="s">
        <v>133</v>
      </c>
      <c r="Q6218" s="6">
        <v>43419.0</v>
      </c>
      <c r="R6218" s="4" t="s">
        <v>27</v>
      </c>
      <c r="S6218" s="4" t="s">
        <v>27</v>
      </c>
    </row>
    <row r="6219" ht="12.75" customHeight="1">
      <c r="A6219" s="4">
        <v>6214.0</v>
      </c>
      <c r="B6219" s="4" t="s">
        <v>20</v>
      </c>
      <c r="C6219" s="4" t="s">
        <v>19713</v>
      </c>
      <c r="D6219" s="4" t="s">
        <v>44</v>
      </c>
      <c r="E6219" s="4" t="s">
        <v>156</v>
      </c>
      <c r="F6219" s="4" t="s">
        <v>19714</v>
      </c>
      <c r="G6219" s="4" t="s">
        <v>129</v>
      </c>
      <c r="H6219" s="4" t="s">
        <v>38</v>
      </c>
      <c r="I6219" s="4" t="s">
        <v>130</v>
      </c>
      <c r="J6219" s="4" t="s">
        <v>131</v>
      </c>
      <c r="K6219" s="4" t="s">
        <v>130</v>
      </c>
      <c r="L6219" s="4" t="s">
        <v>131</v>
      </c>
      <c r="M6219" s="4" t="s">
        <v>30</v>
      </c>
      <c r="N6219" s="5">
        <v>43589.59801591435</v>
      </c>
      <c r="O6219" s="4" t="s">
        <v>1692</v>
      </c>
      <c r="P6219" s="4" t="s">
        <v>133</v>
      </c>
      <c r="Q6219" s="6">
        <v>43542.0</v>
      </c>
      <c r="R6219" s="4" t="s">
        <v>27</v>
      </c>
      <c r="S6219" s="4" t="s">
        <v>27</v>
      </c>
    </row>
    <row r="6220" ht="12.75" customHeight="1">
      <c r="A6220" s="4">
        <v>6215.0</v>
      </c>
      <c r="B6220" s="4" t="s">
        <v>20</v>
      </c>
      <c r="C6220" s="4" t="s">
        <v>19715</v>
      </c>
      <c r="D6220" s="4" t="s">
        <v>1444</v>
      </c>
      <c r="E6220" s="4" t="s">
        <v>284</v>
      </c>
      <c r="F6220" s="4" t="s">
        <v>19716</v>
      </c>
      <c r="G6220" s="4" t="s">
        <v>129</v>
      </c>
      <c r="H6220" s="4" t="s">
        <v>38</v>
      </c>
      <c r="I6220" s="4" t="s">
        <v>130</v>
      </c>
      <c r="J6220" s="4" t="s">
        <v>131</v>
      </c>
      <c r="K6220" s="4" t="s">
        <v>130</v>
      </c>
      <c r="L6220" s="4" t="s">
        <v>131</v>
      </c>
      <c r="M6220" s="4" t="s">
        <v>50</v>
      </c>
      <c r="N6220" s="5">
        <v>43589.59801349537</v>
      </c>
      <c r="O6220" s="4" t="s">
        <v>12817</v>
      </c>
      <c r="P6220" s="4" t="s">
        <v>133</v>
      </c>
      <c r="Q6220" s="4" t="s">
        <v>27</v>
      </c>
      <c r="R6220" s="4" t="s">
        <v>27</v>
      </c>
      <c r="S6220" s="4" t="s">
        <v>27</v>
      </c>
    </row>
    <row r="6221" ht="12.75" customHeight="1">
      <c r="A6221" s="4">
        <v>6216.0</v>
      </c>
      <c r="B6221" s="4" t="s">
        <v>20</v>
      </c>
      <c r="C6221" s="4" t="s">
        <v>19717</v>
      </c>
      <c r="D6221" s="4" t="s">
        <v>69</v>
      </c>
      <c r="E6221" s="4" t="s">
        <v>45</v>
      </c>
      <c r="F6221" s="4" t="s">
        <v>19718</v>
      </c>
      <c r="G6221" s="4" t="s">
        <v>129</v>
      </c>
      <c r="H6221" s="4" t="s">
        <v>38</v>
      </c>
      <c r="I6221" s="4" t="s">
        <v>130</v>
      </c>
      <c r="J6221" s="4" t="s">
        <v>131</v>
      </c>
      <c r="K6221" s="4" t="s">
        <v>130</v>
      </c>
      <c r="L6221" s="4" t="s">
        <v>131</v>
      </c>
      <c r="M6221" s="4" t="s">
        <v>591</v>
      </c>
      <c r="N6221" s="5">
        <v>43589.5980109838</v>
      </c>
      <c r="O6221" s="4" t="s">
        <v>1170</v>
      </c>
      <c r="P6221" s="4" t="s">
        <v>133</v>
      </c>
      <c r="Q6221" s="6">
        <v>43511.0</v>
      </c>
      <c r="R6221" s="4" t="s">
        <v>27</v>
      </c>
      <c r="S6221" s="4" t="s">
        <v>27</v>
      </c>
    </row>
    <row r="6222" ht="12.75" customHeight="1">
      <c r="A6222" s="4">
        <v>6217.0</v>
      </c>
      <c r="B6222" s="4" t="s">
        <v>20</v>
      </c>
      <c r="C6222" s="4" t="s">
        <v>19719</v>
      </c>
      <c r="D6222" s="4" t="s">
        <v>69</v>
      </c>
      <c r="E6222" s="4" t="s">
        <v>45</v>
      </c>
      <c r="F6222" s="4" t="s">
        <v>19720</v>
      </c>
      <c r="G6222" s="4" t="s">
        <v>129</v>
      </c>
      <c r="H6222" s="4" t="s">
        <v>38</v>
      </c>
      <c r="I6222" s="4" t="s">
        <v>130</v>
      </c>
      <c r="J6222" s="4" t="s">
        <v>131</v>
      </c>
      <c r="K6222" s="4" t="s">
        <v>130</v>
      </c>
      <c r="L6222" s="4" t="s">
        <v>131</v>
      </c>
      <c r="M6222" s="4" t="s">
        <v>50</v>
      </c>
      <c r="N6222" s="5">
        <v>43589.598008587964</v>
      </c>
      <c r="O6222" s="4" t="s">
        <v>1170</v>
      </c>
      <c r="P6222" s="4" t="s">
        <v>133</v>
      </c>
      <c r="Q6222" s="6">
        <v>43515.0</v>
      </c>
      <c r="R6222" s="4" t="s">
        <v>27</v>
      </c>
      <c r="S6222" s="4" t="s">
        <v>27</v>
      </c>
    </row>
    <row r="6223" ht="12.75" customHeight="1">
      <c r="A6223" s="4">
        <v>6218.0</v>
      </c>
      <c r="B6223" s="4" t="s">
        <v>20</v>
      </c>
      <c r="C6223" s="4" t="s">
        <v>19721</v>
      </c>
      <c r="D6223" s="4" t="s">
        <v>69</v>
      </c>
      <c r="E6223" s="4" t="s">
        <v>261</v>
      </c>
      <c r="F6223" s="4" t="s">
        <v>19722</v>
      </c>
      <c r="G6223" s="4" t="s">
        <v>129</v>
      </c>
      <c r="H6223" s="4" t="s">
        <v>38</v>
      </c>
      <c r="I6223" s="4" t="s">
        <v>27</v>
      </c>
      <c r="J6223" s="4" t="s">
        <v>27</v>
      </c>
      <c r="K6223" s="4" t="s">
        <v>130</v>
      </c>
      <c r="L6223" s="4" t="s">
        <v>131</v>
      </c>
      <c r="M6223" s="4" t="s">
        <v>30</v>
      </c>
      <c r="N6223" s="5">
        <v>43589.598003645835</v>
      </c>
      <c r="O6223" s="4" t="s">
        <v>3456</v>
      </c>
      <c r="P6223" s="4" t="s">
        <v>133</v>
      </c>
      <c r="Q6223" s="6">
        <v>43397.0</v>
      </c>
      <c r="R6223" s="4" t="s">
        <v>27</v>
      </c>
      <c r="S6223" s="4" t="s">
        <v>27</v>
      </c>
    </row>
    <row r="6224" ht="12.75" customHeight="1">
      <c r="A6224" s="4">
        <v>6219.0</v>
      </c>
      <c r="B6224" s="4" t="s">
        <v>20</v>
      </c>
      <c r="C6224" s="4" t="s">
        <v>19723</v>
      </c>
      <c r="D6224" s="4" t="s">
        <v>69</v>
      </c>
      <c r="E6224" s="4" t="s">
        <v>261</v>
      </c>
      <c r="F6224" s="4" t="s">
        <v>19724</v>
      </c>
      <c r="G6224" s="4" t="s">
        <v>129</v>
      </c>
      <c r="H6224" s="4" t="s">
        <v>38</v>
      </c>
      <c r="I6224" s="4" t="s">
        <v>27</v>
      </c>
      <c r="J6224" s="4" t="s">
        <v>27</v>
      </c>
      <c r="K6224" s="4" t="s">
        <v>130</v>
      </c>
      <c r="L6224" s="4" t="s">
        <v>131</v>
      </c>
      <c r="M6224" s="4" t="s">
        <v>30</v>
      </c>
      <c r="N6224" s="5">
        <v>43589.5980012037</v>
      </c>
      <c r="O6224" s="4" t="s">
        <v>3456</v>
      </c>
      <c r="P6224" s="4" t="s">
        <v>133</v>
      </c>
      <c r="Q6224" s="6">
        <v>43397.0</v>
      </c>
      <c r="R6224" s="4" t="s">
        <v>27</v>
      </c>
      <c r="S6224" s="4" t="s">
        <v>27</v>
      </c>
    </row>
    <row r="6225" ht="12.75" customHeight="1">
      <c r="A6225" s="4">
        <v>6220.0</v>
      </c>
      <c r="B6225" s="4" t="s">
        <v>20</v>
      </c>
      <c r="C6225" s="4" t="s">
        <v>19725</v>
      </c>
      <c r="D6225" s="4" t="s">
        <v>69</v>
      </c>
      <c r="E6225" s="4" t="s">
        <v>261</v>
      </c>
      <c r="F6225" s="4" t="s">
        <v>19726</v>
      </c>
      <c r="G6225" s="4" t="s">
        <v>129</v>
      </c>
      <c r="H6225" s="4" t="s">
        <v>38</v>
      </c>
      <c r="I6225" s="4" t="s">
        <v>27</v>
      </c>
      <c r="J6225" s="4" t="s">
        <v>27</v>
      </c>
      <c r="K6225" s="4" t="s">
        <v>130</v>
      </c>
      <c r="L6225" s="4" t="s">
        <v>131</v>
      </c>
      <c r="M6225" s="4" t="s">
        <v>1347</v>
      </c>
      <c r="N6225" s="5">
        <v>43589.597997777775</v>
      </c>
      <c r="O6225" s="4" t="s">
        <v>16529</v>
      </c>
      <c r="P6225" s="4" t="s">
        <v>133</v>
      </c>
      <c r="Q6225" s="6">
        <v>43433.0</v>
      </c>
      <c r="R6225" s="4" t="s">
        <v>27</v>
      </c>
      <c r="S6225" s="4" t="s">
        <v>27</v>
      </c>
    </row>
    <row r="6226" ht="12.75" customHeight="1">
      <c r="A6226" s="4">
        <v>6221.0</v>
      </c>
      <c r="B6226" s="4" t="s">
        <v>20</v>
      </c>
      <c r="C6226" s="4" t="s">
        <v>19727</v>
      </c>
      <c r="D6226" s="4" t="s">
        <v>69</v>
      </c>
      <c r="E6226" s="4" t="s">
        <v>261</v>
      </c>
      <c r="F6226" s="4" t="s">
        <v>19728</v>
      </c>
      <c r="G6226" s="4" t="s">
        <v>129</v>
      </c>
      <c r="H6226" s="4" t="s">
        <v>38</v>
      </c>
      <c r="I6226" s="4" t="s">
        <v>27</v>
      </c>
      <c r="J6226" s="4" t="s">
        <v>27</v>
      </c>
      <c r="K6226" s="4" t="s">
        <v>130</v>
      </c>
      <c r="L6226" s="4" t="s">
        <v>131</v>
      </c>
      <c r="M6226" s="4" t="s">
        <v>1347</v>
      </c>
      <c r="N6226" s="5">
        <v>43589.59799539352</v>
      </c>
      <c r="O6226" s="4" t="s">
        <v>16529</v>
      </c>
      <c r="P6226" s="4" t="s">
        <v>133</v>
      </c>
      <c r="Q6226" s="6">
        <v>43509.0</v>
      </c>
      <c r="R6226" s="4" t="s">
        <v>27</v>
      </c>
      <c r="S6226" s="4" t="s">
        <v>27</v>
      </c>
    </row>
    <row r="6227" ht="12.75" customHeight="1">
      <c r="A6227" s="4">
        <v>6222.0</v>
      </c>
      <c r="B6227" s="4" t="s">
        <v>20</v>
      </c>
      <c r="C6227" s="4" t="s">
        <v>19729</v>
      </c>
      <c r="D6227" s="4" t="s">
        <v>69</v>
      </c>
      <c r="E6227" s="4" t="s">
        <v>261</v>
      </c>
      <c r="F6227" s="4" t="s">
        <v>19730</v>
      </c>
      <c r="G6227" s="4" t="s">
        <v>129</v>
      </c>
      <c r="H6227" s="4" t="s">
        <v>38</v>
      </c>
      <c r="I6227" s="4" t="s">
        <v>27</v>
      </c>
      <c r="J6227" s="4" t="s">
        <v>27</v>
      </c>
      <c r="K6227" s="4" t="s">
        <v>130</v>
      </c>
      <c r="L6227" s="4" t="s">
        <v>131</v>
      </c>
      <c r="M6227" s="4" t="s">
        <v>1347</v>
      </c>
      <c r="N6227" s="5">
        <v>43589.597993020834</v>
      </c>
      <c r="O6227" s="4" t="s">
        <v>16529</v>
      </c>
      <c r="P6227" s="4" t="s">
        <v>133</v>
      </c>
      <c r="Q6227" s="6">
        <v>43482.0</v>
      </c>
      <c r="R6227" s="4" t="s">
        <v>27</v>
      </c>
      <c r="S6227" s="4" t="s">
        <v>27</v>
      </c>
    </row>
    <row r="6228" ht="12.75" customHeight="1">
      <c r="A6228" s="4">
        <v>6223.0</v>
      </c>
      <c r="B6228" s="4" t="s">
        <v>20</v>
      </c>
      <c r="C6228" s="4" t="s">
        <v>19731</v>
      </c>
      <c r="D6228" s="4" t="s">
        <v>69</v>
      </c>
      <c r="E6228" s="4" t="s">
        <v>261</v>
      </c>
      <c r="F6228" s="4" t="s">
        <v>19732</v>
      </c>
      <c r="G6228" s="4" t="s">
        <v>129</v>
      </c>
      <c r="H6228" s="4" t="s">
        <v>38</v>
      </c>
      <c r="I6228" s="4" t="s">
        <v>27</v>
      </c>
      <c r="J6228" s="4" t="s">
        <v>27</v>
      </c>
      <c r="K6228" s="4" t="s">
        <v>130</v>
      </c>
      <c r="L6228" s="4" t="s">
        <v>131</v>
      </c>
      <c r="M6228" s="4" t="s">
        <v>30</v>
      </c>
      <c r="N6228" s="5">
        <v>43589.597990625</v>
      </c>
      <c r="O6228" s="4" t="s">
        <v>3456</v>
      </c>
      <c r="P6228" s="4" t="s">
        <v>133</v>
      </c>
      <c r="Q6228" s="6">
        <v>43397.0</v>
      </c>
      <c r="R6228" s="4" t="s">
        <v>27</v>
      </c>
      <c r="S6228" s="4" t="s">
        <v>27</v>
      </c>
    </row>
    <row r="6229" ht="12.75" customHeight="1">
      <c r="A6229" s="4">
        <v>6224.0</v>
      </c>
      <c r="B6229" s="4" t="s">
        <v>20</v>
      </c>
      <c r="C6229" s="4" t="s">
        <v>19733</v>
      </c>
      <c r="D6229" s="4" t="s">
        <v>69</v>
      </c>
      <c r="E6229" s="4" t="s">
        <v>261</v>
      </c>
      <c r="F6229" s="4" t="s">
        <v>19734</v>
      </c>
      <c r="G6229" s="4" t="s">
        <v>129</v>
      </c>
      <c r="H6229" s="4" t="s">
        <v>38</v>
      </c>
      <c r="I6229" s="4" t="s">
        <v>27</v>
      </c>
      <c r="J6229" s="4" t="s">
        <v>27</v>
      </c>
      <c r="K6229" s="4" t="s">
        <v>130</v>
      </c>
      <c r="L6229" s="4" t="s">
        <v>131</v>
      </c>
      <c r="M6229" s="4" t="s">
        <v>30</v>
      </c>
      <c r="N6229" s="5">
        <v>43589.5979875</v>
      </c>
      <c r="O6229" s="4" t="s">
        <v>3456</v>
      </c>
      <c r="P6229" s="4" t="s">
        <v>133</v>
      </c>
      <c r="Q6229" s="6">
        <v>43397.0</v>
      </c>
      <c r="R6229" s="4" t="s">
        <v>27</v>
      </c>
      <c r="S6229" s="4" t="s">
        <v>27</v>
      </c>
    </row>
    <row r="6230" ht="12.75" customHeight="1">
      <c r="A6230" s="4">
        <v>6225.0</v>
      </c>
      <c r="B6230" s="4" t="s">
        <v>20</v>
      </c>
      <c r="C6230" s="4" t="s">
        <v>19735</v>
      </c>
      <c r="D6230" s="4" t="s">
        <v>69</v>
      </c>
      <c r="E6230" s="4" t="s">
        <v>261</v>
      </c>
      <c r="F6230" s="4" t="s">
        <v>19736</v>
      </c>
      <c r="G6230" s="4" t="s">
        <v>129</v>
      </c>
      <c r="H6230" s="4" t="s">
        <v>38</v>
      </c>
      <c r="I6230" s="4" t="s">
        <v>27</v>
      </c>
      <c r="J6230" s="4" t="s">
        <v>27</v>
      </c>
      <c r="K6230" s="4" t="s">
        <v>130</v>
      </c>
      <c r="L6230" s="4" t="s">
        <v>131</v>
      </c>
      <c r="M6230" s="4" t="s">
        <v>30</v>
      </c>
      <c r="N6230" s="5">
        <v>43589.59798366898</v>
      </c>
      <c r="O6230" s="4" t="s">
        <v>3456</v>
      </c>
      <c r="P6230" s="4" t="s">
        <v>133</v>
      </c>
      <c r="Q6230" s="6">
        <v>43397.0</v>
      </c>
      <c r="R6230" s="4" t="s">
        <v>27</v>
      </c>
      <c r="S6230" s="4" t="s">
        <v>27</v>
      </c>
    </row>
    <row r="6231" ht="12.75" customHeight="1">
      <c r="A6231" s="4">
        <v>6226.0</v>
      </c>
      <c r="B6231" s="4" t="s">
        <v>20</v>
      </c>
      <c r="C6231" s="4" t="s">
        <v>19737</v>
      </c>
      <c r="D6231" s="4" t="s">
        <v>44</v>
      </c>
      <c r="E6231" s="4" t="s">
        <v>116</v>
      </c>
      <c r="F6231" s="4" t="s">
        <v>19738</v>
      </c>
      <c r="G6231" s="4" t="s">
        <v>129</v>
      </c>
      <c r="H6231" s="4" t="s">
        <v>38</v>
      </c>
      <c r="I6231" s="4" t="s">
        <v>130</v>
      </c>
      <c r="J6231" s="4" t="s">
        <v>131</v>
      </c>
      <c r="K6231" s="4" t="s">
        <v>130</v>
      </c>
      <c r="L6231" s="4" t="s">
        <v>131</v>
      </c>
      <c r="M6231" s="4" t="s">
        <v>30</v>
      </c>
      <c r="N6231" s="5">
        <v>43589.597975324075</v>
      </c>
      <c r="O6231" s="4" t="s">
        <v>132</v>
      </c>
      <c r="P6231" s="4" t="s">
        <v>133</v>
      </c>
      <c r="Q6231" s="6">
        <v>43376.0</v>
      </c>
      <c r="R6231" s="4" t="s">
        <v>27</v>
      </c>
      <c r="S6231" s="4" t="s">
        <v>27</v>
      </c>
    </row>
    <row r="6232" ht="12.75" customHeight="1">
      <c r="A6232" s="4">
        <v>6227.0</v>
      </c>
      <c r="B6232" s="4" t="s">
        <v>20</v>
      </c>
      <c r="C6232" s="4" t="s">
        <v>19739</v>
      </c>
      <c r="D6232" s="4" t="s">
        <v>44</v>
      </c>
      <c r="E6232" s="4" t="s">
        <v>116</v>
      </c>
      <c r="F6232" s="4" t="s">
        <v>19740</v>
      </c>
      <c r="G6232" s="4" t="s">
        <v>129</v>
      </c>
      <c r="H6232" s="4" t="s">
        <v>38</v>
      </c>
      <c r="I6232" s="4" t="s">
        <v>130</v>
      </c>
      <c r="J6232" s="4" t="s">
        <v>131</v>
      </c>
      <c r="K6232" s="4" t="s">
        <v>130</v>
      </c>
      <c r="L6232" s="4" t="s">
        <v>131</v>
      </c>
      <c r="M6232" s="4" t="s">
        <v>30</v>
      </c>
      <c r="N6232" s="5">
        <v>43589.5979728125</v>
      </c>
      <c r="O6232" s="4" t="s">
        <v>132</v>
      </c>
      <c r="P6232" s="4" t="s">
        <v>133</v>
      </c>
      <c r="Q6232" s="6">
        <v>43376.0</v>
      </c>
      <c r="R6232" s="4" t="s">
        <v>27</v>
      </c>
      <c r="S6232" s="4" t="s">
        <v>27</v>
      </c>
    </row>
    <row r="6233" ht="12.75" customHeight="1">
      <c r="A6233" s="4">
        <v>6228.0</v>
      </c>
      <c r="B6233" s="4" t="s">
        <v>20</v>
      </c>
      <c r="C6233" s="4" t="s">
        <v>19741</v>
      </c>
      <c r="D6233" s="4" t="s">
        <v>44</v>
      </c>
      <c r="E6233" s="4" t="s">
        <v>116</v>
      </c>
      <c r="F6233" s="4" t="s">
        <v>19742</v>
      </c>
      <c r="G6233" s="4" t="s">
        <v>129</v>
      </c>
      <c r="H6233" s="4" t="s">
        <v>38</v>
      </c>
      <c r="I6233" s="4" t="s">
        <v>130</v>
      </c>
      <c r="J6233" s="4" t="s">
        <v>131</v>
      </c>
      <c r="K6233" s="4" t="s">
        <v>130</v>
      </c>
      <c r="L6233" s="4" t="s">
        <v>131</v>
      </c>
      <c r="M6233" s="4" t="s">
        <v>30</v>
      </c>
      <c r="N6233" s="5">
        <v>43589.59797033565</v>
      </c>
      <c r="O6233" s="4" t="s">
        <v>132</v>
      </c>
      <c r="P6233" s="4" t="s">
        <v>133</v>
      </c>
      <c r="Q6233" s="6">
        <v>43376.0</v>
      </c>
      <c r="R6233" s="4" t="s">
        <v>27</v>
      </c>
      <c r="S6233" s="4" t="s">
        <v>27</v>
      </c>
    </row>
    <row r="6234" ht="12.75" customHeight="1">
      <c r="A6234" s="4">
        <v>6229.0</v>
      </c>
      <c r="B6234" s="4" t="s">
        <v>20</v>
      </c>
      <c r="C6234" s="4" t="s">
        <v>19743</v>
      </c>
      <c r="D6234" s="4" t="s">
        <v>44</v>
      </c>
      <c r="E6234" s="4" t="s">
        <v>116</v>
      </c>
      <c r="F6234" s="4" t="s">
        <v>19744</v>
      </c>
      <c r="G6234" s="4" t="s">
        <v>129</v>
      </c>
      <c r="H6234" s="4" t="s">
        <v>38</v>
      </c>
      <c r="I6234" s="4" t="s">
        <v>130</v>
      </c>
      <c r="J6234" s="4" t="s">
        <v>131</v>
      </c>
      <c r="K6234" s="4" t="s">
        <v>130</v>
      </c>
      <c r="L6234" s="4" t="s">
        <v>131</v>
      </c>
      <c r="M6234" s="4" t="s">
        <v>30</v>
      </c>
      <c r="N6234" s="5">
        <v>43589.59796701389</v>
      </c>
      <c r="O6234" s="4" t="s">
        <v>132</v>
      </c>
      <c r="P6234" s="4" t="s">
        <v>133</v>
      </c>
      <c r="Q6234" s="6">
        <v>43376.0</v>
      </c>
      <c r="R6234" s="4" t="s">
        <v>27</v>
      </c>
      <c r="S6234" s="4" t="s">
        <v>27</v>
      </c>
    </row>
    <row r="6235" ht="12.75" customHeight="1">
      <c r="A6235" s="4">
        <v>6230.0</v>
      </c>
      <c r="B6235" s="4" t="s">
        <v>20</v>
      </c>
      <c r="C6235" s="4" t="s">
        <v>19745</v>
      </c>
      <c r="D6235" s="4" t="s">
        <v>4318</v>
      </c>
      <c r="E6235" s="4" t="s">
        <v>284</v>
      </c>
      <c r="F6235" s="4" t="s">
        <v>19746</v>
      </c>
      <c r="G6235" s="4" t="s">
        <v>129</v>
      </c>
      <c r="H6235" s="4" t="s">
        <v>38</v>
      </c>
      <c r="I6235" s="4" t="s">
        <v>130</v>
      </c>
      <c r="J6235" s="4" t="s">
        <v>131</v>
      </c>
      <c r="K6235" s="4" t="s">
        <v>130</v>
      </c>
      <c r="L6235" s="4" t="s">
        <v>131</v>
      </c>
      <c r="M6235" s="4" t="s">
        <v>2698</v>
      </c>
      <c r="N6235" s="5">
        <v>43589.59796335648</v>
      </c>
      <c r="O6235" s="4" t="s">
        <v>19650</v>
      </c>
      <c r="P6235" s="4" t="s">
        <v>133</v>
      </c>
      <c r="Q6235" s="6">
        <v>43515.0</v>
      </c>
      <c r="R6235" s="4" t="s">
        <v>27</v>
      </c>
      <c r="S6235" s="4" t="s">
        <v>27</v>
      </c>
    </row>
    <row r="6236" ht="12.75" customHeight="1">
      <c r="A6236" s="4">
        <v>6231.0</v>
      </c>
      <c r="B6236" s="4" t="s">
        <v>20</v>
      </c>
      <c r="C6236" s="4" t="s">
        <v>19747</v>
      </c>
      <c r="D6236" s="4" t="s">
        <v>4318</v>
      </c>
      <c r="E6236" s="4" t="s">
        <v>284</v>
      </c>
      <c r="F6236" s="4" t="s">
        <v>19748</v>
      </c>
      <c r="G6236" s="4" t="s">
        <v>129</v>
      </c>
      <c r="H6236" s="4" t="s">
        <v>38</v>
      </c>
      <c r="I6236" s="4" t="s">
        <v>130</v>
      </c>
      <c r="J6236" s="4" t="s">
        <v>131</v>
      </c>
      <c r="K6236" s="4" t="s">
        <v>130</v>
      </c>
      <c r="L6236" s="4" t="s">
        <v>131</v>
      </c>
      <c r="M6236" s="4" t="s">
        <v>2698</v>
      </c>
      <c r="N6236" s="5">
        <v>43589.597960300925</v>
      </c>
      <c r="O6236" s="4" t="s">
        <v>19650</v>
      </c>
      <c r="P6236" s="4" t="s">
        <v>133</v>
      </c>
      <c r="Q6236" s="6">
        <v>43515.0</v>
      </c>
      <c r="R6236" s="4" t="s">
        <v>27</v>
      </c>
      <c r="S6236" s="4" t="s">
        <v>27</v>
      </c>
    </row>
    <row r="6237" ht="12.75" customHeight="1">
      <c r="A6237" s="4">
        <v>6232.0</v>
      </c>
      <c r="B6237" s="4" t="s">
        <v>20</v>
      </c>
      <c r="C6237" s="4" t="s">
        <v>19749</v>
      </c>
      <c r="D6237" s="4" t="s">
        <v>1444</v>
      </c>
      <c r="E6237" s="4" t="s">
        <v>45</v>
      </c>
      <c r="F6237" s="4" t="s">
        <v>19750</v>
      </c>
      <c r="G6237" s="4" t="s">
        <v>129</v>
      </c>
      <c r="H6237" s="4" t="s">
        <v>38</v>
      </c>
      <c r="I6237" s="4" t="s">
        <v>130</v>
      </c>
      <c r="J6237" s="4" t="s">
        <v>131</v>
      </c>
      <c r="K6237" s="4" t="s">
        <v>130</v>
      </c>
      <c r="L6237" s="4" t="s">
        <v>131</v>
      </c>
      <c r="M6237" s="4" t="s">
        <v>50</v>
      </c>
      <c r="N6237" s="5">
        <v>43589.59795244213</v>
      </c>
      <c r="O6237" s="4" t="s">
        <v>12817</v>
      </c>
      <c r="P6237" s="4" t="s">
        <v>133</v>
      </c>
      <c r="Q6237" s="6">
        <v>43537.0</v>
      </c>
      <c r="R6237" s="4" t="s">
        <v>27</v>
      </c>
      <c r="S6237" s="4" t="s">
        <v>27</v>
      </c>
    </row>
    <row r="6238" ht="12.75" customHeight="1">
      <c r="A6238" s="4">
        <v>6233.0</v>
      </c>
      <c r="B6238" s="4" t="s">
        <v>20</v>
      </c>
      <c r="C6238" s="4" t="s">
        <v>19751</v>
      </c>
      <c r="D6238" s="4" t="s">
        <v>1444</v>
      </c>
      <c r="E6238" s="4" t="s">
        <v>45</v>
      </c>
      <c r="F6238" s="4" t="s">
        <v>19752</v>
      </c>
      <c r="G6238" s="4" t="s">
        <v>129</v>
      </c>
      <c r="H6238" s="4" t="s">
        <v>38</v>
      </c>
      <c r="I6238" s="4" t="s">
        <v>130</v>
      </c>
      <c r="J6238" s="4" t="s">
        <v>131</v>
      </c>
      <c r="K6238" s="4" t="s">
        <v>130</v>
      </c>
      <c r="L6238" s="4" t="s">
        <v>131</v>
      </c>
      <c r="M6238" s="4" t="s">
        <v>50</v>
      </c>
      <c r="N6238" s="5">
        <v>43589.59794883102</v>
      </c>
      <c r="O6238" s="4" t="s">
        <v>12817</v>
      </c>
      <c r="P6238" s="4" t="s">
        <v>133</v>
      </c>
      <c r="Q6238" s="6">
        <v>43413.0</v>
      </c>
      <c r="R6238" s="4" t="s">
        <v>27</v>
      </c>
      <c r="S6238" s="4" t="s">
        <v>27</v>
      </c>
    </row>
    <row r="6239" ht="12.75" customHeight="1">
      <c r="A6239" s="4">
        <v>6234.0</v>
      </c>
      <c r="B6239" s="4" t="s">
        <v>20</v>
      </c>
      <c r="C6239" s="4" t="s">
        <v>19753</v>
      </c>
      <c r="D6239" s="4" t="s">
        <v>34</v>
      </c>
      <c r="E6239" s="4" t="s">
        <v>45</v>
      </c>
      <c r="F6239" s="4" t="s">
        <v>19754</v>
      </c>
      <c r="G6239" s="4" t="s">
        <v>129</v>
      </c>
      <c r="H6239" s="4" t="s">
        <v>26</v>
      </c>
      <c r="I6239" s="4" t="s">
        <v>27</v>
      </c>
      <c r="J6239" s="4" t="s">
        <v>27</v>
      </c>
      <c r="K6239" s="4" t="s">
        <v>130</v>
      </c>
      <c r="L6239" s="4" t="s">
        <v>131</v>
      </c>
      <c r="M6239" s="4" t="s">
        <v>105</v>
      </c>
      <c r="N6239" s="5">
        <v>43589.59794136574</v>
      </c>
      <c r="O6239" s="4" t="s">
        <v>1170</v>
      </c>
      <c r="P6239" s="4" t="s">
        <v>133</v>
      </c>
      <c r="Q6239" s="6">
        <v>43879.0</v>
      </c>
      <c r="R6239" s="4" t="s">
        <v>27</v>
      </c>
      <c r="S6239" s="4" t="s">
        <v>27</v>
      </c>
    </row>
    <row r="6240" ht="12.75" customHeight="1">
      <c r="A6240" s="4">
        <v>6235.0</v>
      </c>
      <c r="B6240" s="4" t="s">
        <v>20</v>
      </c>
      <c r="C6240" s="4" t="s">
        <v>19755</v>
      </c>
      <c r="D6240" s="4" t="s">
        <v>69</v>
      </c>
      <c r="E6240" s="4" t="s">
        <v>403</v>
      </c>
      <c r="F6240" s="4" t="s">
        <v>19756</v>
      </c>
      <c r="G6240" s="4" t="s">
        <v>129</v>
      </c>
      <c r="H6240" s="4" t="s">
        <v>38</v>
      </c>
      <c r="I6240" s="4" t="s">
        <v>130</v>
      </c>
      <c r="J6240" s="4" t="s">
        <v>131</v>
      </c>
      <c r="K6240" s="4" t="s">
        <v>130</v>
      </c>
      <c r="L6240" s="4" t="s">
        <v>131</v>
      </c>
      <c r="M6240" s="4" t="s">
        <v>19757</v>
      </c>
      <c r="N6240" s="5">
        <v>43589.59793726852</v>
      </c>
      <c r="O6240" s="4" t="s">
        <v>19758</v>
      </c>
      <c r="P6240" s="4" t="s">
        <v>133</v>
      </c>
      <c r="Q6240" s="6">
        <v>43537.0</v>
      </c>
      <c r="R6240" s="4" t="s">
        <v>27</v>
      </c>
      <c r="S6240" s="4" t="s">
        <v>27</v>
      </c>
    </row>
    <row r="6241" ht="12.75" customHeight="1">
      <c r="A6241" s="4">
        <v>6236.0</v>
      </c>
      <c r="B6241" s="4" t="s">
        <v>20</v>
      </c>
      <c r="C6241" s="4" t="s">
        <v>19759</v>
      </c>
      <c r="D6241" s="4" t="s">
        <v>44</v>
      </c>
      <c r="E6241" s="4" t="s">
        <v>353</v>
      </c>
      <c r="F6241" s="4" t="s">
        <v>19760</v>
      </c>
      <c r="G6241" s="4" t="s">
        <v>8929</v>
      </c>
      <c r="H6241" s="4" t="s">
        <v>38</v>
      </c>
      <c r="I6241" s="4" t="s">
        <v>8930</v>
      </c>
      <c r="J6241" s="4" t="s">
        <v>8931</v>
      </c>
      <c r="K6241" s="4" t="s">
        <v>8930</v>
      </c>
      <c r="L6241" s="4" t="s">
        <v>8931</v>
      </c>
      <c r="M6241" s="4" t="s">
        <v>1938</v>
      </c>
      <c r="N6241" s="5">
        <v>43589.59743806713</v>
      </c>
      <c r="O6241" s="4" t="s">
        <v>2727</v>
      </c>
      <c r="P6241" s="4" t="s">
        <v>8934</v>
      </c>
      <c r="Q6241" s="6">
        <v>43568.0</v>
      </c>
      <c r="R6241" s="4" t="s">
        <v>27</v>
      </c>
      <c r="S6241" s="4" t="s">
        <v>27</v>
      </c>
    </row>
    <row r="6242" ht="12.75" customHeight="1">
      <c r="A6242" s="4">
        <v>6237.0</v>
      </c>
      <c r="B6242" s="4" t="s">
        <v>20</v>
      </c>
      <c r="C6242" s="4" t="s">
        <v>19761</v>
      </c>
      <c r="D6242" s="4" t="s">
        <v>44</v>
      </c>
      <c r="E6242" s="4" t="s">
        <v>353</v>
      </c>
      <c r="F6242" s="4" t="s">
        <v>19762</v>
      </c>
      <c r="G6242" s="4" t="s">
        <v>8929</v>
      </c>
      <c r="H6242" s="4" t="s">
        <v>38</v>
      </c>
      <c r="I6242" s="4" t="s">
        <v>8930</v>
      </c>
      <c r="J6242" s="4" t="s">
        <v>8931</v>
      </c>
      <c r="K6242" s="4" t="s">
        <v>8930</v>
      </c>
      <c r="L6242" s="4" t="s">
        <v>8931</v>
      </c>
      <c r="M6242" s="4" t="s">
        <v>1938</v>
      </c>
      <c r="N6242" s="5">
        <v>43589.59743570602</v>
      </c>
      <c r="O6242" s="4" t="s">
        <v>1421</v>
      </c>
      <c r="P6242" s="4" t="s">
        <v>8934</v>
      </c>
      <c r="Q6242" s="6">
        <v>43568.0</v>
      </c>
      <c r="R6242" s="4" t="s">
        <v>27</v>
      </c>
      <c r="S6242" s="4" t="s">
        <v>27</v>
      </c>
    </row>
    <row r="6243" ht="12.75" customHeight="1">
      <c r="A6243" s="4">
        <v>6238.0</v>
      </c>
      <c r="B6243" s="4" t="s">
        <v>20</v>
      </c>
      <c r="C6243" s="4" t="s">
        <v>19763</v>
      </c>
      <c r="D6243" s="4" t="s">
        <v>44</v>
      </c>
      <c r="E6243" s="4" t="s">
        <v>164</v>
      </c>
      <c r="F6243" s="4" t="s">
        <v>19764</v>
      </c>
      <c r="G6243" s="4" t="s">
        <v>8929</v>
      </c>
      <c r="H6243" s="4" t="s">
        <v>38</v>
      </c>
      <c r="I6243" s="4" t="s">
        <v>8930</v>
      </c>
      <c r="J6243" s="4" t="s">
        <v>8931</v>
      </c>
      <c r="K6243" s="4" t="s">
        <v>8930</v>
      </c>
      <c r="L6243" s="4" t="s">
        <v>8931</v>
      </c>
      <c r="M6243" s="4" t="s">
        <v>19765</v>
      </c>
      <c r="N6243" s="5">
        <v>43589.597433333336</v>
      </c>
      <c r="O6243" s="4" t="s">
        <v>749</v>
      </c>
      <c r="P6243" s="4" t="s">
        <v>8934</v>
      </c>
      <c r="Q6243" s="6">
        <v>43568.0</v>
      </c>
      <c r="R6243" s="4" t="s">
        <v>27</v>
      </c>
      <c r="S6243" s="4" t="s">
        <v>27</v>
      </c>
    </row>
    <row r="6244" ht="12.75" customHeight="1">
      <c r="A6244" s="4">
        <v>6239.0</v>
      </c>
      <c r="B6244" s="4" t="s">
        <v>20</v>
      </c>
      <c r="C6244" s="4" t="s">
        <v>19766</v>
      </c>
      <c r="D6244" s="4" t="s">
        <v>69</v>
      </c>
      <c r="E6244" s="4" t="s">
        <v>496</v>
      </c>
      <c r="F6244" s="4" t="s">
        <v>19767</v>
      </c>
      <c r="G6244" s="4" t="s">
        <v>8929</v>
      </c>
      <c r="H6244" s="4" t="s">
        <v>38</v>
      </c>
      <c r="I6244" s="4" t="s">
        <v>8930</v>
      </c>
      <c r="J6244" s="4" t="s">
        <v>8931</v>
      </c>
      <c r="K6244" s="4" t="s">
        <v>8930</v>
      </c>
      <c r="L6244" s="4" t="s">
        <v>8931</v>
      </c>
      <c r="M6244" s="4" t="s">
        <v>493</v>
      </c>
      <c r="N6244" s="5">
        <v>43589.59743094908</v>
      </c>
      <c r="O6244" s="4" t="s">
        <v>4563</v>
      </c>
      <c r="P6244" s="4" t="s">
        <v>8934</v>
      </c>
      <c r="Q6244" s="6">
        <v>43568.0</v>
      </c>
      <c r="R6244" s="4" t="s">
        <v>27</v>
      </c>
      <c r="S6244" s="4" t="s">
        <v>27</v>
      </c>
    </row>
    <row r="6245" ht="12.75" customHeight="1">
      <c r="A6245" s="4">
        <v>6240.0</v>
      </c>
      <c r="B6245" s="4" t="s">
        <v>20</v>
      </c>
      <c r="C6245" s="4" t="s">
        <v>19768</v>
      </c>
      <c r="D6245" s="4" t="s">
        <v>69</v>
      </c>
      <c r="E6245" s="4" t="s">
        <v>70</v>
      </c>
      <c r="F6245" s="4" t="s">
        <v>19769</v>
      </c>
      <c r="G6245" s="4" t="s">
        <v>8929</v>
      </c>
      <c r="H6245" s="4" t="s">
        <v>38</v>
      </c>
      <c r="I6245" s="4" t="s">
        <v>8930</v>
      </c>
      <c r="J6245" s="4" t="s">
        <v>8931</v>
      </c>
      <c r="K6245" s="4" t="s">
        <v>8930</v>
      </c>
      <c r="L6245" s="4" t="s">
        <v>8931</v>
      </c>
      <c r="M6245" s="4" t="s">
        <v>493</v>
      </c>
      <c r="N6245" s="5">
        <v>43589.59742798611</v>
      </c>
      <c r="O6245" s="4" t="s">
        <v>16932</v>
      </c>
      <c r="P6245" s="4" t="s">
        <v>8934</v>
      </c>
      <c r="Q6245" s="6">
        <v>43568.0</v>
      </c>
      <c r="R6245" s="4" t="s">
        <v>27</v>
      </c>
      <c r="S6245" s="4" t="s">
        <v>27</v>
      </c>
    </row>
    <row r="6246" ht="12.75" customHeight="1">
      <c r="A6246" s="4">
        <v>6241.0</v>
      </c>
      <c r="B6246" s="4" t="s">
        <v>20</v>
      </c>
      <c r="C6246" s="4" t="s">
        <v>19770</v>
      </c>
      <c r="D6246" s="4" t="s">
        <v>44</v>
      </c>
      <c r="E6246" s="4" t="s">
        <v>1671</v>
      </c>
      <c r="F6246" s="4" t="s">
        <v>19771</v>
      </c>
      <c r="G6246" s="4" t="s">
        <v>8929</v>
      </c>
      <c r="H6246" s="4" t="s">
        <v>38</v>
      </c>
      <c r="I6246" s="4" t="s">
        <v>8930</v>
      </c>
      <c r="J6246" s="4" t="s">
        <v>8931</v>
      </c>
      <c r="K6246" s="4" t="s">
        <v>8930</v>
      </c>
      <c r="L6246" s="4" t="s">
        <v>8931</v>
      </c>
      <c r="M6246" s="4" t="s">
        <v>493</v>
      </c>
      <c r="N6246" s="5">
        <v>43589.59742561343</v>
      </c>
      <c r="O6246" s="4" t="s">
        <v>4563</v>
      </c>
      <c r="P6246" s="4" t="s">
        <v>8934</v>
      </c>
      <c r="Q6246" s="6">
        <v>43568.0</v>
      </c>
      <c r="R6246" s="4" t="s">
        <v>27</v>
      </c>
      <c r="S6246" s="4" t="s">
        <v>27</v>
      </c>
    </row>
    <row r="6247" ht="12.75" customHeight="1">
      <c r="A6247" s="4">
        <v>6242.0</v>
      </c>
      <c r="B6247" s="4" t="s">
        <v>20</v>
      </c>
      <c r="C6247" s="4" t="s">
        <v>19772</v>
      </c>
      <c r="D6247" s="4" t="s">
        <v>69</v>
      </c>
      <c r="E6247" s="4" t="s">
        <v>389</v>
      </c>
      <c r="F6247" s="4" t="s">
        <v>19773</v>
      </c>
      <c r="G6247" s="4" t="s">
        <v>8929</v>
      </c>
      <c r="H6247" s="4" t="s">
        <v>38</v>
      </c>
      <c r="I6247" s="4" t="s">
        <v>8930</v>
      </c>
      <c r="J6247" s="4" t="s">
        <v>8931</v>
      </c>
      <c r="K6247" s="4" t="s">
        <v>8930</v>
      </c>
      <c r="L6247" s="4" t="s">
        <v>8931</v>
      </c>
      <c r="M6247" s="4" t="s">
        <v>493</v>
      </c>
      <c r="N6247" s="5">
        <v>43589.597423217594</v>
      </c>
      <c r="O6247" s="4" t="s">
        <v>19774</v>
      </c>
      <c r="P6247" s="4" t="s">
        <v>8934</v>
      </c>
      <c r="Q6247" s="6">
        <v>43568.0</v>
      </c>
      <c r="R6247" s="4" t="s">
        <v>27</v>
      </c>
      <c r="S6247" s="4" t="s">
        <v>27</v>
      </c>
    </row>
    <row r="6248" ht="12.75" customHeight="1">
      <c r="A6248" s="4">
        <v>6243.0</v>
      </c>
      <c r="B6248" s="4" t="s">
        <v>20</v>
      </c>
      <c r="C6248" s="4" t="s">
        <v>19775</v>
      </c>
      <c r="D6248" s="4" t="s">
        <v>44</v>
      </c>
      <c r="E6248" s="4" t="s">
        <v>496</v>
      </c>
      <c r="F6248" s="4" t="s">
        <v>19776</v>
      </c>
      <c r="G6248" s="4" t="s">
        <v>8929</v>
      </c>
      <c r="H6248" s="4" t="s">
        <v>38</v>
      </c>
      <c r="I6248" s="4" t="s">
        <v>8930</v>
      </c>
      <c r="J6248" s="4" t="s">
        <v>8931</v>
      </c>
      <c r="K6248" s="4" t="s">
        <v>8930</v>
      </c>
      <c r="L6248" s="4" t="s">
        <v>8931</v>
      </c>
      <c r="M6248" s="4" t="s">
        <v>493</v>
      </c>
      <c r="N6248" s="5">
        <v>43589.597420833335</v>
      </c>
      <c r="O6248" s="4" t="s">
        <v>4563</v>
      </c>
      <c r="P6248" s="4" t="s">
        <v>8934</v>
      </c>
      <c r="Q6248" s="6">
        <v>43568.0</v>
      </c>
      <c r="R6248" s="4" t="s">
        <v>27</v>
      </c>
      <c r="S6248" s="4" t="s">
        <v>27</v>
      </c>
    </row>
    <row r="6249" ht="12.75" customHeight="1">
      <c r="A6249" s="4">
        <v>6244.0</v>
      </c>
      <c r="B6249" s="4" t="s">
        <v>20</v>
      </c>
      <c r="C6249" s="4" t="s">
        <v>19777</v>
      </c>
      <c r="D6249" s="4" t="s">
        <v>69</v>
      </c>
      <c r="E6249" s="4" t="s">
        <v>1445</v>
      </c>
      <c r="F6249" s="4" t="s">
        <v>19778</v>
      </c>
      <c r="G6249" s="4" t="s">
        <v>8929</v>
      </c>
      <c r="H6249" s="4" t="s">
        <v>38</v>
      </c>
      <c r="I6249" s="4" t="s">
        <v>8930</v>
      </c>
      <c r="J6249" s="4" t="s">
        <v>8931</v>
      </c>
      <c r="K6249" s="4" t="s">
        <v>8930</v>
      </c>
      <c r="L6249" s="4" t="s">
        <v>8931</v>
      </c>
      <c r="M6249" s="4" t="s">
        <v>493</v>
      </c>
      <c r="N6249" s="5">
        <v>43589.59741778935</v>
      </c>
      <c r="O6249" s="4" t="s">
        <v>19779</v>
      </c>
      <c r="P6249" s="4" t="s">
        <v>8934</v>
      </c>
      <c r="Q6249" s="6">
        <v>43568.0</v>
      </c>
      <c r="R6249" s="4" t="s">
        <v>27</v>
      </c>
      <c r="S6249" s="4" t="s">
        <v>27</v>
      </c>
    </row>
    <row r="6250" ht="12.75" customHeight="1">
      <c r="A6250" s="4">
        <v>6245.0</v>
      </c>
      <c r="B6250" s="4" t="s">
        <v>20</v>
      </c>
      <c r="C6250" s="4" t="s">
        <v>19780</v>
      </c>
      <c r="D6250" s="4" t="s">
        <v>69</v>
      </c>
      <c r="E6250" s="4" t="s">
        <v>1445</v>
      </c>
      <c r="F6250" s="4" t="s">
        <v>19781</v>
      </c>
      <c r="G6250" s="4" t="s">
        <v>8929</v>
      </c>
      <c r="H6250" s="4" t="s">
        <v>38</v>
      </c>
      <c r="I6250" s="4" t="s">
        <v>8930</v>
      </c>
      <c r="J6250" s="4" t="s">
        <v>8931</v>
      </c>
      <c r="K6250" s="4" t="s">
        <v>8930</v>
      </c>
      <c r="L6250" s="4" t="s">
        <v>8931</v>
      </c>
      <c r="M6250" s="4" t="s">
        <v>493</v>
      </c>
      <c r="N6250" s="5">
        <v>43589.597415034725</v>
      </c>
      <c r="O6250" s="4" t="s">
        <v>498</v>
      </c>
      <c r="P6250" s="4" t="s">
        <v>8934</v>
      </c>
      <c r="Q6250" s="6">
        <v>43568.0</v>
      </c>
      <c r="R6250" s="4" t="s">
        <v>27</v>
      </c>
      <c r="S6250" s="4" t="s">
        <v>27</v>
      </c>
    </row>
    <row r="6251" ht="12.75" customHeight="1">
      <c r="A6251" s="4">
        <v>6246.0</v>
      </c>
      <c r="B6251" s="4" t="s">
        <v>20</v>
      </c>
      <c r="C6251" s="4" t="s">
        <v>19782</v>
      </c>
      <c r="D6251" s="4" t="s">
        <v>69</v>
      </c>
      <c r="E6251" s="4" t="s">
        <v>398</v>
      </c>
      <c r="F6251" s="4" t="s">
        <v>19783</v>
      </c>
      <c r="G6251" s="4" t="s">
        <v>8929</v>
      </c>
      <c r="H6251" s="4" t="s">
        <v>38</v>
      </c>
      <c r="I6251" s="4" t="s">
        <v>8930</v>
      </c>
      <c r="J6251" s="4" t="s">
        <v>8931</v>
      </c>
      <c r="K6251" s="4" t="s">
        <v>8930</v>
      </c>
      <c r="L6251" s="4" t="s">
        <v>8931</v>
      </c>
      <c r="M6251" s="4" t="s">
        <v>493</v>
      </c>
      <c r="N6251" s="5">
        <v>43589.59741207176</v>
      </c>
      <c r="O6251" s="4" t="s">
        <v>4563</v>
      </c>
      <c r="P6251" s="4" t="s">
        <v>8934</v>
      </c>
      <c r="Q6251" s="6">
        <v>43568.0</v>
      </c>
      <c r="R6251" s="4" t="s">
        <v>27</v>
      </c>
      <c r="S6251" s="4" t="s">
        <v>27</v>
      </c>
    </row>
    <row r="6252" ht="12.75" customHeight="1">
      <c r="A6252" s="4">
        <v>6247.0</v>
      </c>
      <c r="B6252" s="4" t="s">
        <v>20</v>
      </c>
      <c r="C6252" s="4" t="s">
        <v>19784</v>
      </c>
      <c r="D6252" s="4" t="s">
        <v>69</v>
      </c>
      <c r="E6252" s="4" t="s">
        <v>403</v>
      </c>
      <c r="F6252" s="4" t="s">
        <v>19785</v>
      </c>
      <c r="G6252" s="4" t="s">
        <v>8929</v>
      </c>
      <c r="H6252" s="4" t="s">
        <v>38</v>
      </c>
      <c r="I6252" s="4" t="s">
        <v>8930</v>
      </c>
      <c r="J6252" s="4" t="s">
        <v>8931</v>
      </c>
      <c r="K6252" s="4" t="s">
        <v>8930</v>
      </c>
      <c r="L6252" s="4" t="s">
        <v>8931</v>
      </c>
      <c r="M6252" s="4" t="s">
        <v>493</v>
      </c>
      <c r="N6252" s="5">
        <v>43589.597407326386</v>
      </c>
      <c r="O6252" s="4" t="s">
        <v>4563</v>
      </c>
      <c r="P6252" s="4" t="s">
        <v>8934</v>
      </c>
      <c r="Q6252" s="6">
        <v>43568.0</v>
      </c>
      <c r="R6252" s="4" t="s">
        <v>27</v>
      </c>
      <c r="S6252" s="4" t="s">
        <v>27</v>
      </c>
    </row>
    <row r="6253" ht="12.75" customHeight="1">
      <c r="A6253" s="4">
        <v>6248.0</v>
      </c>
      <c r="B6253" s="4" t="s">
        <v>20</v>
      </c>
      <c r="C6253" s="4" t="s">
        <v>19786</v>
      </c>
      <c r="D6253" s="4" t="s">
        <v>69</v>
      </c>
      <c r="E6253" s="4" t="s">
        <v>2300</v>
      </c>
      <c r="F6253" s="4" t="s">
        <v>19787</v>
      </c>
      <c r="G6253" s="4" t="s">
        <v>8929</v>
      </c>
      <c r="H6253" s="4" t="s">
        <v>38</v>
      </c>
      <c r="I6253" s="4" t="s">
        <v>8930</v>
      </c>
      <c r="J6253" s="4" t="s">
        <v>8931</v>
      </c>
      <c r="K6253" s="4" t="s">
        <v>8930</v>
      </c>
      <c r="L6253" s="4" t="s">
        <v>8931</v>
      </c>
      <c r="M6253" s="4" t="s">
        <v>493</v>
      </c>
      <c r="N6253" s="5">
        <v>43589.59740486111</v>
      </c>
      <c r="O6253" s="4" t="s">
        <v>19788</v>
      </c>
      <c r="P6253" s="4" t="s">
        <v>8934</v>
      </c>
      <c r="Q6253" s="6">
        <v>43568.0</v>
      </c>
      <c r="R6253" s="4" t="s">
        <v>27</v>
      </c>
      <c r="S6253" s="4" t="s">
        <v>27</v>
      </c>
    </row>
    <row r="6254" ht="12.75" customHeight="1">
      <c r="A6254" s="4">
        <v>6249.0</v>
      </c>
      <c r="B6254" s="4" t="s">
        <v>20</v>
      </c>
      <c r="C6254" s="4" t="s">
        <v>19789</v>
      </c>
      <c r="D6254" s="4" t="s">
        <v>69</v>
      </c>
      <c r="E6254" s="4" t="s">
        <v>1445</v>
      </c>
      <c r="F6254" s="4" t="s">
        <v>19790</v>
      </c>
      <c r="G6254" s="4" t="s">
        <v>8929</v>
      </c>
      <c r="H6254" s="4" t="s">
        <v>38</v>
      </c>
      <c r="I6254" s="4" t="s">
        <v>8930</v>
      </c>
      <c r="J6254" s="4" t="s">
        <v>8931</v>
      </c>
      <c r="K6254" s="4" t="s">
        <v>8930</v>
      </c>
      <c r="L6254" s="4" t="s">
        <v>8931</v>
      </c>
      <c r="M6254" s="4" t="s">
        <v>493</v>
      </c>
      <c r="N6254" s="5">
        <v>43589.5974025</v>
      </c>
      <c r="O6254" s="4" t="s">
        <v>19788</v>
      </c>
      <c r="P6254" s="4" t="s">
        <v>8934</v>
      </c>
      <c r="Q6254" s="6">
        <v>43568.0</v>
      </c>
      <c r="R6254" s="4" t="s">
        <v>27</v>
      </c>
      <c r="S6254" s="4" t="s">
        <v>27</v>
      </c>
    </row>
    <row r="6255" ht="12.75" customHeight="1">
      <c r="A6255" s="4">
        <v>6250.0</v>
      </c>
      <c r="B6255" s="4" t="s">
        <v>20</v>
      </c>
      <c r="C6255" s="4" t="s">
        <v>19791</v>
      </c>
      <c r="D6255" s="4" t="s">
        <v>44</v>
      </c>
      <c r="E6255" s="4" t="s">
        <v>496</v>
      </c>
      <c r="F6255" s="4" t="s">
        <v>19792</v>
      </c>
      <c r="G6255" s="4" t="s">
        <v>8929</v>
      </c>
      <c r="H6255" s="4" t="s">
        <v>38</v>
      </c>
      <c r="I6255" s="4" t="s">
        <v>8930</v>
      </c>
      <c r="J6255" s="4" t="s">
        <v>8931</v>
      </c>
      <c r="K6255" s="4" t="s">
        <v>8930</v>
      </c>
      <c r="L6255" s="4" t="s">
        <v>8931</v>
      </c>
      <c r="M6255" s="4" t="s">
        <v>493</v>
      </c>
      <c r="N6255" s="5">
        <v>43589.59740012731</v>
      </c>
      <c r="O6255" s="4" t="s">
        <v>1442</v>
      </c>
      <c r="P6255" s="4" t="s">
        <v>8934</v>
      </c>
      <c r="Q6255" s="6">
        <v>43568.0</v>
      </c>
      <c r="R6255" s="4" t="s">
        <v>27</v>
      </c>
      <c r="S6255" s="4" t="s">
        <v>27</v>
      </c>
    </row>
    <row r="6256" ht="12.75" customHeight="1">
      <c r="A6256" s="4">
        <v>6251.0</v>
      </c>
      <c r="B6256" s="4" t="s">
        <v>20</v>
      </c>
      <c r="C6256" s="4" t="s">
        <v>19793</v>
      </c>
      <c r="D6256" s="4" t="s">
        <v>44</v>
      </c>
      <c r="E6256" s="4" t="s">
        <v>2300</v>
      </c>
      <c r="F6256" s="4" t="s">
        <v>19794</v>
      </c>
      <c r="G6256" s="4" t="s">
        <v>8929</v>
      </c>
      <c r="H6256" s="4" t="s">
        <v>38</v>
      </c>
      <c r="I6256" s="4" t="s">
        <v>8930</v>
      </c>
      <c r="J6256" s="4" t="s">
        <v>8931</v>
      </c>
      <c r="K6256" s="4" t="s">
        <v>8930</v>
      </c>
      <c r="L6256" s="4" t="s">
        <v>8931</v>
      </c>
      <c r="M6256" s="4" t="s">
        <v>493</v>
      </c>
      <c r="N6256" s="5">
        <v>43589.59739767361</v>
      </c>
      <c r="O6256" s="4" t="s">
        <v>1442</v>
      </c>
      <c r="P6256" s="4" t="s">
        <v>8934</v>
      </c>
      <c r="Q6256" s="6">
        <v>43568.0</v>
      </c>
      <c r="R6256" s="4" t="s">
        <v>27</v>
      </c>
      <c r="S6256" s="4" t="s">
        <v>27</v>
      </c>
    </row>
    <row r="6257" ht="12.75" customHeight="1">
      <c r="A6257" s="4">
        <v>6252.0</v>
      </c>
      <c r="B6257" s="4" t="s">
        <v>20</v>
      </c>
      <c r="C6257" s="4" t="s">
        <v>19795</v>
      </c>
      <c r="D6257" s="4" t="s">
        <v>44</v>
      </c>
      <c r="E6257" s="4" t="s">
        <v>70</v>
      </c>
      <c r="F6257" s="4" t="s">
        <v>19796</v>
      </c>
      <c r="G6257" s="4" t="s">
        <v>8929</v>
      </c>
      <c r="H6257" s="4" t="s">
        <v>38</v>
      </c>
      <c r="I6257" s="4" t="s">
        <v>8930</v>
      </c>
      <c r="J6257" s="4" t="s">
        <v>8931</v>
      </c>
      <c r="K6257" s="4" t="s">
        <v>8930</v>
      </c>
      <c r="L6257" s="4" t="s">
        <v>8931</v>
      </c>
      <c r="M6257" s="4" t="s">
        <v>493</v>
      </c>
      <c r="N6257" s="5">
        <v>43589.59739287037</v>
      </c>
      <c r="O6257" s="4" t="s">
        <v>1442</v>
      </c>
      <c r="P6257" s="4" t="s">
        <v>8934</v>
      </c>
      <c r="Q6257" s="6">
        <v>43568.0</v>
      </c>
      <c r="R6257" s="4" t="s">
        <v>27</v>
      </c>
      <c r="S6257" s="4" t="s">
        <v>27</v>
      </c>
    </row>
    <row r="6258" ht="12.75" customHeight="1">
      <c r="A6258" s="4">
        <v>6253.0</v>
      </c>
      <c r="B6258" s="4" t="s">
        <v>20</v>
      </c>
      <c r="C6258" s="4" t="s">
        <v>19797</v>
      </c>
      <c r="D6258" s="4" t="s">
        <v>69</v>
      </c>
      <c r="E6258" s="4" t="s">
        <v>70</v>
      </c>
      <c r="F6258" s="4" t="s">
        <v>19798</v>
      </c>
      <c r="G6258" s="4" t="s">
        <v>8929</v>
      </c>
      <c r="H6258" s="4" t="s">
        <v>38</v>
      </c>
      <c r="I6258" s="4" t="s">
        <v>8930</v>
      </c>
      <c r="J6258" s="4" t="s">
        <v>8931</v>
      </c>
      <c r="K6258" s="4" t="s">
        <v>8930</v>
      </c>
      <c r="L6258" s="4" t="s">
        <v>8931</v>
      </c>
      <c r="M6258" s="4" t="s">
        <v>493</v>
      </c>
      <c r="N6258" s="5">
        <v>43589.59739037037</v>
      </c>
      <c r="O6258" s="4" t="s">
        <v>16932</v>
      </c>
      <c r="P6258" s="4" t="s">
        <v>8934</v>
      </c>
      <c r="Q6258" s="6">
        <v>43568.0</v>
      </c>
      <c r="R6258" s="4" t="s">
        <v>27</v>
      </c>
      <c r="S6258" s="4" t="s">
        <v>27</v>
      </c>
    </row>
    <row r="6259" ht="12.75" customHeight="1">
      <c r="A6259" s="4">
        <v>6254.0</v>
      </c>
      <c r="B6259" s="4" t="s">
        <v>20</v>
      </c>
      <c r="C6259" s="4" t="s">
        <v>19799</v>
      </c>
      <c r="D6259" s="4" t="s">
        <v>44</v>
      </c>
      <c r="E6259" s="4" t="s">
        <v>2300</v>
      </c>
      <c r="F6259" s="4" t="s">
        <v>19800</v>
      </c>
      <c r="G6259" s="4" t="s">
        <v>8929</v>
      </c>
      <c r="H6259" s="4" t="s">
        <v>38</v>
      </c>
      <c r="I6259" s="4" t="s">
        <v>8930</v>
      </c>
      <c r="J6259" s="4" t="s">
        <v>8931</v>
      </c>
      <c r="K6259" s="4" t="s">
        <v>8930</v>
      </c>
      <c r="L6259" s="4" t="s">
        <v>8931</v>
      </c>
      <c r="M6259" s="4" t="s">
        <v>493</v>
      </c>
      <c r="N6259" s="5">
        <v>43589.597387974536</v>
      </c>
      <c r="O6259" s="4" t="s">
        <v>1442</v>
      </c>
      <c r="P6259" s="4" t="s">
        <v>8934</v>
      </c>
      <c r="Q6259" s="6">
        <v>43568.0</v>
      </c>
      <c r="R6259" s="4" t="s">
        <v>27</v>
      </c>
      <c r="S6259" s="4" t="s">
        <v>27</v>
      </c>
    </row>
    <row r="6260" ht="12.75" customHeight="1">
      <c r="A6260" s="4">
        <v>6255.0</v>
      </c>
      <c r="B6260" s="4" t="s">
        <v>20</v>
      </c>
      <c r="C6260" s="4" t="s">
        <v>19801</v>
      </c>
      <c r="D6260" s="4" t="s">
        <v>44</v>
      </c>
      <c r="E6260" s="4" t="s">
        <v>253</v>
      </c>
      <c r="F6260" s="4" t="s">
        <v>19802</v>
      </c>
      <c r="G6260" s="4" t="s">
        <v>8929</v>
      </c>
      <c r="H6260" s="4" t="s">
        <v>38</v>
      </c>
      <c r="I6260" s="4" t="s">
        <v>8930</v>
      </c>
      <c r="J6260" s="4" t="s">
        <v>8931</v>
      </c>
      <c r="K6260" s="4" t="s">
        <v>8930</v>
      </c>
      <c r="L6260" s="4" t="s">
        <v>8931</v>
      </c>
      <c r="M6260" s="4" t="s">
        <v>493</v>
      </c>
      <c r="N6260" s="5">
        <v>43589.59738554398</v>
      </c>
      <c r="O6260" s="4" t="s">
        <v>1442</v>
      </c>
      <c r="P6260" s="4" t="s">
        <v>8934</v>
      </c>
      <c r="Q6260" s="6">
        <v>43568.0</v>
      </c>
      <c r="R6260" s="4" t="s">
        <v>27</v>
      </c>
      <c r="S6260" s="4" t="s">
        <v>27</v>
      </c>
    </row>
    <row r="6261" ht="12.75" customHeight="1">
      <c r="A6261" s="4">
        <v>6256.0</v>
      </c>
      <c r="B6261" s="4" t="s">
        <v>20</v>
      </c>
      <c r="C6261" s="4" t="s">
        <v>19803</v>
      </c>
      <c r="D6261" s="4" t="s">
        <v>44</v>
      </c>
      <c r="E6261" s="4" t="s">
        <v>496</v>
      </c>
      <c r="F6261" s="4" t="s">
        <v>19804</v>
      </c>
      <c r="G6261" s="4" t="s">
        <v>8929</v>
      </c>
      <c r="H6261" s="4" t="s">
        <v>38</v>
      </c>
      <c r="I6261" s="4" t="s">
        <v>8930</v>
      </c>
      <c r="J6261" s="4" t="s">
        <v>8931</v>
      </c>
      <c r="K6261" s="4" t="s">
        <v>8930</v>
      </c>
      <c r="L6261" s="4" t="s">
        <v>8931</v>
      </c>
      <c r="M6261" s="4" t="s">
        <v>493</v>
      </c>
      <c r="N6261" s="5">
        <v>43589.597381875</v>
      </c>
      <c r="O6261" s="4" t="s">
        <v>1442</v>
      </c>
      <c r="P6261" s="4" t="s">
        <v>8934</v>
      </c>
      <c r="Q6261" s="6">
        <v>43568.0</v>
      </c>
      <c r="R6261" s="4" t="s">
        <v>27</v>
      </c>
      <c r="S6261" s="4" t="s">
        <v>27</v>
      </c>
    </row>
    <row r="6262" ht="12.75" customHeight="1">
      <c r="A6262" s="4">
        <v>6257.0</v>
      </c>
      <c r="B6262" s="4" t="s">
        <v>20</v>
      </c>
      <c r="C6262" s="4" t="s">
        <v>19805</v>
      </c>
      <c r="D6262" s="4" t="s">
        <v>69</v>
      </c>
      <c r="E6262" s="4" t="s">
        <v>403</v>
      </c>
      <c r="F6262" s="4" t="s">
        <v>19806</v>
      </c>
      <c r="G6262" s="4" t="s">
        <v>8929</v>
      </c>
      <c r="H6262" s="4" t="s">
        <v>38</v>
      </c>
      <c r="I6262" s="4" t="s">
        <v>8930</v>
      </c>
      <c r="J6262" s="4" t="s">
        <v>8931</v>
      </c>
      <c r="K6262" s="4" t="s">
        <v>8930</v>
      </c>
      <c r="L6262" s="4" t="s">
        <v>8931</v>
      </c>
      <c r="M6262" s="4" t="s">
        <v>493</v>
      </c>
      <c r="N6262" s="5">
        <v>43589.59737913194</v>
      </c>
      <c r="O6262" s="4" t="s">
        <v>498</v>
      </c>
      <c r="P6262" s="4" t="s">
        <v>8934</v>
      </c>
      <c r="Q6262" s="6">
        <v>43568.0</v>
      </c>
      <c r="R6262" s="4" t="s">
        <v>27</v>
      </c>
      <c r="S6262" s="4" t="s">
        <v>27</v>
      </c>
    </row>
    <row r="6263" ht="12.75" customHeight="1">
      <c r="A6263" s="4">
        <v>6258.0</v>
      </c>
      <c r="B6263" s="4" t="s">
        <v>20</v>
      </c>
      <c r="C6263" s="4" t="s">
        <v>19807</v>
      </c>
      <c r="D6263" s="4" t="s">
        <v>69</v>
      </c>
      <c r="E6263" s="4" t="s">
        <v>951</v>
      </c>
      <c r="F6263" s="4" t="s">
        <v>19808</v>
      </c>
      <c r="G6263" s="4" t="s">
        <v>8929</v>
      </c>
      <c r="H6263" s="4" t="s">
        <v>38</v>
      </c>
      <c r="I6263" s="4" t="s">
        <v>8930</v>
      </c>
      <c r="J6263" s="4" t="s">
        <v>8931</v>
      </c>
      <c r="K6263" s="4" t="s">
        <v>8930</v>
      </c>
      <c r="L6263" s="4" t="s">
        <v>8931</v>
      </c>
      <c r="M6263" s="4" t="s">
        <v>493</v>
      </c>
      <c r="N6263" s="5">
        <v>43589.59737667824</v>
      </c>
      <c r="O6263" s="4" t="s">
        <v>19809</v>
      </c>
      <c r="P6263" s="4" t="s">
        <v>8934</v>
      </c>
      <c r="Q6263" s="6">
        <v>43568.0</v>
      </c>
      <c r="R6263" s="4" t="s">
        <v>27</v>
      </c>
      <c r="S6263" s="4" t="s">
        <v>27</v>
      </c>
    </row>
    <row r="6264" ht="12.75" customHeight="1">
      <c r="A6264" s="4">
        <v>6259.0</v>
      </c>
      <c r="B6264" s="4" t="s">
        <v>20</v>
      </c>
      <c r="C6264" s="4" t="s">
        <v>19810</v>
      </c>
      <c r="D6264" s="4" t="s">
        <v>44</v>
      </c>
      <c r="E6264" s="4" t="s">
        <v>398</v>
      </c>
      <c r="F6264" s="4" t="s">
        <v>19811</v>
      </c>
      <c r="G6264" s="4" t="s">
        <v>8929</v>
      </c>
      <c r="H6264" s="4" t="s">
        <v>38</v>
      </c>
      <c r="I6264" s="4" t="s">
        <v>8930</v>
      </c>
      <c r="J6264" s="4" t="s">
        <v>8931</v>
      </c>
      <c r="K6264" s="4" t="s">
        <v>8930</v>
      </c>
      <c r="L6264" s="4" t="s">
        <v>8931</v>
      </c>
      <c r="M6264" s="4" t="s">
        <v>493</v>
      </c>
      <c r="N6264" s="5">
        <v>43589.59737350694</v>
      </c>
      <c r="O6264" s="4" t="s">
        <v>4563</v>
      </c>
      <c r="P6264" s="4" t="s">
        <v>8934</v>
      </c>
      <c r="Q6264" s="6">
        <v>43568.0</v>
      </c>
      <c r="R6264" s="4" t="s">
        <v>27</v>
      </c>
      <c r="S6264" s="4" t="s">
        <v>27</v>
      </c>
    </row>
    <row r="6265" ht="12.75" customHeight="1">
      <c r="A6265" s="4">
        <v>6260.0</v>
      </c>
      <c r="B6265" s="4" t="s">
        <v>20</v>
      </c>
      <c r="C6265" s="4" t="s">
        <v>19812</v>
      </c>
      <c r="D6265" s="4" t="s">
        <v>69</v>
      </c>
      <c r="E6265" s="4" t="s">
        <v>403</v>
      </c>
      <c r="F6265" s="4" t="s">
        <v>19813</v>
      </c>
      <c r="G6265" s="4" t="s">
        <v>8929</v>
      </c>
      <c r="H6265" s="4" t="s">
        <v>38</v>
      </c>
      <c r="I6265" s="4" t="s">
        <v>8930</v>
      </c>
      <c r="J6265" s="4" t="s">
        <v>8931</v>
      </c>
      <c r="K6265" s="4" t="s">
        <v>8930</v>
      </c>
      <c r="L6265" s="4" t="s">
        <v>8931</v>
      </c>
      <c r="M6265" s="4" t="s">
        <v>493</v>
      </c>
      <c r="N6265" s="5">
        <v>43589.59737108796</v>
      </c>
      <c r="O6265" s="4" t="s">
        <v>498</v>
      </c>
      <c r="P6265" s="4" t="s">
        <v>8934</v>
      </c>
      <c r="Q6265" s="6">
        <v>43568.0</v>
      </c>
      <c r="R6265" s="4" t="s">
        <v>27</v>
      </c>
      <c r="S6265" s="4" t="s">
        <v>27</v>
      </c>
    </row>
    <row r="6266" ht="12.75" customHeight="1">
      <c r="A6266" s="4">
        <v>6261.0</v>
      </c>
      <c r="B6266" s="4" t="s">
        <v>20</v>
      </c>
      <c r="C6266" s="4" t="s">
        <v>19814</v>
      </c>
      <c r="D6266" s="4" t="s">
        <v>69</v>
      </c>
      <c r="E6266" s="4" t="s">
        <v>3391</v>
      </c>
      <c r="F6266" s="4" t="s">
        <v>19815</v>
      </c>
      <c r="G6266" s="4" t="s">
        <v>8929</v>
      </c>
      <c r="H6266" s="4" t="s">
        <v>38</v>
      </c>
      <c r="I6266" s="4" t="s">
        <v>8930</v>
      </c>
      <c r="J6266" s="4" t="s">
        <v>8931</v>
      </c>
      <c r="K6266" s="4" t="s">
        <v>8930</v>
      </c>
      <c r="L6266" s="4" t="s">
        <v>8931</v>
      </c>
      <c r="M6266" s="4" t="s">
        <v>493</v>
      </c>
      <c r="N6266" s="5">
        <v>43589.59736861111</v>
      </c>
      <c r="O6266" s="4" t="s">
        <v>4563</v>
      </c>
      <c r="P6266" s="4" t="s">
        <v>8934</v>
      </c>
      <c r="Q6266" s="6">
        <v>43568.0</v>
      </c>
      <c r="R6266" s="4" t="s">
        <v>27</v>
      </c>
      <c r="S6266" s="4" t="s">
        <v>27</v>
      </c>
    </row>
    <row r="6267" ht="12.75" customHeight="1">
      <c r="A6267" s="4">
        <v>6262.0</v>
      </c>
      <c r="B6267" s="4" t="s">
        <v>20</v>
      </c>
      <c r="C6267" s="4" t="s">
        <v>19816</v>
      </c>
      <c r="D6267" s="4" t="s">
        <v>69</v>
      </c>
      <c r="E6267" s="4" t="s">
        <v>3391</v>
      </c>
      <c r="F6267" s="4" t="s">
        <v>19817</v>
      </c>
      <c r="G6267" s="4" t="s">
        <v>8929</v>
      </c>
      <c r="H6267" s="4" t="s">
        <v>38</v>
      </c>
      <c r="I6267" s="4" t="s">
        <v>8930</v>
      </c>
      <c r="J6267" s="4" t="s">
        <v>8931</v>
      </c>
      <c r="K6267" s="4" t="s">
        <v>8930</v>
      </c>
      <c r="L6267" s="4" t="s">
        <v>8931</v>
      </c>
      <c r="M6267" s="4" t="s">
        <v>493</v>
      </c>
      <c r="N6267" s="5">
        <v>43589.59736622685</v>
      </c>
      <c r="O6267" s="4" t="s">
        <v>4563</v>
      </c>
      <c r="P6267" s="4" t="s">
        <v>8934</v>
      </c>
      <c r="Q6267" s="6">
        <v>43568.0</v>
      </c>
      <c r="R6267" s="4" t="s">
        <v>27</v>
      </c>
      <c r="S6267" s="4" t="s">
        <v>27</v>
      </c>
    </row>
    <row r="6268" ht="12.75" customHeight="1">
      <c r="A6268" s="4">
        <v>6263.0</v>
      </c>
      <c r="B6268" s="4" t="s">
        <v>20</v>
      </c>
      <c r="C6268" s="4" t="s">
        <v>19818</v>
      </c>
      <c r="D6268" s="4" t="s">
        <v>69</v>
      </c>
      <c r="E6268" s="4" t="s">
        <v>1445</v>
      </c>
      <c r="F6268" s="4" t="s">
        <v>19819</v>
      </c>
      <c r="G6268" s="4" t="s">
        <v>8929</v>
      </c>
      <c r="H6268" s="4" t="s">
        <v>38</v>
      </c>
      <c r="I6268" s="4" t="s">
        <v>8930</v>
      </c>
      <c r="J6268" s="4" t="s">
        <v>8931</v>
      </c>
      <c r="K6268" s="4" t="s">
        <v>8930</v>
      </c>
      <c r="L6268" s="4" t="s">
        <v>8931</v>
      </c>
      <c r="M6268" s="4" t="s">
        <v>493</v>
      </c>
      <c r="N6268" s="5">
        <v>43589.597363761575</v>
      </c>
      <c r="O6268" s="4" t="s">
        <v>498</v>
      </c>
      <c r="P6268" s="4" t="s">
        <v>8934</v>
      </c>
      <c r="Q6268" s="6">
        <v>43568.0</v>
      </c>
      <c r="R6268" s="4" t="s">
        <v>27</v>
      </c>
      <c r="S6268" s="4" t="s">
        <v>27</v>
      </c>
    </row>
    <row r="6269" ht="12.75" customHeight="1">
      <c r="A6269" s="4">
        <v>6264.0</v>
      </c>
      <c r="B6269" s="4" t="s">
        <v>20</v>
      </c>
      <c r="C6269" s="4" t="s">
        <v>19820</v>
      </c>
      <c r="D6269" s="4" t="s">
        <v>44</v>
      </c>
      <c r="E6269" s="4" t="s">
        <v>2300</v>
      </c>
      <c r="F6269" s="4" t="s">
        <v>19821</v>
      </c>
      <c r="G6269" s="4" t="s">
        <v>8929</v>
      </c>
      <c r="H6269" s="4" t="s">
        <v>38</v>
      </c>
      <c r="I6269" s="4" t="s">
        <v>8930</v>
      </c>
      <c r="J6269" s="4" t="s">
        <v>8931</v>
      </c>
      <c r="K6269" s="4" t="s">
        <v>8930</v>
      </c>
      <c r="L6269" s="4" t="s">
        <v>8931</v>
      </c>
      <c r="M6269" s="4" t="s">
        <v>493</v>
      </c>
      <c r="N6269" s="5">
        <v>43589.5973603125</v>
      </c>
      <c r="O6269" s="4" t="s">
        <v>19822</v>
      </c>
      <c r="P6269" s="4" t="s">
        <v>8934</v>
      </c>
      <c r="Q6269" s="6">
        <v>43568.0</v>
      </c>
      <c r="R6269" s="4" t="s">
        <v>27</v>
      </c>
      <c r="S6269" s="4" t="s">
        <v>27</v>
      </c>
    </row>
    <row r="6270" ht="12.75" customHeight="1">
      <c r="A6270" s="4">
        <v>6265.0</v>
      </c>
      <c r="B6270" s="4" t="s">
        <v>20</v>
      </c>
      <c r="C6270" s="4" t="s">
        <v>19823</v>
      </c>
      <c r="D6270" s="4" t="s">
        <v>44</v>
      </c>
      <c r="E6270" s="4" t="s">
        <v>2300</v>
      </c>
      <c r="F6270" s="4" t="s">
        <v>19824</v>
      </c>
      <c r="G6270" s="4" t="s">
        <v>8929</v>
      </c>
      <c r="H6270" s="4" t="s">
        <v>38</v>
      </c>
      <c r="I6270" s="4" t="s">
        <v>8930</v>
      </c>
      <c r="J6270" s="4" t="s">
        <v>8931</v>
      </c>
      <c r="K6270" s="4" t="s">
        <v>8930</v>
      </c>
      <c r="L6270" s="4" t="s">
        <v>8931</v>
      </c>
      <c r="M6270" s="4" t="s">
        <v>493</v>
      </c>
      <c r="N6270" s="5">
        <v>43589.59735777778</v>
      </c>
      <c r="O6270" s="4" t="s">
        <v>498</v>
      </c>
      <c r="P6270" s="4" t="s">
        <v>8934</v>
      </c>
      <c r="Q6270" s="6">
        <v>43568.0</v>
      </c>
      <c r="R6270" s="4" t="s">
        <v>27</v>
      </c>
      <c r="S6270" s="4" t="s">
        <v>27</v>
      </c>
    </row>
    <row r="6271" ht="12.75" customHeight="1">
      <c r="A6271" s="4">
        <v>6266.0</v>
      </c>
      <c r="B6271" s="4" t="s">
        <v>20</v>
      </c>
      <c r="C6271" s="4" t="s">
        <v>19825</v>
      </c>
      <c r="D6271" s="4" t="s">
        <v>44</v>
      </c>
      <c r="E6271" s="4" t="s">
        <v>70</v>
      </c>
      <c r="F6271" s="4" t="s">
        <v>19826</v>
      </c>
      <c r="G6271" s="4" t="s">
        <v>8929</v>
      </c>
      <c r="H6271" s="4" t="s">
        <v>38</v>
      </c>
      <c r="I6271" s="4" t="s">
        <v>8930</v>
      </c>
      <c r="J6271" s="4" t="s">
        <v>8931</v>
      </c>
      <c r="K6271" s="4" t="s">
        <v>8930</v>
      </c>
      <c r="L6271" s="4" t="s">
        <v>8931</v>
      </c>
      <c r="M6271" s="4" t="s">
        <v>394</v>
      </c>
      <c r="N6271" s="5">
        <v>43589.59735524306</v>
      </c>
      <c r="O6271" s="4" t="s">
        <v>19827</v>
      </c>
      <c r="P6271" s="4" t="s">
        <v>8934</v>
      </c>
      <c r="Q6271" s="6">
        <v>43568.0</v>
      </c>
      <c r="R6271" s="4" t="s">
        <v>27</v>
      </c>
      <c r="S6271" s="4" t="s">
        <v>27</v>
      </c>
    </row>
    <row r="6272" ht="12.75" customHeight="1">
      <c r="A6272" s="4">
        <v>6267.0</v>
      </c>
      <c r="B6272" s="4" t="s">
        <v>20</v>
      </c>
      <c r="C6272" s="4" t="s">
        <v>19828</v>
      </c>
      <c r="D6272" s="4" t="s">
        <v>44</v>
      </c>
      <c r="E6272" s="4" t="s">
        <v>410</v>
      </c>
      <c r="F6272" s="4" t="s">
        <v>19829</v>
      </c>
      <c r="G6272" s="4" t="s">
        <v>8929</v>
      </c>
      <c r="H6272" s="4" t="s">
        <v>38</v>
      </c>
      <c r="I6272" s="4" t="s">
        <v>8930</v>
      </c>
      <c r="J6272" s="4" t="s">
        <v>8931</v>
      </c>
      <c r="K6272" s="4" t="s">
        <v>8930</v>
      </c>
      <c r="L6272" s="4" t="s">
        <v>8931</v>
      </c>
      <c r="M6272" s="4" t="s">
        <v>394</v>
      </c>
      <c r="N6272" s="5">
        <v>43589.597351412034</v>
      </c>
      <c r="O6272" s="4" t="s">
        <v>14996</v>
      </c>
      <c r="P6272" s="4" t="s">
        <v>8934</v>
      </c>
      <c r="Q6272" s="6">
        <v>43568.0</v>
      </c>
      <c r="R6272" s="4" t="s">
        <v>27</v>
      </c>
      <c r="S6272" s="4" t="s">
        <v>27</v>
      </c>
    </row>
    <row r="6273" ht="12.75" customHeight="1">
      <c r="A6273" s="4">
        <v>6268.0</v>
      </c>
      <c r="B6273" s="4" t="s">
        <v>20</v>
      </c>
      <c r="C6273" s="4" t="s">
        <v>19830</v>
      </c>
      <c r="D6273" s="4" t="s">
        <v>69</v>
      </c>
      <c r="E6273" s="4" t="s">
        <v>111</v>
      </c>
      <c r="F6273" s="4" t="s">
        <v>19831</v>
      </c>
      <c r="G6273" s="4" t="s">
        <v>4704</v>
      </c>
      <c r="H6273" s="4" t="s">
        <v>38</v>
      </c>
      <c r="I6273" s="4" t="s">
        <v>4705</v>
      </c>
      <c r="J6273" s="4" t="s">
        <v>4706</v>
      </c>
      <c r="K6273" s="4" t="s">
        <v>4705</v>
      </c>
      <c r="L6273" s="4" t="s">
        <v>4706</v>
      </c>
      <c r="M6273" s="4" t="s">
        <v>100</v>
      </c>
      <c r="N6273" s="5">
        <v>43589.59707658565</v>
      </c>
      <c r="O6273" s="4" t="s">
        <v>342</v>
      </c>
      <c r="P6273" s="4" t="s">
        <v>4707</v>
      </c>
      <c r="Q6273" s="6">
        <v>43556.0</v>
      </c>
      <c r="R6273" s="4" t="s">
        <v>27</v>
      </c>
      <c r="S6273" s="4" t="s">
        <v>27</v>
      </c>
    </row>
    <row r="6274" ht="12.75" customHeight="1">
      <c r="A6274" s="4">
        <v>6269.0</v>
      </c>
      <c r="B6274" s="4" t="s">
        <v>20</v>
      </c>
      <c r="C6274" s="4" t="s">
        <v>19832</v>
      </c>
      <c r="D6274" s="4" t="s">
        <v>44</v>
      </c>
      <c r="E6274" s="4" t="s">
        <v>116</v>
      </c>
      <c r="F6274" s="4" t="s">
        <v>19833</v>
      </c>
      <c r="G6274" s="4" t="s">
        <v>4704</v>
      </c>
      <c r="H6274" s="4" t="s">
        <v>38</v>
      </c>
      <c r="I6274" s="4" t="s">
        <v>4705</v>
      </c>
      <c r="J6274" s="4" t="s">
        <v>4706</v>
      </c>
      <c r="K6274" s="4" t="s">
        <v>4705</v>
      </c>
      <c r="L6274" s="4" t="s">
        <v>4706</v>
      </c>
      <c r="M6274" s="4" t="s">
        <v>431</v>
      </c>
      <c r="N6274" s="5">
        <v>43589.597074178244</v>
      </c>
      <c r="O6274" s="4" t="s">
        <v>5022</v>
      </c>
      <c r="P6274" s="4" t="s">
        <v>4707</v>
      </c>
      <c r="Q6274" s="6">
        <v>43556.0</v>
      </c>
      <c r="R6274" s="4" t="s">
        <v>27</v>
      </c>
      <c r="S6274" s="4" t="s">
        <v>27</v>
      </c>
    </row>
    <row r="6275" ht="12.75" customHeight="1">
      <c r="A6275" s="4">
        <v>6270.0</v>
      </c>
      <c r="B6275" s="4" t="s">
        <v>20</v>
      </c>
      <c r="C6275" s="4" t="s">
        <v>19834</v>
      </c>
      <c r="D6275" s="4" t="s">
        <v>44</v>
      </c>
      <c r="E6275" s="4" t="s">
        <v>164</v>
      </c>
      <c r="F6275" s="4" t="s">
        <v>19835</v>
      </c>
      <c r="G6275" s="4" t="s">
        <v>4704</v>
      </c>
      <c r="H6275" s="4" t="s">
        <v>38</v>
      </c>
      <c r="I6275" s="4" t="s">
        <v>4705</v>
      </c>
      <c r="J6275" s="4" t="s">
        <v>4706</v>
      </c>
      <c r="K6275" s="4" t="s">
        <v>4705</v>
      </c>
      <c r="L6275" s="4" t="s">
        <v>4706</v>
      </c>
      <c r="M6275" s="4" t="s">
        <v>30</v>
      </c>
      <c r="N6275" s="5">
        <v>43589.59707174769</v>
      </c>
      <c r="O6275" s="4" t="s">
        <v>31</v>
      </c>
      <c r="P6275" s="4" t="s">
        <v>4707</v>
      </c>
      <c r="Q6275" s="6">
        <v>43556.0</v>
      </c>
      <c r="R6275" s="4" t="s">
        <v>27</v>
      </c>
      <c r="S6275" s="4" t="s">
        <v>27</v>
      </c>
    </row>
    <row r="6276" ht="12.75" customHeight="1">
      <c r="A6276" s="4">
        <v>6271.0</v>
      </c>
      <c r="B6276" s="4" t="s">
        <v>20</v>
      </c>
      <c r="C6276" s="4" t="s">
        <v>19836</v>
      </c>
      <c r="D6276" s="4" t="s">
        <v>44</v>
      </c>
      <c r="E6276" s="4" t="s">
        <v>62</v>
      </c>
      <c r="F6276" s="4" t="s">
        <v>19837</v>
      </c>
      <c r="G6276" s="4" t="s">
        <v>4704</v>
      </c>
      <c r="H6276" s="4" t="s">
        <v>38</v>
      </c>
      <c r="I6276" s="4" t="s">
        <v>4705</v>
      </c>
      <c r="J6276" s="4" t="s">
        <v>4706</v>
      </c>
      <c r="K6276" s="4" t="s">
        <v>4705</v>
      </c>
      <c r="L6276" s="4" t="s">
        <v>4706</v>
      </c>
      <c r="M6276" s="4" t="s">
        <v>3986</v>
      </c>
      <c r="N6276" s="5">
        <v>43589.59706851852</v>
      </c>
      <c r="O6276" s="4" t="s">
        <v>3987</v>
      </c>
      <c r="P6276" s="4" t="s">
        <v>4707</v>
      </c>
      <c r="Q6276" s="6">
        <v>43556.0</v>
      </c>
      <c r="R6276" s="4" t="s">
        <v>27</v>
      </c>
      <c r="S6276" s="4" t="s">
        <v>27</v>
      </c>
    </row>
    <row r="6277" ht="12.75" customHeight="1">
      <c r="A6277" s="4">
        <v>6272.0</v>
      </c>
      <c r="B6277" s="4" t="s">
        <v>20</v>
      </c>
      <c r="C6277" s="4" t="s">
        <v>19838</v>
      </c>
      <c r="D6277" s="4" t="s">
        <v>34</v>
      </c>
      <c r="E6277" s="4" t="s">
        <v>186</v>
      </c>
      <c r="F6277" s="4" t="s">
        <v>19839</v>
      </c>
      <c r="G6277" s="4" t="s">
        <v>4704</v>
      </c>
      <c r="H6277" s="4" t="s">
        <v>38</v>
      </c>
      <c r="I6277" s="4" t="s">
        <v>4705</v>
      </c>
      <c r="J6277" s="4" t="s">
        <v>4706</v>
      </c>
      <c r="K6277" s="4" t="s">
        <v>4705</v>
      </c>
      <c r="L6277" s="4" t="s">
        <v>4706</v>
      </c>
      <c r="M6277" s="4" t="s">
        <v>100</v>
      </c>
      <c r="N6277" s="5">
        <v>43589.59706496528</v>
      </c>
      <c r="O6277" s="4" t="s">
        <v>5451</v>
      </c>
      <c r="P6277" s="4" t="s">
        <v>4707</v>
      </c>
      <c r="Q6277" s="6">
        <v>43556.0</v>
      </c>
      <c r="R6277" s="4" t="s">
        <v>27</v>
      </c>
      <c r="S6277" s="4" t="s">
        <v>27</v>
      </c>
    </row>
    <row r="6278" ht="12.75" customHeight="1">
      <c r="A6278" s="4">
        <v>6273.0</v>
      </c>
      <c r="B6278" s="4" t="s">
        <v>20</v>
      </c>
      <c r="C6278" s="4" t="s">
        <v>19840</v>
      </c>
      <c r="D6278" s="4" t="s">
        <v>44</v>
      </c>
      <c r="E6278" s="4" t="s">
        <v>164</v>
      </c>
      <c r="F6278" s="4" t="s">
        <v>19841</v>
      </c>
      <c r="G6278" s="4" t="s">
        <v>4704</v>
      </c>
      <c r="H6278" s="4" t="s">
        <v>38</v>
      </c>
      <c r="I6278" s="4" t="s">
        <v>4705</v>
      </c>
      <c r="J6278" s="4" t="s">
        <v>4706</v>
      </c>
      <c r="K6278" s="4" t="s">
        <v>4705</v>
      </c>
      <c r="L6278" s="4" t="s">
        <v>4706</v>
      </c>
      <c r="M6278" s="4" t="s">
        <v>30</v>
      </c>
      <c r="N6278" s="5">
        <v>43589.597062581015</v>
      </c>
      <c r="O6278" s="4" t="s">
        <v>31</v>
      </c>
      <c r="P6278" s="4" t="s">
        <v>4707</v>
      </c>
      <c r="Q6278" s="6">
        <v>43556.0</v>
      </c>
      <c r="R6278" s="4" t="s">
        <v>27</v>
      </c>
      <c r="S6278" s="4" t="s">
        <v>27</v>
      </c>
    </row>
    <row r="6279" ht="12.75" customHeight="1">
      <c r="A6279" s="4">
        <v>6274.0</v>
      </c>
      <c r="B6279" s="4" t="s">
        <v>20</v>
      </c>
      <c r="C6279" s="4" t="s">
        <v>19842</v>
      </c>
      <c r="D6279" s="4" t="s">
        <v>44</v>
      </c>
      <c r="E6279" s="4" t="s">
        <v>164</v>
      </c>
      <c r="F6279" s="4" t="s">
        <v>19843</v>
      </c>
      <c r="G6279" s="4" t="s">
        <v>4704</v>
      </c>
      <c r="H6279" s="4" t="s">
        <v>38</v>
      </c>
      <c r="I6279" s="4" t="s">
        <v>4705</v>
      </c>
      <c r="J6279" s="4" t="s">
        <v>4706</v>
      </c>
      <c r="K6279" s="4" t="s">
        <v>4705</v>
      </c>
      <c r="L6279" s="4" t="s">
        <v>4706</v>
      </c>
      <c r="M6279" s="4" t="s">
        <v>30</v>
      </c>
      <c r="N6279" s="5">
        <v>43589.597058935185</v>
      </c>
      <c r="O6279" s="4" t="s">
        <v>31</v>
      </c>
      <c r="P6279" s="4" t="s">
        <v>4707</v>
      </c>
      <c r="Q6279" s="6">
        <v>43556.0</v>
      </c>
      <c r="R6279" s="4" t="s">
        <v>27</v>
      </c>
      <c r="S6279" s="4" t="s">
        <v>27</v>
      </c>
    </row>
    <row r="6280" ht="12.75" customHeight="1">
      <c r="A6280" s="4">
        <v>6275.0</v>
      </c>
      <c r="B6280" s="4" t="s">
        <v>20</v>
      </c>
      <c r="C6280" s="4" t="s">
        <v>19844</v>
      </c>
      <c r="D6280" s="4" t="s">
        <v>69</v>
      </c>
      <c r="E6280" s="4" t="s">
        <v>111</v>
      </c>
      <c r="F6280" s="4" t="s">
        <v>19845</v>
      </c>
      <c r="G6280" s="4" t="s">
        <v>4704</v>
      </c>
      <c r="H6280" s="4" t="s">
        <v>38</v>
      </c>
      <c r="I6280" s="4" t="s">
        <v>4705</v>
      </c>
      <c r="J6280" s="4" t="s">
        <v>4706</v>
      </c>
      <c r="K6280" s="4" t="s">
        <v>4705</v>
      </c>
      <c r="L6280" s="4" t="s">
        <v>4706</v>
      </c>
      <c r="M6280" s="4" t="s">
        <v>465</v>
      </c>
      <c r="N6280" s="5">
        <v>43589.59705553241</v>
      </c>
      <c r="O6280" s="4" t="s">
        <v>19846</v>
      </c>
      <c r="P6280" s="4" t="s">
        <v>4707</v>
      </c>
      <c r="Q6280" s="6">
        <v>43556.0</v>
      </c>
      <c r="R6280" s="4" t="s">
        <v>27</v>
      </c>
      <c r="S6280" s="4" t="s">
        <v>27</v>
      </c>
    </row>
    <row r="6281" ht="12.75" customHeight="1">
      <c r="A6281" s="4">
        <v>6276.0</v>
      </c>
      <c r="B6281" s="4" t="s">
        <v>20</v>
      </c>
      <c r="C6281" s="4" t="s">
        <v>19847</v>
      </c>
      <c r="D6281" s="4" t="s">
        <v>44</v>
      </c>
      <c r="E6281" s="4" t="s">
        <v>45</v>
      </c>
      <c r="F6281" s="4" t="s">
        <v>19848</v>
      </c>
      <c r="G6281" s="4" t="s">
        <v>19849</v>
      </c>
      <c r="H6281" s="4" t="s">
        <v>38</v>
      </c>
      <c r="I6281" s="4" t="s">
        <v>19850</v>
      </c>
      <c r="J6281" s="4" t="s">
        <v>19851</v>
      </c>
      <c r="K6281" s="4" t="s">
        <v>19850</v>
      </c>
      <c r="L6281" s="4" t="s">
        <v>19851</v>
      </c>
      <c r="M6281" s="4" t="s">
        <v>30</v>
      </c>
      <c r="N6281" s="5">
        <v>43589.5664771875</v>
      </c>
      <c r="O6281" s="4" t="s">
        <v>279</v>
      </c>
      <c r="P6281" s="4" t="s">
        <v>19852</v>
      </c>
      <c r="Q6281" s="6">
        <v>43501.0</v>
      </c>
      <c r="R6281" s="4" t="s">
        <v>27</v>
      </c>
      <c r="S6281" s="4" t="s">
        <v>27</v>
      </c>
    </row>
    <row r="6282" ht="12.75" customHeight="1">
      <c r="A6282" s="4">
        <v>6277.0</v>
      </c>
      <c r="B6282" s="4" t="s">
        <v>20</v>
      </c>
      <c r="C6282" s="4" t="s">
        <v>19853</v>
      </c>
      <c r="D6282" s="4" t="s">
        <v>44</v>
      </c>
      <c r="E6282" s="4" t="s">
        <v>257</v>
      </c>
      <c r="F6282" s="4" t="s">
        <v>19854</v>
      </c>
      <c r="G6282" s="4" t="s">
        <v>19855</v>
      </c>
      <c r="H6282" s="4" t="s">
        <v>38</v>
      </c>
      <c r="I6282" s="4" t="s">
        <v>19856</v>
      </c>
      <c r="J6282" s="4" t="s">
        <v>19857</v>
      </c>
      <c r="K6282" s="4" t="s">
        <v>19856</v>
      </c>
      <c r="L6282" s="4" t="s">
        <v>19857</v>
      </c>
      <c r="M6282" s="4" t="s">
        <v>30</v>
      </c>
      <c r="N6282" s="5">
        <v>43589.55298305555</v>
      </c>
      <c r="O6282" s="4" t="s">
        <v>279</v>
      </c>
      <c r="P6282" s="4" t="s">
        <v>19858</v>
      </c>
      <c r="Q6282" s="6">
        <v>43501.0</v>
      </c>
      <c r="R6282" s="4" t="s">
        <v>27</v>
      </c>
      <c r="S6282" s="4" t="s">
        <v>27</v>
      </c>
    </row>
    <row r="6283" ht="12.75" customHeight="1">
      <c r="A6283" s="4">
        <v>6278.0</v>
      </c>
      <c r="B6283" s="4" t="s">
        <v>20</v>
      </c>
      <c r="C6283" s="4" t="s">
        <v>19859</v>
      </c>
      <c r="D6283" s="4" t="s">
        <v>4661</v>
      </c>
      <c r="E6283" s="4" t="s">
        <v>261</v>
      </c>
      <c r="F6283" s="4" t="s">
        <v>19860</v>
      </c>
      <c r="G6283" s="4" t="s">
        <v>3027</v>
      </c>
      <c r="H6283" s="4" t="s">
        <v>26</v>
      </c>
      <c r="I6283" s="4" t="s">
        <v>27</v>
      </c>
      <c r="J6283" s="4" t="s">
        <v>27</v>
      </c>
      <c r="K6283" s="4" t="s">
        <v>3028</v>
      </c>
      <c r="L6283" s="4" t="s">
        <v>3029</v>
      </c>
      <c r="M6283" s="4" t="s">
        <v>5093</v>
      </c>
      <c r="N6283" s="5">
        <v>43589.5506559375</v>
      </c>
      <c r="O6283" s="4" t="s">
        <v>1847</v>
      </c>
      <c r="P6283" s="4" t="s">
        <v>1963</v>
      </c>
      <c r="Q6283" s="6">
        <v>43553.0</v>
      </c>
      <c r="R6283" s="4" t="s">
        <v>27</v>
      </c>
      <c r="S6283" s="4" t="s">
        <v>27</v>
      </c>
    </row>
    <row r="6284" ht="12.75" customHeight="1">
      <c r="A6284" s="4">
        <v>6279.0</v>
      </c>
      <c r="B6284" s="4" t="s">
        <v>20</v>
      </c>
      <c r="C6284" s="4" t="s">
        <v>19861</v>
      </c>
      <c r="D6284" s="4" t="s">
        <v>44</v>
      </c>
      <c r="E6284" s="4" t="s">
        <v>45</v>
      </c>
      <c r="F6284" s="4" t="s">
        <v>19862</v>
      </c>
      <c r="G6284" s="4" t="s">
        <v>3027</v>
      </c>
      <c r="H6284" s="4" t="s">
        <v>167</v>
      </c>
      <c r="I6284" s="4" t="s">
        <v>27</v>
      </c>
      <c r="J6284" s="4" t="s">
        <v>27</v>
      </c>
      <c r="K6284" s="4" t="s">
        <v>3028</v>
      </c>
      <c r="L6284" s="4" t="s">
        <v>3029</v>
      </c>
      <c r="M6284" s="4" t="s">
        <v>5093</v>
      </c>
      <c r="N6284" s="5">
        <v>43589.5506508912</v>
      </c>
      <c r="O6284" s="4" t="s">
        <v>1847</v>
      </c>
      <c r="P6284" s="4" t="s">
        <v>1963</v>
      </c>
      <c r="Q6284" s="6">
        <v>43553.0</v>
      </c>
      <c r="R6284" s="4" t="s">
        <v>27</v>
      </c>
      <c r="S6284" s="4" t="s">
        <v>27</v>
      </c>
    </row>
    <row r="6285" ht="12.75" customHeight="1">
      <c r="A6285" s="4">
        <v>6280.0</v>
      </c>
      <c r="B6285" s="4" t="s">
        <v>20</v>
      </c>
      <c r="C6285" s="4" t="s">
        <v>19863</v>
      </c>
      <c r="D6285" s="4" t="s">
        <v>44</v>
      </c>
      <c r="E6285" s="4" t="s">
        <v>54</v>
      </c>
      <c r="F6285" s="4" t="s">
        <v>19864</v>
      </c>
      <c r="G6285" s="4" t="s">
        <v>3027</v>
      </c>
      <c r="H6285" s="4" t="s">
        <v>167</v>
      </c>
      <c r="I6285" s="4" t="s">
        <v>27</v>
      </c>
      <c r="J6285" s="4" t="s">
        <v>27</v>
      </c>
      <c r="K6285" s="4" t="s">
        <v>3028</v>
      </c>
      <c r="L6285" s="4" t="s">
        <v>3029</v>
      </c>
      <c r="M6285" s="4" t="s">
        <v>5093</v>
      </c>
      <c r="N6285" s="5">
        <v>43589.55064840278</v>
      </c>
      <c r="O6285" s="4" t="s">
        <v>1847</v>
      </c>
      <c r="P6285" s="4" t="s">
        <v>1963</v>
      </c>
      <c r="Q6285" s="6">
        <v>43553.0</v>
      </c>
      <c r="R6285" s="4" t="s">
        <v>27</v>
      </c>
      <c r="S6285" s="4" t="s">
        <v>27</v>
      </c>
    </row>
    <row r="6286" ht="12.75" customHeight="1">
      <c r="A6286" s="4">
        <v>6281.0</v>
      </c>
      <c r="B6286" s="4" t="s">
        <v>20</v>
      </c>
      <c r="C6286" s="4" t="s">
        <v>19865</v>
      </c>
      <c r="D6286" s="4" t="s">
        <v>44</v>
      </c>
      <c r="E6286" s="4" t="s">
        <v>261</v>
      </c>
      <c r="F6286" s="4" t="s">
        <v>19866</v>
      </c>
      <c r="G6286" s="4" t="s">
        <v>3027</v>
      </c>
      <c r="H6286" s="4" t="s">
        <v>167</v>
      </c>
      <c r="I6286" s="4" t="s">
        <v>27</v>
      </c>
      <c r="J6286" s="4" t="s">
        <v>27</v>
      </c>
      <c r="K6286" s="4" t="s">
        <v>3028</v>
      </c>
      <c r="L6286" s="4" t="s">
        <v>3029</v>
      </c>
      <c r="M6286" s="4" t="s">
        <v>5093</v>
      </c>
      <c r="N6286" s="5">
        <v>43589.55064596065</v>
      </c>
      <c r="O6286" s="4" t="s">
        <v>1847</v>
      </c>
      <c r="P6286" s="4" t="s">
        <v>1963</v>
      </c>
      <c r="Q6286" s="6">
        <v>43553.0</v>
      </c>
      <c r="R6286" s="4" t="s">
        <v>27</v>
      </c>
      <c r="S6286" s="4" t="s">
        <v>27</v>
      </c>
    </row>
    <row r="6287" ht="12.75" customHeight="1">
      <c r="A6287" s="4">
        <v>6282.0</v>
      </c>
      <c r="B6287" s="4" t="s">
        <v>20</v>
      </c>
      <c r="C6287" s="4" t="s">
        <v>19867</v>
      </c>
      <c r="D6287" s="4" t="s">
        <v>44</v>
      </c>
      <c r="E6287" s="4" t="s">
        <v>261</v>
      </c>
      <c r="F6287" s="4" t="s">
        <v>19868</v>
      </c>
      <c r="G6287" s="4" t="s">
        <v>3027</v>
      </c>
      <c r="H6287" s="4" t="s">
        <v>167</v>
      </c>
      <c r="I6287" s="4" t="s">
        <v>27</v>
      </c>
      <c r="J6287" s="4" t="s">
        <v>27</v>
      </c>
      <c r="K6287" s="4" t="s">
        <v>3028</v>
      </c>
      <c r="L6287" s="4" t="s">
        <v>3029</v>
      </c>
      <c r="M6287" s="4" t="s">
        <v>5093</v>
      </c>
      <c r="N6287" s="5">
        <v>43589.55064347222</v>
      </c>
      <c r="O6287" s="4" t="s">
        <v>1847</v>
      </c>
      <c r="P6287" s="4" t="s">
        <v>1963</v>
      </c>
      <c r="Q6287" s="6">
        <v>43553.0</v>
      </c>
      <c r="R6287" s="4" t="s">
        <v>27</v>
      </c>
      <c r="S6287" s="4" t="s">
        <v>27</v>
      </c>
    </row>
    <row r="6288" ht="12.75" customHeight="1">
      <c r="A6288" s="4">
        <v>6283.0</v>
      </c>
      <c r="B6288" s="4" t="s">
        <v>20</v>
      </c>
      <c r="C6288" s="4" t="s">
        <v>19869</v>
      </c>
      <c r="D6288" s="4" t="s">
        <v>44</v>
      </c>
      <c r="E6288" s="4" t="s">
        <v>45</v>
      </c>
      <c r="F6288" s="4" t="s">
        <v>19870</v>
      </c>
      <c r="G6288" s="4" t="s">
        <v>3027</v>
      </c>
      <c r="H6288" s="4" t="s">
        <v>167</v>
      </c>
      <c r="I6288" s="4" t="s">
        <v>27</v>
      </c>
      <c r="J6288" s="4" t="s">
        <v>27</v>
      </c>
      <c r="K6288" s="4" t="s">
        <v>3028</v>
      </c>
      <c r="L6288" s="4" t="s">
        <v>3029</v>
      </c>
      <c r="M6288" s="4" t="s">
        <v>5093</v>
      </c>
      <c r="N6288" s="5">
        <v>43589.55064100694</v>
      </c>
      <c r="O6288" s="4" t="s">
        <v>1847</v>
      </c>
      <c r="P6288" s="4" t="s">
        <v>1963</v>
      </c>
      <c r="Q6288" s="6">
        <v>43553.0</v>
      </c>
      <c r="R6288" s="4" t="s">
        <v>27</v>
      </c>
      <c r="S6288" s="4" t="s">
        <v>27</v>
      </c>
    </row>
    <row r="6289" ht="12.75" customHeight="1">
      <c r="A6289" s="4">
        <v>6284.0</v>
      </c>
      <c r="B6289" s="4" t="s">
        <v>20</v>
      </c>
      <c r="C6289" s="4" t="s">
        <v>19871</v>
      </c>
      <c r="D6289" s="4" t="s">
        <v>44</v>
      </c>
      <c r="E6289" s="4" t="s">
        <v>45</v>
      </c>
      <c r="F6289" s="4" t="s">
        <v>19872</v>
      </c>
      <c r="G6289" s="4" t="s">
        <v>3027</v>
      </c>
      <c r="H6289" s="4" t="s">
        <v>167</v>
      </c>
      <c r="I6289" s="4" t="s">
        <v>27</v>
      </c>
      <c r="J6289" s="4" t="s">
        <v>27</v>
      </c>
      <c r="K6289" s="4" t="s">
        <v>3028</v>
      </c>
      <c r="L6289" s="4" t="s">
        <v>3029</v>
      </c>
      <c r="M6289" s="4" t="s">
        <v>5093</v>
      </c>
      <c r="N6289" s="5">
        <v>43589.55063725694</v>
      </c>
      <c r="O6289" s="4" t="s">
        <v>1847</v>
      </c>
      <c r="P6289" s="4" t="s">
        <v>1963</v>
      </c>
      <c r="Q6289" s="6">
        <v>43553.0</v>
      </c>
      <c r="R6289" s="4" t="s">
        <v>27</v>
      </c>
      <c r="S6289" s="4" t="s">
        <v>27</v>
      </c>
    </row>
    <row r="6290" ht="12.75" customHeight="1">
      <c r="A6290" s="4">
        <v>6285.0</v>
      </c>
      <c r="B6290" s="4" t="s">
        <v>20</v>
      </c>
      <c r="C6290" s="4" t="s">
        <v>19873</v>
      </c>
      <c r="D6290" s="4" t="s">
        <v>44</v>
      </c>
      <c r="E6290" s="4" t="s">
        <v>45</v>
      </c>
      <c r="F6290" s="4" t="s">
        <v>19874</v>
      </c>
      <c r="G6290" s="4" t="s">
        <v>3027</v>
      </c>
      <c r="H6290" s="4" t="s">
        <v>167</v>
      </c>
      <c r="I6290" s="4" t="s">
        <v>27</v>
      </c>
      <c r="J6290" s="4" t="s">
        <v>27</v>
      </c>
      <c r="K6290" s="4" t="s">
        <v>3028</v>
      </c>
      <c r="L6290" s="4" t="s">
        <v>3029</v>
      </c>
      <c r="M6290" s="4" t="s">
        <v>5093</v>
      </c>
      <c r="N6290" s="5">
        <v>43589.55063179398</v>
      </c>
      <c r="O6290" s="4" t="s">
        <v>1847</v>
      </c>
      <c r="P6290" s="4" t="s">
        <v>1963</v>
      </c>
      <c r="Q6290" s="6">
        <v>43553.0</v>
      </c>
      <c r="R6290" s="4" t="s">
        <v>27</v>
      </c>
      <c r="S6290" s="4" t="s">
        <v>27</v>
      </c>
    </row>
    <row r="6291" ht="12.75" customHeight="1">
      <c r="A6291" s="4">
        <v>6286.0</v>
      </c>
      <c r="B6291" s="4" t="s">
        <v>20</v>
      </c>
      <c r="C6291" s="4" t="s">
        <v>19875</v>
      </c>
      <c r="D6291" s="4" t="s">
        <v>44</v>
      </c>
      <c r="E6291" s="4" t="s">
        <v>45</v>
      </c>
      <c r="F6291" s="4" t="s">
        <v>19876</v>
      </c>
      <c r="G6291" s="4" t="s">
        <v>3027</v>
      </c>
      <c r="H6291" s="4" t="s">
        <v>38</v>
      </c>
      <c r="I6291" s="4" t="s">
        <v>3028</v>
      </c>
      <c r="J6291" s="4" t="s">
        <v>3029</v>
      </c>
      <c r="K6291" s="4" t="s">
        <v>3028</v>
      </c>
      <c r="L6291" s="4" t="s">
        <v>3029</v>
      </c>
      <c r="M6291" s="4" t="s">
        <v>5093</v>
      </c>
      <c r="N6291" s="5">
        <v>43589.550629398145</v>
      </c>
      <c r="O6291" s="4" t="s">
        <v>1847</v>
      </c>
      <c r="P6291" s="4" t="s">
        <v>1963</v>
      </c>
      <c r="Q6291" s="6">
        <v>43553.0</v>
      </c>
      <c r="R6291" s="4" t="s">
        <v>27</v>
      </c>
      <c r="S6291" s="4" t="s">
        <v>27</v>
      </c>
    </row>
    <row r="6292" ht="12.75" customHeight="1">
      <c r="A6292" s="4">
        <v>6287.0</v>
      </c>
      <c r="B6292" s="4" t="s">
        <v>20</v>
      </c>
      <c r="C6292" s="4" t="s">
        <v>19877</v>
      </c>
      <c r="D6292" s="4" t="s">
        <v>44</v>
      </c>
      <c r="E6292" s="4" t="s">
        <v>45</v>
      </c>
      <c r="F6292" s="4" t="s">
        <v>19878</v>
      </c>
      <c r="G6292" s="4" t="s">
        <v>3027</v>
      </c>
      <c r="H6292" s="4" t="s">
        <v>38</v>
      </c>
      <c r="I6292" s="4" t="s">
        <v>3028</v>
      </c>
      <c r="J6292" s="4" t="s">
        <v>3029</v>
      </c>
      <c r="K6292" s="4" t="s">
        <v>3028</v>
      </c>
      <c r="L6292" s="4" t="s">
        <v>3029</v>
      </c>
      <c r="M6292" s="4" t="s">
        <v>5093</v>
      </c>
      <c r="N6292" s="5">
        <v>43589.55062699074</v>
      </c>
      <c r="O6292" s="4" t="s">
        <v>1847</v>
      </c>
      <c r="P6292" s="4" t="s">
        <v>1963</v>
      </c>
      <c r="Q6292" s="6">
        <v>43553.0</v>
      </c>
      <c r="R6292" s="4" t="s">
        <v>27</v>
      </c>
      <c r="S6292" s="4" t="s">
        <v>27</v>
      </c>
    </row>
    <row r="6293" ht="12.75" customHeight="1">
      <c r="A6293" s="4">
        <v>6288.0</v>
      </c>
      <c r="B6293" s="4" t="s">
        <v>20</v>
      </c>
      <c r="C6293" s="4" t="s">
        <v>19879</v>
      </c>
      <c r="D6293" s="4" t="s">
        <v>44</v>
      </c>
      <c r="E6293" s="4" t="s">
        <v>284</v>
      </c>
      <c r="F6293" s="4" t="s">
        <v>19880</v>
      </c>
      <c r="G6293" s="4" t="s">
        <v>3027</v>
      </c>
      <c r="H6293" s="4" t="s">
        <v>167</v>
      </c>
      <c r="I6293" s="4" t="s">
        <v>27</v>
      </c>
      <c r="J6293" s="4" t="s">
        <v>27</v>
      </c>
      <c r="K6293" s="4" t="s">
        <v>3028</v>
      </c>
      <c r="L6293" s="4" t="s">
        <v>3029</v>
      </c>
      <c r="M6293" s="4" t="s">
        <v>5093</v>
      </c>
      <c r="N6293" s="5">
        <v>43589.550622118055</v>
      </c>
      <c r="O6293" s="4" t="s">
        <v>1847</v>
      </c>
      <c r="P6293" s="4" t="s">
        <v>1963</v>
      </c>
      <c r="Q6293" s="6">
        <v>43553.0</v>
      </c>
      <c r="R6293" s="4" t="s">
        <v>27</v>
      </c>
      <c r="S6293" s="4" t="s">
        <v>27</v>
      </c>
    </row>
    <row r="6294" ht="12.75" customHeight="1">
      <c r="A6294" s="4">
        <v>6289.0</v>
      </c>
      <c r="B6294" s="4" t="s">
        <v>20</v>
      </c>
      <c r="C6294" s="4" t="s">
        <v>19881</v>
      </c>
      <c r="D6294" s="4" t="s">
        <v>294</v>
      </c>
      <c r="E6294" s="4" t="s">
        <v>87</v>
      </c>
      <c r="F6294" s="4" t="s">
        <v>19882</v>
      </c>
      <c r="G6294" s="4" t="s">
        <v>2126</v>
      </c>
      <c r="H6294" s="4" t="s">
        <v>26</v>
      </c>
      <c r="I6294" s="4" t="s">
        <v>27</v>
      </c>
      <c r="J6294" s="4" t="s">
        <v>27</v>
      </c>
      <c r="K6294" s="4" t="s">
        <v>2127</v>
      </c>
      <c r="L6294" s="4" t="s">
        <v>2128</v>
      </c>
      <c r="M6294" s="4" t="s">
        <v>50</v>
      </c>
      <c r="N6294" s="5">
        <v>43589.55061971065</v>
      </c>
      <c r="O6294" s="4" t="s">
        <v>5295</v>
      </c>
      <c r="P6294" s="4" t="s">
        <v>375</v>
      </c>
      <c r="Q6294" s="6">
        <v>43740.0</v>
      </c>
      <c r="R6294" s="4" t="s">
        <v>27</v>
      </c>
      <c r="S6294" s="4" t="s">
        <v>27</v>
      </c>
    </row>
    <row r="6295" ht="12.75" customHeight="1">
      <c r="A6295" s="4">
        <v>6290.0</v>
      </c>
      <c r="B6295" s="4" t="s">
        <v>20</v>
      </c>
      <c r="C6295" s="4" t="s">
        <v>19883</v>
      </c>
      <c r="D6295" s="4" t="s">
        <v>44</v>
      </c>
      <c r="E6295" s="4" t="s">
        <v>87</v>
      </c>
      <c r="F6295" s="4" t="s">
        <v>19884</v>
      </c>
      <c r="G6295" s="4" t="s">
        <v>3027</v>
      </c>
      <c r="H6295" s="4" t="s">
        <v>26</v>
      </c>
      <c r="I6295" s="4" t="s">
        <v>27</v>
      </c>
      <c r="J6295" s="4" t="s">
        <v>27</v>
      </c>
      <c r="K6295" s="4" t="s">
        <v>3028</v>
      </c>
      <c r="L6295" s="4" t="s">
        <v>3029</v>
      </c>
      <c r="M6295" s="4" t="s">
        <v>5093</v>
      </c>
      <c r="N6295" s="5">
        <v>43589.55061722222</v>
      </c>
      <c r="O6295" s="4" t="s">
        <v>109</v>
      </c>
      <c r="P6295" s="4" t="s">
        <v>1963</v>
      </c>
      <c r="Q6295" s="6">
        <v>43553.0</v>
      </c>
      <c r="R6295" s="4" t="s">
        <v>27</v>
      </c>
      <c r="S6295" s="4" t="s">
        <v>27</v>
      </c>
    </row>
    <row r="6296" ht="12.75" customHeight="1">
      <c r="A6296" s="4">
        <v>6291.0</v>
      </c>
      <c r="B6296" s="4" t="s">
        <v>20</v>
      </c>
      <c r="C6296" s="4" t="s">
        <v>19885</v>
      </c>
      <c r="D6296" s="4" t="s">
        <v>44</v>
      </c>
      <c r="E6296" s="4" t="s">
        <v>54</v>
      </c>
      <c r="F6296" s="4" t="s">
        <v>19886</v>
      </c>
      <c r="G6296" s="4" t="s">
        <v>3027</v>
      </c>
      <c r="H6296" s="4" t="s">
        <v>26</v>
      </c>
      <c r="I6296" s="4" t="s">
        <v>27</v>
      </c>
      <c r="J6296" s="4" t="s">
        <v>27</v>
      </c>
      <c r="K6296" s="4" t="s">
        <v>3028</v>
      </c>
      <c r="L6296" s="4" t="s">
        <v>3029</v>
      </c>
      <c r="M6296" s="4" t="s">
        <v>5093</v>
      </c>
      <c r="N6296" s="5">
        <v>43589.55061484954</v>
      </c>
      <c r="O6296" s="4" t="s">
        <v>109</v>
      </c>
      <c r="P6296" s="4" t="s">
        <v>1963</v>
      </c>
      <c r="Q6296" s="6">
        <v>43553.0</v>
      </c>
      <c r="R6296" s="4" t="s">
        <v>27</v>
      </c>
      <c r="S6296" s="4" t="s">
        <v>27</v>
      </c>
    </row>
    <row r="6297" ht="12.75" customHeight="1">
      <c r="A6297" s="4">
        <v>6292.0</v>
      </c>
      <c r="B6297" s="4" t="s">
        <v>20</v>
      </c>
      <c r="C6297" s="4" t="s">
        <v>19887</v>
      </c>
      <c r="D6297" s="4" t="s">
        <v>44</v>
      </c>
      <c r="E6297" s="4" t="s">
        <v>62</v>
      </c>
      <c r="F6297" s="4" t="s">
        <v>19888</v>
      </c>
      <c r="G6297" s="4" t="s">
        <v>3027</v>
      </c>
      <c r="H6297" s="4" t="s">
        <v>167</v>
      </c>
      <c r="I6297" s="4" t="s">
        <v>27</v>
      </c>
      <c r="J6297" s="4" t="s">
        <v>27</v>
      </c>
      <c r="K6297" s="4" t="s">
        <v>3028</v>
      </c>
      <c r="L6297" s="4" t="s">
        <v>3029</v>
      </c>
      <c r="M6297" s="4" t="s">
        <v>5093</v>
      </c>
      <c r="N6297" s="5">
        <v>43589.55061244213</v>
      </c>
      <c r="O6297" s="4" t="s">
        <v>109</v>
      </c>
      <c r="P6297" s="4" t="s">
        <v>1963</v>
      </c>
      <c r="Q6297" s="6">
        <v>43553.0</v>
      </c>
      <c r="R6297" s="4" t="s">
        <v>27</v>
      </c>
      <c r="S6297" s="4" t="s">
        <v>27</v>
      </c>
    </row>
    <row r="6298" ht="12.75" customHeight="1">
      <c r="A6298" s="4">
        <v>6293.0</v>
      </c>
      <c r="B6298" s="4" t="s">
        <v>20</v>
      </c>
      <c r="C6298" s="4" t="s">
        <v>19889</v>
      </c>
      <c r="D6298" s="4" t="s">
        <v>44</v>
      </c>
      <c r="E6298" s="4" t="s">
        <v>87</v>
      </c>
      <c r="F6298" s="4" t="s">
        <v>19890</v>
      </c>
      <c r="G6298" s="4" t="s">
        <v>3027</v>
      </c>
      <c r="H6298" s="4" t="s">
        <v>167</v>
      </c>
      <c r="I6298" s="4" t="s">
        <v>27</v>
      </c>
      <c r="J6298" s="4" t="s">
        <v>27</v>
      </c>
      <c r="K6298" s="4" t="s">
        <v>3028</v>
      </c>
      <c r="L6298" s="4" t="s">
        <v>3029</v>
      </c>
      <c r="M6298" s="4" t="s">
        <v>5093</v>
      </c>
      <c r="N6298" s="5">
        <v>43589.55061003472</v>
      </c>
      <c r="O6298" s="4" t="s">
        <v>109</v>
      </c>
      <c r="P6298" s="4" t="s">
        <v>1963</v>
      </c>
      <c r="Q6298" s="6">
        <v>43553.0</v>
      </c>
      <c r="R6298" s="4" t="s">
        <v>27</v>
      </c>
      <c r="S6298" s="4" t="s">
        <v>27</v>
      </c>
    </row>
    <row r="6299" ht="12.75" customHeight="1">
      <c r="A6299" s="4">
        <v>6294.0</v>
      </c>
      <c r="B6299" s="4" t="s">
        <v>20</v>
      </c>
      <c r="C6299" s="4" t="s">
        <v>19891</v>
      </c>
      <c r="D6299" s="4" t="s">
        <v>44</v>
      </c>
      <c r="E6299" s="4" t="s">
        <v>87</v>
      </c>
      <c r="F6299" s="4" t="s">
        <v>19892</v>
      </c>
      <c r="G6299" s="4" t="s">
        <v>3027</v>
      </c>
      <c r="H6299" s="4" t="s">
        <v>26</v>
      </c>
      <c r="I6299" s="4" t="s">
        <v>27</v>
      </c>
      <c r="J6299" s="4" t="s">
        <v>27</v>
      </c>
      <c r="K6299" s="4" t="s">
        <v>3028</v>
      </c>
      <c r="L6299" s="4" t="s">
        <v>3029</v>
      </c>
      <c r="M6299" s="4" t="s">
        <v>5093</v>
      </c>
      <c r="N6299" s="5">
        <v>43589.55060688657</v>
      </c>
      <c r="O6299" s="4" t="s">
        <v>109</v>
      </c>
      <c r="P6299" s="4" t="s">
        <v>1963</v>
      </c>
      <c r="Q6299" s="6">
        <v>43553.0</v>
      </c>
      <c r="R6299" s="4" t="s">
        <v>27</v>
      </c>
      <c r="S6299" s="4" t="s">
        <v>27</v>
      </c>
    </row>
    <row r="6300" ht="12.75" customHeight="1">
      <c r="A6300" s="4">
        <v>6295.0</v>
      </c>
      <c r="B6300" s="4" t="s">
        <v>20</v>
      </c>
      <c r="C6300" s="4" t="s">
        <v>19893</v>
      </c>
      <c r="D6300" s="4" t="s">
        <v>44</v>
      </c>
      <c r="E6300" s="4" t="s">
        <v>62</v>
      </c>
      <c r="F6300" s="4" t="s">
        <v>19894</v>
      </c>
      <c r="G6300" s="4" t="s">
        <v>3027</v>
      </c>
      <c r="H6300" s="4" t="s">
        <v>26</v>
      </c>
      <c r="I6300" s="4" t="s">
        <v>27</v>
      </c>
      <c r="J6300" s="4" t="s">
        <v>27</v>
      </c>
      <c r="K6300" s="4" t="s">
        <v>3028</v>
      </c>
      <c r="L6300" s="4" t="s">
        <v>3029</v>
      </c>
      <c r="M6300" s="4" t="s">
        <v>5093</v>
      </c>
      <c r="N6300" s="5">
        <v>43589.550603055555</v>
      </c>
      <c r="O6300" s="4" t="s">
        <v>109</v>
      </c>
      <c r="P6300" s="4" t="s">
        <v>1963</v>
      </c>
      <c r="Q6300" s="6">
        <v>43553.0</v>
      </c>
      <c r="R6300" s="4" t="s">
        <v>27</v>
      </c>
      <c r="S6300" s="4" t="s">
        <v>27</v>
      </c>
    </row>
    <row r="6301" ht="12.75" customHeight="1">
      <c r="A6301" s="4">
        <v>6296.0</v>
      </c>
      <c r="B6301" s="4" t="s">
        <v>20</v>
      </c>
      <c r="C6301" s="4" t="s">
        <v>19895</v>
      </c>
      <c r="D6301" s="4" t="s">
        <v>44</v>
      </c>
      <c r="E6301" s="4" t="s">
        <v>87</v>
      </c>
      <c r="F6301" s="4" t="s">
        <v>19896</v>
      </c>
      <c r="G6301" s="4" t="s">
        <v>3027</v>
      </c>
      <c r="H6301" s="4" t="s">
        <v>167</v>
      </c>
      <c r="I6301" s="4" t="s">
        <v>27</v>
      </c>
      <c r="J6301" s="4" t="s">
        <v>27</v>
      </c>
      <c r="K6301" s="4" t="s">
        <v>3028</v>
      </c>
      <c r="L6301" s="4" t="s">
        <v>3029</v>
      </c>
      <c r="M6301" s="4" t="s">
        <v>5093</v>
      </c>
      <c r="N6301" s="5">
        <v>43589.550600648145</v>
      </c>
      <c r="O6301" s="4" t="s">
        <v>109</v>
      </c>
      <c r="P6301" s="4" t="s">
        <v>1963</v>
      </c>
      <c r="Q6301" s="6">
        <v>43553.0</v>
      </c>
      <c r="R6301" s="4" t="s">
        <v>27</v>
      </c>
      <c r="S6301" s="4" t="s">
        <v>27</v>
      </c>
    </row>
    <row r="6302" ht="12.75" customHeight="1">
      <c r="A6302" s="4">
        <v>6297.0</v>
      </c>
      <c r="B6302" s="4" t="s">
        <v>20</v>
      </c>
      <c r="C6302" s="4" t="s">
        <v>19897</v>
      </c>
      <c r="D6302" s="4" t="s">
        <v>44</v>
      </c>
      <c r="E6302" s="4" t="s">
        <v>87</v>
      </c>
      <c r="F6302" s="4" t="s">
        <v>19898</v>
      </c>
      <c r="G6302" s="4" t="s">
        <v>3027</v>
      </c>
      <c r="H6302" s="4" t="s">
        <v>167</v>
      </c>
      <c r="I6302" s="4" t="s">
        <v>27</v>
      </c>
      <c r="J6302" s="4" t="s">
        <v>27</v>
      </c>
      <c r="K6302" s="4" t="s">
        <v>3028</v>
      </c>
      <c r="L6302" s="4" t="s">
        <v>3029</v>
      </c>
      <c r="M6302" s="4" t="s">
        <v>5093</v>
      </c>
      <c r="N6302" s="5">
        <v>43589.55059579861</v>
      </c>
      <c r="O6302" s="4" t="s">
        <v>109</v>
      </c>
      <c r="P6302" s="4" t="s">
        <v>1963</v>
      </c>
      <c r="Q6302" s="6">
        <v>43553.0</v>
      </c>
      <c r="R6302" s="4" t="s">
        <v>27</v>
      </c>
      <c r="S6302" s="4" t="s">
        <v>27</v>
      </c>
    </row>
    <row r="6303" ht="12.75" customHeight="1">
      <c r="A6303" s="4">
        <v>6298.0</v>
      </c>
      <c r="B6303" s="4" t="s">
        <v>20</v>
      </c>
      <c r="C6303" s="4" t="s">
        <v>19899</v>
      </c>
      <c r="D6303" s="4" t="s">
        <v>44</v>
      </c>
      <c r="E6303" s="4" t="s">
        <v>87</v>
      </c>
      <c r="F6303" s="4" t="s">
        <v>19900</v>
      </c>
      <c r="G6303" s="4" t="s">
        <v>3027</v>
      </c>
      <c r="H6303" s="4" t="s">
        <v>26</v>
      </c>
      <c r="I6303" s="4" t="s">
        <v>27</v>
      </c>
      <c r="J6303" s="4" t="s">
        <v>27</v>
      </c>
      <c r="K6303" s="4" t="s">
        <v>3028</v>
      </c>
      <c r="L6303" s="4" t="s">
        <v>3029</v>
      </c>
      <c r="M6303" s="4" t="s">
        <v>5093</v>
      </c>
      <c r="N6303" s="5">
        <v>43589.55059341435</v>
      </c>
      <c r="O6303" s="4" t="s">
        <v>109</v>
      </c>
      <c r="P6303" s="4" t="s">
        <v>1963</v>
      </c>
      <c r="Q6303" s="6">
        <v>43553.0</v>
      </c>
      <c r="R6303" s="4" t="s">
        <v>27</v>
      </c>
      <c r="S6303" s="4" t="s">
        <v>27</v>
      </c>
    </row>
    <row r="6304" ht="12.75" customHeight="1">
      <c r="A6304" s="4">
        <v>6299.0</v>
      </c>
      <c r="B6304" s="4" t="s">
        <v>20</v>
      </c>
      <c r="C6304" s="4" t="s">
        <v>19901</v>
      </c>
      <c r="D6304" s="4" t="s">
        <v>44</v>
      </c>
      <c r="E6304" s="4" t="s">
        <v>87</v>
      </c>
      <c r="F6304" s="4" t="s">
        <v>19902</v>
      </c>
      <c r="G6304" s="4" t="s">
        <v>3027</v>
      </c>
      <c r="H6304" s="4" t="s">
        <v>167</v>
      </c>
      <c r="I6304" s="4" t="s">
        <v>27</v>
      </c>
      <c r="J6304" s="4" t="s">
        <v>27</v>
      </c>
      <c r="K6304" s="4" t="s">
        <v>3028</v>
      </c>
      <c r="L6304" s="4" t="s">
        <v>3029</v>
      </c>
      <c r="M6304" s="4" t="s">
        <v>5093</v>
      </c>
      <c r="N6304" s="5">
        <v>43589.55059103009</v>
      </c>
      <c r="O6304" s="4" t="s">
        <v>109</v>
      </c>
      <c r="P6304" s="4" t="s">
        <v>1963</v>
      </c>
      <c r="Q6304" s="6">
        <v>43553.0</v>
      </c>
      <c r="R6304" s="4" t="s">
        <v>27</v>
      </c>
      <c r="S6304" s="4" t="s">
        <v>27</v>
      </c>
    </row>
    <row r="6305" ht="12.75" customHeight="1">
      <c r="A6305" s="4">
        <v>6300.0</v>
      </c>
      <c r="B6305" s="4" t="s">
        <v>20</v>
      </c>
      <c r="C6305" s="4" t="s">
        <v>19903</v>
      </c>
      <c r="D6305" s="4" t="s">
        <v>44</v>
      </c>
      <c r="E6305" s="4" t="s">
        <v>54</v>
      </c>
      <c r="F6305" s="4" t="s">
        <v>19904</v>
      </c>
      <c r="G6305" s="4" t="s">
        <v>3027</v>
      </c>
      <c r="H6305" s="4" t="s">
        <v>167</v>
      </c>
      <c r="I6305" s="4" t="s">
        <v>27</v>
      </c>
      <c r="J6305" s="4" t="s">
        <v>27</v>
      </c>
      <c r="K6305" s="4" t="s">
        <v>3028</v>
      </c>
      <c r="L6305" s="4" t="s">
        <v>3029</v>
      </c>
      <c r="M6305" s="4" t="s">
        <v>5093</v>
      </c>
      <c r="N6305" s="5">
        <v>43589.55058857639</v>
      </c>
      <c r="O6305" s="4" t="s">
        <v>109</v>
      </c>
      <c r="P6305" s="4" t="s">
        <v>1963</v>
      </c>
      <c r="Q6305" s="6">
        <v>43553.0</v>
      </c>
      <c r="R6305" s="4" t="s">
        <v>27</v>
      </c>
      <c r="S6305" s="4" t="s">
        <v>27</v>
      </c>
    </row>
    <row r="6306" ht="12.75" customHeight="1">
      <c r="A6306" s="4">
        <v>6301.0</v>
      </c>
      <c r="B6306" s="4" t="s">
        <v>20</v>
      </c>
      <c r="C6306" s="4" t="s">
        <v>19905</v>
      </c>
      <c r="D6306" s="4" t="s">
        <v>537</v>
      </c>
      <c r="E6306" s="4" t="s">
        <v>45</v>
      </c>
      <c r="F6306" s="4" t="s">
        <v>19906</v>
      </c>
      <c r="G6306" s="4" t="s">
        <v>3027</v>
      </c>
      <c r="H6306" s="4" t="s">
        <v>167</v>
      </c>
      <c r="I6306" s="4" t="s">
        <v>27</v>
      </c>
      <c r="J6306" s="4" t="s">
        <v>27</v>
      </c>
      <c r="K6306" s="4" t="s">
        <v>3028</v>
      </c>
      <c r="L6306" s="4" t="s">
        <v>3029</v>
      </c>
      <c r="M6306" s="4" t="s">
        <v>5093</v>
      </c>
      <c r="N6306" s="5">
        <v>43589.55058618056</v>
      </c>
      <c r="O6306" s="4" t="s">
        <v>109</v>
      </c>
      <c r="P6306" s="4" t="s">
        <v>1963</v>
      </c>
      <c r="Q6306" s="6">
        <v>43553.0</v>
      </c>
      <c r="R6306" s="4" t="s">
        <v>27</v>
      </c>
      <c r="S6306" s="4" t="s">
        <v>27</v>
      </c>
    </row>
    <row r="6307" ht="12.75" customHeight="1">
      <c r="A6307" s="4">
        <v>6302.0</v>
      </c>
      <c r="B6307" s="4" t="s">
        <v>20</v>
      </c>
      <c r="C6307" s="4" t="s">
        <v>19907</v>
      </c>
      <c r="D6307" s="4" t="s">
        <v>44</v>
      </c>
      <c r="E6307" s="4" t="s">
        <v>87</v>
      </c>
      <c r="F6307" s="4" t="s">
        <v>19908</v>
      </c>
      <c r="G6307" s="4" t="s">
        <v>3027</v>
      </c>
      <c r="H6307" s="4" t="s">
        <v>167</v>
      </c>
      <c r="I6307" s="4" t="s">
        <v>27</v>
      </c>
      <c r="J6307" s="4" t="s">
        <v>27</v>
      </c>
      <c r="K6307" s="4" t="s">
        <v>3028</v>
      </c>
      <c r="L6307" s="4" t="s">
        <v>3029</v>
      </c>
      <c r="M6307" s="4" t="s">
        <v>5093</v>
      </c>
      <c r="N6307" s="5">
        <v>43589.5505837963</v>
      </c>
      <c r="O6307" s="4" t="s">
        <v>109</v>
      </c>
      <c r="P6307" s="4" t="s">
        <v>1963</v>
      </c>
      <c r="Q6307" s="6">
        <v>43553.0</v>
      </c>
      <c r="R6307" s="4" t="s">
        <v>27</v>
      </c>
      <c r="S6307" s="4" t="s">
        <v>27</v>
      </c>
    </row>
    <row r="6308" ht="12.75" customHeight="1">
      <c r="A6308" s="4">
        <v>6303.0</v>
      </c>
      <c r="B6308" s="4" t="s">
        <v>20</v>
      </c>
      <c r="C6308" s="4" t="s">
        <v>19909</v>
      </c>
      <c r="D6308" s="4" t="s">
        <v>537</v>
      </c>
      <c r="E6308" s="4" t="s">
        <v>54</v>
      </c>
      <c r="F6308" s="4" t="s">
        <v>19910</v>
      </c>
      <c r="G6308" s="4" t="s">
        <v>3027</v>
      </c>
      <c r="H6308" s="4" t="s">
        <v>167</v>
      </c>
      <c r="I6308" s="4" t="s">
        <v>27</v>
      </c>
      <c r="J6308" s="4" t="s">
        <v>27</v>
      </c>
      <c r="K6308" s="4" t="s">
        <v>3028</v>
      </c>
      <c r="L6308" s="4" t="s">
        <v>3029</v>
      </c>
      <c r="M6308" s="4" t="s">
        <v>5093</v>
      </c>
      <c r="N6308" s="5">
        <v>43589.55058130787</v>
      </c>
      <c r="O6308" s="4" t="s">
        <v>109</v>
      </c>
      <c r="P6308" s="4" t="s">
        <v>1963</v>
      </c>
      <c r="Q6308" s="6">
        <v>43553.0</v>
      </c>
      <c r="R6308" s="4" t="s">
        <v>27</v>
      </c>
      <c r="S6308" s="4" t="s">
        <v>27</v>
      </c>
    </row>
    <row r="6309" ht="12.75" customHeight="1">
      <c r="A6309" s="4">
        <v>6304.0</v>
      </c>
      <c r="B6309" s="4" t="s">
        <v>20</v>
      </c>
      <c r="C6309" s="4" t="s">
        <v>19911</v>
      </c>
      <c r="D6309" s="4" t="s">
        <v>44</v>
      </c>
      <c r="E6309" s="4" t="s">
        <v>87</v>
      </c>
      <c r="F6309" s="4" t="s">
        <v>19912</v>
      </c>
      <c r="G6309" s="4" t="s">
        <v>3027</v>
      </c>
      <c r="H6309" s="4" t="s">
        <v>167</v>
      </c>
      <c r="I6309" s="4" t="s">
        <v>27</v>
      </c>
      <c r="J6309" s="4" t="s">
        <v>27</v>
      </c>
      <c r="K6309" s="4" t="s">
        <v>3028</v>
      </c>
      <c r="L6309" s="4" t="s">
        <v>3029</v>
      </c>
      <c r="M6309" s="4" t="s">
        <v>5093</v>
      </c>
      <c r="N6309" s="5">
        <v>43589.55057892361</v>
      </c>
      <c r="O6309" s="4" t="s">
        <v>109</v>
      </c>
      <c r="P6309" s="4" t="s">
        <v>1963</v>
      </c>
      <c r="Q6309" s="6">
        <v>43553.0</v>
      </c>
      <c r="R6309" s="4" t="s">
        <v>27</v>
      </c>
      <c r="S6309" s="4" t="s">
        <v>27</v>
      </c>
    </row>
    <row r="6310" ht="12.75" customHeight="1">
      <c r="A6310" s="4">
        <v>6305.0</v>
      </c>
      <c r="B6310" s="4" t="s">
        <v>20</v>
      </c>
      <c r="C6310" s="4" t="s">
        <v>19913</v>
      </c>
      <c r="D6310" s="4" t="s">
        <v>44</v>
      </c>
      <c r="E6310" s="4" t="s">
        <v>87</v>
      </c>
      <c r="F6310" s="4" t="s">
        <v>19914</v>
      </c>
      <c r="G6310" s="4" t="s">
        <v>3027</v>
      </c>
      <c r="H6310" s="4" t="s">
        <v>26</v>
      </c>
      <c r="I6310" s="4" t="s">
        <v>27</v>
      </c>
      <c r="J6310" s="4" t="s">
        <v>27</v>
      </c>
      <c r="K6310" s="4" t="s">
        <v>3028</v>
      </c>
      <c r="L6310" s="4" t="s">
        <v>3029</v>
      </c>
      <c r="M6310" s="4" t="s">
        <v>5093</v>
      </c>
      <c r="N6310" s="5">
        <v>43589.55057650463</v>
      </c>
      <c r="O6310" s="4" t="s">
        <v>109</v>
      </c>
      <c r="P6310" s="4" t="s">
        <v>1963</v>
      </c>
      <c r="Q6310" s="6">
        <v>43553.0</v>
      </c>
      <c r="R6310" s="4" t="s">
        <v>27</v>
      </c>
      <c r="S6310" s="4" t="s">
        <v>27</v>
      </c>
    </row>
    <row r="6311" ht="12.75" customHeight="1">
      <c r="A6311" s="4">
        <v>6306.0</v>
      </c>
      <c r="B6311" s="4" t="s">
        <v>20</v>
      </c>
      <c r="C6311" s="4" t="s">
        <v>19915</v>
      </c>
      <c r="D6311" s="4" t="s">
        <v>44</v>
      </c>
      <c r="E6311" s="4" t="s">
        <v>87</v>
      </c>
      <c r="F6311" s="4" t="s">
        <v>19916</v>
      </c>
      <c r="G6311" s="4" t="s">
        <v>3027</v>
      </c>
      <c r="H6311" s="4" t="s">
        <v>167</v>
      </c>
      <c r="I6311" s="4" t="s">
        <v>27</v>
      </c>
      <c r="J6311" s="4" t="s">
        <v>27</v>
      </c>
      <c r="K6311" s="4" t="s">
        <v>3028</v>
      </c>
      <c r="L6311" s="4" t="s">
        <v>3029</v>
      </c>
      <c r="M6311" s="4" t="s">
        <v>5093</v>
      </c>
      <c r="N6311" s="5">
        <v>43589.5505715625</v>
      </c>
      <c r="O6311" s="4" t="s">
        <v>109</v>
      </c>
      <c r="P6311" s="4" t="s">
        <v>1963</v>
      </c>
      <c r="Q6311" s="6">
        <v>43553.0</v>
      </c>
      <c r="R6311" s="4" t="s">
        <v>27</v>
      </c>
      <c r="S6311" s="4" t="s">
        <v>27</v>
      </c>
    </row>
    <row r="6312" ht="12.75" customHeight="1">
      <c r="A6312" s="4">
        <v>6307.0</v>
      </c>
      <c r="B6312" s="4" t="s">
        <v>20</v>
      </c>
      <c r="C6312" s="4" t="s">
        <v>19917</v>
      </c>
      <c r="D6312" s="4" t="s">
        <v>44</v>
      </c>
      <c r="E6312" s="4" t="s">
        <v>87</v>
      </c>
      <c r="F6312" s="4" t="s">
        <v>19918</v>
      </c>
      <c r="G6312" s="4" t="s">
        <v>3027</v>
      </c>
      <c r="H6312" s="4" t="s">
        <v>26</v>
      </c>
      <c r="I6312" s="4" t="s">
        <v>27</v>
      </c>
      <c r="J6312" s="4" t="s">
        <v>27</v>
      </c>
      <c r="K6312" s="4" t="s">
        <v>3028</v>
      </c>
      <c r="L6312" s="4" t="s">
        <v>3029</v>
      </c>
      <c r="M6312" s="4" t="s">
        <v>5093</v>
      </c>
      <c r="N6312" s="5">
        <v>43589.55056916667</v>
      </c>
      <c r="O6312" s="4" t="s">
        <v>109</v>
      </c>
      <c r="P6312" s="4" t="s">
        <v>1963</v>
      </c>
      <c r="Q6312" s="6">
        <v>43553.0</v>
      </c>
      <c r="R6312" s="4" t="s">
        <v>27</v>
      </c>
      <c r="S6312" s="4" t="s">
        <v>27</v>
      </c>
    </row>
    <row r="6313" ht="12.75" customHeight="1">
      <c r="A6313" s="4">
        <v>6308.0</v>
      </c>
      <c r="B6313" s="4" t="s">
        <v>20</v>
      </c>
      <c r="C6313" s="4" t="s">
        <v>19919</v>
      </c>
      <c r="D6313" s="4" t="s">
        <v>44</v>
      </c>
      <c r="E6313" s="4" t="s">
        <v>87</v>
      </c>
      <c r="F6313" s="4" t="s">
        <v>19920</v>
      </c>
      <c r="G6313" s="4" t="s">
        <v>3027</v>
      </c>
      <c r="H6313" s="4" t="s">
        <v>167</v>
      </c>
      <c r="I6313" s="4" t="s">
        <v>27</v>
      </c>
      <c r="J6313" s="4" t="s">
        <v>27</v>
      </c>
      <c r="K6313" s="4" t="s">
        <v>3028</v>
      </c>
      <c r="L6313" s="4" t="s">
        <v>3029</v>
      </c>
      <c r="M6313" s="4" t="s">
        <v>5093</v>
      </c>
      <c r="N6313" s="5">
        <v>43589.550566631944</v>
      </c>
      <c r="O6313" s="4" t="s">
        <v>109</v>
      </c>
      <c r="P6313" s="4" t="s">
        <v>1963</v>
      </c>
      <c r="Q6313" s="6">
        <v>43553.0</v>
      </c>
      <c r="R6313" s="4" t="s">
        <v>27</v>
      </c>
      <c r="S6313" s="4" t="s">
        <v>27</v>
      </c>
    </row>
    <row r="6314" ht="12.75" customHeight="1">
      <c r="A6314" s="4">
        <v>6309.0</v>
      </c>
      <c r="B6314" s="4" t="s">
        <v>20</v>
      </c>
      <c r="C6314" s="4" t="s">
        <v>19921</v>
      </c>
      <c r="D6314" s="4" t="s">
        <v>44</v>
      </c>
      <c r="E6314" s="4" t="s">
        <v>87</v>
      </c>
      <c r="F6314" s="4" t="s">
        <v>19922</v>
      </c>
      <c r="G6314" s="4" t="s">
        <v>3027</v>
      </c>
      <c r="H6314" s="4" t="s">
        <v>167</v>
      </c>
      <c r="I6314" s="4" t="s">
        <v>27</v>
      </c>
      <c r="J6314" s="4" t="s">
        <v>27</v>
      </c>
      <c r="K6314" s="4" t="s">
        <v>3028</v>
      </c>
      <c r="L6314" s="4" t="s">
        <v>3029</v>
      </c>
      <c r="M6314" s="4" t="s">
        <v>5093</v>
      </c>
      <c r="N6314" s="5">
        <v>43589.55056427083</v>
      </c>
      <c r="O6314" s="4" t="s">
        <v>109</v>
      </c>
      <c r="P6314" s="4" t="s">
        <v>1963</v>
      </c>
      <c r="Q6314" s="6">
        <v>43553.0</v>
      </c>
      <c r="R6314" s="4" t="s">
        <v>27</v>
      </c>
      <c r="S6314" s="4" t="s">
        <v>27</v>
      </c>
    </row>
    <row r="6315" ht="12.75" customHeight="1">
      <c r="A6315" s="4">
        <v>6310.0</v>
      </c>
      <c r="B6315" s="4" t="s">
        <v>20</v>
      </c>
      <c r="C6315" s="4" t="s">
        <v>19923</v>
      </c>
      <c r="D6315" s="4" t="s">
        <v>44</v>
      </c>
      <c r="E6315" s="4" t="s">
        <v>87</v>
      </c>
      <c r="F6315" s="4" t="s">
        <v>19924</v>
      </c>
      <c r="G6315" s="4" t="s">
        <v>3027</v>
      </c>
      <c r="H6315" s="4" t="s">
        <v>26</v>
      </c>
      <c r="I6315" s="4" t="s">
        <v>27</v>
      </c>
      <c r="J6315" s="4" t="s">
        <v>27</v>
      </c>
      <c r="K6315" s="4" t="s">
        <v>3028</v>
      </c>
      <c r="L6315" s="4" t="s">
        <v>3029</v>
      </c>
      <c r="M6315" s="4" t="s">
        <v>5093</v>
      </c>
      <c r="N6315" s="5">
        <v>43589.55056188657</v>
      </c>
      <c r="O6315" s="4" t="s">
        <v>109</v>
      </c>
      <c r="P6315" s="4" t="s">
        <v>1963</v>
      </c>
      <c r="Q6315" s="6">
        <v>43553.0</v>
      </c>
      <c r="R6315" s="4" t="s">
        <v>27</v>
      </c>
      <c r="S6315" s="4" t="s">
        <v>27</v>
      </c>
    </row>
    <row r="6316" ht="12.75" customHeight="1">
      <c r="A6316" s="4">
        <v>6311.0</v>
      </c>
      <c r="B6316" s="4" t="s">
        <v>20</v>
      </c>
      <c r="C6316" s="4" t="s">
        <v>19925</v>
      </c>
      <c r="D6316" s="4" t="s">
        <v>44</v>
      </c>
      <c r="E6316" s="4" t="s">
        <v>87</v>
      </c>
      <c r="F6316" s="4" t="s">
        <v>19926</v>
      </c>
      <c r="G6316" s="4" t="s">
        <v>3027</v>
      </c>
      <c r="H6316" s="4" t="s">
        <v>167</v>
      </c>
      <c r="I6316" s="4" t="s">
        <v>27</v>
      </c>
      <c r="J6316" s="4" t="s">
        <v>27</v>
      </c>
      <c r="K6316" s="4" t="s">
        <v>3028</v>
      </c>
      <c r="L6316" s="4" t="s">
        <v>3029</v>
      </c>
      <c r="M6316" s="4" t="s">
        <v>5093</v>
      </c>
      <c r="N6316" s="5">
        <v>43589.55055940972</v>
      </c>
      <c r="O6316" s="4" t="s">
        <v>109</v>
      </c>
      <c r="P6316" s="4" t="s">
        <v>1963</v>
      </c>
      <c r="Q6316" s="6">
        <v>43553.0</v>
      </c>
      <c r="R6316" s="4" t="s">
        <v>27</v>
      </c>
      <c r="S6316" s="4" t="s">
        <v>27</v>
      </c>
    </row>
    <row r="6317" ht="12.75" customHeight="1">
      <c r="A6317" s="4">
        <v>6312.0</v>
      </c>
      <c r="B6317" s="4" t="s">
        <v>20</v>
      </c>
      <c r="C6317" s="4" t="s">
        <v>19927</v>
      </c>
      <c r="D6317" s="4" t="s">
        <v>44</v>
      </c>
      <c r="E6317" s="4" t="s">
        <v>87</v>
      </c>
      <c r="F6317" s="4" t="s">
        <v>19928</v>
      </c>
      <c r="G6317" s="4" t="s">
        <v>3027</v>
      </c>
      <c r="H6317" s="4" t="s">
        <v>26</v>
      </c>
      <c r="I6317" s="4" t="s">
        <v>27</v>
      </c>
      <c r="J6317" s="4" t="s">
        <v>27</v>
      </c>
      <c r="K6317" s="4" t="s">
        <v>3028</v>
      </c>
      <c r="L6317" s="4" t="s">
        <v>3029</v>
      </c>
      <c r="M6317" s="4" t="s">
        <v>5093</v>
      </c>
      <c r="N6317" s="5">
        <v>43589.55055706018</v>
      </c>
      <c r="O6317" s="4" t="s">
        <v>109</v>
      </c>
      <c r="P6317" s="4" t="s">
        <v>1963</v>
      </c>
      <c r="Q6317" s="6">
        <v>43553.0</v>
      </c>
      <c r="R6317" s="4" t="s">
        <v>27</v>
      </c>
      <c r="S6317" s="4" t="s">
        <v>27</v>
      </c>
    </row>
    <row r="6318" ht="12.75" customHeight="1">
      <c r="A6318" s="4">
        <v>6313.0</v>
      </c>
      <c r="B6318" s="4" t="s">
        <v>20</v>
      </c>
      <c r="C6318" s="4" t="s">
        <v>19929</v>
      </c>
      <c r="D6318" s="4" t="s">
        <v>44</v>
      </c>
      <c r="E6318" s="4" t="s">
        <v>87</v>
      </c>
      <c r="F6318" s="4" t="s">
        <v>19930</v>
      </c>
      <c r="G6318" s="4" t="s">
        <v>3027</v>
      </c>
      <c r="H6318" s="4" t="s">
        <v>167</v>
      </c>
      <c r="I6318" s="4" t="s">
        <v>27</v>
      </c>
      <c r="J6318" s="4" t="s">
        <v>27</v>
      </c>
      <c r="K6318" s="4" t="s">
        <v>3028</v>
      </c>
      <c r="L6318" s="4" t="s">
        <v>3029</v>
      </c>
      <c r="M6318" s="4" t="s">
        <v>5093</v>
      </c>
      <c r="N6318" s="5">
        <v>43589.55055219907</v>
      </c>
      <c r="O6318" s="4" t="s">
        <v>109</v>
      </c>
      <c r="P6318" s="4" t="s">
        <v>1963</v>
      </c>
      <c r="Q6318" s="6">
        <v>43553.0</v>
      </c>
      <c r="R6318" s="4" t="s">
        <v>27</v>
      </c>
      <c r="S6318" s="4" t="s">
        <v>27</v>
      </c>
    </row>
    <row r="6319" ht="12.75" customHeight="1">
      <c r="A6319" s="4">
        <v>6314.0</v>
      </c>
      <c r="B6319" s="4" t="s">
        <v>20</v>
      </c>
      <c r="C6319" s="4" t="s">
        <v>19931</v>
      </c>
      <c r="D6319" s="4" t="s">
        <v>44</v>
      </c>
      <c r="E6319" s="4" t="s">
        <v>87</v>
      </c>
      <c r="F6319" s="4" t="s">
        <v>19932</v>
      </c>
      <c r="G6319" s="4" t="s">
        <v>3027</v>
      </c>
      <c r="H6319" s="4" t="s">
        <v>167</v>
      </c>
      <c r="I6319" s="4" t="s">
        <v>27</v>
      </c>
      <c r="J6319" s="4" t="s">
        <v>27</v>
      </c>
      <c r="K6319" s="4" t="s">
        <v>3028</v>
      </c>
      <c r="L6319" s="4" t="s">
        <v>3029</v>
      </c>
      <c r="M6319" s="4" t="s">
        <v>50</v>
      </c>
      <c r="N6319" s="5">
        <v>43589.550549837964</v>
      </c>
      <c r="O6319" s="4" t="s">
        <v>109</v>
      </c>
      <c r="P6319" s="4" t="s">
        <v>1963</v>
      </c>
      <c r="Q6319" s="6">
        <v>43879.0</v>
      </c>
      <c r="R6319" s="4" t="s">
        <v>27</v>
      </c>
      <c r="S6319" s="4" t="s">
        <v>27</v>
      </c>
    </row>
    <row r="6320" ht="12.75" customHeight="1">
      <c r="A6320" s="4">
        <v>6315.0</v>
      </c>
      <c r="B6320" s="4" t="s">
        <v>20</v>
      </c>
      <c r="C6320" s="4" t="s">
        <v>19933</v>
      </c>
      <c r="D6320" s="4" t="s">
        <v>44</v>
      </c>
      <c r="E6320" s="4" t="s">
        <v>87</v>
      </c>
      <c r="F6320" s="4" t="s">
        <v>19934</v>
      </c>
      <c r="G6320" s="4" t="s">
        <v>3027</v>
      </c>
      <c r="H6320" s="4" t="s">
        <v>167</v>
      </c>
      <c r="I6320" s="4" t="s">
        <v>27</v>
      </c>
      <c r="J6320" s="4" t="s">
        <v>27</v>
      </c>
      <c r="K6320" s="4" t="s">
        <v>3028</v>
      </c>
      <c r="L6320" s="4" t="s">
        <v>3029</v>
      </c>
      <c r="M6320" s="4" t="s">
        <v>5093</v>
      </c>
      <c r="N6320" s="5">
        <v>43589.55054744213</v>
      </c>
      <c r="O6320" s="4" t="s">
        <v>109</v>
      </c>
      <c r="P6320" s="4" t="s">
        <v>1963</v>
      </c>
      <c r="Q6320" s="6">
        <v>43553.0</v>
      </c>
      <c r="R6320" s="4" t="s">
        <v>27</v>
      </c>
      <c r="S6320" s="4" t="s">
        <v>27</v>
      </c>
    </row>
    <row r="6321" ht="12.75" customHeight="1">
      <c r="A6321" s="4">
        <v>6316.0</v>
      </c>
      <c r="B6321" s="4" t="s">
        <v>20</v>
      </c>
      <c r="C6321" s="4" t="s">
        <v>19935</v>
      </c>
      <c r="D6321" s="4" t="s">
        <v>44</v>
      </c>
      <c r="E6321" s="4" t="s">
        <v>87</v>
      </c>
      <c r="F6321" s="4" t="s">
        <v>19936</v>
      </c>
      <c r="G6321" s="4" t="s">
        <v>3027</v>
      </c>
      <c r="H6321" s="4" t="s">
        <v>26</v>
      </c>
      <c r="I6321" s="4" t="s">
        <v>27</v>
      </c>
      <c r="J6321" s="4" t="s">
        <v>27</v>
      </c>
      <c r="K6321" s="4" t="s">
        <v>3028</v>
      </c>
      <c r="L6321" s="4" t="s">
        <v>3029</v>
      </c>
      <c r="M6321" s="4" t="s">
        <v>5093</v>
      </c>
      <c r="N6321" s="5">
        <v>43589.55054204861</v>
      </c>
      <c r="O6321" s="4" t="s">
        <v>109</v>
      </c>
      <c r="P6321" s="4" t="s">
        <v>1963</v>
      </c>
      <c r="Q6321" s="4" t="s">
        <v>27</v>
      </c>
      <c r="R6321" s="4" t="s">
        <v>27</v>
      </c>
      <c r="S6321" s="4" t="s">
        <v>27</v>
      </c>
    </row>
    <row r="6322" ht="12.75" customHeight="1">
      <c r="A6322" s="4">
        <v>6317.0</v>
      </c>
      <c r="B6322" s="4" t="s">
        <v>20</v>
      </c>
      <c r="C6322" s="4" t="s">
        <v>19937</v>
      </c>
      <c r="D6322" s="4" t="s">
        <v>44</v>
      </c>
      <c r="E6322" s="4" t="s">
        <v>87</v>
      </c>
      <c r="F6322" s="4" t="s">
        <v>19938</v>
      </c>
      <c r="G6322" s="4" t="s">
        <v>3027</v>
      </c>
      <c r="H6322" s="4" t="s">
        <v>26</v>
      </c>
      <c r="I6322" s="4" t="s">
        <v>27</v>
      </c>
      <c r="J6322" s="4" t="s">
        <v>27</v>
      </c>
      <c r="K6322" s="4" t="s">
        <v>3028</v>
      </c>
      <c r="L6322" s="4" t="s">
        <v>3029</v>
      </c>
      <c r="M6322" s="4" t="s">
        <v>5093</v>
      </c>
      <c r="N6322" s="5">
        <v>43589.55053886574</v>
      </c>
      <c r="O6322" s="4" t="s">
        <v>109</v>
      </c>
      <c r="P6322" s="4" t="s">
        <v>1963</v>
      </c>
      <c r="Q6322" s="4" t="s">
        <v>27</v>
      </c>
      <c r="R6322" s="4" t="s">
        <v>27</v>
      </c>
      <c r="S6322" s="4" t="s">
        <v>27</v>
      </c>
    </row>
    <row r="6323" ht="12.75" customHeight="1">
      <c r="A6323" s="4">
        <v>6318.0</v>
      </c>
      <c r="B6323" s="4" t="s">
        <v>20</v>
      </c>
      <c r="C6323" s="4" t="s">
        <v>19939</v>
      </c>
      <c r="D6323" s="4" t="s">
        <v>44</v>
      </c>
      <c r="E6323" s="4" t="s">
        <v>87</v>
      </c>
      <c r="F6323" s="4" t="s">
        <v>19940</v>
      </c>
      <c r="G6323" s="4" t="s">
        <v>3027</v>
      </c>
      <c r="H6323" s="4" t="s">
        <v>167</v>
      </c>
      <c r="I6323" s="4" t="s">
        <v>27</v>
      </c>
      <c r="J6323" s="4" t="s">
        <v>27</v>
      </c>
      <c r="K6323" s="4" t="s">
        <v>3028</v>
      </c>
      <c r="L6323" s="4" t="s">
        <v>3029</v>
      </c>
      <c r="M6323" s="4" t="s">
        <v>5093</v>
      </c>
      <c r="N6323" s="5">
        <v>43589.550535</v>
      </c>
      <c r="O6323" s="4" t="s">
        <v>109</v>
      </c>
      <c r="P6323" s="4" t="s">
        <v>1963</v>
      </c>
      <c r="Q6323" s="4" t="s">
        <v>27</v>
      </c>
      <c r="R6323" s="4" t="s">
        <v>27</v>
      </c>
      <c r="S6323" s="4" t="s">
        <v>27</v>
      </c>
    </row>
    <row r="6324" ht="12.75" customHeight="1">
      <c r="A6324" s="4">
        <v>6319.0</v>
      </c>
      <c r="B6324" s="4" t="s">
        <v>20</v>
      </c>
      <c r="C6324" s="4" t="s">
        <v>19941</v>
      </c>
      <c r="D6324" s="4" t="s">
        <v>44</v>
      </c>
      <c r="E6324" s="4" t="s">
        <v>87</v>
      </c>
      <c r="F6324" s="4" t="s">
        <v>19942</v>
      </c>
      <c r="G6324" s="4" t="s">
        <v>3027</v>
      </c>
      <c r="H6324" s="4" t="s">
        <v>167</v>
      </c>
      <c r="I6324" s="4" t="s">
        <v>27</v>
      </c>
      <c r="J6324" s="4" t="s">
        <v>27</v>
      </c>
      <c r="K6324" s="4" t="s">
        <v>3028</v>
      </c>
      <c r="L6324" s="4" t="s">
        <v>3029</v>
      </c>
      <c r="M6324" s="4" t="s">
        <v>5093</v>
      </c>
      <c r="N6324" s="5">
        <v>43589.55053255787</v>
      </c>
      <c r="O6324" s="4" t="s">
        <v>109</v>
      </c>
      <c r="P6324" s="4" t="s">
        <v>1963</v>
      </c>
      <c r="Q6324" s="4" t="s">
        <v>27</v>
      </c>
      <c r="R6324" s="4" t="s">
        <v>27</v>
      </c>
      <c r="S6324" s="4" t="s">
        <v>27</v>
      </c>
    </row>
    <row r="6325" ht="12.75" customHeight="1">
      <c r="A6325" s="4">
        <v>6320.0</v>
      </c>
      <c r="B6325" s="4" t="s">
        <v>20</v>
      </c>
      <c r="C6325" s="4" t="s">
        <v>19943</v>
      </c>
      <c r="D6325" s="4" t="s">
        <v>44</v>
      </c>
      <c r="E6325" s="4" t="s">
        <v>87</v>
      </c>
      <c r="F6325" s="4" t="s">
        <v>19944</v>
      </c>
      <c r="G6325" s="4" t="s">
        <v>3027</v>
      </c>
      <c r="H6325" s="4" t="s">
        <v>26</v>
      </c>
      <c r="I6325" s="4" t="s">
        <v>27</v>
      </c>
      <c r="J6325" s="4" t="s">
        <v>27</v>
      </c>
      <c r="K6325" s="4" t="s">
        <v>3028</v>
      </c>
      <c r="L6325" s="4" t="s">
        <v>3029</v>
      </c>
      <c r="M6325" s="4" t="s">
        <v>5093</v>
      </c>
      <c r="N6325" s="5">
        <v>43589.550528831016</v>
      </c>
      <c r="O6325" s="4" t="s">
        <v>109</v>
      </c>
      <c r="P6325" s="4" t="s">
        <v>1963</v>
      </c>
      <c r="Q6325" s="4" t="s">
        <v>27</v>
      </c>
      <c r="R6325" s="4" t="s">
        <v>27</v>
      </c>
      <c r="S6325" s="4" t="s">
        <v>27</v>
      </c>
    </row>
    <row r="6326" ht="12.75" customHeight="1">
      <c r="A6326" s="4">
        <v>6321.0</v>
      </c>
      <c r="B6326" s="4" t="s">
        <v>20</v>
      </c>
      <c r="C6326" s="4" t="s">
        <v>19945</v>
      </c>
      <c r="D6326" s="4" t="s">
        <v>44</v>
      </c>
      <c r="E6326" s="4" t="s">
        <v>87</v>
      </c>
      <c r="F6326" s="4" t="s">
        <v>19946</v>
      </c>
      <c r="G6326" s="4" t="s">
        <v>3027</v>
      </c>
      <c r="H6326" s="4" t="s">
        <v>26</v>
      </c>
      <c r="I6326" s="4" t="s">
        <v>27</v>
      </c>
      <c r="J6326" s="4" t="s">
        <v>27</v>
      </c>
      <c r="K6326" s="4" t="s">
        <v>3028</v>
      </c>
      <c r="L6326" s="4" t="s">
        <v>3029</v>
      </c>
      <c r="M6326" s="4" t="s">
        <v>5093</v>
      </c>
      <c r="N6326" s="5">
        <v>43589.550522847225</v>
      </c>
      <c r="O6326" s="4" t="s">
        <v>109</v>
      </c>
      <c r="P6326" s="4" t="s">
        <v>1963</v>
      </c>
      <c r="Q6326" s="4" t="s">
        <v>27</v>
      </c>
      <c r="R6326" s="4" t="s">
        <v>27</v>
      </c>
      <c r="S6326" s="4" t="s">
        <v>27</v>
      </c>
    </row>
    <row r="6327" ht="12.75" customHeight="1">
      <c r="A6327" s="4">
        <v>6322.0</v>
      </c>
      <c r="B6327" s="4" t="s">
        <v>20</v>
      </c>
      <c r="C6327" s="4" t="s">
        <v>19947</v>
      </c>
      <c r="D6327" s="4" t="s">
        <v>44</v>
      </c>
      <c r="E6327" s="4" t="s">
        <v>87</v>
      </c>
      <c r="F6327" s="4" t="s">
        <v>19948</v>
      </c>
      <c r="G6327" s="4" t="s">
        <v>3027</v>
      </c>
      <c r="H6327" s="4" t="s">
        <v>26</v>
      </c>
      <c r="I6327" s="4" t="s">
        <v>27</v>
      </c>
      <c r="J6327" s="4" t="s">
        <v>27</v>
      </c>
      <c r="K6327" s="4" t="s">
        <v>3028</v>
      </c>
      <c r="L6327" s="4" t="s">
        <v>3029</v>
      </c>
      <c r="M6327" s="4" t="s">
        <v>5093</v>
      </c>
      <c r="N6327" s="5">
        <v>43589.55052033565</v>
      </c>
      <c r="O6327" s="4" t="s">
        <v>109</v>
      </c>
      <c r="P6327" s="4" t="s">
        <v>1963</v>
      </c>
      <c r="Q6327" s="4" t="s">
        <v>27</v>
      </c>
      <c r="R6327" s="4" t="s">
        <v>27</v>
      </c>
      <c r="S6327" s="4" t="s">
        <v>27</v>
      </c>
    </row>
    <row r="6328" ht="12.75" customHeight="1">
      <c r="A6328" s="4">
        <v>6323.0</v>
      </c>
      <c r="B6328" s="4" t="s">
        <v>20</v>
      </c>
      <c r="C6328" s="4" t="s">
        <v>19949</v>
      </c>
      <c r="D6328" s="4" t="s">
        <v>44</v>
      </c>
      <c r="E6328" s="4" t="s">
        <v>87</v>
      </c>
      <c r="F6328" s="4" t="s">
        <v>19950</v>
      </c>
      <c r="G6328" s="4" t="s">
        <v>3027</v>
      </c>
      <c r="H6328" s="4" t="s">
        <v>26</v>
      </c>
      <c r="I6328" s="4" t="s">
        <v>27</v>
      </c>
      <c r="J6328" s="4" t="s">
        <v>27</v>
      </c>
      <c r="K6328" s="4" t="s">
        <v>3028</v>
      </c>
      <c r="L6328" s="4" t="s">
        <v>3029</v>
      </c>
      <c r="M6328" s="4" t="s">
        <v>5093</v>
      </c>
      <c r="N6328" s="5">
        <v>43589.55051796296</v>
      </c>
      <c r="O6328" s="4" t="s">
        <v>109</v>
      </c>
      <c r="P6328" s="4" t="s">
        <v>1963</v>
      </c>
      <c r="Q6328" s="4" t="s">
        <v>27</v>
      </c>
      <c r="R6328" s="4" t="s">
        <v>27</v>
      </c>
      <c r="S6328" s="4" t="s">
        <v>27</v>
      </c>
    </row>
    <row r="6329" ht="12.75" customHeight="1">
      <c r="A6329" s="4">
        <v>6324.0</v>
      </c>
      <c r="B6329" s="4" t="s">
        <v>20</v>
      </c>
      <c r="C6329" s="4" t="s">
        <v>19951</v>
      </c>
      <c r="D6329" s="4" t="s">
        <v>44</v>
      </c>
      <c r="E6329" s="4" t="s">
        <v>45</v>
      </c>
      <c r="F6329" s="4" t="s">
        <v>19952</v>
      </c>
      <c r="G6329" s="4" t="s">
        <v>3027</v>
      </c>
      <c r="H6329" s="4" t="s">
        <v>38</v>
      </c>
      <c r="I6329" s="4" t="s">
        <v>3028</v>
      </c>
      <c r="J6329" s="4" t="s">
        <v>3029</v>
      </c>
      <c r="K6329" s="4" t="s">
        <v>3028</v>
      </c>
      <c r="L6329" s="4" t="s">
        <v>3029</v>
      </c>
      <c r="M6329" s="4" t="s">
        <v>5093</v>
      </c>
      <c r="N6329" s="5">
        <v>43589.550515532406</v>
      </c>
      <c r="O6329" s="4" t="s">
        <v>109</v>
      </c>
      <c r="P6329" s="4" t="s">
        <v>1963</v>
      </c>
      <c r="Q6329" s="6">
        <v>43518.0</v>
      </c>
      <c r="R6329" s="4" t="s">
        <v>27</v>
      </c>
      <c r="S6329" s="4" t="s">
        <v>27</v>
      </c>
    </row>
    <row r="6330" ht="12.75" customHeight="1">
      <c r="A6330" s="4">
        <v>6325.0</v>
      </c>
      <c r="B6330" s="4" t="s">
        <v>20</v>
      </c>
      <c r="C6330" s="4" t="s">
        <v>19953</v>
      </c>
      <c r="D6330" s="4" t="s">
        <v>44</v>
      </c>
      <c r="E6330" s="4" t="s">
        <v>87</v>
      </c>
      <c r="F6330" s="4" t="s">
        <v>19954</v>
      </c>
      <c r="G6330" s="4" t="s">
        <v>3027</v>
      </c>
      <c r="H6330" s="4" t="s">
        <v>38</v>
      </c>
      <c r="I6330" s="4" t="s">
        <v>3028</v>
      </c>
      <c r="J6330" s="4" t="s">
        <v>3029</v>
      </c>
      <c r="K6330" s="4" t="s">
        <v>3028</v>
      </c>
      <c r="L6330" s="4" t="s">
        <v>3029</v>
      </c>
      <c r="M6330" s="4" t="s">
        <v>5093</v>
      </c>
      <c r="N6330" s="5">
        <v>43589.55051300926</v>
      </c>
      <c r="O6330" s="4" t="s">
        <v>109</v>
      </c>
      <c r="P6330" s="4" t="s">
        <v>1963</v>
      </c>
      <c r="Q6330" s="6">
        <v>43518.0</v>
      </c>
      <c r="R6330" s="4" t="s">
        <v>27</v>
      </c>
      <c r="S6330" s="4" t="s">
        <v>27</v>
      </c>
    </row>
    <row r="6331" ht="12.75" customHeight="1">
      <c r="A6331" s="4">
        <v>6326.0</v>
      </c>
      <c r="B6331" s="4" t="s">
        <v>20</v>
      </c>
      <c r="C6331" s="4" t="s">
        <v>19955</v>
      </c>
      <c r="D6331" s="4" t="s">
        <v>44</v>
      </c>
      <c r="E6331" s="4" t="s">
        <v>87</v>
      </c>
      <c r="F6331" s="4" t="s">
        <v>19956</v>
      </c>
      <c r="G6331" s="4" t="s">
        <v>3027</v>
      </c>
      <c r="H6331" s="4" t="s">
        <v>167</v>
      </c>
      <c r="I6331" s="4" t="s">
        <v>27</v>
      </c>
      <c r="J6331" s="4" t="s">
        <v>27</v>
      </c>
      <c r="K6331" s="4" t="s">
        <v>3028</v>
      </c>
      <c r="L6331" s="4" t="s">
        <v>3029</v>
      </c>
      <c r="M6331" s="4" t="s">
        <v>5093</v>
      </c>
      <c r="N6331" s="5">
        <v>43589.550510532405</v>
      </c>
      <c r="O6331" s="4" t="s">
        <v>109</v>
      </c>
      <c r="P6331" s="4" t="s">
        <v>1963</v>
      </c>
      <c r="Q6331" s="6">
        <v>43493.0</v>
      </c>
      <c r="R6331" s="4" t="s">
        <v>27</v>
      </c>
      <c r="S6331" s="4" t="s">
        <v>27</v>
      </c>
    </row>
    <row r="6332" ht="12.75" customHeight="1">
      <c r="A6332" s="4">
        <v>6327.0</v>
      </c>
      <c r="B6332" s="4" t="s">
        <v>20</v>
      </c>
      <c r="C6332" s="4" t="s">
        <v>19957</v>
      </c>
      <c r="D6332" s="4" t="s">
        <v>44</v>
      </c>
      <c r="E6332" s="4" t="s">
        <v>87</v>
      </c>
      <c r="F6332" s="4" t="s">
        <v>19958</v>
      </c>
      <c r="G6332" s="4" t="s">
        <v>3027</v>
      </c>
      <c r="H6332" s="4" t="s">
        <v>167</v>
      </c>
      <c r="I6332" s="4" t="s">
        <v>27</v>
      </c>
      <c r="J6332" s="4" t="s">
        <v>27</v>
      </c>
      <c r="K6332" s="4" t="s">
        <v>3028</v>
      </c>
      <c r="L6332" s="4" t="s">
        <v>3029</v>
      </c>
      <c r="M6332" s="4" t="s">
        <v>5093</v>
      </c>
      <c r="N6332" s="5">
        <v>43589.55049991898</v>
      </c>
      <c r="O6332" s="4" t="s">
        <v>109</v>
      </c>
      <c r="P6332" s="4" t="s">
        <v>1963</v>
      </c>
      <c r="Q6332" s="6">
        <v>43495.0</v>
      </c>
      <c r="R6332" s="4" t="s">
        <v>27</v>
      </c>
      <c r="S6332" s="4" t="s">
        <v>27</v>
      </c>
    </row>
    <row r="6333" ht="12.75" customHeight="1">
      <c r="A6333" s="4">
        <v>6328.0</v>
      </c>
      <c r="B6333" s="4" t="s">
        <v>20</v>
      </c>
      <c r="C6333" s="4" t="s">
        <v>19959</v>
      </c>
      <c r="D6333" s="4" t="s">
        <v>44</v>
      </c>
      <c r="E6333" s="4" t="s">
        <v>261</v>
      </c>
      <c r="F6333" s="4" t="s">
        <v>19960</v>
      </c>
      <c r="G6333" s="4" t="s">
        <v>3027</v>
      </c>
      <c r="H6333" s="4" t="s">
        <v>167</v>
      </c>
      <c r="I6333" s="4" t="s">
        <v>27</v>
      </c>
      <c r="J6333" s="4" t="s">
        <v>27</v>
      </c>
      <c r="K6333" s="4" t="s">
        <v>3028</v>
      </c>
      <c r="L6333" s="4" t="s">
        <v>3029</v>
      </c>
      <c r="M6333" s="4" t="s">
        <v>465</v>
      </c>
      <c r="N6333" s="5">
        <v>43589.55049501157</v>
      </c>
      <c r="O6333" s="4" t="s">
        <v>140</v>
      </c>
      <c r="P6333" s="4" t="s">
        <v>1963</v>
      </c>
      <c r="Q6333" s="6">
        <v>43490.0</v>
      </c>
      <c r="R6333" s="4" t="s">
        <v>27</v>
      </c>
      <c r="S6333" s="4" t="s">
        <v>27</v>
      </c>
    </row>
    <row r="6334" ht="12.75" customHeight="1">
      <c r="A6334" s="4">
        <v>6329.0</v>
      </c>
      <c r="B6334" s="4" t="s">
        <v>20</v>
      </c>
      <c r="C6334" s="4" t="s">
        <v>19961</v>
      </c>
      <c r="D6334" s="4" t="s">
        <v>44</v>
      </c>
      <c r="E6334" s="4" t="s">
        <v>261</v>
      </c>
      <c r="F6334" s="4" t="s">
        <v>19962</v>
      </c>
      <c r="G6334" s="4" t="s">
        <v>3027</v>
      </c>
      <c r="H6334" s="4" t="s">
        <v>167</v>
      </c>
      <c r="I6334" s="4" t="s">
        <v>27</v>
      </c>
      <c r="J6334" s="4" t="s">
        <v>27</v>
      </c>
      <c r="K6334" s="4" t="s">
        <v>3028</v>
      </c>
      <c r="L6334" s="4" t="s">
        <v>3029</v>
      </c>
      <c r="M6334" s="4" t="s">
        <v>465</v>
      </c>
      <c r="N6334" s="5">
        <v>43589.55049260417</v>
      </c>
      <c r="O6334" s="4" t="s">
        <v>140</v>
      </c>
      <c r="P6334" s="4" t="s">
        <v>1963</v>
      </c>
      <c r="Q6334" s="6">
        <v>43520.0</v>
      </c>
      <c r="R6334" s="4" t="s">
        <v>27</v>
      </c>
      <c r="S6334" s="4" t="s">
        <v>27</v>
      </c>
    </row>
    <row r="6335" ht="12.75" customHeight="1">
      <c r="A6335" s="4">
        <v>6330.0</v>
      </c>
      <c r="B6335" s="4" t="s">
        <v>20</v>
      </c>
      <c r="C6335" s="4" t="s">
        <v>19963</v>
      </c>
      <c r="D6335" s="4" t="s">
        <v>44</v>
      </c>
      <c r="E6335" s="4" t="s">
        <v>261</v>
      </c>
      <c r="F6335" s="4" t="s">
        <v>19964</v>
      </c>
      <c r="G6335" s="4" t="s">
        <v>3027</v>
      </c>
      <c r="H6335" s="4" t="s">
        <v>167</v>
      </c>
      <c r="I6335" s="4" t="s">
        <v>27</v>
      </c>
      <c r="J6335" s="4" t="s">
        <v>27</v>
      </c>
      <c r="K6335" s="4" t="s">
        <v>3028</v>
      </c>
      <c r="L6335" s="4" t="s">
        <v>3029</v>
      </c>
      <c r="M6335" s="4" t="s">
        <v>465</v>
      </c>
      <c r="N6335" s="5">
        <v>43589.55049021991</v>
      </c>
      <c r="O6335" s="4" t="s">
        <v>140</v>
      </c>
      <c r="P6335" s="4" t="s">
        <v>1963</v>
      </c>
      <c r="Q6335" s="6">
        <v>43412.0</v>
      </c>
      <c r="R6335" s="4" t="s">
        <v>27</v>
      </c>
      <c r="S6335" s="4" t="s">
        <v>27</v>
      </c>
    </row>
    <row r="6336" ht="12.75" customHeight="1">
      <c r="A6336" s="4">
        <v>6331.0</v>
      </c>
      <c r="B6336" s="4" t="s">
        <v>20</v>
      </c>
      <c r="C6336" s="4" t="s">
        <v>19965</v>
      </c>
      <c r="D6336" s="4" t="s">
        <v>44</v>
      </c>
      <c r="E6336" s="4" t="s">
        <v>257</v>
      </c>
      <c r="F6336" s="4" t="s">
        <v>19966</v>
      </c>
      <c r="G6336" s="4" t="s">
        <v>19967</v>
      </c>
      <c r="H6336" s="4" t="s">
        <v>38</v>
      </c>
      <c r="I6336" s="4" t="s">
        <v>19968</v>
      </c>
      <c r="J6336" s="4" t="s">
        <v>19969</v>
      </c>
      <c r="K6336" s="4" t="s">
        <v>19968</v>
      </c>
      <c r="L6336" s="4" t="s">
        <v>19969</v>
      </c>
      <c r="M6336" s="4" t="s">
        <v>30</v>
      </c>
      <c r="N6336" s="5">
        <v>43589.539634849534</v>
      </c>
      <c r="O6336" s="4" t="s">
        <v>279</v>
      </c>
      <c r="P6336" s="4" t="s">
        <v>19970</v>
      </c>
      <c r="Q6336" s="6">
        <v>43410.0</v>
      </c>
      <c r="R6336" s="4" t="s">
        <v>27</v>
      </c>
      <c r="S6336" s="4" t="s">
        <v>27</v>
      </c>
    </row>
    <row r="6337" ht="12.75" customHeight="1">
      <c r="A6337" s="4">
        <v>6332.0</v>
      </c>
      <c r="B6337" s="4" t="s">
        <v>20</v>
      </c>
      <c r="C6337" s="4" t="s">
        <v>19971</v>
      </c>
      <c r="D6337" s="4" t="s">
        <v>44</v>
      </c>
      <c r="E6337" s="4" t="s">
        <v>45</v>
      </c>
      <c r="F6337" s="4" t="s">
        <v>19972</v>
      </c>
      <c r="G6337" s="4" t="s">
        <v>19973</v>
      </c>
      <c r="H6337" s="4" t="s">
        <v>38</v>
      </c>
      <c r="I6337" s="4" t="s">
        <v>19974</v>
      </c>
      <c r="J6337" s="4" t="s">
        <v>19975</v>
      </c>
      <c r="K6337" s="4" t="s">
        <v>19974</v>
      </c>
      <c r="L6337" s="4" t="s">
        <v>19975</v>
      </c>
      <c r="M6337" s="4" t="s">
        <v>1617</v>
      </c>
      <c r="N6337" s="5">
        <v>43589.53327925926</v>
      </c>
      <c r="O6337" s="4" t="s">
        <v>1618</v>
      </c>
      <c r="P6337" s="4" t="s">
        <v>19976</v>
      </c>
      <c r="Q6337" s="6">
        <v>43567.0</v>
      </c>
      <c r="R6337" s="4" t="s">
        <v>27</v>
      </c>
      <c r="S6337" s="4" t="s">
        <v>27</v>
      </c>
    </row>
    <row r="6338" ht="12.75" customHeight="1">
      <c r="A6338" s="4">
        <v>6333.0</v>
      </c>
      <c r="B6338" s="4" t="s">
        <v>20</v>
      </c>
      <c r="C6338" s="4" t="s">
        <v>19977</v>
      </c>
      <c r="D6338" s="4" t="s">
        <v>44</v>
      </c>
      <c r="E6338" s="4" t="s">
        <v>54</v>
      </c>
      <c r="F6338" s="4" t="s">
        <v>19978</v>
      </c>
      <c r="G6338" s="4" t="s">
        <v>19973</v>
      </c>
      <c r="H6338" s="4" t="s">
        <v>38</v>
      </c>
      <c r="I6338" s="4" t="s">
        <v>19974</v>
      </c>
      <c r="J6338" s="4" t="s">
        <v>19975</v>
      </c>
      <c r="K6338" s="4" t="s">
        <v>19974</v>
      </c>
      <c r="L6338" s="4" t="s">
        <v>19975</v>
      </c>
      <c r="M6338" s="4" t="s">
        <v>465</v>
      </c>
      <c r="N6338" s="5">
        <v>43589.533276828704</v>
      </c>
      <c r="O6338" s="4" t="s">
        <v>466</v>
      </c>
      <c r="P6338" s="4" t="s">
        <v>19976</v>
      </c>
      <c r="Q6338" s="6">
        <v>43567.0</v>
      </c>
      <c r="R6338" s="4" t="s">
        <v>27</v>
      </c>
      <c r="S6338" s="4" t="s">
        <v>27</v>
      </c>
    </row>
    <row r="6339" ht="12.75" customHeight="1">
      <c r="A6339" s="4">
        <v>6334.0</v>
      </c>
      <c r="B6339" s="4" t="s">
        <v>20</v>
      </c>
      <c r="C6339" s="4" t="s">
        <v>19979</v>
      </c>
      <c r="D6339" s="4" t="s">
        <v>44</v>
      </c>
      <c r="E6339" s="4" t="s">
        <v>54</v>
      </c>
      <c r="F6339" s="4" t="s">
        <v>19980</v>
      </c>
      <c r="G6339" s="4" t="s">
        <v>19973</v>
      </c>
      <c r="H6339" s="4" t="s">
        <v>38</v>
      </c>
      <c r="I6339" s="4" t="s">
        <v>19974</v>
      </c>
      <c r="J6339" s="4" t="s">
        <v>19975</v>
      </c>
      <c r="K6339" s="4" t="s">
        <v>19974</v>
      </c>
      <c r="L6339" s="4" t="s">
        <v>19975</v>
      </c>
      <c r="M6339" s="4" t="s">
        <v>465</v>
      </c>
      <c r="N6339" s="5">
        <v>43589.53327364584</v>
      </c>
      <c r="O6339" s="4" t="s">
        <v>466</v>
      </c>
      <c r="P6339" s="4" t="s">
        <v>19976</v>
      </c>
      <c r="Q6339" s="6">
        <v>43567.0</v>
      </c>
      <c r="R6339" s="4" t="s">
        <v>27</v>
      </c>
      <c r="S6339" s="4" t="s">
        <v>27</v>
      </c>
    </row>
    <row r="6340" ht="12.75" customHeight="1">
      <c r="A6340" s="4">
        <v>6335.0</v>
      </c>
      <c r="B6340" s="4" t="s">
        <v>20</v>
      </c>
      <c r="C6340" s="4" t="s">
        <v>19981</v>
      </c>
      <c r="D6340" s="4" t="s">
        <v>44</v>
      </c>
      <c r="E6340" s="4" t="s">
        <v>284</v>
      </c>
      <c r="F6340" s="4" t="s">
        <v>19982</v>
      </c>
      <c r="G6340" s="4" t="s">
        <v>19973</v>
      </c>
      <c r="H6340" s="4" t="s">
        <v>38</v>
      </c>
      <c r="I6340" s="4" t="s">
        <v>19974</v>
      </c>
      <c r="J6340" s="4" t="s">
        <v>19975</v>
      </c>
      <c r="K6340" s="4" t="s">
        <v>19974</v>
      </c>
      <c r="L6340" s="4" t="s">
        <v>19975</v>
      </c>
      <c r="M6340" s="4" t="s">
        <v>465</v>
      </c>
      <c r="N6340" s="5">
        <v>43589.53327013889</v>
      </c>
      <c r="O6340" s="4" t="s">
        <v>466</v>
      </c>
      <c r="P6340" s="4" t="s">
        <v>19976</v>
      </c>
      <c r="Q6340" s="6">
        <v>43503.0</v>
      </c>
      <c r="R6340" s="4" t="s">
        <v>27</v>
      </c>
      <c r="S6340" s="4" t="s">
        <v>27</v>
      </c>
    </row>
    <row r="6341" ht="12.75" customHeight="1">
      <c r="A6341" s="4">
        <v>6336.0</v>
      </c>
      <c r="B6341" s="4" t="s">
        <v>20</v>
      </c>
      <c r="C6341" s="4" t="s">
        <v>19983</v>
      </c>
      <c r="D6341" s="4" t="s">
        <v>44</v>
      </c>
      <c r="E6341" s="4" t="s">
        <v>54</v>
      </c>
      <c r="F6341" s="4" t="s">
        <v>19984</v>
      </c>
      <c r="G6341" s="4" t="s">
        <v>19985</v>
      </c>
      <c r="H6341" s="4" t="s">
        <v>38</v>
      </c>
      <c r="I6341" s="4" t="s">
        <v>19986</v>
      </c>
      <c r="J6341" s="4" t="s">
        <v>19987</v>
      </c>
      <c r="K6341" s="4" t="s">
        <v>19986</v>
      </c>
      <c r="L6341" s="4" t="s">
        <v>19987</v>
      </c>
      <c r="M6341" s="4" t="s">
        <v>30</v>
      </c>
      <c r="N6341" s="5">
        <v>43589.53156865741</v>
      </c>
      <c r="O6341" s="4" t="s">
        <v>1562</v>
      </c>
      <c r="P6341" s="4" t="s">
        <v>19988</v>
      </c>
      <c r="Q6341" s="6">
        <v>43553.0</v>
      </c>
      <c r="R6341" s="4" t="s">
        <v>27</v>
      </c>
      <c r="S6341" s="4" t="s">
        <v>27</v>
      </c>
    </row>
    <row r="6342" ht="12.75" customHeight="1">
      <c r="A6342" s="4">
        <v>6337.0</v>
      </c>
      <c r="B6342" s="4" t="s">
        <v>20</v>
      </c>
      <c r="C6342" s="4" t="s">
        <v>19989</v>
      </c>
      <c r="D6342" s="4" t="s">
        <v>69</v>
      </c>
      <c r="E6342" s="4" t="s">
        <v>23</v>
      </c>
      <c r="F6342" s="4" t="s">
        <v>19990</v>
      </c>
      <c r="G6342" s="4" t="s">
        <v>1226</v>
      </c>
      <c r="H6342" s="4" t="s">
        <v>38</v>
      </c>
      <c r="I6342" s="4" t="s">
        <v>1227</v>
      </c>
      <c r="J6342" s="4" t="s">
        <v>1228</v>
      </c>
      <c r="K6342" s="4" t="s">
        <v>1227</v>
      </c>
      <c r="L6342" s="4" t="s">
        <v>1228</v>
      </c>
      <c r="M6342" s="4" t="s">
        <v>199</v>
      </c>
      <c r="N6342" s="5">
        <v>43589.518985902774</v>
      </c>
      <c r="O6342" s="4" t="s">
        <v>3304</v>
      </c>
      <c r="P6342" s="4" t="s">
        <v>1229</v>
      </c>
      <c r="Q6342" s="6">
        <v>43480.0</v>
      </c>
      <c r="R6342" s="4" t="s">
        <v>27</v>
      </c>
      <c r="S6342" s="4" t="s">
        <v>27</v>
      </c>
    </row>
    <row r="6343" ht="12.75" customHeight="1">
      <c r="A6343" s="4">
        <v>6338.0</v>
      </c>
      <c r="B6343" s="4" t="s">
        <v>20</v>
      </c>
      <c r="C6343" s="4" t="s">
        <v>19991</v>
      </c>
      <c r="D6343" s="4" t="s">
        <v>44</v>
      </c>
      <c r="E6343" s="4" t="s">
        <v>45</v>
      </c>
      <c r="F6343" s="4" t="s">
        <v>19992</v>
      </c>
      <c r="G6343" s="4" t="s">
        <v>1226</v>
      </c>
      <c r="H6343" s="4" t="s">
        <v>38</v>
      </c>
      <c r="I6343" s="4" t="s">
        <v>1227</v>
      </c>
      <c r="J6343" s="4" t="s">
        <v>1228</v>
      </c>
      <c r="K6343" s="4" t="s">
        <v>1227</v>
      </c>
      <c r="L6343" s="4" t="s">
        <v>1228</v>
      </c>
      <c r="M6343" s="4" t="s">
        <v>30</v>
      </c>
      <c r="N6343" s="5">
        <v>43589.518983263886</v>
      </c>
      <c r="O6343" s="4" t="s">
        <v>279</v>
      </c>
      <c r="P6343" s="4" t="s">
        <v>1229</v>
      </c>
      <c r="Q6343" s="6">
        <v>43517.0</v>
      </c>
      <c r="R6343" s="4" t="s">
        <v>27</v>
      </c>
      <c r="S6343" s="4" t="s">
        <v>27</v>
      </c>
    </row>
    <row r="6344" ht="12.75" customHeight="1">
      <c r="A6344" s="4">
        <v>6339.0</v>
      </c>
      <c r="B6344" s="4" t="s">
        <v>20</v>
      </c>
      <c r="C6344" s="4" t="s">
        <v>19993</v>
      </c>
      <c r="D6344" s="4" t="s">
        <v>44</v>
      </c>
      <c r="E6344" s="4" t="s">
        <v>54</v>
      </c>
      <c r="F6344" s="4" t="s">
        <v>19994</v>
      </c>
      <c r="G6344" s="4" t="s">
        <v>1226</v>
      </c>
      <c r="H6344" s="4" t="s">
        <v>38</v>
      </c>
      <c r="I6344" s="4" t="s">
        <v>1227</v>
      </c>
      <c r="J6344" s="4" t="s">
        <v>1228</v>
      </c>
      <c r="K6344" s="4" t="s">
        <v>1227</v>
      </c>
      <c r="L6344" s="4" t="s">
        <v>1228</v>
      </c>
      <c r="M6344" s="4" t="s">
        <v>50</v>
      </c>
      <c r="N6344" s="5">
        <v>43589.518980023146</v>
      </c>
      <c r="O6344" s="4" t="s">
        <v>1236</v>
      </c>
      <c r="P6344" s="4" t="s">
        <v>1229</v>
      </c>
      <c r="Q6344" s="6">
        <v>43517.0</v>
      </c>
      <c r="R6344" s="4" t="s">
        <v>27</v>
      </c>
      <c r="S6344" s="4" t="s">
        <v>27</v>
      </c>
    </row>
    <row r="6345" ht="12.75" customHeight="1">
      <c r="A6345" s="4">
        <v>6340.0</v>
      </c>
      <c r="B6345" s="4" t="s">
        <v>20</v>
      </c>
      <c r="C6345" s="4" t="s">
        <v>19995</v>
      </c>
      <c r="D6345" s="4" t="s">
        <v>69</v>
      </c>
      <c r="E6345" s="4" t="s">
        <v>111</v>
      </c>
      <c r="F6345" s="4" t="s">
        <v>19996</v>
      </c>
      <c r="G6345" s="4" t="s">
        <v>19997</v>
      </c>
      <c r="H6345" s="4" t="s">
        <v>26</v>
      </c>
      <c r="I6345" s="4" t="s">
        <v>27</v>
      </c>
      <c r="J6345" s="4" t="s">
        <v>27</v>
      </c>
      <c r="K6345" s="4" t="s">
        <v>19998</v>
      </c>
      <c r="L6345" s="4" t="s">
        <v>19999</v>
      </c>
      <c r="M6345" s="4" t="s">
        <v>30</v>
      </c>
      <c r="N6345" s="5">
        <v>43589.51341168981</v>
      </c>
      <c r="O6345" s="4" t="s">
        <v>902</v>
      </c>
      <c r="P6345" s="4" t="s">
        <v>20000</v>
      </c>
      <c r="Q6345" s="6">
        <v>43544.0</v>
      </c>
      <c r="R6345" s="4" t="s">
        <v>27</v>
      </c>
      <c r="S6345" s="4" t="s">
        <v>27</v>
      </c>
    </row>
    <row r="6346" ht="12.75" customHeight="1">
      <c r="A6346" s="4">
        <v>6341.0</v>
      </c>
      <c r="B6346" s="4" t="s">
        <v>20</v>
      </c>
      <c r="C6346" s="4" t="s">
        <v>20001</v>
      </c>
      <c r="D6346" s="4" t="s">
        <v>69</v>
      </c>
      <c r="E6346" s="4" t="s">
        <v>111</v>
      </c>
      <c r="F6346" s="4" t="s">
        <v>20002</v>
      </c>
      <c r="G6346" s="4" t="s">
        <v>19997</v>
      </c>
      <c r="H6346" s="4" t="s">
        <v>26</v>
      </c>
      <c r="I6346" s="4" t="s">
        <v>27</v>
      </c>
      <c r="J6346" s="4" t="s">
        <v>27</v>
      </c>
      <c r="K6346" s="4" t="s">
        <v>19998</v>
      </c>
      <c r="L6346" s="4" t="s">
        <v>19999</v>
      </c>
      <c r="M6346" s="4" t="s">
        <v>30</v>
      </c>
      <c r="N6346" s="5">
        <v>43589.51340927083</v>
      </c>
      <c r="O6346" s="4" t="s">
        <v>902</v>
      </c>
      <c r="P6346" s="4" t="s">
        <v>20000</v>
      </c>
      <c r="Q6346" s="6">
        <v>43544.0</v>
      </c>
      <c r="R6346" s="4" t="s">
        <v>27</v>
      </c>
      <c r="S6346" s="4" t="s">
        <v>27</v>
      </c>
    </row>
    <row r="6347" ht="12.75" customHeight="1">
      <c r="A6347" s="4">
        <v>6342.0</v>
      </c>
      <c r="B6347" s="4" t="s">
        <v>20</v>
      </c>
      <c r="C6347" s="4" t="s">
        <v>20003</v>
      </c>
      <c r="D6347" s="4" t="s">
        <v>44</v>
      </c>
      <c r="E6347" s="4" t="s">
        <v>164</v>
      </c>
      <c r="F6347" s="4" t="s">
        <v>20004</v>
      </c>
      <c r="G6347" s="4" t="s">
        <v>19997</v>
      </c>
      <c r="H6347" s="4" t="s">
        <v>38</v>
      </c>
      <c r="I6347" s="4" t="s">
        <v>19998</v>
      </c>
      <c r="J6347" s="4" t="s">
        <v>19999</v>
      </c>
      <c r="K6347" s="4" t="s">
        <v>19998</v>
      </c>
      <c r="L6347" s="4" t="s">
        <v>19999</v>
      </c>
      <c r="M6347" s="4" t="s">
        <v>30</v>
      </c>
      <c r="N6347" s="5">
        <v>43589.513405729165</v>
      </c>
      <c r="O6347" s="4" t="s">
        <v>7439</v>
      </c>
      <c r="P6347" s="4" t="s">
        <v>20000</v>
      </c>
      <c r="Q6347" s="6">
        <v>43544.0</v>
      </c>
      <c r="R6347" s="4" t="s">
        <v>27</v>
      </c>
      <c r="S6347" s="4" t="s">
        <v>27</v>
      </c>
    </row>
    <row r="6348" ht="12.75" customHeight="1">
      <c r="A6348" s="4">
        <v>6343.0</v>
      </c>
      <c r="B6348" s="4" t="s">
        <v>20</v>
      </c>
      <c r="C6348" s="4" t="s">
        <v>20005</v>
      </c>
      <c r="D6348" s="4" t="s">
        <v>44</v>
      </c>
      <c r="E6348" s="4" t="s">
        <v>116</v>
      </c>
      <c r="F6348" s="4" t="s">
        <v>20006</v>
      </c>
      <c r="G6348" s="4" t="s">
        <v>19997</v>
      </c>
      <c r="H6348" s="4" t="s">
        <v>38</v>
      </c>
      <c r="I6348" s="4" t="s">
        <v>19998</v>
      </c>
      <c r="J6348" s="4" t="s">
        <v>19999</v>
      </c>
      <c r="K6348" s="4" t="s">
        <v>19998</v>
      </c>
      <c r="L6348" s="4" t="s">
        <v>19999</v>
      </c>
      <c r="M6348" s="4" t="s">
        <v>30</v>
      </c>
      <c r="N6348" s="5">
        <v>43589.51340292824</v>
      </c>
      <c r="O6348" s="4" t="s">
        <v>7439</v>
      </c>
      <c r="P6348" s="4" t="s">
        <v>20000</v>
      </c>
      <c r="Q6348" s="6">
        <v>43446.0</v>
      </c>
      <c r="R6348" s="4" t="s">
        <v>27</v>
      </c>
      <c r="S6348" s="4" t="s">
        <v>27</v>
      </c>
    </row>
    <row r="6349" ht="12.75" customHeight="1">
      <c r="A6349" s="4">
        <v>6344.0</v>
      </c>
      <c r="B6349" s="4" t="s">
        <v>20</v>
      </c>
      <c r="C6349" s="4" t="s">
        <v>20007</v>
      </c>
      <c r="D6349" s="4" t="s">
        <v>44</v>
      </c>
      <c r="E6349" s="4" t="s">
        <v>54</v>
      </c>
      <c r="F6349" s="4" t="s">
        <v>20008</v>
      </c>
      <c r="G6349" s="4" t="s">
        <v>19997</v>
      </c>
      <c r="H6349" s="4" t="s">
        <v>38</v>
      </c>
      <c r="I6349" s="4" t="s">
        <v>19998</v>
      </c>
      <c r="J6349" s="4" t="s">
        <v>19999</v>
      </c>
      <c r="K6349" s="4" t="s">
        <v>19998</v>
      </c>
      <c r="L6349" s="4" t="s">
        <v>19999</v>
      </c>
      <c r="M6349" s="4" t="s">
        <v>30</v>
      </c>
      <c r="N6349" s="5">
        <v>43589.513399641204</v>
      </c>
      <c r="O6349" s="4" t="s">
        <v>31</v>
      </c>
      <c r="P6349" s="4" t="s">
        <v>20000</v>
      </c>
      <c r="Q6349" s="6">
        <v>43542.0</v>
      </c>
      <c r="R6349" s="4" t="s">
        <v>27</v>
      </c>
      <c r="S6349" s="4" t="s">
        <v>27</v>
      </c>
    </row>
    <row r="6350" ht="12.75" customHeight="1">
      <c r="A6350" s="4">
        <v>6345.0</v>
      </c>
      <c r="B6350" s="4" t="s">
        <v>20</v>
      </c>
      <c r="C6350" s="4" t="s">
        <v>20009</v>
      </c>
      <c r="D6350" s="4" t="s">
        <v>44</v>
      </c>
      <c r="E6350" s="4" t="s">
        <v>610</v>
      </c>
      <c r="F6350" s="4" t="s">
        <v>20010</v>
      </c>
      <c r="G6350" s="4" t="s">
        <v>20011</v>
      </c>
      <c r="H6350" s="4" t="s">
        <v>38</v>
      </c>
      <c r="I6350" s="4" t="s">
        <v>20012</v>
      </c>
      <c r="J6350" s="4" t="s">
        <v>20013</v>
      </c>
      <c r="K6350" s="4" t="s">
        <v>20012</v>
      </c>
      <c r="L6350" s="4" t="s">
        <v>20013</v>
      </c>
      <c r="M6350" s="4" t="s">
        <v>100</v>
      </c>
      <c r="N6350" s="5">
        <v>43589.510557106485</v>
      </c>
      <c r="O6350" s="4" t="s">
        <v>581</v>
      </c>
      <c r="P6350" s="4" t="s">
        <v>20014</v>
      </c>
      <c r="Q6350" s="6">
        <v>43550.0</v>
      </c>
      <c r="R6350" s="4" t="s">
        <v>27</v>
      </c>
      <c r="S6350" s="4" t="s">
        <v>27</v>
      </c>
    </row>
    <row r="6351" ht="12.75" customHeight="1">
      <c r="A6351" s="4">
        <v>6346.0</v>
      </c>
      <c r="B6351" s="4" t="s">
        <v>20</v>
      </c>
      <c r="C6351" s="4" t="s">
        <v>20015</v>
      </c>
      <c r="D6351" s="4" t="s">
        <v>44</v>
      </c>
      <c r="E6351" s="4" t="s">
        <v>164</v>
      </c>
      <c r="F6351" s="4" t="s">
        <v>20016</v>
      </c>
      <c r="G6351" s="4" t="s">
        <v>20017</v>
      </c>
      <c r="H6351" s="4" t="s">
        <v>38</v>
      </c>
      <c r="I6351" s="4" t="s">
        <v>20018</v>
      </c>
      <c r="J6351" s="4" t="s">
        <v>20019</v>
      </c>
      <c r="K6351" s="4" t="s">
        <v>20018</v>
      </c>
      <c r="L6351" s="4" t="s">
        <v>20019</v>
      </c>
      <c r="M6351" s="4" t="s">
        <v>30</v>
      </c>
      <c r="N6351" s="5">
        <v>43589.49749934028</v>
      </c>
      <c r="O6351" s="4" t="s">
        <v>279</v>
      </c>
      <c r="P6351" s="4" t="s">
        <v>20020</v>
      </c>
      <c r="Q6351" s="6">
        <v>43552.0</v>
      </c>
      <c r="R6351" s="4" t="s">
        <v>27</v>
      </c>
      <c r="S6351" s="4" t="s">
        <v>27</v>
      </c>
    </row>
    <row r="6352" ht="12.75" customHeight="1">
      <c r="A6352" s="4">
        <v>6347.0</v>
      </c>
      <c r="B6352" s="4" t="s">
        <v>20</v>
      </c>
      <c r="C6352" s="4" t="s">
        <v>20021</v>
      </c>
      <c r="D6352" s="4" t="s">
        <v>44</v>
      </c>
      <c r="E6352" s="4" t="s">
        <v>54</v>
      </c>
      <c r="F6352" s="4" t="s">
        <v>20022</v>
      </c>
      <c r="G6352" s="4" t="s">
        <v>20017</v>
      </c>
      <c r="H6352" s="4" t="s">
        <v>38</v>
      </c>
      <c r="I6352" s="4" t="s">
        <v>20018</v>
      </c>
      <c r="J6352" s="4" t="s">
        <v>20019</v>
      </c>
      <c r="K6352" s="4" t="s">
        <v>20018</v>
      </c>
      <c r="L6352" s="4" t="s">
        <v>20019</v>
      </c>
      <c r="M6352" s="4" t="s">
        <v>30</v>
      </c>
      <c r="N6352" s="5">
        <v>43589.49749623843</v>
      </c>
      <c r="O6352" s="4" t="s">
        <v>279</v>
      </c>
      <c r="P6352" s="4" t="s">
        <v>20020</v>
      </c>
      <c r="Q6352" s="6">
        <v>43552.0</v>
      </c>
      <c r="R6352" s="4" t="s">
        <v>27</v>
      </c>
      <c r="S6352" s="4" t="s">
        <v>27</v>
      </c>
    </row>
    <row r="6353" ht="12.75" customHeight="1">
      <c r="A6353" s="4">
        <v>6348.0</v>
      </c>
      <c r="B6353" s="4" t="s">
        <v>20</v>
      </c>
      <c r="C6353" s="4" t="s">
        <v>20023</v>
      </c>
      <c r="D6353" s="4" t="s">
        <v>44</v>
      </c>
      <c r="E6353" s="4" t="s">
        <v>284</v>
      </c>
      <c r="F6353" s="4" t="s">
        <v>20024</v>
      </c>
      <c r="G6353" s="4" t="s">
        <v>20025</v>
      </c>
      <c r="H6353" s="4" t="s">
        <v>38</v>
      </c>
      <c r="I6353" s="4" t="s">
        <v>20026</v>
      </c>
      <c r="J6353" s="4" t="s">
        <v>20027</v>
      </c>
      <c r="K6353" s="4" t="s">
        <v>20026</v>
      </c>
      <c r="L6353" s="4" t="s">
        <v>20027</v>
      </c>
      <c r="M6353" s="4" t="s">
        <v>30</v>
      </c>
      <c r="N6353" s="5">
        <v>43589.49647578704</v>
      </c>
      <c r="O6353" s="4" t="s">
        <v>1562</v>
      </c>
      <c r="P6353" s="4" t="s">
        <v>20028</v>
      </c>
      <c r="Q6353" s="6">
        <v>43567.0</v>
      </c>
      <c r="R6353" s="4" t="s">
        <v>27</v>
      </c>
      <c r="S6353" s="4" t="s">
        <v>27</v>
      </c>
    </row>
    <row r="6354" ht="12.75" customHeight="1">
      <c r="A6354" s="4">
        <v>6349.0</v>
      </c>
      <c r="B6354" s="4" t="s">
        <v>20</v>
      </c>
      <c r="C6354" s="4" t="s">
        <v>20029</v>
      </c>
      <c r="D6354" s="4" t="s">
        <v>44</v>
      </c>
      <c r="E6354" s="4" t="s">
        <v>164</v>
      </c>
      <c r="F6354" s="4" t="s">
        <v>20030</v>
      </c>
      <c r="G6354" s="4" t="s">
        <v>20025</v>
      </c>
      <c r="H6354" s="4" t="s">
        <v>38</v>
      </c>
      <c r="I6354" s="4" t="s">
        <v>20026</v>
      </c>
      <c r="J6354" s="4" t="s">
        <v>20027</v>
      </c>
      <c r="K6354" s="4" t="s">
        <v>20026</v>
      </c>
      <c r="L6354" s="4" t="s">
        <v>20027</v>
      </c>
      <c r="M6354" s="4" t="s">
        <v>30</v>
      </c>
      <c r="N6354" s="5">
        <v>43589.496472418985</v>
      </c>
      <c r="O6354" s="4" t="s">
        <v>279</v>
      </c>
      <c r="P6354" s="4" t="s">
        <v>20028</v>
      </c>
      <c r="Q6354" s="6">
        <v>43536.0</v>
      </c>
      <c r="R6354" s="4" t="s">
        <v>27</v>
      </c>
      <c r="S6354" s="4" t="s">
        <v>27</v>
      </c>
    </row>
    <row r="6355" ht="12.75" customHeight="1">
      <c r="A6355" s="4">
        <v>6350.0</v>
      </c>
      <c r="B6355" s="4" t="s">
        <v>20</v>
      </c>
      <c r="C6355" s="4" t="s">
        <v>20031</v>
      </c>
      <c r="D6355" s="4" t="s">
        <v>44</v>
      </c>
      <c r="E6355" s="4" t="s">
        <v>23</v>
      </c>
      <c r="F6355" s="4" t="s">
        <v>20032</v>
      </c>
      <c r="G6355" s="4" t="s">
        <v>20033</v>
      </c>
      <c r="H6355" s="4" t="s">
        <v>38</v>
      </c>
      <c r="I6355" s="4" t="s">
        <v>20034</v>
      </c>
      <c r="J6355" s="4" t="s">
        <v>20035</v>
      </c>
      <c r="K6355" s="4" t="s">
        <v>20034</v>
      </c>
      <c r="L6355" s="4" t="s">
        <v>20035</v>
      </c>
      <c r="M6355" s="4" t="s">
        <v>100</v>
      </c>
      <c r="N6355" s="5">
        <v>43589.48730759259</v>
      </c>
      <c r="O6355" s="4" t="s">
        <v>342</v>
      </c>
      <c r="P6355" s="4" t="s">
        <v>20036</v>
      </c>
      <c r="Q6355" s="6">
        <v>43508.0</v>
      </c>
      <c r="R6355" s="4" t="s">
        <v>27</v>
      </c>
      <c r="S6355" s="4" t="s">
        <v>27</v>
      </c>
    </row>
    <row r="6356" ht="12.75" customHeight="1">
      <c r="A6356" s="4">
        <v>6351.0</v>
      </c>
      <c r="B6356" s="4" t="s">
        <v>20</v>
      </c>
      <c r="C6356" s="4" t="s">
        <v>20037</v>
      </c>
      <c r="D6356" s="4" t="s">
        <v>44</v>
      </c>
      <c r="E6356" s="4" t="s">
        <v>54</v>
      </c>
      <c r="F6356" s="4" t="s">
        <v>20038</v>
      </c>
      <c r="G6356" s="4" t="s">
        <v>20033</v>
      </c>
      <c r="H6356" s="4" t="s">
        <v>38</v>
      </c>
      <c r="I6356" s="4" t="s">
        <v>20034</v>
      </c>
      <c r="J6356" s="4" t="s">
        <v>20035</v>
      </c>
      <c r="K6356" s="4" t="s">
        <v>20034</v>
      </c>
      <c r="L6356" s="4" t="s">
        <v>20035</v>
      </c>
      <c r="M6356" s="4" t="s">
        <v>30</v>
      </c>
      <c r="N6356" s="5">
        <v>43589.487305208335</v>
      </c>
      <c r="O6356" s="4" t="s">
        <v>31</v>
      </c>
      <c r="P6356" s="4" t="s">
        <v>20036</v>
      </c>
      <c r="Q6356" s="6">
        <v>43508.0</v>
      </c>
      <c r="R6356" s="4" t="s">
        <v>27</v>
      </c>
      <c r="S6356" s="4" t="s">
        <v>27</v>
      </c>
    </row>
    <row r="6357" ht="12.75" customHeight="1">
      <c r="A6357" s="4">
        <v>6352.0</v>
      </c>
      <c r="B6357" s="4" t="s">
        <v>20</v>
      </c>
      <c r="C6357" s="4" t="s">
        <v>20039</v>
      </c>
      <c r="D6357" s="4" t="s">
        <v>44</v>
      </c>
      <c r="E6357" s="4" t="s">
        <v>45</v>
      </c>
      <c r="F6357" s="4" t="s">
        <v>20040</v>
      </c>
      <c r="G6357" s="4" t="s">
        <v>20033</v>
      </c>
      <c r="H6357" s="4" t="s">
        <v>38</v>
      </c>
      <c r="I6357" s="4" t="s">
        <v>20034</v>
      </c>
      <c r="J6357" s="4" t="s">
        <v>20035</v>
      </c>
      <c r="K6357" s="4" t="s">
        <v>20034</v>
      </c>
      <c r="L6357" s="4" t="s">
        <v>20035</v>
      </c>
      <c r="M6357" s="4" t="s">
        <v>30</v>
      </c>
      <c r="N6357" s="5">
        <v>43589.48730216435</v>
      </c>
      <c r="O6357" s="4" t="s">
        <v>279</v>
      </c>
      <c r="P6357" s="4" t="s">
        <v>20036</v>
      </c>
      <c r="Q6357" s="6">
        <v>43535.0</v>
      </c>
      <c r="R6357" s="4" t="s">
        <v>27</v>
      </c>
      <c r="S6357" s="4" t="s">
        <v>27</v>
      </c>
    </row>
    <row r="6358" ht="12.75" customHeight="1">
      <c r="A6358" s="4">
        <v>6353.0</v>
      </c>
      <c r="B6358" s="4" t="s">
        <v>20</v>
      </c>
      <c r="C6358" s="4" t="s">
        <v>20041</v>
      </c>
      <c r="D6358" s="4" t="s">
        <v>44</v>
      </c>
      <c r="E6358" s="4" t="s">
        <v>257</v>
      </c>
      <c r="F6358" s="4" t="s">
        <v>20042</v>
      </c>
      <c r="G6358" s="4" t="s">
        <v>20043</v>
      </c>
      <c r="H6358" s="4" t="s">
        <v>38</v>
      </c>
      <c r="I6358" s="4" t="s">
        <v>20044</v>
      </c>
      <c r="J6358" s="4" t="s">
        <v>20045</v>
      </c>
      <c r="K6358" s="4" t="s">
        <v>20044</v>
      </c>
      <c r="L6358" s="4" t="s">
        <v>20045</v>
      </c>
      <c r="M6358" s="4" t="s">
        <v>30</v>
      </c>
      <c r="N6358" s="5">
        <v>43589.48231574074</v>
      </c>
      <c r="O6358" s="4" t="s">
        <v>279</v>
      </c>
      <c r="P6358" s="4" t="s">
        <v>20046</v>
      </c>
      <c r="Q6358" s="6">
        <v>43548.0</v>
      </c>
      <c r="R6358" s="4" t="s">
        <v>27</v>
      </c>
      <c r="S6358" s="4" t="s">
        <v>27</v>
      </c>
    </row>
    <row r="6359" ht="12.75" customHeight="1">
      <c r="A6359" s="4">
        <v>6354.0</v>
      </c>
      <c r="B6359" s="4" t="s">
        <v>20</v>
      </c>
      <c r="C6359" s="4" t="s">
        <v>20047</v>
      </c>
      <c r="D6359" s="4" t="s">
        <v>44</v>
      </c>
      <c r="E6359" s="4" t="s">
        <v>45</v>
      </c>
      <c r="F6359" s="4" t="s">
        <v>20048</v>
      </c>
      <c r="G6359" s="4" t="s">
        <v>20043</v>
      </c>
      <c r="H6359" s="4" t="s">
        <v>38</v>
      </c>
      <c r="I6359" s="4" t="s">
        <v>20044</v>
      </c>
      <c r="J6359" s="4" t="s">
        <v>20045</v>
      </c>
      <c r="K6359" s="4" t="s">
        <v>20044</v>
      </c>
      <c r="L6359" s="4" t="s">
        <v>20045</v>
      </c>
      <c r="M6359" s="4" t="s">
        <v>30</v>
      </c>
      <c r="N6359" s="5">
        <v>43589.48231266204</v>
      </c>
      <c r="O6359" s="4" t="s">
        <v>279</v>
      </c>
      <c r="P6359" s="4" t="s">
        <v>20046</v>
      </c>
      <c r="Q6359" s="6">
        <v>43549.0</v>
      </c>
      <c r="R6359" s="4" t="s">
        <v>27</v>
      </c>
      <c r="S6359" s="4" t="s">
        <v>27</v>
      </c>
    </row>
    <row r="6360" ht="12.75" customHeight="1">
      <c r="A6360" s="4">
        <v>6355.0</v>
      </c>
      <c r="B6360" s="4" t="s">
        <v>20</v>
      </c>
      <c r="C6360" s="4" t="s">
        <v>20049</v>
      </c>
      <c r="D6360" s="4" t="s">
        <v>44</v>
      </c>
      <c r="E6360" s="4" t="s">
        <v>45</v>
      </c>
      <c r="F6360" s="4" t="s">
        <v>20050</v>
      </c>
      <c r="G6360" s="4" t="s">
        <v>20051</v>
      </c>
      <c r="H6360" s="4" t="s">
        <v>38</v>
      </c>
      <c r="I6360" s="4" t="s">
        <v>20052</v>
      </c>
      <c r="J6360" s="4" t="s">
        <v>20053</v>
      </c>
      <c r="K6360" s="4" t="s">
        <v>20052</v>
      </c>
      <c r="L6360" s="4" t="s">
        <v>20053</v>
      </c>
      <c r="M6360" s="4" t="s">
        <v>30</v>
      </c>
      <c r="N6360" s="5">
        <v>43589.47820542824</v>
      </c>
      <c r="O6360" s="4" t="s">
        <v>279</v>
      </c>
      <c r="P6360" s="4" t="s">
        <v>20054</v>
      </c>
      <c r="Q6360" s="6">
        <v>43508.0</v>
      </c>
      <c r="R6360" s="4" t="s">
        <v>27</v>
      </c>
      <c r="S6360" s="4" t="s">
        <v>27</v>
      </c>
    </row>
    <row r="6361" ht="12.75" customHeight="1">
      <c r="A6361" s="4">
        <v>6356.0</v>
      </c>
      <c r="B6361" s="4" t="s">
        <v>20</v>
      </c>
      <c r="C6361" s="4" t="s">
        <v>20055</v>
      </c>
      <c r="D6361" s="4" t="s">
        <v>44</v>
      </c>
      <c r="E6361" s="4" t="s">
        <v>284</v>
      </c>
      <c r="F6361" s="4" t="s">
        <v>20056</v>
      </c>
      <c r="G6361" s="4" t="s">
        <v>20051</v>
      </c>
      <c r="H6361" s="4" t="s">
        <v>38</v>
      </c>
      <c r="I6361" s="4" t="s">
        <v>20052</v>
      </c>
      <c r="J6361" s="4" t="s">
        <v>20053</v>
      </c>
      <c r="K6361" s="4" t="s">
        <v>20052</v>
      </c>
      <c r="L6361" s="4" t="s">
        <v>20053</v>
      </c>
      <c r="M6361" s="4" t="s">
        <v>30</v>
      </c>
      <c r="N6361" s="5">
        <v>43589.47820240741</v>
      </c>
      <c r="O6361" s="4" t="s">
        <v>1562</v>
      </c>
      <c r="P6361" s="4" t="s">
        <v>20054</v>
      </c>
      <c r="Q6361" s="6">
        <v>43425.0</v>
      </c>
      <c r="R6361" s="4" t="s">
        <v>27</v>
      </c>
      <c r="S6361" s="4" t="s">
        <v>27</v>
      </c>
    </row>
    <row r="6362" ht="12.75" customHeight="1">
      <c r="A6362" s="4">
        <v>6357.0</v>
      </c>
      <c r="B6362" s="4" t="s">
        <v>20</v>
      </c>
      <c r="C6362" s="4" t="s">
        <v>20057</v>
      </c>
      <c r="D6362" s="4" t="s">
        <v>44</v>
      </c>
      <c r="E6362" s="4" t="s">
        <v>164</v>
      </c>
      <c r="F6362" s="4" t="s">
        <v>20058</v>
      </c>
      <c r="G6362" s="4" t="s">
        <v>20059</v>
      </c>
      <c r="H6362" s="4" t="s">
        <v>38</v>
      </c>
      <c r="I6362" s="4" t="s">
        <v>20060</v>
      </c>
      <c r="J6362" s="4" t="s">
        <v>20061</v>
      </c>
      <c r="K6362" s="4" t="s">
        <v>20060</v>
      </c>
      <c r="L6362" s="4" t="s">
        <v>20061</v>
      </c>
      <c r="M6362" s="4" t="s">
        <v>30</v>
      </c>
      <c r="N6362" s="5">
        <v>43589.47300398148</v>
      </c>
      <c r="O6362" s="4" t="s">
        <v>279</v>
      </c>
      <c r="P6362" s="4" t="s">
        <v>12830</v>
      </c>
      <c r="Q6362" s="6">
        <v>43549.0</v>
      </c>
      <c r="R6362" s="4" t="s">
        <v>27</v>
      </c>
      <c r="S6362" s="4" t="s">
        <v>27</v>
      </c>
    </row>
    <row r="6363" ht="12.75" customHeight="1">
      <c r="A6363" s="4">
        <v>6358.0</v>
      </c>
      <c r="B6363" s="4" t="s">
        <v>20</v>
      </c>
      <c r="C6363" s="4" t="s">
        <v>20062</v>
      </c>
      <c r="D6363" s="4" t="s">
        <v>44</v>
      </c>
      <c r="E6363" s="4" t="s">
        <v>284</v>
      </c>
      <c r="F6363" s="4" t="s">
        <v>20063</v>
      </c>
      <c r="G6363" s="4" t="s">
        <v>20059</v>
      </c>
      <c r="H6363" s="4" t="s">
        <v>38</v>
      </c>
      <c r="I6363" s="4" t="s">
        <v>20060</v>
      </c>
      <c r="J6363" s="4" t="s">
        <v>20061</v>
      </c>
      <c r="K6363" s="4" t="s">
        <v>20060</v>
      </c>
      <c r="L6363" s="4" t="s">
        <v>20061</v>
      </c>
      <c r="M6363" s="4" t="s">
        <v>30</v>
      </c>
      <c r="N6363" s="5">
        <v>43589.473000578706</v>
      </c>
      <c r="O6363" s="4" t="s">
        <v>279</v>
      </c>
      <c r="P6363" s="4" t="s">
        <v>12830</v>
      </c>
      <c r="Q6363" s="6">
        <v>43549.0</v>
      </c>
      <c r="R6363" s="4" t="s">
        <v>27</v>
      </c>
      <c r="S6363" s="4" t="s">
        <v>27</v>
      </c>
    </row>
    <row r="6364" ht="12.75" customHeight="1">
      <c r="A6364" s="4">
        <v>6359.0</v>
      </c>
      <c r="B6364" s="4" t="s">
        <v>20</v>
      </c>
      <c r="C6364" s="4" t="s">
        <v>20064</v>
      </c>
      <c r="D6364" s="4" t="s">
        <v>44</v>
      </c>
      <c r="E6364" s="4" t="s">
        <v>284</v>
      </c>
      <c r="F6364" s="4" t="s">
        <v>20065</v>
      </c>
      <c r="G6364" s="4" t="s">
        <v>20066</v>
      </c>
      <c r="H6364" s="4" t="s">
        <v>38</v>
      </c>
      <c r="I6364" s="4" t="s">
        <v>20067</v>
      </c>
      <c r="J6364" s="4" t="s">
        <v>20068</v>
      </c>
      <c r="K6364" s="4" t="s">
        <v>20067</v>
      </c>
      <c r="L6364" s="4" t="s">
        <v>20068</v>
      </c>
      <c r="M6364" s="4" t="s">
        <v>191</v>
      </c>
      <c r="N6364" s="5">
        <v>43589.46942966435</v>
      </c>
      <c r="O6364" s="4" t="s">
        <v>1355</v>
      </c>
      <c r="P6364" s="4" t="s">
        <v>3233</v>
      </c>
      <c r="Q6364" s="6">
        <v>43545.0</v>
      </c>
      <c r="R6364" s="4" t="s">
        <v>27</v>
      </c>
      <c r="S6364" s="4" t="s">
        <v>27</v>
      </c>
    </row>
    <row r="6365" ht="12.75" customHeight="1">
      <c r="A6365" s="4">
        <v>6360.0</v>
      </c>
      <c r="B6365" s="4" t="s">
        <v>20</v>
      </c>
      <c r="C6365" s="4" t="s">
        <v>20069</v>
      </c>
      <c r="D6365" s="4" t="s">
        <v>44</v>
      </c>
      <c r="E6365" s="4" t="s">
        <v>116</v>
      </c>
      <c r="F6365" s="4" t="s">
        <v>20070</v>
      </c>
      <c r="G6365" s="4" t="s">
        <v>20071</v>
      </c>
      <c r="H6365" s="4" t="s">
        <v>38</v>
      </c>
      <c r="I6365" s="4" t="s">
        <v>20072</v>
      </c>
      <c r="J6365" s="4" t="s">
        <v>20073</v>
      </c>
      <c r="K6365" s="4" t="s">
        <v>20072</v>
      </c>
      <c r="L6365" s="4" t="s">
        <v>20073</v>
      </c>
      <c r="M6365" s="4" t="s">
        <v>6948</v>
      </c>
      <c r="N6365" s="5">
        <v>43589.46816636574</v>
      </c>
      <c r="O6365" s="4" t="s">
        <v>5451</v>
      </c>
      <c r="P6365" s="4" t="s">
        <v>20074</v>
      </c>
      <c r="Q6365" s="6">
        <v>43436.0</v>
      </c>
      <c r="R6365" s="4" t="s">
        <v>27</v>
      </c>
      <c r="S6365" s="4" t="s">
        <v>27</v>
      </c>
    </row>
    <row r="6366" ht="12.75" customHeight="1">
      <c r="A6366" s="4">
        <v>6361.0</v>
      </c>
      <c r="B6366" s="4" t="s">
        <v>20</v>
      </c>
      <c r="C6366" s="4" t="s">
        <v>20075</v>
      </c>
      <c r="D6366" s="4" t="s">
        <v>44</v>
      </c>
      <c r="E6366" s="4" t="s">
        <v>218</v>
      </c>
      <c r="F6366" s="4" t="s">
        <v>20076</v>
      </c>
      <c r="G6366" s="4" t="s">
        <v>20071</v>
      </c>
      <c r="H6366" s="4" t="s">
        <v>38</v>
      </c>
      <c r="I6366" s="4" t="s">
        <v>20072</v>
      </c>
      <c r="J6366" s="4" t="s">
        <v>20073</v>
      </c>
      <c r="K6366" s="4" t="s">
        <v>20072</v>
      </c>
      <c r="L6366" s="4" t="s">
        <v>20073</v>
      </c>
      <c r="M6366" s="4" t="s">
        <v>100</v>
      </c>
      <c r="N6366" s="5">
        <v>43589.468163171296</v>
      </c>
      <c r="O6366" s="4" t="s">
        <v>342</v>
      </c>
      <c r="P6366" s="4" t="s">
        <v>20074</v>
      </c>
      <c r="Q6366" s="6">
        <v>43436.0</v>
      </c>
      <c r="R6366" s="4" t="s">
        <v>27</v>
      </c>
      <c r="S6366" s="4" t="s">
        <v>27</v>
      </c>
    </row>
    <row r="6367" ht="12.75" customHeight="1">
      <c r="A6367" s="4">
        <v>6362.0</v>
      </c>
      <c r="B6367" s="4" t="s">
        <v>20</v>
      </c>
      <c r="C6367" s="4" t="s">
        <v>20077</v>
      </c>
      <c r="D6367" s="4" t="s">
        <v>44</v>
      </c>
      <c r="E6367" s="4" t="s">
        <v>54</v>
      </c>
      <c r="F6367" s="4" t="s">
        <v>20078</v>
      </c>
      <c r="G6367" s="4" t="s">
        <v>20079</v>
      </c>
      <c r="H6367" s="4" t="s">
        <v>38</v>
      </c>
      <c r="I6367" s="4" t="s">
        <v>20080</v>
      </c>
      <c r="J6367" s="4" t="s">
        <v>20081</v>
      </c>
      <c r="K6367" s="4" t="s">
        <v>20080</v>
      </c>
      <c r="L6367" s="4" t="s">
        <v>20081</v>
      </c>
      <c r="M6367" s="4" t="s">
        <v>50</v>
      </c>
      <c r="N6367" s="5">
        <v>43589.45633673611</v>
      </c>
      <c r="O6367" s="4" t="s">
        <v>8421</v>
      </c>
      <c r="P6367" s="4" t="s">
        <v>20082</v>
      </c>
      <c r="Q6367" s="6">
        <v>43567.0</v>
      </c>
      <c r="R6367" s="4" t="s">
        <v>27</v>
      </c>
      <c r="S6367" s="4" t="s">
        <v>27</v>
      </c>
    </row>
    <row r="6368" ht="12.75" customHeight="1">
      <c r="A6368" s="4">
        <v>6363.0</v>
      </c>
      <c r="B6368" s="4" t="s">
        <v>20</v>
      </c>
      <c r="C6368" s="4" t="s">
        <v>20083</v>
      </c>
      <c r="D6368" s="4" t="s">
        <v>44</v>
      </c>
      <c r="E6368" s="4" t="s">
        <v>116</v>
      </c>
      <c r="F6368" s="4" t="s">
        <v>20084</v>
      </c>
      <c r="G6368" s="4" t="s">
        <v>20085</v>
      </c>
      <c r="H6368" s="4" t="s">
        <v>38</v>
      </c>
      <c r="I6368" s="4" t="s">
        <v>20086</v>
      </c>
      <c r="J6368" s="4" t="s">
        <v>20087</v>
      </c>
      <c r="K6368" s="4" t="s">
        <v>20086</v>
      </c>
      <c r="L6368" s="4" t="s">
        <v>20087</v>
      </c>
      <c r="M6368" s="4" t="s">
        <v>30</v>
      </c>
      <c r="N6368" s="5">
        <v>43589.45567189815</v>
      </c>
      <c r="O6368" s="4" t="s">
        <v>279</v>
      </c>
      <c r="P6368" s="4" t="s">
        <v>20088</v>
      </c>
      <c r="Q6368" s="6">
        <v>43508.0</v>
      </c>
      <c r="R6368" s="4" t="s">
        <v>27</v>
      </c>
      <c r="S6368" s="4" t="s">
        <v>27</v>
      </c>
    </row>
    <row r="6369" ht="12.75" customHeight="1">
      <c r="A6369" s="4">
        <v>6364.0</v>
      </c>
      <c r="B6369" s="4" t="s">
        <v>20</v>
      </c>
      <c r="C6369" s="4" t="s">
        <v>20089</v>
      </c>
      <c r="D6369" s="4" t="s">
        <v>44</v>
      </c>
      <c r="E6369" s="4" t="s">
        <v>116</v>
      </c>
      <c r="F6369" s="4" t="s">
        <v>20090</v>
      </c>
      <c r="G6369" s="4" t="s">
        <v>20085</v>
      </c>
      <c r="H6369" s="4" t="s">
        <v>38</v>
      </c>
      <c r="I6369" s="4" t="s">
        <v>20086</v>
      </c>
      <c r="J6369" s="4" t="s">
        <v>20087</v>
      </c>
      <c r="K6369" s="4" t="s">
        <v>20086</v>
      </c>
      <c r="L6369" s="4" t="s">
        <v>20087</v>
      </c>
      <c r="M6369" s="4" t="s">
        <v>30</v>
      </c>
      <c r="N6369" s="5">
        <v>43589.455668449074</v>
      </c>
      <c r="O6369" s="4" t="s">
        <v>279</v>
      </c>
      <c r="P6369" s="4" t="s">
        <v>20088</v>
      </c>
      <c r="Q6369" s="6">
        <v>43508.0</v>
      </c>
      <c r="R6369" s="4" t="s">
        <v>27</v>
      </c>
      <c r="S6369" s="4" t="s">
        <v>27</v>
      </c>
    </row>
    <row r="6370" ht="12.75" customHeight="1">
      <c r="A6370" s="4">
        <v>6365.0</v>
      </c>
      <c r="B6370" s="4" t="s">
        <v>20</v>
      </c>
      <c r="C6370" s="4" t="s">
        <v>20091</v>
      </c>
      <c r="D6370" s="4" t="s">
        <v>44</v>
      </c>
      <c r="E6370" s="4" t="s">
        <v>284</v>
      </c>
      <c r="F6370" s="4" t="s">
        <v>20092</v>
      </c>
      <c r="G6370" s="4" t="s">
        <v>737</v>
      </c>
      <c r="H6370" s="4" t="s">
        <v>26</v>
      </c>
      <c r="I6370" s="4" t="s">
        <v>27</v>
      </c>
      <c r="J6370" s="4" t="s">
        <v>27</v>
      </c>
      <c r="K6370" s="4" t="s">
        <v>738</v>
      </c>
      <c r="L6370" s="4" t="s">
        <v>739</v>
      </c>
      <c r="M6370" s="4" t="s">
        <v>30</v>
      </c>
      <c r="N6370" s="5">
        <v>43589.4430228125</v>
      </c>
      <c r="O6370" s="4" t="s">
        <v>31</v>
      </c>
      <c r="P6370" s="4" t="s">
        <v>741</v>
      </c>
      <c r="Q6370" s="6">
        <v>43496.0</v>
      </c>
      <c r="R6370" s="4" t="s">
        <v>27</v>
      </c>
      <c r="S6370" s="4" t="s">
        <v>27</v>
      </c>
    </row>
    <row r="6371" ht="12.75" customHeight="1">
      <c r="A6371" s="4">
        <v>6366.0</v>
      </c>
      <c r="B6371" s="4" t="s">
        <v>20</v>
      </c>
      <c r="C6371" s="4" t="s">
        <v>20093</v>
      </c>
      <c r="D6371" s="4" t="s">
        <v>44</v>
      </c>
      <c r="E6371" s="4" t="s">
        <v>284</v>
      </c>
      <c r="F6371" s="4" t="s">
        <v>20094</v>
      </c>
      <c r="G6371" s="4" t="s">
        <v>737</v>
      </c>
      <c r="H6371" s="4" t="s">
        <v>26</v>
      </c>
      <c r="I6371" s="4" t="s">
        <v>27</v>
      </c>
      <c r="J6371" s="4" t="s">
        <v>27</v>
      </c>
      <c r="K6371" s="4" t="s">
        <v>738</v>
      </c>
      <c r="L6371" s="4" t="s">
        <v>739</v>
      </c>
      <c r="M6371" s="4" t="s">
        <v>30</v>
      </c>
      <c r="N6371" s="5">
        <v>43589.44302042824</v>
      </c>
      <c r="O6371" s="4" t="s">
        <v>31</v>
      </c>
      <c r="P6371" s="4" t="s">
        <v>741</v>
      </c>
      <c r="Q6371" s="6">
        <v>43486.0</v>
      </c>
      <c r="R6371" s="4" t="s">
        <v>27</v>
      </c>
      <c r="S6371" s="4" t="s">
        <v>27</v>
      </c>
    </row>
    <row r="6372" ht="12.75" customHeight="1">
      <c r="A6372" s="4">
        <v>6367.0</v>
      </c>
      <c r="B6372" s="4" t="s">
        <v>20</v>
      </c>
      <c r="C6372" s="4" t="s">
        <v>20095</v>
      </c>
      <c r="D6372" s="4" t="s">
        <v>44</v>
      </c>
      <c r="E6372" s="4" t="s">
        <v>156</v>
      </c>
      <c r="F6372" s="4" t="s">
        <v>20096</v>
      </c>
      <c r="G6372" s="4" t="s">
        <v>737</v>
      </c>
      <c r="H6372" s="4" t="s">
        <v>26</v>
      </c>
      <c r="I6372" s="4" t="s">
        <v>27</v>
      </c>
      <c r="J6372" s="4" t="s">
        <v>27</v>
      </c>
      <c r="K6372" s="4" t="s">
        <v>738</v>
      </c>
      <c r="L6372" s="4" t="s">
        <v>739</v>
      </c>
      <c r="M6372" s="4" t="s">
        <v>30</v>
      </c>
      <c r="N6372" s="5">
        <v>43589.443017233796</v>
      </c>
      <c r="O6372" s="4" t="s">
        <v>31</v>
      </c>
      <c r="P6372" s="4" t="s">
        <v>741</v>
      </c>
      <c r="Q6372" s="6">
        <v>43398.0</v>
      </c>
      <c r="R6372" s="4" t="s">
        <v>27</v>
      </c>
      <c r="S6372" s="4" t="s">
        <v>27</v>
      </c>
    </row>
    <row r="6373" ht="12.75" customHeight="1">
      <c r="A6373" s="4">
        <v>6368.0</v>
      </c>
      <c r="B6373" s="4" t="s">
        <v>20</v>
      </c>
      <c r="C6373" s="4" t="s">
        <v>20097</v>
      </c>
      <c r="D6373" s="4" t="s">
        <v>44</v>
      </c>
      <c r="E6373" s="4" t="s">
        <v>116</v>
      </c>
      <c r="F6373" s="4" t="s">
        <v>20098</v>
      </c>
      <c r="G6373" s="4" t="s">
        <v>737</v>
      </c>
      <c r="H6373" s="4" t="s">
        <v>26</v>
      </c>
      <c r="I6373" s="4" t="s">
        <v>27</v>
      </c>
      <c r="J6373" s="4" t="s">
        <v>27</v>
      </c>
      <c r="K6373" s="4" t="s">
        <v>738</v>
      </c>
      <c r="L6373" s="4" t="s">
        <v>739</v>
      </c>
      <c r="M6373" s="4" t="s">
        <v>30</v>
      </c>
      <c r="N6373" s="5">
        <v>43589.443013449076</v>
      </c>
      <c r="O6373" s="4" t="s">
        <v>14227</v>
      </c>
      <c r="P6373" s="4" t="s">
        <v>741</v>
      </c>
      <c r="Q6373" s="6">
        <v>43528.0</v>
      </c>
      <c r="R6373" s="4" t="s">
        <v>27</v>
      </c>
      <c r="S6373" s="4" t="s">
        <v>27</v>
      </c>
    </row>
    <row r="6374" ht="12.75" customHeight="1">
      <c r="A6374" s="4">
        <v>6369.0</v>
      </c>
      <c r="B6374" s="4" t="s">
        <v>20</v>
      </c>
      <c r="C6374" s="4" t="s">
        <v>20099</v>
      </c>
      <c r="D6374" s="4" t="s">
        <v>44</v>
      </c>
      <c r="E6374" s="4" t="s">
        <v>116</v>
      </c>
      <c r="F6374" s="4" t="s">
        <v>20100</v>
      </c>
      <c r="G6374" s="4" t="s">
        <v>737</v>
      </c>
      <c r="H6374" s="4" t="s">
        <v>26</v>
      </c>
      <c r="I6374" s="4" t="s">
        <v>27</v>
      </c>
      <c r="J6374" s="4" t="s">
        <v>27</v>
      </c>
      <c r="K6374" s="4" t="s">
        <v>738</v>
      </c>
      <c r="L6374" s="4" t="s">
        <v>739</v>
      </c>
      <c r="M6374" s="4" t="s">
        <v>30</v>
      </c>
      <c r="N6374" s="5">
        <v>43589.44301105324</v>
      </c>
      <c r="O6374" s="4" t="s">
        <v>14227</v>
      </c>
      <c r="P6374" s="4" t="s">
        <v>741</v>
      </c>
      <c r="Q6374" s="6">
        <v>43398.0</v>
      </c>
      <c r="R6374" s="4" t="s">
        <v>27</v>
      </c>
      <c r="S6374" s="4" t="s">
        <v>27</v>
      </c>
    </row>
    <row r="6375" ht="12.75" customHeight="1">
      <c r="A6375" s="4">
        <v>6370.0</v>
      </c>
      <c r="B6375" s="4" t="s">
        <v>20</v>
      </c>
      <c r="C6375" s="4" t="s">
        <v>20101</v>
      </c>
      <c r="D6375" s="4" t="s">
        <v>44</v>
      </c>
      <c r="E6375" s="4" t="s">
        <v>116</v>
      </c>
      <c r="F6375" s="4" t="s">
        <v>20102</v>
      </c>
      <c r="G6375" s="4" t="s">
        <v>737</v>
      </c>
      <c r="H6375" s="4" t="s">
        <v>26</v>
      </c>
      <c r="I6375" s="4" t="s">
        <v>27</v>
      </c>
      <c r="J6375" s="4" t="s">
        <v>27</v>
      </c>
      <c r="K6375" s="4" t="s">
        <v>738</v>
      </c>
      <c r="L6375" s="4" t="s">
        <v>739</v>
      </c>
      <c r="M6375" s="4" t="s">
        <v>30</v>
      </c>
      <c r="N6375" s="5">
        <v>43589.44300865741</v>
      </c>
      <c r="O6375" s="4" t="s">
        <v>14227</v>
      </c>
      <c r="P6375" s="4" t="s">
        <v>741</v>
      </c>
      <c r="Q6375" s="6">
        <v>43398.0</v>
      </c>
      <c r="R6375" s="4" t="s">
        <v>27</v>
      </c>
      <c r="S6375" s="4" t="s">
        <v>27</v>
      </c>
    </row>
    <row r="6376" ht="12.75" customHeight="1">
      <c r="A6376" s="4">
        <v>6371.0</v>
      </c>
      <c r="B6376" s="4" t="s">
        <v>20</v>
      </c>
      <c r="C6376" s="4" t="s">
        <v>20103</v>
      </c>
      <c r="D6376" s="4" t="s">
        <v>44</v>
      </c>
      <c r="E6376" s="4" t="s">
        <v>116</v>
      </c>
      <c r="F6376" s="4" t="s">
        <v>20104</v>
      </c>
      <c r="G6376" s="4" t="s">
        <v>737</v>
      </c>
      <c r="H6376" s="4" t="s">
        <v>26</v>
      </c>
      <c r="I6376" s="4" t="s">
        <v>27</v>
      </c>
      <c r="J6376" s="4" t="s">
        <v>27</v>
      </c>
      <c r="K6376" s="4" t="s">
        <v>738</v>
      </c>
      <c r="L6376" s="4" t="s">
        <v>739</v>
      </c>
      <c r="M6376" s="4" t="s">
        <v>30</v>
      </c>
      <c r="N6376" s="5">
        <v>43589.44300532407</v>
      </c>
      <c r="O6376" s="4" t="s">
        <v>14227</v>
      </c>
      <c r="P6376" s="4" t="s">
        <v>741</v>
      </c>
      <c r="Q6376" s="6">
        <v>43398.0</v>
      </c>
      <c r="R6376" s="4" t="s">
        <v>27</v>
      </c>
      <c r="S6376" s="4" t="s">
        <v>27</v>
      </c>
    </row>
    <row r="6377" ht="12.75" customHeight="1">
      <c r="A6377" s="4">
        <v>6372.0</v>
      </c>
      <c r="B6377" s="4" t="s">
        <v>20</v>
      </c>
      <c r="C6377" s="4" t="s">
        <v>20105</v>
      </c>
      <c r="D6377" s="4" t="s">
        <v>44</v>
      </c>
      <c r="E6377" s="4" t="s">
        <v>116</v>
      </c>
      <c r="F6377" s="4" t="s">
        <v>20106</v>
      </c>
      <c r="G6377" s="4" t="s">
        <v>737</v>
      </c>
      <c r="H6377" s="4" t="s">
        <v>26</v>
      </c>
      <c r="I6377" s="4" t="s">
        <v>27</v>
      </c>
      <c r="J6377" s="4" t="s">
        <v>27</v>
      </c>
      <c r="K6377" s="4" t="s">
        <v>738</v>
      </c>
      <c r="L6377" s="4" t="s">
        <v>739</v>
      </c>
      <c r="M6377" s="4" t="s">
        <v>30</v>
      </c>
      <c r="N6377" s="5">
        <v>43589.4430018287</v>
      </c>
      <c r="O6377" s="4" t="s">
        <v>14227</v>
      </c>
      <c r="P6377" s="4" t="s">
        <v>741</v>
      </c>
      <c r="Q6377" s="6">
        <v>43398.0</v>
      </c>
      <c r="R6377" s="4" t="s">
        <v>27</v>
      </c>
      <c r="S6377" s="4" t="s">
        <v>27</v>
      </c>
    </row>
    <row r="6378" ht="12.75" customHeight="1">
      <c r="A6378" s="4">
        <v>6373.0</v>
      </c>
      <c r="B6378" s="4" t="s">
        <v>20</v>
      </c>
      <c r="C6378" s="4" t="s">
        <v>20107</v>
      </c>
      <c r="D6378" s="4" t="s">
        <v>44</v>
      </c>
      <c r="E6378" s="4" t="s">
        <v>116</v>
      </c>
      <c r="F6378" s="4" t="s">
        <v>20108</v>
      </c>
      <c r="G6378" s="4" t="s">
        <v>737</v>
      </c>
      <c r="H6378" s="4" t="s">
        <v>26</v>
      </c>
      <c r="I6378" s="4" t="s">
        <v>27</v>
      </c>
      <c r="J6378" s="4" t="s">
        <v>27</v>
      </c>
      <c r="K6378" s="4" t="s">
        <v>738</v>
      </c>
      <c r="L6378" s="4" t="s">
        <v>739</v>
      </c>
      <c r="M6378" s="4" t="s">
        <v>30</v>
      </c>
      <c r="N6378" s="5">
        <v>43589.442998796294</v>
      </c>
      <c r="O6378" s="4" t="s">
        <v>14227</v>
      </c>
      <c r="P6378" s="4" t="s">
        <v>741</v>
      </c>
      <c r="Q6378" s="6">
        <v>43398.0</v>
      </c>
      <c r="R6378" s="4" t="s">
        <v>27</v>
      </c>
      <c r="S6378" s="4" t="s">
        <v>27</v>
      </c>
    </row>
    <row r="6379" ht="12.75" customHeight="1">
      <c r="A6379" s="4">
        <v>6374.0</v>
      </c>
      <c r="B6379" s="4" t="s">
        <v>20</v>
      </c>
      <c r="C6379" s="4" t="s">
        <v>20109</v>
      </c>
      <c r="D6379" s="4" t="s">
        <v>44</v>
      </c>
      <c r="E6379" s="4" t="s">
        <v>116</v>
      </c>
      <c r="F6379" s="4" t="s">
        <v>20110</v>
      </c>
      <c r="G6379" s="4" t="s">
        <v>737</v>
      </c>
      <c r="H6379" s="4" t="s">
        <v>26</v>
      </c>
      <c r="I6379" s="4" t="s">
        <v>27</v>
      </c>
      <c r="J6379" s="4" t="s">
        <v>27</v>
      </c>
      <c r="K6379" s="4" t="s">
        <v>738</v>
      </c>
      <c r="L6379" s="4" t="s">
        <v>739</v>
      </c>
      <c r="M6379" s="4" t="s">
        <v>30</v>
      </c>
      <c r="N6379" s="5">
        <v>43589.44299605324</v>
      </c>
      <c r="O6379" s="4" t="s">
        <v>14227</v>
      </c>
      <c r="P6379" s="4" t="s">
        <v>741</v>
      </c>
      <c r="Q6379" s="6">
        <v>43496.0</v>
      </c>
      <c r="R6379" s="4" t="s">
        <v>27</v>
      </c>
      <c r="S6379" s="4" t="s">
        <v>27</v>
      </c>
    </row>
    <row r="6380" ht="12.75" customHeight="1">
      <c r="A6380" s="4">
        <v>6375.0</v>
      </c>
      <c r="B6380" s="4" t="s">
        <v>20</v>
      </c>
      <c r="C6380" s="4" t="s">
        <v>20111</v>
      </c>
      <c r="D6380" s="4" t="s">
        <v>44</v>
      </c>
      <c r="E6380" s="4" t="s">
        <v>116</v>
      </c>
      <c r="F6380" s="4" t="s">
        <v>20112</v>
      </c>
      <c r="G6380" s="4" t="s">
        <v>737</v>
      </c>
      <c r="H6380" s="4" t="s">
        <v>26</v>
      </c>
      <c r="I6380" s="4" t="s">
        <v>27</v>
      </c>
      <c r="J6380" s="4" t="s">
        <v>27</v>
      </c>
      <c r="K6380" s="4" t="s">
        <v>738</v>
      </c>
      <c r="L6380" s="4" t="s">
        <v>739</v>
      </c>
      <c r="M6380" s="4" t="s">
        <v>30</v>
      </c>
      <c r="N6380" s="5">
        <v>43589.442993668985</v>
      </c>
      <c r="O6380" s="4" t="s">
        <v>31</v>
      </c>
      <c r="P6380" s="4" t="s">
        <v>741</v>
      </c>
      <c r="Q6380" s="6">
        <v>43528.0</v>
      </c>
      <c r="R6380" s="4" t="s">
        <v>27</v>
      </c>
      <c r="S6380" s="4" t="s">
        <v>27</v>
      </c>
    </row>
    <row r="6381" ht="12.75" customHeight="1">
      <c r="A6381" s="4">
        <v>6376.0</v>
      </c>
      <c r="B6381" s="4" t="s">
        <v>20</v>
      </c>
      <c r="C6381" s="4" t="s">
        <v>20113</v>
      </c>
      <c r="D6381" s="4" t="s">
        <v>44</v>
      </c>
      <c r="E6381" s="4" t="s">
        <v>284</v>
      </c>
      <c r="F6381" s="4" t="s">
        <v>20114</v>
      </c>
      <c r="G6381" s="4" t="s">
        <v>737</v>
      </c>
      <c r="H6381" s="4" t="s">
        <v>26</v>
      </c>
      <c r="I6381" s="4" t="s">
        <v>27</v>
      </c>
      <c r="J6381" s="4" t="s">
        <v>27</v>
      </c>
      <c r="K6381" s="4" t="s">
        <v>738</v>
      </c>
      <c r="L6381" s="4" t="s">
        <v>739</v>
      </c>
      <c r="M6381" s="4" t="s">
        <v>30</v>
      </c>
      <c r="N6381" s="5">
        <v>43589.442985925925</v>
      </c>
      <c r="O6381" s="4" t="s">
        <v>31</v>
      </c>
      <c r="P6381" s="4" t="s">
        <v>741</v>
      </c>
      <c r="Q6381" s="6">
        <v>43522.0</v>
      </c>
      <c r="R6381" s="4" t="s">
        <v>27</v>
      </c>
      <c r="S6381" s="4" t="s">
        <v>27</v>
      </c>
    </row>
    <row r="6382" ht="12.75" customHeight="1">
      <c r="A6382" s="4">
        <v>6377.0</v>
      </c>
      <c r="B6382" s="4" t="s">
        <v>20</v>
      </c>
      <c r="C6382" s="4" t="s">
        <v>20115</v>
      </c>
      <c r="D6382" s="4" t="s">
        <v>44</v>
      </c>
      <c r="E6382" s="4" t="s">
        <v>284</v>
      </c>
      <c r="F6382" s="4" t="s">
        <v>20116</v>
      </c>
      <c r="G6382" s="4" t="s">
        <v>737</v>
      </c>
      <c r="H6382" s="4" t="s">
        <v>26</v>
      </c>
      <c r="I6382" s="4" t="s">
        <v>27</v>
      </c>
      <c r="J6382" s="4" t="s">
        <v>27</v>
      </c>
      <c r="K6382" s="4" t="s">
        <v>738</v>
      </c>
      <c r="L6382" s="4" t="s">
        <v>739</v>
      </c>
      <c r="M6382" s="4" t="s">
        <v>30</v>
      </c>
      <c r="N6382" s="5">
        <v>43589.44298303241</v>
      </c>
      <c r="O6382" s="4" t="s">
        <v>31</v>
      </c>
      <c r="P6382" s="4" t="s">
        <v>741</v>
      </c>
      <c r="Q6382" s="6">
        <v>43505.0</v>
      </c>
      <c r="R6382" s="4" t="s">
        <v>27</v>
      </c>
      <c r="S6382" s="4" t="s">
        <v>27</v>
      </c>
    </row>
    <row r="6383" ht="12.75" customHeight="1">
      <c r="A6383" s="4">
        <v>6378.0</v>
      </c>
      <c r="B6383" s="4" t="s">
        <v>20</v>
      </c>
      <c r="C6383" s="4" t="s">
        <v>20117</v>
      </c>
      <c r="D6383" s="4" t="s">
        <v>44</v>
      </c>
      <c r="E6383" s="4" t="s">
        <v>284</v>
      </c>
      <c r="F6383" s="4" t="s">
        <v>20118</v>
      </c>
      <c r="G6383" s="4" t="s">
        <v>737</v>
      </c>
      <c r="H6383" s="4" t="s">
        <v>26</v>
      </c>
      <c r="I6383" s="4" t="s">
        <v>27</v>
      </c>
      <c r="J6383" s="4" t="s">
        <v>27</v>
      </c>
      <c r="K6383" s="4" t="s">
        <v>738</v>
      </c>
      <c r="L6383" s="4" t="s">
        <v>739</v>
      </c>
      <c r="M6383" s="4" t="s">
        <v>30</v>
      </c>
      <c r="N6383" s="5">
        <v>43589.44297980324</v>
      </c>
      <c r="O6383" s="4" t="s">
        <v>31</v>
      </c>
      <c r="P6383" s="4" t="s">
        <v>741</v>
      </c>
      <c r="Q6383" s="6">
        <v>43505.0</v>
      </c>
      <c r="R6383" s="4" t="s">
        <v>27</v>
      </c>
      <c r="S6383" s="4" t="s">
        <v>27</v>
      </c>
    </row>
    <row r="6384" ht="12.75" customHeight="1">
      <c r="A6384" s="4">
        <v>6379.0</v>
      </c>
      <c r="B6384" s="4" t="s">
        <v>20</v>
      </c>
      <c r="C6384" s="4" t="s">
        <v>20119</v>
      </c>
      <c r="D6384" s="4" t="s">
        <v>44</v>
      </c>
      <c r="E6384" s="4" t="s">
        <v>45</v>
      </c>
      <c r="F6384" s="4" t="s">
        <v>20120</v>
      </c>
      <c r="G6384" s="4" t="s">
        <v>20121</v>
      </c>
      <c r="H6384" s="4" t="s">
        <v>38</v>
      </c>
      <c r="I6384" s="4" t="s">
        <v>20122</v>
      </c>
      <c r="J6384" s="4" t="s">
        <v>20123</v>
      </c>
      <c r="K6384" s="4" t="s">
        <v>20122</v>
      </c>
      <c r="L6384" s="4" t="s">
        <v>20123</v>
      </c>
      <c r="M6384" s="4" t="s">
        <v>30</v>
      </c>
      <c r="N6384" s="5">
        <v>43589.44219884259</v>
      </c>
      <c r="O6384" s="4" t="s">
        <v>279</v>
      </c>
      <c r="P6384" s="4" t="s">
        <v>20124</v>
      </c>
      <c r="Q6384" s="6">
        <v>43523.0</v>
      </c>
      <c r="R6384" s="4" t="s">
        <v>27</v>
      </c>
      <c r="S6384" s="4" t="s">
        <v>27</v>
      </c>
    </row>
    <row r="6385" ht="12.75" customHeight="1">
      <c r="A6385" s="4">
        <v>6380.0</v>
      </c>
      <c r="B6385" s="4" t="s">
        <v>20</v>
      </c>
      <c r="C6385" s="4" t="s">
        <v>20125</v>
      </c>
      <c r="D6385" s="4" t="s">
        <v>44</v>
      </c>
      <c r="E6385" s="4" t="s">
        <v>164</v>
      </c>
      <c r="F6385" s="4" t="s">
        <v>20126</v>
      </c>
      <c r="G6385" s="4" t="s">
        <v>20127</v>
      </c>
      <c r="H6385" s="4" t="s">
        <v>38</v>
      </c>
      <c r="I6385" s="4" t="s">
        <v>20128</v>
      </c>
      <c r="J6385" s="4" t="s">
        <v>20129</v>
      </c>
      <c r="K6385" s="4" t="s">
        <v>20128</v>
      </c>
      <c r="L6385" s="4" t="s">
        <v>20129</v>
      </c>
      <c r="M6385" s="4" t="s">
        <v>30</v>
      </c>
      <c r="N6385" s="5">
        <v>43589.44072518519</v>
      </c>
      <c r="O6385" s="4" t="s">
        <v>20130</v>
      </c>
      <c r="P6385" s="4" t="s">
        <v>20131</v>
      </c>
      <c r="Q6385" s="6">
        <v>43577.0</v>
      </c>
      <c r="R6385" s="4" t="s">
        <v>27</v>
      </c>
      <c r="S6385" s="4" t="s">
        <v>27</v>
      </c>
    </row>
    <row r="6386" ht="12.75" customHeight="1">
      <c r="A6386" s="4">
        <v>6381.0</v>
      </c>
      <c r="B6386" s="4" t="s">
        <v>20</v>
      </c>
      <c r="C6386" s="4" t="s">
        <v>20132</v>
      </c>
      <c r="D6386" s="4" t="s">
        <v>44</v>
      </c>
      <c r="E6386" s="4" t="s">
        <v>257</v>
      </c>
      <c r="F6386" s="4" t="s">
        <v>20133</v>
      </c>
      <c r="G6386" s="4" t="s">
        <v>20134</v>
      </c>
      <c r="H6386" s="4" t="s">
        <v>38</v>
      </c>
      <c r="I6386" s="4" t="s">
        <v>20135</v>
      </c>
      <c r="J6386" s="4" t="s">
        <v>20136</v>
      </c>
      <c r="K6386" s="4" t="s">
        <v>20135</v>
      </c>
      <c r="L6386" s="4" t="s">
        <v>20136</v>
      </c>
      <c r="M6386" s="4" t="s">
        <v>30</v>
      </c>
      <c r="N6386" s="5">
        <v>43589.43103571759</v>
      </c>
      <c r="O6386" s="4" t="s">
        <v>279</v>
      </c>
      <c r="P6386" s="4" t="s">
        <v>20137</v>
      </c>
      <c r="Q6386" s="6">
        <v>43539.0</v>
      </c>
      <c r="R6386" s="4" t="s">
        <v>27</v>
      </c>
      <c r="S6386" s="4" t="s">
        <v>27</v>
      </c>
    </row>
    <row r="6387" ht="12.75" customHeight="1">
      <c r="A6387" s="4">
        <v>6382.0</v>
      </c>
      <c r="B6387" s="4" t="s">
        <v>20</v>
      </c>
      <c r="C6387" s="4" t="s">
        <v>20138</v>
      </c>
      <c r="D6387" s="4" t="s">
        <v>44</v>
      </c>
      <c r="E6387" s="4" t="s">
        <v>54</v>
      </c>
      <c r="F6387" s="4" t="s">
        <v>20139</v>
      </c>
      <c r="G6387" s="4" t="s">
        <v>2186</v>
      </c>
      <c r="H6387" s="4" t="s">
        <v>38</v>
      </c>
      <c r="I6387" s="4" t="s">
        <v>2187</v>
      </c>
      <c r="J6387" s="4" t="s">
        <v>2188</v>
      </c>
      <c r="K6387" s="4" t="s">
        <v>2187</v>
      </c>
      <c r="L6387" s="4" t="s">
        <v>2188</v>
      </c>
      <c r="M6387" s="4" t="s">
        <v>30</v>
      </c>
      <c r="N6387" s="5">
        <v>43589.42611475694</v>
      </c>
      <c r="O6387" s="4" t="s">
        <v>1562</v>
      </c>
      <c r="P6387" s="4" t="s">
        <v>2190</v>
      </c>
      <c r="Q6387" s="6">
        <v>43452.0</v>
      </c>
      <c r="R6387" s="4" t="s">
        <v>27</v>
      </c>
      <c r="S6387" s="4" t="s">
        <v>27</v>
      </c>
    </row>
    <row r="6388" ht="12.75" customHeight="1">
      <c r="A6388" s="4">
        <v>6383.0</v>
      </c>
      <c r="B6388" s="4" t="s">
        <v>20</v>
      </c>
      <c r="C6388" s="4" t="s">
        <v>20140</v>
      </c>
      <c r="D6388" s="4" t="s">
        <v>69</v>
      </c>
      <c r="E6388" s="4" t="s">
        <v>389</v>
      </c>
      <c r="F6388" s="4" t="s">
        <v>20141</v>
      </c>
      <c r="G6388" s="4" t="s">
        <v>5522</v>
      </c>
      <c r="H6388" s="4" t="s">
        <v>26</v>
      </c>
      <c r="I6388" s="4" t="s">
        <v>27</v>
      </c>
      <c r="J6388" s="4" t="s">
        <v>27</v>
      </c>
      <c r="K6388" s="4" t="s">
        <v>5523</v>
      </c>
      <c r="L6388" s="4" t="s">
        <v>5524</v>
      </c>
      <c r="M6388" s="4" t="s">
        <v>493</v>
      </c>
      <c r="N6388" s="5">
        <v>43589.41193145834</v>
      </c>
      <c r="O6388" s="4" t="s">
        <v>20142</v>
      </c>
      <c r="P6388" s="4" t="s">
        <v>5525</v>
      </c>
      <c r="Q6388" s="6">
        <v>43526.0</v>
      </c>
      <c r="R6388" s="4" t="s">
        <v>27</v>
      </c>
      <c r="S6388" s="4" t="s">
        <v>27</v>
      </c>
    </row>
    <row r="6389" ht="12.75" customHeight="1">
      <c r="A6389" s="4">
        <v>6384.0</v>
      </c>
      <c r="B6389" s="4" t="s">
        <v>20</v>
      </c>
      <c r="C6389" s="4" t="s">
        <v>20143</v>
      </c>
      <c r="D6389" s="4" t="s">
        <v>69</v>
      </c>
      <c r="E6389" s="4" t="s">
        <v>389</v>
      </c>
      <c r="F6389" s="4" t="s">
        <v>20144</v>
      </c>
      <c r="G6389" s="4" t="s">
        <v>5522</v>
      </c>
      <c r="H6389" s="4" t="s">
        <v>26</v>
      </c>
      <c r="I6389" s="4" t="s">
        <v>27</v>
      </c>
      <c r="J6389" s="4" t="s">
        <v>27</v>
      </c>
      <c r="K6389" s="4" t="s">
        <v>5523</v>
      </c>
      <c r="L6389" s="4" t="s">
        <v>5524</v>
      </c>
      <c r="M6389" s="4" t="s">
        <v>493</v>
      </c>
      <c r="N6389" s="5">
        <v>43589.41192828704</v>
      </c>
      <c r="O6389" s="4" t="s">
        <v>416</v>
      </c>
      <c r="P6389" s="4" t="s">
        <v>5525</v>
      </c>
      <c r="Q6389" s="6">
        <v>43439.0</v>
      </c>
      <c r="R6389" s="4" t="s">
        <v>27</v>
      </c>
      <c r="S6389" s="4" t="s">
        <v>27</v>
      </c>
    </row>
    <row r="6390" ht="12.75" customHeight="1">
      <c r="A6390" s="4">
        <v>6385.0</v>
      </c>
      <c r="B6390" s="4" t="s">
        <v>20</v>
      </c>
      <c r="C6390" s="4" t="s">
        <v>20145</v>
      </c>
      <c r="D6390" s="4" t="s">
        <v>69</v>
      </c>
      <c r="E6390" s="4" t="s">
        <v>1671</v>
      </c>
      <c r="F6390" s="4" t="s">
        <v>20146</v>
      </c>
      <c r="G6390" s="4" t="s">
        <v>5522</v>
      </c>
      <c r="H6390" s="4" t="s">
        <v>26</v>
      </c>
      <c r="I6390" s="4" t="s">
        <v>27</v>
      </c>
      <c r="J6390" s="4" t="s">
        <v>27</v>
      </c>
      <c r="K6390" s="4" t="s">
        <v>5523</v>
      </c>
      <c r="L6390" s="4" t="s">
        <v>5524</v>
      </c>
      <c r="M6390" s="4" t="s">
        <v>493</v>
      </c>
      <c r="N6390" s="5">
        <v>43589.41192586806</v>
      </c>
      <c r="O6390" s="4" t="s">
        <v>20142</v>
      </c>
      <c r="P6390" s="4" t="s">
        <v>5525</v>
      </c>
      <c r="Q6390" s="6">
        <v>43479.0</v>
      </c>
      <c r="R6390" s="4" t="s">
        <v>27</v>
      </c>
      <c r="S6390" s="4" t="s">
        <v>27</v>
      </c>
    </row>
    <row r="6391" ht="12.75" customHeight="1">
      <c r="A6391" s="4">
        <v>6386.0</v>
      </c>
      <c r="B6391" s="4" t="s">
        <v>20</v>
      </c>
      <c r="C6391" s="4" t="s">
        <v>20147</v>
      </c>
      <c r="D6391" s="4" t="s">
        <v>69</v>
      </c>
      <c r="E6391" s="4" t="s">
        <v>956</v>
      </c>
      <c r="F6391" s="4" t="s">
        <v>20148</v>
      </c>
      <c r="G6391" s="4" t="s">
        <v>5522</v>
      </c>
      <c r="H6391" s="4" t="s">
        <v>26</v>
      </c>
      <c r="I6391" s="4" t="s">
        <v>27</v>
      </c>
      <c r="J6391" s="4" t="s">
        <v>27</v>
      </c>
      <c r="K6391" s="4" t="s">
        <v>5523</v>
      </c>
      <c r="L6391" s="4" t="s">
        <v>5524</v>
      </c>
      <c r="M6391" s="4" t="s">
        <v>493</v>
      </c>
      <c r="N6391" s="5">
        <v>43589.41192356482</v>
      </c>
      <c r="O6391" s="4" t="s">
        <v>416</v>
      </c>
      <c r="P6391" s="4" t="s">
        <v>5525</v>
      </c>
      <c r="Q6391" s="6">
        <v>43360.0</v>
      </c>
      <c r="R6391" s="4" t="s">
        <v>27</v>
      </c>
      <c r="S6391" s="4" t="s">
        <v>27</v>
      </c>
    </row>
    <row r="6392" ht="12.75" customHeight="1">
      <c r="A6392" s="4">
        <v>6387.0</v>
      </c>
      <c r="B6392" s="4" t="s">
        <v>20</v>
      </c>
      <c r="C6392" s="4" t="s">
        <v>20149</v>
      </c>
      <c r="D6392" s="4" t="s">
        <v>44</v>
      </c>
      <c r="E6392" s="4" t="s">
        <v>1610</v>
      </c>
      <c r="F6392" s="4" t="s">
        <v>20150</v>
      </c>
      <c r="G6392" s="4" t="s">
        <v>5522</v>
      </c>
      <c r="H6392" s="4" t="s">
        <v>26</v>
      </c>
      <c r="I6392" s="4" t="s">
        <v>27</v>
      </c>
      <c r="J6392" s="4" t="s">
        <v>27</v>
      </c>
      <c r="K6392" s="4" t="s">
        <v>5523</v>
      </c>
      <c r="L6392" s="4" t="s">
        <v>5524</v>
      </c>
      <c r="M6392" s="4" t="s">
        <v>6397</v>
      </c>
      <c r="N6392" s="5">
        <v>43589.411921238425</v>
      </c>
      <c r="O6392" s="4" t="s">
        <v>20151</v>
      </c>
      <c r="P6392" s="4" t="s">
        <v>5525</v>
      </c>
      <c r="Q6392" s="6">
        <v>43382.0</v>
      </c>
      <c r="R6392" s="4" t="s">
        <v>27</v>
      </c>
      <c r="S6392" s="4" t="s">
        <v>27</v>
      </c>
    </row>
    <row r="6393" ht="12.75" customHeight="1">
      <c r="A6393" s="4">
        <v>6388.0</v>
      </c>
      <c r="B6393" s="4" t="s">
        <v>20</v>
      </c>
      <c r="C6393" s="4" t="s">
        <v>20152</v>
      </c>
      <c r="D6393" s="4" t="s">
        <v>44</v>
      </c>
      <c r="E6393" s="4" t="s">
        <v>956</v>
      </c>
      <c r="F6393" s="4" t="s">
        <v>20153</v>
      </c>
      <c r="G6393" s="4" t="s">
        <v>5522</v>
      </c>
      <c r="H6393" s="4" t="s">
        <v>26</v>
      </c>
      <c r="I6393" s="4" t="s">
        <v>27</v>
      </c>
      <c r="J6393" s="4" t="s">
        <v>27</v>
      </c>
      <c r="K6393" s="4" t="s">
        <v>5523</v>
      </c>
      <c r="L6393" s="4" t="s">
        <v>5524</v>
      </c>
      <c r="M6393" s="4" t="s">
        <v>423</v>
      </c>
      <c r="N6393" s="5">
        <v>43589.411918819445</v>
      </c>
      <c r="O6393" s="4" t="s">
        <v>20154</v>
      </c>
      <c r="P6393" s="4" t="s">
        <v>5525</v>
      </c>
      <c r="Q6393" s="6">
        <v>43432.0</v>
      </c>
      <c r="R6393" s="4" t="s">
        <v>27</v>
      </c>
      <c r="S6393" s="4" t="s">
        <v>27</v>
      </c>
    </row>
    <row r="6394" ht="12.75" customHeight="1">
      <c r="A6394" s="4">
        <v>6389.0</v>
      </c>
      <c r="B6394" s="4" t="s">
        <v>20</v>
      </c>
      <c r="C6394" s="4" t="s">
        <v>20155</v>
      </c>
      <c r="D6394" s="4" t="s">
        <v>69</v>
      </c>
      <c r="E6394" s="4" t="s">
        <v>3391</v>
      </c>
      <c r="F6394" s="4" t="s">
        <v>20156</v>
      </c>
      <c r="G6394" s="4" t="s">
        <v>5522</v>
      </c>
      <c r="H6394" s="4" t="s">
        <v>26</v>
      </c>
      <c r="I6394" s="4" t="s">
        <v>27</v>
      </c>
      <c r="J6394" s="4" t="s">
        <v>27</v>
      </c>
      <c r="K6394" s="4" t="s">
        <v>5523</v>
      </c>
      <c r="L6394" s="4" t="s">
        <v>5524</v>
      </c>
      <c r="M6394" s="4" t="s">
        <v>6397</v>
      </c>
      <c r="N6394" s="5">
        <v>43589.411916481484</v>
      </c>
      <c r="O6394" s="4" t="s">
        <v>20157</v>
      </c>
      <c r="P6394" s="4" t="s">
        <v>5525</v>
      </c>
      <c r="Q6394" s="6">
        <v>43433.0</v>
      </c>
      <c r="R6394" s="4" t="s">
        <v>27</v>
      </c>
      <c r="S6394" s="4" t="s">
        <v>27</v>
      </c>
    </row>
    <row r="6395" ht="12.75" customHeight="1">
      <c r="A6395" s="4">
        <v>6390.0</v>
      </c>
      <c r="B6395" s="4" t="s">
        <v>20</v>
      </c>
      <c r="C6395" s="4" t="s">
        <v>20158</v>
      </c>
      <c r="D6395" s="4" t="s">
        <v>44</v>
      </c>
      <c r="E6395" s="4" t="s">
        <v>257</v>
      </c>
      <c r="F6395" s="4" t="s">
        <v>20159</v>
      </c>
      <c r="G6395" s="4" t="s">
        <v>5522</v>
      </c>
      <c r="H6395" s="4" t="s">
        <v>26</v>
      </c>
      <c r="I6395" s="4" t="s">
        <v>27</v>
      </c>
      <c r="J6395" s="4" t="s">
        <v>27</v>
      </c>
      <c r="K6395" s="4" t="s">
        <v>5523</v>
      </c>
      <c r="L6395" s="4" t="s">
        <v>5524</v>
      </c>
      <c r="M6395" s="4" t="s">
        <v>20160</v>
      </c>
      <c r="N6395" s="5">
        <v>43589.4119140162</v>
      </c>
      <c r="O6395" s="4" t="s">
        <v>20160</v>
      </c>
      <c r="P6395" s="4" t="s">
        <v>5525</v>
      </c>
      <c r="Q6395" s="6">
        <v>43420.0</v>
      </c>
      <c r="R6395" s="4" t="s">
        <v>27</v>
      </c>
      <c r="S6395" s="4" t="s">
        <v>27</v>
      </c>
    </row>
    <row r="6396" ht="12.75" customHeight="1">
      <c r="A6396" s="4">
        <v>6391.0</v>
      </c>
      <c r="B6396" s="4" t="s">
        <v>20</v>
      </c>
      <c r="C6396" s="4" t="s">
        <v>20161</v>
      </c>
      <c r="D6396" s="4" t="s">
        <v>44</v>
      </c>
      <c r="E6396" s="4" t="s">
        <v>257</v>
      </c>
      <c r="F6396" s="4" t="s">
        <v>20162</v>
      </c>
      <c r="G6396" s="4" t="s">
        <v>5522</v>
      </c>
      <c r="H6396" s="4" t="s">
        <v>26</v>
      </c>
      <c r="I6396" s="4" t="s">
        <v>27</v>
      </c>
      <c r="J6396" s="4" t="s">
        <v>27</v>
      </c>
      <c r="K6396" s="4" t="s">
        <v>5523</v>
      </c>
      <c r="L6396" s="4" t="s">
        <v>5524</v>
      </c>
      <c r="M6396" s="4" t="s">
        <v>20160</v>
      </c>
      <c r="N6396" s="5">
        <v>43589.41191148148</v>
      </c>
      <c r="O6396" s="4" t="s">
        <v>20160</v>
      </c>
      <c r="P6396" s="4" t="s">
        <v>5525</v>
      </c>
      <c r="Q6396" s="6">
        <v>43420.0</v>
      </c>
      <c r="R6396" s="4" t="s">
        <v>27</v>
      </c>
      <c r="S6396" s="4" t="s">
        <v>27</v>
      </c>
    </row>
    <row r="6397" ht="12.75" customHeight="1">
      <c r="A6397" s="4">
        <v>6392.0</v>
      </c>
      <c r="B6397" s="4" t="s">
        <v>20</v>
      </c>
      <c r="C6397" s="4" t="s">
        <v>20163</v>
      </c>
      <c r="D6397" s="4" t="s">
        <v>44</v>
      </c>
      <c r="E6397" s="4" t="s">
        <v>491</v>
      </c>
      <c r="F6397" s="4" t="s">
        <v>20164</v>
      </c>
      <c r="G6397" s="4" t="s">
        <v>5522</v>
      </c>
      <c r="H6397" s="4" t="s">
        <v>26</v>
      </c>
      <c r="I6397" s="4" t="s">
        <v>27</v>
      </c>
      <c r="J6397" s="4" t="s">
        <v>27</v>
      </c>
      <c r="K6397" s="4" t="s">
        <v>5523</v>
      </c>
      <c r="L6397" s="4" t="s">
        <v>5524</v>
      </c>
      <c r="M6397" s="4" t="s">
        <v>15699</v>
      </c>
      <c r="N6397" s="5">
        <v>43589.41190915509</v>
      </c>
      <c r="O6397" s="4" t="s">
        <v>20142</v>
      </c>
      <c r="P6397" s="4" t="s">
        <v>5525</v>
      </c>
      <c r="Q6397" s="6">
        <v>43382.0</v>
      </c>
      <c r="R6397" s="4" t="s">
        <v>27</v>
      </c>
      <c r="S6397" s="4" t="s">
        <v>27</v>
      </c>
    </row>
    <row r="6398" ht="12.75" customHeight="1">
      <c r="A6398" s="4">
        <v>6393.0</v>
      </c>
      <c r="B6398" s="4" t="s">
        <v>20</v>
      </c>
      <c r="C6398" s="4" t="s">
        <v>20165</v>
      </c>
      <c r="D6398" s="4" t="s">
        <v>69</v>
      </c>
      <c r="E6398" s="4" t="s">
        <v>6688</v>
      </c>
      <c r="F6398" s="4" t="s">
        <v>20166</v>
      </c>
      <c r="G6398" s="4" t="s">
        <v>5522</v>
      </c>
      <c r="H6398" s="4" t="s">
        <v>38</v>
      </c>
      <c r="I6398" s="4" t="s">
        <v>27</v>
      </c>
      <c r="J6398" s="4" t="s">
        <v>27</v>
      </c>
      <c r="K6398" s="4" t="s">
        <v>5523</v>
      </c>
      <c r="L6398" s="4" t="s">
        <v>5524</v>
      </c>
      <c r="M6398" s="4" t="s">
        <v>6022</v>
      </c>
      <c r="N6398" s="5">
        <v>43589.41190678241</v>
      </c>
      <c r="O6398" s="4" t="s">
        <v>20167</v>
      </c>
      <c r="P6398" s="4" t="s">
        <v>5525</v>
      </c>
      <c r="Q6398" s="6">
        <v>43526.0</v>
      </c>
      <c r="R6398" s="4" t="s">
        <v>27</v>
      </c>
      <c r="S6398" s="4" t="s">
        <v>27</v>
      </c>
    </row>
    <row r="6399" ht="12.75" customHeight="1">
      <c r="A6399" s="4">
        <v>6394.0</v>
      </c>
      <c r="B6399" s="4" t="s">
        <v>20</v>
      </c>
      <c r="C6399" s="4" t="s">
        <v>20168</v>
      </c>
      <c r="D6399" s="4" t="s">
        <v>69</v>
      </c>
      <c r="E6399" s="4" t="s">
        <v>95</v>
      </c>
      <c r="F6399" s="4" t="s">
        <v>20169</v>
      </c>
      <c r="G6399" s="4" t="s">
        <v>5522</v>
      </c>
      <c r="H6399" s="4" t="s">
        <v>26</v>
      </c>
      <c r="I6399" s="4" t="s">
        <v>27</v>
      </c>
      <c r="J6399" s="4" t="s">
        <v>27</v>
      </c>
      <c r="K6399" s="4" t="s">
        <v>5523</v>
      </c>
      <c r="L6399" s="4" t="s">
        <v>5524</v>
      </c>
      <c r="M6399" s="4" t="s">
        <v>1347</v>
      </c>
      <c r="N6399" s="5">
        <v>43589.411904409724</v>
      </c>
      <c r="O6399" s="4" t="s">
        <v>4037</v>
      </c>
      <c r="P6399" s="4" t="s">
        <v>5525</v>
      </c>
      <c r="Q6399" s="6">
        <v>43432.0</v>
      </c>
      <c r="R6399" s="4" t="s">
        <v>27</v>
      </c>
      <c r="S6399" s="4" t="s">
        <v>27</v>
      </c>
    </row>
    <row r="6400" ht="12.75" customHeight="1">
      <c r="A6400" s="4">
        <v>6395.0</v>
      </c>
      <c r="B6400" s="4" t="s">
        <v>20</v>
      </c>
      <c r="C6400" s="4" t="s">
        <v>20170</v>
      </c>
      <c r="D6400" s="4" t="s">
        <v>69</v>
      </c>
      <c r="E6400" s="4" t="s">
        <v>149</v>
      </c>
      <c r="F6400" s="4" t="s">
        <v>20171</v>
      </c>
      <c r="G6400" s="4" t="s">
        <v>5522</v>
      </c>
      <c r="H6400" s="4" t="s">
        <v>26</v>
      </c>
      <c r="I6400" s="4" t="s">
        <v>27</v>
      </c>
      <c r="J6400" s="4" t="s">
        <v>27</v>
      </c>
      <c r="K6400" s="4" t="s">
        <v>5523</v>
      </c>
      <c r="L6400" s="4" t="s">
        <v>5524</v>
      </c>
      <c r="M6400" s="4" t="s">
        <v>12596</v>
      </c>
      <c r="N6400" s="5">
        <v>43589.41190142361</v>
      </c>
      <c r="O6400" s="4" t="s">
        <v>4037</v>
      </c>
      <c r="P6400" s="4" t="s">
        <v>5525</v>
      </c>
      <c r="Q6400" s="6">
        <v>43432.0</v>
      </c>
      <c r="R6400" s="4" t="s">
        <v>27</v>
      </c>
      <c r="S6400" s="4" t="s">
        <v>27</v>
      </c>
    </row>
    <row r="6401" ht="12.75" customHeight="1">
      <c r="A6401" s="4">
        <v>6396.0</v>
      </c>
      <c r="B6401" s="4" t="s">
        <v>20</v>
      </c>
      <c r="C6401" s="4" t="s">
        <v>20172</v>
      </c>
      <c r="D6401" s="4" t="s">
        <v>69</v>
      </c>
      <c r="E6401" s="4" t="s">
        <v>111</v>
      </c>
      <c r="F6401" s="4" t="s">
        <v>20173</v>
      </c>
      <c r="G6401" s="4" t="s">
        <v>5522</v>
      </c>
      <c r="H6401" s="4" t="s">
        <v>26</v>
      </c>
      <c r="I6401" s="4" t="s">
        <v>27</v>
      </c>
      <c r="J6401" s="4" t="s">
        <v>27</v>
      </c>
      <c r="K6401" s="4" t="s">
        <v>5523</v>
      </c>
      <c r="L6401" s="4" t="s">
        <v>5524</v>
      </c>
      <c r="M6401" s="4" t="s">
        <v>1347</v>
      </c>
      <c r="N6401" s="5">
        <v>43589.4118980787</v>
      </c>
      <c r="O6401" s="4" t="s">
        <v>4037</v>
      </c>
      <c r="P6401" s="4" t="s">
        <v>5525</v>
      </c>
      <c r="Q6401" s="6">
        <v>43432.0</v>
      </c>
      <c r="R6401" s="4" t="s">
        <v>27</v>
      </c>
      <c r="S6401" s="4" t="s">
        <v>27</v>
      </c>
    </row>
    <row r="6402" ht="12.75" customHeight="1">
      <c r="A6402" s="4">
        <v>6397.0</v>
      </c>
      <c r="B6402" s="4" t="s">
        <v>20</v>
      </c>
      <c r="C6402" s="4" t="s">
        <v>20174</v>
      </c>
      <c r="D6402" s="4" t="s">
        <v>44</v>
      </c>
      <c r="E6402" s="4" t="s">
        <v>951</v>
      </c>
      <c r="F6402" s="4" t="s">
        <v>20175</v>
      </c>
      <c r="G6402" s="4" t="s">
        <v>5522</v>
      </c>
      <c r="H6402" s="4" t="s">
        <v>26</v>
      </c>
      <c r="I6402" s="4" t="s">
        <v>27</v>
      </c>
      <c r="J6402" s="4" t="s">
        <v>27</v>
      </c>
      <c r="K6402" s="4" t="s">
        <v>5523</v>
      </c>
      <c r="L6402" s="4" t="s">
        <v>5524</v>
      </c>
      <c r="M6402" s="4" t="s">
        <v>1347</v>
      </c>
      <c r="N6402" s="5">
        <v>43589.411894386576</v>
      </c>
      <c r="O6402" s="4" t="s">
        <v>20176</v>
      </c>
      <c r="P6402" s="4" t="s">
        <v>5525</v>
      </c>
      <c r="Q6402" s="6">
        <v>43392.0</v>
      </c>
      <c r="R6402" s="4" t="s">
        <v>27</v>
      </c>
      <c r="S6402" s="4" t="s">
        <v>27</v>
      </c>
    </row>
    <row r="6403" ht="12.75" customHeight="1">
      <c r="A6403" s="4">
        <v>6398.0</v>
      </c>
      <c r="B6403" s="4" t="s">
        <v>20</v>
      </c>
      <c r="C6403" s="4" t="s">
        <v>20177</v>
      </c>
      <c r="D6403" s="4" t="s">
        <v>44</v>
      </c>
      <c r="E6403" s="4" t="s">
        <v>284</v>
      </c>
      <c r="F6403" s="4" t="s">
        <v>20178</v>
      </c>
      <c r="G6403" s="4" t="s">
        <v>20179</v>
      </c>
      <c r="H6403" s="4" t="s">
        <v>38</v>
      </c>
      <c r="I6403" s="4" t="s">
        <v>20180</v>
      </c>
      <c r="J6403" s="4" t="s">
        <v>20181</v>
      </c>
      <c r="K6403" s="4" t="s">
        <v>20180</v>
      </c>
      <c r="L6403" s="4" t="s">
        <v>20181</v>
      </c>
      <c r="M6403" s="4" t="s">
        <v>30</v>
      </c>
      <c r="N6403" s="5">
        <v>43589.40441763889</v>
      </c>
      <c r="O6403" s="4" t="s">
        <v>279</v>
      </c>
      <c r="P6403" s="4" t="s">
        <v>20182</v>
      </c>
      <c r="Q6403" s="6">
        <v>43549.0</v>
      </c>
      <c r="R6403" s="4" t="s">
        <v>27</v>
      </c>
      <c r="S6403" s="4" t="s">
        <v>27</v>
      </c>
    </row>
    <row r="6404" ht="12.75" customHeight="1">
      <c r="A6404" s="4">
        <v>6399.0</v>
      </c>
      <c r="B6404" s="4" t="s">
        <v>20</v>
      </c>
      <c r="C6404" s="4" t="s">
        <v>20183</v>
      </c>
      <c r="D6404" s="4" t="s">
        <v>44</v>
      </c>
      <c r="E6404" s="4" t="s">
        <v>45</v>
      </c>
      <c r="F6404" s="4" t="s">
        <v>20184</v>
      </c>
      <c r="G6404" s="4" t="s">
        <v>20185</v>
      </c>
      <c r="H6404" s="4" t="s">
        <v>38</v>
      </c>
      <c r="I6404" s="4" t="s">
        <v>20186</v>
      </c>
      <c r="J6404" s="4" t="s">
        <v>20187</v>
      </c>
      <c r="K6404" s="4" t="s">
        <v>20186</v>
      </c>
      <c r="L6404" s="4" t="s">
        <v>20187</v>
      </c>
      <c r="M6404" s="4" t="s">
        <v>50</v>
      </c>
      <c r="N6404" s="5">
        <v>43589.40418675926</v>
      </c>
      <c r="O6404" s="4" t="s">
        <v>367</v>
      </c>
      <c r="P6404" s="4" t="s">
        <v>20188</v>
      </c>
      <c r="Q6404" s="6">
        <v>43509.0</v>
      </c>
      <c r="R6404" s="4" t="s">
        <v>27</v>
      </c>
      <c r="S6404" s="4" t="s">
        <v>27</v>
      </c>
    </row>
    <row r="6405" ht="12.75" customHeight="1">
      <c r="A6405" s="4">
        <v>6400.0</v>
      </c>
      <c r="B6405" s="4" t="s">
        <v>20</v>
      </c>
      <c r="C6405" s="4" t="s">
        <v>20189</v>
      </c>
      <c r="D6405" s="4" t="s">
        <v>44</v>
      </c>
      <c r="E6405" s="4" t="s">
        <v>156</v>
      </c>
      <c r="F6405" s="4" t="s">
        <v>20190</v>
      </c>
      <c r="G6405" s="4" t="s">
        <v>20191</v>
      </c>
      <c r="H6405" s="4" t="s">
        <v>38</v>
      </c>
      <c r="I6405" s="4" t="s">
        <v>20192</v>
      </c>
      <c r="J6405" s="4" t="s">
        <v>20193</v>
      </c>
      <c r="K6405" s="4" t="s">
        <v>20192</v>
      </c>
      <c r="L6405" s="4" t="s">
        <v>20193</v>
      </c>
      <c r="M6405" s="4" t="s">
        <v>7718</v>
      </c>
      <c r="N6405" s="5">
        <v>43588.557120763886</v>
      </c>
      <c r="O6405" s="4" t="s">
        <v>279</v>
      </c>
      <c r="P6405" s="4" t="s">
        <v>20194</v>
      </c>
      <c r="Q6405" s="6">
        <v>43483.0</v>
      </c>
      <c r="R6405" s="4" t="s">
        <v>27</v>
      </c>
      <c r="S6405" s="4" t="s">
        <v>27</v>
      </c>
    </row>
    <row r="6406" ht="12.75" customHeight="1">
      <c r="A6406" s="4">
        <v>6401.0</v>
      </c>
      <c r="B6406" s="4" t="s">
        <v>20</v>
      </c>
      <c r="C6406" s="4" t="s">
        <v>20195</v>
      </c>
      <c r="D6406" s="4" t="s">
        <v>44</v>
      </c>
      <c r="E6406" s="4" t="s">
        <v>164</v>
      </c>
      <c r="F6406" s="4" t="s">
        <v>20196</v>
      </c>
      <c r="G6406" s="4" t="s">
        <v>20197</v>
      </c>
      <c r="H6406" s="4" t="s">
        <v>38</v>
      </c>
      <c r="I6406" s="4" t="s">
        <v>20198</v>
      </c>
      <c r="J6406" s="4" t="s">
        <v>20199</v>
      </c>
      <c r="K6406" s="4" t="s">
        <v>20198</v>
      </c>
      <c r="L6406" s="4" t="s">
        <v>20199</v>
      </c>
      <c r="M6406" s="4" t="s">
        <v>7718</v>
      </c>
      <c r="N6406" s="5">
        <v>43588.51386988426</v>
      </c>
      <c r="O6406" s="4" t="s">
        <v>279</v>
      </c>
      <c r="P6406" s="4" t="s">
        <v>20200</v>
      </c>
      <c r="Q6406" s="6">
        <v>43549.0</v>
      </c>
      <c r="R6406" s="4" t="s">
        <v>27</v>
      </c>
      <c r="S6406" s="4" t="s">
        <v>27</v>
      </c>
    </row>
    <row r="6407" ht="12.75" customHeight="1">
      <c r="A6407" s="4">
        <v>6402.0</v>
      </c>
      <c r="B6407" s="4" t="s">
        <v>20</v>
      </c>
      <c r="C6407" s="4" t="s">
        <v>20201</v>
      </c>
      <c r="D6407" s="4" t="s">
        <v>44</v>
      </c>
      <c r="E6407" s="4" t="s">
        <v>87</v>
      </c>
      <c r="F6407" s="4" t="s">
        <v>20202</v>
      </c>
      <c r="G6407" s="4" t="s">
        <v>20203</v>
      </c>
      <c r="H6407" s="4" t="s">
        <v>38</v>
      </c>
      <c r="I6407" s="4" t="s">
        <v>20204</v>
      </c>
      <c r="J6407" s="4" t="s">
        <v>20205</v>
      </c>
      <c r="K6407" s="4" t="s">
        <v>20204</v>
      </c>
      <c r="L6407" s="4" t="s">
        <v>20205</v>
      </c>
      <c r="M6407" s="4" t="s">
        <v>20206</v>
      </c>
      <c r="N6407" s="5">
        <v>43586.570779340276</v>
      </c>
      <c r="O6407" s="4" t="s">
        <v>20207</v>
      </c>
      <c r="P6407" s="4" t="s">
        <v>20208</v>
      </c>
      <c r="Q6407" s="6">
        <v>43437.0</v>
      </c>
      <c r="R6407" s="4" t="s">
        <v>27</v>
      </c>
      <c r="S6407" s="4" t="s">
        <v>27</v>
      </c>
    </row>
    <row r="6408" ht="12.75" customHeight="1">
      <c r="A6408" s="4">
        <v>6403.0</v>
      </c>
      <c r="B6408" s="4" t="s">
        <v>20</v>
      </c>
      <c r="C6408" s="4" t="s">
        <v>20209</v>
      </c>
      <c r="D6408" s="4" t="s">
        <v>44</v>
      </c>
      <c r="E6408" s="4" t="s">
        <v>156</v>
      </c>
      <c r="F6408" s="4" t="s">
        <v>20210</v>
      </c>
      <c r="G6408" s="4" t="s">
        <v>20211</v>
      </c>
      <c r="H6408" s="4" t="s">
        <v>38</v>
      </c>
      <c r="I6408" s="4" t="s">
        <v>20212</v>
      </c>
      <c r="J6408" s="4" t="s">
        <v>20213</v>
      </c>
      <c r="K6408" s="4" t="s">
        <v>20212</v>
      </c>
      <c r="L6408" s="4" t="s">
        <v>20213</v>
      </c>
      <c r="M6408" s="4" t="s">
        <v>6948</v>
      </c>
      <c r="N6408" s="5">
        <v>43586.55747476852</v>
      </c>
      <c r="O6408" s="4" t="s">
        <v>2480</v>
      </c>
      <c r="P6408" s="4" t="s">
        <v>20214</v>
      </c>
      <c r="Q6408" s="6">
        <v>43413.0</v>
      </c>
      <c r="R6408" s="4" t="s">
        <v>27</v>
      </c>
      <c r="S6408" s="4" t="s">
        <v>27</v>
      </c>
    </row>
    <row r="6409" ht="12.75" customHeight="1">
      <c r="A6409" s="4">
        <v>6404.0</v>
      </c>
      <c r="B6409" s="4" t="s">
        <v>20</v>
      </c>
      <c r="C6409" s="4" t="s">
        <v>20215</v>
      </c>
      <c r="D6409" s="4" t="s">
        <v>44</v>
      </c>
      <c r="E6409" s="4" t="s">
        <v>54</v>
      </c>
      <c r="F6409" s="4" t="s">
        <v>20216</v>
      </c>
      <c r="G6409" s="4" t="s">
        <v>20211</v>
      </c>
      <c r="H6409" s="4" t="s">
        <v>38</v>
      </c>
      <c r="I6409" s="4" t="s">
        <v>20212</v>
      </c>
      <c r="J6409" s="4" t="s">
        <v>20213</v>
      </c>
      <c r="K6409" s="4" t="s">
        <v>20212</v>
      </c>
      <c r="L6409" s="4" t="s">
        <v>20213</v>
      </c>
      <c r="M6409" s="4" t="s">
        <v>1215</v>
      </c>
      <c r="N6409" s="5">
        <v>43586.55747136574</v>
      </c>
      <c r="O6409" s="4" t="s">
        <v>4058</v>
      </c>
      <c r="P6409" s="4" t="s">
        <v>20214</v>
      </c>
      <c r="Q6409" s="6">
        <v>43413.0</v>
      </c>
      <c r="R6409" s="4" t="s">
        <v>27</v>
      </c>
      <c r="S6409" s="4" t="s">
        <v>27</v>
      </c>
    </row>
    <row r="6410" ht="12.75" customHeight="1">
      <c r="A6410" s="4">
        <v>6405.0</v>
      </c>
      <c r="B6410" s="4" t="s">
        <v>20</v>
      </c>
      <c r="C6410" s="4" t="s">
        <v>20217</v>
      </c>
      <c r="D6410" s="4" t="s">
        <v>44</v>
      </c>
      <c r="E6410" s="4" t="s">
        <v>156</v>
      </c>
      <c r="F6410" s="4" t="s">
        <v>20218</v>
      </c>
      <c r="G6410" s="4" t="s">
        <v>20219</v>
      </c>
      <c r="H6410" s="4" t="s">
        <v>38</v>
      </c>
      <c r="I6410" s="4" t="s">
        <v>20220</v>
      </c>
      <c r="J6410" s="4" t="s">
        <v>20221</v>
      </c>
      <c r="K6410" s="4" t="s">
        <v>20220</v>
      </c>
      <c r="L6410" s="4" t="s">
        <v>20221</v>
      </c>
      <c r="M6410" s="4" t="s">
        <v>1703</v>
      </c>
      <c r="N6410" s="5">
        <v>43586.54107327546</v>
      </c>
      <c r="O6410" s="4" t="s">
        <v>8169</v>
      </c>
      <c r="P6410" s="4" t="s">
        <v>20222</v>
      </c>
      <c r="Q6410" s="6">
        <v>43388.0</v>
      </c>
      <c r="R6410" s="4" t="s">
        <v>27</v>
      </c>
      <c r="S6410" s="4" t="s">
        <v>27</v>
      </c>
    </row>
    <row r="6411" ht="12.75" customHeight="1">
      <c r="A6411" s="4">
        <v>6406.0</v>
      </c>
      <c r="B6411" s="4" t="s">
        <v>20</v>
      </c>
      <c r="C6411" s="4" t="s">
        <v>20223</v>
      </c>
      <c r="D6411" s="4" t="s">
        <v>44</v>
      </c>
      <c r="E6411" s="4" t="s">
        <v>45</v>
      </c>
      <c r="F6411" s="4" t="s">
        <v>20224</v>
      </c>
      <c r="G6411" s="4" t="s">
        <v>20219</v>
      </c>
      <c r="H6411" s="4" t="s">
        <v>38</v>
      </c>
      <c r="I6411" s="4" t="s">
        <v>20220</v>
      </c>
      <c r="J6411" s="4" t="s">
        <v>20221</v>
      </c>
      <c r="K6411" s="4" t="s">
        <v>20220</v>
      </c>
      <c r="L6411" s="4" t="s">
        <v>20221</v>
      </c>
      <c r="M6411" s="4" t="s">
        <v>5868</v>
      </c>
      <c r="N6411" s="5">
        <v>43586.54107033565</v>
      </c>
      <c r="O6411" s="4" t="s">
        <v>3034</v>
      </c>
      <c r="P6411" s="4" t="s">
        <v>20222</v>
      </c>
      <c r="Q6411" s="6">
        <v>43388.0</v>
      </c>
      <c r="R6411" s="4" t="s">
        <v>27</v>
      </c>
      <c r="S6411" s="4" t="s">
        <v>27</v>
      </c>
    </row>
    <row r="6412" ht="12.75" customHeight="1">
      <c r="A6412" s="4">
        <v>6407.0</v>
      </c>
      <c r="B6412" s="4" t="s">
        <v>20</v>
      </c>
      <c r="C6412" s="4" t="s">
        <v>20225</v>
      </c>
      <c r="D6412" s="4" t="s">
        <v>44</v>
      </c>
      <c r="E6412" s="4" t="s">
        <v>45</v>
      </c>
      <c r="F6412" s="4" t="s">
        <v>20226</v>
      </c>
      <c r="G6412" s="4" t="s">
        <v>20219</v>
      </c>
      <c r="H6412" s="4" t="s">
        <v>38</v>
      </c>
      <c r="I6412" s="4" t="s">
        <v>20220</v>
      </c>
      <c r="J6412" s="4" t="s">
        <v>20221</v>
      </c>
      <c r="K6412" s="4" t="s">
        <v>20220</v>
      </c>
      <c r="L6412" s="4" t="s">
        <v>20221</v>
      </c>
      <c r="M6412" s="4" t="s">
        <v>5868</v>
      </c>
      <c r="N6412" s="5">
        <v>43586.54106689815</v>
      </c>
      <c r="O6412" s="4" t="s">
        <v>3034</v>
      </c>
      <c r="P6412" s="4" t="s">
        <v>20222</v>
      </c>
      <c r="Q6412" s="6">
        <v>43388.0</v>
      </c>
      <c r="R6412" s="4" t="s">
        <v>27</v>
      </c>
      <c r="S6412" s="4" t="s">
        <v>27</v>
      </c>
    </row>
    <row r="6413" ht="12.75" customHeight="1">
      <c r="A6413" s="4">
        <v>6408.0</v>
      </c>
      <c r="B6413" s="4" t="s">
        <v>20</v>
      </c>
      <c r="C6413" s="4" t="s">
        <v>20227</v>
      </c>
      <c r="D6413" s="4" t="s">
        <v>44</v>
      </c>
      <c r="E6413" s="4" t="s">
        <v>156</v>
      </c>
      <c r="F6413" s="4" t="s">
        <v>20228</v>
      </c>
      <c r="G6413" s="4" t="s">
        <v>20229</v>
      </c>
      <c r="H6413" s="4" t="s">
        <v>38</v>
      </c>
      <c r="I6413" s="4" t="s">
        <v>20230</v>
      </c>
      <c r="J6413" s="4" t="s">
        <v>20231</v>
      </c>
      <c r="K6413" s="4" t="s">
        <v>20230</v>
      </c>
      <c r="L6413" s="4" t="s">
        <v>20231</v>
      </c>
      <c r="M6413" s="4" t="s">
        <v>6948</v>
      </c>
      <c r="N6413" s="5">
        <v>43586.5176100463</v>
      </c>
      <c r="O6413" s="4" t="s">
        <v>801</v>
      </c>
      <c r="P6413" s="4" t="s">
        <v>20232</v>
      </c>
      <c r="Q6413" s="6">
        <v>43517.0</v>
      </c>
      <c r="R6413" s="4" t="s">
        <v>27</v>
      </c>
      <c r="S6413" s="4" t="s">
        <v>27</v>
      </c>
    </row>
    <row r="6414" ht="12.75" customHeight="1">
      <c r="A6414" s="4">
        <v>6409.0</v>
      </c>
      <c r="B6414" s="4" t="s">
        <v>20</v>
      </c>
      <c r="C6414" s="4" t="s">
        <v>20233</v>
      </c>
      <c r="D6414" s="4" t="s">
        <v>44</v>
      </c>
      <c r="E6414" s="4" t="s">
        <v>353</v>
      </c>
      <c r="F6414" s="4" t="s">
        <v>20234</v>
      </c>
      <c r="G6414" s="4" t="s">
        <v>20229</v>
      </c>
      <c r="H6414" s="4" t="s">
        <v>38</v>
      </c>
      <c r="I6414" s="4" t="s">
        <v>20230</v>
      </c>
      <c r="J6414" s="4" t="s">
        <v>20231</v>
      </c>
      <c r="K6414" s="4" t="s">
        <v>20230</v>
      </c>
      <c r="L6414" s="4" t="s">
        <v>20231</v>
      </c>
      <c r="M6414" s="4" t="s">
        <v>6948</v>
      </c>
      <c r="N6414" s="5">
        <v>43586.517606828704</v>
      </c>
      <c r="O6414" s="4" t="s">
        <v>801</v>
      </c>
      <c r="P6414" s="4" t="s">
        <v>20232</v>
      </c>
      <c r="Q6414" s="6">
        <v>43517.0</v>
      </c>
      <c r="R6414" s="4" t="s">
        <v>27</v>
      </c>
      <c r="S6414" s="4" t="s">
        <v>27</v>
      </c>
    </row>
    <row r="6415" ht="12.75" customHeight="1">
      <c r="A6415" s="4">
        <v>6410.0</v>
      </c>
      <c r="B6415" s="4" t="s">
        <v>20</v>
      </c>
      <c r="C6415" s="4" t="s">
        <v>20235</v>
      </c>
      <c r="D6415" s="4" t="s">
        <v>69</v>
      </c>
      <c r="E6415" s="4" t="s">
        <v>6688</v>
      </c>
      <c r="F6415" s="4" t="s">
        <v>20236</v>
      </c>
      <c r="G6415" s="4" t="s">
        <v>20237</v>
      </c>
      <c r="H6415" s="4" t="s">
        <v>38</v>
      </c>
      <c r="I6415" s="4" t="s">
        <v>20238</v>
      </c>
      <c r="J6415" s="4" t="s">
        <v>20239</v>
      </c>
      <c r="K6415" s="4" t="s">
        <v>20238</v>
      </c>
      <c r="L6415" s="4" t="s">
        <v>20239</v>
      </c>
      <c r="M6415" s="4" t="s">
        <v>9383</v>
      </c>
      <c r="N6415" s="5">
        <v>43586.49942042824</v>
      </c>
      <c r="O6415" s="4" t="s">
        <v>4040</v>
      </c>
      <c r="P6415" s="4" t="s">
        <v>20240</v>
      </c>
      <c r="Q6415" s="6">
        <v>43460.0</v>
      </c>
      <c r="R6415" s="4" t="s">
        <v>27</v>
      </c>
      <c r="S6415" s="4" t="s">
        <v>27</v>
      </c>
    </row>
    <row r="6416" ht="12.75" customHeight="1">
      <c r="A6416" s="4">
        <v>6411.0</v>
      </c>
      <c r="B6416" s="4" t="s">
        <v>20</v>
      </c>
      <c r="C6416" s="4" t="s">
        <v>20241</v>
      </c>
      <c r="D6416" s="4" t="s">
        <v>69</v>
      </c>
      <c r="E6416" s="4" t="s">
        <v>111</v>
      </c>
      <c r="F6416" s="4" t="s">
        <v>20242</v>
      </c>
      <c r="G6416" s="4" t="s">
        <v>20237</v>
      </c>
      <c r="H6416" s="4" t="s">
        <v>38</v>
      </c>
      <c r="I6416" s="4" t="s">
        <v>20238</v>
      </c>
      <c r="J6416" s="4" t="s">
        <v>20239</v>
      </c>
      <c r="K6416" s="4" t="s">
        <v>20238</v>
      </c>
      <c r="L6416" s="4" t="s">
        <v>20239</v>
      </c>
      <c r="M6416" s="4" t="s">
        <v>8749</v>
      </c>
      <c r="N6416" s="5">
        <v>43586.49941694445</v>
      </c>
      <c r="O6416" s="4" t="s">
        <v>20243</v>
      </c>
      <c r="P6416" s="4" t="s">
        <v>20240</v>
      </c>
      <c r="Q6416" s="6">
        <v>43460.0</v>
      </c>
      <c r="R6416" s="4" t="s">
        <v>27</v>
      </c>
      <c r="S6416" s="4" t="s">
        <v>27</v>
      </c>
    </row>
    <row r="6417" ht="12.75" customHeight="1">
      <c r="A6417" s="4">
        <v>6412.0</v>
      </c>
      <c r="B6417" s="4" t="s">
        <v>20</v>
      </c>
      <c r="C6417" s="4" t="s">
        <v>20244</v>
      </c>
      <c r="D6417" s="4" t="s">
        <v>44</v>
      </c>
      <c r="E6417" s="4" t="s">
        <v>95</v>
      </c>
      <c r="F6417" s="4" t="s">
        <v>20245</v>
      </c>
      <c r="G6417" s="4" t="s">
        <v>20246</v>
      </c>
      <c r="H6417" s="4" t="s">
        <v>38</v>
      </c>
      <c r="I6417" s="4" t="s">
        <v>20247</v>
      </c>
      <c r="J6417" s="4" t="s">
        <v>20248</v>
      </c>
      <c r="K6417" s="4" t="s">
        <v>20247</v>
      </c>
      <c r="L6417" s="4" t="s">
        <v>20248</v>
      </c>
      <c r="M6417" s="4" t="s">
        <v>6948</v>
      </c>
      <c r="N6417" s="5">
        <v>43586.48190702546</v>
      </c>
      <c r="O6417" s="4" t="s">
        <v>101</v>
      </c>
      <c r="P6417" s="4" t="s">
        <v>20249</v>
      </c>
      <c r="Q6417" s="6">
        <v>43580.0</v>
      </c>
      <c r="R6417" s="4" t="s">
        <v>27</v>
      </c>
      <c r="S6417" s="4" t="s">
        <v>27</v>
      </c>
    </row>
    <row r="6418" ht="12.75" customHeight="1">
      <c r="A6418" s="4">
        <v>6413.0</v>
      </c>
      <c r="B6418" s="4" t="s">
        <v>20</v>
      </c>
      <c r="C6418" s="4" t="s">
        <v>20250</v>
      </c>
      <c r="D6418" s="4" t="s">
        <v>44</v>
      </c>
      <c r="E6418" s="4" t="s">
        <v>257</v>
      </c>
      <c r="F6418" s="4" t="s">
        <v>20251</v>
      </c>
      <c r="G6418" s="4" t="s">
        <v>20246</v>
      </c>
      <c r="H6418" s="4" t="s">
        <v>38</v>
      </c>
      <c r="I6418" s="4" t="s">
        <v>20247</v>
      </c>
      <c r="J6418" s="4" t="s">
        <v>20248</v>
      </c>
      <c r="K6418" s="4" t="s">
        <v>20247</v>
      </c>
      <c r="L6418" s="4" t="s">
        <v>20248</v>
      </c>
      <c r="M6418" s="4" t="s">
        <v>6948</v>
      </c>
      <c r="N6418" s="5">
        <v>43586.48190355324</v>
      </c>
      <c r="O6418" s="4" t="s">
        <v>101</v>
      </c>
      <c r="P6418" s="4" t="s">
        <v>20249</v>
      </c>
      <c r="Q6418" s="6">
        <v>43580.0</v>
      </c>
      <c r="R6418" s="4" t="s">
        <v>27</v>
      </c>
      <c r="S6418" s="4" t="s">
        <v>27</v>
      </c>
    </row>
    <row r="6419" ht="12.75" customHeight="1">
      <c r="A6419" s="4">
        <v>6414.0</v>
      </c>
      <c r="B6419" s="4" t="s">
        <v>20</v>
      </c>
      <c r="C6419" s="4" t="s">
        <v>20252</v>
      </c>
      <c r="D6419" s="4" t="s">
        <v>44</v>
      </c>
      <c r="E6419" s="4" t="s">
        <v>62</v>
      </c>
      <c r="F6419" s="4" t="s">
        <v>20253</v>
      </c>
      <c r="G6419" s="4" t="s">
        <v>3150</v>
      </c>
      <c r="H6419" s="4" t="s">
        <v>38</v>
      </c>
      <c r="I6419" s="4" t="s">
        <v>3151</v>
      </c>
      <c r="J6419" s="4" t="s">
        <v>3152</v>
      </c>
      <c r="K6419" s="4" t="s">
        <v>3151</v>
      </c>
      <c r="L6419" s="4" t="s">
        <v>3152</v>
      </c>
      <c r="M6419" s="4" t="s">
        <v>1215</v>
      </c>
      <c r="N6419" s="5">
        <v>43586.4681830787</v>
      </c>
      <c r="O6419" s="4" t="s">
        <v>6780</v>
      </c>
      <c r="P6419" s="4" t="s">
        <v>3153</v>
      </c>
      <c r="Q6419" s="6">
        <v>43581.0</v>
      </c>
      <c r="R6419" s="4" t="s">
        <v>27</v>
      </c>
      <c r="S6419" s="4" t="s">
        <v>27</v>
      </c>
    </row>
    <row r="6420" ht="12.75" customHeight="1">
      <c r="A6420" s="4">
        <v>6415.0</v>
      </c>
      <c r="B6420" s="4" t="s">
        <v>20</v>
      </c>
      <c r="C6420" s="4" t="s">
        <v>20254</v>
      </c>
      <c r="D6420" s="4" t="s">
        <v>44</v>
      </c>
      <c r="E6420" s="4" t="s">
        <v>284</v>
      </c>
      <c r="F6420" s="4" t="s">
        <v>20255</v>
      </c>
      <c r="G6420" s="4" t="s">
        <v>3150</v>
      </c>
      <c r="H6420" s="4" t="s">
        <v>38</v>
      </c>
      <c r="I6420" s="4" t="s">
        <v>3151</v>
      </c>
      <c r="J6420" s="4" t="s">
        <v>3152</v>
      </c>
      <c r="K6420" s="4" t="s">
        <v>3151</v>
      </c>
      <c r="L6420" s="4" t="s">
        <v>3152</v>
      </c>
      <c r="M6420" s="4" t="s">
        <v>1703</v>
      </c>
      <c r="N6420" s="5">
        <v>43586.46817966435</v>
      </c>
      <c r="O6420" s="4" t="s">
        <v>6926</v>
      </c>
      <c r="P6420" s="4" t="s">
        <v>3153</v>
      </c>
      <c r="Q6420" s="6">
        <v>43530.0</v>
      </c>
      <c r="R6420" s="4" t="s">
        <v>27</v>
      </c>
      <c r="S6420" s="4" t="s">
        <v>27</v>
      </c>
    </row>
    <row r="6421" ht="12.75" customHeight="1">
      <c r="A6421" s="4">
        <v>6416.0</v>
      </c>
      <c r="B6421" s="4" t="s">
        <v>20</v>
      </c>
      <c r="C6421" s="4" t="s">
        <v>20256</v>
      </c>
      <c r="D6421" s="4" t="s">
        <v>44</v>
      </c>
      <c r="E6421" s="4" t="s">
        <v>45</v>
      </c>
      <c r="F6421" s="4" t="s">
        <v>20257</v>
      </c>
      <c r="G6421" s="4" t="s">
        <v>3150</v>
      </c>
      <c r="H6421" s="4" t="s">
        <v>38</v>
      </c>
      <c r="I6421" s="4" t="s">
        <v>3151</v>
      </c>
      <c r="J6421" s="4" t="s">
        <v>3152</v>
      </c>
      <c r="K6421" s="4" t="s">
        <v>3151</v>
      </c>
      <c r="L6421" s="4" t="s">
        <v>3152</v>
      </c>
      <c r="M6421" s="4" t="s">
        <v>20258</v>
      </c>
      <c r="N6421" s="5">
        <v>43586.46817733796</v>
      </c>
      <c r="O6421" s="4" t="s">
        <v>20259</v>
      </c>
      <c r="P6421" s="4" t="s">
        <v>3153</v>
      </c>
      <c r="Q6421" s="6">
        <v>43530.0</v>
      </c>
      <c r="R6421" s="4" t="s">
        <v>27</v>
      </c>
      <c r="S6421" s="4" t="s">
        <v>27</v>
      </c>
    </row>
    <row r="6422" ht="12.75" customHeight="1">
      <c r="A6422" s="4">
        <v>6417.0</v>
      </c>
      <c r="B6422" s="4" t="s">
        <v>20</v>
      </c>
      <c r="C6422" s="4" t="s">
        <v>20260</v>
      </c>
      <c r="D6422" s="4" t="s">
        <v>69</v>
      </c>
      <c r="E6422" s="4" t="s">
        <v>111</v>
      </c>
      <c r="F6422" s="4" t="s">
        <v>20261</v>
      </c>
      <c r="G6422" s="4" t="s">
        <v>3150</v>
      </c>
      <c r="H6422" s="4" t="s">
        <v>38</v>
      </c>
      <c r="I6422" s="4" t="s">
        <v>3151</v>
      </c>
      <c r="J6422" s="4" t="s">
        <v>3152</v>
      </c>
      <c r="K6422" s="4" t="s">
        <v>3151</v>
      </c>
      <c r="L6422" s="4" t="s">
        <v>3152</v>
      </c>
      <c r="M6422" s="4" t="s">
        <v>20258</v>
      </c>
      <c r="N6422" s="5">
        <v>43586.46817501157</v>
      </c>
      <c r="O6422" s="4" t="s">
        <v>20259</v>
      </c>
      <c r="P6422" s="4" t="s">
        <v>3153</v>
      </c>
      <c r="Q6422" s="6">
        <v>43530.0</v>
      </c>
      <c r="R6422" s="4" t="s">
        <v>27</v>
      </c>
      <c r="S6422" s="4" t="s">
        <v>27</v>
      </c>
    </row>
    <row r="6423" ht="12.75" customHeight="1">
      <c r="A6423" s="4">
        <v>6418.0</v>
      </c>
      <c r="B6423" s="4" t="s">
        <v>20</v>
      </c>
      <c r="C6423" s="4" t="s">
        <v>20262</v>
      </c>
      <c r="D6423" s="4" t="s">
        <v>44</v>
      </c>
      <c r="E6423" s="4" t="s">
        <v>62</v>
      </c>
      <c r="F6423" s="4" t="s">
        <v>20263</v>
      </c>
      <c r="G6423" s="4" t="s">
        <v>3150</v>
      </c>
      <c r="H6423" s="4" t="s">
        <v>38</v>
      </c>
      <c r="I6423" s="4" t="s">
        <v>3151</v>
      </c>
      <c r="J6423" s="4" t="s">
        <v>3152</v>
      </c>
      <c r="K6423" s="4" t="s">
        <v>3151</v>
      </c>
      <c r="L6423" s="4" t="s">
        <v>3152</v>
      </c>
      <c r="M6423" s="4" t="s">
        <v>6948</v>
      </c>
      <c r="N6423" s="5">
        <v>43586.46817194444</v>
      </c>
      <c r="O6423" s="4" t="s">
        <v>342</v>
      </c>
      <c r="P6423" s="4" t="s">
        <v>3153</v>
      </c>
      <c r="Q6423" s="6">
        <v>43530.0</v>
      </c>
      <c r="R6423" s="4" t="s">
        <v>27</v>
      </c>
      <c r="S6423" s="4" t="s">
        <v>27</v>
      </c>
    </row>
    <row r="6424" ht="12.75" customHeight="1">
      <c r="A6424" s="4">
        <v>6419.0</v>
      </c>
      <c r="B6424" s="4" t="s">
        <v>20</v>
      </c>
      <c r="C6424" s="4" t="s">
        <v>20264</v>
      </c>
      <c r="D6424" s="4" t="s">
        <v>44</v>
      </c>
      <c r="E6424" s="4" t="s">
        <v>62</v>
      </c>
      <c r="F6424" s="4" t="s">
        <v>20265</v>
      </c>
      <c r="G6424" s="4" t="s">
        <v>3150</v>
      </c>
      <c r="H6424" s="4" t="s">
        <v>38</v>
      </c>
      <c r="I6424" s="4" t="s">
        <v>3151</v>
      </c>
      <c r="J6424" s="4" t="s">
        <v>3152</v>
      </c>
      <c r="K6424" s="4" t="s">
        <v>3151</v>
      </c>
      <c r="L6424" s="4" t="s">
        <v>3152</v>
      </c>
      <c r="M6424" s="4" t="s">
        <v>6948</v>
      </c>
      <c r="N6424" s="5">
        <v>43586.46816856482</v>
      </c>
      <c r="O6424" s="4" t="s">
        <v>342</v>
      </c>
      <c r="P6424" s="4" t="s">
        <v>3153</v>
      </c>
      <c r="Q6424" s="6">
        <v>43530.0</v>
      </c>
      <c r="R6424" s="4" t="s">
        <v>27</v>
      </c>
      <c r="S6424" s="4" t="s">
        <v>27</v>
      </c>
    </row>
    <row r="6425" ht="12.75" customHeight="1">
      <c r="A6425" s="4">
        <v>6420.0</v>
      </c>
      <c r="B6425" s="4" t="s">
        <v>20</v>
      </c>
      <c r="C6425" s="4" t="s">
        <v>20266</v>
      </c>
      <c r="D6425" s="4" t="s">
        <v>1876</v>
      </c>
      <c r="E6425" s="4" t="s">
        <v>23</v>
      </c>
      <c r="F6425" s="4" t="s">
        <v>20267</v>
      </c>
      <c r="G6425" s="4" t="s">
        <v>20268</v>
      </c>
      <c r="H6425" s="4" t="s">
        <v>38</v>
      </c>
      <c r="I6425" s="4" t="s">
        <v>20269</v>
      </c>
      <c r="J6425" s="4" t="s">
        <v>20270</v>
      </c>
      <c r="K6425" s="4" t="s">
        <v>20269</v>
      </c>
      <c r="L6425" s="4" t="s">
        <v>20270</v>
      </c>
      <c r="M6425" s="4" t="s">
        <v>6948</v>
      </c>
      <c r="N6425" s="5">
        <v>43586.44212736111</v>
      </c>
      <c r="O6425" s="4" t="s">
        <v>342</v>
      </c>
      <c r="P6425" s="4" t="s">
        <v>20271</v>
      </c>
      <c r="Q6425" s="6">
        <v>43439.0</v>
      </c>
      <c r="R6425" s="4" t="s">
        <v>27</v>
      </c>
      <c r="S6425" s="4" t="s">
        <v>27</v>
      </c>
    </row>
    <row r="6426" ht="12.75" customHeight="1">
      <c r="A6426" s="4">
        <v>6421.0</v>
      </c>
      <c r="B6426" s="4" t="s">
        <v>20</v>
      </c>
      <c r="C6426" s="4" t="s">
        <v>20272</v>
      </c>
      <c r="D6426" s="4" t="s">
        <v>3187</v>
      </c>
      <c r="E6426" s="4" t="s">
        <v>257</v>
      </c>
      <c r="F6426" s="4" t="s">
        <v>20273</v>
      </c>
      <c r="G6426" s="4" t="s">
        <v>20268</v>
      </c>
      <c r="H6426" s="4" t="s">
        <v>38</v>
      </c>
      <c r="I6426" s="4" t="s">
        <v>20269</v>
      </c>
      <c r="J6426" s="4" t="s">
        <v>20270</v>
      </c>
      <c r="K6426" s="4" t="s">
        <v>20269</v>
      </c>
      <c r="L6426" s="4" t="s">
        <v>20270</v>
      </c>
      <c r="M6426" s="4" t="s">
        <v>6948</v>
      </c>
      <c r="N6426" s="5">
        <v>43586.4421250463</v>
      </c>
      <c r="O6426" s="4" t="s">
        <v>342</v>
      </c>
      <c r="P6426" s="4" t="s">
        <v>20271</v>
      </c>
      <c r="Q6426" s="6">
        <v>43388.0</v>
      </c>
      <c r="R6426" s="4" t="s">
        <v>27</v>
      </c>
      <c r="S6426" s="4" t="s">
        <v>27</v>
      </c>
    </row>
    <row r="6427" ht="12.75" customHeight="1">
      <c r="A6427" s="4">
        <v>6422.0</v>
      </c>
      <c r="B6427" s="4" t="s">
        <v>20</v>
      </c>
      <c r="C6427" s="4" t="s">
        <v>20274</v>
      </c>
      <c r="D6427" s="4" t="s">
        <v>5173</v>
      </c>
      <c r="E6427" s="4" t="s">
        <v>149</v>
      </c>
      <c r="F6427" s="4" t="s">
        <v>20275</v>
      </c>
      <c r="G6427" s="4" t="s">
        <v>20268</v>
      </c>
      <c r="H6427" s="4" t="s">
        <v>38</v>
      </c>
      <c r="I6427" s="4" t="s">
        <v>20269</v>
      </c>
      <c r="J6427" s="4" t="s">
        <v>20270</v>
      </c>
      <c r="K6427" s="4" t="s">
        <v>20269</v>
      </c>
      <c r="L6427" s="4" t="s">
        <v>20270</v>
      </c>
      <c r="M6427" s="4" t="s">
        <v>6948</v>
      </c>
      <c r="N6427" s="5">
        <v>43586.44212196759</v>
      </c>
      <c r="O6427" s="4" t="s">
        <v>20276</v>
      </c>
      <c r="P6427" s="4" t="s">
        <v>20271</v>
      </c>
      <c r="Q6427" s="6">
        <v>43567.0</v>
      </c>
      <c r="R6427" s="4" t="s">
        <v>27</v>
      </c>
      <c r="S6427" s="4" t="s">
        <v>27</v>
      </c>
    </row>
    <row r="6428" ht="12.75" customHeight="1">
      <c r="A6428" s="4">
        <v>6423.0</v>
      </c>
      <c r="B6428" s="4" t="s">
        <v>20</v>
      </c>
      <c r="C6428" s="4" t="s">
        <v>20277</v>
      </c>
      <c r="D6428" s="4" t="s">
        <v>3058</v>
      </c>
      <c r="E6428" s="4" t="s">
        <v>149</v>
      </c>
      <c r="F6428" s="4" t="s">
        <v>20278</v>
      </c>
      <c r="G6428" s="4" t="s">
        <v>20268</v>
      </c>
      <c r="H6428" s="4" t="s">
        <v>38</v>
      </c>
      <c r="I6428" s="4" t="s">
        <v>20269</v>
      </c>
      <c r="J6428" s="4" t="s">
        <v>20270</v>
      </c>
      <c r="K6428" s="4" t="s">
        <v>20269</v>
      </c>
      <c r="L6428" s="4" t="s">
        <v>20270</v>
      </c>
      <c r="M6428" s="4" t="s">
        <v>7718</v>
      </c>
      <c r="N6428" s="5">
        <v>43586.442118402774</v>
      </c>
      <c r="O6428" s="4" t="s">
        <v>6344</v>
      </c>
      <c r="P6428" s="4" t="s">
        <v>20271</v>
      </c>
      <c r="Q6428" s="6">
        <v>43446.0</v>
      </c>
      <c r="R6428" s="4" t="s">
        <v>27</v>
      </c>
      <c r="S6428" s="4" t="s">
        <v>27</v>
      </c>
    </row>
    <row r="6429" ht="12.75" customHeight="1">
      <c r="A6429" s="4">
        <v>6424.0</v>
      </c>
      <c r="B6429" s="4" t="s">
        <v>20</v>
      </c>
      <c r="C6429" s="4" t="s">
        <v>20279</v>
      </c>
      <c r="D6429" s="4" t="s">
        <v>69</v>
      </c>
      <c r="E6429" s="4" t="s">
        <v>54</v>
      </c>
      <c r="F6429" s="4" t="s">
        <v>20280</v>
      </c>
      <c r="G6429" s="4" t="s">
        <v>20281</v>
      </c>
      <c r="H6429" s="4" t="s">
        <v>38</v>
      </c>
      <c r="I6429" s="4" t="s">
        <v>20282</v>
      </c>
      <c r="J6429" s="4" t="s">
        <v>20283</v>
      </c>
      <c r="K6429" s="4" t="s">
        <v>20282</v>
      </c>
      <c r="L6429" s="4" t="s">
        <v>20283</v>
      </c>
      <c r="M6429" s="4" t="s">
        <v>30</v>
      </c>
      <c r="N6429" s="5">
        <v>43585.60966608796</v>
      </c>
      <c r="O6429" s="4" t="s">
        <v>6128</v>
      </c>
      <c r="P6429" s="4" t="s">
        <v>8422</v>
      </c>
      <c r="Q6429" s="6">
        <v>43551.0</v>
      </c>
      <c r="R6429" s="4" t="s">
        <v>27</v>
      </c>
      <c r="S6429" s="4" t="s">
        <v>27</v>
      </c>
    </row>
    <row r="6430" ht="12.75" customHeight="1">
      <c r="A6430" s="4">
        <v>6425.0</v>
      </c>
      <c r="B6430" s="4" t="s">
        <v>20</v>
      </c>
      <c r="C6430" s="4" t="s">
        <v>20284</v>
      </c>
      <c r="D6430" s="4" t="s">
        <v>44</v>
      </c>
      <c r="E6430" s="4" t="s">
        <v>116</v>
      </c>
      <c r="F6430" s="4" t="s">
        <v>20285</v>
      </c>
      <c r="G6430" s="4" t="s">
        <v>20286</v>
      </c>
      <c r="H6430" s="4" t="s">
        <v>38</v>
      </c>
      <c r="I6430" s="4" t="s">
        <v>27</v>
      </c>
      <c r="J6430" s="4" t="s">
        <v>27</v>
      </c>
      <c r="K6430" s="4" t="s">
        <v>20287</v>
      </c>
      <c r="L6430" s="4" t="s">
        <v>20288</v>
      </c>
      <c r="M6430" s="4" t="s">
        <v>5625</v>
      </c>
      <c r="N6430" s="5">
        <v>43585.60775458333</v>
      </c>
      <c r="O6430" s="4" t="s">
        <v>5625</v>
      </c>
      <c r="P6430" s="4" t="s">
        <v>20289</v>
      </c>
      <c r="Q6430" s="6">
        <v>43509.0</v>
      </c>
      <c r="R6430" s="4" t="s">
        <v>27</v>
      </c>
      <c r="S6430" s="4" t="s">
        <v>27</v>
      </c>
    </row>
    <row r="6431" ht="12.75" customHeight="1">
      <c r="A6431" s="4">
        <v>6426.0</v>
      </c>
      <c r="B6431" s="4" t="s">
        <v>20</v>
      </c>
      <c r="C6431" s="4" t="s">
        <v>20290</v>
      </c>
      <c r="D6431" s="4" t="s">
        <v>44</v>
      </c>
      <c r="E6431" s="4" t="s">
        <v>116</v>
      </c>
      <c r="F6431" s="4" t="s">
        <v>20291</v>
      </c>
      <c r="G6431" s="4" t="s">
        <v>20286</v>
      </c>
      <c r="H6431" s="4" t="s">
        <v>38</v>
      </c>
      <c r="I6431" s="4" t="s">
        <v>27</v>
      </c>
      <c r="J6431" s="4" t="s">
        <v>27</v>
      </c>
      <c r="K6431" s="4" t="s">
        <v>20287</v>
      </c>
      <c r="L6431" s="4" t="s">
        <v>20288</v>
      </c>
      <c r="M6431" s="4" t="s">
        <v>5625</v>
      </c>
      <c r="N6431" s="5">
        <v>43585.60775128472</v>
      </c>
      <c r="O6431" s="4" t="s">
        <v>5625</v>
      </c>
      <c r="P6431" s="4" t="s">
        <v>20289</v>
      </c>
      <c r="Q6431" s="6">
        <v>43812.0</v>
      </c>
      <c r="R6431" s="4" t="s">
        <v>27</v>
      </c>
      <c r="S6431" s="4" t="s">
        <v>27</v>
      </c>
    </row>
    <row r="6432" ht="12.75" customHeight="1">
      <c r="A6432" s="4">
        <v>6427.0</v>
      </c>
      <c r="B6432" s="4" t="s">
        <v>20</v>
      </c>
      <c r="C6432" s="4" t="s">
        <v>20292</v>
      </c>
      <c r="D6432" s="4" t="s">
        <v>44</v>
      </c>
      <c r="E6432" s="4" t="s">
        <v>164</v>
      </c>
      <c r="F6432" s="4" t="s">
        <v>20293</v>
      </c>
      <c r="G6432" s="4" t="s">
        <v>20294</v>
      </c>
      <c r="H6432" s="4" t="s">
        <v>38</v>
      </c>
      <c r="I6432" s="4" t="s">
        <v>20295</v>
      </c>
      <c r="J6432" s="4" t="s">
        <v>20296</v>
      </c>
      <c r="K6432" s="4" t="s">
        <v>20295</v>
      </c>
      <c r="L6432" s="4" t="s">
        <v>20296</v>
      </c>
      <c r="M6432" s="4" t="s">
        <v>465</v>
      </c>
      <c r="N6432" s="5">
        <v>43585.60411862269</v>
      </c>
      <c r="O6432" s="4" t="s">
        <v>466</v>
      </c>
      <c r="P6432" s="4" t="s">
        <v>20297</v>
      </c>
      <c r="Q6432" s="6">
        <v>43480.0</v>
      </c>
      <c r="R6432" s="4" t="s">
        <v>27</v>
      </c>
      <c r="S6432" s="4" t="s">
        <v>27</v>
      </c>
    </row>
    <row r="6433" ht="12.75" customHeight="1">
      <c r="A6433" s="4">
        <v>6428.0</v>
      </c>
      <c r="B6433" s="4" t="s">
        <v>20</v>
      </c>
      <c r="C6433" s="4" t="s">
        <v>20298</v>
      </c>
      <c r="D6433" s="4" t="s">
        <v>44</v>
      </c>
      <c r="E6433" s="4" t="s">
        <v>54</v>
      </c>
      <c r="F6433" s="4" t="s">
        <v>20299</v>
      </c>
      <c r="G6433" s="4" t="s">
        <v>20300</v>
      </c>
      <c r="H6433" s="4" t="s">
        <v>38</v>
      </c>
      <c r="I6433" s="4" t="s">
        <v>20301</v>
      </c>
      <c r="J6433" s="4" t="s">
        <v>20302</v>
      </c>
      <c r="K6433" s="4" t="s">
        <v>20301</v>
      </c>
      <c r="L6433" s="4" t="s">
        <v>20302</v>
      </c>
      <c r="M6433" s="4" t="s">
        <v>30</v>
      </c>
      <c r="N6433" s="5">
        <v>43585.603280972224</v>
      </c>
      <c r="O6433" s="4" t="s">
        <v>6128</v>
      </c>
      <c r="P6433" s="4" t="s">
        <v>20303</v>
      </c>
      <c r="Q6433" s="6">
        <v>43501.0</v>
      </c>
      <c r="R6433" s="4" t="s">
        <v>27</v>
      </c>
      <c r="S6433" s="4" t="s">
        <v>27</v>
      </c>
    </row>
    <row r="6434" ht="12.75" customHeight="1">
      <c r="A6434" s="4">
        <v>6429.0</v>
      </c>
      <c r="B6434" s="4" t="s">
        <v>20</v>
      </c>
      <c r="C6434" s="4" t="s">
        <v>20304</v>
      </c>
      <c r="D6434" s="4" t="s">
        <v>44</v>
      </c>
      <c r="E6434" s="4" t="s">
        <v>54</v>
      </c>
      <c r="F6434" s="4" t="s">
        <v>20305</v>
      </c>
      <c r="G6434" s="4" t="s">
        <v>20306</v>
      </c>
      <c r="H6434" s="4" t="s">
        <v>38</v>
      </c>
      <c r="I6434" s="4" t="s">
        <v>20307</v>
      </c>
      <c r="J6434" s="4" t="s">
        <v>20308</v>
      </c>
      <c r="K6434" s="4" t="s">
        <v>20307</v>
      </c>
      <c r="L6434" s="4" t="s">
        <v>20308</v>
      </c>
      <c r="M6434" s="4" t="s">
        <v>30</v>
      </c>
      <c r="N6434" s="5">
        <v>43585.59860434028</v>
      </c>
      <c r="O6434" s="4" t="s">
        <v>279</v>
      </c>
      <c r="P6434" s="4" t="s">
        <v>20309</v>
      </c>
      <c r="Q6434" s="6">
        <v>43549.0</v>
      </c>
      <c r="R6434" s="4" t="s">
        <v>27</v>
      </c>
      <c r="S6434" s="4" t="s">
        <v>27</v>
      </c>
    </row>
    <row r="6435" ht="12.75" customHeight="1">
      <c r="A6435" s="4">
        <v>6430.0</v>
      </c>
      <c r="B6435" s="4" t="s">
        <v>20</v>
      </c>
      <c r="C6435" s="4" t="s">
        <v>20310</v>
      </c>
      <c r="D6435" s="4" t="s">
        <v>44</v>
      </c>
      <c r="E6435" s="4" t="s">
        <v>284</v>
      </c>
      <c r="F6435" s="4" t="s">
        <v>20311</v>
      </c>
      <c r="G6435" s="4" t="s">
        <v>20306</v>
      </c>
      <c r="H6435" s="4" t="s">
        <v>38</v>
      </c>
      <c r="I6435" s="4" t="s">
        <v>20307</v>
      </c>
      <c r="J6435" s="4" t="s">
        <v>20308</v>
      </c>
      <c r="K6435" s="4" t="s">
        <v>20307</v>
      </c>
      <c r="L6435" s="4" t="s">
        <v>20308</v>
      </c>
      <c r="M6435" s="4" t="s">
        <v>30</v>
      </c>
      <c r="N6435" s="5">
        <v>43585.5986008912</v>
      </c>
      <c r="O6435" s="4" t="s">
        <v>1562</v>
      </c>
      <c r="P6435" s="4" t="s">
        <v>20309</v>
      </c>
      <c r="Q6435" s="6">
        <v>43552.0</v>
      </c>
      <c r="R6435" s="4" t="s">
        <v>27</v>
      </c>
      <c r="S6435" s="4" t="s">
        <v>27</v>
      </c>
    </row>
    <row r="6436" ht="12.75" customHeight="1">
      <c r="A6436" s="4">
        <v>6431.0</v>
      </c>
      <c r="B6436" s="4" t="s">
        <v>20</v>
      </c>
      <c r="C6436" s="4" t="s">
        <v>20312</v>
      </c>
      <c r="D6436" s="4" t="s">
        <v>44</v>
      </c>
      <c r="E6436" s="4" t="s">
        <v>62</v>
      </c>
      <c r="F6436" s="4" t="s">
        <v>20313</v>
      </c>
      <c r="G6436" s="4" t="s">
        <v>20314</v>
      </c>
      <c r="H6436" s="4" t="s">
        <v>38</v>
      </c>
      <c r="I6436" s="4" t="s">
        <v>20315</v>
      </c>
      <c r="J6436" s="4" t="s">
        <v>20316</v>
      </c>
      <c r="K6436" s="4" t="s">
        <v>20315</v>
      </c>
      <c r="L6436" s="4" t="s">
        <v>20316</v>
      </c>
      <c r="M6436" s="4" t="s">
        <v>5632</v>
      </c>
      <c r="N6436" s="5">
        <v>43585.59729290509</v>
      </c>
      <c r="O6436" s="4" t="s">
        <v>5632</v>
      </c>
      <c r="P6436" s="4" t="s">
        <v>20317</v>
      </c>
      <c r="Q6436" s="6">
        <v>43514.0</v>
      </c>
      <c r="R6436" s="4" t="s">
        <v>27</v>
      </c>
      <c r="S6436" s="4" t="s">
        <v>27</v>
      </c>
    </row>
    <row r="6437" ht="12.75" customHeight="1">
      <c r="A6437" s="4">
        <v>6432.0</v>
      </c>
      <c r="B6437" s="4" t="s">
        <v>20</v>
      </c>
      <c r="C6437" s="4" t="s">
        <v>20318</v>
      </c>
      <c r="D6437" s="4" t="s">
        <v>44</v>
      </c>
      <c r="E6437" s="4" t="s">
        <v>353</v>
      </c>
      <c r="F6437" s="4" t="s">
        <v>20319</v>
      </c>
      <c r="G6437" s="4" t="s">
        <v>20314</v>
      </c>
      <c r="H6437" s="4" t="s">
        <v>38</v>
      </c>
      <c r="I6437" s="4" t="s">
        <v>20315</v>
      </c>
      <c r="J6437" s="4" t="s">
        <v>20316</v>
      </c>
      <c r="K6437" s="4" t="s">
        <v>20315</v>
      </c>
      <c r="L6437" s="4" t="s">
        <v>20316</v>
      </c>
      <c r="M6437" s="4" t="s">
        <v>20320</v>
      </c>
      <c r="N6437" s="5">
        <v>43585.59728905093</v>
      </c>
      <c r="O6437" s="4" t="s">
        <v>20320</v>
      </c>
      <c r="P6437" s="4" t="s">
        <v>20317</v>
      </c>
      <c r="Q6437" s="6">
        <v>43441.0</v>
      </c>
      <c r="R6437" s="4" t="s">
        <v>27</v>
      </c>
      <c r="S6437" s="4" t="s">
        <v>27</v>
      </c>
    </row>
    <row r="6438" ht="12.75" customHeight="1">
      <c r="A6438" s="4">
        <v>6433.0</v>
      </c>
      <c r="B6438" s="4" t="s">
        <v>20</v>
      </c>
      <c r="C6438" s="4" t="s">
        <v>20321</v>
      </c>
      <c r="D6438" s="4" t="s">
        <v>44</v>
      </c>
      <c r="E6438" s="4" t="s">
        <v>164</v>
      </c>
      <c r="F6438" s="4" t="s">
        <v>20322</v>
      </c>
      <c r="G6438" s="4" t="s">
        <v>20323</v>
      </c>
      <c r="H6438" s="4" t="s">
        <v>38</v>
      </c>
      <c r="I6438" s="4" t="s">
        <v>27</v>
      </c>
      <c r="J6438" s="4" t="s">
        <v>27</v>
      </c>
      <c r="K6438" s="4" t="s">
        <v>20324</v>
      </c>
      <c r="L6438" s="4" t="s">
        <v>20325</v>
      </c>
      <c r="M6438" s="4" t="s">
        <v>8017</v>
      </c>
      <c r="N6438" s="5">
        <v>43585.59182833333</v>
      </c>
      <c r="O6438" s="4" t="s">
        <v>20326</v>
      </c>
      <c r="P6438" s="4" t="s">
        <v>20327</v>
      </c>
      <c r="Q6438" s="6">
        <v>43585.0</v>
      </c>
      <c r="R6438" s="4" t="s">
        <v>27</v>
      </c>
      <c r="S6438" s="4" t="s">
        <v>27</v>
      </c>
    </row>
    <row r="6439" ht="12.75" customHeight="1">
      <c r="A6439" s="4">
        <v>6434.0</v>
      </c>
      <c r="B6439" s="4" t="s">
        <v>20</v>
      </c>
      <c r="C6439" s="4" t="s">
        <v>20328</v>
      </c>
      <c r="D6439" s="4" t="s">
        <v>44</v>
      </c>
      <c r="E6439" s="4" t="s">
        <v>353</v>
      </c>
      <c r="F6439" s="4" t="s">
        <v>20329</v>
      </c>
      <c r="G6439" s="4" t="s">
        <v>20330</v>
      </c>
      <c r="H6439" s="4" t="s">
        <v>38</v>
      </c>
      <c r="I6439" s="4" t="s">
        <v>20331</v>
      </c>
      <c r="J6439" s="4" t="s">
        <v>20332</v>
      </c>
      <c r="K6439" s="4" t="s">
        <v>20331</v>
      </c>
      <c r="L6439" s="4" t="s">
        <v>20332</v>
      </c>
      <c r="M6439" s="4" t="s">
        <v>191</v>
      </c>
      <c r="N6439" s="5">
        <v>43585.582857974536</v>
      </c>
      <c r="O6439" s="4" t="s">
        <v>1778</v>
      </c>
      <c r="P6439" s="4" t="s">
        <v>20333</v>
      </c>
      <c r="Q6439" s="6">
        <v>43521.0</v>
      </c>
      <c r="R6439" s="4" t="s">
        <v>27</v>
      </c>
      <c r="S6439" s="4" t="s">
        <v>27</v>
      </c>
    </row>
    <row r="6440" ht="12.75" customHeight="1">
      <c r="A6440" s="4">
        <v>6435.0</v>
      </c>
      <c r="B6440" s="4" t="s">
        <v>20</v>
      </c>
      <c r="C6440" s="4" t="s">
        <v>20334</v>
      </c>
      <c r="D6440" s="4" t="s">
        <v>44</v>
      </c>
      <c r="E6440" s="4" t="s">
        <v>164</v>
      </c>
      <c r="F6440" s="4" t="s">
        <v>20335</v>
      </c>
      <c r="G6440" s="4" t="s">
        <v>20330</v>
      </c>
      <c r="H6440" s="4" t="s">
        <v>38</v>
      </c>
      <c r="I6440" s="4" t="s">
        <v>20331</v>
      </c>
      <c r="J6440" s="4" t="s">
        <v>20332</v>
      </c>
      <c r="K6440" s="4" t="s">
        <v>20331</v>
      </c>
      <c r="L6440" s="4" t="s">
        <v>20332</v>
      </c>
      <c r="M6440" s="4" t="s">
        <v>139</v>
      </c>
      <c r="N6440" s="5">
        <v>43585.58285508102</v>
      </c>
      <c r="O6440" s="4" t="s">
        <v>621</v>
      </c>
      <c r="P6440" s="4" t="s">
        <v>20333</v>
      </c>
      <c r="Q6440" s="6">
        <v>43521.0</v>
      </c>
      <c r="R6440" s="4" t="s">
        <v>27</v>
      </c>
      <c r="S6440" s="4" t="s">
        <v>27</v>
      </c>
    </row>
    <row r="6441" ht="12.75" customHeight="1">
      <c r="A6441" s="4">
        <v>6436.0</v>
      </c>
      <c r="B6441" s="4" t="s">
        <v>20</v>
      </c>
      <c r="C6441" s="4" t="s">
        <v>20336</v>
      </c>
      <c r="D6441" s="4" t="s">
        <v>44</v>
      </c>
      <c r="E6441" s="4" t="s">
        <v>164</v>
      </c>
      <c r="F6441" s="4" t="s">
        <v>20337</v>
      </c>
      <c r="G6441" s="4" t="s">
        <v>20330</v>
      </c>
      <c r="H6441" s="4" t="s">
        <v>38</v>
      </c>
      <c r="I6441" s="4" t="s">
        <v>20331</v>
      </c>
      <c r="J6441" s="4" t="s">
        <v>20332</v>
      </c>
      <c r="K6441" s="4" t="s">
        <v>20331</v>
      </c>
      <c r="L6441" s="4" t="s">
        <v>20332</v>
      </c>
      <c r="M6441" s="4" t="s">
        <v>465</v>
      </c>
      <c r="N6441" s="5">
        <v>43585.58285201389</v>
      </c>
      <c r="O6441" s="4" t="s">
        <v>621</v>
      </c>
      <c r="P6441" s="4" t="s">
        <v>20333</v>
      </c>
      <c r="Q6441" s="6">
        <v>43519.0</v>
      </c>
      <c r="R6441" s="4" t="s">
        <v>27</v>
      </c>
      <c r="S6441" s="4" t="s">
        <v>27</v>
      </c>
    </row>
    <row r="6442" ht="12.75" customHeight="1">
      <c r="A6442" s="4">
        <v>6437.0</v>
      </c>
      <c r="B6442" s="4" t="s">
        <v>20</v>
      </c>
      <c r="C6442" s="4" t="s">
        <v>20338</v>
      </c>
      <c r="D6442" s="4" t="s">
        <v>44</v>
      </c>
      <c r="E6442" s="4" t="s">
        <v>164</v>
      </c>
      <c r="F6442" s="4" t="s">
        <v>20339</v>
      </c>
      <c r="G6442" s="4" t="s">
        <v>20330</v>
      </c>
      <c r="H6442" s="4" t="s">
        <v>38</v>
      </c>
      <c r="I6442" s="4" t="s">
        <v>20331</v>
      </c>
      <c r="J6442" s="4" t="s">
        <v>20332</v>
      </c>
      <c r="K6442" s="4" t="s">
        <v>20331</v>
      </c>
      <c r="L6442" s="4" t="s">
        <v>20332</v>
      </c>
      <c r="M6442" s="4" t="s">
        <v>30</v>
      </c>
      <c r="N6442" s="5">
        <v>43585.582849722225</v>
      </c>
      <c r="O6442" s="4" t="s">
        <v>915</v>
      </c>
      <c r="P6442" s="4" t="s">
        <v>20333</v>
      </c>
      <c r="Q6442" s="6">
        <v>43519.0</v>
      </c>
      <c r="R6442" s="4" t="s">
        <v>27</v>
      </c>
      <c r="S6442" s="4" t="s">
        <v>27</v>
      </c>
    </row>
    <row r="6443" ht="12.75" customHeight="1">
      <c r="A6443" s="4">
        <v>6438.0</v>
      </c>
      <c r="B6443" s="4" t="s">
        <v>20</v>
      </c>
      <c r="C6443" s="4" t="s">
        <v>20340</v>
      </c>
      <c r="D6443" s="4" t="s">
        <v>44</v>
      </c>
      <c r="E6443" s="4" t="s">
        <v>164</v>
      </c>
      <c r="F6443" s="4" t="s">
        <v>20341</v>
      </c>
      <c r="G6443" s="4" t="s">
        <v>20330</v>
      </c>
      <c r="H6443" s="4" t="s">
        <v>38</v>
      </c>
      <c r="I6443" s="4" t="s">
        <v>20331</v>
      </c>
      <c r="J6443" s="4" t="s">
        <v>20332</v>
      </c>
      <c r="K6443" s="4" t="s">
        <v>20331</v>
      </c>
      <c r="L6443" s="4" t="s">
        <v>20332</v>
      </c>
      <c r="M6443" s="4" t="s">
        <v>30</v>
      </c>
      <c r="N6443" s="5">
        <v>43585.582847453705</v>
      </c>
      <c r="O6443" s="4" t="s">
        <v>915</v>
      </c>
      <c r="P6443" s="4" t="s">
        <v>20333</v>
      </c>
      <c r="Q6443" s="6">
        <v>43518.0</v>
      </c>
      <c r="R6443" s="4" t="s">
        <v>27</v>
      </c>
      <c r="S6443" s="4" t="s">
        <v>27</v>
      </c>
    </row>
    <row r="6444" ht="12.75" customHeight="1">
      <c r="A6444" s="4">
        <v>6439.0</v>
      </c>
      <c r="B6444" s="4" t="s">
        <v>20</v>
      </c>
      <c r="C6444" s="4" t="s">
        <v>20342</v>
      </c>
      <c r="D6444" s="4" t="s">
        <v>44</v>
      </c>
      <c r="E6444" s="4" t="s">
        <v>164</v>
      </c>
      <c r="F6444" s="4" t="s">
        <v>20343</v>
      </c>
      <c r="G6444" s="4" t="s">
        <v>20330</v>
      </c>
      <c r="H6444" s="4" t="s">
        <v>38</v>
      </c>
      <c r="I6444" s="4" t="s">
        <v>20331</v>
      </c>
      <c r="J6444" s="4" t="s">
        <v>20332</v>
      </c>
      <c r="K6444" s="4" t="s">
        <v>20331</v>
      </c>
      <c r="L6444" s="4" t="s">
        <v>20332</v>
      </c>
      <c r="M6444" s="4" t="s">
        <v>30</v>
      </c>
      <c r="N6444" s="5">
        <v>43585.582844641205</v>
      </c>
      <c r="O6444" s="4" t="s">
        <v>915</v>
      </c>
      <c r="P6444" s="4" t="s">
        <v>20333</v>
      </c>
      <c r="Q6444" s="6">
        <v>43518.0</v>
      </c>
      <c r="R6444" s="4" t="s">
        <v>27</v>
      </c>
      <c r="S6444" s="4" t="s">
        <v>27</v>
      </c>
    </row>
    <row r="6445" ht="12.75" customHeight="1">
      <c r="A6445" s="4">
        <v>6440.0</v>
      </c>
      <c r="B6445" s="4" t="s">
        <v>20</v>
      </c>
      <c r="C6445" s="4" t="s">
        <v>20344</v>
      </c>
      <c r="D6445" s="4" t="s">
        <v>44</v>
      </c>
      <c r="E6445" s="4" t="s">
        <v>257</v>
      </c>
      <c r="F6445" s="4" t="s">
        <v>20345</v>
      </c>
      <c r="G6445" s="4" t="s">
        <v>20330</v>
      </c>
      <c r="H6445" s="4" t="s">
        <v>38</v>
      </c>
      <c r="I6445" s="4" t="s">
        <v>20331</v>
      </c>
      <c r="J6445" s="4" t="s">
        <v>20332</v>
      </c>
      <c r="K6445" s="4" t="s">
        <v>20331</v>
      </c>
      <c r="L6445" s="4" t="s">
        <v>20332</v>
      </c>
      <c r="M6445" s="4" t="s">
        <v>30</v>
      </c>
      <c r="N6445" s="5">
        <v>43585.58284137731</v>
      </c>
      <c r="O6445" s="4" t="s">
        <v>902</v>
      </c>
      <c r="P6445" s="4" t="s">
        <v>20333</v>
      </c>
      <c r="Q6445" s="6">
        <v>43511.0</v>
      </c>
      <c r="R6445" s="4" t="s">
        <v>27</v>
      </c>
      <c r="S6445" s="4" t="s">
        <v>27</v>
      </c>
    </row>
    <row r="6446" ht="12.75" customHeight="1">
      <c r="A6446" s="4">
        <v>6441.0</v>
      </c>
      <c r="B6446" s="4" t="s">
        <v>20</v>
      </c>
      <c r="C6446" s="4" t="s">
        <v>20346</v>
      </c>
      <c r="D6446" s="4" t="s">
        <v>69</v>
      </c>
      <c r="E6446" s="4" t="s">
        <v>23</v>
      </c>
      <c r="F6446" s="4" t="s">
        <v>20347</v>
      </c>
      <c r="G6446" s="4" t="s">
        <v>20348</v>
      </c>
      <c r="H6446" s="4" t="s">
        <v>38</v>
      </c>
      <c r="I6446" s="4" t="s">
        <v>20349</v>
      </c>
      <c r="J6446" s="4" t="s">
        <v>20350</v>
      </c>
      <c r="K6446" s="4" t="s">
        <v>20349</v>
      </c>
      <c r="L6446" s="4" t="s">
        <v>20350</v>
      </c>
      <c r="M6446" s="4" t="s">
        <v>100</v>
      </c>
      <c r="N6446" s="5">
        <v>43585.57935738426</v>
      </c>
      <c r="O6446" s="4" t="s">
        <v>342</v>
      </c>
      <c r="P6446" s="4" t="s">
        <v>20351</v>
      </c>
      <c r="Q6446" s="6">
        <v>43480.0</v>
      </c>
      <c r="R6446" s="4" t="s">
        <v>27</v>
      </c>
      <c r="S6446" s="4" t="s">
        <v>27</v>
      </c>
    </row>
    <row r="6447" ht="12.75" customHeight="1">
      <c r="A6447" s="4">
        <v>6442.0</v>
      </c>
      <c r="B6447" s="4" t="s">
        <v>20</v>
      </c>
      <c r="C6447" s="4" t="s">
        <v>20352</v>
      </c>
      <c r="D6447" s="4" t="s">
        <v>44</v>
      </c>
      <c r="E6447" s="4" t="s">
        <v>54</v>
      </c>
      <c r="F6447" s="4" t="s">
        <v>20353</v>
      </c>
      <c r="G6447" s="4" t="s">
        <v>20354</v>
      </c>
      <c r="H6447" s="4" t="s">
        <v>38</v>
      </c>
      <c r="I6447" s="4" t="s">
        <v>20355</v>
      </c>
      <c r="J6447" s="4" t="s">
        <v>20356</v>
      </c>
      <c r="K6447" s="4" t="s">
        <v>20355</v>
      </c>
      <c r="L6447" s="4" t="s">
        <v>20356</v>
      </c>
      <c r="M6447" s="4" t="s">
        <v>30</v>
      </c>
      <c r="N6447" s="5">
        <v>43585.5385421875</v>
      </c>
      <c r="O6447" s="4" t="s">
        <v>279</v>
      </c>
      <c r="P6447" s="4" t="s">
        <v>20357</v>
      </c>
      <c r="Q6447" s="6">
        <v>43534.0</v>
      </c>
      <c r="R6447" s="4" t="s">
        <v>27</v>
      </c>
      <c r="S6447" s="4" t="s">
        <v>27</v>
      </c>
    </row>
    <row r="6448" ht="12.75" customHeight="1">
      <c r="A6448" s="4">
        <v>6443.0</v>
      </c>
      <c r="B6448" s="4" t="s">
        <v>20</v>
      </c>
      <c r="C6448" s="4" t="s">
        <v>20358</v>
      </c>
      <c r="D6448" s="4" t="s">
        <v>44</v>
      </c>
      <c r="E6448" s="4" t="s">
        <v>116</v>
      </c>
      <c r="F6448" s="4" t="s">
        <v>20359</v>
      </c>
      <c r="G6448" s="4" t="s">
        <v>20354</v>
      </c>
      <c r="H6448" s="4" t="s">
        <v>38</v>
      </c>
      <c r="I6448" s="4" t="s">
        <v>20355</v>
      </c>
      <c r="J6448" s="4" t="s">
        <v>20356</v>
      </c>
      <c r="K6448" s="4" t="s">
        <v>20355</v>
      </c>
      <c r="L6448" s="4" t="s">
        <v>20356</v>
      </c>
      <c r="M6448" s="4" t="s">
        <v>30</v>
      </c>
      <c r="N6448" s="5">
        <v>43585.53853988426</v>
      </c>
      <c r="O6448" s="4" t="s">
        <v>279</v>
      </c>
      <c r="P6448" s="4" t="s">
        <v>20357</v>
      </c>
      <c r="Q6448" s="6">
        <v>43458.0</v>
      </c>
      <c r="R6448" s="4" t="s">
        <v>27</v>
      </c>
      <c r="S6448" s="4" t="s">
        <v>27</v>
      </c>
    </row>
    <row r="6449" ht="12.75" customHeight="1">
      <c r="A6449" s="4">
        <v>6444.0</v>
      </c>
      <c r="B6449" s="4" t="s">
        <v>20</v>
      </c>
      <c r="C6449" s="4" t="s">
        <v>20360</v>
      </c>
      <c r="D6449" s="4" t="s">
        <v>44</v>
      </c>
      <c r="E6449" s="4" t="s">
        <v>164</v>
      </c>
      <c r="F6449" s="4" t="s">
        <v>20361</v>
      </c>
      <c r="G6449" s="4" t="s">
        <v>20354</v>
      </c>
      <c r="H6449" s="4" t="s">
        <v>38</v>
      </c>
      <c r="I6449" s="4" t="s">
        <v>20355</v>
      </c>
      <c r="J6449" s="4" t="s">
        <v>20356</v>
      </c>
      <c r="K6449" s="4" t="s">
        <v>20355</v>
      </c>
      <c r="L6449" s="4" t="s">
        <v>20356</v>
      </c>
      <c r="M6449" s="4" t="s">
        <v>30</v>
      </c>
      <c r="N6449" s="5">
        <v>43585.53853664352</v>
      </c>
      <c r="O6449" s="4" t="s">
        <v>279</v>
      </c>
      <c r="P6449" s="4" t="s">
        <v>20357</v>
      </c>
      <c r="Q6449" s="6">
        <v>43565.0</v>
      </c>
      <c r="R6449" s="4" t="s">
        <v>27</v>
      </c>
      <c r="S6449" s="4" t="s">
        <v>27</v>
      </c>
    </row>
    <row r="6450" ht="12.75" customHeight="1">
      <c r="A6450" s="4">
        <v>6445.0</v>
      </c>
      <c r="B6450" s="4" t="s">
        <v>20</v>
      </c>
      <c r="C6450" s="4" t="s">
        <v>20362</v>
      </c>
      <c r="D6450" s="4" t="s">
        <v>44</v>
      </c>
      <c r="E6450" s="4" t="s">
        <v>87</v>
      </c>
      <c r="F6450" s="4" t="s">
        <v>20363</v>
      </c>
      <c r="G6450" s="4" t="s">
        <v>20364</v>
      </c>
      <c r="H6450" s="4" t="s">
        <v>38</v>
      </c>
      <c r="I6450" s="4" t="s">
        <v>20365</v>
      </c>
      <c r="J6450" s="4" t="s">
        <v>20366</v>
      </c>
      <c r="K6450" s="4" t="s">
        <v>20365</v>
      </c>
      <c r="L6450" s="4" t="s">
        <v>20366</v>
      </c>
      <c r="M6450" s="4" t="s">
        <v>170</v>
      </c>
      <c r="N6450" s="5">
        <v>43585.53574957176</v>
      </c>
      <c r="O6450" s="4" t="s">
        <v>3145</v>
      </c>
      <c r="P6450" s="4" t="s">
        <v>20367</v>
      </c>
      <c r="Q6450" s="6">
        <v>43523.0</v>
      </c>
      <c r="R6450" s="4" t="s">
        <v>27</v>
      </c>
      <c r="S6450" s="4" t="s">
        <v>27</v>
      </c>
    </row>
    <row r="6451" ht="12.75" customHeight="1">
      <c r="A6451" s="4">
        <v>6446.0</v>
      </c>
      <c r="B6451" s="4" t="s">
        <v>20</v>
      </c>
      <c r="C6451" s="4" t="s">
        <v>20368</v>
      </c>
      <c r="D6451" s="4" t="s">
        <v>44</v>
      </c>
      <c r="E6451" s="4" t="s">
        <v>87</v>
      </c>
      <c r="F6451" s="4" t="s">
        <v>20369</v>
      </c>
      <c r="G6451" s="4" t="s">
        <v>20364</v>
      </c>
      <c r="H6451" s="4" t="s">
        <v>38</v>
      </c>
      <c r="I6451" s="4" t="s">
        <v>20365</v>
      </c>
      <c r="J6451" s="4" t="s">
        <v>20366</v>
      </c>
      <c r="K6451" s="4" t="s">
        <v>20365</v>
      </c>
      <c r="L6451" s="4" t="s">
        <v>20366</v>
      </c>
      <c r="M6451" s="4" t="s">
        <v>170</v>
      </c>
      <c r="N6451" s="5">
        <v>43585.53574712963</v>
      </c>
      <c r="O6451" s="4" t="s">
        <v>3145</v>
      </c>
      <c r="P6451" s="4" t="s">
        <v>20367</v>
      </c>
      <c r="Q6451" s="6">
        <v>43543.0</v>
      </c>
      <c r="R6451" s="4" t="s">
        <v>27</v>
      </c>
      <c r="S6451" s="4" t="s">
        <v>27</v>
      </c>
    </row>
    <row r="6452" ht="12.75" customHeight="1">
      <c r="A6452" s="4">
        <v>6447.0</v>
      </c>
      <c r="B6452" s="4" t="s">
        <v>20</v>
      </c>
      <c r="C6452" s="4" t="s">
        <v>20370</v>
      </c>
      <c r="D6452" s="4" t="s">
        <v>44</v>
      </c>
      <c r="E6452" s="4" t="s">
        <v>54</v>
      </c>
      <c r="F6452" s="4" t="s">
        <v>20371</v>
      </c>
      <c r="G6452" s="4" t="s">
        <v>20364</v>
      </c>
      <c r="H6452" s="4" t="s">
        <v>38</v>
      </c>
      <c r="I6452" s="4" t="s">
        <v>20365</v>
      </c>
      <c r="J6452" s="4" t="s">
        <v>20366</v>
      </c>
      <c r="K6452" s="4" t="s">
        <v>20365</v>
      </c>
      <c r="L6452" s="4" t="s">
        <v>20366</v>
      </c>
      <c r="M6452" s="4" t="s">
        <v>1898</v>
      </c>
      <c r="N6452" s="5">
        <v>43585.5357446875</v>
      </c>
      <c r="O6452" s="4" t="s">
        <v>20372</v>
      </c>
      <c r="P6452" s="4" t="s">
        <v>20367</v>
      </c>
      <c r="Q6452" s="6">
        <v>43563.0</v>
      </c>
      <c r="R6452" s="4" t="s">
        <v>27</v>
      </c>
      <c r="S6452" s="4" t="s">
        <v>27</v>
      </c>
    </row>
    <row r="6453" ht="12.75" customHeight="1">
      <c r="A6453" s="4">
        <v>6448.0</v>
      </c>
      <c r="B6453" s="4" t="s">
        <v>20</v>
      </c>
      <c r="C6453" s="4" t="s">
        <v>20373</v>
      </c>
      <c r="D6453" s="4" t="s">
        <v>44</v>
      </c>
      <c r="E6453" s="4" t="s">
        <v>353</v>
      </c>
      <c r="F6453" s="4" t="s">
        <v>20374</v>
      </c>
      <c r="G6453" s="4" t="s">
        <v>20364</v>
      </c>
      <c r="H6453" s="4" t="s">
        <v>38</v>
      </c>
      <c r="I6453" s="4" t="s">
        <v>20365</v>
      </c>
      <c r="J6453" s="4" t="s">
        <v>20366</v>
      </c>
      <c r="K6453" s="4" t="s">
        <v>20365</v>
      </c>
      <c r="L6453" s="4" t="s">
        <v>20366</v>
      </c>
      <c r="M6453" s="4" t="s">
        <v>555</v>
      </c>
      <c r="N6453" s="5">
        <v>43585.53574130787</v>
      </c>
      <c r="O6453" s="4" t="s">
        <v>555</v>
      </c>
      <c r="P6453" s="4" t="s">
        <v>20367</v>
      </c>
      <c r="Q6453" s="6">
        <v>43456.0</v>
      </c>
      <c r="R6453" s="4" t="s">
        <v>27</v>
      </c>
      <c r="S6453" s="4" t="s">
        <v>27</v>
      </c>
    </row>
    <row r="6454" ht="12.75" customHeight="1">
      <c r="A6454" s="4">
        <v>6449.0</v>
      </c>
      <c r="B6454" s="4" t="s">
        <v>20</v>
      </c>
      <c r="C6454" s="4" t="s">
        <v>20375</v>
      </c>
      <c r="D6454" s="4" t="s">
        <v>44</v>
      </c>
      <c r="E6454" s="4" t="s">
        <v>156</v>
      </c>
      <c r="F6454" s="4" t="s">
        <v>20376</v>
      </c>
      <c r="G6454" s="4" t="s">
        <v>20377</v>
      </c>
      <c r="H6454" s="4" t="s">
        <v>38</v>
      </c>
      <c r="I6454" s="4" t="s">
        <v>20378</v>
      </c>
      <c r="J6454" s="4" t="s">
        <v>20379</v>
      </c>
      <c r="K6454" s="4" t="s">
        <v>20378</v>
      </c>
      <c r="L6454" s="4" t="s">
        <v>20379</v>
      </c>
      <c r="M6454" s="4" t="s">
        <v>30</v>
      </c>
      <c r="N6454" s="5">
        <v>43585.519083611114</v>
      </c>
      <c r="O6454" s="4" t="s">
        <v>279</v>
      </c>
      <c r="P6454" s="4" t="s">
        <v>20380</v>
      </c>
      <c r="Q6454" s="6">
        <v>43481.0</v>
      </c>
      <c r="R6454" s="4" t="s">
        <v>27</v>
      </c>
      <c r="S6454" s="4" t="s">
        <v>27</v>
      </c>
    </row>
    <row r="6455" ht="12.75" customHeight="1">
      <c r="A6455" s="4">
        <v>6450.0</v>
      </c>
      <c r="B6455" s="4" t="s">
        <v>20</v>
      </c>
      <c r="C6455" s="4" t="s">
        <v>20381</v>
      </c>
      <c r="D6455" s="4" t="s">
        <v>44</v>
      </c>
      <c r="E6455" s="4" t="s">
        <v>284</v>
      </c>
      <c r="F6455" s="4" t="s">
        <v>20382</v>
      </c>
      <c r="G6455" s="4" t="s">
        <v>20377</v>
      </c>
      <c r="H6455" s="4" t="s">
        <v>38</v>
      </c>
      <c r="I6455" s="4" t="s">
        <v>20378</v>
      </c>
      <c r="J6455" s="4" t="s">
        <v>20379</v>
      </c>
      <c r="K6455" s="4" t="s">
        <v>20378</v>
      </c>
      <c r="L6455" s="4" t="s">
        <v>20379</v>
      </c>
      <c r="M6455" s="4" t="s">
        <v>30</v>
      </c>
      <c r="N6455" s="5">
        <v>43585.51907998843</v>
      </c>
      <c r="O6455" s="4" t="s">
        <v>279</v>
      </c>
      <c r="P6455" s="4" t="s">
        <v>20380</v>
      </c>
      <c r="Q6455" s="6">
        <v>43481.0</v>
      </c>
      <c r="R6455" s="4" t="s">
        <v>27</v>
      </c>
      <c r="S6455" s="4" t="s">
        <v>27</v>
      </c>
    </row>
    <row r="6456" ht="12.75" customHeight="1">
      <c r="A6456" s="4">
        <v>6451.0</v>
      </c>
      <c r="B6456" s="4" t="s">
        <v>20</v>
      </c>
      <c r="C6456" s="4" t="s">
        <v>20383</v>
      </c>
      <c r="D6456" s="4" t="s">
        <v>69</v>
      </c>
      <c r="E6456" s="4" t="s">
        <v>54</v>
      </c>
      <c r="F6456" s="4" t="s">
        <v>20384</v>
      </c>
      <c r="G6456" s="4" t="s">
        <v>20385</v>
      </c>
      <c r="H6456" s="4" t="s">
        <v>38</v>
      </c>
      <c r="I6456" s="4" t="s">
        <v>20386</v>
      </c>
      <c r="J6456" s="4" t="s">
        <v>20387</v>
      </c>
      <c r="K6456" s="4" t="s">
        <v>20386</v>
      </c>
      <c r="L6456" s="4" t="s">
        <v>20387</v>
      </c>
      <c r="M6456" s="4" t="s">
        <v>7718</v>
      </c>
      <c r="N6456" s="5">
        <v>43585.51469645833</v>
      </c>
      <c r="O6456" s="4" t="s">
        <v>59</v>
      </c>
      <c r="P6456" s="4" t="s">
        <v>20388</v>
      </c>
      <c r="Q6456" s="6">
        <v>43511.0</v>
      </c>
      <c r="R6456" s="4" t="s">
        <v>27</v>
      </c>
      <c r="S6456" s="4" t="s">
        <v>27</v>
      </c>
    </row>
    <row r="6457" ht="12.75" customHeight="1">
      <c r="A6457" s="4">
        <v>6452.0</v>
      </c>
      <c r="B6457" s="4" t="s">
        <v>20</v>
      </c>
      <c r="C6457" s="4" t="s">
        <v>20389</v>
      </c>
      <c r="D6457" s="4" t="s">
        <v>44</v>
      </c>
      <c r="E6457" s="4" t="s">
        <v>156</v>
      </c>
      <c r="F6457" s="4" t="s">
        <v>20390</v>
      </c>
      <c r="G6457" s="4" t="s">
        <v>10548</v>
      </c>
      <c r="H6457" s="4" t="s">
        <v>38</v>
      </c>
      <c r="I6457" s="4" t="s">
        <v>10549</v>
      </c>
      <c r="J6457" s="4" t="s">
        <v>10550</v>
      </c>
      <c r="K6457" s="4" t="s">
        <v>10549</v>
      </c>
      <c r="L6457" s="4" t="s">
        <v>10550</v>
      </c>
      <c r="M6457" s="4" t="s">
        <v>1124</v>
      </c>
      <c r="N6457" s="5">
        <v>43585.50237138889</v>
      </c>
      <c r="O6457" s="4" t="s">
        <v>2054</v>
      </c>
      <c r="P6457" s="4" t="s">
        <v>10552</v>
      </c>
      <c r="Q6457" s="6">
        <v>43508.0</v>
      </c>
      <c r="R6457" s="4" t="s">
        <v>27</v>
      </c>
      <c r="S6457" s="4" t="s">
        <v>27</v>
      </c>
    </row>
    <row r="6458" ht="12.75" customHeight="1">
      <c r="A6458" s="4">
        <v>6453.0</v>
      </c>
      <c r="B6458" s="4" t="s">
        <v>20</v>
      </c>
      <c r="C6458" s="4" t="s">
        <v>20391</v>
      </c>
      <c r="D6458" s="4" t="s">
        <v>44</v>
      </c>
      <c r="E6458" s="4" t="s">
        <v>116</v>
      </c>
      <c r="F6458" s="4" t="s">
        <v>20392</v>
      </c>
      <c r="G6458" s="4" t="s">
        <v>10548</v>
      </c>
      <c r="H6458" s="4" t="s">
        <v>38</v>
      </c>
      <c r="I6458" s="4" t="s">
        <v>10549</v>
      </c>
      <c r="J6458" s="4" t="s">
        <v>10550</v>
      </c>
      <c r="K6458" s="4" t="s">
        <v>10549</v>
      </c>
      <c r="L6458" s="4" t="s">
        <v>10550</v>
      </c>
      <c r="M6458" s="4" t="s">
        <v>1124</v>
      </c>
      <c r="N6458" s="5">
        <v>43585.502367939815</v>
      </c>
      <c r="O6458" s="4" t="s">
        <v>9549</v>
      </c>
      <c r="P6458" s="4" t="s">
        <v>10552</v>
      </c>
      <c r="Q6458" s="6">
        <v>43508.0</v>
      </c>
      <c r="R6458" s="4" t="s">
        <v>27</v>
      </c>
      <c r="S6458" s="4" t="s">
        <v>27</v>
      </c>
    </row>
    <row r="6459" ht="12.75" customHeight="1">
      <c r="A6459" s="4">
        <v>6454.0</v>
      </c>
      <c r="B6459" s="4" t="s">
        <v>20</v>
      </c>
      <c r="C6459" s="4" t="s">
        <v>20393</v>
      </c>
      <c r="D6459" s="4" t="s">
        <v>44</v>
      </c>
      <c r="E6459" s="4" t="s">
        <v>156</v>
      </c>
      <c r="F6459" s="4" t="s">
        <v>20394</v>
      </c>
      <c r="G6459" s="4" t="s">
        <v>20395</v>
      </c>
      <c r="H6459" s="4" t="s">
        <v>38</v>
      </c>
      <c r="I6459" s="4" t="s">
        <v>20396</v>
      </c>
      <c r="J6459" s="4" t="s">
        <v>20397</v>
      </c>
      <c r="K6459" s="4" t="s">
        <v>20396</v>
      </c>
      <c r="L6459" s="4" t="s">
        <v>20397</v>
      </c>
      <c r="M6459" s="4" t="s">
        <v>5625</v>
      </c>
      <c r="N6459" s="5">
        <v>43585.500158587965</v>
      </c>
      <c r="O6459" s="4" t="s">
        <v>5625</v>
      </c>
      <c r="P6459" s="4" t="s">
        <v>20398</v>
      </c>
      <c r="Q6459" s="6">
        <v>43536.0</v>
      </c>
      <c r="R6459" s="4" t="s">
        <v>27</v>
      </c>
      <c r="S6459" s="4" t="s">
        <v>27</v>
      </c>
    </row>
    <row r="6460" ht="12.75" customHeight="1">
      <c r="A6460" s="4">
        <v>6455.0</v>
      </c>
      <c r="B6460" s="4" t="s">
        <v>20</v>
      </c>
      <c r="C6460" s="4" t="s">
        <v>20399</v>
      </c>
      <c r="D6460" s="4" t="s">
        <v>44</v>
      </c>
      <c r="E6460" s="4" t="s">
        <v>116</v>
      </c>
      <c r="F6460" s="4" t="s">
        <v>20400</v>
      </c>
      <c r="G6460" s="4" t="s">
        <v>20401</v>
      </c>
      <c r="H6460" s="4" t="s">
        <v>38</v>
      </c>
      <c r="I6460" s="4" t="s">
        <v>20402</v>
      </c>
      <c r="J6460" s="4" t="s">
        <v>20403</v>
      </c>
      <c r="K6460" s="4" t="s">
        <v>20402</v>
      </c>
      <c r="L6460" s="4" t="s">
        <v>20403</v>
      </c>
      <c r="M6460" s="4" t="s">
        <v>100</v>
      </c>
      <c r="N6460" s="5">
        <v>43585.49952628472</v>
      </c>
      <c r="O6460" s="4" t="s">
        <v>1099</v>
      </c>
      <c r="P6460" s="4" t="s">
        <v>20404</v>
      </c>
      <c r="Q6460" s="6">
        <v>43511.0</v>
      </c>
      <c r="R6460" s="4" t="s">
        <v>27</v>
      </c>
      <c r="S6460" s="4" t="s">
        <v>27</v>
      </c>
    </row>
    <row r="6461" ht="12.75" customHeight="1">
      <c r="A6461" s="4">
        <v>6456.0</v>
      </c>
      <c r="B6461" s="4" t="s">
        <v>20</v>
      </c>
      <c r="C6461" s="4" t="s">
        <v>20405</v>
      </c>
      <c r="D6461" s="4" t="s">
        <v>44</v>
      </c>
      <c r="E6461" s="4" t="s">
        <v>54</v>
      </c>
      <c r="F6461" s="4" t="s">
        <v>20406</v>
      </c>
      <c r="G6461" s="4" t="s">
        <v>20407</v>
      </c>
      <c r="H6461" s="4" t="s">
        <v>38</v>
      </c>
      <c r="I6461" s="4" t="s">
        <v>20408</v>
      </c>
      <c r="J6461" s="4" t="s">
        <v>20409</v>
      </c>
      <c r="K6461" s="4" t="s">
        <v>20408</v>
      </c>
      <c r="L6461" s="4" t="s">
        <v>20409</v>
      </c>
      <c r="M6461" s="4" t="s">
        <v>20410</v>
      </c>
      <c r="N6461" s="5">
        <v>43585.49367027778</v>
      </c>
      <c r="O6461" s="4" t="s">
        <v>20410</v>
      </c>
      <c r="P6461" s="4" t="s">
        <v>20411</v>
      </c>
      <c r="Q6461" s="6">
        <v>43427.0</v>
      </c>
      <c r="R6461" s="4" t="s">
        <v>27</v>
      </c>
      <c r="S6461" s="4" t="s">
        <v>27</v>
      </c>
    </row>
    <row r="6462" ht="12.75" customHeight="1">
      <c r="A6462" s="4">
        <v>6457.0</v>
      </c>
      <c r="B6462" s="4" t="s">
        <v>20</v>
      </c>
      <c r="C6462" s="4" t="s">
        <v>20412</v>
      </c>
      <c r="D6462" s="4" t="s">
        <v>44</v>
      </c>
      <c r="E6462" s="4" t="s">
        <v>54</v>
      </c>
      <c r="F6462" s="4" t="s">
        <v>20413</v>
      </c>
      <c r="G6462" s="4" t="s">
        <v>20407</v>
      </c>
      <c r="H6462" s="4" t="s">
        <v>38</v>
      </c>
      <c r="I6462" s="4" t="s">
        <v>20408</v>
      </c>
      <c r="J6462" s="4" t="s">
        <v>20409</v>
      </c>
      <c r="K6462" s="4" t="s">
        <v>20408</v>
      </c>
      <c r="L6462" s="4" t="s">
        <v>20409</v>
      </c>
      <c r="M6462" s="4" t="s">
        <v>20410</v>
      </c>
      <c r="N6462" s="5">
        <v>43585.49366732639</v>
      </c>
      <c r="O6462" s="4" t="s">
        <v>20410</v>
      </c>
      <c r="P6462" s="4" t="s">
        <v>20411</v>
      </c>
      <c r="Q6462" s="6">
        <v>43427.0</v>
      </c>
      <c r="R6462" s="4" t="s">
        <v>27</v>
      </c>
      <c r="S6462" s="4" t="s">
        <v>27</v>
      </c>
    </row>
    <row r="6463" ht="12.75" customHeight="1">
      <c r="A6463" s="4">
        <v>6458.0</v>
      </c>
      <c r="B6463" s="4" t="s">
        <v>20</v>
      </c>
      <c r="C6463" s="4" t="s">
        <v>20414</v>
      </c>
      <c r="D6463" s="4" t="s">
        <v>44</v>
      </c>
      <c r="E6463" s="4" t="s">
        <v>149</v>
      </c>
      <c r="F6463" s="4" t="s">
        <v>20415</v>
      </c>
      <c r="G6463" s="4" t="s">
        <v>1303</v>
      </c>
      <c r="H6463" s="4" t="s">
        <v>38</v>
      </c>
      <c r="I6463" s="4" t="s">
        <v>1304</v>
      </c>
      <c r="J6463" s="4" t="s">
        <v>1305</v>
      </c>
      <c r="K6463" s="4" t="s">
        <v>1304</v>
      </c>
      <c r="L6463" s="4" t="s">
        <v>1305</v>
      </c>
      <c r="M6463" s="4" t="s">
        <v>100</v>
      </c>
      <c r="N6463" s="5">
        <v>43585.483380844904</v>
      </c>
      <c r="O6463" s="4" t="s">
        <v>101</v>
      </c>
      <c r="P6463" s="4" t="s">
        <v>1306</v>
      </c>
      <c r="Q6463" s="6">
        <v>43539.0</v>
      </c>
      <c r="R6463" s="4" t="s">
        <v>27</v>
      </c>
      <c r="S6463" s="4" t="s">
        <v>27</v>
      </c>
    </row>
    <row r="6464" ht="12.75" customHeight="1">
      <c r="A6464" s="4">
        <v>6459.0</v>
      </c>
      <c r="B6464" s="4" t="s">
        <v>20</v>
      </c>
      <c r="C6464" s="4" t="s">
        <v>20416</v>
      </c>
      <c r="D6464" s="4" t="s">
        <v>44</v>
      </c>
      <c r="E6464" s="4" t="s">
        <v>62</v>
      </c>
      <c r="F6464" s="4" t="s">
        <v>20417</v>
      </c>
      <c r="G6464" s="4" t="s">
        <v>20418</v>
      </c>
      <c r="H6464" s="4" t="s">
        <v>38</v>
      </c>
      <c r="I6464" s="4" t="s">
        <v>20419</v>
      </c>
      <c r="J6464" s="4" t="s">
        <v>20420</v>
      </c>
      <c r="K6464" s="4" t="s">
        <v>20419</v>
      </c>
      <c r="L6464" s="4" t="s">
        <v>20420</v>
      </c>
      <c r="M6464" s="4" t="s">
        <v>5632</v>
      </c>
      <c r="N6464" s="5">
        <v>43585.482269189815</v>
      </c>
      <c r="O6464" s="4" t="s">
        <v>5632</v>
      </c>
      <c r="P6464" s="4" t="s">
        <v>20421</v>
      </c>
      <c r="Q6464" s="6">
        <v>43551.0</v>
      </c>
      <c r="R6464" s="4" t="s">
        <v>27</v>
      </c>
      <c r="S6464" s="4" t="s">
        <v>27</v>
      </c>
    </row>
    <row r="6465" ht="12.75" customHeight="1">
      <c r="A6465" s="4">
        <v>6460.0</v>
      </c>
      <c r="B6465" s="4" t="s">
        <v>20</v>
      </c>
      <c r="C6465" s="4" t="s">
        <v>20422</v>
      </c>
      <c r="D6465" s="4" t="s">
        <v>44</v>
      </c>
      <c r="E6465" s="4" t="s">
        <v>45</v>
      </c>
      <c r="F6465" s="4" t="s">
        <v>20423</v>
      </c>
      <c r="G6465" s="4" t="s">
        <v>20418</v>
      </c>
      <c r="H6465" s="4" t="s">
        <v>38</v>
      </c>
      <c r="I6465" s="4" t="s">
        <v>20419</v>
      </c>
      <c r="J6465" s="4" t="s">
        <v>20420</v>
      </c>
      <c r="K6465" s="4" t="s">
        <v>20419</v>
      </c>
      <c r="L6465" s="4" t="s">
        <v>20420</v>
      </c>
      <c r="M6465" s="4" t="s">
        <v>20424</v>
      </c>
      <c r="N6465" s="5">
        <v>43585.48226600695</v>
      </c>
      <c r="O6465" s="4" t="s">
        <v>20424</v>
      </c>
      <c r="P6465" s="4" t="s">
        <v>20421</v>
      </c>
      <c r="Q6465" s="6">
        <v>43521.0</v>
      </c>
      <c r="R6465" s="4" t="s">
        <v>27</v>
      </c>
      <c r="S6465" s="4" t="s">
        <v>27</v>
      </c>
    </row>
    <row r="6466" ht="12.75" customHeight="1">
      <c r="A6466" s="4">
        <v>6461.0</v>
      </c>
      <c r="B6466" s="4" t="s">
        <v>20</v>
      </c>
      <c r="C6466" s="4" t="s">
        <v>20425</v>
      </c>
      <c r="D6466" s="4" t="s">
        <v>11574</v>
      </c>
      <c r="E6466" s="4" t="s">
        <v>403</v>
      </c>
      <c r="F6466" s="4" t="s">
        <v>20426</v>
      </c>
      <c r="G6466" s="4" t="s">
        <v>20427</v>
      </c>
      <c r="H6466" s="4" t="s">
        <v>167</v>
      </c>
      <c r="I6466" s="4" t="s">
        <v>20428</v>
      </c>
      <c r="J6466" s="4" t="s">
        <v>20429</v>
      </c>
      <c r="K6466" s="4" t="s">
        <v>20428</v>
      </c>
      <c r="L6466" s="4" t="s">
        <v>20429</v>
      </c>
      <c r="M6466" s="4" t="s">
        <v>2530</v>
      </c>
      <c r="N6466" s="5">
        <v>43585.463241122685</v>
      </c>
      <c r="O6466" s="4" t="s">
        <v>2530</v>
      </c>
      <c r="P6466" s="4" t="s">
        <v>20430</v>
      </c>
      <c r="Q6466" s="6">
        <v>43614.0</v>
      </c>
      <c r="R6466" s="4" t="s">
        <v>27</v>
      </c>
      <c r="S6466" s="4" t="s">
        <v>27</v>
      </c>
    </row>
    <row r="6467" ht="12.75" customHeight="1">
      <c r="A6467" s="4">
        <v>6462.0</v>
      </c>
      <c r="B6467" s="4" t="s">
        <v>20</v>
      </c>
      <c r="C6467" s="4" t="s">
        <v>20431</v>
      </c>
      <c r="D6467" s="4" t="s">
        <v>44</v>
      </c>
      <c r="E6467" s="4" t="s">
        <v>491</v>
      </c>
      <c r="F6467" s="4" t="s">
        <v>20432</v>
      </c>
      <c r="G6467" s="4" t="s">
        <v>20427</v>
      </c>
      <c r="H6467" s="4" t="s">
        <v>167</v>
      </c>
      <c r="I6467" s="4" t="s">
        <v>20428</v>
      </c>
      <c r="J6467" s="4" t="s">
        <v>20429</v>
      </c>
      <c r="K6467" s="4" t="s">
        <v>20428</v>
      </c>
      <c r="L6467" s="4" t="s">
        <v>20429</v>
      </c>
      <c r="M6467" s="4" t="s">
        <v>493</v>
      </c>
      <c r="N6467" s="5">
        <v>43585.46323758102</v>
      </c>
      <c r="O6467" s="4" t="s">
        <v>17277</v>
      </c>
      <c r="P6467" s="4" t="s">
        <v>20430</v>
      </c>
      <c r="Q6467" s="6">
        <v>43614.0</v>
      </c>
      <c r="R6467" s="4" t="s">
        <v>27</v>
      </c>
      <c r="S6467" s="4" t="s">
        <v>27</v>
      </c>
    </row>
    <row r="6468" ht="12.75" customHeight="1">
      <c r="A6468" s="4">
        <v>6463.0</v>
      </c>
      <c r="B6468" s="4" t="s">
        <v>20</v>
      </c>
      <c r="C6468" s="4" t="s">
        <v>20433</v>
      </c>
      <c r="D6468" s="4" t="s">
        <v>44</v>
      </c>
      <c r="E6468" s="4" t="s">
        <v>156</v>
      </c>
      <c r="F6468" s="4" t="s">
        <v>20434</v>
      </c>
      <c r="G6468" s="4" t="s">
        <v>20435</v>
      </c>
      <c r="H6468" s="4" t="s">
        <v>38</v>
      </c>
      <c r="I6468" s="4" t="s">
        <v>27</v>
      </c>
      <c r="J6468" s="4" t="s">
        <v>27</v>
      </c>
      <c r="K6468" s="4" t="s">
        <v>20436</v>
      </c>
      <c r="L6468" s="4" t="s">
        <v>20437</v>
      </c>
      <c r="M6468" s="4" t="s">
        <v>30</v>
      </c>
      <c r="N6468" s="5">
        <v>43585.45811048611</v>
      </c>
      <c r="O6468" s="4" t="s">
        <v>279</v>
      </c>
      <c r="P6468" s="4" t="s">
        <v>20438</v>
      </c>
      <c r="Q6468" s="6">
        <v>43527.0</v>
      </c>
      <c r="R6468" s="4" t="s">
        <v>27</v>
      </c>
      <c r="S6468" s="4" t="s">
        <v>27</v>
      </c>
    </row>
    <row r="6469" ht="12.75" customHeight="1">
      <c r="A6469" s="4">
        <v>6464.0</v>
      </c>
      <c r="B6469" s="4" t="s">
        <v>20</v>
      </c>
      <c r="C6469" s="4" t="s">
        <v>20439</v>
      </c>
      <c r="D6469" s="4" t="s">
        <v>44</v>
      </c>
      <c r="E6469" s="4" t="s">
        <v>62</v>
      </c>
      <c r="F6469" s="4" t="s">
        <v>20440</v>
      </c>
      <c r="G6469" s="4" t="s">
        <v>428</v>
      </c>
      <c r="H6469" s="4" t="s">
        <v>38</v>
      </c>
      <c r="I6469" s="4" t="s">
        <v>437</v>
      </c>
      <c r="J6469" s="4" t="s">
        <v>438</v>
      </c>
      <c r="K6469" s="4" t="s">
        <v>429</v>
      </c>
      <c r="L6469" s="4" t="s">
        <v>430</v>
      </c>
      <c r="M6469" s="4" t="s">
        <v>20441</v>
      </c>
      <c r="N6469" s="5">
        <v>43585.45566587963</v>
      </c>
      <c r="O6469" s="4" t="s">
        <v>20441</v>
      </c>
      <c r="P6469" s="4" t="s">
        <v>433</v>
      </c>
      <c r="Q6469" s="6">
        <v>43542.0</v>
      </c>
      <c r="R6469" s="4" t="s">
        <v>27</v>
      </c>
      <c r="S6469" s="4" t="s">
        <v>27</v>
      </c>
    </row>
    <row r="6470" ht="12.75" customHeight="1">
      <c r="A6470" s="4">
        <v>6465.0</v>
      </c>
      <c r="B6470" s="4" t="s">
        <v>20</v>
      </c>
      <c r="C6470" s="4" t="s">
        <v>20442</v>
      </c>
      <c r="D6470" s="4" t="s">
        <v>44</v>
      </c>
      <c r="E6470" s="4" t="s">
        <v>95</v>
      </c>
      <c r="F6470" s="4" t="s">
        <v>20443</v>
      </c>
      <c r="G6470" s="4" t="s">
        <v>428</v>
      </c>
      <c r="H6470" s="4" t="s">
        <v>26</v>
      </c>
      <c r="I6470" s="4" t="s">
        <v>27</v>
      </c>
      <c r="J6470" s="4" t="s">
        <v>27</v>
      </c>
      <c r="K6470" s="4" t="s">
        <v>429</v>
      </c>
      <c r="L6470" s="4" t="s">
        <v>430</v>
      </c>
      <c r="M6470" s="4" t="s">
        <v>20444</v>
      </c>
      <c r="N6470" s="5">
        <v>43585.45566364584</v>
      </c>
      <c r="O6470" s="4" t="s">
        <v>20444</v>
      </c>
      <c r="P6470" s="4" t="s">
        <v>433</v>
      </c>
      <c r="Q6470" s="6">
        <v>43583.0</v>
      </c>
      <c r="R6470" s="4" t="s">
        <v>27</v>
      </c>
      <c r="S6470" s="4" t="s">
        <v>27</v>
      </c>
    </row>
    <row r="6471" ht="12.75" customHeight="1">
      <c r="A6471" s="4">
        <v>6466.0</v>
      </c>
      <c r="B6471" s="4" t="s">
        <v>20</v>
      </c>
      <c r="C6471" s="4" t="s">
        <v>20445</v>
      </c>
      <c r="D6471" s="4" t="s">
        <v>44</v>
      </c>
      <c r="E6471" s="4" t="s">
        <v>2428</v>
      </c>
      <c r="F6471" s="4" t="s">
        <v>20446</v>
      </c>
      <c r="G6471" s="4" t="s">
        <v>428</v>
      </c>
      <c r="H6471" s="4" t="s">
        <v>26</v>
      </c>
      <c r="I6471" s="4" t="s">
        <v>27</v>
      </c>
      <c r="J6471" s="4" t="s">
        <v>27</v>
      </c>
      <c r="K6471" s="4" t="s">
        <v>429</v>
      </c>
      <c r="L6471" s="4" t="s">
        <v>430</v>
      </c>
      <c r="M6471" s="4" t="s">
        <v>20447</v>
      </c>
      <c r="N6471" s="5">
        <v>43585.455660671294</v>
      </c>
      <c r="O6471" s="4" t="s">
        <v>20447</v>
      </c>
      <c r="P6471" s="4" t="s">
        <v>433</v>
      </c>
      <c r="Q6471" s="6">
        <v>43523.0</v>
      </c>
      <c r="R6471" s="4" t="s">
        <v>27</v>
      </c>
      <c r="S6471" s="4" t="s">
        <v>27</v>
      </c>
    </row>
    <row r="6472" ht="12.75" customHeight="1">
      <c r="A6472" s="4">
        <v>6467.0</v>
      </c>
      <c r="B6472" s="4" t="s">
        <v>20</v>
      </c>
      <c r="C6472" s="4" t="s">
        <v>20448</v>
      </c>
      <c r="D6472" s="4" t="s">
        <v>44</v>
      </c>
      <c r="E6472" s="4" t="s">
        <v>1008</v>
      </c>
      <c r="F6472" s="4" t="s">
        <v>20449</v>
      </c>
      <c r="G6472" s="4" t="s">
        <v>428</v>
      </c>
      <c r="H6472" s="4" t="s">
        <v>26</v>
      </c>
      <c r="I6472" s="4" t="s">
        <v>27</v>
      </c>
      <c r="J6472" s="4" t="s">
        <v>27</v>
      </c>
      <c r="K6472" s="4" t="s">
        <v>429</v>
      </c>
      <c r="L6472" s="4" t="s">
        <v>430</v>
      </c>
      <c r="M6472" s="4" t="s">
        <v>20450</v>
      </c>
      <c r="N6472" s="5">
        <v>43585.455657418985</v>
      </c>
      <c r="O6472" s="4" t="s">
        <v>20450</v>
      </c>
      <c r="P6472" s="4" t="s">
        <v>433</v>
      </c>
      <c r="Q6472" s="6">
        <v>43511.0</v>
      </c>
      <c r="R6472" s="4" t="s">
        <v>27</v>
      </c>
      <c r="S6472" s="4" t="s">
        <v>27</v>
      </c>
    </row>
    <row r="6473" ht="12.75" customHeight="1">
      <c r="A6473" s="4">
        <v>6468.0</v>
      </c>
      <c r="B6473" s="4" t="s">
        <v>20</v>
      </c>
      <c r="C6473" s="4" t="s">
        <v>20451</v>
      </c>
      <c r="D6473" s="4" t="s">
        <v>44</v>
      </c>
      <c r="E6473" s="4" t="s">
        <v>261</v>
      </c>
      <c r="F6473" s="4" t="s">
        <v>20452</v>
      </c>
      <c r="G6473" s="4" t="s">
        <v>428</v>
      </c>
      <c r="H6473" s="4" t="s">
        <v>26</v>
      </c>
      <c r="I6473" s="4" t="s">
        <v>27</v>
      </c>
      <c r="J6473" s="4" t="s">
        <v>27</v>
      </c>
      <c r="K6473" s="4" t="s">
        <v>429</v>
      </c>
      <c r="L6473" s="4" t="s">
        <v>430</v>
      </c>
      <c r="M6473" s="4" t="s">
        <v>20453</v>
      </c>
      <c r="N6473" s="5">
        <v>43585.455653564815</v>
      </c>
      <c r="O6473" s="4" t="s">
        <v>20453</v>
      </c>
      <c r="P6473" s="4" t="s">
        <v>433</v>
      </c>
      <c r="Q6473" s="6">
        <v>43495.0</v>
      </c>
      <c r="R6473" s="4" t="s">
        <v>27</v>
      </c>
      <c r="S6473" s="4" t="s">
        <v>27</v>
      </c>
    </row>
    <row r="6474" ht="12.75" customHeight="1">
      <c r="A6474" s="4">
        <v>6469.0</v>
      </c>
      <c r="B6474" s="4" t="s">
        <v>20</v>
      </c>
      <c r="C6474" s="4" t="s">
        <v>20454</v>
      </c>
      <c r="D6474" s="4" t="s">
        <v>44</v>
      </c>
      <c r="E6474" s="4" t="s">
        <v>45</v>
      </c>
      <c r="F6474" s="4" t="s">
        <v>20455</v>
      </c>
      <c r="G6474" s="4" t="s">
        <v>20456</v>
      </c>
      <c r="H6474" s="4" t="s">
        <v>38</v>
      </c>
      <c r="I6474" s="4" t="s">
        <v>20457</v>
      </c>
      <c r="J6474" s="4" t="s">
        <v>20458</v>
      </c>
      <c r="K6474" s="4" t="s">
        <v>20457</v>
      </c>
      <c r="L6474" s="4" t="s">
        <v>20458</v>
      </c>
      <c r="M6474" s="4" t="s">
        <v>4620</v>
      </c>
      <c r="N6474" s="5">
        <v>43585.45543371528</v>
      </c>
      <c r="O6474" s="4" t="s">
        <v>4620</v>
      </c>
      <c r="P6474" s="4" t="s">
        <v>19152</v>
      </c>
      <c r="Q6474" s="6">
        <v>43518.0</v>
      </c>
      <c r="R6474" s="4" t="s">
        <v>27</v>
      </c>
      <c r="S6474" s="4" t="s">
        <v>27</v>
      </c>
    </row>
    <row r="6475" ht="12.75" customHeight="1">
      <c r="A6475" s="4">
        <v>6470.0</v>
      </c>
      <c r="B6475" s="4" t="s">
        <v>20</v>
      </c>
      <c r="C6475" s="4" t="s">
        <v>20459</v>
      </c>
      <c r="D6475" s="4" t="s">
        <v>69</v>
      </c>
      <c r="E6475" s="4" t="s">
        <v>54</v>
      </c>
      <c r="F6475" s="4" t="s">
        <v>20460</v>
      </c>
      <c r="G6475" s="4" t="s">
        <v>20456</v>
      </c>
      <c r="H6475" s="4" t="s">
        <v>38</v>
      </c>
      <c r="I6475" s="4" t="s">
        <v>20457</v>
      </c>
      <c r="J6475" s="4" t="s">
        <v>20458</v>
      </c>
      <c r="K6475" s="4" t="s">
        <v>20457</v>
      </c>
      <c r="L6475" s="4" t="s">
        <v>20458</v>
      </c>
      <c r="M6475" s="4" t="s">
        <v>4620</v>
      </c>
      <c r="N6475" s="5">
        <v>43585.455430856484</v>
      </c>
      <c r="O6475" s="4" t="s">
        <v>4620</v>
      </c>
      <c r="P6475" s="4" t="s">
        <v>19152</v>
      </c>
      <c r="Q6475" s="6">
        <v>43549.0</v>
      </c>
      <c r="R6475" s="4" t="s">
        <v>27</v>
      </c>
      <c r="S6475" s="4" t="s">
        <v>27</v>
      </c>
    </row>
    <row r="6476" ht="12.75" customHeight="1">
      <c r="A6476" s="4">
        <v>6471.0</v>
      </c>
      <c r="B6476" s="4" t="s">
        <v>20</v>
      </c>
      <c r="C6476" s="4" t="s">
        <v>20461</v>
      </c>
      <c r="D6476" s="4" t="s">
        <v>44</v>
      </c>
      <c r="E6476" s="4" t="s">
        <v>956</v>
      </c>
      <c r="F6476" s="4" t="s">
        <v>20462</v>
      </c>
      <c r="G6476" s="4" t="s">
        <v>20463</v>
      </c>
      <c r="H6476" s="4" t="s">
        <v>167</v>
      </c>
      <c r="I6476" s="4" t="s">
        <v>20464</v>
      </c>
      <c r="J6476" s="4" t="s">
        <v>20465</v>
      </c>
      <c r="K6476" s="4" t="s">
        <v>20464</v>
      </c>
      <c r="L6476" s="4" t="s">
        <v>20465</v>
      </c>
      <c r="M6476" s="4" t="s">
        <v>20466</v>
      </c>
      <c r="N6476" s="5">
        <v>43585.45274983796</v>
      </c>
      <c r="O6476" s="4" t="s">
        <v>20467</v>
      </c>
      <c r="P6476" s="4" t="s">
        <v>20468</v>
      </c>
      <c r="Q6476" s="6">
        <v>43465.0</v>
      </c>
      <c r="R6476" s="4" t="s">
        <v>27</v>
      </c>
      <c r="S6476" s="4" t="s">
        <v>27</v>
      </c>
    </row>
    <row r="6477" ht="12.75" customHeight="1">
      <c r="A6477" s="4">
        <v>6472.0</v>
      </c>
      <c r="B6477" s="4" t="s">
        <v>20</v>
      </c>
      <c r="C6477" s="4" t="s">
        <v>20469</v>
      </c>
      <c r="D6477" s="4" t="s">
        <v>15000</v>
      </c>
      <c r="E6477" s="4" t="s">
        <v>496</v>
      </c>
      <c r="F6477" s="4" t="s">
        <v>20470</v>
      </c>
      <c r="G6477" s="4" t="s">
        <v>20463</v>
      </c>
      <c r="H6477" s="4" t="s">
        <v>167</v>
      </c>
      <c r="I6477" s="4" t="s">
        <v>20464</v>
      </c>
      <c r="J6477" s="4" t="s">
        <v>20465</v>
      </c>
      <c r="K6477" s="4" t="s">
        <v>20464</v>
      </c>
      <c r="L6477" s="4" t="s">
        <v>20465</v>
      </c>
      <c r="M6477" s="4" t="s">
        <v>493</v>
      </c>
      <c r="N6477" s="5">
        <v>43585.45274688657</v>
      </c>
      <c r="O6477" s="4" t="s">
        <v>17277</v>
      </c>
      <c r="P6477" s="4" t="s">
        <v>20468</v>
      </c>
      <c r="Q6477" s="6">
        <v>43413.0</v>
      </c>
      <c r="R6477" s="4" t="s">
        <v>27</v>
      </c>
      <c r="S6477" s="4" t="s">
        <v>27</v>
      </c>
    </row>
    <row r="6478" ht="12.75" customHeight="1">
      <c r="A6478" s="4">
        <v>6473.0</v>
      </c>
      <c r="B6478" s="4" t="s">
        <v>20</v>
      </c>
      <c r="C6478" s="4" t="s">
        <v>20471</v>
      </c>
      <c r="D6478" s="4" t="s">
        <v>15000</v>
      </c>
      <c r="E6478" s="4" t="s">
        <v>389</v>
      </c>
      <c r="F6478" s="4" t="s">
        <v>20472</v>
      </c>
      <c r="G6478" s="4" t="s">
        <v>20463</v>
      </c>
      <c r="H6478" s="4" t="s">
        <v>167</v>
      </c>
      <c r="I6478" s="4" t="s">
        <v>20464</v>
      </c>
      <c r="J6478" s="4" t="s">
        <v>20465</v>
      </c>
      <c r="K6478" s="4" t="s">
        <v>20464</v>
      </c>
      <c r="L6478" s="4" t="s">
        <v>20465</v>
      </c>
      <c r="M6478" s="4" t="s">
        <v>20473</v>
      </c>
      <c r="N6478" s="5">
        <v>43585.45274428241</v>
      </c>
      <c r="O6478" s="4" t="s">
        <v>20474</v>
      </c>
      <c r="P6478" s="4" t="s">
        <v>20468</v>
      </c>
      <c r="Q6478" s="6">
        <v>43441.0</v>
      </c>
      <c r="R6478" s="4" t="s">
        <v>27</v>
      </c>
      <c r="S6478" s="4" t="s">
        <v>27</v>
      </c>
    </row>
    <row r="6479" ht="12.75" customHeight="1">
      <c r="A6479" s="4">
        <v>6474.0</v>
      </c>
      <c r="B6479" s="4" t="s">
        <v>20</v>
      </c>
      <c r="C6479" s="4" t="s">
        <v>20475</v>
      </c>
      <c r="D6479" s="4" t="s">
        <v>44</v>
      </c>
      <c r="E6479" s="4" t="s">
        <v>6688</v>
      </c>
      <c r="F6479" s="4" t="s">
        <v>20476</v>
      </c>
      <c r="G6479" s="4" t="s">
        <v>17524</v>
      </c>
      <c r="H6479" s="4" t="s">
        <v>167</v>
      </c>
      <c r="I6479" s="4" t="s">
        <v>17525</v>
      </c>
      <c r="J6479" s="4" t="s">
        <v>17526</v>
      </c>
      <c r="K6479" s="4" t="s">
        <v>17525</v>
      </c>
      <c r="L6479" s="4" t="s">
        <v>17526</v>
      </c>
      <c r="M6479" s="4" t="s">
        <v>2530</v>
      </c>
      <c r="N6479" s="5">
        <v>43585.44034040509</v>
      </c>
      <c r="O6479" s="4" t="s">
        <v>20477</v>
      </c>
      <c r="P6479" s="4" t="s">
        <v>17528</v>
      </c>
      <c r="Q6479" s="6">
        <v>43426.0</v>
      </c>
      <c r="R6479" s="4" t="s">
        <v>27</v>
      </c>
      <c r="S6479" s="4" t="s">
        <v>27</v>
      </c>
    </row>
    <row r="6480" ht="12.75" customHeight="1">
      <c r="A6480" s="4">
        <v>6475.0</v>
      </c>
      <c r="B6480" s="4" t="s">
        <v>20</v>
      </c>
      <c r="C6480" s="4" t="s">
        <v>20478</v>
      </c>
      <c r="D6480" s="4" t="s">
        <v>44</v>
      </c>
      <c r="E6480" s="4" t="s">
        <v>1610</v>
      </c>
      <c r="F6480" s="4" t="s">
        <v>20479</v>
      </c>
      <c r="G6480" s="4" t="s">
        <v>17524</v>
      </c>
      <c r="H6480" s="4" t="s">
        <v>167</v>
      </c>
      <c r="I6480" s="4" t="s">
        <v>17525</v>
      </c>
      <c r="J6480" s="4" t="s">
        <v>17526</v>
      </c>
      <c r="K6480" s="4" t="s">
        <v>17525</v>
      </c>
      <c r="L6480" s="4" t="s">
        <v>17526</v>
      </c>
      <c r="M6480" s="4" t="s">
        <v>2254</v>
      </c>
      <c r="N6480" s="5">
        <v>43585.44033813658</v>
      </c>
      <c r="O6480" s="4" t="s">
        <v>3189</v>
      </c>
      <c r="P6480" s="4" t="s">
        <v>17528</v>
      </c>
      <c r="Q6480" s="6">
        <v>43500.0</v>
      </c>
      <c r="R6480" s="4" t="s">
        <v>27</v>
      </c>
      <c r="S6480" s="4" t="s">
        <v>27</v>
      </c>
    </row>
    <row r="6481" ht="12.75" customHeight="1">
      <c r="A6481" s="4">
        <v>6476.0</v>
      </c>
      <c r="B6481" s="4" t="s">
        <v>20</v>
      </c>
      <c r="C6481" s="4" t="s">
        <v>20480</v>
      </c>
      <c r="D6481" s="4" t="s">
        <v>69</v>
      </c>
      <c r="E6481" s="4" t="s">
        <v>23</v>
      </c>
      <c r="F6481" s="4" t="s">
        <v>20481</v>
      </c>
      <c r="G6481" s="4" t="s">
        <v>17524</v>
      </c>
      <c r="H6481" s="4" t="s">
        <v>167</v>
      </c>
      <c r="I6481" s="4" t="s">
        <v>17525</v>
      </c>
      <c r="J6481" s="4" t="s">
        <v>17526</v>
      </c>
      <c r="K6481" s="4" t="s">
        <v>17525</v>
      </c>
      <c r="L6481" s="4" t="s">
        <v>17526</v>
      </c>
      <c r="M6481" s="4" t="s">
        <v>20482</v>
      </c>
      <c r="N6481" s="5">
        <v>43585.44033480324</v>
      </c>
      <c r="O6481" s="4" t="s">
        <v>3189</v>
      </c>
      <c r="P6481" s="4" t="s">
        <v>17528</v>
      </c>
      <c r="Q6481" s="6">
        <v>43528.0</v>
      </c>
      <c r="R6481" s="4" t="s">
        <v>27</v>
      </c>
      <c r="S6481" s="4" t="s">
        <v>27</v>
      </c>
    </row>
    <row r="6482" ht="12.75" customHeight="1">
      <c r="A6482" s="4">
        <v>6477.0</v>
      </c>
      <c r="B6482" s="4" t="s">
        <v>20</v>
      </c>
      <c r="C6482" s="4" t="s">
        <v>20483</v>
      </c>
      <c r="D6482" s="4" t="s">
        <v>44</v>
      </c>
      <c r="E6482" s="4" t="s">
        <v>45</v>
      </c>
      <c r="F6482" s="4" t="s">
        <v>20484</v>
      </c>
      <c r="G6482" s="4" t="s">
        <v>20485</v>
      </c>
      <c r="H6482" s="4" t="s">
        <v>38</v>
      </c>
      <c r="I6482" s="4" t="s">
        <v>20486</v>
      </c>
      <c r="J6482" s="4" t="s">
        <v>20487</v>
      </c>
      <c r="K6482" s="4" t="s">
        <v>20486</v>
      </c>
      <c r="L6482" s="4" t="s">
        <v>20487</v>
      </c>
      <c r="M6482" s="4" t="s">
        <v>30</v>
      </c>
      <c r="N6482" s="5">
        <v>43585.437076724535</v>
      </c>
      <c r="O6482" s="4" t="s">
        <v>6128</v>
      </c>
      <c r="P6482" s="4" t="s">
        <v>20488</v>
      </c>
      <c r="Q6482" s="6">
        <v>43511.0</v>
      </c>
      <c r="R6482" s="4" t="s">
        <v>27</v>
      </c>
      <c r="S6482" s="4" t="s">
        <v>27</v>
      </c>
    </row>
    <row r="6483" ht="12.75" customHeight="1">
      <c r="A6483" s="4">
        <v>6478.0</v>
      </c>
      <c r="B6483" s="4" t="s">
        <v>20</v>
      </c>
      <c r="C6483" s="4" t="s">
        <v>20489</v>
      </c>
      <c r="D6483" s="4" t="s">
        <v>44</v>
      </c>
      <c r="E6483" s="4" t="s">
        <v>54</v>
      </c>
      <c r="F6483" s="4" t="s">
        <v>20490</v>
      </c>
      <c r="G6483" s="4" t="s">
        <v>20485</v>
      </c>
      <c r="H6483" s="4" t="s">
        <v>38</v>
      </c>
      <c r="I6483" s="4" t="s">
        <v>20486</v>
      </c>
      <c r="J6483" s="4" t="s">
        <v>20487</v>
      </c>
      <c r="K6483" s="4" t="s">
        <v>20486</v>
      </c>
      <c r="L6483" s="4" t="s">
        <v>20487</v>
      </c>
      <c r="M6483" s="4" t="s">
        <v>30</v>
      </c>
      <c r="N6483" s="5">
        <v>43585.43707337963</v>
      </c>
      <c r="O6483" s="4" t="s">
        <v>279</v>
      </c>
      <c r="P6483" s="4" t="s">
        <v>20488</v>
      </c>
      <c r="Q6483" s="6">
        <v>43511.0</v>
      </c>
      <c r="R6483" s="4" t="s">
        <v>27</v>
      </c>
      <c r="S6483" s="4" t="s">
        <v>27</v>
      </c>
    </row>
    <row r="6484" ht="12.75" customHeight="1">
      <c r="A6484" s="4">
        <v>6479.0</v>
      </c>
      <c r="B6484" s="4" t="s">
        <v>20</v>
      </c>
      <c r="C6484" s="4" t="s">
        <v>20491</v>
      </c>
      <c r="D6484" s="4" t="s">
        <v>34</v>
      </c>
      <c r="E6484" s="4" t="s">
        <v>6835</v>
      </c>
      <c r="F6484" s="4" t="s">
        <v>20492</v>
      </c>
      <c r="G6484" s="4" t="s">
        <v>13319</v>
      </c>
      <c r="H6484" s="4" t="s">
        <v>38</v>
      </c>
      <c r="I6484" s="4" t="s">
        <v>27</v>
      </c>
      <c r="J6484" s="4" t="s">
        <v>27</v>
      </c>
      <c r="K6484" s="4" t="s">
        <v>13320</v>
      </c>
      <c r="L6484" s="4" t="s">
        <v>13321</v>
      </c>
      <c r="M6484" s="4" t="s">
        <v>1898</v>
      </c>
      <c r="N6484" s="5">
        <v>43585.436062939814</v>
      </c>
      <c r="O6484" s="4" t="s">
        <v>20493</v>
      </c>
      <c r="P6484" s="4" t="s">
        <v>13324</v>
      </c>
      <c r="Q6484" s="6">
        <v>43913.0</v>
      </c>
      <c r="R6484" s="4" t="s">
        <v>27</v>
      </c>
      <c r="S6484" s="4" t="s">
        <v>27</v>
      </c>
    </row>
    <row r="6485" ht="12.75" customHeight="1">
      <c r="A6485" s="4">
        <v>6480.0</v>
      </c>
      <c r="B6485" s="4" t="s">
        <v>20</v>
      </c>
      <c r="C6485" s="4" t="s">
        <v>20494</v>
      </c>
      <c r="D6485" s="4" t="s">
        <v>44</v>
      </c>
      <c r="E6485" s="4" t="s">
        <v>87</v>
      </c>
      <c r="F6485" s="4" t="s">
        <v>20495</v>
      </c>
      <c r="G6485" s="4" t="s">
        <v>2165</v>
      </c>
      <c r="H6485" s="4" t="s">
        <v>38</v>
      </c>
      <c r="I6485" s="4" t="s">
        <v>2166</v>
      </c>
      <c r="J6485" s="4" t="s">
        <v>2167</v>
      </c>
      <c r="K6485" s="4" t="s">
        <v>2166</v>
      </c>
      <c r="L6485" s="4" t="s">
        <v>2167</v>
      </c>
      <c r="M6485" s="4" t="s">
        <v>50</v>
      </c>
      <c r="N6485" s="5">
        <v>43585.43603087963</v>
      </c>
      <c r="O6485" s="4" t="s">
        <v>20496</v>
      </c>
      <c r="P6485" s="4" t="s">
        <v>2169</v>
      </c>
      <c r="Q6485" s="6">
        <v>43475.0</v>
      </c>
      <c r="R6485" s="4" t="s">
        <v>27</v>
      </c>
      <c r="S6485" s="4" t="s">
        <v>27</v>
      </c>
    </row>
    <row r="6486" ht="12.75" customHeight="1">
      <c r="A6486" s="4">
        <v>6481.0</v>
      </c>
      <c r="B6486" s="4" t="s">
        <v>20</v>
      </c>
      <c r="C6486" s="4" t="s">
        <v>20497</v>
      </c>
      <c r="D6486" s="4" t="s">
        <v>44</v>
      </c>
      <c r="E6486" s="4" t="s">
        <v>87</v>
      </c>
      <c r="F6486" s="4" t="s">
        <v>20498</v>
      </c>
      <c r="G6486" s="4" t="s">
        <v>2165</v>
      </c>
      <c r="H6486" s="4" t="s">
        <v>38</v>
      </c>
      <c r="I6486" s="4" t="s">
        <v>2166</v>
      </c>
      <c r="J6486" s="4" t="s">
        <v>2167</v>
      </c>
      <c r="K6486" s="4" t="s">
        <v>2166</v>
      </c>
      <c r="L6486" s="4" t="s">
        <v>2167</v>
      </c>
      <c r="M6486" s="4" t="s">
        <v>105</v>
      </c>
      <c r="N6486" s="5">
        <v>43585.4360259375</v>
      </c>
      <c r="O6486" s="4" t="s">
        <v>20499</v>
      </c>
      <c r="P6486" s="4" t="s">
        <v>2169</v>
      </c>
      <c r="Q6486" s="6">
        <v>43515.0</v>
      </c>
      <c r="R6486" s="4" t="s">
        <v>27</v>
      </c>
      <c r="S6486" s="4" t="s">
        <v>27</v>
      </c>
    </row>
    <row r="6487" ht="12.75" customHeight="1">
      <c r="A6487" s="4">
        <v>6482.0</v>
      </c>
      <c r="B6487" s="4" t="s">
        <v>20</v>
      </c>
      <c r="C6487" s="4" t="s">
        <v>20500</v>
      </c>
      <c r="D6487" s="4" t="s">
        <v>44</v>
      </c>
      <c r="E6487" s="4" t="s">
        <v>87</v>
      </c>
      <c r="F6487" s="4" t="s">
        <v>20501</v>
      </c>
      <c r="G6487" s="4" t="s">
        <v>2165</v>
      </c>
      <c r="H6487" s="4" t="s">
        <v>38</v>
      </c>
      <c r="I6487" s="4" t="s">
        <v>2166</v>
      </c>
      <c r="J6487" s="4" t="s">
        <v>2167</v>
      </c>
      <c r="K6487" s="4" t="s">
        <v>2166</v>
      </c>
      <c r="L6487" s="4" t="s">
        <v>2167</v>
      </c>
      <c r="M6487" s="4" t="s">
        <v>105</v>
      </c>
      <c r="N6487" s="5">
        <v>43585.43602310185</v>
      </c>
      <c r="O6487" s="4" t="s">
        <v>20502</v>
      </c>
      <c r="P6487" s="4" t="s">
        <v>2169</v>
      </c>
      <c r="Q6487" s="6">
        <v>43515.0</v>
      </c>
      <c r="R6487" s="4" t="s">
        <v>27</v>
      </c>
      <c r="S6487" s="4" t="s">
        <v>27</v>
      </c>
    </row>
    <row r="6488" ht="12.75" customHeight="1">
      <c r="A6488" s="4">
        <v>6483.0</v>
      </c>
      <c r="B6488" s="4" t="s">
        <v>20</v>
      </c>
      <c r="C6488" s="4" t="s">
        <v>20503</v>
      </c>
      <c r="D6488" s="4" t="s">
        <v>44</v>
      </c>
      <c r="E6488" s="4" t="s">
        <v>87</v>
      </c>
      <c r="F6488" s="4" t="s">
        <v>20504</v>
      </c>
      <c r="G6488" s="4" t="s">
        <v>2165</v>
      </c>
      <c r="H6488" s="4" t="s">
        <v>38</v>
      </c>
      <c r="I6488" s="4" t="s">
        <v>2166</v>
      </c>
      <c r="J6488" s="4" t="s">
        <v>2167</v>
      </c>
      <c r="K6488" s="4" t="s">
        <v>2166</v>
      </c>
      <c r="L6488" s="4" t="s">
        <v>2167</v>
      </c>
      <c r="M6488" s="4" t="s">
        <v>105</v>
      </c>
      <c r="N6488" s="5">
        <v>43585.436019699075</v>
      </c>
      <c r="O6488" s="4" t="s">
        <v>109</v>
      </c>
      <c r="P6488" s="4" t="s">
        <v>2169</v>
      </c>
      <c r="Q6488" s="6">
        <v>43515.0</v>
      </c>
      <c r="R6488" s="4" t="s">
        <v>27</v>
      </c>
      <c r="S6488" s="4" t="s">
        <v>27</v>
      </c>
    </row>
    <row r="6489" ht="12.75" customHeight="1">
      <c r="A6489" s="4">
        <v>6484.0</v>
      </c>
      <c r="B6489" s="4" t="s">
        <v>20</v>
      </c>
      <c r="C6489" s="4" t="s">
        <v>20505</v>
      </c>
      <c r="D6489" s="4" t="s">
        <v>44</v>
      </c>
      <c r="E6489" s="4" t="s">
        <v>87</v>
      </c>
      <c r="F6489" s="4" t="s">
        <v>20506</v>
      </c>
      <c r="G6489" s="4" t="s">
        <v>2165</v>
      </c>
      <c r="H6489" s="4" t="s">
        <v>38</v>
      </c>
      <c r="I6489" s="4" t="s">
        <v>2166</v>
      </c>
      <c r="J6489" s="4" t="s">
        <v>2167</v>
      </c>
      <c r="K6489" s="4" t="s">
        <v>2166</v>
      </c>
      <c r="L6489" s="4" t="s">
        <v>2167</v>
      </c>
      <c r="M6489" s="4" t="s">
        <v>50</v>
      </c>
      <c r="N6489" s="5">
        <v>43585.43600984954</v>
      </c>
      <c r="O6489" s="4" t="s">
        <v>20507</v>
      </c>
      <c r="P6489" s="4" t="s">
        <v>2169</v>
      </c>
      <c r="Q6489" s="6">
        <v>43542.0</v>
      </c>
      <c r="R6489" s="4" t="s">
        <v>27</v>
      </c>
      <c r="S6489" s="4" t="s">
        <v>27</v>
      </c>
    </row>
    <row r="6490" ht="12.75" customHeight="1">
      <c r="A6490" s="4">
        <v>6485.0</v>
      </c>
      <c r="B6490" s="4" t="s">
        <v>20</v>
      </c>
      <c r="C6490" s="4" t="s">
        <v>20508</v>
      </c>
      <c r="D6490" s="4" t="s">
        <v>44</v>
      </c>
      <c r="E6490" s="4" t="s">
        <v>87</v>
      </c>
      <c r="F6490" s="4" t="s">
        <v>20509</v>
      </c>
      <c r="G6490" s="4" t="s">
        <v>2165</v>
      </c>
      <c r="H6490" s="4" t="s">
        <v>38</v>
      </c>
      <c r="I6490" s="4" t="s">
        <v>2166</v>
      </c>
      <c r="J6490" s="4" t="s">
        <v>2167</v>
      </c>
      <c r="K6490" s="4" t="s">
        <v>2166</v>
      </c>
      <c r="L6490" s="4" t="s">
        <v>2167</v>
      </c>
      <c r="M6490" s="4" t="s">
        <v>8191</v>
      </c>
      <c r="N6490" s="5">
        <v>43585.43599582176</v>
      </c>
      <c r="O6490" s="4" t="s">
        <v>20510</v>
      </c>
      <c r="P6490" s="4" t="s">
        <v>2169</v>
      </c>
      <c r="Q6490" s="6">
        <v>43542.0</v>
      </c>
      <c r="R6490" s="4" t="s">
        <v>27</v>
      </c>
      <c r="S6490" s="4" t="s">
        <v>27</v>
      </c>
    </row>
    <row r="6491" ht="12.75" customHeight="1">
      <c r="A6491" s="4">
        <v>6486.0</v>
      </c>
      <c r="B6491" s="4" t="s">
        <v>20</v>
      </c>
      <c r="C6491" s="4" t="s">
        <v>20511</v>
      </c>
      <c r="D6491" s="4" t="s">
        <v>44</v>
      </c>
      <c r="E6491" s="4" t="s">
        <v>45</v>
      </c>
      <c r="F6491" s="4" t="s">
        <v>20512</v>
      </c>
      <c r="G6491" s="4" t="s">
        <v>2165</v>
      </c>
      <c r="H6491" s="4" t="s">
        <v>38</v>
      </c>
      <c r="I6491" s="4" t="s">
        <v>2166</v>
      </c>
      <c r="J6491" s="4" t="s">
        <v>2167</v>
      </c>
      <c r="K6491" s="4" t="s">
        <v>2166</v>
      </c>
      <c r="L6491" s="4" t="s">
        <v>2167</v>
      </c>
      <c r="M6491" s="4" t="s">
        <v>50</v>
      </c>
      <c r="N6491" s="5">
        <v>43585.43599351852</v>
      </c>
      <c r="O6491" s="4" t="s">
        <v>20507</v>
      </c>
      <c r="P6491" s="4" t="s">
        <v>2169</v>
      </c>
      <c r="Q6491" s="6">
        <v>43448.0</v>
      </c>
      <c r="R6491" s="4" t="s">
        <v>27</v>
      </c>
      <c r="S6491" s="4" t="s">
        <v>27</v>
      </c>
    </row>
    <row r="6492" ht="12.75" customHeight="1">
      <c r="A6492" s="4">
        <v>6487.0</v>
      </c>
      <c r="B6492" s="4" t="s">
        <v>20</v>
      </c>
      <c r="C6492" s="4" t="s">
        <v>20513</v>
      </c>
      <c r="D6492" s="4" t="s">
        <v>1085</v>
      </c>
      <c r="E6492" s="4" t="s">
        <v>87</v>
      </c>
      <c r="F6492" s="4" t="s">
        <v>20514</v>
      </c>
      <c r="G6492" s="4" t="s">
        <v>2165</v>
      </c>
      <c r="H6492" s="4" t="s">
        <v>38</v>
      </c>
      <c r="I6492" s="4" t="s">
        <v>2166</v>
      </c>
      <c r="J6492" s="4" t="s">
        <v>2167</v>
      </c>
      <c r="K6492" s="4" t="s">
        <v>2166</v>
      </c>
      <c r="L6492" s="4" t="s">
        <v>2167</v>
      </c>
      <c r="M6492" s="4" t="s">
        <v>50</v>
      </c>
      <c r="N6492" s="5">
        <v>43585.43597726852</v>
      </c>
      <c r="O6492" s="4" t="s">
        <v>20496</v>
      </c>
      <c r="P6492" s="4" t="s">
        <v>2169</v>
      </c>
      <c r="Q6492" s="6">
        <v>43383.0</v>
      </c>
      <c r="R6492" s="4" t="s">
        <v>27</v>
      </c>
      <c r="S6492" s="4" t="s">
        <v>27</v>
      </c>
    </row>
    <row r="6493" ht="12.75" customHeight="1">
      <c r="A6493" s="4">
        <v>6488.0</v>
      </c>
      <c r="B6493" s="4" t="s">
        <v>20</v>
      </c>
      <c r="C6493" s="4" t="s">
        <v>20515</v>
      </c>
      <c r="D6493" s="4" t="s">
        <v>69</v>
      </c>
      <c r="E6493" s="4" t="s">
        <v>87</v>
      </c>
      <c r="F6493" s="4" t="s">
        <v>20516</v>
      </c>
      <c r="G6493" s="4" t="s">
        <v>2165</v>
      </c>
      <c r="H6493" s="4" t="s">
        <v>38</v>
      </c>
      <c r="I6493" s="4" t="s">
        <v>2166</v>
      </c>
      <c r="J6493" s="4" t="s">
        <v>2167</v>
      </c>
      <c r="K6493" s="4" t="s">
        <v>2166</v>
      </c>
      <c r="L6493" s="4" t="s">
        <v>2167</v>
      </c>
      <c r="M6493" s="4" t="s">
        <v>50</v>
      </c>
      <c r="N6493" s="5">
        <v>43585.43596429398</v>
      </c>
      <c r="O6493" s="4" t="s">
        <v>20507</v>
      </c>
      <c r="P6493" s="4" t="s">
        <v>2169</v>
      </c>
      <c r="Q6493" s="6">
        <v>43510.0</v>
      </c>
      <c r="R6493" s="4" t="s">
        <v>27</v>
      </c>
      <c r="S6493" s="4" t="s">
        <v>27</v>
      </c>
    </row>
    <row r="6494" ht="12.75" customHeight="1">
      <c r="A6494" s="4">
        <v>6489.0</v>
      </c>
      <c r="B6494" s="4" t="s">
        <v>20</v>
      </c>
      <c r="C6494" s="4" t="s">
        <v>20517</v>
      </c>
      <c r="D6494" s="4" t="s">
        <v>69</v>
      </c>
      <c r="E6494" s="4" t="s">
        <v>87</v>
      </c>
      <c r="F6494" s="4" t="s">
        <v>20518</v>
      </c>
      <c r="G6494" s="4" t="s">
        <v>2165</v>
      </c>
      <c r="H6494" s="4" t="s">
        <v>38</v>
      </c>
      <c r="I6494" s="4" t="s">
        <v>2166</v>
      </c>
      <c r="J6494" s="4" t="s">
        <v>2167</v>
      </c>
      <c r="K6494" s="4" t="s">
        <v>2166</v>
      </c>
      <c r="L6494" s="4" t="s">
        <v>2167</v>
      </c>
      <c r="M6494" s="4" t="s">
        <v>50</v>
      </c>
      <c r="N6494" s="5">
        <v>43585.43595828704</v>
      </c>
      <c r="O6494" s="4" t="s">
        <v>20507</v>
      </c>
      <c r="P6494" s="4" t="s">
        <v>2169</v>
      </c>
      <c r="Q6494" s="6">
        <v>43550.0</v>
      </c>
      <c r="R6494" s="4" t="s">
        <v>27</v>
      </c>
      <c r="S6494" s="4" t="s">
        <v>27</v>
      </c>
    </row>
    <row r="6495" ht="12.75" customHeight="1">
      <c r="A6495" s="4">
        <v>6490.0</v>
      </c>
      <c r="B6495" s="4" t="s">
        <v>20</v>
      </c>
      <c r="C6495" s="4" t="s">
        <v>20519</v>
      </c>
      <c r="D6495" s="4" t="s">
        <v>1085</v>
      </c>
      <c r="E6495" s="4" t="s">
        <v>87</v>
      </c>
      <c r="F6495" s="4" t="s">
        <v>20520</v>
      </c>
      <c r="G6495" s="4" t="s">
        <v>129</v>
      </c>
      <c r="H6495" s="4" t="s">
        <v>26</v>
      </c>
      <c r="I6495" s="4" t="s">
        <v>27</v>
      </c>
      <c r="J6495" s="4" t="s">
        <v>27</v>
      </c>
      <c r="K6495" s="4" t="s">
        <v>130</v>
      </c>
      <c r="L6495" s="4" t="s">
        <v>131</v>
      </c>
      <c r="M6495" s="4" t="s">
        <v>50</v>
      </c>
      <c r="N6495" s="5">
        <v>43585.43594671296</v>
      </c>
      <c r="O6495" s="4" t="s">
        <v>4929</v>
      </c>
      <c r="P6495" s="4" t="s">
        <v>133</v>
      </c>
      <c r="Q6495" s="6">
        <v>43872.0</v>
      </c>
      <c r="R6495" s="4" t="s">
        <v>27</v>
      </c>
      <c r="S6495" s="4" t="s">
        <v>27</v>
      </c>
    </row>
    <row r="6496" ht="12.75" customHeight="1">
      <c r="A6496" s="4">
        <v>6491.0</v>
      </c>
      <c r="B6496" s="4" t="s">
        <v>20</v>
      </c>
      <c r="C6496" s="4" t="s">
        <v>20521</v>
      </c>
      <c r="D6496" s="4" t="s">
        <v>44</v>
      </c>
      <c r="E6496" s="4" t="s">
        <v>284</v>
      </c>
      <c r="F6496" s="4" t="s">
        <v>20522</v>
      </c>
      <c r="G6496" s="4" t="s">
        <v>20523</v>
      </c>
      <c r="H6496" s="4" t="s">
        <v>38</v>
      </c>
      <c r="I6496" s="4" t="s">
        <v>20524</v>
      </c>
      <c r="J6496" s="4" t="s">
        <v>20525</v>
      </c>
      <c r="K6496" s="4" t="s">
        <v>20524</v>
      </c>
      <c r="L6496" s="4" t="s">
        <v>20525</v>
      </c>
      <c r="M6496" s="4" t="s">
        <v>30</v>
      </c>
      <c r="N6496" s="5">
        <v>43585.42079737269</v>
      </c>
      <c r="O6496" s="4" t="s">
        <v>1562</v>
      </c>
      <c r="P6496" s="4" t="s">
        <v>20526</v>
      </c>
      <c r="Q6496" s="6">
        <v>43536.0</v>
      </c>
      <c r="R6496" s="4" t="s">
        <v>27</v>
      </c>
      <c r="S6496" s="4" t="s">
        <v>27</v>
      </c>
    </row>
    <row r="6497" ht="12.75" customHeight="1">
      <c r="A6497" s="4">
        <v>6492.0</v>
      </c>
      <c r="B6497" s="4" t="s">
        <v>20</v>
      </c>
      <c r="C6497" s="4" t="s">
        <v>20527</v>
      </c>
      <c r="D6497" s="4" t="s">
        <v>44</v>
      </c>
      <c r="E6497" s="4" t="s">
        <v>54</v>
      </c>
      <c r="F6497" s="4" t="s">
        <v>20528</v>
      </c>
      <c r="G6497" s="4" t="s">
        <v>20523</v>
      </c>
      <c r="H6497" s="4" t="s">
        <v>38</v>
      </c>
      <c r="I6497" s="4" t="s">
        <v>20524</v>
      </c>
      <c r="J6497" s="4" t="s">
        <v>20525</v>
      </c>
      <c r="K6497" s="4" t="s">
        <v>20524</v>
      </c>
      <c r="L6497" s="4" t="s">
        <v>20525</v>
      </c>
      <c r="M6497" s="4" t="s">
        <v>30</v>
      </c>
      <c r="N6497" s="5">
        <v>43585.42079347222</v>
      </c>
      <c r="O6497" s="4" t="s">
        <v>20529</v>
      </c>
      <c r="P6497" s="4" t="s">
        <v>20526</v>
      </c>
      <c r="Q6497" s="6">
        <v>43526.0</v>
      </c>
      <c r="R6497" s="4" t="s">
        <v>27</v>
      </c>
      <c r="S6497" s="4" t="s">
        <v>27</v>
      </c>
    </row>
    <row r="6498" ht="12.75" customHeight="1">
      <c r="A6498" s="4">
        <v>6493.0</v>
      </c>
      <c r="B6498" s="4" t="s">
        <v>20</v>
      </c>
      <c r="C6498" s="4" t="s">
        <v>20530</v>
      </c>
      <c r="D6498" s="4" t="s">
        <v>69</v>
      </c>
      <c r="E6498" s="4" t="s">
        <v>62</v>
      </c>
      <c r="F6498" s="4" t="s">
        <v>20531</v>
      </c>
      <c r="G6498" s="4" t="s">
        <v>6558</v>
      </c>
      <c r="H6498" s="4" t="s">
        <v>167</v>
      </c>
      <c r="I6498" s="4" t="s">
        <v>6559</v>
      </c>
      <c r="J6498" s="4" t="s">
        <v>6560</v>
      </c>
      <c r="K6498" s="4" t="s">
        <v>6559</v>
      </c>
      <c r="L6498" s="4" t="s">
        <v>6560</v>
      </c>
      <c r="M6498" s="4" t="s">
        <v>170</v>
      </c>
      <c r="N6498" s="5">
        <v>43585.41809111111</v>
      </c>
      <c r="O6498" s="4" t="s">
        <v>20532</v>
      </c>
      <c r="P6498" s="4" t="s">
        <v>6561</v>
      </c>
      <c r="Q6498" s="6">
        <v>43375.0</v>
      </c>
      <c r="R6498" s="4" t="s">
        <v>27</v>
      </c>
      <c r="S6498" s="4" t="s">
        <v>27</v>
      </c>
    </row>
    <row r="6499" ht="12.75" customHeight="1">
      <c r="A6499" s="4">
        <v>6494.0</v>
      </c>
      <c r="B6499" s="4" t="s">
        <v>20</v>
      </c>
      <c r="C6499" s="4" t="s">
        <v>20533</v>
      </c>
      <c r="D6499" s="4" t="s">
        <v>69</v>
      </c>
      <c r="E6499" s="4" t="s">
        <v>62</v>
      </c>
      <c r="F6499" s="4" t="s">
        <v>20534</v>
      </c>
      <c r="G6499" s="4" t="s">
        <v>6558</v>
      </c>
      <c r="H6499" s="4" t="s">
        <v>167</v>
      </c>
      <c r="I6499" s="4" t="s">
        <v>6559</v>
      </c>
      <c r="J6499" s="4" t="s">
        <v>6560</v>
      </c>
      <c r="K6499" s="4" t="s">
        <v>6559</v>
      </c>
      <c r="L6499" s="4" t="s">
        <v>6560</v>
      </c>
      <c r="M6499" s="4" t="s">
        <v>170</v>
      </c>
      <c r="N6499" s="5">
        <v>43585.41808797454</v>
      </c>
      <c r="O6499" s="4" t="s">
        <v>20532</v>
      </c>
      <c r="P6499" s="4" t="s">
        <v>6561</v>
      </c>
      <c r="Q6499" s="6">
        <v>43393.0</v>
      </c>
      <c r="R6499" s="4" t="s">
        <v>27</v>
      </c>
      <c r="S6499" s="4" t="s">
        <v>27</v>
      </c>
    </row>
    <row r="6500" ht="12.75" customHeight="1">
      <c r="A6500" s="4">
        <v>6495.0</v>
      </c>
      <c r="B6500" s="4" t="s">
        <v>20</v>
      </c>
      <c r="C6500" s="4" t="s">
        <v>20535</v>
      </c>
      <c r="D6500" s="4" t="s">
        <v>69</v>
      </c>
      <c r="E6500" s="4" t="s">
        <v>398</v>
      </c>
      <c r="F6500" s="4" t="s">
        <v>20536</v>
      </c>
      <c r="G6500" s="4" t="s">
        <v>20537</v>
      </c>
      <c r="H6500" s="4" t="s">
        <v>167</v>
      </c>
      <c r="I6500" s="4" t="s">
        <v>20538</v>
      </c>
      <c r="J6500" s="4" t="s">
        <v>20539</v>
      </c>
      <c r="K6500" s="4" t="s">
        <v>20538</v>
      </c>
      <c r="L6500" s="4" t="s">
        <v>20539</v>
      </c>
      <c r="M6500" s="4" t="s">
        <v>20540</v>
      </c>
      <c r="N6500" s="5">
        <v>43585.415482048615</v>
      </c>
      <c r="O6500" s="4" t="s">
        <v>1573</v>
      </c>
      <c r="P6500" s="4" t="s">
        <v>20541</v>
      </c>
      <c r="Q6500" s="6">
        <v>43536.0</v>
      </c>
      <c r="R6500" s="4" t="s">
        <v>27</v>
      </c>
      <c r="S6500" s="4" t="s">
        <v>27</v>
      </c>
    </row>
    <row r="6501" ht="12.75" customHeight="1">
      <c r="A6501" s="4">
        <v>6496.0</v>
      </c>
      <c r="B6501" s="4" t="s">
        <v>20</v>
      </c>
      <c r="C6501" s="4" t="s">
        <v>20542</v>
      </c>
      <c r="D6501" s="4" t="s">
        <v>3399</v>
      </c>
      <c r="E6501" s="4" t="s">
        <v>1610</v>
      </c>
      <c r="F6501" s="4" t="s">
        <v>20543</v>
      </c>
      <c r="G6501" s="4" t="s">
        <v>20537</v>
      </c>
      <c r="H6501" s="4" t="s">
        <v>167</v>
      </c>
      <c r="I6501" s="4" t="s">
        <v>20538</v>
      </c>
      <c r="J6501" s="4" t="s">
        <v>20539</v>
      </c>
      <c r="K6501" s="4" t="s">
        <v>20538</v>
      </c>
      <c r="L6501" s="4" t="s">
        <v>20539</v>
      </c>
      <c r="M6501" s="4" t="s">
        <v>182</v>
      </c>
      <c r="N6501" s="5">
        <v>43585.41547900463</v>
      </c>
      <c r="O6501" s="4" t="s">
        <v>20544</v>
      </c>
      <c r="P6501" s="4" t="s">
        <v>20541</v>
      </c>
      <c r="Q6501" s="6">
        <v>43536.0</v>
      </c>
      <c r="R6501" s="4" t="s">
        <v>27</v>
      </c>
      <c r="S6501" s="4" t="s">
        <v>27</v>
      </c>
    </row>
    <row r="6502" ht="12.75" customHeight="1">
      <c r="A6502" s="4">
        <v>6497.0</v>
      </c>
      <c r="B6502" s="4" t="s">
        <v>20</v>
      </c>
      <c r="C6502" s="4" t="s">
        <v>20545</v>
      </c>
      <c r="D6502" s="4" t="s">
        <v>44</v>
      </c>
      <c r="E6502" s="4" t="s">
        <v>1610</v>
      </c>
      <c r="F6502" s="4" t="s">
        <v>20546</v>
      </c>
      <c r="G6502" s="4" t="s">
        <v>20537</v>
      </c>
      <c r="H6502" s="4" t="s">
        <v>167</v>
      </c>
      <c r="I6502" s="4" t="s">
        <v>20538</v>
      </c>
      <c r="J6502" s="4" t="s">
        <v>20539</v>
      </c>
      <c r="K6502" s="4" t="s">
        <v>20538</v>
      </c>
      <c r="L6502" s="4" t="s">
        <v>20539</v>
      </c>
      <c r="M6502" s="4" t="s">
        <v>182</v>
      </c>
      <c r="N6502" s="5">
        <v>43585.41547543981</v>
      </c>
      <c r="O6502" s="4" t="s">
        <v>20544</v>
      </c>
      <c r="P6502" s="4" t="s">
        <v>20541</v>
      </c>
      <c r="Q6502" s="6">
        <v>43487.0</v>
      </c>
      <c r="R6502" s="4" t="s">
        <v>27</v>
      </c>
      <c r="S6502" s="4" t="s">
        <v>27</v>
      </c>
    </row>
    <row r="6503" ht="12.75" customHeight="1">
      <c r="A6503" s="4">
        <v>6498.0</v>
      </c>
      <c r="B6503" s="4" t="s">
        <v>20</v>
      </c>
      <c r="C6503" s="4" t="s">
        <v>20547</v>
      </c>
      <c r="D6503" s="4" t="s">
        <v>44</v>
      </c>
      <c r="E6503" s="4" t="s">
        <v>87</v>
      </c>
      <c r="F6503" s="4" t="s">
        <v>20548</v>
      </c>
      <c r="G6503" s="4" t="s">
        <v>20549</v>
      </c>
      <c r="H6503" s="4" t="s">
        <v>26</v>
      </c>
      <c r="I6503" s="4" t="s">
        <v>27</v>
      </c>
      <c r="J6503" s="4" t="s">
        <v>27</v>
      </c>
      <c r="K6503" s="4" t="s">
        <v>20550</v>
      </c>
      <c r="L6503" s="4" t="s">
        <v>20551</v>
      </c>
      <c r="M6503" s="4" t="s">
        <v>140</v>
      </c>
      <c r="N6503" s="5">
        <v>43585.39328150463</v>
      </c>
      <c r="O6503" s="4" t="s">
        <v>140</v>
      </c>
      <c r="P6503" s="4" t="s">
        <v>20552</v>
      </c>
      <c r="Q6503" s="6">
        <v>43537.0</v>
      </c>
      <c r="R6503" s="4" t="s">
        <v>27</v>
      </c>
      <c r="S6503" s="4" t="s">
        <v>27</v>
      </c>
    </row>
    <row r="6504" ht="12.75" customHeight="1">
      <c r="A6504" s="4">
        <v>6499.0</v>
      </c>
      <c r="B6504" s="4" t="s">
        <v>20</v>
      </c>
      <c r="C6504" s="4" t="s">
        <v>20553</v>
      </c>
      <c r="D6504" s="4" t="s">
        <v>44</v>
      </c>
      <c r="E6504" s="4" t="s">
        <v>87</v>
      </c>
      <c r="F6504" s="4" t="s">
        <v>20554</v>
      </c>
      <c r="G6504" s="4" t="s">
        <v>355</v>
      </c>
      <c r="H6504" s="4" t="s">
        <v>26</v>
      </c>
      <c r="I6504" s="4" t="s">
        <v>27</v>
      </c>
      <c r="J6504" s="4" t="s">
        <v>27</v>
      </c>
      <c r="K6504" s="4" t="s">
        <v>356</v>
      </c>
      <c r="L6504" s="4" t="s">
        <v>357</v>
      </c>
      <c r="M6504" s="4" t="s">
        <v>50</v>
      </c>
      <c r="N6504" s="5">
        <v>43584.814402777774</v>
      </c>
      <c r="O6504" s="4" t="s">
        <v>92</v>
      </c>
      <c r="P6504" s="4" t="s">
        <v>359</v>
      </c>
      <c r="Q6504" s="6">
        <v>43698.0</v>
      </c>
      <c r="R6504" s="4" t="s">
        <v>27</v>
      </c>
      <c r="S6504" s="4" t="s">
        <v>27</v>
      </c>
    </row>
    <row r="6505" ht="12.75" customHeight="1">
      <c r="A6505" s="4">
        <v>6500.0</v>
      </c>
      <c r="B6505" s="4" t="s">
        <v>20</v>
      </c>
      <c r="C6505" s="4" t="s">
        <v>20555</v>
      </c>
      <c r="D6505" s="4" t="s">
        <v>44</v>
      </c>
      <c r="E6505" s="4" t="s">
        <v>87</v>
      </c>
      <c r="F6505" s="4" t="s">
        <v>20556</v>
      </c>
      <c r="G6505" s="4" t="s">
        <v>355</v>
      </c>
      <c r="H6505" s="4" t="s">
        <v>26</v>
      </c>
      <c r="I6505" s="4" t="s">
        <v>27</v>
      </c>
      <c r="J6505" s="4" t="s">
        <v>27</v>
      </c>
      <c r="K6505" s="4" t="s">
        <v>356</v>
      </c>
      <c r="L6505" s="4" t="s">
        <v>357</v>
      </c>
      <c r="M6505" s="4" t="s">
        <v>50</v>
      </c>
      <c r="N6505" s="5">
        <v>43584.81440059028</v>
      </c>
      <c r="O6505" s="4" t="s">
        <v>92</v>
      </c>
      <c r="P6505" s="4" t="s">
        <v>359</v>
      </c>
      <c r="Q6505" s="6">
        <v>43749.0</v>
      </c>
      <c r="R6505" s="4" t="s">
        <v>27</v>
      </c>
      <c r="S6505" s="4" t="s">
        <v>27</v>
      </c>
    </row>
    <row r="6506" ht="12.75" customHeight="1">
      <c r="A6506" s="4">
        <v>6501.0</v>
      </c>
      <c r="B6506" s="4" t="s">
        <v>20</v>
      </c>
      <c r="C6506" s="4" t="s">
        <v>20557</v>
      </c>
      <c r="D6506" s="4" t="s">
        <v>44</v>
      </c>
      <c r="E6506" s="4" t="s">
        <v>87</v>
      </c>
      <c r="F6506" s="4" t="s">
        <v>20558</v>
      </c>
      <c r="G6506" s="4" t="s">
        <v>355</v>
      </c>
      <c r="H6506" s="4" t="s">
        <v>26</v>
      </c>
      <c r="I6506" s="4" t="s">
        <v>27</v>
      </c>
      <c r="J6506" s="4" t="s">
        <v>27</v>
      </c>
      <c r="K6506" s="4" t="s">
        <v>356</v>
      </c>
      <c r="L6506" s="4" t="s">
        <v>357</v>
      </c>
      <c r="M6506" s="4" t="s">
        <v>50</v>
      </c>
      <c r="N6506" s="5">
        <v>43584.814398344904</v>
      </c>
      <c r="O6506" s="4" t="s">
        <v>92</v>
      </c>
      <c r="P6506" s="4" t="s">
        <v>359</v>
      </c>
      <c r="Q6506" s="6">
        <v>43728.0</v>
      </c>
      <c r="R6506" s="4" t="s">
        <v>27</v>
      </c>
      <c r="S6506" s="4" t="s">
        <v>27</v>
      </c>
    </row>
    <row r="6507" ht="12.75" customHeight="1">
      <c r="A6507" s="4">
        <v>6502.0</v>
      </c>
      <c r="B6507" s="4" t="s">
        <v>20</v>
      </c>
      <c r="C6507" s="4" t="s">
        <v>20559</v>
      </c>
      <c r="D6507" s="4" t="s">
        <v>44</v>
      </c>
      <c r="E6507" s="4" t="s">
        <v>87</v>
      </c>
      <c r="F6507" s="4" t="s">
        <v>20560</v>
      </c>
      <c r="G6507" s="4" t="s">
        <v>355</v>
      </c>
      <c r="H6507" s="4" t="s">
        <v>26</v>
      </c>
      <c r="I6507" s="4" t="s">
        <v>27</v>
      </c>
      <c r="J6507" s="4" t="s">
        <v>27</v>
      </c>
      <c r="K6507" s="4" t="s">
        <v>356</v>
      </c>
      <c r="L6507" s="4" t="s">
        <v>357</v>
      </c>
      <c r="M6507" s="4" t="s">
        <v>50</v>
      </c>
      <c r="N6507" s="5">
        <v>43584.81439392361</v>
      </c>
      <c r="O6507" s="4" t="s">
        <v>92</v>
      </c>
      <c r="P6507" s="4" t="s">
        <v>359</v>
      </c>
      <c r="Q6507" s="6">
        <v>43727.0</v>
      </c>
      <c r="R6507" s="4" t="s">
        <v>27</v>
      </c>
      <c r="S6507" s="4" t="s">
        <v>27</v>
      </c>
    </row>
    <row r="6508" ht="12.75" customHeight="1">
      <c r="A6508" s="4">
        <v>6503.0</v>
      </c>
      <c r="B6508" s="4" t="s">
        <v>20</v>
      </c>
      <c r="C6508" s="4" t="s">
        <v>20561</v>
      </c>
      <c r="D6508" s="4" t="s">
        <v>44</v>
      </c>
      <c r="E6508" s="4" t="s">
        <v>87</v>
      </c>
      <c r="F6508" s="4" t="s">
        <v>20562</v>
      </c>
      <c r="G6508" s="4" t="s">
        <v>355</v>
      </c>
      <c r="H6508" s="4" t="s">
        <v>26</v>
      </c>
      <c r="I6508" s="4" t="s">
        <v>27</v>
      </c>
      <c r="J6508" s="4" t="s">
        <v>27</v>
      </c>
      <c r="K6508" s="4" t="s">
        <v>356</v>
      </c>
      <c r="L6508" s="4" t="s">
        <v>357</v>
      </c>
      <c r="M6508" s="4" t="s">
        <v>50</v>
      </c>
      <c r="N6508" s="5">
        <v>43584.81439177084</v>
      </c>
      <c r="O6508" s="4" t="s">
        <v>92</v>
      </c>
      <c r="P6508" s="4" t="s">
        <v>359</v>
      </c>
      <c r="Q6508" s="6">
        <v>43797.0</v>
      </c>
      <c r="R6508" s="4" t="s">
        <v>27</v>
      </c>
      <c r="S6508" s="4" t="s">
        <v>27</v>
      </c>
    </row>
    <row r="6509" ht="12.75" customHeight="1">
      <c r="A6509" s="4">
        <v>6504.0</v>
      </c>
      <c r="B6509" s="4" t="s">
        <v>20</v>
      </c>
      <c r="C6509" s="4" t="s">
        <v>20563</v>
      </c>
      <c r="D6509" s="4" t="s">
        <v>44</v>
      </c>
      <c r="E6509" s="4" t="s">
        <v>87</v>
      </c>
      <c r="F6509" s="4" t="s">
        <v>20564</v>
      </c>
      <c r="G6509" s="4" t="s">
        <v>355</v>
      </c>
      <c r="H6509" s="4" t="s">
        <v>26</v>
      </c>
      <c r="I6509" s="4" t="s">
        <v>27</v>
      </c>
      <c r="J6509" s="4" t="s">
        <v>27</v>
      </c>
      <c r="K6509" s="4" t="s">
        <v>356</v>
      </c>
      <c r="L6509" s="4" t="s">
        <v>357</v>
      </c>
      <c r="M6509" s="4" t="s">
        <v>50</v>
      </c>
      <c r="N6509" s="5">
        <v>43584.814389513886</v>
      </c>
      <c r="O6509" s="4" t="s">
        <v>92</v>
      </c>
      <c r="P6509" s="4" t="s">
        <v>359</v>
      </c>
      <c r="Q6509" s="6">
        <v>43749.0</v>
      </c>
      <c r="R6509" s="4" t="s">
        <v>27</v>
      </c>
      <c r="S6509" s="4" t="s">
        <v>27</v>
      </c>
    </row>
    <row r="6510" ht="12.75" customHeight="1">
      <c r="A6510" s="4">
        <v>6505.0</v>
      </c>
      <c r="B6510" s="4" t="s">
        <v>20</v>
      </c>
      <c r="C6510" s="4" t="s">
        <v>20565</v>
      </c>
      <c r="D6510" s="4" t="s">
        <v>44</v>
      </c>
      <c r="E6510" s="4" t="s">
        <v>87</v>
      </c>
      <c r="F6510" s="4" t="s">
        <v>20566</v>
      </c>
      <c r="G6510" s="4" t="s">
        <v>355</v>
      </c>
      <c r="H6510" s="4" t="s">
        <v>26</v>
      </c>
      <c r="I6510" s="4" t="s">
        <v>27</v>
      </c>
      <c r="J6510" s="4" t="s">
        <v>27</v>
      </c>
      <c r="K6510" s="4" t="s">
        <v>356</v>
      </c>
      <c r="L6510" s="4" t="s">
        <v>357</v>
      </c>
      <c r="M6510" s="4" t="s">
        <v>50</v>
      </c>
      <c r="N6510" s="5">
        <v>43584.81438737269</v>
      </c>
      <c r="O6510" s="4" t="s">
        <v>92</v>
      </c>
      <c r="P6510" s="4" t="s">
        <v>359</v>
      </c>
      <c r="Q6510" s="6">
        <v>43759.0</v>
      </c>
      <c r="R6510" s="4" t="s">
        <v>27</v>
      </c>
      <c r="S6510" s="4" t="s">
        <v>27</v>
      </c>
    </row>
    <row r="6511" ht="12.75" customHeight="1">
      <c r="A6511" s="4">
        <v>6506.0</v>
      </c>
      <c r="B6511" s="4" t="s">
        <v>20</v>
      </c>
      <c r="C6511" s="4" t="s">
        <v>20567</v>
      </c>
      <c r="D6511" s="4" t="s">
        <v>44</v>
      </c>
      <c r="E6511" s="4" t="s">
        <v>87</v>
      </c>
      <c r="F6511" s="4" t="s">
        <v>20568</v>
      </c>
      <c r="G6511" s="4" t="s">
        <v>355</v>
      </c>
      <c r="H6511" s="4" t="s">
        <v>26</v>
      </c>
      <c r="I6511" s="4" t="s">
        <v>27</v>
      </c>
      <c r="J6511" s="4" t="s">
        <v>27</v>
      </c>
      <c r="K6511" s="4" t="s">
        <v>356</v>
      </c>
      <c r="L6511" s="4" t="s">
        <v>357</v>
      </c>
      <c r="M6511" s="4" t="s">
        <v>50</v>
      </c>
      <c r="N6511" s="5">
        <v>43584.814385115744</v>
      </c>
      <c r="O6511" s="4" t="s">
        <v>92</v>
      </c>
      <c r="P6511" s="4" t="s">
        <v>359</v>
      </c>
      <c r="Q6511" s="6">
        <v>43704.0</v>
      </c>
      <c r="R6511" s="4" t="s">
        <v>27</v>
      </c>
      <c r="S6511" s="4" t="s">
        <v>27</v>
      </c>
    </row>
    <row r="6512" ht="12.75" customHeight="1">
      <c r="A6512" s="4">
        <v>6507.0</v>
      </c>
      <c r="B6512" s="4" t="s">
        <v>20</v>
      </c>
      <c r="C6512" s="4" t="s">
        <v>20569</v>
      </c>
      <c r="D6512" s="4" t="s">
        <v>22</v>
      </c>
      <c r="E6512" s="4" t="s">
        <v>45</v>
      </c>
      <c r="F6512" s="4" t="s">
        <v>20570</v>
      </c>
      <c r="G6512" s="4" t="s">
        <v>355</v>
      </c>
      <c r="H6512" s="4" t="s">
        <v>26</v>
      </c>
      <c r="I6512" s="4" t="s">
        <v>27</v>
      </c>
      <c r="J6512" s="4" t="s">
        <v>27</v>
      </c>
      <c r="K6512" s="4" t="s">
        <v>356</v>
      </c>
      <c r="L6512" s="4" t="s">
        <v>357</v>
      </c>
      <c r="M6512" s="4" t="s">
        <v>600</v>
      </c>
      <c r="N6512" s="5">
        <v>43584.81437857639</v>
      </c>
      <c r="O6512" s="4" t="s">
        <v>601</v>
      </c>
      <c r="P6512" s="4" t="s">
        <v>359</v>
      </c>
      <c r="Q6512" s="6">
        <v>43754.0</v>
      </c>
      <c r="R6512" s="4" t="s">
        <v>27</v>
      </c>
      <c r="S6512" s="4" t="s">
        <v>27</v>
      </c>
    </row>
    <row r="6513" ht="12.75" customHeight="1">
      <c r="A6513" s="4">
        <v>6508.0</v>
      </c>
      <c r="B6513" s="4" t="s">
        <v>20</v>
      </c>
      <c r="C6513" s="4" t="s">
        <v>20571</v>
      </c>
      <c r="D6513" s="4" t="s">
        <v>44</v>
      </c>
      <c r="E6513" s="4" t="s">
        <v>45</v>
      </c>
      <c r="F6513" s="4" t="s">
        <v>20572</v>
      </c>
      <c r="G6513" s="4" t="s">
        <v>355</v>
      </c>
      <c r="H6513" s="4" t="s">
        <v>26</v>
      </c>
      <c r="I6513" s="4" t="s">
        <v>27</v>
      </c>
      <c r="J6513" s="4" t="s">
        <v>27</v>
      </c>
      <c r="K6513" s="4" t="s">
        <v>356</v>
      </c>
      <c r="L6513" s="4" t="s">
        <v>357</v>
      </c>
      <c r="M6513" s="4" t="s">
        <v>600</v>
      </c>
      <c r="N6513" s="5">
        <v>43584.81437633102</v>
      </c>
      <c r="O6513" s="4" t="s">
        <v>601</v>
      </c>
      <c r="P6513" s="4" t="s">
        <v>359</v>
      </c>
      <c r="Q6513" s="6">
        <v>43717.0</v>
      </c>
      <c r="R6513" s="4" t="s">
        <v>27</v>
      </c>
      <c r="S6513" s="4" t="s">
        <v>27</v>
      </c>
    </row>
    <row r="6514" ht="12.75" customHeight="1">
      <c r="A6514" s="4">
        <v>6509.0</v>
      </c>
      <c r="B6514" s="4" t="s">
        <v>20</v>
      </c>
      <c r="C6514" s="4" t="s">
        <v>20573</v>
      </c>
      <c r="D6514" s="4" t="s">
        <v>44</v>
      </c>
      <c r="E6514" s="4" t="s">
        <v>353</v>
      </c>
      <c r="F6514" s="4" t="s">
        <v>20574</v>
      </c>
      <c r="G6514" s="4" t="s">
        <v>355</v>
      </c>
      <c r="H6514" s="4" t="s">
        <v>26</v>
      </c>
      <c r="I6514" s="4" t="s">
        <v>27</v>
      </c>
      <c r="J6514" s="4" t="s">
        <v>27</v>
      </c>
      <c r="K6514" s="4" t="s">
        <v>356</v>
      </c>
      <c r="L6514" s="4" t="s">
        <v>357</v>
      </c>
      <c r="M6514" s="4" t="s">
        <v>100</v>
      </c>
      <c r="N6514" s="5">
        <v>43584.814366493054</v>
      </c>
      <c r="O6514" s="4" t="s">
        <v>358</v>
      </c>
      <c r="P6514" s="4" t="s">
        <v>359</v>
      </c>
      <c r="Q6514" s="6">
        <v>43742.0</v>
      </c>
      <c r="R6514" s="4" t="s">
        <v>27</v>
      </c>
      <c r="S6514" s="4" t="s">
        <v>27</v>
      </c>
    </row>
    <row r="6515" ht="12.75" customHeight="1">
      <c r="A6515" s="4">
        <v>6510.0</v>
      </c>
      <c r="B6515" s="4" t="s">
        <v>20</v>
      </c>
      <c r="C6515" s="4" t="s">
        <v>20575</v>
      </c>
      <c r="D6515" s="4" t="s">
        <v>69</v>
      </c>
      <c r="E6515" s="4" t="s">
        <v>3391</v>
      </c>
      <c r="F6515" s="4" t="s">
        <v>20576</v>
      </c>
      <c r="G6515" s="4" t="s">
        <v>355</v>
      </c>
      <c r="H6515" s="4" t="s">
        <v>26</v>
      </c>
      <c r="I6515" s="4" t="s">
        <v>27</v>
      </c>
      <c r="J6515" s="4" t="s">
        <v>27</v>
      </c>
      <c r="K6515" s="4" t="s">
        <v>356</v>
      </c>
      <c r="L6515" s="4" t="s">
        <v>357</v>
      </c>
      <c r="M6515" s="4" t="s">
        <v>20577</v>
      </c>
      <c r="N6515" s="5">
        <v>43584.814328506945</v>
      </c>
      <c r="O6515" s="4" t="s">
        <v>20578</v>
      </c>
      <c r="P6515" s="4" t="s">
        <v>359</v>
      </c>
      <c r="Q6515" s="6">
        <v>43749.0</v>
      </c>
      <c r="R6515" s="4" t="s">
        <v>27</v>
      </c>
      <c r="S6515" s="4" t="s">
        <v>27</v>
      </c>
    </row>
    <row r="6516" ht="12.75" customHeight="1">
      <c r="A6516" s="4">
        <v>6511.0</v>
      </c>
      <c r="B6516" s="4" t="s">
        <v>20</v>
      </c>
      <c r="C6516" s="4" t="s">
        <v>20579</v>
      </c>
      <c r="D6516" s="4" t="s">
        <v>44</v>
      </c>
      <c r="E6516" s="4" t="s">
        <v>87</v>
      </c>
      <c r="F6516" s="4" t="s">
        <v>20580</v>
      </c>
      <c r="G6516" s="4" t="s">
        <v>355</v>
      </c>
      <c r="H6516" s="4" t="s">
        <v>26</v>
      </c>
      <c r="I6516" s="4" t="s">
        <v>27</v>
      </c>
      <c r="J6516" s="4" t="s">
        <v>27</v>
      </c>
      <c r="K6516" s="4" t="s">
        <v>356</v>
      </c>
      <c r="L6516" s="4" t="s">
        <v>357</v>
      </c>
      <c r="M6516" s="4" t="s">
        <v>50</v>
      </c>
      <c r="N6516" s="5">
        <v>43584.81432271991</v>
      </c>
      <c r="O6516" s="4" t="s">
        <v>303</v>
      </c>
      <c r="P6516" s="4" t="s">
        <v>359</v>
      </c>
      <c r="Q6516" s="6">
        <v>43791.0</v>
      </c>
      <c r="R6516" s="4" t="s">
        <v>27</v>
      </c>
      <c r="S6516" s="4" t="s">
        <v>27</v>
      </c>
    </row>
    <row r="6517" ht="12.75" customHeight="1">
      <c r="A6517" s="4">
        <v>6512.0</v>
      </c>
      <c r="B6517" s="4" t="s">
        <v>20</v>
      </c>
      <c r="C6517" s="4" t="s">
        <v>20581</v>
      </c>
      <c r="D6517" s="4" t="s">
        <v>69</v>
      </c>
      <c r="E6517" s="4" t="s">
        <v>54</v>
      </c>
      <c r="F6517" s="4" t="s">
        <v>20582</v>
      </c>
      <c r="G6517" s="4" t="s">
        <v>355</v>
      </c>
      <c r="H6517" s="4" t="s">
        <v>38</v>
      </c>
      <c r="I6517" s="4" t="s">
        <v>356</v>
      </c>
      <c r="J6517" s="4" t="s">
        <v>357</v>
      </c>
      <c r="K6517" s="4" t="s">
        <v>356</v>
      </c>
      <c r="L6517" s="4" t="s">
        <v>357</v>
      </c>
      <c r="M6517" s="4" t="s">
        <v>7718</v>
      </c>
      <c r="N6517" s="5">
        <v>43584.81429260417</v>
      </c>
      <c r="O6517" s="4" t="s">
        <v>902</v>
      </c>
      <c r="P6517" s="4" t="s">
        <v>359</v>
      </c>
      <c r="Q6517" s="6">
        <v>43579.0</v>
      </c>
      <c r="R6517" s="4" t="s">
        <v>27</v>
      </c>
      <c r="S6517" s="4" t="s">
        <v>27</v>
      </c>
    </row>
    <row r="6518" ht="12.75" customHeight="1">
      <c r="A6518" s="4">
        <v>6513.0</v>
      </c>
      <c r="B6518" s="4" t="s">
        <v>20</v>
      </c>
      <c r="C6518" s="4" t="s">
        <v>20583</v>
      </c>
      <c r="D6518" s="4" t="s">
        <v>69</v>
      </c>
      <c r="E6518" s="4" t="s">
        <v>54</v>
      </c>
      <c r="F6518" s="4" t="s">
        <v>20584</v>
      </c>
      <c r="G6518" s="4" t="s">
        <v>355</v>
      </c>
      <c r="H6518" s="4" t="s">
        <v>38</v>
      </c>
      <c r="I6518" s="4" t="s">
        <v>356</v>
      </c>
      <c r="J6518" s="4" t="s">
        <v>357</v>
      </c>
      <c r="K6518" s="4" t="s">
        <v>356</v>
      </c>
      <c r="L6518" s="4" t="s">
        <v>357</v>
      </c>
      <c r="M6518" s="4" t="s">
        <v>7718</v>
      </c>
      <c r="N6518" s="5">
        <v>43584.81429042824</v>
      </c>
      <c r="O6518" s="4" t="s">
        <v>902</v>
      </c>
      <c r="P6518" s="4" t="s">
        <v>359</v>
      </c>
      <c r="Q6518" s="6">
        <v>43579.0</v>
      </c>
      <c r="R6518" s="4" t="s">
        <v>27</v>
      </c>
      <c r="S6518" s="4" t="s">
        <v>27</v>
      </c>
    </row>
    <row r="6519" ht="12.75" customHeight="1">
      <c r="A6519" s="4">
        <v>6514.0</v>
      </c>
      <c r="B6519" s="4" t="s">
        <v>20</v>
      </c>
      <c r="C6519" s="4" t="s">
        <v>20585</v>
      </c>
      <c r="D6519" s="4" t="s">
        <v>69</v>
      </c>
      <c r="E6519" s="4" t="s">
        <v>62</v>
      </c>
      <c r="F6519" s="4" t="s">
        <v>20586</v>
      </c>
      <c r="G6519" s="4" t="s">
        <v>355</v>
      </c>
      <c r="H6519" s="4" t="s">
        <v>38</v>
      </c>
      <c r="I6519" s="4" t="s">
        <v>356</v>
      </c>
      <c r="J6519" s="4" t="s">
        <v>357</v>
      </c>
      <c r="K6519" s="4" t="s">
        <v>356</v>
      </c>
      <c r="L6519" s="4" t="s">
        <v>357</v>
      </c>
      <c r="M6519" s="4" t="s">
        <v>7718</v>
      </c>
      <c r="N6519" s="5">
        <v>43584.81428814815</v>
      </c>
      <c r="O6519" s="4" t="s">
        <v>59</v>
      </c>
      <c r="P6519" s="4" t="s">
        <v>359</v>
      </c>
      <c r="Q6519" s="6">
        <v>43511.0</v>
      </c>
      <c r="R6519" s="4" t="s">
        <v>27</v>
      </c>
      <c r="S6519" s="4" t="s">
        <v>27</v>
      </c>
    </row>
    <row r="6520" ht="12.75" customHeight="1">
      <c r="A6520" s="4">
        <v>6515.0</v>
      </c>
      <c r="B6520" s="4" t="s">
        <v>20</v>
      </c>
      <c r="C6520" s="4" t="s">
        <v>20587</v>
      </c>
      <c r="D6520" s="4" t="s">
        <v>69</v>
      </c>
      <c r="E6520" s="4" t="s">
        <v>62</v>
      </c>
      <c r="F6520" s="4" t="s">
        <v>20588</v>
      </c>
      <c r="G6520" s="4" t="s">
        <v>355</v>
      </c>
      <c r="H6520" s="4" t="s">
        <v>38</v>
      </c>
      <c r="I6520" s="4" t="s">
        <v>356</v>
      </c>
      <c r="J6520" s="4" t="s">
        <v>357</v>
      </c>
      <c r="K6520" s="4" t="s">
        <v>356</v>
      </c>
      <c r="L6520" s="4" t="s">
        <v>357</v>
      </c>
      <c r="M6520" s="4" t="s">
        <v>7718</v>
      </c>
      <c r="N6520" s="5">
        <v>43584.81428597222</v>
      </c>
      <c r="O6520" s="4" t="s">
        <v>31</v>
      </c>
      <c r="P6520" s="4" t="s">
        <v>359</v>
      </c>
      <c r="Q6520" s="6">
        <v>43504.0</v>
      </c>
      <c r="R6520" s="4" t="s">
        <v>27</v>
      </c>
      <c r="S6520" s="4" t="s">
        <v>27</v>
      </c>
    </row>
    <row r="6521" ht="12.75" customHeight="1">
      <c r="A6521" s="4">
        <v>6516.0</v>
      </c>
      <c r="B6521" s="4" t="s">
        <v>20</v>
      </c>
      <c r="C6521" s="4" t="s">
        <v>20589</v>
      </c>
      <c r="D6521" s="4" t="s">
        <v>69</v>
      </c>
      <c r="E6521" s="4" t="s">
        <v>62</v>
      </c>
      <c r="F6521" s="4" t="s">
        <v>20590</v>
      </c>
      <c r="G6521" s="4" t="s">
        <v>355</v>
      </c>
      <c r="H6521" s="4" t="s">
        <v>38</v>
      </c>
      <c r="I6521" s="4" t="s">
        <v>356</v>
      </c>
      <c r="J6521" s="4" t="s">
        <v>357</v>
      </c>
      <c r="K6521" s="4" t="s">
        <v>356</v>
      </c>
      <c r="L6521" s="4" t="s">
        <v>357</v>
      </c>
      <c r="M6521" s="4" t="s">
        <v>7718</v>
      </c>
      <c r="N6521" s="5">
        <v>43584.81428358796</v>
      </c>
      <c r="O6521" s="4" t="s">
        <v>59</v>
      </c>
      <c r="P6521" s="4" t="s">
        <v>359</v>
      </c>
      <c r="Q6521" s="6">
        <v>43504.0</v>
      </c>
      <c r="R6521" s="4" t="s">
        <v>27</v>
      </c>
      <c r="S6521" s="4" t="s">
        <v>27</v>
      </c>
    </row>
    <row r="6522" ht="12.75" customHeight="1">
      <c r="A6522" s="4">
        <v>6517.0</v>
      </c>
      <c r="B6522" s="4" t="s">
        <v>20</v>
      </c>
      <c r="C6522" s="4" t="s">
        <v>20591</v>
      </c>
      <c r="D6522" s="4" t="s">
        <v>69</v>
      </c>
      <c r="E6522" s="4" t="s">
        <v>62</v>
      </c>
      <c r="F6522" s="4" t="s">
        <v>20592</v>
      </c>
      <c r="G6522" s="4" t="s">
        <v>355</v>
      </c>
      <c r="H6522" s="4" t="s">
        <v>38</v>
      </c>
      <c r="I6522" s="4" t="s">
        <v>356</v>
      </c>
      <c r="J6522" s="4" t="s">
        <v>357</v>
      </c>
      <c r="K6522" s="4" t="s">
        <v>356</v>
      </c>
      <c r="L6522" s="4" t="s">
        <v>357</v>
      </c>
      <c r="M6522" s="4" t="s">
        <v>7718</v>
      </c>
      <c r="N6522" s="5">
        <v>43584.814281342595</v>
      </c>
      <c r="O6522" s="4" t="s">
        <v>59</v>
      </c>
      <c r="P6522" s="4" t="s">
        <v>359</v>
      </c>
      <c r="Q6522" s="6">
        <v>43497.0</v>
      </c>
      <c r="R6522" s="4" t="s">
        <v>27</v>
      </c>
      <c r="S6522" s="4" t="s">
        <v>27</v>
      </c>
    </row>
    <row r="6523" ht="12.75" customHeight="1">
      <c r="A6523" s="4">
        <v>6518.0</v>
      </c>
      <c r="B6523" s="4" t="s">
        <v>20</v>
      </c>
      <c r="C6523" s="4" t="s">
        <v>20593</v>
      </c>
      <c r="D6523" s="4" t="s">
        <v>69</v>
      </c>
      <c r="E6523" s="4" t="s">
        <v>62</v>
      </c>
      <c r="F6523" s="4" t="s">
        <v>20594</v>
      </c>
      <c r="G6523" s="4" t="s">
        <v>355</v>
      </c>
      <c r="H6523" s="4" t="s">
        <v>38</v>
      </c>
      <c r="I6523" s="4" t="s">
        <v>356</v>
      </c>
      <c r="J6523" s="4" t="s">
        <v>357</v>
      </c>
      <c r="K6523" s="4" t="s">
        <v>356</v>
      </c>
      <c r="L6523" s="4" t="s">
        <v>357</v>
      </c>
      <c r="M6523" s="4" t="s">
        <v>7718</v>
      </c>
      <c r="N6523" s="5">
        <v>43584.81427915509</v>
      </c>
      <c r="O6523" s="4" t="s">
        <v>31</v>
      </c>
      <c r="P6523" s="4" t="s">
        <v>359</v>
      </c>
      <c r="Q6523" s="6">
        <v>43497.0</v>
      </c>
      <c r="R6523" s="4" t="s">
        <v>27</v>
      </c>
      <c r="S6523" s="4" t="s">
        <v>27</v>
      </c>
    </row>
    <row r="6524" ht="12.75" customHeight="1">
      <c r="A6524" s="4">
        <v>6519.0</v>
      </c>
      <c r="B6524" s="4" t="s">
        <v>20</v>
      </c>
      <c r="C6524" s="4" t="s">
        <v>20595</v>
      </c>
      <c r="D6524" s="4" t="s">
        <v>69</v>
      </c>
      <c r="E6524" s="4" t="s">
        <v>87</v>
      </c>
      <c r="F6524" s="4" t="s">
        <v>20596</v>
      </c>
      <c r="G6524" s="4" t="s">
        <v>355</v>
      </c>
      <c r="H6524" s="4" t="s">
        <v>38</v>
      </c>
      <c r="I6524" s="4" t="s">
        <v>356</v>
      </c>
      <c r="J6524" s="4" t="s">
        <v>357</v>
      </c>
      <c r="K6524" s="4" t="s">
        <v>356</v>
      </c>
      <c r="L6524" s="4" t="s">
        <v>357</v>
      </c>
      <c r="M6524" s="4" t="s">
        <v>7718</v>
      </c>
      <c r="N6524" s="5">
        <v>43584.814276689816</v>
      </c>
      <c r="O6524" s="4" t="s">
        <v>59</v>
      </c>
      <c r="P6524" s="4" t="s">
        <v>359</v>
      </c>
      <c r="Q6524" s="6">
        <v>43441.0</v>
      </c>
      <c r="R6524" s="4" t="s">
        <v>27</v>
      </c>
      <c r="S6524" s="4" t="s">
        <v>27</v>
      </c>
    </row>
    <row r="6525" ht="12.75" customHeight="1">
      <c r="A6525" s="4">
        <v>6520.0</v>
      </c>
      <c r="B6525" s="4" t="s">
        <v>20</v>
      </c>
      <c r="C6525" s="4" t="s">
        <v>20597</v>
      </c>
      <c r="D6525" s="4" t="s">
        <v>44</v>
      </c>
      <c r="E6525" s="4" t="s">
        <v>257</v>
      </c>
      <c r="F6525" s="4" t="s">
        <v>20598</v>
      </c>
      <c r="G6525" s="4" t="s">
        <v>355</v>
      </c>
      <c r="H6525" s="4" t="s">
        <v>38</v>
      </c>
      <c r="I6525" s="4" t="s">
        <v>356</v>
      </c>
      <c r="J6525" s="4" t="s">
        <v>357</v>
      </c>
      <c r="K6525" s="4" t="s">
        <v>356</v>
      </c>
      <c r="L6525" s="4" t="s">
        <v>357</v>
      </c>
      <c r="M6525" s="4" t="s">
        <v>7718</v>
      </c>
      <c r="N6525" s="5">
        <v>43584.814273194446</v>
      </c>
      <c r="O6525" s="4" t="s">
        <v>59</v>
      </c>
      <c r="P6525" s="4" t="s">
        <v>359</v>
      </c>
      <c r="Q6525" s="6">
        <v>43536.0</v>
      </c>
      <c r="R6525" s="4" t="s">
        <v>27</v>
      </c>
      <c r="S6525" s="4" t="s">
        <v>27</v>
      </c>
    </row>
    <row r="6526" ht="12.75" customHeight="1">
      <c r="A6526" s="4">
        <v>6521.0</v>
      </c>
      <c r="B6526" s="4" t="s">
        <v>20</v>
      </c>
      <c r="C6526" s="4" t="s">
        <v>20599</v>
      </c>
      <c r="D6526" s="4" t="s">
        <v>44</v>
      </c>
      <c r="E6526" s="4" t="s">
        <v>54</v>
      </c>
      <c r="F6526" s="4" t="s">
        <v>20600</v>
      </c>
      <c r="G6526" s="4" t="s">
        <v>20601</v>
      </c>
      <c r="H6526" s="4" t="s">
        <v>167</v>
      </c>
      <c r="I6526" s="4" t="s">
        <v>20602</v>
      </c>
      <c r="J6526" s="4" t="s">
        <v>20603</v>
      </c>
      <c r="K6526" s="4" t="s">
        <v>20602</v>
      </c>
      <c r="L6526" s="4" t="s">
        <v>20603</v>
      </c>
      <c r="M6526" s="4" t="s">
        <v>191</v>
      </c>
      <c r="N6526" s="5">
        <v>43584.729637916666</v>
      </c>
      <c r="O6526" s="4" t="s">
        <v>1222</v>
      </c>
      <c r="P6526" s="4" t="s">
        <v>20604</v>
      </c>
      <c r="Q6526" s="6">
        <v>43535.0</v>
      </c>
      <c r="R6526" s="4" t="s">
        <v>27</v>
      </c>
      <c r="S6526" s="4" t="s">
        <v>27</v>
      </c>
    </row>
    <row r="6527" ht="12.75" customHeight="1">
      <c r="A6527" s="4">
        <v>6522.0</v>
      </c>
      <c r="B6527" s="4" t="s">
        <v>20</v>
      </c>
      <c r="C6527" s="4" t="s">
        <v>20605</v>
      </c>
      <c r="D6527" s="4" t="s">
        <v>44</v>
      </c>
      <c r="E6527" s="4" t="s">
        <v>164</v>
      </c>
      <c r="F6527" s="4" t="s">
        <v>20606</v>
      </c>
      <c r="G6527" s="4" t="s">
        <v>20601</v>
      </c>
      <c r="H6527" s="4" t="s">
        <v>167</v>
      </c>
      <c r="I6527" s="4" t="s">
        <v>27</v>
      </c>
      <c r="J6527" s="4" t="s">
        <v>27</v>
      </c>
      <c r="K6527" s="4" t="s">
        <v>20602</v>
      </c>
      <c r="L6527" s="4" t="s">
        <v>20603</v>
      </c>
      <c r="M6527" s="4" t="s">
        <v>170</v>
      </c>
      <c r="N6527" s="5">
        <v>43584.729634930554</v>
      </c>
      <c r="O6527" s="4" t="s">
        <v>3208</v>
      </c>
      <c r="P6527" s="4" t="s">
        <v>20604</v>
      </c>
      <c r="Q6527" s="6">
        <v>43553.0</v>
      </c>
      <c r="R6527" s="4" t="s">
        <v>27</v>
      </c>
      <c r="S6527" s="4" t="s">
        <v>27</v>
      </c>
    </row>
    <row r="6528" ht="12.75" customHeight="1">
      <c r="A6528" s="4">
        <v>6523.0</v>
      </c>
      <c r="B6528" s="4" t="s">
        <v>20</v>
      </c>
      <c r="C6528" s="4" t="s">
        <v>20607</v>
      </c>
      <c r="D6528" s="4" t="s">
        <v>69</v>
      </c>
      <c r="E6528" s="4" t="s">
        <v>111</v>
      </c>
      <c r="F6528" s="4" t="s">
        <v>20608</v>
      </c>
      <c r="G6528" s="4" t="s">
        <v>20609</v>
      </c>
      <c r="H6528" s="4" t="s">
        <v>38</v>
      </c>
      <c r="I6528" s="4" t="s">
        <v>20610</v>
      </c>
      <c r="J6528" s="4" t="s">
        <v>20611</v>
      </c>
      <c r="K6528" s="4" t="s">
        <v>20610</v>
      </c>
      <c r="L6528" s="4" t="s">
        <v>20611</v>
      </c>
      <c r="M6528" s="4" t="s">
        <v>788</v>
      </c>
      <c r="N6528" s="5">
        <v>43584.72148104167</v>
      </c>
      <c r="O6528" s="4" t="s">
        <v>7027</v>
      </c>
      <c r="P6528" s="4" t="s">
        <v>20612</v>
      </c>
      <c r="Q6528" s="6">
        <v>43498.0</v>
      </c>
      <c r="R6528" s="4" t="s">
        <v>27</v>
      </c>
      <c r="S6528" s="4" t="s">
        <v>27</v>
      </c>
    </row>
    <row r="6529" ht="12.75" customHeight="1">
      <c r="A6529" s="4">
        <v>6524.0</v>
      </c>
      <c r="B6529" s="4" t="s">
        <v>20</v>
      </c>
      <c r="C6529" s="4" t="s">
        <v>20613</v>
      </c>
      <c r="D6529" s="4" t="s">
        <v>44</v>
      </c>
      <c r="E6529" s="4" t="s">
        <v>353</v>
      </c>
      <c r="F6529" s="4" t="s">
        <v>20614</v>
      </c>
      <c r="G6529" s="4" t="s">
        <v>20609</v>
      </c>
      <c r="H6529" s="4" t="s">
        <v>38</v>
      </c>
      <c r="I6529" s="4" t="s">
        <v>20610</v>
      </c>
      <c r="J6529" s="4" t="s">
        <v>20611</v>
      </c>
      <c r="K6529" s="4" t="s">
        <v>20610</v>
      </c>
      <c r="L6529" s="4" t="s">
        <v>20611</v>
      </c>
      <c r="M6529" s="4" t="s">
        <v>191</v>
      </c>
      <c r="N6529" s="5">
        <v>43584.721477673615</v>
      </c>
      <c r="O6529" s="4" t="s">
        <v>1355</v>
      </c>
      <c r="P6529" s="4" t="s">
        <v>20612</v>
      </c>
      <c r="Q6529" s="6">
        <v>43498.0</v>
      </c>
      <c r="R6529" s="4" t="s">
        <v>27</v>
      </c>
      <c r="S6529" s="4" t="s">
        <v>27</v>
      </c>
    </row>
    <row r="6530" ht="12.75" customHeight="1">
      <c r="A6530" s="4">
        <v>6525.0</v>
      </c>
      <c r="B6530" s="4" t="s">
        <v>20</v>
      </c>
      <c r="C6530" s="4" t="s">
        <v>20615</v>
      </c>
      <c r="D6530" s="4" t="s">
        <v>44</v>
      </c>
      <c r="E6530" s="4" t="s">
        <v>353</v>
      </c>
      <c r="F6530" s="4" t="s">
        <v>20616</v>
      </c>
      <c r="G6530" s="4" t="s">
        <v>20609</v>
      </c>
      <c r="H6530" s="4" t="s">
        <v>38</v>
      </c>
      <c r="I6530" s="4" t="s">
        <v>20610</v>
      </c>
      <c r="J6530" s="4" t="s">
        <v>20611</v>
      </c>
      <c r="K6530" s="4" t="s">
        <v>20610</v>
      </c>
      <c r="L6530" s="4" t="s">
        <v>20611</v>
      </c>
      <c r="M6530" s="4" t="s">
        <v>191</v>
      </c>
      <c r="N6530" s="5">
        <v>43584.721474108796</v>
      </c>
      <c r="O6530" s="4" t="s">
        <v>1355</v>
      </c>
      <c r="P6530" s="4" t="s">
        <v>20612</v>
      </c>
      <c r="Q6530" s="6">
        <v>43498.0</v>
      </c>
      <c r="R6530" s="4" t="s">
        <v>27</v>
      </c>
      <c r="S6530" s="4" t="s">
        <v>27</v>
      </c>
    </row>
    <row r="6531" ht="12.75" customHeight="1">
      <c r="A6531" s="4">
        <v>6526.0</v>
      </c>
      <c r="B6531" s="4" t="s">
        <v>20</v>
      </c>
      <c r="C6531" s="4" t="s">
        <v>20617</v>
      </c>
      <c r="D6531" s="4" t="s">
        <v>44</v>
      </c>
      <c r="E6531" s="4" t="s">
        <v>257</v>
      </c>
      <c r="F6531" s="4" t="s">
        <v>20618</v>
      </c>
      <c r="G6531" s="4" t="s">
        <v>20609</v>
      </c>
      <c r="H6531" s="4" t="s">
        <v>38</v>
      </c>
      <c r="I6531" s="4" t="s">
        <v>20610</v>
      </c>
      <c r="J6531" s="4" t="s">
        <v>20611</v>
      </c>
      <c r="K6531" s="4" t="s">
        <v>20610</v>
      </c>
      <c r="L6531" s="4" t="s">
        <v>20611</v>
      </c>
      <c r="M6531" s="4" t="s">
        <v>30</v>
      </c>
      <c r="N6531" s="5">
        <v>43584.72147050926</v>
      </c>
      <c r="O6531" s="4" t="s">
        <v>59</v>
      </c>
      <c r="P6531" s="4" t="s">
        <v>20612</v>
      </c>
      <c r="Q6531" s="6">
        <v>43556.0</v>
      </c>
      <c r="R6531" s="4" t="s">
        <v>27</v>
      </c>
      <c r="S6531" s="4" t="s">
        <v>27</v>
      </c>
    </row>
    <row r="6532" ht="12.75" customHeight="1">
      <c r="A6532" s="4">
        <v>6527.0</v>
      </c>
      <c r="B6532" s="4" t="s">
        <v>20</v>
      </c>
      <c r="C6532" s="4" t="s">
        <v>20619</v>
      </c>
      <c r="D6532" s="4" t="s">
        <v>44</v>
      </c>
      <c r="E6532" s="4" t="s">
        <v>353</v>
      </c>
      <c r="F6532" s="4" t="s">
        <v>20620</v>
      </c>
      <c r="G6532" s="4" t="s">
        <v>20609</v>
      </c>
      <c r="H6532" s="4" t="s">
        <v>38</v>
      </c>
      <c r="I6532" s="4" t="s">
        <v>20610</v>
      </c>
      <c r="J6532" s="4" t="s">
        <v>20611</v>
      </c>
      <c r="K6532" s="4" t="s">
        <v>20610</v>
      </c>
      <c r="L6532" s="4" t="s">
        <v>20611</v>
      </c>
      <c r="M6532" s="4" t="s">
        <v>20621</v>
      </c>
      <c r="N6532" s="5">
        <v>43584.72146716435</v>
      </c>
      <c r="O6532" s="4" t="s">
        <v>1662</v>
      </c>
      <c r="P6532" s="4" t="s">
        <v>20612</v>
      </c>
      <c r="Q6532" s="6">
        <v>43497.0</v>
      </c>
      <c r="R6532" s="4" t="s">
        <v>27</v>
      </c>
      <c r="S6532" s="4" t="s">
        <v>27</v>
      </c>
    </row>
    <row r="6533" ht="12.75" customHeight="1">
      <c r="A6533" s="4">
        <v>6528.0</v>
      </c>
      <c r="B6533" s="4" t="s">
        <v>20</v>
      </c>
      <c r="C6533" s="4" t="s">
        <v>20622</v>
      </c>
      <c r="D6533" s="4" t="s">
        <v>44</v>
      </c>
      <c r="E6533" s="4" t="s">
        <v>284</v>
      </c>
      <c r="F6533" s="4" t="s">
        <v>20623</v>
      </c>
      <c r="G6533" s="4" t="s">
        <v>1462</v>
      </c>
      <c r="H6533" s="4" t="s">
        <v>38</v>
      </c>
      <c r="I6533" s="4" t="s">
        <v>1463</v>
      </c>
      <c r="J6533" s="4" t="s">
        <v>1464</v>
      </c>
      <c r="K6533" s="4" t="s">
        <v>1463</v>
      </c>
      <c r="L6533" s="4" t="s">
        <v>1464</v>
      </c>
      <c r="M6533" s="4" t="s">
        <v>30</v>
      </c>
      <c r="N6533" s="5">
        <v>43584.70030949074</v>
      </c>
      <c r="O6533" s="4" t="s">
        <v>902</v>
      </c>
      <c r="P6533" s="4" t="s">
        <v>1466</v>
      </c>
      <c r="Q6533" s="6">
        <v>43418.0</v>
      </c>
      <c r="R6533" s="4" t="s">
        <v>27</v>
      </c>
      <c r="S6533" s="4" t="s">
        <v>27</v>
      </c>
    </row>
    <row r="6534" ht="12.75" customHeight="1">
      <c r="A6534" s="4">
        <v>6529.0</v>
      </c>
      <c r="B6534" s="4" t="s">
        <v>20</v>
      </c>
      <c r="C6534" s="4" t="s">
        <v>20624</v>
      </c>
      <c r="D6534" s="4" t="s">
        <v>44</v>
      </c>
      <c r="E6534" s="4" t="s">
        <v>54</v>
      </c>
      <c r="F6534" s="4" t="s">
        <v>20625</v>
      </c>
      <c r="G6534" s="4" t="s">
        <v>1462</v>
      </c>
      <c r="H6534" s="4" t="s">
        <v>38</v>
      </c>
      <c r="I6534" s="4" t="s">
        <v>1463</v>
      </c>
      <c r="J6534" s="4" t="s">
        <v>1464</v>
      </c>
      <c r="K6534" s="4" t="s">
        <v>1463</v>
      </c>
      <c r="L6534" s="4" t="s">
        <v>1464</v>
      </c>
      <c r="M6534" s="4" t="s">
        <v>30</v>
      </c>
      <c r="N6534" s="5">
        <v>43584.70030606481</v>
      </c>
      <c r="O6534" s="4" t="s">
        <v>902</v>
      </c>
      <c r="P6534" s="4" t="s">
        <v>1466</v>
      </c>
      <c r="Q6534" s="6">
        <v>43418.0</v>
      </c>
      <c r="R6534" s="4" t="s">
        <v>27</v>
      </c>
      <c r="S6534" s="4" t="s">
        <v>27</v>
      </c>
    </row>
    <row r="6535" ht="12.75" customHeight="1">
      <c r="A6535" s="4">
        <v>6530.0</v>
      </c>
      <c r="B6535" s="4" t="s">
        <v>20</v>
      </c>
      <c r="C6535" s="4" t="s">
        <v>20626</v>
      </c>
      <c r="D6535" s="4" t="s">
        <v>69</v>
      </c>
      <c r="E6535" s="4" t="s">
        <v>111</v>
      </c>
      <c r="F6535" s="4" t="s">
        <v>20627</v>
      </c>
      <c r="G6535" s="4" t="s">
        <v>20628</v>
      </c>
      <c r="H6535" s="4" t="s">
        <v>38</v>
      </c>
      <c r="I6535" s="4" t="s">
        <v>20629</v>
      </c>
      <c r="J6535" s="4" t="s">
        <v>20630</v>
      </c>
      <c r="K6535" s="4" t="s">
        <v>20629</v>
      </c>
      <c r="L6535" s="4" t="s">
        <v>20630</v>
      </c>
      <c r="M6535" s="4" t="s">
        <v>100</v>
      </c>
      <c r="N6535" s="5">
        <v>43584.69770707176</v>
      </c>
      <c r="O6535" s="4" t="s">
        <v>342</v>
      </c>
      <c r="P6535" s="4" t="s">
        <v>20631</v>
      </c>
      <c r="Q6535" s="6">
        <v>43531.0</v>
      </c>
      <c r="R6535" s="4" t="s">
        <v>27</v>
      </c>
      <c r="S6535" s="4" t="s">
        <v>27</v>
      </c>
    </row>
    <row r="6536" ht="12.75" customHeight="1">
      <c r="A6536" s="4">
        <v>6531.0</v>
      </c>
      <c r="B6536" s="4" t="s">
        <v>20</v>
      </c>
      <c r="C6536" s="4" t="s">
        <v>20632</v>
      </c>
      <c r="D6536" s="4" t="s">
        <v>44</v>
      </c>
      <c r="E6536" s="4" t="s">
        <v>284</v>
      </c>
      <c r="F6536" s="4" t="s">
        <v>20633</v>
      </c>
      <c r="G6536" s="4" t="s">
        <v>20634</v>
      </c>
      <c r="H6536" s="4" t="s">
        <v>38</v>
      </c>
      <c r="I6536" s="4" t="s">
        <v>20635</v>
      </c>
      <c r="J6536" s="4" t="s">
        <v>20636</v>
      </c>
      <c r="K6536" s="4" t="s">
        <v>20635</v>
      </c>
      <c r="L6536" s="4" t="s">
        <v>20636</v>
      </c>
      <c r="M6536" s="4" t="s">
        <v>30</v>
      </c>
      <c r="N6536" s="5">
        <v>43584.69311771991</v>
      </c>
      <c r="O6536" s="4" t="s">
        <v>279</v>
      </c>
      <c r="P6536" s="4" t="s">
        <v>20637</v>
      </c>
      <c r="Q6536" s="6">
        <v>43534.0</v>
      </c>
      <c r="R6536" s="4" t="s">
        <v>27</v>
      </c>
      <c r="S6536" s="4" t="s">
        <v>27</v>
      </c>
    </row>
    <row r="6537" ht="12.75" customHeight="1">
      <c r="A6537" s="4">
        <v>6532.0</v>
      </c>
      <c r="B6537" s="4" t="s">
        <v>20</v>
      </c>
      <c r="C6537" s="4" t="s">
        <v>20638</v>
      </c>
      <c r="D6537" s="4" t="s">
        <v>44</v>
      </c>
      <c r="E6537" s="4" t="s">
        <v>54</v>
      </c>
      <c r="F6537" s="4" t="s">
        <v>20639</v>
      </c>
      <c r="G6537" s="4" t="s">
        <v>20634</v>
      </c>
      <c r="H6537" s="4" t="s">
        <v>38</v>
      </c>
      <c r="I6537" s="4" t="s">
        <v>20635</v>
      </c>
      <c r="J6537" s="4" t="s">
        <v>20636</v>
      </c>
      <c r="K6537" s="4" t="s">
        <v>20635</v>
      </c>
      <c r="L6537" s="4" t="s">
        <v>20636</v>
      </c>
      <c r="M6537" s="4" t="s">
        <v>30</v>
      </c>
      <c r="N6537" s="5">
        <v>43584.693114201385</v>
      </c>
      <c r="O6537" s="4" t="s">
        <v>279</v>
      </c>
      <c r="P6537" s="4" t="s">
        <v>20637</v>
      </c>
      <c r="Q6537" s="6">
        <v>43539.0</v>
      </c>
      <c r="R6537" s="4" t="s">
        <v>27</v>
      </c>
      <c r="S6537" s="4" t="s">
        <v>27</v>
      </c>
    </row>
    <row r="6538" ht="12.75" customHeight="1">
      <c r="A6538" s="4">
        <v>6533.0</v>
      </c>
      <c r="B6538" s="4" t="s">
        <v>20</v>
      </c>
      <c r="C6538" s="4" t="s">
        <v>20640</v>
      </c>
      <c r="D6538" s="4" t="s">
        <v>44</v>
      </c>
      <c r="E6538" s="4" t="s">
        <v>116</v>
      </c>
      <c r="F6538" s="4" t="s">
        <v>20641</v>
      </c>
      <c r="G6538" s="4" t="s">
        <v>20642</v>
      </c>
      <c r="H6538" s="4" t="s">
        <v>38</v>
      </c>
      <c r="I6538" s="4" t="s">
        <v>20643</v>
      </c>
      <c r="J6538" s="4" t="s">
        <v>20644</v>
      </c>
      <c r="K6538" s="4" t="s">
        <v>20643</v>
      </c>
      <c r="L6538" s="4" t="s">
        <v>20644</v>
      </c>
      <c r="M6538" s="4" t="s">
        <v>30</v>
      </c>
      <c r="N6538" s="5">
        <v>43584.692719328705</v>
      </c>
      <c r="O6538" s="4" t="s">
        <v>1242</v>
      </c>
      <c r="P6538" s="4" t="s">
        <v>20645</v>
      </c>
      <c r="Q6538" s="6">
        <v>43398.0</v>
      </c>
      <c r="R6538" s="4" t="s">
        <v>27</v>
      </c>
      <c r="S6538" s="4" t="s">
        <v>27</v>
      </c>
    </row>
    <row r="6539" ht="12.75" customHeight="1">
      <c r="A6539" s="4">
        <v>6534.0</v>
      </c>
      <c r="B6539" s="4" t="s">
        <v>20</v>
      </c>
      <c r="C6539" s="4" t="s">
        <v>20646</v>
      </c>
      <c r="D6539" s="4" t="s">
        <v>44</v>
      </c>
      <c r="E6539" s="4" t="s">
        <v>149</v>
      </c>
      <c r="F6539" s="4" t="s">
        <v>20647</v>
      </c>
      <c r="G6539" s="4" t="s">
        <v>20642</v>
      </c>
      <c r="H6539" s="4" t="s">
        <v>26</v>
      </c>
      <c r="I6539" s="4" t="s">
        <v>27</v>
      </c>
      <c r="J6539" s="4" t="s">
        <v>27</v>
      </c>
      <c r="K6539" s="4" t="s">
        <v>20643</v>
      </c>
      <c r="L6539" s="4" t="s">
        <v>20644</v>
      </c>
      <c r="M6539" s="4" t="s">
        <v>30</v>
      </c>
      <c r="N6539" s="5">
        <v>43584.69271634259</v>
      </c>
      <c r="O6539" s="4" t="s">
        <v>241</v>
      </c>
      <c r="P6539" s="4" t="s">
        <v>20645</v>
      </c>
      <c r="Q6539" s="6">
        <v>43543.0</v>
      </c>
      <c r="R6539" s="4" t="s">
        <v>27</v>
      </c>
      <c r="S6539" s="4" t="s">
        <v>27</v>
      </c>
    </row>
    <row r="6540" ht="12.75" customHeight="1">
      <c r="A6540" s="4">
        <v>6535.0</v>
      </c>
      <c r="B6540" s="4" t="s">
        <v>20</v>
      </c>
      <c r="C6540" s="4" t="s">
        <v>20648</v>
      </c>
      <c r="D6540" s="4" t="s">
        <v>44</v>
      </c>
      <c r="E6540" s="4" t="s">
        <v>116</v>
      </c>
      <c r="F6540" s="4" t="s">
        <v>20649</v>
      </c>
      <c r="G6540" s="4" t="s">
        <v>737</v>
      </c>
      <c r="H6540" s="4" t="s">
        <v>38</v>
      </c>
      <c r="I6540" s="4" t="s">
        <v>738</v>
      </c>
      <c r="J6540" s="4" t="s">
        <v>739</v>
      </c>
      <c r="K6540" s="4" t="s">
        <v>738</v>
      </c>
      <c r="L6540" s="4" t="s">
        <v>739</v>
      </c>
      <c r="M6540" s="4" t="s">
        <v>30</v>
      </c>
      <c r="N6540" s="5">
        <v>43584.69271416667</v>
      </c>
      <c r="O6540" s="4" t="s">
        <v>1242</v>
      </c>
      <c r="P6540" s="4" t="s">
        <v>741</v>
      </c>
      <c r="Q6540" s="6">
        <v>43756.0</v>
      </c>
      <c r="R6540" s="4" t="s">
        <v>27</v>
      </c>
      <c r="S6540" s="4" t="s">
        <v>27</v>
      </c>
    </row>
    <row r="6541" ht="12.75" customHeight="1">
      <c r="A6541" s="4">
        <v>6536.0</v>
      </c>
      <c r="B6541" s="4" t="s">
        <v>20</v>
      </c>
      <c r="C6541" s="4" t="s">
        <v>20650</v>
      </c>
      <c r="D6541" s="4" t="s">
        <v>44</v>
      </c>
      <c r="E6541" s="4" t="s">
        <v>116</v>
      </c>
      <c r="F6541" s="4" t="s">
        <v>20651</v>
      </c>
      <c r="G6541" s="4" t="s">
        <v>20642</v>
      </c>
      <c r="H6541" s="4" t="s">
        <v>38</v>
      </c>
      <c r="I6541" s="4" t="s">
        <v>20643</v>
      </c>
      <c r="J6541" s="4" t="s">
        <v>20644</v>
      </c>
      <c r="K6541" s="4" t="s">
        <v>20643</v>
      </c>
      <c r="L6541" s="4" t="s">
        <v>20644</v>
      </c>
      <c r="M6541" s="4" t="s">
        <v>30</v>
      </c>
      <c r="N6541" s="5">
        <v>43584.69271105324</v>
      </c>
      <c r="O6541" s="4" t="s">
        <v>1242</v>
      </c>
      <c r="P6541" s="4" t="s">
        <v>20645</v>
      </c>
      <c r="Q6541" s="6">
        <v>43398.0</v>
      </c>
      <c r="R6541" s="4" t="s">
        <v>27</v>
      </c>
      <c r="S6541" s="4" t="s">
        <v>27</v>
      </c>
    </row>
    <row r="6542" ht="12.75" customHeight="1">
      <c r="A6542" s="4">
        <v>6537.0</v>
      </c>
      <c r="B6542" s="4" t="s">
        <v>20</v>
      </c>
      <c r="C6542" s="4" t="s">
        <v>20652</v>
      </c>
      <c r="D6542" s="4" t="s">
        <v>44</v>
      </c>
      <c r="E6542" s="4" t="s">
        <v>116</v>
      </c>
      <c r="F6542" s="4" t="s">
        <v>20653</v>
      </c>
      <c r="G6542" s="4" t="s">
        <v>20642</v>
      </c>
      <c r="H6542" s="4" t="s">
        <v>38</v>
      </c>
      <c r="I6542" s="4" t="s">
        <v>20643</v>
      </c>
      <c r="J6542" s="4" t="s">
        <v>20644</v>
      </c>
      <c r="K6542" s="4" t="s">
        <v>20643</v>
      </c>
      <c r="L6542" s="4" t="s">
        <v>20644</v>
      </c>
      <c r="M6542" s="4" t="s">
        <v>30</v>
      </c>
      <c r="N6542" s="5">
        <v>43584.6927078125</v>
      </c>
      <c r="O6542" s="4" t="s">
        <v>1242</v>
      </c>
      <c r="P6542" s="4" t="s">
        <v>20645</v>
      </c>
      <c r="Q6542" s="6">
        <v>43398.0</v>
      </c>
      <c r="R6542" s="4" t="s">
        <v>27</v>
      </c>
      <c r="S6542" s="4" t="s">
        <v>27</v>
      </c>
    </row>
    <row r="6543" ht="12.75" customHeight="1">
      <c r="A6543" s="4">
        <v>6538.0</v>
      </c>
      <c r="B6543" s="4" t="s">
        <v>20</v>
      </c>
      <c r="C6543" s="4" t="s">
        <v>20654</v>
      </c>
      <c r="D6543" s="4" t="s">
        <v>44</v>
      </c>
      <c r="E6543" s="4" t="s">
        <v>116</v>
      </c>
      <c r="F6543" s="4" t="s">
        <v>20655</v>
      </c>
      <c r="G6543" s="4" t="s">
        <v>20642</v>
      </c>
      <c r="H6543" s="4" t="s">
        <v>38</v>
      </c>
      <c r="I6543" s="4" t="s">
        <v>20643</v>
      </c>
      <c r="J6543" s="4" t="s">
        <v>20644</v>
      </c>
      <c r="K6543" s="4" t="s">
        <v>20643</v>
      </c>
      <c r="L6543" s="4" t="s">
        <v>20644</v>
      </c>
      <c r="M6543" s="4" t="s">
        <v>30</v>
      </c>
      <c r="N6543" s="5">
        <v>43584.69270555556</v>
      </c>
      <c r="O6543" s="4" t="s">
        <v>1242</v>
      </c>
      <c r="P6543" s="4" t="s">
        <v>20645</v>
      </c>
      <c r="Q6543" s="6">
        <v>43398.0</v>
      </c>
      <c r="R6543" s="4" t="s">
        <v>27</v>
      </c>
      <c r="S6543" s="4" t="s">
        <v>27</v>
      </c>
    </row>
    <row r="6544" ht="12.75" customHeight="1">
      <c r="A6544" s="4">
        <v>6539.0</v>
      </c>
      <c r="B6544" s="4" t="s">
        <v>20</v>
      </c>
      <c r="C6544" s="4" t="s">
        <v>20656</v>
      </c>
      <c r="D6544" s="4" t="s">
        <v>44</v>
      </c>
      <c r="E6544" s="4" t="s">
        <v>116</v>
      </c>
      <c r="F6544" s="4" t="s">
        <v>20657</v>
      </c>
      <c r="G6544" s="4" t="s">
        <v>20642</v>
      </c>
      <c r="H6544" s="4" t="s">
        <v>38</v>
      </c>
      <c r="I6544" s="4" t="s">
        <v>20643</v>
      </c>
      <c r="J6544" s="4" t="s">
        <v>20644</v>
      </c>
      <c r="K6544" s="4" t="s">
        <v>20643</v>
      </c>
      <c r="L6544" s="4" t="s">
        <v>20644</v>
      </c>
      <c r="M6544" s="4" t="s">
        <v>30</v>
      </c>
      <c r="N6544" s="5">
        <v>43584.69270216435</v>
      </c>
      <c r="O6544" s="4" t="s">
        <v>1242</v>
      </c>
      <c r="P6544" s="4" t="s">
        <v>20645</v>
      </c>
      <c r="Q6544" s="6">
        <v>43402.0</v>
      </c>
      <c r="R6544" s="4" t="s">
        <v>27</v>
      </c>
      <c r="S6544" s="4" t="s">
        <v>27</v>
      </c>
    </row>
    <row r="6545" ht="12.75" customHeight="1">
      <c r="A6545" s="4">
        <v>6540.0</v>
      </c>
      <c r="B6545" s="4" t="s">
        <v>20</v>
      </c>
      <c r="C6545" s="4" t="s">
        <v>20658</v>
      </c>
      <c r="D6545" s="4" t="s">
        <v>44</v>
      </c>
      <c r="E6545" s="4" t="s">
        <v>257</v>
      </c>
      <c r="F6545" s="4" t="s">
        <v>20659</v>
      </c>
      <c r="G6545" s="4" t="s">
        <v>20660</v>
      </c>
      <c r="H6545" s="4" t="s">
        <v>38</v>
      </c>
      <c r="I6545" s="4" t="s">
        <v>20661</v>
      </c>
      <c r="J6545" s="4" t="s">
        <v>20662</v>
      </c>
      <c r="K6545" s="4" t="s">
        <v>20661</v>
      </c>
      <c r="L6545" s="4" t="s">
        <v>20662</v>
      </c>
      <c r="M6545" s="4" t="s">
        <v>30</v>
      </c>
      <c r="N6545" s="5">
        <v>43584.67658920139</v>
      </c>
      <c r="O6545" s="4" t="s">
        <v>279</v>
      </c>
      <c r="P6545" s="4" t="s">
        <v>20663</v>
      </c>
      <c r="Q6545" s="6">
        <v>43525.0</v>
      </c>
      <c r="R6545" s="4" t="s">
        <v>27</v>
      </c>
      <c r="S6545" s="4" t="s">
        <v>27</v>
      </c>
    </row>
    <row r="6546" ht="12.75" customHeight="1">
      <c r="A6546" s="4">
        <v>6541.0</v>
      </c>
      <c r="B6546" s="4" t="s">
        <v>20</v>
      </c>
      <c r="C6546" s="4" t="s">
        <v>20664</v>
      </c>
      <c r="D6546" s="4" t="s">
        <v>44</v>
      </c>
      <c r="E6546" s="4" t="s">
        <v>54</v>
      </c>
      <c r="F6546" s="4" t="s">
        <v>20665</v>
      </c>
      <c r="G6546" s="4" t="s">
        <v>20660</v>
      </c>
      <c r="H6546" s="4" t="s">
        <v>38</v>
      </c>
      <c r="I6546" s="4" t="s">
        <v>20661</v>
      </c>
      <c r="J6546" s="4" t="s">
        <v>20662</v>
      </c>
      <c r="K6546" s="4" t="s">
        <v>20661</v>
      </c>
      <c r="L6546" s="4" t="s">
        <v>20662</v>
      </c>
      <c r="M6546" s="4" t="s">
        <v>30</v>
      </c>
      <c r="N6546" s="5">
        <v>43584.67658590278</v>
      </c>
      <c r="O6546" s="4" t="s">
        <v>1562</v>
      </c>
      <c r="P6546" s="4" t="s">
        <v>20663</v>
      </c>
      <c r="Q6546" s="6">
        <v>43525.0</v>
      </c>
      <c r="R6546" s="4" t="s">
        <v>27</v>
      </c>
      <c r="S6546" s="4" t="s">
        <v>27</v>
      </c>
    </row>
    <row r="6547" ht="12.75" customHeight="1">
      <c r="A6547" s="4">
        <v>6542.0</v>
      </c>
      <c r="B6547" s="4" t="s">
        <v>20</v>
      </c>
      <c r="C6547" s="4" t="s">
        <v>20666</v>
      </c>
      <c r="D6547" s="4" t="s">
        <v>44</v>
      </c>
      <c r="E6547" s="4" t="s">
        <v>54</v>
      </c>
      <c r="F6547" s="4" t="s">
        <v>20667</v>
      </c>
      <c r="G6547" s="4" t="s">
        <v>20668</v>
      </c>
      <c r="H6547" s="4" t="s">
        <v>38</v>
      </c>
      <c r="I6547" s="4" t="s">
        <v>20669</v>
      </c>
      <c r="J6547" s="4" t="s">
        <v>20670</v>
      </c>
      <c r="K6547" s="4" t="s">
        <v>20669</v>
      </c>
      <c r="L6547" s="4" t="s">
        <v>20670</v>
      </c>
      <c r="M6547" s="4" t="s">
        <v>4620</v>
      </c>
      <c r="N6547" s="5">
        <v>43584.65871128472</v>
      </c>
      <c r="O6547" s="4" t="s">
        <v>4620</v>
      </c>
      <c r="P6547" s="4" t="s">
        <v>20671</v>
      </c>
      <c r="Q6547" s="6">
        <v>43452.0</v>
      </c>
      <c r="R6547" s="4" t="s">
        <v>27</v>
      </c>
      <c r="S6547" s="4" t="s">
        <v>27</v>
      </c>
    </row>
    <row r="6548" ht="12.75" customHeight="1">
      <c r="A6548" s="4">
        <v>6543.0</v>
      </c>
      <c r="B6548" s="4" t="s">
        <v>20</v>
      </c>
      <c r="C6548" s="4" t="s">
        <v>20672</v>
      </c>
      <c r="D6548" s="4" t="s">
        <v>44</v>
      </c>
      <c r="E6548" s="4" t="s">
        <v>257</v>
      </c>
      <c r="F6548" s="4" t="s">
        <v>20673</v>
      </c>
      <c r="G6548" s="4" t="s">
        <v>20674</v>
      </c>
      <c r="H6548" s="4" t="s">
        <v>38</v>
      </c>
      <c r="I6548" s="4" t="s">
        <v>20675</v>
      </c>
      <c r="J6548" s="4" t="s">
        <v>20676</v>
      </c>
      <c r="K6548" s="4" t="s">
        <v>20675</v>
      </c>
      <c r="L6548" s="4" t="s">
        <v>20676</v>
      </c>
      <c r="M6548" s="4" t="s">
        <v>30</v>
      </c>
      <c r="N6548" s="5">
        <v>43584.65544403935</v>
      </c>
      <c r="O6548" s="4" t="s">
        <v>279</v>
      </c>
      <c r="P6548" s="4" t="s">
        <v>20677</v>
      </c>
      <c r="Q6548" s="6">
        <v>43506.0</v>
      </c>
      <c r="R6548" s="4" t="s">
        <v>27</v>
      </c>
      <c r="S6548" s="4" t="s">
        <v>27</v>
      </c>
    </row>
    <row r="6549" ht="12.75" customHeight="1">
      <c r="A6549" s="4">
        <v>6544.0</v>
      </c>
      <c r="B6549" s="4" t="s">
        <v>20</v>
      </c>
      <c r="C6549" s="4" t="s">
        <v>20678</v>
      </c>
      <c r="D6549" s="4" t="s">
        <v>44</v>
      </c>
      <c r="E6549" s="4" t="s">
        <v>45</v>
      </c>
      <c r="F6549" s="4" t="s">
        <v>20679</v>
      </c>
      <c r="G6549" s="4" t="s">
        <v>20674</v>
      </c>
      <c r="H6549" s="4" t="s">
        <v>38</v>
      </c>
      <c r="I6549" s="4" t="s">
        <v>20675</v>
      </c>
      <c r="J6549" s="4" t="s">
        <v>20676</v>
      </c>
      <c r="K6549" s="4" t="s">
        <v>20675</v>
      </c>
      <c r="L6549" s="4" t="s">
        <v>20676</v>
      </c>
      <c r="M6549" s="4" t="s">
        <v>30</v>
      </c>
      <c r="N6549" s="5">
        <v>43584.65544178241</v>
      </c>
      <c r="O6549" s="4" t="s">
        <v>279</v>
      </c>
      <c r="P6549" s="4" t="s">
        <v>20677</v>
      </c>
      <c r="Q6549" s="6">
        <v>43506.0</v>
      </c>
      <c r="R6549" s="4" t="s">
        <v>27</v>
      </c>
      <c r="S6549" s="4" t="s">
        <v>27</v>
      </c>
    </row>
    <row r="6550" ht="12.75" customHeight="1">
      <c r="A6550" s="4">
        <v>6545.0</v>
      </c>
      <c r="B6550" s="4" t="s">
        <v>20</v>
      </c>
      <c r="C6550" s="4" t="s">
        <v>20680</v>
      </c>
      <c r="D6550" s="4" t="s">
        <v>44</v>
      </c>
      <c r="E6550" s="4" t="s">
        <v>54</v>
      </c>
      <c r="F6550" s="4" t="s">
        <v>20681</v>
      </c>
      <c r="G6550" s="4" t="s">
        <v>20674</v>
      </c>
      <c r="H6550" s="4" t="s">
        <v>38</v>
      </c>
      <c r="I6550" s="4" t="s">
        <v>20675</v>
      </c>
      <c r="J6550" s="4" t="s">
        <v>20676</v>
      </c>
      <c r="K6550" s="4" t="s">
        <v>20675</v>
      </c>
      <c r="L6550" s="4" t="s">
        <v>20676</v>
      </c>
      <c r="M6550" s="4" t="s">
        <v>30</v>
      </c>
      <c r="N6550" s="5">
        <v>43584.65543831018</v>
      </c>
      <c r="O6550" s="4" t="s">
        <v>279</v>
      </c>
      <c r="P6550" s="4" t="s">
        <v>20677</v>
      </c>
      <c r="Q6550" s="6">
        <v>43506.0</v>
      </c>
      <c r="R6550" s="4" t="s">
        <v>27</v>
      </c>
      <c r="S6550" s="4" t="s">
        <v>27</v>
      </c>
    </row>
    <row r="6551" ht="12.75" customHeight="1">
      <c r="A6551" s="4">
        <v>6546.0</v>
      </c>
      <c r="B6551" s="4" t="s">
        <v>20</v>
      </c>
      <c r="C6551" s="4" t="s">
        <v>20682</v>
      </c>
      <c r="D6551" s="4" t="s">
        <v>44</v>
      </c>
      <c r="E6551" s="4" t="s">
        <v>116</v>
      </c>
      <c r="F6551" s="4" t="s">
        <v>20683</v>
      </c>
      <c r="G6551" s="4" t="s">
        <v>20684</v>
      </c>
      <c r="H6551" s="4" t="s">
        <v>38</v>
      </c>
      <c r="I6551" s="4" t="s">
        <v>20685</v>
      </c>
      <c r="J6551" s="4" t="s">
        <v>20686</v>
      </c>
      <c r="K6551" s="4" t="s">
        <v>20685</v>
      </c>
      <c r="L6551" s="4" t="s">
        <v>20686</v>
      </c>
      <c r="M6551" s="4" t="s">
        <v>4620</v>
      </c>
      <c r="N6551" s="5">
        <v>43584.639413923614</v>
      </c>
      <c r="O6551" s="4" t="s">
        <v>4620</v>
      </c>
      <c r="P6551" s="4" t="s">
        <v>20687</v>
      </c>
      <c r="Q6551" s="6">
        <v>43509.0</v>
      </c>
      <c r="R6551" s="4" t="s">
        <v>27</v>
      </c>
      <c r="S6551" s="4" t="s">
        <v>27</v>
      </c>
    </row>
    <row r="6552" ht="12.75" customHeight="1">
      <c r="A6552" s="4">
        <v>6547.0</v>
      </c>
      <c r="B6552" s="4" t="s">
        <v>20</v>
      </c>
      <c r="C6552" s="4" t="s">
        <v>20688</v>
      </c>
      <c r="D6552" s="4" t="s">
        <v>44</v>
      </c>
      <c r="E6552" s="4" t="s">
        <v>164</v>
      </c>
      <c r="F6552" s="4" t="s">
        <v>20689</v>
      </c>
      <c r="G6552" s="4" t="s">
        <v>20684</v>
      </c>
      <c r="H6552" s="4" t="s">
        <v>38</v>
      </c>
      <c r="I6552" s="4" t="s">
        <v>20685</v>
      </c>
      <c r="J6552" s="4" t="s">
        <v>20686</v>
      </c>
      <c r="K6552" s="4" t="s">
        <v>20685</v>
      </c>
      <c r="L6552" s="4" t="s">
        <v>20686</v>
      </c>
      <c r="M6552" s="4" t="s">
        <v>4620</v>
      </c>
      <c r="N6552" s="5">
        <v>43584.63941059028</v>
      </c>
      <c r="O6552" s="4" t="s">
        <v>4620</v>
      </c>
      <c r="P6552" s="4" t="s">
        <v>20687</v>
      </c>
      <c r="Q6552" s="6">
        <v>43550.0</v>
      </c>
      <c r="R6552" s="4" t="s">
        <v>27</v>
      </c>
      <c r="S6552" s="4" t="s">
        <v>27</v>
      </c>
    </row>
    <row r="6553" ht="12.75" customHeight="1">
      <c r="A6553" s="4">
        <v>6548.0</v>
      </c>
      <c r="B6553" s="4" t="s">
        <v>20</v>
      </c>
      <c r="C6553" s="4" t="s">
        <v>20690</v>
      </c>
      <c r="D6553" s="4" t="s">
        <v>44</v>
      </c>
      <c r="E6553" s="4" t="s">
        <v>257</v>
      </c>
      <c r="F6553" s="4" t="s">
        <v>20691</v>
      </c>
      <c r="G6553" s="4" t="s">
        <v>20692</v>
      </c>
      <c r="H6553" s="4" t="s">
        <v>38</v>
      </c>
      <c r="I6553" s="4" t="s">
        <v>20693</v>
      </c>
      <c r="J6553" s="4" t="s">
        <v>20694</v>
      </c>
      <c r="K6553" s="4" t="s">
        <v>20693</v>
      </c>
      <c r="L6553" s="4" t="s">
        <v>20694</v>
      </c>
      <c r="M6553" s="4" t="s">
        <v>555</v>
      </c>
      <c r="N6553" s="5">
        <v>43584.638298101854</v>
      </c>
      <c r="O6553" s="4" t="s">
        <v>555</v>
      </c>
      <c r="P6553" s="4" t="s">
        <v>20695</v>
      </c>
      <c r="Q6553" s="6">
        <v>43507.0</v>
      </c>
      <c r="R6553" s="4" t="s">
        <v>27</v>
      </c>
      <c r="S6553" s="4" t="s">
        <v>27</v>
      </c>
    </row>
    <row r="6554" ht="12.75" customHeight="1">
      <c r="A6554" s="4">
        <v>6549.0</v>
      </c>
      <c r="B6554" s="4" t="s">
        <v>20</v>
      </c>
      <c r="C6554" s="4" t="s">
        <v>20696</v>
      </c>
      <c r="D6554" s="4" t="s">
        <v>44</v>
      </c>
      <c r="E6554" s="4" t="s">
        <v>45</v>
      </c>
      <c r="F6554" s="4" t="s">
        <v>20697</v>
      </c>
      <c r="G6554" s="4" t="s">
        <v>20692</v>
      </c>
      <c r="H6554" s="4" t="s">
        <v>38</v>
      </c>
      <c r="I6554" s="4" t="s">
        <v>20693</v>
      </c>
      <c r="J6554" s="4" t="s">
        <v>20694</v>
      </c>
      <c r="K6554" s="4" t="s">
        <v>20693</v>
      </c>
      <c r="L6554" s="4" t="s">
        <v>20694</v>
      </c>
      <c r="M6554" s="4" t="s">
        <v>6397</v>
      </c>
      <c r="N6554" s="5">
        <v>43584.638294641205</v>
      </c>
      <c r="O6554" s="4" t="s">
        <v>106</v>
      </c>
      <c r="P6554" s="4" t="s">
        <v>20695</v>
      </c>
      <c r="Q6554" s="6">
        <v>43507.0</v>
      </c>
      <c r="R6554" s="4" t="s">
        <v>27</v>
      </c>
      <c r="S6554" s="4" t="s">
        <v>27</v>
      </c>
    </row>
    <row r="6555" ht="12.75" customHeight="1">
      <c r="A6555" s="4">
        <v>6550.0</v>
      </c>
      <c r="B6555" s="4" t="s">
        <v>20</v>
      </c>
      <c r="C6555" s="4" t="s">
        <v>20698</v>
      </c>
      <c r="D6555" s="4" t="s">
        <v>44</v>
      </c>
      <c r="E6555" s="4" t="s">
        <v>45</v>
      </c>
      <c r="F6555" s="4" t="s">
        <v>20699</v>
      </c>
      <c r="G6555" s="4" t="s">
        <v>20700</v>
      </c>
      <c r="H6555" s="4" t="s">
        <v>38</v>
      </c>
      <c r="I6555" s="4" t="s">
        <v>20701</v>
      </c>
      <c r="J6555" s="4" t="s">
        <v>20702</v>
      </c>
      <c r="K6555" s="4" t="s">
        <v>20701</v>
      </c>
      <c r="L6555" s="4" t="s">
        <v>20702</v>
      </c>
      <c r="M6555" s="4" t="s">
        <v>20703</v>
      </c>
      <c r="N6555" s="5">
        <v>43584.61131403935</v>
      </c>
      <c r="O6555" s="4" t="s">
        <v>20703</v>
      </c>
      <c r="P6555" s="4" t="s">
        <v>20704</v>
      </c>
      <c r="Q6555" s="6">
        <v>43522.0</v>
      </c>
      <c r="R6555" s="4" t="s">
        <v>27</v>
      </c>
      <c r="S6555" s="4" t="s">
        <v>27</v>
      </c>
    </row>
    <row r="6556" ht="12.75" customHeight="1">
      <c r="A6556" s="4">
        <v>6551.0</v>
      </c>
      <c r="B6556" s="4" t="s">
        <v>20</v>
      </c>
      <c r="C6556" s="4" t="s">
        <v>20705</v>
      </c>
      <c r="D6556" s="4" t="s">
        <v>44</v>
      </c>
      <c r="E6556" s="4" t="s">
        <v>164</v>
      </c>
      <c r="F6556" s="4" t="s">
        <v>20706</v>
      </c>
      <c r="G6556" s="4" t="s">
        <v>20700</v>
      </c>
      <c r="H6556" s="4" t="s">
        <v>38</v>
      </c>
      <c r="I6556" s="4" t="s">
        <v>20701</v>
      </c>
      <c r="J6556" s="4" t="s">
        <v>20702</v>
      </c>
      <c r="K6556" s="4" t="s">
        <v>20701</v>
      </c>
      <c r="L6556" s="4" t="s">
        <v>20702</v>
      </c>
      <c r="M6556" s="4" t="s">
        <v>4620</v>
      </c>
      <c r="N6556" s="5">
        <v>43584.61130990741</v>
      </c>
      <c r="O6556" s="4" t="s">
        <v>4620</v>
      </c>
      <c r="P6556" s="4" t="s">
        <v>20704</v>
      </c>
      <c r="Q6556" s="6">
        <v>43535.0</v>
      </c>
      <c r="R6556" s="4" t="s">
        <v>27</v>
      </c>
      <c r="S6556" s="4" t="s">
        <v>27</v>
      </c>
    </row>
    <row r="6557" ht="12.75" customHeight="1">
      <c r="A6557" s="4">
        <v>6552.0</v>
      </c>
      <c r="B6557" s="4" t="s">
        <v>20</v>
      </c>
      <c r="C6557" s="4" t="s">
        <v>20707</v>
      </c>
      <c r="D6557" s="4" t="s">
        <v>44</v>
      </c>
      <c r="E6557" s="4" t="s">
        <v>257</v>
      </c>
      <c r="F6557" s="4" t="s">
        <v>20708</v>
      </c>
      <c r="G6557" s="4" t="s">
        <v>20709</v>
      </c>
      <c r="H6557" s="4" t="s">
        <v>38</v>
      </c>
      <c r="I6557" s="4" t="s">
        <v>20710</v>
      </c>
      <c r="J6557" s="4" t="s">
        <v>20711</v>
      </c>
      <c r="K6557" s="4" t="s">
        <v>20710</v>
      </c>
      <c r="L6557" s="4" t="s">
        <v>20711</v>
      </c>
      <c r="M6557" s="4" t="s">
        <v>30</v>
      </c>
      <c r="N6557" s="5">
        <v>43584.523190555556</v>
      </c>
      <c r="O6557" s="4" t="s">
        <v>279</v>
      </c>
      <c r="P6557" s="4" t="s">
        <v>20712</v>
      </c>
      <c r="Q6557" s="6">
        <v>43497.0</v>
      </c>
      <c r="R6557" s="4" t="s">
        <v>27</v>
      </c>
      <c r="S6557" s="4" t="s">
        <v>27</v>
      </c>
    </row>
    <row r="6558" ht="12.75" customHeight="1">
      <c r="A6558" s="4">
        <v>6553.0</v>
      </c>
      <c r="B6558" s="4" t="s">
        <v>20</v>
      </c>
      <c r="C6558" s="4" t="s">
        <v>20713</v>
      </c>
      <c r="D6558" s="4" t="s">
        <v>44</v>
      </c>
      <c r="E6558" s="4" t="s">
        <v>54</v>
      </c>
      <c r="F6558" s="4" t="s">
        <v>20714</v>
      </c>
      <c r="G6558" s="4" t="s">
        <v>20709</v>
      </c>
      <c r="H6558" s="4" t="s">
        <v>38</v>
      </c>
      <c r="I6558" s="4" t="s">
        <v>20710</v>
      </c>
      <c r="J6558" s="4" t="s">
        <v>20711</v>
      </c>
      <c r="K6558" s="4" t="s">
        <v>20710</v>
      </c>
      <c r="L6558" s="4" t="s">
        <v>20711</v>
      </c>
      <c r="M6558" s="4" t="s">
        <v>30</v>
      </c>
      <c r="N6558" s="5">
        <v>43584.523187060186</v>
      </c>
      <c r="O6558" s="4" t="s">
        <v>279</v>
      </c>
      <c r="P6558" s="4" t="s">
        <v>20712</v>
      </c>
      <c r="Q6558" s="6">
        <v>43497.0</v>
      </c>
      <c r="R6558" s="4" t="s">
        <v>27</v>
      </c>
      <c r="S6558" s="4" t="s">
        <v>27</v>
      </c>
    </row>
    <row r="6559" ht="12.75" customHeight="1">
      <c r="A6559" s="4">
        <v>6554.0</v>
      </c>
      <c r="B6559" s="4" t="s">
        <v>20</v>
      </c>
      <c r="C6559" s="4" t="s">
        <v>20715</v>
      </c>
      <c r="D6559" s="4" t="s">
        <v>69</v>
      </c>
      <c r="E6559" s="4" t="s">
        <v>54</v>
      </c>
      <c r="F6559" s="4" t="s">
        <v>20716</v>
      </c>
      <c r="G6559" s="4" t="s">
        <v>20717</v>
      </c>
      <c r="H6559" s="4" t="s">
        <v>38</v>
      </c>
      <c r="I6559" s="4" t="s">
        <v>20718</v>
      </c>
      <c r="J6559" s="4" t="s">
        <v>20719</v>
      </c>
      <c r="K6559" s="4" t="s">
        <v>20718</v>
      </c>
      <c r="L6559" s="4" t="s">
        <v>20719</v>
      </c>
      <c r="M6559" s="4" t="s">
        <v>4620</v>
      </c>
      <c r="N6559" s="5">
        <v>43584.51636282408</v>
      </c>
      <c r="O6559" s="4" t="s">
        <v>4620</v>
      </c>
      <c r="P6559" s="4" t="s">
        <v>20720</v>
      </c>
      <c r="Q6559" s="6">
        <v>43542.0</v>
      </c>
      <c r="R6559" s="4" t="s">
        <v>27</v>
      </c>
      <c r="S6559" s="4" t="s">
        <v>27</v>
      </c>
    </row>
    <row r="6560" ht="12.75" customHeight="1">
      <c r="A6560" s="4">
        <v>6555.0</v>
      </c>
      <c r="B6560" s="4" t="s">
        <v>20</v>
      </c>
      <c r="C6560" s="4" t="s">
        <v>20721</v>
      </c>
      <c r="D6560" s="4" t="s">
        <v>69</v>
      </c>
      <c r="E6560" s="4" t="s">
        <v>54</v>
      </c>
      <c r="F6560" s="4" t="s">
        <v>20722</v>
      </c>
      <c r="G6560" s="4" t="s">
        <v>20717</v>
      </c>
      <c r="H6560" s="4" t="s">
        <v>38</v>
      </c>
      <c r="I6560" s="4" t="s">
        <v>20718</v>
      </c>
      <c r="J6560" s="4" t="s">
        <v>20719</v>
      </c>
      <c r="K6560" s="4" t="s">
        <v>20718</v>
      </c>
      <c r="L6560" s="4" t="s">
        <v>20719</v>
      </c>
      <c r="M6560" s="4" t="s">
        <v>4620</v>
      </c>
      <c r="N6560" s="5">
        <v>43584.51635965278</v>
      </c>
      <c r="O6560" s="4" t="s">
        <v>4620</v>
      </c>
      <c r="P6560" s="4" t="s">
        <v>20720</v>
      </c>
      <c r="Q6560" s="6">
        <v>43516.0</v>
      </c>
      <c r="R6560" s="4" t="s">
        <v>27</v>
      </c>
      <c r="S6560" s="4" t="s">
        <v>27</v>
      </c>
    </row>
    <row r="6561" ht="12.75" customHeight="1">
      <c r="A6561" s="4">
        <v>6556.0</v>
      </c>
      <c r="B6561" s="4" t="s">
        <v>20</v>
      </c>
      <c r="C6561" s="4" t="s">
        <v>20723</v>
      </c>
      <c r="D6561" s="4" t="s">
        <v>44</v>
      </c>
      <c r="E6561" s="4" t="s">
        <v>257</v>
      </c>
      <c r="F6561" s="4" t="s">
        <v>20724</v>
      </c>
      <c r="G6561" s="4" t="s">
        <v>1181</v>
      </c>
      <c r="H6561" s="4" t="s">
        <v>38</v>
      </c>
      <c r="I6561" s="4" t="s">
        <v>1182</v>
      </c>
      <c r="J6561" s="4" t="s">
        <v>1183</v>
      </c>
      <c r="K6561" s="4" t="s">
        <v>1182</v>
      </c>
      <c r="L6561" s="4" t="s">
        <v>1183</v>
      </c>
      <c r="M6561" s="4" t="s">
        <v>30</v>
      </c>
      <c r="N6561" s="5">
        <v>43584.51014204861</v>
      </c>
      <c r="O6561" s="4" t="s">
        <v>31</v>
      </c>
      <c r="P6561" s="4" t="s">
        <v>1184</v>
      </c>
      <c r="Q6561" s="6">
        <v>43555.0</v>
      </c>
      <c r="R6561" s="4" t="s">
        <v>27</v>
      </c>
      <c r="S6561" s="4" t="s">
        <v>27</v>
      </c>
    </row>
    <row r="6562" ht="12.75" customHeight="1">
      <c r="A6562" s="4">
        <v>6557.0</v>
      </c>
      <c r="B6562" s="4" t="s">
        <v>20</v>
      </c>
      <c r="C6562" s="4" t="s">
        <v>20725</v>
      </c>
      <c r="D6562" s="4" t="s">
        <v>44</v>
      </c>
      <c r="E6562" s="4" t="s">
        <v>149</v>
      </c>
      <c r="F6562" s="4" t="s">
        <v>20726</v>
      </c>
      <c r="G6562" s="4" t="s">
        <v>1181</v>
      </c>
      <c r="H6562" s="4" t="s">
        <v>38</v>
      </c>
      <c r="I6562" s="4" t="s">
        <v>1182</v>
      </c>
      <c r="J6562" s="4" t="s">
        <v>1183</v>
      </c>
      <c r="K6562" s="4" t="s">
        <v>1182</v>
      </c>
      <c r="L6562" s="4" t="s">
        <v>1183</v>
      </c>
      <c r="M6562" s="4" t="s">
        <v>100</v>
      </c>
      <c r="N6562" s="5">
        <v>43584.510137453704</v>
      </c>
      <c r="O6562" s="4" t="s">
        <v>101</v>
      </c>
      <c r="P6562" s="4" t="s">
        <v>1184</v>
      </c>
      <c r="Q6562" s="6">
        <v>43305.0</v>
      </c>
      <c r="R6562" s="4" t="s">
        <v>27</v>
      </c>
      <c r="S6562" s="4" t="s">
        <v>27</v>
      </c>
    </row>
    <row r="6563" ht="12.75" customHeight="1">
      <c r="A6563" s="4">
        <v>6558.0</v>
      </c>
      <c r="B6563" s="4" t="s">
        <v>20</v>
      </c>
      <c r="C6563" s="4" t="s">
        <v>20727</v>
      </c>
      <c r="D6563" s="4" t="s">
        <v>44</v>
      </c>
      <c r="E6563" s="4" t="s">
        <v>257</v>
      </c>
      <c r="F6563" s="4" t="s">
        <v>20728</v>
      </c>
      <c r="G6563" s="4" t="s">
        <v>1181</v>
      </c>
      <c r="H6563" s="4" t="s">
        <v>38</v>
      </c>
      <c r="I6563" s="4" t="s">
        <v>1182</v>
      </c>
      <c r="J6563" s="4" t="s">
        <v>1183</v>
      </c>
      <c r="K6563" s="4" t="s">
        <v>1182</v>
      </c>
      <c r="L6563" s="4" t="s">
        <v>1183</v>
      </c>
      <c r="M6563" s="4" t="s">
        <v>30</v>
      </c>
      <c r="N6563" s="5">
        <v>43584.510134375</v>
      </c>
      <c r="O6563" s="4" t="s">
        <v>20729</v>
      </c>
      <c r="P6563" s="4" t="s">
        <v>1184</v>
      </c>
      <c r="Q6563" s="6">
        <v>43476.0</v>
      </c>
      <c r="R6563" s="4" t="s">
        <v>27</v>
      </c>
      <c r="S6563" s="4" t="s">
        <v>27</v>
      </c>
    </row>
    <row r="6564" ht="12.75" customHeight="1">
      <c r="A6564" s="4">
        <v>6559.0</v>
      </c>
      <c r="B6564" s="4" t="s">
        <v>20</v>
      </c>
      <c r="C6564" s="4" t="s">
        <v>20730</v>
      </c>
      <c r="D6564" s="4" t="s">
        <v>44</v>
      </c>
      <c r="E6564" s="4" t="s">
        <v>257</v>
      </c>
      <c r="F6564" s="4" t="s">
        <v>20731</v>
      </c>
      <c r="G6564" s="4" t="s">
        <v>1181</v>
      </c>
      <c r="H6564" s="4" t="s">
        <v>38</v>
      </c>
      <c r="I6564" s="4" t="s">
        <v>1182</v>
      </c>
      <c r="J6564" s="4" t="s">
        <v>1183</v>
      </c>
      <c r="K6564" s="4" t="s">
        <v>1182</v>
      </c>
      <c r="L6564" s="4" t="s">
        <v>1183</v>
      </c>
      <c r="M6564" s="4" t="s">
        <v>30</v>
      </c>
      <c r="N6564" s="5">
        <v>43584.51012806713</v>
      </c>
      <c r="O6564" s="4" t="s">
        <v>59</v>
      </c>
      <c r="P6564" s="4" t="s">
        <v>1184</v>
      </c>
      <c r="Q6564" s="6">
        <v>43490.0</v>
      </c>
      <c r="R6564" s="4" t="s">
        <v>27</v>
      </c>
      <c r="S6564" s="4" t="s">
        <v>27</v>
      </c>
    </row>
    <row r="6565" ht="12.75" customHeight="1">
      <c r="A6565" s="4">
        <v>6560.0</v>
      </c>
      <c r="B6565" s="4" t="s">
        <v>20</v>
      </c>
      <c r="C6565" s="4" t="s">
        <v>20732</v>
      </c>
      <c r="D6565" s="4" t="s">
        <v>44</v>
      </c>
      <c r="E6565" s="4" t="s">
        <v>257</v>
      </c>
      <c r="F6565" s="4" t="s">
        <v>20733</v>
      </c>
      <c r="G6565" s="4" t="s">
        <v>1181</v>
      </c>
      <c r="H6565" s="4" t="s">
        <v>38</v>
      </c>
      <c r="I6565" s="4" t="s">
        <v>1182</v>
      </c>
      <c r="J6565" s="4" t="s">
        <v>1183</v>
      </c>
      <c r="K6565" s="4" t="s">
        <v>1182</v>
      </c>
      <c r="L6565" s="4" t="s">
        <v>1183</v>
      </c>
      <c r="M6565" s="4" t="s">
        <v>30</v>
      </c>
      <c r="N6565" s="5">
        <v>43584.510124375</v>
      </c>
      <c r="O6565" s="4" t="s">
        <v>59</v>
      </c>
      <c r="P6565" s="4" t="s">
        <v>1184</v>
      </c>
      <c r="Q6565" s="6">
        <v>43490.0</v>
      </c>
      <c r="R6565" s="4" t="s">
        <v>27</v>
      </c>
      <c r="S6565" s="4" t="s">
        <v>27</v>
      </c>
    </row>
    <row r="6566" ht="12.75" customHeight="1">
      <c r="A6566" s="4">
        <v>6561.0</v>
      </c>
      <c r="B6566" s="4" t="s">
        <v>20</v>
      </c>
      <c r="C6566" s="4" t="s">
        <v>20734</v>
      </c>
      <c r="D6566" s="4" t="s">
        <v>44</v>
      </c>
      <c r="E6566" s="4" t="s">
        <v>257</v>
      </c>
      <c r="F6566" s="4" t="s">
        <v>20735</v>
      </c>
      <c r="G6566" s="4" t="s">
        <v>1181</v>
      </c>
      <c r="H6566" s="4" t="s">
        <v>38</v>
      </c>
      <c r="I6566" s="4" t="s">
        <v>1182</v>
      </c>
      <c r="J6566" s="4" t="s">
        <v>1183</v>
      </c>
      <c r="K6566" s="4" t="s">
        <v>1182</v>
      </c>
      <c r="L6566" s="4" t="s">
        <v>1183</v>
      </c>
      <c r="M6566" s="4" t="s">
        <v>30</v>
      </c>
      <c r="N6566" s="5">
        <v>43584.51012131944</v>
      </c>
      <c r="O6566" s="4" t="s">
        <v>59</v>
      </c>
      <c r="P6566" s="4" t="s">
        <v>1184</v>
      </c>
      <c r="Q6566" s="6">
        <v>43501.0</v>
      </c>
      <c r="R6566" s="4" t="s">
        <v>27</v>
      </c>
      <c r="S6566" s="4" t="s">
        <v>27</v>
      </c>
    </row>
    <row r="6567" ht="12.75" customHeight="1">
      <c r="A6567" s="4">
        <v>6562.0</v>
      </c>
      <c r="B6567" s="4" t="s">
        <v>20</v>
      </c>
      <c r="C6567" s="4" t="s">
        <v>20736</v>
      </c>
      <c r="D6567" s="4" t="s">
        <v>44</v>
      </c>
      <c r="E6567" s="4" t="s">
        <v>284</v>
      </c>
      <c r="F6567" s="4" t="s">
        <v>20737</v>
      </c>
      <c r="G6567" s="4" t="s">
        <v>1181</v>
      </c>
      <c r="H6567" s="4" t="s">
        <v>38</v>
      </c>
      <c r="I6567" s="4" t="s">
        <v>1182</v>
      </c>
      <c r="J6567" s="4" t="s">
        <v>1183</v>
      </c>
      <c r="K6567" s="4" t="s">
        <v>1182</v>
      </c>
      <c r="L6567" s="4" t="s">
        <v>1183</v>
      </c>
      <c r="M6567" s="4" t="s">
        <v>30</v>
      </c>
      <c r="N6567" s="5">
        <v>43584.510118680555</v>
      </c>
      <c r="O6567" s="4" t="s">
        <v>31</v>
      </c>
      <c r="P6567" s="4" t="s">
        <v>1184</v>
      </c>
      <c r="Q6567" s="6">
        <v>43438.0</v>
      </c>
      <c r="R6567" s="4" t="s">
        <v>27</v>
      </c>
      <c r="S6567" s="4" t="s">
        <v>27</v>
      </c>
    </row>
    <row r="6568" ht="12.75" customHeight="1">
      <c r="A6568" s="4">
        <v>6563.0</v>
      </c>
      <c r="B6568" s="4" t="s">
        <v>20</v>
      </c>
      <c r="C6568" s="4" t="s">
        <v>20738</v>
      </c>
      <c r="D6568" s="4" t="s">
        <v>44</v>
      </c>
      <c r="E6568" s="4" t="s">
        <v>284</v>
      </c>
      <c r="F6568" s="4" t="s">
        <v>20739</v>
      </c>
      <c r="G6568" s="4" t="s">
        <v>1181</v>
      </c>
      <c r="H6568" s="4" t="s">
        <v>38</v>
      </c>
      <c r="I6568" s="4" t="s">
        <v>1182</v>
      </c>
      <c r="J6568" s="4" t="s">
        <v>1183</v>
      </c>
      <c r="K6568" s="4" t="s">
        <v>1182</v>
      </c>
      <c r="L6568" s="4" t="s">
        <v>1183</v>
      </c>
      <c r="M6568" s="4" t="s">
        <v>30</v>
      </c>
      <c r="N6568" s="5">
        <v>43584.510115729165</v>
      </c>
      <c r="O6568" s="4" t="s">
        <v>31</v>
      </c>
      <c r="P6568" s="4" t="s">
        <v>1184</v>
      </c>
      <c r="Q6568" s="6">
        <v>43403.0</v>
      </c>
      <c r="R6568" s="4" t="s">
        <v>27</v>
      </c>
      <c r="S6568" s="4" t="s">
        <v>27</v>
      </c>
    </row>
    <row r="6569" ht="12.75" customHeight="1">
      <c r="A6569" s="4">
        <v>6564.0</v>
      </c>
      <c r="B6569" s="4" t="s">
        <v>20</v>
      </c>
      <c r="C6569" s="4" t="s">
        <v>20740</v>
      </c>
      <c r="D6569" s="4" t="s">
        <v>44</v>
      </c>
      <c r="E6569" s="4" t="s">
        <v>284</v>
      </c>
      <c r="F6569" s="4" t="s">
        <v>20741</v>
      </c>
      <c r="G6569" s="4" t="s">
        <v>1181</v>
      </c>
      <c r="H6569" s="4" t="s">
        <v>38</v>
      </c>
      <c r="I6569" s="4" t="s">
        <v>1182</v>
      </c>
      <c r="J6569" s="4" t="s">
        <v>1183</v>
      </c>
      <c r="K6569" s="4" t="s">
        <v>1182</v>
      </c>
      <c r="L6569" s="4" t="s">
        <v>1183</v>
      </c>
      <c r="M6569" s="4" t="s">
        <v>30</v>
      </c>
      <c r="N6569" s="5">
        <v>43584.51011275463</v>
      </c>
      <c r="O6569" s="4" t="s">
        <v>31</v>
      </c>
      <c r="P6569" s="4" t="s">
        <v>1184</v>
      </c>
      <c r="Q6569" s="6">
        <v>43403.0</v>
      </c>
      <c r="R6569" s="4" t="s">
        <v>27</v>
      </c>
      <c r="S6569" s="4" t="s">
        <v>27</v>
      </c>
    </row>
    <row r="6570" ht="12.75" customHeight="1">
      <c r="A6570" s="4">
        <v>6565.0</v>
      </c>
      <c r="B6570" s="4" t="s">
        <v>20</v>
      </c>
      <c r="C6570" s="4" t="s">
        <v>20742</v>
      </c>
      <c r="D6570" s="4" t="s">
        <v>44</v>
      </c>
      <c r="E6570" s="4" t="s">
        <v>284</v>
      </c>
      <c r="F6570" s="4" t="s">
        <v>20743</v>
      </c>
      <c r="G6570" s="4" t="s">
        <v>1181</v>
      </c>
      <c r="H6570" s="4" t="s">
        <v>38</v>
      </c>
      <c r="I6570" s="4" t="s">
        <v>1182</v>
      </c>
      <c r="J6570" s="4" t="s">
        <v>1183</v>
      </c>
      <c r="K6570" s="4" t="s">
        <v>1182</v>
      </c>
      <c r="L6570" s="4" t="s">
        <v>1183</v>
      </c>
      <c r="M6570" s="4" t="s">
        <v>30</v>
      </c>
      <c r="N6570" s="5">
        <v>43584.51010936343</v>
      </c>
      <c r="O6570" s="4" t="s">
        <v>31</v>
      </c>
      <c r="P6570" s="4" t="s">
        <v>1184</v>
      </c>
      <c r="Q6570" s="6">
        <v>43403.0</v>
      </c>
      <c r="R6570" s="4" t="s">
        <v>27</v>
      </c>
      <c r="S6570" s="4" t="s">
        <v>27</v>
      </c>
    </row>
    <row r="6571" ht="12.75" customHeight="1">
      <c r="A6571" s="4">
        <v>6566.0</v>
      </c>
      <c r="B6571" s="4" t="s">
        <v>20</v>
      </c>
      <c r="C6571" s="4" t="s">
        <v>20744</v>
      </c>
      <c r="D6571" s="4" t="s">
        <v>44</v>
      </c>
      <c r="E6571" s="4" t="s">
        <v>284</v>
      </c>
      <c r="F6571" s="4" t="s">
        <v>20745</v>
      </c>
      <c r="G6571" s="4" t="s">
        <v>1181</v>
      </c>
      <c r="H6571" s="4" t="s">
        <v>38</v>
      </c>
      <c r="I6571" s="4" t="s">
        <v>1182</v>
      </c>
      <c r="J6571" s="4" t="s">
        <v>1183</v>
      </c>
      <c r="K6571" s="4" t="s">
        <v>1182</v>
      </c>
      <c r="L6571" s="4" t="s">
        <v>1183</v>
      </c>
      <c r="M6571" s="4" t="s">
        <v>30</v>
      </c>
      <c r="N6571" s="5">
        <v>43584.51010601852</v>
      </c>
      <c r="O6571" s="4" t="s">
        <v>31</v>
      </c>
      <c r="P6571" s="4" t="s">
        <v>1184</v>
      </c>
      <c r="Q6571" s="6">
        <v>43403.0</v>
      </c>
      <c r="R6571" s="4" t="s">
        <v>27</v>
      </c>
      <c r="S6571" s="4" t="s">
        <v>27</v>
      </c>
    </row>
    <row r="6572" ht="12.75" customHeight="1">
      <c r="A6572" s="4">
        <v>6567.0</v>
      </c>
      <c r="B6572" s="4" t="s">
        <v>20</v>
      </c>
      <c r="C6572" s="4" t="s">
        <v>20746</v>
      </c>
      <c r="D6572" s="4" t="s">
        <v>44</v>
      </c>
      <c r="E6572" s="4" t="s">
        <v>284</v>
      </c>
      <c r="F6572" s="4" t="s">
        <v>20747</v>
      </c>
      <c r="G6572" s="4" t="s">
        <v>1181</v>
      </c>
      <c r="H6572" s="4" t="s">
        <v>38</v>
      </c>
      <c r="I6572" s="4" t="s">
        <v>1182</v>
      </c>
      <c r="J6572" s="4" t="s">
        <v>1183</v>
      </c>
      <c r="K6572" s="4" t="s">
        <v>1182</v>
      </c>
      <c r="L6572" s="4" t="s">
        <v>1183</v>
      </c>
      <c r="M6572" s="4" t="s">
        <v>30</v>
      </c>
      <c r="N6572" s="5">
        <v>43584.51010329861</v>
      </c>
      <c r="O6572" s="4" t="s">
        <v>31</v>
      </c>
      <c r="P6572" s="4" t="s">
        <v>1184</v>
      </c>
      <c r="Q6572" s="6">
        <v>43501.0</v>
      </c>
      <c r="R6572" s="4" t="s">
        <v>27</v>
      </c>
      <c r="S6572" s="4" t="s">
        <v>27</v>
      </c>
    </row>
    <row r="6573" ht="12.75" customHeight="1">
      <c r="A6573" s="4">
        <v>6568.0</v>
      </c>
      <c r="B6573" s="4" t="s">
        <v>20</v>
      </c>
      <c r="C6573" s="4" t="s">
        <v>20748</v>
      </c>
      <c r="D6573" s="4" t="s">
        <v>44</v>
      </c>
      <c r="E6573" s="4" t="s">
        <v>284</v>
      </c>
      <c r="F6573" s="4" t="s">
        <v>20749</v>
      </c>
      <c r="G6573" s="4" t="s">
        <v>1181</v>
      </c>
      <c r="H6573" s="4" t="s">
        <v>38</v>
      </c>
      <c r="I6573" s="4" t="s">
        <v>1182</v>
      </c>
      <c r="J6573" s="4" t="s">
        <v>1183</v>
      </c>
      <c r="K6573" s="4" t="s">
        <v>1182</v>
      </c>
      <c r="L6573" s="4" t="s">
        <v>1183</v>
      </c>
      <c r="M6573" s="4" t="s">
        <v>30</v>
      </c>
      <c r="N6573" s="5">
        <v>43584.510101168984</v>
      </c>
      <c r="O6573" s="4" t="s">
        <v>31</v>
      </c>
      <c r="P6573" s="4" t="s">
        <v>1184</v>
      </c>
      <c r="Q6573" s="6">
        <v>43403.0</v>
      </c>
      <c r="R6573" s="4" t="s">
        <v>27</v>
      </c>
      <c r="S6573" s="4" t="s">
        <v>27</v>
      </c>
    </row>
    <row r="6574" ht="12.75" customHeight="1">
      <c r="A6574" s="4">
        <v>6569.0</v>
      </c>
      <c r="B6574" s="4" t="s">
        <v>20</v>
      </c>
      <c r="C6574" s="4" t="s">
        <v>20750</v>
      </c>
      <c r="D6574" s="4" t="s">
        <v>44</v>
      </c>
      <c r="E6574" s="4" t="s">
        <v>284</v>
      </c>
      <c r="F6574" s="4" t="s">
        <v>20751</v>
      </c>
      <c r="G6574" s="4" t="s">
        <v>1181</v>
      </c>
      <c r="H6574" s="4" t="s">
        <v>38</v>
      </c>
      <c r="I6574" s="4" t="s">
        <v>1182</v>
      </c>
      <c r="J6574" s="4" t="s">
        <v>1183</v>
      </c>
      <c r="K6574" s="4" t="s">
        <v>1182</v>
      </c>
      <c r="L6574" s="4" t="s">
        <v>1183</v>
      </c>
      <c r="M6574" s="4" t="s">
        <v>30</v>
      </c>
      <c r="N6574" s="5">
        <v>43584.51009895833</v>
      </c>
      <c r="O6574" s="4" t="s">
        <v>31</v>
      </c>
      <c r="P6574" s="4" t="s">
        <v>1184</v>
      </c>
      <c r="Q6574" s="6">
        <v>43501.0</v>
      </c>
      <c r="R6574" s="4" t="s">
        <v>27</v>
      </c>
      <c r="S6574" s="4" t="s">
        <v>27</v>
      </c>
    </row>
    <row r="6575" ht="12.75" customHeight="1">
      <c r="A6575" s="4">
        <v>6570.0</v>
      </c>
      <c r="B6575" s="4" t="s">
        <v>20</v>
      </c>
      <c r="C6575" s="4" t="s">
        <v>20752</v>
      </c>
      <c r="D6575" s="4" t="s">
        <v>44</v>
      </c>
      <c r="E6575" s="4" t="s">
        <v>284</v>
      </c>
      <c r="F6575" s="4" t="s">
        <v>20753</v>
      </c>
      <c r="G6575" s="4" t="s">
        <v>1181</v>
      </c>
      <c r="H6575" s="4" t="s">
        <v>38</v>
      </c>
      <c r="I6575" s="4" t="s">
        <v>1182</v>
      </c>
      <c r="J6575" s="4" t="s">
        <v>1183</v>
      </c>
      <c r="K6575" s="4" t="s">
        <v>1182</v>
      </c>
      <c r="L6575" s="4" t="s">
        <v>1183</v>
      </c>
      <c r="M6575" s="4" t="s">
        <v>30</v>
      </c>
      <c r="N6575" s="5">
        <v>43584.51009377315</v>
      </c>
      <c r="O6575" s="4" t="s">
        <v>31</v>
      </c>
      <c r="P6575" s="4" t="s">
        <v>1184</v>
      </c>
      <c r="Q6575" s="6">
        <v>43403.0</v>
      </c>
      <c r="R6575" s="4" t="s">
        <v>27</v>
      </c>
      <c r="S6575" s="4" t="s">
        <v>27</v>
      </c>
    </row>
    <row r="6576" ht="12.75" customHeight="1">
      <c r="A6576" s="4">
        <v>6571.0</v>
      </c>
      <c r="B6576" s="4" t="s">
        <v>20</v>
      </c>
      <c r="C6576" s="4" t="s">
        <v>20754</v>
      </c>
      <c r="D6576" s="4" t="s">
        <v>44</v>
      </c>
      <c r="E6576" s="4" t="s">
        <v>257</v>
      </c>
      <c r="F6576" s="4" t="s">
        <v>20755</v>
      </c>
      <c r="G6576" s="4" t="s">
        <v>1181</v>
      </c>
      <c r="H6576" s="4" t="s">
        <v>38</v>
      </c>
      <c r="I6576" s="4" t="s">
        <v>1182</v>
      </c>
      <c r="J6576" s="4" t="s">
        <v>1183</v>
      </c>
      <c r="K6576" s="4" t="s">
        <v>1182</v>
      </c>
      <c r="L6576" s="4" t="s">
        <v>1183</v>
      </c>
      <c r="M6576" s="4" t="s">
        <v>30</v>
      </c>
      <c r="N6576" s="5">
        <v>43584.51009122685</v>
      </c>
      <c r="O6576" s="4" t="s">
        <v>31</v>
      </c>
      <c r="P6576" s="4" t="s">
        <v>1184</v>
      </c>
      <c r="Q6576" s="6">
        <v>43501.0</v>
      </c>
      <c r="R6576" s="4" t="s">
        <v>27</v>
      </c>
      <c r="S6576" s="4" t="s">
        <v>27</v>
      </c>
    </row>
    <row r="6577" ht="12.75" customHeight="1">
      <c r="A6577" s="4">
        <v>6572.0</v>
      </c>
      <c r="B6577" s="4" t="s">
        <v>20</v>
      </c>
      <c r="C6577" s="4" t="s">
        <v>20756</v>
      </c>
      <c r="D6577" s="4" t="s">
        <v>44</v>
      </c>
      <c r="E6577" s="4" t="s">
        <v>353</v>
      </c>
      <c r="F6577" s="4" t="s">
        <v>20757</v>
      </c>
      <c r="G6577" s="4" t="s">
        <v>1181</v>
      </c>
      <c r="H6577" s="4" t="s">
        <v>38</v>
      </c>
      <c r="I6577" s="4" t="s">
        <v>1182</v>
      </c>
      <c r="J6577" s="4" t="s">
        <v>1183</v>
      </c>
      <c r="K6577" s="4" t="s">
        <v>1182</v>
      </c>
      <c r="L6577" s="4" t="s">
        <v>1183</v>
      </c>
      <c r="M6577" s="4" t="s">
        <v>30</v>
      </c>
      <c r="N6577" s="5">
        <v>43584.51008827546</v>
      </c>
      <c r="O6577" s="4" t="s">
        <v>31</v>
      </c>
      <c r="P6577" s="4" t="s">
        <v>1184</v>
      </c>
      <c r="Q6577" s="6">
        <v>43501.0</v>
      </c>
      <c r="R6577" s="4" t="s">
        <v>27</v>
      </c>
      <c r="S6577" s="4" t="s">
        <v>27</v>
      </c>
    </row>
    <row r="6578" ht="12.75" customHeight="1">
      <c r="A6578" s="4">
        <v>6573.0</v>
      </c>
      <c r="B6578" s="4" t="s">
        <v>20</v>
      </c>
      <c r="C6578" s="4" t="s">
        <v>20758</v>
      </c>
      <c r="D6578" s="4" t="s">
        <v>44</v>
      </c>
      <c r="E6578" s="4" t="s">
        <v>353</v>
      </c>
      <c r="F6578" s="4" t="s">
        <v>20759</v>
      </c>
      <c r="G6578" s="4" t="s">
        <v>1181</v>
      </c>
      <c r="H6578" s="4" t="s">
        <v>38</v>
      </c>
      <c r="I6578" s="4" t="s">
        <v>1182</v>
      </c>
      <c r="J6578" s="4" t="s">
        <v>1183</v>
      </c>
      <c r="K6578" s="4" t="s">
        <v>1182</v>
      </c>
      <c r="L6578" s="4" t="s">
        <v>1183</v>
      </c>
      <c r="M6578" s="4" t="s">
        <v>30</v>
      </c>
      <c r="N6578" s="5">
        <v>43584.51008512732</v>
      </c>
      <c r="O6578" s="4" t="s">
        <v>31</v>
      </c>
      <c r="P6578" s="4" t="s">
        <v>1184</v>
      </c>
      <c r="Q6578" s="6">
        <v>43403.0</v>
      </c>
      <c r="R6578" s="4" t="s">
        <v>27</v>
      </c>
      <c r="S6578" s="4" t="s">
        <v>27</v>
      </c>
    </row>
    <row r="6579" ht="12.75" customHeight="1">
      <c r="A6579" s="4">
        <v>6574.0</v>
      </c>
      <c r="B6579" s="4" t="s">
        <v>20</v>
      </c>
      <c r="C6579" s="4" t="s">
        <v>20760</v>
      </c>
      <c r="D6579" s="4" t="s">
        <v>44</v>
      </c>
      <c r="E6579" s="4" t="s">
        <v>353</v>
      </c>
      <c r="F6579" s="4" t="s">
        <v>20761</v>
      </c>
      <c r="G6579" s="4" t="s">
        <v>1181</v>
      </c>
      <c r="H6579" s="4" t="s">
        <v>38</v>
      </c>
      <c r="I6579" s="4" t="s">
        <v>1182</v>
      </c>
      <c r="J6579" s="4" t="s">
        <v>1183</v>
      </c>
      <c r="K6579" s="4" t="s">
        <v>1182</v>
      </c>
      <c r="L6579" s="4" t="s">
        <v>1183</v>
      </c>
      <c r="M6579" s="4" t="s">
        <v>30</v>
      </c>
      <c r="N6579" s="5">
        <v>43584.510081388886</v>
      </c>
      <c r="O6579" s="4" t="s">
        <v>31</v>
      </c>
      <c r="P6579" s="4" t="s">
        <v>1184</v>
      </c>
      <c r="Q6579" s="6">
        <v>43454.0</v>
      </c>
      <c r="R6579" s="4" t="s">
        <v>27</v>
      </c>
      <c r="S6579" s="4" t="s">
        <v>27</v>
      </c>
    </row>
    <row r="6580" ht="12.75" customHeight="1">
      <c r="A6580" s="4">
        <v>6575.0</v>
      </c>
      <c r="B6580" s="4" t="s">
        <v>20</v>
      </c>
      <c r="C6580" s="4" t="s">
        <v>20762</v>
      </c>
      <c r="D6580" s="4" t="s">
        <v>44</v>
      </c>
      <c r="E6580" s="4" t="s">
        <v>610</v>
      </c>
      <c r="F6580" s="4" t="s">
        <v>20763</v>
      </c>
      <c r="G6580" s="4" t="s">
        <v>1181</v>
      </c>
      <c r="H6580" s="4" t="s">
        <v>38</v>
      </c>
      <c r="I6580" s="4" t="s">
        <v>1182</v>
      </c>
      <c r="J6580" s="4" t="s">
        <v>1183</v>
      </c>
      <c r="K6580" s="4" t="s">
        <v>1182</v>
      </c>
      <c r="L6580" s="4" t="s">
        <v>1183</v>
      </c>
      <c r="M6580" s="4" t="s">
        <v>30</v>
      </c>
      <c r="N6580" s="5">
        <v>43584.510077928244</v>
      </c>
      <c r="O6580" s="4" t="s">
        <v>31</v>
      </c>
      <c r="P6580" s="4" t="s">
        <v>1184</v>
      </c>
      <c r="Q6580" s="6">
        <v>43490.0</v>
      </c>
      <c r="R6580" s="4" t="s">
        <v>27</v>
      </c>
      <c r="S6580" s="4" t="s">
        <v>27</v>
      </c>
    </row>
    <row r="6581" ht="12.75" customHeight="1">
      <c r="A6581" s="4">
        <v>6576.0</v>
      </c>
      <c r="B6581" s="4" t="s">
        <v>20</v>
      </c>
      <c r="C6581" s="4" t="s">
        <v>20764</v>
      </c>
      <c r="D6581" s="4" t="s">
        <v>44</v>
      </c>
      <c r="E6581" s="4" t="s">
        <v>610</v>
      </c>
      <c r="F6581" s="4" t="s">
        <v>20765</v>
      </c>
      <c r="G6581" s="4" t="s">
        <v>1181</v>
      </c>
      <c r="H6581" s="4" t="s">
        <v>38</v>
      </c>
      <c r="I6581" s="4" t="s">
        <v>1182</v>
      </c>
      <c r="J6581" s="4" t="s">
        <v>1183</v>
      </c>
      <c r="K6581" s="4" t="s">
        <v>1182</v>
      </c>
      <c r="L6581" s="4" t="s">
        <v>1183</v>
      </c>
      <c r="M6581" s="4" t="s">
        <v>30</v>
      </c>
      <c r="N6581" s="5">
        <v>43584.51007445602</v>
      </c>
      <c r="O6581" s="4" t="s">
        <v>31</v>
      </c>
      <c r="P6581" s="4" t="s">
        <v>1184</v>
      </c>
      <c r="Q6581" s="6">
        <v>43490.0</v>
      </c>
      <c r="R6581" s="4" t="s">
        <v>27</v>
      </c>
      <c r="S6581" s="4" t="s">
        <v>27</v>
      </c>
    </row>
    <row r="6582" ht="12.75" customHeight="1">
      <c r="A6582" s="4">
        <v>6577.0</v>
      </c>
      <c r="B6582" s="4" t="s">
        <v>20</v>
      </c>
      <c r="C6582" s="4" t="s">
        <v>20766</v>
      </c>
      <c r="D6582" s="4" t="s">
        <v>44</v>
      </c>
      <c r="E6582" s="4" t="s">
        <v>610</v>
      </c>
      <c r="F6582" s="4" t="s">
        <v>20767</v>
      </c>
      <c r="G6582" s="4" t="s">
        <v>1181</v>
      </c>
      <c r="H6582" s="4" t="s">
        <v>38</v>
      </c>
      <c r="I6582" s="4" t="s">
        <v>1182</v>
      </c>
      <c r="J6582" s="4" t="s">
        <v>1183</v>
      </c>
      <c r="K6582" s="4" t="s">
        <v>1182</v>
      </c>
      <c r="L6582" s="4" t="s">
        <v>1183</v>
      </c>
      <c r="M6582" s="4" t="s">
        <v>30</v>
      </c>
      <c r="N6582" s="5">
        <v>43584.51007103009</v>
      </c>
      <c r="O6582" s="4" t="s">
        <v>31</v>
      </c>
      <c r="P6582" s="4" t="s">
        <v>1184</v>
      </c>
      <c r="Q6582" s="6">
        <v>43490.0</v>
      </c>
      <c r="R6582" s="4" t="s">
        <v>27</v>
      </c>
      <c r="S6582" s="4" t="s">
        <v>27</v>
      </c>
    </row>
    <row r="6583" ht="12.75" customHeight="1">
      <c r="A6583" s="4">
        <v>6578.0</v>
      </c>
      <c r="B6583" s="4" t="s">
        <v>20</v>
      </c>
      <c r="C6583" s="4" t="s">
        <v>20768</v>
      </c>
      <c r="D6583" s="4" t="s">
        <v>44</v>
      </c>
      <c r="E6583" s="4" t="s">
        <v>610</v>
      </c>
      <c r="F6583" s="4" t="s">
        <v>20769</v>
      </c>
      <c r="G6583" s="4" t="s">
        <v>1181</v>
      </c>
      <c r="H6583" s="4" t="s">
        <v>38</v>
      </c>
      <c r="I6583" s="4" t="s">
        <v>1182</v>
      </c>
      <c r="J6583" s="4" t="s">
        <v>1183</v>
      </c>
      <c r="K6583" s="4" t="s">
        <v>1182</v>
      </c>
      <c r="L6583" s="4" t="s">
        <v>1183</v>
      </c>
      <c r="M6583" s="4" t="s">
        <v>30</v>
      </c>
      <c r="N6583" s="5">
        <v>43584.510067650466</v>
      </c>
      <c r="O6583" s="4" t="s">
        <v>31</v>
      </c>
      <c r="P6583" s="4" t="s">
        <v>1184</v>
      </c>
      <c r="Q6583" s="6">
        <v>43285.0</v>
      </c>
      <c r="R6583" s="4" t="s">
        <v>27</v>
      </c>
      <c r="S6583" s="4" t="s">
        <v>27</v>
      </c>
    </row>
    <row r="6584" ht="12.75" customHeight="1">
      <c r="A6584" s="4">
        <v>6579.0</v>
      </c>
      <c r="B6584" s="4" t="s">
        <v>20</v>
      </c>
      <c r="C6584" s="4" t="s">
        <v>20770</v>
      </c>
      <c r="D6584" s="4" t="s">
        <v>44</v>
      </c>
      <c r="E6584" s="4" t="s">
        <v>610</v>
      </c>
      <c r="F6584" s="4" t="s">
        <v>20771</v>
      </c>
      <c r="G6584" s="4" t="s">
        <v>1181</v>
      </c>
      <c r="H6584" s="4" t="s">
        <v>38</v>
      </c>
      <c r="I6584" s="4" t="s">
        <v>1182</v>
      </c>
      <c r="J6584" s="4" t="s">
        <v>1183</v>
      </c>
      <c r="K6584" s="4" t="s">
        <v>1182</v>
      </c>
      <c r="L6584" s="4" t="s">
        <v>1183</v>
      </c>
      <c r="M6584" s="4" t="s">
        <v>30</v>
      </c>
      <c r="N6584" s="5">
        <v>43584.51006443287</v>
      </c>
      <c r="O6584" s="4" t="s">
        <v>31</v>
      </c>
      <c r="P6584" s="4" t="s">
        <v>1184</v>
      </c>
      <c r="Q6584" s="6">
        <v>43285.0</v>
      </c>
      <c r="R6584" s="4" t="s">
        <v>27</v>
      </c>
      <c r="S6584" s="4" t="s">
        <v>27</v>
      </c>
    </row>
    <row r="6585" ht="12.75" customHeight="1">
      <c r="A6585" s="4">
        <v>6580.0</v>
      </c>
      <c r="B6585" s="4" t="s">
        <v>20</v>
      </c>
      <c r="C6585" s="4" t="s">
        <v>20772</v>
      </c>
      <c r="D6585" s="4" t="s">
        <v>44</v>
      </c>
      <c r="E6585" s="4" t="s">
        <v>610</v>
      </c>
      <c r="F6585" s="4" t="s">
        <v>20773</v>
      </c>
      <c r="G6585" s="4" t="s">
        <v>1181</v>
      </c>
      <c r="H6585" s="4" t="s">
        <v>38</v>
      </c>
      <c r="I6585" s="4" t="s">
        <v>1182</v>
      </c>
      <c r="J6585" s="4" t="s">
        <v>1183</v>
      </c>
      <c r="K6585" s="4" t="s">
        <v>1182</v>
      </c>
      <c r="L6585" s="4" t="s">
        <v>1183</v>
      </c>
      <c r="M6585" s="4" t="s">
        <v>30</v>
      </c>
      <c r="N6585" s="5">
        <v>43584.51006107639</v>
      </c>
      <c r="O6585" s="4" t="s">
        <v>31</v>
      </c>
      <c r="P6585" s="4" t="s">
        <v>1184</v>
      </c>
      <c r="Q6585" s="6">
        <v>43285.0</v>
      </c>
      <c r="R6585" s="4" t="s">
        <v>27</v>
      </c>
      <c r="S6585" s="4" t="s">
        <v>27</v>
      </c>
    </row>
    <row r="6586" ht="12.75" customHeight="1">
      <c r="A6586" s="4">
        <v>6581.0</v>
      </c>
      <c r="B6586" s="4" t="s">
        <v>20</v>
      </c>
      <c r="C6586" s="4" t="s">
        <v>20774</v>
      </c>
      <c r="D6586" s="4" t="s">
        <v>44</v>
      </c>
      <c r="E6586" s="4" t="s">
        <v>610</v>
      </c>
      <c r="F6586" s="4" t="s">
        <v>20775</v>
      </c>
      <c r="G6586" s="4" t="s">
        <v>1181</v>
      </c>
      <c r="H6586" s="4" t="s">
        <v>38</v>
      </c>
      <c r="I6586" s="4" t="s">
        <v>1182</v>
      </c>
      <c r="J6586" s="4" t="s">
        <v>1183</v>
      </c>
      <c r="K6586" s="4" t="s">
        <v>1182</v>
      </c>
      <c r="L6586" s="4" t="s">
        <v>1183</v>
      </c>
      <c r="M6586" s="4" t="s">
        <v>30</v>
      </c>
      <c r="N6586" s="5">
        <v>43584.51005887731</v>
      </c>
      <c r="O6586" s="4" t="s">
        <v>31</v>
      </c>
      <c r="P6586" s="4" t="s">
        <v>1184</v>
      </c>
      <c r="Q6586" s="6">
        <v>43438.0</v>
      </c>
      <c r="R6586" s="4" t="s">
        <v>27</v>
      </c>
      <c r="S6586" s="4" t="s">
        <v>27</v>
      </c>
    </row>
    <row r="6587" ht="12.75" customHeight="1">
      <c r="A6587" s="4">
        <v>6582.0</v>
      </c>
      <c r="B6587" s="4" t="s">
        <v>20</v>
      </c>
      <c r="C6587" s="4" t="s">
        <v>20776</v>
      </c>
      <c r="D6587" s="4" t="s">
        <v>44</v>
      </c>
      <c r="E6587" s="4" t="s">
        <v>610</v>
      </c>
      <c r="F6587" s="4" t="s">
        <v>20777</v>
      </c>
      <c r="G6587" s="4" t="s">
        <v>1181</v>
      </c>
      <c r="H6587" s="4" t="s">
        <v>38</v>
      </c>
      <c r="I6587" s="4" t="s">
        <v>1182</v>
      </c>
      <c r="J6587" s="4" t="s">
        <v>1183</v>
      </c>
      <c r="K6587" s="4" t="s">
        <v>1182</v>
      </c>
      <c r="L6587" s="4" t="s">
        <v>1183</v>
      </c>
      <c r="M6587" s="4" t="s">
        <v>30</v>
      </c>
      <c r="N6587" s="5">
        <v>43584.51005538194</v>
      </c>
      <c r="O6587" s="4" t="s">
        <v>31</v>
      </c>
      <c r="P6587" s="4" t="s">
        <v>1184</v>
      </c>
      <c r="Q6587" s="6">
        <v>43438.0</v>
      </c>
      <c r="R6587" s="4" t="s">
        <v>27</v>
      </c>
      <c r="S6587" s="4" t="s">
        <v>27</v>
      </c>
    </row>
    <row r="6588" ht="12.75" customHeight="1">
      <c r="A6588" s="4">
        <v>6583.0</v>
      </c>
      <c r="B6588" s="4" t="s">
        <v>20</v>
      </c>
      <c r="C6588" s="4" t="s">
        <v>20778</v>
      </c>
      <c r="D6588" s="4" t="s">
        <v>44</v>
      </c>
      <c r="E6588" s="4" t="s">
        <v>610</v>
      </c>
      <c r="F6588" s="4" t="s">
        <v>20779</v>
      </c>
      <c r="G6588" s="4" t="s">
        <v>1181</v>
      </c>
      <c r="H6588" s="4" t="s">
        <v>38</v>
      </c>
      <c r="I6588" s="4" t="s">
        <v>1182</v>
      </c>
      <c r="J6588" s="4" t="s">
        <v>1183</v>
      </c>
      <c r="K6588" s="4" t="s">
        <v>1182</v>
      </c>
      <c r="L6588" s="4" t="s">
        <v>1183</v>
      </c>
      <c r="M6588" s="4" t="s">
        <v>30</v>
      </c>
      <c r="N6588" s="5">
        <v>43584.510053136575</v>
      </c>
      <c r="O6588" s="4" t="s">
        <v>31</v>
      </c>
      <c r="P6588" s="4" t="s">
        <v>1184</v>
      </c>
      <c r="Q6588" s="6">
        <v>43403.0</v>
      </c>
      <c r="R6588" s="4" t="s">
        <v>27</v>
      </c>
      <c r="S6588" s="4" t="s">
        <v>27</v>
      </c>
    </row>
    <row r="6589" ht="12.75" customHeight="1">
      <c r="A6589" s="4">
        <v>6584.0</v>
      </c>
      <c r="B6589" s="4" t="s">
        <v>20</v>
      </c>
      <c r="C6589" s="4" t="s">
        <v>20780</v>
      </c>
      <c r="D6589" s="4" t="s">
        <v>44</v>
      </c>
      <c r="E6589" s="4" t="s">
        <v>156</v>
      </c>
      <c r="F6589" s="4" t="s">
        <v>20781</v>
      </c>
      <c r="G6589" s="4" t="s">
        <v>1181</v>
      </c>
      <c r="H6589" s="4" t="s">
        <v>38</v>
      </c>
      <c r="I6589" s="4" t="s">
        <v>1182</v>
      </c>
      <c r="J6589" s="4" t="s">
        <v>1183</v>
      </c>
      <c r="K6589" s="4" t="s">
        <v>1182</v>
      </c>
      <c r="L6589" s="4" t="s">
        <v>1183</v>
      </c>
      <c r="M6589" s="4" t="s">
        <v>30</v>
      </c>
      <c r="N6589" s="5">
        <v>43584.510049965276</v>
      </c>
      <c r="O6589" s="4" t="s">
        <v>31</v>
      </c>
      <c r="P6589" s="4" t="s">
        <v>1184</v>
      </c>
      <c r="Q6589" s="6">
        <v>43454.0</v>
      </c>
      <c r="R6589" s="4" t="s">
        <v>27</v>
      </c>
      <c r="S6589" s="4" t="s">
        <v>27</v>
      </c>
    </row>
    <row r="6590" ht="12.75" customHeight="1">
      <c r="A6590" s="4">
        <v>6585.0</v>
      </c>
      <c r="B6590" s="4" t="s">
        <v>20</v>
      </c>
      <c r="C6590" s="4" t="s">
        <v>20782</v>
      </c>
      <c r="D6590" s="4" t="s">
        <v>44</v>
      </c>
      <c r="E6590" s="4" t="s">
        <v>156</v>
      </c>
      <c r="F6590" s="4" t="s">
        <v>20783</v>
      </c>
      <c r="G6590" s="4" t="s">
        <v>1181</v>
      </c>
      <c r="H6590" s="4" t="s">
        <v>38</v>
      </c>
      <c r="I6590" s="4" t="s">
        <v>1182</v>
      </c>
      <c r="J6590" s="4" t="s">
        <v>1183</v>
      </c>
      <c r="K6590" s="4" t="s">
        <v>1182</v>
      </c>
      <c r="L6590" s="4" t="s">
        <v>1183</v>
      </c>
      <c r="M6590" s="4" t="s">
        <v>30</v>
      </c>
      <c r="N6590" s="5">
        <v>43584.510047592594</v>
      </c>
      <c r="O6590" s="4" t="s">
        <v>31</v>
      </c>
      <c r="P6590" s="4" t="s">
        <v>1184</v>
      </c>
      <c r="Q6590" s="6">
        <v>43454.0</v>
      </c>
      <c r="R6590" s="4" t="s">
        <v>27</v>
      </c>
      <c r="S6590" s="4" t="s">
        <v>27</v>
      </c>
    </row>
    <row r="6591" ht="12.75" customHeight="1">
      <c r="A6591" s="4">
        <v>6586.0</v>
      </c>
      <c r="B6591" s="4" t="s">
        <v>20</v>
      </c>
      <c r="C6591" s="4" t="s">
        <v>20784</v>
      </c>
      <c r="D6591" s="4" t="s">
        <v>44</v>
      </c>
      <c r="E6591" s="4" t="s">
        <v>156</v>
      </c>
      <c r="F6591" s="4" t="s">
        <v>20785</v>
      </c>
      <c r="G6591" s="4" t="s">
        <v>1181</v>
      </c>
      <c r="H6591" s="4" t="s">
        <v>38</v>
      </c>
      <c r="I6591" s="4" t="s">
        <v>1182</v>
      </c>
      <c r="J6591" s="4" t="s">
        <v>1183</v>
      </c>
      <c r="K6591" s="4" t="s">
        <v>1182</v>
      </c>
      <c r="L6591" s="4" t="s">
        <v>1183</v>
      </c>
      <c r="M6591" s="4" t="s">
        <v>30</v>
      </c>
      <c r="N6591" s="5">
        <v>43584.51004440972</v>
      </c>
      <c r="O6591" s="4" t="s">
        <v>31</v>
      </c>
      <c r="P6591" s="4" t="s">
        <v>1184</v>
      </c>
      <c r="Q6591" s="6">
        <v>43454.0</v>
      </c>
      <c r="R6591" s="4" t="s">
        <v>27</v>
      </c>
      <c r="S6591" s="4" t="s">
        <v>27</v>
      </c>
    </row>
    <row r="6592" ht="12.75" customHeight="1">
      <c r="A6592" s="4">
        <v>6587.0</v>
      </c>
      <c r="B6592" s="4" t="s">
        <v>20</v>
      </c>
      <c r="C6592" s="4" t="s">
        <v>20786</v>
      </c>
      <c r="D6592" s="4" t="s">
        <v>44</v>
      </c>
      <c r="E6592" s="4" t="s">
        <v>116</v>
      </c>
      <c r="F6592" s="4" t="s">
        <v>20787</v>
      </c>
      <c r="G6592" s="4" t="s">
        <v>1181</v>
      </c>
      <c r="H6592" s="4" t="s">
        <v>38</v>
      </c>
      <c r="I6592" s="4" t="s">
        <v>1182</v>
      </c>
      <c r="J6592" s="4" t="s">
        <v>1183</v>
      </c>
      <c r="K6592" s="4" t="s">
        <v>1182</v>
      </c>
      <c r="L6592" s="4" t="s">
        <v>1183</v>
      </c>
      <c r="M6592" s="4" t="s">
        <v>30</v>
      </c>
      <c r="N6592" s="5">
        <v>43584.510042141206</v>
      </c>
      <c r="O6592" s="4" t="s">
        <v>271</v>
      </c>
      <c r="P6592" s="4" t="s">
        <v>1184</v>
      </c>
      <c r="Q6592" s="6">
        <v>43490.0</v>
      </c>
      <c r="R6592" s="4" t="s">
        <v>27</v>
      </c>
      <c r="S6592" s="4" t="s">
        <v>27</v>
      </c>
    </row>
    <row r="6593" ht="12.75" customHeight="1">
      <c r="A6593" s="4">
        <v>6588.0</v>
      </c>
      <c r="B6593" s="4" t="s">
        <v>20</v>
      </c>
      <c r="C6593" s="4" t="s">
        <v>20788</v>
      </c>
      <c r="D6593" s="4" t="s">
        <v>44</v>
      </c>
      <c r="E6593" s="4" t="s">
        <v>116</v>
      </c>
      <c r="F6593" s="4" t="s">
        <v>20789</v>
      </c>
      <c r="G6593" s="4" t="s">
        <v>1181</v>
      </c>
      <c r="H6593" s="4" t="s">
        <v>38</v>
      </c>
      <c r="I6593" s="4" t="s">
        <v>1182</v>
      </c>
      <c r="J6593" s="4" t="s">
        <v>1183</v>
      </c>
      <c r="K6593" s="4" t="s">
        <v>1182</v>
      </c>
      <c r="L6593" s="4" t="s">
        <v>1183</v>
      </c>
      <c r="M6593" s="4" t="s">
        <v>30</v>
      </c>
      <c r="N6593" s="5">
        <v>43584.510040023146</v>
      </c>
      <c r="O6593" s="4" t="s">
        <v>132</v>
      </c>
      <c r="P6593" s="4" t="s">
        <v>1184</v>
      </c>
      <c r="Q6593" s="6">
        <v>43511.0</v>
      </c>
      <c r="R6593" s="4" t="s">
        <v>27</v>
      </c>
      <c r="S6593" s="4" t="s">
        <v>27</v>
      </c>
    </row>
    <row r="6594" ht="12.75" customHeight="1">
      <c r="A6594" s="4">
        <v>6589.0</v>
      </c>
      <c r="B6594" s="4" t="s">
        <v>20</v>
      </c>
      <c r="C6594" s="4" t="s">
        <v>20790</v>
      </c>
      <c r="D6594" s="4" t="s">
        <v>44</v>
      </c>
      <c r="E6594" s="4" t="s">
        <v>116</v>
      </c>
      <c r="F6594" s="4" t="s">
        <v>20791</v>
      </c>
      <c r="G6594" s="4" t="s">
        <v>1181</v>
      </c>
      <c r="H6594" s="4" t="s">
        <v>38</v>
      </c>
      <c r="I6594" s="4" t="s">
        <v>1182</v>
      </c>
      <c r="J6594" s="4" t="s">
        <v>1183</v>
      </c>
      <c r="K6594" s="4" t="s">
        <v>1182</v>
      </c>
      <c r="L6594" s="4" t="s">
        <v>1183</v>
      </c>
      <c r="M6594" s="4" t="s">
        <v>30</v>
      </c>
      <c r="N6594" s="5">
        <v>43584.51003560185</v>
      </c>
      <c r="O6594" s="4" t="s">
        <v>132</v>
      </c>
      <c r="P6594" s="4" t="s">
        <v>1184</v>
      </c>
      <c r="Q6594" s="6">
        <v>43490.0</v>
      </c>
      <c r="R6594" s="4" t="s">
        <v>27</v>
      </c>
      <c r="S6594" s="4" t="s">
        <v>27</v>
      </c>
    </row>
    <row r="6595" ht="12.75" customHeight="1">
      <c r="A6595" s="4">
        <v>6590.0</v>
      </c>
      <c r="B6595" s="4" t="s">
        <v>20</v>
      </c>
      <c r="C6595" s="4" t="s">
        <v>20792</v>
      </c>
      <c r="D6595" s="4" t="s">
        <v>44</v>
      </c>
      <c r="E6595" s="4" t="s">
        <v>116</v>
      </c>
      <c r="F6595" s="4" t="s">
        <v>20793</v>
      </c>
      <c r="G6595" s="4" t="s">
        <v>1181</v>
      </c>
      <c r="H6595" s="4" t="s">
        <v>38</v>
      </c>
      <c r="I6595" s="4" t="s">
        <v>1182</v>
      </c>
      <c r="J6595" s="4" t="s">
        <v>1183</v>
      </c>
      <c r="K6595" s="4" t="s">
        <v>1182</v>
      </c>
      <c r="L6595" s="4" t="s">
        <v>1183</v>
      </c>
      <c r="M6595" s="4" t="s">
        <v>30</v>
      </c>
      <c r="N6595" s="5">
        <v>43584.5100334375</v>
      </c>
      <c r="O6595" s="4" t="s">
        <v>132</v>
      </c>
      <c r="P6595" s="4" t="s">
        <v>1184</v>
      </c>
      <c r="Q6595" s="6">
        <v>43490.0</v>
      </c>
      <c r="R6595" s="4" t="s">
        <v>27</v>
      </c>
      <c r="S6595" s="4" t="s">
        <v>27</v>
      </c>
    </row>
    <row r="6596" ht="12.75" customHeight="1">
      <c r="A6596" s="4">
        <v>6591.0</v>
      </c>
      <c r="B6596" s="4" t="s">
        <v>20</v>
      </c>
      <c r="C6596" s="4" t="s">
        <v>20794</v>
      </c>
      <c r="D6596" s="4" t="s">
        <v>44</v>
      </c>
      <c r="E6596" s="4" t="s">
        <v>116</v>
      </c>
      <c r="F6596" s="4" t="s">
        <v>20795</v>
      </c>
      <c r="G6596" s="4" t="s">
        <v>1181</v>
      </c>
      <c r="H6596" s="4" t="s">
        <v>38</v>
      </c>
      <c r="I6596" s="4" t="s">
        <v>1182</v>
      </c>
      <c r="J6596" s="4" t="s">
        <v>1183</v>
      </c>
      <c r="K6596" s="4" t="s">
        <v>1182</v>
      </c>
      <c r="L6596" s="4" t="s">
        <v>1183</v>
      </c>
      <c r="M6596" s="4" t="s">
        <v>30</v>
      </c>
      <c r="N6596" s="5">
        <v>43584.51002725695</v>
      </c>
      <c r="O6596" s="4" t="s">
        <v>132</v>
      </c>
      <c r="P6596" s="4" t="s">
        <v>1184</v>
      </c>
      <c r="Q6596" s="4" t="s">
        <v>27</v>
      </c>
      <c r="R6596" s="4" t="s">
        <v>27</v>
      </c>
      <c r="S6596" s="4" t="s">
        <v>27</v>
      </c>
    </row>
    <row r="6597" ht="12.75" customHeight="1">
      <c r="A6597" s="4">
        <v>6592.0</v>
      </c>
      <c r="B6597" s="4" t="s">
        <v>20</v>
      </c>
      <c r="C6597" s="4" t="s">
        <v>20796</v>
      </c>
      <c r="D6597" s="4" t="s">
        <v>44</v>
      </c>
      <c r="E6597" s="4" t="s">
        <v>116</v>
      </c>
      <c r="F6597" s="4" t="s">
        <v>20797</v>
      </c>
      <c r="G6597" s="4" t="s">
        <v>1181</v>
      </c>
      <c r="H6597" s="4" t="s">
        <v>38</v>
      </c>
      <c r="I6597" s="4" t="s">
        <v>1182</v>
      </c>
      <c r="J6597" s="4" t="s">
        <v>1183</v>
      </c>
      <c r="K6597" s="4" t="s">
        <v>1182</v>
      </c>
      <c r="L6597" s="4" t="s">
        <v>1183</v>
      </c>
      <c r="M6597" s="4" t="s">
        <v>30</v>
      </c>
      <c r="N6597" s="5">
        <v>43584.510023993054</v>
      </c>
      <c r="O6597" s="4" t="s">
        <v>271</v>
      </c>
      <c r="P6597" s="4" t="s">
        <v>1184</v>
      </c>
      <c r="Q6597" s="6">
        <v>43490.0</v>
      </c>
      <c r="R6597" s="4" t="s">
        <v>27</v>
      </c>
      <c r="S6597" s="4" t="s">
        <v>27</v>
      </c>
    </row>
    <row r="6598" ht="12.75" customHeight="1">
      <c r="A6598" s="4">
        <v>6593.0</v>
      </c>
      <c r="B6598" s="4" t="s">
        <v>20</v>
      </c>
      <c r="C6598" s="4" t="s">
        <v>20798</v>
      </c>
      <c r="D6598" s="4" t="s">
        <v>44</v>
      </c>
      <c r="E6598" s="4" t="s">
        <v>116</v>
      </c>
      <c r="F6598" s="4" t="s">
        <v>20799</v>
      </c>
      <c r="G6598" s="4" t="s">
        <v>1181</v>
      </c>
      <c r="H6598" s="4" t="s">
        <v>38</v>
      </c>
      <c r="I6598" s="4" t="s">
        <v>1182</v>
      </c>
      <c r="J6598" s="4" t="s">
        <v>1183</v>
      </c>
      <c r="K6598" s="4" t="s">
        <v>1182</v>
      </c>
      <c r="L6598" s="4" t="s">
        <v>1183</v>
      </c>
      <c r="M6598" s="4" t="s">
        <v>30</v>
      </c>
      <c r="N6598" s="5">
        <v>43584.51002052084</v>
      </c>
      <c r="O6598" s="4" t="s">
        <v>271</v>
      </c>
      <c r="P6598" s="4" t="s">
        <v>1184</v>
      </c>
      <c r="Q6598" s="6">
        <v>43490.0</v>
      </c>
      <c r="R6598" s="4" t="s">
        <v>27</v>
      </c>
      <c r="S6598" s="4" t="s">
        <v>27</v>
      </c>
    </row>
    <row r="6599" ht="12.75" customHeight="1">
      <c r="A6599" s="4">
        <v>6594.0</v>
      </c>
      <c r="B6599" s="4" t="s">
        <v>20</v>
      </c>
      <c r="C6599" s="4" t="s">
        <v>20800</v>
      </c>
      <c r="D6599" s="4" t="s">
        <v>44</v>
      </c>
      <c r="E6599" s="4" t="s">
        <v>116</v>
      </c>
      <c r="F6599" s="4" t="s">
        <v>20801</v>
      </c>
      <c r="G6599" s="4" t="s">
        <v>1181</v>
      </c>
      <c r="H6599" s="4" t="s">
        <v>38</v>
      </c>
      <c r="I6599" s="4" t="s">
        <v>1182</v>
      </c>
      <c r="J6599" s="4" t="s">
        <v>1183</v>
      </c>
      <c r="K6599" s="4" t="s">
        <v>1182</v>
      </c>
      <c r="L6599" s="4" t="s">
        <v>1183</v>
      </c>
      <c r="M6599" s="4" t="s">
        <v>30</v>
      </c>
      <c r="N6599" s="5">
        <v>43584.51001760417</v>
      </c>
      <c r="O6599" s="4" t="s">
        <v>132</v>
      </c>
      <c r="P6599" s="4" t="s">
        <v>1184</v>
      </c>
      <c r="Q6599" s="6">
        <v>43490.0</v>
      </c>
      <c r="R6599" s="4" t="s">
        <v>27</v>
      </c>
      <c r="S6599" s="4" t="s">
        <v>27</v>
      </c>
    </row>
    <row r="6600" ht="12.75" customHeight="1">
      <c r="A6600" s="4">
        <v>6595.0</v>
      </c>
      <c r="B6600" s="4" t="s">
        <v>20</v>
      </c>
      <c r="C6600" s="4" t="s">
        <v>20802</v>
      </c>
      <c r="D6600" s="4" t="s">
        <v>44</v>
      </c>
      <c r="E6600" s="4" t="s">
        <v>116</v>
      </c>
      <c r="F6600" s="4" t="s">
        <v>20803</v>
      </c>
      <c r="G6600" s="4" t="s">
        <v>1181</v>
      </c>
      <c r="H6600" s="4" t="s">
        <v>38</v>
      </c>
      <c r="I6600" s="4" t="s">
        <v>1182</v>
      </c>
      <c r="J6600" s="4" t="s">
        <v>1183</v>
      </c>
      <c r="K6600" s="4" t="s">
        <v>1182</v>
      </c>
      <c r="L6600" s="4" t="s">
        <v>1183</v>
      </c>
      <c r="M6600" s="4" t="s">
        <v>30</v>
      </c>
      <c r="N6600" s="5">
        <v>43584.51001471065</v>
      </c>
      <c r="O6600" s="4" t="s">
        <v>132</v>
      </c>
      <c r="P6600" s="4" t="s">
        <v>1184</v>
      </c>
      <c r="Q6600" s="6">
        <v>43490.0</v>
      </c>
      <c r="R6600" s="4" t="s">
        <v>27</v>
      </c>
      <c r="S6600" s="4" t="s">
        <v>27</v>
      </c>
    </row>
    <row r="6601" ht="12.75" customHeight="1">
      <c r="A6601" s="4">
        <v>6596.0</v>
      </c>
      <c r="B6601" s="4" t="s">
        <v>20</v>
      </c>
      <c r="C6601" s="4" t="s">
        <v>20804</v>
      </c>
      <c r="D6601" s="4" t="s">
        <v>44</v>
      </c>
      <c r="E6601" s="4" t="s">
        <v>116</v>
      </c>
      <c r="F6601" s="4" t="s">
        <v>20805</v>
      </c>
      <c r="G6601" s="4" t="s">
        <v>1181</v>
      </c>
      <c r="H6601" s="4" t="s">
        <v>38</v>
      </c>
      <c r="I6601" s="4" t="s">
        <v>1182</v>
      </c>
      <c r="J6601" s="4" t="s">
        <v>1183</v>
      </c>
      <c r="K6601" s="4" t="s">
        <v>1182</v>
      </c>
      <c r="L6601" s="4" t="s">
        <v>1183</v>
      </c>
      <c r="M6601" s="4" t="s">
        <v>30</v>
      </c>
      <c r="N6601" s="5">
        <v>43584.51001226852</v>
      </c>
      <c r="O6601" s="4" t="s">
        <v>132</v>
      </c>
      <c r="P6601" s="4" t="s">
        <v>1184</v>
      </c>
      <c r="Q6601" s="6">
        <v>43385.0</v>
      </c>
      <c r="R6601" s="4" t="s">
        <v>27</v>
      </c>
      <c r="S6601" s="4" t="s">
        <v>27</v>
      </c>
    </row>
    <row r="6602" ht="12.75" customHeight="1">
      <c r="A6602" s="4">
        <v>6597.0</v>
      </c>
      <c r="B6602" s="4" t="s">
        <v>20</v>
      </c>
      <c r="C6602" s="4" t="s">
        <v>20806</v>
      </c>
      <c r="D6602" s="4" t="s">
        <v>44</v>
      </c>
      <c r="E6602" s="4" t="s">
        <v>116</v>
      </c>
      <c r="F6602" s="4" t="s">
        <v>20807</v>
      </c>
      <c r="G6602" s="4" t="s">
        <v>1181</v>
      </c>
      <c r="H6602" s="4" t="s">
        <v>38</v>
      </c>
      <c r="I6602" s="4" t="s">
        <v>1182</v>
      </c>
      <c r="J6602" s="4" t="s">
        <v>1183</v>
      </c>
      <c r="K6602" s="4" t="s">
        <v>1182</v>
      </c>
      <c r="L6602" s="4" t="s">
        <v>1183</v>
      </c>
      <c r="M6602" s="4" t="s">
        <v>30</v>
      </c>
      <c r="N6602" s="5">
        <v>43584.51001</v>
      </c>
      <c r="O6602" s="4" t="s">
        <v>132</v>
      </c>
      <c r="P6602" s="4" t="s">
        <v>1184</v>
      </c>
      <c r="Q6602" s="6">
        <v>43385.0</v>
      </c>
      <c r="R6602" s="4" t="s">
        <v>27</v>
      </c>
      <c r="S6602" s="4" t="s">
        <v>27</v>
      </c>
    </row>
    <row r="6603" ht="12.75" customHeight="1">
      <c r="A6603" s="4">
        <v>6598.0</v>
      </c>
      <c r="B6603" s="4" t="s">
        <v>20</v>
      </c>
      <c r="C6603" s="4" t="s">
        <v>20808</v>
      </c>
      <c r="D6603" s="4" t="s">
        <v>44</v>
      </c>
      <c r="E6603" s="4" t="s">
        <v>164</v>
      </c>
      <c r="F6603" s="4" t="s">
        <v>20809</v>
      </c>
      <c r="G6603" s="4" t="s">
        <v>1181</v>
      </c>
      <c r="H6603" s="4" t="s">
        <v>38</v>
      </c>
      <c r="I6603" s="4" t="s">
        <v>1182</v>
      </c>
      <c r="J6603" s="4" t="s">
        <v>1183</v>
      </c>
      <c r="K6603" s="4" t="s">
        <v>1182</v>
      </c>
      <c r="L6603" s="4" t="s">
        <v>1183</v>
      </c>
      <c r="M6603" s="4" t="s">
        <v>30</v>
      </c>
      <c r="N6603" s="5">
        <v>43584.51000773148</v>
      </c>
      <c r="O6603" s="4" t="s">
        <v>132</v>
      </c>
      <c r="P6603" s="4" t="s">
        <v>1184</v>
      </c>
      <c r="Q6603" s="6">
        <v>43438.0</v>
      </c>
      <c r="R6603" s="4" t="s">
        <v>27</v>
      </c>
      <c r="S6603" s="4" t="s">
        <v>27</v>
      </c>
    </row>
    <row r="6604" ht="12.75" customHeight="1">
      <c r="A6604" s="4">
        <v>6599.0</v>
      </c>
      <c r="B6604" s="4" t="s">
        <v>20</v>
      </c>
      <c r="C6604" s="4" t="s">
        <v>20810</v>
      </c>
      <c r="D6604" s="4" t="s">
        <v>44</v>
      </c>
      <c r="E6604" s="4" t="s">
        <v>164</v>
      </c>
      <c r="F6604" s="4" t="s">
        <v>20811</v>
      </c>
      <c r="G6604" s="4" t="s">
        <v>1181</v>
      </c>
      <c r="H6604" s="4" t="s">
        <v>38</v>
      </c>
      <c r="I6604" s="4" t="s">
        <v>1182</v>
      </c>
      <c r="J6604" s="4" t="s">
        <v>1183</v>
      </c>
      <c r="K6604" s="4" t="s">
        <v>1182</v>
      </c>
      <c r="L6604" s="4" t="s">
        <v>1183</v>
      </c>
      <c r="M6604" s="4" t="s">
        <v>30</v>
      </c>
      <c r="N6604" s="5">
        <v>43584.51000482639</v>
      </c>
      <c r="O6604" s="4" t="s">
        <v>132</v>
      </c>
      <c r="P6604" s="4" t="s">
        <v>1184</v>
      </c>
      <c r="Q6604" s="6">
        <v>43438.0</v>
      </c>
      <c r="R6604" s="4" t="s">
        <v>27</v>
      </c>
      <c r="S6604" s="4" t="s">
        <v>27</v>
      </c>
    </row>
    <row r="6605" ht="12.75" customHeight="1">
      <c r="A6605" s="4">
        <v>6600.0</v>
      </c>
      <c r="B6605" s="4" t="s">
        <v>20</v>
      </c>
      <c r="C6605" s="4" t="s">
        <v>20812</v>
      </c>
      <c r="D6605" s="4" t="s">
        <v>44</v>
      </c>
      <c r="E6605" s="4" t="s">
        <v>164</v>
      </c>
      <c r="F6605" s="4" t="s">
        <v>20813</v>
      </c>
      <c r="G6605" s="4" t="s">
        <v>1181</v>
      </c>
      <c r="H6605" s="4" t="s">
        <v>38</v>
      </c>
      <c r="I6605" s="4" t="s">
        <v>1182</v>
      </c>
      <c r="J6605" s="4" t="s">
        <v>1183</v>
      </c>
      <c r="K6605" s="4" t="s">
        <v>1182</v>
      </c>
      <c r="L6605" s="4" t="s">
        <v>1183</v>
      </c>
      <c r="M6605" s="4" t="s">
        <v>30</v>
      </c>
      <c r="N6605" s="5">
        <v>43584.51000134259</v>
      </c>
      <c r="O6605" s="4" t="s">
        <v>132</v>
      </c>
      <c r="P6605" s="4" t="s">
        <v>1184</v>
      </c>
      <c r="Q6605" s="6">
        <v>43438.0</v>
      </c>
      <c r="R6605" s="4" t="s">
        <v>27</v>
      </c>
      <c r="S6605" s="4" t="s">
        <v>27</v>
      </c>
    </row>
    <row r="6606" ht="12.75" customHeight="1">
      <c r="A6606" s="4">
        <v>6601.0</v>
      </c>
      <c r="B6606" s="4" t="s">
        <v>20</v>
      </c>
      <c r="C6606" s="4" t="s">
        <v>20814</v>
      </c>
      <c r="D6606" s="4" t="s">
        <v>44</v>
      </c>
      <c r="E6606" s="4" t="s">
        <v>164</v>
      </c>
      <c r="F6606" s="4" t="s">
        <v>20815</v>
      </c>
      <c r="G6606" s="4" t="s">
        <v>1181</v>
      </c>
      <c r="H6606" s="4" t="s">
        <v>38</v>
      </c>
      <c r="I6606" s="4" t="s">
        <v>1182</v>
      </c>
      <c r="J6606" s="4" t="s">
        <v>1183</v>
      </c>
      <c r="K6606" s="4" t="s">
        <v>1182</v>
      </c>
      <c r="L6606" s="4" t="s">
        <v>1183</v>
      </c>
      <c r="M6606" s="4" t="s">
        <v>30</v>
      </c>
      <c r="N6606" s="5">
        <v>43584.509998472226</v>
      </c>
      <c r="O6606" s="4" t="s">
        <v>132</v>
      </c>
      <c r="P6606" s="4" t="s">
        <v>1184</v>
      </c>
      <c r="Q6606" s="6">
        <v>43438.0</v>
      </c>
      <c r="R6606" s="4" t="s">
        <v>27</v>
      </c>
      <c r="S6606" s="4" t="s">
        <v>27</v>
      </c>
    </row>
    <row r="6607" ht="12.75" customHeight="1">
      <c r="A6607" s="4">
        <v>6602.0</v>
      </c>
      <c r="B6607" s="4" t="s">
        <v>20</v>
      </c>
      <c r="C6607" s="4" t="s">
        <v>20816</v>
      </c>
      <c r="D6607" s="4" t="s">
        <v>44</v>
      </c>
      <c r="E6607" s="4" t="s">
        <v>164</v>
      </c>
      <c r="F6607" s="4" t="s">
        <v>20817</v>
      </c>
      <c r="G6607" s="4" t="s">
        <v>1181</v>
      </c>
      <c r="H6607" s="4" t="s">
        <v>38</v>
      </c>
      <c r="I6607" s="4" t="s">
        <v>1182</v>
      </c>
      <c r="J6607" s="4" t="s">
        <v>1183</v>
      </c>
      <c r="K6607" s="4" t="s">
        <v>1182</v>
      </c>
      <c r="L6607" s="4" t="s">
        <v>1183</v>
      </c>
      <c r="M6607" s="4" t="s">
        <v>30</v>
      </c>
      <c r="N6607" s="5">
        <v>43584.50999556713</v>
      </c>
      <c r="O6607" s="4" t="s">
        <v>20818</v>
      </c>
      <c r="P6607" s="4" t="s">
        <v>1184</v>
      </c>
      <c r="Q6607" s="6">
        <v>43438.0</v>
      </c>
      <c r="R6607" s="4" t="s">
        <v>27</v>
      </c>
      <c r="S6607" s="4" t="s">
        <v>27</v>
      </c>
    </row>
    <row r="6608" ht="12.75" customHeight="1">
      <c r="A6608" s="4">
        <v>6603.0</v>
      </c>
      <c r="B6608" s="4" t="s">
        <v>20</v>
      </c>
      <c r="C6608" s="4" t="s">
        <v>20819</v>
      </c>
      <c r="D6608" s="4" t="s">
        <v>44</v>
      </c>
      <c r="E6608" s="4" t="s">
        <v>164</v>
      </c>
      <c r="F6608" s="4" t="s">
        <v>20820</v>
      </c>
      <c r="G6608" s="4" t="s">
        <v>1181</v>
      </c>
      <c r="H6608" s="4" t="s">
        <v>38</v>
      </c>
      <c r="I6608" s="4" t="s">
        <v>1182</v>
      </c>
      <c r="J6608" s="4" t="s">
        <v>1183</v>
      </c>
      <c r="K6608" s="4" t="s">
        <v>1182</v>
      </c>
      <c r="L6608" s="4" t="s">
        <v>1183</v>
      </c>
      <c r="M6608" s="4" t="s">
        <v>30</v>
      </c>
      <c r="N6608" s="5">
        <v>43584.50999331019</v>
      </c>
      <c r="O6608" s="4" t="s">
        <v>132</v>
      </c>
      <c r="P6608" s="4" t="s">
        <v>1184</v>
      </c>
      <c r="Q6608" s="6">
        <v>43438.0</v>
      </c>
      <c r="R6608" s="4" t="s">
        <v>27</v>
      </c>
      <c r="S6608" s="4" t="s">
        <v>27</v>
      </c>
    </row>
    <row r="6609" ht="12.75" customHeight="1">
      <c r="A6609" s="4">
        <v>6604.0</v>
      </c>
      <c r="B6609" s="4" t="s">
        <v>20</v>
      </c>
      <c r="C6609" s="4" t="s">
        <v>20821</v>
      </c>
      <c r="D6609" s="4" t="s">
        <v>44</v>
      </c>
      <c r="E6609" s="4" t="s">
        <v>164</v>
      </c>
      <c r="F6609" s="4" t="s">
        <v>20822</v>
      </c>
      <c r="G6609" s="4" t="s">
        <v>1181</v>
      </c>
      <c r="H6609" s="4" t="s">
        <v>38</v>
      </c>
      <c r="I6609" s="4" t="s">
        <v>1182</v>
      </c>
      <c r="J6609" s="4" t="s">
        <v>1183</v>
      </c>
      <c r="K6609" s="4" t="s">
        <v>1182</v>
      </c>
      <c r="L6609" s="4" t="s">
        <v>1183</v>
      </c>
      <c r="M6609" s="4" t="s">
        <v>30</v>
      </c>
      <c r="N6609" s="5">
        <v>43584.50999111111</v>
      </c>
      <c r="O6609" s="4" t="s">
        <v>132</v>
      </c>
      <c r="P6609" s="4" t="s">
        <v>1184</v>
      </c>
      <c r="Q6609" s="6">
        <v>43455.0</v>
      </c>
      <c r="R6609" s="4" t="s">
        <v>27</v>
      </c>
      <c r="S6609" s="4" t="s">
        <v>27</v>
      </c>
    </row>
    <row r="6610" ht="12.75" customHeight="1">
      <c r="A6610" s="4">
        <v>6605.0</v>
      </c>
      <c r="B6610" s="4" t="s">
        <v>20</v>
      </c>
      <c r="C6610" s="4" t="s">
        <v>20823</v>
      </c>
      <c r="D6610" s="4" t="s">
        <v>44</v>
      </c>
      <c r="E6610" s="4" t="s">
        <v>164</v>
      </c>
      <c r="F6610" s="4" t="s">
        <v>20824</v>
      </c>
      <c r="G6610" s="4" t="s">
        <v>1181</v>
      </c>
      <c r="H6610" s="4" t="s">
        <v>38</v>
      </c>
      <c r="I6610" s="4" t="s">
        <v>1182</v>
      </c>
      <c r="J6610" s="4" t="s">
        <v>1183</v>
      </c>
      <c r="K6610" s="4" t="s">
        <v>1182</v>
      </c>
      <c r="L6610" s="4" t="s">
        <v>1183</v>
      </c>
      <c r="M6610" s="4" t="s">
        <v>30</v>
      </c>
      <c r="N6610" s="5">
        <v>43584.50998892361</v>
      </c>
      <c r="O6610" s="4" t="s">
        <v>132</v>
      </c>
      <c r="P6610" s="4" t="s">
        <v>1184</v>
      </c>
      <c r="Q6610" s="6">
        <v>43455.0</v>
      </c>
      <c r="R6610" s="4" t="s">
        <v>27</v>
      </c>
      <c r="S6610" s="4" t="s">
        <v>27</v>
      </c>
    </row>
    <row r="6611" ht="12.75" customHeight="1">
      <c r="A6611" s="4">
        <v>6606.0</v>
      </c>
      <c r="B6611" s="4" t="s">
        <v>20</v>
      </c>
      <c r="C6611" s="4" t="s">
        <v>20825</v>
      </c>
      <c r="D6611" s="4" t="s">
        <v>44</v>
      </c>
      <c r="E6611" s="4" t="s">
        <v>164</v>
      </c>
      <c r="F6611" s="4" t="s">
        <v>20826</v>
      </c>
      <c r="G6611" s="4" t="s">
        <v>1181</v>
      </c>
      <c r="H6611" s="4" t="s">
        <v>38</v>
      </c>
      <c r="I6611" s="4" t="s">
        <v>1182</v>
      </c>
      <c r="J6611" s="4" t="s">
        <v>1183</v>
      </c>
      <c r="K6611" s="4" t="s">
        <v>1182</v>
      </c>
      <c r="L6611" s="4" t="s">
        <v>1183</v>
      </c>
      <c r="M6611" s="4" t="s">
        <v>30</v>
      </c>
      <c r="N6611" s="5">
        <v>43584.50998618056</v>
      </c>
      <c r="O6611" s="4" t="s">
        <v>132</v>
      </c>
      <c r="P6611" s="4" t="s">
        <v>1184</v>
      </c>
      <c r="Q6611" s="6">
        <v>43455.0</v>
      </c>
      <c r="R6611" s="4" t="s">
        <v>27</v>
      </c>
      <c r="S6611" s="4" t="s">
        <v>27</v>
      </c>
    </row>
    <row r="6612" ht="12.75" customHeight="1">
      <c r="A6612" s="4">
        <v>6607.0</v>
      </c>
      <c r="B6612" s="4" t="s">
        <v>20</v>
      </c>
      <c r="C6612" s="4" t="s">
        <v>20827</v>
      </c>
      <c r="D6612" s="4" t="s">
        <v>44</v>
      </c>
      <c r="E6612" s="4" t="s">
        <v>164</v>
      </c>
      <c r="F6612" s="4" t="s">
        <v>20828</v>
      </c>
      <c r="G6612" s="4" t="s">
        <v>1181</v>
      </c>
      <c r="H6612" s="4" t="s">
        <v>38</v>
      </c>
      <c r="I6612" s="4" t="s">
        <v>1182</v>
      </c>
      <c r="J6612" s="4" t="s">
        <v>1183</v>
      </c>
      <c r="K6612" s="4" t="s">
        <v>1182</v>
      </c>
      <c r="L6612" s="4" t="s">
        <v>1183</v>
      </c>
      <c r="M6612" s="4" t="s">
        <v>30</v>
      </c>
      <c r="N6612" s="5">
        <v>43584.50998202546</v>
      </c>
      <c r="O6612" s="4" t="s">
        <v>132</v>
      </c>
      <c r="P6612" s="4" t="s">
        <v>1184</v>
      </c>
      <c r="Q6612" s="6">
        <v>43455.0</v>
      </c>
      <c r="R6612" s="4" t="s">
        <v>27</v>
      </c>
      <c r="S6612" s="4" t="s">
        <v>27</v>
      </c>
    </row>
    <row r="6613" ht="12.75" customHeight="1">
      <c r="A6613" s="4">
        <v>6608.0</v>
      </c>
      <c r="B6613" s="4" t="s">
        <v>20</v>
      </c>
      <c r="C6613" s="4" t="s">
        <v>20829</v>
      </c>
      <c r="D6613" s="4" t="s">
        <v>44</v>
      </c>
      <c r="E6613" s="4" t="s">
        <v>87</v>
      </c>
      <c r="F6613" s="4" t="s">
        <v>20830</v>
      </c>
      <c r="G6613" s="4" t="s">
        <v>20831</v>
      </c>
      <c r="H6613" s="4" t="s">
        <v>26</v>
      </c>
      <c r="I6613" s="4" t="s">
        <v>27</v>
      </c>
      <c r="J6613" s="4" t="s">
        <v>27</v>
      </c>
      <c r="K6613" s="4" t="s">
        <v>20832</v>
      </c>
      <c r="L6613" s="4" t="s">
        <v>20833</v>
      </c>
      <c r="M6613" s="4" t="s">
        <v>2224</v>
      </c>
      <c r="N6613" s="5">
        <v>43584.50971505787</v>
      </c>
      <c r="O6613" s="4" t="s">
        <v>7990</v>
      </c>
      <c r="P6613" s="4" t="s">
        <v>20834</v>
      </c>
      <c r="Q6613" s="6">
        <v>43516.0</v>
      </c>
      <c r="R6613" s="4" t="s">
        <v>27</v>
      </c>
      <c r="S6613" s="4" t="s">
        <v>27</v>
      </c>
    </row>
    <row r="6614" ht="12.75" customHeight="1">
      <c r="A6614" s="4">
        <v>6609.0</v>
      </c>
      <c r="B6614" s="4" t="s">
        <v>20</v>
      </c>
      <c r="C6614" s="4" t="s">
        <v>20835</v>
      </c>
      <c r="D6614" s="4" t="s">
        <v>69</v>
      </c>
      <c r="E6614" s="4" t="s">
        <v>87</v>
      </c>
      <c r="F6614" s="4" t="s">
        <v>20836</v>
      </c>
      <c r="G6614" s="4" t="s">
        <v>3027</v>
      </c>
      <c r="H6614" s="4" t="s">
        <v>26</v>
      </c>
      <c r="I6614" s="4" t="s">
        <v>27</v>
      </c>
      <c r="J6614" s="4" t="s">
        <v>27</v>
      </c>
      <c r="K6614" s="4" t="s">
        <v>3028</v>
      </c>
      <c r="L6614" s="4" t="s">
        <v>3029</v>
      </c>
      <c r="M6614" s="4" t="s">
        <v>20837</v>
      </c>
      <c r="N6614" s="5">
        <v>43584.50971193287</v>
      </c>
      <c r="O6614" s="4" t="s">
        <v>367</v>
      </c>
      <c r="P6614" s="4" t="s">
        <v>1963</v>
      </c>
      <c r="Q6614" s="6">
        <v>43704.0</v>
      </c>
      <c r="R6614" s="4" t="s">
        <v>27</v>
      </c>
      <c r="S6614" s="4" t="s">
        <v>27</v>
      </c>
    </row>
    <row r="6615" ht="12.75" customHeight="1">
      <c r="A6615" s="4">
        <v>6610.0</v>
      </c>
      <c r="B6615" s="4" t="s">
        <v>20</v>
      </c>
      <c r="C6615" s="4" t="s">
        <v>20838</v>
      </c>
      <c r="D6615" s="4" t="s">
        <v>44</v>
      </c>
      <c r="E6615" s="4" t="s">
        <v>1671</v>
      </c>
      <c r="F6615" s="4" t="s">
        <v>20839</v>
      </c>
      <c r="G6615" s="4" t="s">
        <v>20831</v>
      </c>
      <c r="H6615" s="4" t="s">
        <v>26</v>
      </c>
      <c r="I6615" s="4" t="s">
        <v>27</v>
      </c>
      <c r="J6615" s="4" t="s">
        <v>27</v>
      </c>
      <c r="K6615" s="4" t="s">
        <v>20832</v>
      </c>
      <c r="L6615" s="4" t="s">
        <v>20833</v>
      </c>
      <c r="M6615" s="4" t="s">
        <v>7529</v>
      </c>
      <c r="N6615" s="5">
        <v>43584.50970971065</v>
      </c>
      <c r="O6615" s="4" t="s">
        <v>20840</v>
      </c>
      <c r="P6615" s="4" t="s">
        <v>20834</v>
      </c>
      <c r="Q6615" s="6">
        <v>43483.0</v>
      </c>
      <c r="R6615" s="4" t="s">
        <v>27</v>
      </c>
      <c r="S6615" s="4" t="s">
        <v>27</v>
      </c>
    </row>
    <row r="6616" ht="12.75" customHeight="1">
      <c r="A6616" s="4">
        <v>6611.0</v>
      </c>
      <c r="B6616" s="4" t="s">
        <v>20</v>
      </c>
      <c r="C6616" s="4" t="s">
        <v>20841</v>
      </c>
      <c r="D6616" s="4" t="s">
        <v>44</v>
      </c>
      <c r="E6616" s="4" t="s">
        <v>1445</v>
      </c>
      <c r="F6616" s="4" t="s">
        <v>20842</v>
      </c>
      <c r="G6616" s="4" t="s">
        <v>20831</v>
      </c>
      <c r="H6616" s="4" t="s">
        <v>26</v>
      </c>
      <c r="I6616" s="4" t="s">
        <v>27</v>
      </c>
      <c r="J6616" s="4" t="s">
        <v>27</v>
      </c>
      <c r="K6616" s="4" t="s">
        <v>20832</v>
      </c>
      <c r="L6616" s="4" t="s">
        <v>20833</v>
      </c>
      <c r="M6616" s="4" t="s">
        <v>7529</v>
      </c>
      <c r="N6616" s="5">
        <v>43584.50970756944</v>
      </c>
      <c r="O6616" s="4" t="s">
        <v>20843</v>
      </c>
      <c r="P6616" s="4" t="s">
        <v>20834</v>
      </c>
      <c r="Q6616" s="6">
        <v>43412.0</v>
      </c>
      <c r="R6616" s="4" t="s">
        <v>27</v>
      </c>
      <c r="S6616" s="4" t="s">
        <v>27</v>
      </c>
    </row>
    <row r="6617" ht="12.75" customHeight="1">
      <c r="A6617" s="4">
        <v>6612.0</v>
      </c>
      <c r="B6617" s="4" t="s">
        <v>20</v>
      </c>
      <c r="C6617" s="4" t="s">
        <v>20844</v>
      </c>
      <c r="D6617" s="4" t="s">
        <v>69</v>
      </c>
      <c r="E6617" s="4" t="s">
        <v>410</v>
      </c>
      <c r="F6617" s="4" t="s">
        <v>20845</v>
      </c>
      <c r="G6617" s="4" t="s">
        <v>20831</v>
      </c>
      <c r="H6617" s="4" t="s">
        <v>38</v>
      </c>
      <c r="I6617" s="4" t="s">
        <v>20832</v>
      </c>
      <c r="J6617" s="4" t="s">
        <v>20833</v>
      </c>
      <c r="K6617" s="4" t="s">
        <v>20832</v>
      </c>
      <c r="L6617" s="4" t="s">
        <v>20833</v>
      </c>
      <c r="M6617" s="4" t="s">
        <v>7529</v>
      </c>
      <c r="N6617" s="5">
        <v>43584.50970434028</v>
      </c>
      <c r="O6617" s="4" t="s">
        <v>20846</v>
      </c>
      <c r="P6617" s="4" t="s">
        <v>20834</v>
      </c>
      <c r="Q6617" s="6">
        <v>43504.0</v>
      </c>
      <c r="R6617" s="4" t="s">
        <v>27</v>
      </c>
      <c r="S6617" s="4" t="s">
        <v>27</v>
      </c>
    </row>
    <row r="6618" ht="12.75" customHeight="1">
      <c r="A6618" s="4">
        <v>6613.0</v>
      </c>
      <c r="B6618" s="4" t="s">
        <v>20</v>
      </c>
      <c r="C6618" s="4" t="s">
        <v>20847</v>
      </c>
      <c r="D6618" s="4" t="s">
        <v>69</v>
      </c>
      <c r="E6618" s="4" t="s">
        <v>87</v>
      </c>
      <c r="F6618" s="4" t="s">
        <v>20848</v>
      </c>
      <c r="G6618" s="4" t="s">
        <v>20831</v>
      </c>
      <c r="H6618" s="4" t="s">
        <v>38</v>
      </c>
      <c r="I6618" s="4" t="s">
        <v>20832</v>
      </c>
      <c r="J6618" s="4" t="s">
        <v>20833</v>
      </c>
      <c r="K6618" s="4" t="s">
        <v>20832</v>
      </c>
      <c r="L6618" s="4" t="s">
        <v>20833</v>
      </c>
      <c r="M6618" s="4" t="s">
        <v>20849</v>
      </c>
      <c r="N6618" s="5">
        <v>43584.509701145835</v>
      </c>
      <c r="O6618" s="4" t="s">
        <v>20850</v>
      </c>
      <c r="P6618" s="4" t="s">
        <v>20834</v>
      </c>
      <c r="Q6618" s="6">
        <v>43556.0</v>
      </c>
      <c r="R6618" s="4" t="s">
        <v>27</v>
      </c>
      <c r="S6618" s="4" t="s">
        <v>27</v>
      </c>
    </row>
    <row r="6619" ht="12.75" customHeight="1">
      <c r="A6619" s="4">
        <v>6614.0</v>
      </c>
      <c r="B6619" s="4" t="s">
        <v>20</v>
      </c>
      <c r="C6619" s="4" t="s">
        <v>20851</v>
      </c>
      <c r="D6619" s="4" t="s">
        <v>44</v>
      </c>
      <c r="E6619" s="4" t="s">
        <v>164</v>
      </c>
      <c r="F6619" s="4" t="s">
        <v>20852</v>
      </c>
      <c r="G6619" s="4" t="s">
        <v>20831</v>
      </c>
      <c r="H6619" s="4" t="s">
        <v>38</v>
      </c>
      <c r="I6619" s="4" t="s">
        <v>20832</v>
      </c>
      <c r="J6619" s="4" t="s">
        <v>20833</v>
      </c>
      <c r="K6619" s="4" t="s">
        <v>20832</v>
      </c>
      <c r="L6619" s="4" t="s">
        <v>20833</v>
      </c>
      <c r="M6619" s="4" t="s">
        <v>18523</v>
      </c>
      <c r="N6619" s="5">
        <v>43584.5096971875</v>
      </c>
      <c r="O6619" s="4" t="s">
        <v>18523</v>
      </c>
      <c r="P6619" s="4" t="s">
        <v>20834</v>
      </c>
      <c r="Q6619" s="6">
        <v>43553.0</v>
      </c>
      <c r="R6619" s="4" t="s">
        <v>27</v>
      </c>
      <c r="S6619" s="4" t="s">
        <v>27</v>
      </c>
    </row>
    <row r="6620" ht="12.75" customHeight="1">
      <c r="A6620" s="4">
        <v>6615.0</v>
      </c>
      <c r="B6620" s="4" t="s">
        <v>20</v>
      </c>
      <c r="C6620" s="4" t="s">
        <v>20853</v>
      </c>
      <c r="D6620" s="4" t="s">
        <v>69</v>
      </c>
      <c r="E6620" s="4" t="s">
        <v>54</v>
      </c>
      <c r="F6620" s="4" t="s">
        <v>20854</v>
      </c>
      <c r="G6620" s="4" t="s">
        <v>20855</v>
      </c>
      <c r="H6620" s="4" t="s">
        <v>38</v>
      </c>
      <c r="I6620" s="4" t="s">
        <v>20856</v>
      </c>
      <c r="J6620" s="4" t="s">
        <v>20857</v>
      </c>
      <c r="K6620" s="4" t="s">
        <v>20856</v>
      </c>
      <c r="L6620" s="4" t="s">
        <v>20857</v>
      </c>
      <c r="M6620" s="4" t="s">
        <v>4620</v>
      </c>
      <c r="N6620" s="5">
        <v>43584.50248170139</v>
      </c>
      <c r="O6620" s="4" t="s">
        <v>4620</v>
      </c>
      <c r="P6620" s="4" t="s">
        <v>20858</v>
      </c>
      <c r="Q6620" s="6">
        <v>43549.0</v>
      </c>
      <c r="R6620" s="4" t="s">
        <v>27</v>
      </c>
      <c r="S6620" s="4" t="s">
        <v>27</v>
      </c>
    </row>
    <row r="6621" ht="12.75" customHeight="1">
      <c r="A6621" s="4">
        <v>6616.0</v>
      </c>
      <c r="B6621" s="4" t="s">
        <v>20</v>
      </c>
      <c r="C6621" s="4" t="s">
        <v>20859</v>
      </c>
      <c r="D6621" s="4" t="s">
        <v>44</v>
      </c>
      <c r="E6621" s="4" t="s">
        <v>87</v>
      </c>
      <c r="F6621" s="4" t="s">
        <v>20860</v>
      </c>
      <c r="G6621" s="4" t="s">
        <v>20861</v>
      </c>
      <c r="H6621" s="4" t="s">
        <v>38</v>
      </c>
      <c r="I6621" s="4" t="s">
        <v>20862</v>
      </c>
      <c r="J6621" s="4" t="s">
        <v>20863</v>
      </c>
      <c r="K6621" s="4" t="s">
        <v>20862</v>
      </c>
      <c r="L6621" s="4" t="s">
        <v>20863</v>
      </c>
      <c r="M6621" s="4" t="s">
        <v>20864</v>
      </c>
      <c r="N6621" s="5">
        <v>43584.4835791088</v>
      </c>
      <c r="O6621" s="4" t="s">
        <v>20864</v>
      </c>
      <c r="P6621" s="4" t="s">
        <v>20865</v>
      </c>
      <c r="Q6621" s="6">
        <v>43537.0</v>
      </c>
      <c r="R6621" s="4" t="s">
        <v>27</v>
      </c>
      <c r="S6621" s="4" t="s">
        <v>27</v>
      </c>
    </row>
    <row r="6622" ht="12.75" customHeight="1">
      <c r="A6622" s="4">
        <v>6617.0</v>
      </c>
      <c r="B6622" s="4" t="s">
        <v>20</v>
      </c>
      <c r="C6622" s="4" t="s">
        <v>20866</v>
      </c>
      <c r="D6622" s="4" t="s">
        <v>44</v>
      </c>
      <c r="E6622" s="4" t="s">
        <v>54</v>
      </c>
      <c r="F6622" s="4" t="s">
        <v>20867</v>
      </c>
      <c r="G6622" s="4" t="s">
        <v>20868</v>
      </c>
      <c r="H6622" s="4" t="s">
        <v>38</v>
      </c>
      <c r="I6622" s="4" t="s">
        <v>20869</v>
      </c>
      <c r="J6622" s="4" t="s">
        <v>20870</v>
      </c>
      <c r="K6622" s="4" t="s">
        <v>20869</v>
      </c>
      <c r="L6622" s="4" t="s">
        <v>20870</v>
      </c>
      <c r="M6622" s="4" t="s">
        <v>30</v>
      </c>
      <c r="N6622" s="5">
        <v>43584.47764848379</v>
      </c>
      <c r="O6622" s="4" t="s">
        <v>279</v>
      </c>
      <c r="P6622" s="4" t="s">
        <v>20871</v>
      </c>
      <c r="Q6622" s="6">
        <v>43485.0</v>
      </c>
      <c r="R6622" s="4" t="s">
        <v>27</v>
      </c>
      <c r="S6622" s="4" t="s">
        <v>27</v>
      </c>
    </row>
    <row r="6623" ht="12.75" customHeight="1">
      <c r="A6623" s="4">
        <v>6618.0</v>
      </c>
      <c r="B6623" s="4" t="s">
        <v>20</v>
      </c>
      <c r="C6623" s="4" t="s">
        <v>20872</v>
      </c>
      <c r="D6623" s="4" t="s">
        <v>44</v>
      </c>
      <c r="E6623" s="4" t="s">
        <v>257</v>
      </c>
      <c r="F6623" s="4" t="s">
        <v>20873</v>
      </c>
      <c r="G6623" s="4" t="s">
        <v>20874</v>
      </c>
      <c r="H6623" s="4" t="s">
        <v>38</v>
      </c>
      <c r="I6623" s="4" t="s">
        <v>20875</v>
      </c>
      <c r="J6623" s="4" t="s">
        <v>20876</v>
      </c>
      <c r="K6623" s="4" t="s">
        <v>20875</v>
      </c>
      <c r="L6623" s="4" t="s">
        <v>20876</v>
      </c>
      <c r="M6623" s="4" t="s">
        <v>30</v>
      </c>
      <c r="N6623" s="5">
        <v>43584.457222523146</v>
      </c>
      <c r="O6623" s="4" t="s">
        <v>279</v>
      </c>
      <c r="P6623" s="4" t="s">
        <v>20877</v>
      </c>
      <c r="Q6623" s="6">
        <v>43456.0</v>
      </c>
      <c r="R6623" s="4" t="s">
        <v>27</v>
      </c>
      <c r="S6623" s="4" t="s">
        <v>27</v>
      </c>
    </row>
    <row r="6624" ht="12.75" customHeight="1">
      <c r="A6624" s="4">
        <v>6619.0</v>
      </c>
      <c r="B6624" s="4" t="s">
        <v>20</v>
      </c>
      <c r="C6624" s="4" t="s">
        <v>20878</v>
      </c>
      <c r="D6624" s="4" t="s">
        <v>44</v>
      </c>
      <c r="E6624" s="4" t="s">
        <v>54</v>
      </c>
      <c r="F6624" s="4" t="s">
        <v>20879</v>
      </c>
      <c r="G6624" s="4" t="s">
        <v>6153</v>
      </c>
      <c r="H6624" s="4" t="s">
        <v>38</v>
      </c>
      <c r="I6624" s="4" t="s">
        <v>6154</v>
      </c>
      <c r="J6624" s="4" t="s">
        <v>6155</v>
      </c>
      <c r="K6624" s="4" t="s">
        <v>6154</v>
      </c>
      <c r="L6624" s="4" t="s">
        <v>6155</v>
      </c>
      <c r="M6624" s="4" t="s">
        <v>555</v>
      </c>
      <c r="N6624" s="5">
        <v>43584.43786766204</v>
      </c>
      <c r="O6624" s="4" t="s">
        <v>555</v>
      </c>
      <c r="P6624" s="4" t="s">
        <v>6156</v>
      </c>
      <c r="Q6624" s="6">
        <v>43546.0</v>
      </c>
      <c r="R6624" s="4" t="s">
        <v>27</v>
      </c>
      <c r="S6624" s="4" t="s">
        <v>27</v>
      </c>
    </row>
    <row r="6625" ht="12.75" customHeight="1">
      <c r="A6625" s="4">
        <v>6620.0</v>
      </c>
      <c r="B6625" s="4" t="s">
        <v>20</v>
      </c>
      <c r="C6625" s="4" t="s">
        <v>20880</v>
      </c>
      <c r="D6625" s="4" t="s">
        <v>44</v>
      </c>
      <c r="E6625" s="4" t="s">
        <v>62</v>
      </c>
      <c r="F6625" s="4" t="s">
        <v>20881</v>
      </c>
      <c r="G6625" s="4" t="s">
        <v>6153</v>
      </c>
      <c r="H6625" s="4" t="s">
        <v>38</v>
      </c>
      <c r="I6625" s="4" t="s">
        <v>6154</v>
      </c>
      <c r="J6625" s="4" t="s">
        <v>6155</v>
      </c>
      <c r="K6625" s="4" t="s">
        <v>6154</v>
      </c>
      <c r="L6625" s="4" t="s">
        <v>6155</v>
      </c>
      <c r="M6625" s="4" t="s">
        <v>140</v>
      </c>
      <c r="N6625" s="5">
        <v>43584.43786539352</v>
      </c>
      <c r="O6625" s="4" t="s">
        <v>140</v>
      </c>
      <c r="P6625" s="4" t="s">
        <v>6156</v>
      </c>
      <c r="Q6625" s="6">
        <v>43378.0</v>
      </c>
      <c r="R6625" s="4" t="s">
        <v>27</v>
      </c>
      <c r="S6625" s="4" t="s">
        <v>27</v>
      </c>
    </row>
    <row r="6626" ht="12.75" customHeight="1">
      <c r="A6626" s="4">
        <v>6621.0</v>
      </c>
      <c r="B6626" s="4" t="s">
        <v>20</v>
      </c>
      <c r="C6626" s="4" t="s">
        <v>20882</v>
      </c>
      <c r="D6626" s="4" t="s">
        <v>69</v>
      </c>
      <c r="E6626" s="4" t="s">
        <v>62</v>
      </c>
      <c r="F6626" s="4" t="s">
        <v>20883</v>
      </c>
      <c r="G6626" s="4" t="s">
        <v>6153</v>
      </c>
      <c r="H6626" s="4" t="s">
        <v>38</v>
      </c>
      <c r="I6626" s="4" t="s">
        <v>6154</v>
      </c>
      <c r="J6626" s="4" t="s">
        <v>6155</v>
      </c>
      <c r="K6626" s="4" t="s">
        <v>6154</v>
      </c>
      <c r="L6626" s="4" t="s">
        <v>6155</v>
      </c>
      <c r="M6626" s="4" t="s">
        <v>140</v>
      </c>
      <c r="N6626" s="5">
        <v>43584.437863136576</v>
      </c>
      <c r="O6626" s="4" t="s">
        <v>140</v>
      </c>
      <c r="P6626" s="4" t="s">
        <v>6156</v>
      </c>
      <c r="Q6626" s="6">
        <v>43406.0</v>
      </c>
      <c r="R6626" s="4" t="s">
        <v>27</v>
      </c>
      <c r="S6626" s="4" t="s">
        <v>27</v>
      </c>
    </row>
    <row r="6627" ht="12.75" customHeight="1">
      <c r="A6627" s="4">
        <v>6622.0</v>
      </c>
      <c r="B6627" s="4" t="s">
        <v>20</v>
      </c>
      <c r="C6627" s="4" t="s">
        <v>20884</v>
      </c>
      <c r="D6627" s="4" t="s">
        <v>44</v>
      </c>
      <c r="E6627" s="4" t="s">
        <v>62</v>
      </c>
      <c r="F6627" s="4" t="s">
        <v>20885</v>
      </c>
      <c r="G6627" s="4" t="s">
        <v>6153</v>
      </c>
      <c r="H6627" s="4" t="s">
        <v>38</v>
      </c>
      <c r="I6627" s="4" t="s">
        <v>6154</v>
      </c>
      <c r="J6627" s="4" t="s">
        <v>6155</v>
      </c>
      <c r="K6627" s="4" t="s">
        <v>6154</v>
      </c>
      <c r="L6627" s="4" t="s">
        <v>6155</v>
      </c>
      <c r="M6627" s="4" t="s">
        <v>140</v>
      </c>
      <c r="N6627" s="5">
        <v>43584.437861018516</v>
      </c>
      <c r="O6627" s="4" t="s">
        <v>140</v>
      </c>
      <c r="P6627" s="4" t="s">
        <v>6156</v>
      </c>
      <c r="Q6627" s="6">
        <v>43434.0</v>
      </c>
      <c r="R6627" s="4" t="s">
        <v>27</v>
      </c>
      <c r="S6627" s="4" t="s">
        <v>27</v>
      </c>
    </row>
    <row r="6628" ht="12.75" customHeight="1">
      <c r="A6628" s="4">
        <v>6623.0</v>
      </c>
      <c r="B6628" s="4" t="s">
        <v>20</v>
      </c>
      <c r="C6628" s="4" t="s">
        <v>20886</v>
      </c>
      <c r="D6628" s="4" t="s">
        <v>69</v>
      </c>
      <c r="E6628" s="4" t="s">
        <v>87</v>
      </c>
      <c r="F6628" s="4" t="s">
        <v>20887</v>
      </c>
      <c r="G6628" s="4" t="s">
        <v>6153</v>
      </c>
      <c r="H6628" s="4" t="s">
        <v>38</v>
      </c>
      <c r="I6628" s="4" t="s">
        <v>6154</v>
      </c>
      <c r="J6628" s="4" t="s">
        <v>6155</v>
      </c>
      <c r="K6628" s="4" t="s">
        <v>6154</v>
      </c>
      <c r="L6628" s="4" t="s">
        <v>6155</v>
      </c>
      <c r="M6628" s="4" t="s">
        <v>140</v>
      </c>
      <c r="N6628" s="5">
        <v>43584.437858020836</v>
      </c>
      <c r="O6628" s="4" t="s">
        <v>140</v>
      </c>
      <c r="P6628" s="4" t="s">
        <v>6156</v>
      </c>
      <c r="Q6628" s="6">
        <v>43434.0</v>
      </c>
      <c r="R6628" s="4" t="s">
        <v>27</v>
      </c>
      <c r="S6628" s="4" t="s">
        <v>27</v>
      </c>
    </row>
    <row r="6629" ht="12.75" customHeight="1">
      <c r="A6629" s="4">
        <v>6624.0</v>
      </c>
      <c r="B6629" s="4" t="s">
        <v>20</v>
      </c>
      <c r="C6629" s="4" t="s">
        <v>20888</v>
      </c>
      <c r="D6629" s="4" t="s">
        <v>1876</v>
      </c>
      <c r="E6629" s="4" t="s">
        <v>1008</v>
      </c>
      <c r="F6629" s="4" t="s">
        <v>20889</v>
      </c>
      <c r="G6629" s="4" t="s">
        <v>6153</v>
      </c>
      <c r="H6629" s="4" t="s">
        <v>38</v>
      </c>
      <c r="I6629" s="4" t="s">
        <v>6154</v>
      </c>
      <c r="J6629" s="4" t="s">
        <v>6155</v>
      </c>
      <c r="K6629" s="4" t="s">
        <v>6154</v>
      </c>
      <c r="L6629" s="4" t="s">
        <v>6155</v>
      </c>
      <c r="M6629" s="4" t="s">
        <v>2254</v>
      </c>
      <c r="N6629" s="5">
        <v>43584.437853483796</v>
      </c>
      <c r="O6629" s="4" t="s">
        <v>20890</v>
      </c>
      <c r="P6629" s="4" t="s">
        <v>6156</v>
      </c>
      <c r="Q6629" s="6">
        <v>43546.0</v>
      </c>
      <c r="R6629" s="4" t="s">
        <v>27</v>
      </c>
      <c r="S6629" s="4" t="s">
        <v>27</v>
      </c>
    </row>
    <row r="6630" ht="12.75" customHeight="1">
      <c r="A6630" s="4">
        <v>6625.0</v>
      </c>
      <c r="B6630" s="4" t="s">
        <v>20</v>
      </c>
      <c r="C6630" s="4" t="s">
        <v>20891</v>
      </c>
      <c r="D6630" s="4" t="s">
        <v>537</v>
      </c>
      <c r="E6630" s="4" t="s">
        <v>62</v>
      </c>
      <c r="F6630" s="4" t="s">
        <v>20892</v>
      </c>
      <c r="G6630" s="4" t="s">
        <v>6153</v>
      </c>
      <c r="H6630" s="4" t="s">
        <v>38</v>
      </c>
      <c r="I6630" s="4" t="s">
        <v>6154</v>
      </c>
      <c r="J6630" s="4" t="s">
        <v>6155</v>
      </c>
      <c r="K6630" s="4" t="s">
        <v>6154</v>
      </c>
      <c r="L6630" s="4" t="s">
        <v>6155</v>
      </c>
      <c r="M6630" s="4" t="s">
        <v>2254</v>
      </c>
      <c r="N6630" s="5">
        <v>43584.43785111111</v>
      </c>
      <c r="O6630" s="4" t="s">
        <v>20893</v>
      </c>
      <c r="P6630" s="4" t="s">
        <v>6156</v>
      </c>
      <c r="Q6630" s="6">
        <v>43494.0</v>
      </c>
      <c r="R6630" s="4" t="s">
        <v>27</v>
      </c>
      <c r="S6630" s="4" t="s">
        <v>27</v>
      </c>
    </row>
    <row r="6631" ht="12.75" customHeight="1">
      <c r="A6631" s="4">
        <v>6626.0</v>
      </c>
      <c r="B6631" s="4" t="s">
        <v>20</v>
      </c>
      <c r="C6631" s="4" t="s">
        <v>20894</v>
      </c>
      <c r="D6631" s="4" t="s">
        <v>44</v>
      </c>
      <c r="E6631" s="4" t="s">
        <v>1610</v>
      </c>
      <c r="F6631" s="4" t="s">
        <v>20895</v>
      </c>
      <c r="G6631" s="4" t="s">
        <v>6153</v>
      </c>
      <c r="H6631" s="4" t="s">
        <v>38</v>
      </c>
      <c r="I6631" s="4" t="s">
        <v>6154</v>
      </c>
      <c r="J6631" s="4" t="s">
        <v>6155</v>
      </c>
      <c r="K6631" s="4" t="s">
        <v>6154</v>
      </c>
      <c r="L6631" s="4" t="s">
        <v>6155</v>
      </c>
      <c r="M6631" s="4" t="s">
        <v>2254</v>
      </c>
      <c r="N6631" s="5">
        <v>43584.437847905094</v>
      </c>
      <c r="O6631" s="4" t="s">
        <v>20896</v>
      </c>
      <c r="P6631" s="4" t="s">
        <v>6156</v>
      </c>
      <c r="Q6631" s="6">
        <v>43538.0</v>
      </c>
      <c r="R6631" s="4" t="s">
        <v>27</v>
      </c>
      <c r="S6631" s="4" t="s">
        <v>27</v>
      </c>
    </row>
    <row r="6632" ht="12.75" customHeight="1">
      <c r="A6632" s="4">
        <v>6627.0</v>
      </c>
      <c r="B6632" s="4" t="s">
        <v>20</v>
      </c>
      <c r="C6632" s="4" t="s">
        <v>20897</v>
      </c>
      <c r="D6632" s="4" t="s">
        <v>44</v>
      </c>
      <c r="E6632" s="4" t="s">
        <v>1610</v>
      </c>
      <c r="F6632" s="4" t="s">
        <v>20898</v>
      </c>
      <c r="G6632" s="4" t="s">
        <v>6153</v>
      </c>
      <c r="H6632" s="4" t="s">
        <v>38</v>
      </c>
      <c r="I6632" s="4" t="s">
        <v>6154</v>
      </c>
      <c r="J6632" s="4" t="s">
        <v>6155</v>
      </c>
      <c r="K6632" s="4" t="s">
        <v>6154</v>
      </c>
      <c r="L6632" s="4" t="s">
        <v>6155</v>
      </c>
      <c r="M6632" s="4" t="s">
        <v>2254</v>
      </c>
      <c r="N6632" s="5">
        <v>43584.43784568287</v>
      </c>
      <c r="O6632" s="4" t="s">
        <v>20899</v>
      </c>
      <c r="P6632" s="4" t="s">
        <v>6156</v>
      </c>
      <c r="Q6632" s="6">
        <v>43529.0</v>
      </c>
      <c r="R6632" s="4" t="s">
        <v>27</v>
      </c>
      <c r="S6632" s="4" t="s">
        <v>27</v>
      </c>
    </row>
    <row r="6633" ht="12.75" customHeight="1">
      <c r="A6633" s="4">
        <v>6628.0</v>
      </c>
      <c r="B6633" s="4" t="s">
        <v>20</v>
      </c>
      <c r="C6633" s="4" t="s">
        <v>20900</v>
      </c>
      <c r="D6633" s="4" t="s">
        <v>20901</v>
      </c>
      <c r="E6633" s="4" t="s">
        <v>1008</v>
      </c>
      <c r="F6633" s="4" t="s">
        <v>20902</v>
      </c>
      <c r="G6633" s="4" t="s">
        <v>6153</v>
      </c>
      <c r="H6633" s="4" t="s">
        <v>38</v>
      </c>
      <c r="I6633" s="4" t="s">
        <v>6154</v>
      </c>
      <c r="J6633" s="4" t="s">
        <v>6155</v>
      </c>
      <c r="K6633" s="4" t="s">
        <v>6154</v>
      </c>
      <c r="L6633" s="4" t="s">
        <v>6155</v>
      </c>
      <c r="M6633" s="4" t="s">
        <v>2254</v>
      </c>
      <c r="N6633" s="5">
        <v>43584.437843506945</v>
      </c>
      <c r="O6633" s="4" t="s">
        <v>20903</v>
      </c>
      <c r="P6633" s="4" t="s">
        <v>6156</v>
      </c>
      <c r="Q6633" s="6">
        <v>43432.0</v>
      </c>
      <c r="R6633" s="4" t="s">
        <v>27</v>
      </c>
      <c r="S6633" s="4" t="s">
        <v>27</v>
      </c>
    </row>
    <row r="6634" ht="12.75" customHeight="1">
      <c r="A6634" s="4">
        <v>6629.0</v>
      </c>
      <c r="B6634" s="4" t="s">
        <v>20</v>
      </c>
      <c r="C6634" s="4" t="s">
        <v>20904</v>
      </c>
      <c r="D6634" s="4" t="s">
        <v>69</v>
      </c>
      <c r="E6634" s="4" t="s">
        <v>3391</v>
      </c>
      <c r="F6634" s="4" t="s">
        <v>20905</v>
      </c>
      <c r="G6634" s="4" t="s">
        <v>6153</v>
      </c>
      <c r="H6634" s="4" t="s">
        <v>38</v>
      </c>
      <c r="I6634" s="4" t="s">
        <v>6154</v>
      </c>
      <c r="J6634" s="4" t="s">
        <v>6155</v>
      </c>
      <c r="K6634" s="4" t="s">
        <v>6154</v>
      </c>
      <c r="L6634" s="4" t="s">
        <v>6155</v>
      </c>
      <c r="M6634" s="4" t="s">
        <v>20906</v>
      </c>
      <c r="N6634" s="5">
        <v>43584.43784138889</v>
      </c>
      <c r="O6634" s="4" t="s">
        <v>6920</v>
      </c>
      <c r="P6634" s="4" t="s">
        <v>6156</v>
      </c>
      <c r="Q6634" s="6">
        <v>43433.0</v>
      </c>
      <c r="R6634" s="4" t="s">
        <v>27</v>
      </c>
      <c r="S6634" s="4" t="s">
        <v>27</v>
      </c>
    </row>
    <row r="6635" ht="12.75" customHeight="1">
      <c r="A6635" s="4">
        <v>6630.0</v>
      </c>
      <c r="B6635" s="4" t="s">
        <v>20</v>
      </c>
      <c r="C6635" s="4" t="s">
        <v>20907</v>
      </c>
      <c r="D6635" s="4" t="s">
        <v>44</v>
      </c>
      <c r="E6635" s="4" t="s">
        <v>496</v>
      </c>
      <c r="F6635" s="4" t="s">
        <v>20908</v>
      </c>
      <c r="G6635" s="4" t="s">
        <v>20909</v>
      </c>
      <c r="H6635" s="4" t="s">
        <v>26</v>
      </c>
      <c r="I6635" s="4" t="s">
        <v>27</v>
      </c>
      <c r="J6635" s="4" t="s">
        <v>27</v>
      </c>
      <c r="K6635" s="4" t="s">
        <v>20910</v>
      </c>
      <c r="L6635" s="4" t="s">
        <v>20911</v>
      </c>
      <c r="M6635" s="4" t="s">
        <v>182</v>
      </c>
      <c r="N6635" s="5">
        <v>43584.43783851852</v>
      </c>
      <c r="O6635" s="4" t="s">
        <v>14593</v>
      </c>
      <c r="P6635" s="4" t="s">
        <v>20912</v>
      </c>
      <c r="Q6635" s="6">
        <v>43789.0</v>
      </c>
      <c r="R6635" s="4" t="s">
        <v>27</v>
      </c>
      <c r="S6635" s="4" t="s">
        <v>27</v>
      </c>
    </row>
    <row r="6636" ht="12.75" customHeight="1">
      <c r="A6636" s="4">
        <v>6631.0</v>
      </c>
      <c r="B6636" s="4" t="s">
        <v>20</v>
      </c>
      <c r="C6636" s="4" t="s">
        <v>20913</v>
      </c>
      <c r="D6636" s="4" t="s">
        <v>44</v>
      </c>
      <c r="E6636" s="4" t="s">
        <v>610</v>
      </c>
      <c r="F6636" s="4" t="s">
        <v>20914</v>
      </c>
      <c r="G6636" s="4" t="s">
        <v>6153</v>
      </c>
      <c r="H6636" s="4" t="s">
        <v>38</v>
      </c>
      <c r="I6636" s="4" t="s">
        <v>6154</v>
      </c>
      <c r="J6636" s="4" t="s">
        <v>6155</v>
      </c>
      <c r="K6636" s="4" t="s">
        <v>6154</v>
      </c>
      <c r="L6636" s="4" t="s">
        <v>6155</v>
      </c>
      <c r="M6636" s="4" t="s">
        <v>100</v>
      </c>
      <c r="N6636" s="5">
        <v>43584.43782681713</v>
      </c>
      <c r="O6636" s="4" t="s">
        <v>8729</v>
      </c>
      <c r="P6636" s="4" t="s">
        <v>6156</v>
      </c>
      <c r="Q6636" s="6">
        <v>43455.0</v>
      </c>
      <c r="R6636" s="4" t="s">
        <v>27</v>
      </c>
      <c r="S6636" s="4" t="s">
        <v>27</v>
      </c>
    </row>
    <row r="6637" ht="12.75" customHeight="1">
      <c r="A6637" s="4">
        <v>6632.0</v>
      </c>
      <c r="B6637" s="4" t="s">
        <v>20</v>
      </c>
      <c r="C6637" s="4" t="s">
        <v>20915</v>
      </c>
      <c r="D6637" s="4" t="s">
        <v>44</v>
      </c>
      <c r="E6637" s="4" t="s">
        <v>111</v>
      </c>
      <c r="F6637" s="4" t="s">
        <v>20916</v>
      </c>
      <c r="G6637" s="4" t="s">
        <v>6153</v>
      </c>
      <c r="H6637" s="4" t="s">
        <v>38</v>
      </c>
      <c r="I6637" s="4" t="s">
        <v>6154</v>
      </c>
      <c r="J6637" s="4" t="s">
        <v>6155</v>
      </c>
      <c r="K6637" s="4" t="s">
        <v>6154</v>
      </c>
      <c r="L6637" s="4" t="s">
        <v>6155</v>
      </c>
      <c r="M6637" s="4" t="s">
        <v>100</v>
      </c>
      <c r="N6637" s="5">
        <v>43584.437824560184</v>
      </c>
      <c r="O6637" s="4" t="s">
        <v>342</v>
      </c>
      <c r="P6637" s="4" t="s">
        <v>6156</v>
      </c>
      <c r="Q6637" s="6">
        <v>43435.0</v>
      </c>
      <c r="R6637" s="4" t="s">
        <v>27</v>
      </c>
      <c r="S6637" s="4" t="s">
        <v>27</v>
      </c>
    </row>
    <row r="6638" ht="12.75" customHeight="1">
      <c r="A6638" s="4">
        <v>6633.0</v>
      </c>
      <c r="B6638" s="4" t="s">
        <v>20</v>
      </c>
      <c r="C6638" s="4" t="s">
        <v>20917</v>
      </c>
      <c r="D6638" s="4" t="s">
        <v>44</v>
      </c>
      <c r="E6638" s="4" t="s">
        <v>54</v>
      </c>
      <c r="F6638" s="4" t="s">
        <v>20918</v>
      </c>
      <c r="G6638" s="4" t="s">
        <v>6153</v>
      </c>
      <c r="H6638" s="4" t="s">
        <v>38</v>
      </c>
      <c r="I6638" s="4" t="s">
        <v>20919</v>
      </c>
      <c r="J6638" s="4" t="s">
        <v>20920</v>
      </c>
      <c r="K6638" s="4" t="s">
        <v>6154</v>
      </c>
      <c r="L6638" s="4" t="s">
        <v>6155</v>
      </c>
      <c r="M6638" s="4" t="s">
        <v>30</v>
      </c>
      <c r="N6638" s="5">
        <v>43584.437822395834</v>
      </c>
      <c r="O6638" s="4" t="s">
        <v>31</v>
      </c>
      <c r="P6638" s="4" t="s">
        <v>6156</v>
      </c>
      <c r="Q6638" s="4" t="s">
        <v>27</v>
      </c>
      <c r="R6638" s="4" t="s">
        <v>27</v>
      </c>
      <c r="S6638" s="4" t="s">
        <v>27</v>
      </c>
    </row>
    <row r="6639" ht="12.75" customHeight="1">
      <c r="A6639" s="4">
        <v>6634.0</v>
      </c>
      <c r="B6639" s="4" t="s">
        <v>20</v>
      </c>
      <c r="C6639" s="4" t="s">
        <v>20921</v>
      </c>
      <c r="D6639" s="4" t="s">
        <v>44</v>
      </c>
      <c r="E6639" s="4" t="s">
        <v>54</v>
      </c>
      <c r="F6639" s="4" t="s">
        <v>20922</v>
      </c>
      <c r="G6639" s="4" t="s">
        <v>6153</v>
      </c>
      <c r="H6639" s="4" t="s">
        <v>38</v>
      </c>
      <c r="I6639" s="4" t="s">
        <v>20919</v>
      </c>
      <c r="J6639" s="4" t="s">
        <v>20920</v>
      </c>
      <c r="K6639" s="4" t="s">
        <v>6154</v>
      </c>
      <c r="L6639" s="4" t="s">
        <v>6155</v>
      </c>
      <c r="M6639" s="4" t="s">
        <v>30</v>
      </c>
      <c r="N6639" s="5">
        <v>43584.43781935185</v>
      </c>
      <c r="O6639" s="4" t="s">
        <v>31</v>
      </c>
      <c r="P6639" s="4" t="s">
        <v>6156</v>
      </c>
      <c r="Q6639" s="6">
        <v>43457.0</v>
      </c>
      <c r="R6639" s="4" t="s">
        <v>27</v>
      </c>
      <c r="S6639" s="4" t="s">
        <v>27</v>
      </c>
    </row>
    <row r="6640" ht="12.75" customHeight="1">
      <c r="A6640" s="4">
        <v>6635.0</v>
      </c>
      <c r="B6640" s="4" t="s">
        <v>20</v>
      </c>
      <c r="C6640" s="4" t="s">
        <v>20923</v>
      </c>
      <c r="D6640" s="4" t="s">
        <v>44</v>
      </c>
      <c r="E6640" s="4" t="s">
        <v>257</v>
      </c>
      <c r="F6640" s="4" t="s">
        <v>20924</v>
      </c>
      <c r="G6640" s="4" t="s">
        <v>6153</v>
      </c>
      <c r="H6640" s="4" t="s">
        <v>38</v>
      </c>
      <c r="I6640" s="4" t="s">
        <v>6154</v>
      </c>
      <c r="J6640" s="4" t="s">
        <v>6155</v>
      </c>
      <c r="K6640" s="4" t="s">
        <v>6154</v>
      </c>
      <c r="L6640" s="4" t="s">
        <v>6155</v>
      </c>
      <c r="M6640" s="4" t="s">
        <v>11749</v>
      </c>
      <c r="N6640" s="5">
        <v>43584.437817164355</v>
      </c>
      <c r="O6640" s="4" t="s">
        <v>59</v>
      </c>
      <c r="P6640" s="4" t="s">
        <v>6156</v>
      </c>
      <c r="Q6640" s="6">
        <v>43412.0</v>
      </c>
      <c r="R6640" s="4" t="s">
        <v>27</v>
      </c>
      <c r="S6640" s="4" t="s">
        <v>27</v>
      </c>
    </row>
    <row r="6641" ht="12.75" customHeight="1">
      <c r="A6641" s="4">
        <v>6636.0</v>
      </c>
      <c r="B6641" s="4" t="s">
        <v>20</v>
      </c>
      <c r="C6641" s="4" t="s">
        <v>20925</v>
      </c>
      <c r="D6641" s="4" t="s">
        <v>1253</v>
      </c>
      <c r="E6641" s="4" t="s">
        <v>218</v>
      </c>
      <c r="F6641" s="4" t="s">
        <v>20926</v>
      </c>
      <c r="G6641" s="4" t="s">
        <v>6153</v>
      </c>
      <c r="H6641" s="4" t="s">
        <v>38</v>
      </c>
      <c r="I6641" s="4" t="s">
        <v>6154</v>
      </c>
      <c r="J6641" s="4" t="s">
        <v>6155</v>
      </c>
      <c r="K6641" s="4" t="s">
        <v>6154</v>
      </c>
      <c r="L6641" s="4" t="s">
        <v>6155</v>
      </c>
      <c r="M6641" s="4" t="s">
        <v>30</v>
      </c>
      <c r="N6641" s="5">
        <v>43584.43781444444</v>
      </c>
      <c r="O6641" s="4" t="s">
        <v>241</v>
      </c>
      <c r="P6641" s="4" t="s">
        <v>6156</v>
      </c>
      <c r="Q6641" s="6">
        <v>43444.0</v>
      </c>
      <c r="R6641" s="4" t="s">
        <v>27</v>
      </c>
      <c r="S6641" s="4" t="s">
        <v>27</v>
      </c>
    </row>
    <row r="6642" ht="12.75" customHeight="1">
      <c r="A6642" s="4">
        <v>6637.0</v>
      </c>
      <c r="B6642" s="4" t="s">
        <v>20</v>
      </c>
      <c r="C6642" s="4" t="s">
        <v>20927</v>
      </c>
      <c r="D6642" s="4" t="s">
        <v>69</v>
      </c>
      <c r="E6642" s="4" t="s">
        <v>218</v>
      </c>
      <c r="F6642" s="4" t="s">
        <v>20928</v>
      </c>
      <c r="G6642" s="4" t="s">
        <v>6153</v>
      </c>
      <c r="H6642" s="4" t="s">
        <v>38</v>
      </c>
      <c r="I6642" s="4" t="s">
        <v>6154</v>
      </c>
      <c r="J6642" s="4" t="s">
        <v>6155</v>
      </c>
      <c r="K6642" s="4" t="s">
        <v>6154</v>
      </c>
      <c r="L6642" s="4" t="s">
        <v>6155</v>
      </c>
      <c r="M6642" s="4" t="s">
        <v>30</v>
      </c>
      <c r="N6642" s="5">
        <v>43584.4378112037</v>
      </c>
      <c r="O6642" s="4" t="s">
        <v>1044</v>
      </c>
      <c r="P6642" s="4" t="s">
        <v>6156</v>
      </c>
      <c r="Q6642" s="6">
        <v>43407.0</v>
      </c>
      <c r="R6642" s="4" t="s">
        <v>27</v>
      </c>
      <c r="S6642" s="4" t="s">
        <v>27</v>
      </c>
    </row>
    <row r="6643" ht="12.75" customHeight="1">
      <c r="A6643" s="4">
        <v>6638.0</v>
      </c>
      <c r="B6643" s="4" t="s">
        <v>20</v>
      </c>
      <c r="C6643" s="4" t="s">
        <v>20929</v>
      </c>
      <c r="D6643" s="4" t="s">
        <v>44</v>
      </c>
      <c r="E6643" s="4" t="s">
        <v>164</v>
      </c>
      <c r="F6643" s="4" t="s">
        <v>20930</v>
      </c>
      <c r="G6643" s="4" t="s">
        <v>4698</v>
      </c>
      <c r="H6643" s="4" t="s">
        <v>38</v>
      </c>
      <c r="I6643" s="4" t="s">
        <v>4699</v>
      </c>
      <c r="J6643" s="4" t="s">
        <v>4700</v>
      </c>
      <c r="K6643" s="4" t="s">
        <v>4699</v>
      </c>
      <c r="L6643" s="4" t="s">
        <v>4700</v>
      </c>
      <c r="M6643" s="4" t="s">
        <v>585</v>
      </c>
      <c r="N6643" s="5">
        <v>43582.754051435186</v>
      </c>
      <c r="O6643" s="4" t="s">
        <v>350</v>
      </c>
      <c r="P6643" s="4" t="s">
        <v>4701</v>
      </c>
      <c r="Q6643" s="6">
        <v>43433.0</v>
      </c>
      <c r="R6643" s="4" t="s">
        <v>27</v>
      </c>
      <c r="S6643" s="4" t="s">
        <v>27</v>
      </c>
    </row>
    <row r="6644" ht="12.75" customHeight="1">
      <c r="A6644" s="4">
        <v>6639.0</v>
      </c>
      <c r="B6644" s="4" t="s">
        <v>20</v>
      </c>
      <c r="C6644" s="4" t="s">
        <v>20931</v>
      </c>
      <c r="D6644" s="4" t="s">
        <v>44</v>
      </c>
      <c r="E6644" s="4" t="s">
        <v>116</v>
      </c>
      <c r="F6644" s="4" t="s">
        <v>20932</v>
      </c>
      <c r="G6644" s="4" t="s">
        <v>4698</v>
      </c>
      <c r="H6644" s="4" t="s">
        <v>38</v>
      </c>
      <c r="I6644" s="4" t="s">
        <v>4699</v>
      </c>
      <c r="J6644" s="4" t="s">
        <v>4700</v>
      </c>
      <c r="K6644" s="4" t="s">
        <v>4699</v>
      </c>
      <c r="L6644" s="4" t="s">
        <v>4700</v>
      </c>
      <c r="M6644" s="4" t="s">
        <v>191</v>
      </c>
      <c r="N6644" s="5">
        <v>43582.754048344905</v>
      </c>
      <c r="O6644" s="4" t="s">
        <v>1633</v>
      </c>
      <c r="P6644" s="4" t="s">
        <v>4701</v>
      </c>
      <c r="Q6644" s="6">
        <v>43439.0</v>
      </c>
      <c r="R6644" s="4" t="s">
        <v>27</v>
      </c>
      <c r="S6644" s="4" t="s">
        <v>27</v>
      </c>
    </row>
    <row r="6645" ht="12.75" customHeight="1">
      <c r="A6645" s="4">
        <v>6640.0</v>
      </c>
      <c r="B6645" s="4" t="s">
        <v>20</v>
      </c>
      <c r="C6645" s="4" t="s">
        <v>20933</v>
      </c>
      <c r="D6645" s="4" t="s">
        <v>44</v>
      </c>
      <c r="E6645" s="4" t="s">
        <v>116</v>
      </c>
      <c r="F6645" s="4" t="s">
        <v>20934</v>
      </c>
      <c r="G6645" s="4" t="s">
        <v>4698</v>
      </c>
      <c r="H6645" s="4" t="s">
        <v>38</v>
      </c>
      <c r="I6645" s="4" t="s">
        <v>4699</v>
      </c>
      <c r="J6645" s="4" t="s">
        <v>4700</v>
      </c>
      <c r="K6645" s="4" t="s">
        <v>4699</v>
      </c>
      <c r="L6645" s="4" t="s">
        <v>4700</v>
      </c>
      <c r="M6645" s="4" t="s">
        <v>191</v>
      </c>
      <c r="N6645" s="5">
        <v>43582.75404627315</v>
      </c>
      <c r="O6645" s="4" t="s">
        <v>6926</v>
      </c>
      <c r="P6645" s="4" t="s">
        <v>4701</v>
      </c>
      <c r="Q6645" s="6">
        <v>43378.0</v>
      </c>
      <c r="R6645" s="4" t="s">
        <v>27</v>
      </c>
      <c r="S6645" s="4" t="s">
        <v>27</v>
      </c>
    </row>
    <row r="6646" ht="12.75" customHeight="1">
      <c r="A6646" s="4">
        <v>6641.0</v>
      </c>
      <c r="B6646" s="4" t="s">
        <v>20</v>
      </c>
      <c r="C6646" s="4" t="s">
        <v>20935</v>
      </c>
      <c r="D6646" s="4" t="s">
        <v>44</v>
      </c>
      <c r="E6646" s="4" t="s">
        <v>116</v>
      </c>
      <c r="F6646" s="4" t="s">
        <v>20936</v>
      </c>
      <c r="G6646" s="4" t="s">
        <v>4698</v>
      </c>
      <c r="H6646" s="4" t="s">
        <v>38</v>
      </c>
      <c r="I6646" s="4" t="s">
        <v>4699</v>
      </c>
      <c r="J6646" s="4" t="s">
        <v>4700</v>
      </c>
      <c r="K6646" s="4" t="s">
        <v>4699</v>
      </c>
      <c r="L6646" s="4" t="s">
        <v>4700</v>
      </c>
      <c r="M6646" s="4" t="s">
        <v>191</v>
      </c>
      <c r="N6646" s="5">
        <v>43582.75404354167</v>
      </c>
      <c r="O6646" s="4" t="s">
        <v>6926</v>
      </c>
      <c r="P6646" s="4" t="s">
        <v>4701</v>
      </c>
      <c r="Q6646" s="6">
        <v>43378.0</v>
      </c>
      <c r="R6646" s="4" t="s">
        <v>27</v>
      </c>
      <c r="S6646" s="4" t="s">
        <v>27</v>
      </c>
    </row>
    <row r="6647" ht="12.75" customHeight="1">
      <c r="A6647" s="4">
        <v>6642.0</v>
      </c>
      <c r="B6647" s="4" t="s">
        <v>20</v>
      </c>
      <c r="C6647" s="4" t="s">
        <v>20937</v>
      </c>
      <c r="D6647" s="4" t="s">
        <v>44</v>
      </c>
      <c r="E6647" s="4" t="s">
        <v>116</v>
      </c>
      <c r="F6647" s="4" t="s">
        <v>20938</v>
      </c>
      <c r="G6647" s="4" t="s">
        <v>4698</v>
      </c>
      <c r="H6647" s="4" t="s">
        <v>38</v>
      </c>
      <c r="I6647" s="4" t="s">
        <v>4699</v>
      </c>
      <c r="J6647" s="4" t="s">
        <v>4700</v>
      </c>
      <c r="K6647" s="4" t="s">
        <v>4699</v>
      </c>
      <c r="L6647" s="4" t="s">
        <v>4700</v>
      </c>
      <c r="M6647" s="4" t="s">
        <v>191</v>
      </c>
      <c r="N6647" s="5">
        <v>43582.754041458335</v>
      </c>
      <c r="O6647" s="4" t="s">
        <v>6926</v>
      </c>
      <c r="P6647" s="4" t="s">
        <v>4701</v>
      </c>
      <c r="Q6647" s="6">
        <v>43397.0</v>
      </c>
      <c r="R6647" s="4" t="s">
        <v>27</v>
      </c>
      <c r="S6647" s="4" t="s">
        <v>27</v>
      </c>
    </row>
    <row r="6648" ht="12.75" customHeight="1">
      <c r="A6648" s="4">
        <v>6643.0</v>
      </c>
      <c r="B6648" s="4" t="s">
        <v>20</v>
      </c>
      <c r="C6648" s="4" t="s">
        <v>20939</v>
      </c>
      <c r="D6648" s="4" t="s">
        <v>69</v>
      </c>
      <c r="E6648" s="4" t="s">
        <v>116</v>
      </c>
      <c r="F6648" s="4" t="s">
        <v>20940</v>
      </c>
      <c r="G6648" s="4" t="s">
        <v>4698</v>
      </c>
      <c r="H6648" s="4" t="s">
        <v>38</v>
      </c>
      <c r="I6648" s="4" t="s">
        <v>4699</v>
      </c>
      <c r="J6648" s="4" t="s">
        <v>4700</v>
      </c>
      <c r="K6648" s="4" t="s">
        <v>4699</v>
      </c>
      <c r="L6648" s="4" t="s">
        <v>4700</v>
      </c>
      <c r="M6648" s="4" t="s">
        <v>585</v>
      </c>
      <c r="N6648" s="5">
        <v>43582.754039293985</v>
      </c>
      <c r="O6648" s="4" t="s">
        <v>749</v>
      </c>
      <c r="P6648" s="4" t="s">
        <v>4701</v>
      </c>
      <c r="Q6648" s="6">
        <v>43479.0</v>
      </c>
      <c r="R6648" s="4" t="s">
        <v>27</v>
      </c>
      <c r="S6648" s="4" t="s">
        <v>27</v>
      </c>
    </row>
    <row r="6649" ht="12.75" customHeight="1">
      <c r="A6649" s="4">
        <v>6644.0</v>
      </c>
      <c r="B6649" s="4" t="s">
        <v>20</v>
      </c>
      <c r="C6649" s="4" t="s">
        <v>20941</v>
      </c>
      <c r="D6649" s="4" t="s">
        <v>44</v>
      </c>
      <c r="E6649" s="4" t="s">
        <v>261</v>
      </c>
      <c r="F6649" s="4" t="s">
        <v>20942</v>
      </c>
      <c r="G6649" s="4" t="s">
        <v>4698</v>
      </c>
      <c r="H6649" s="4" t="s">
        <v>38</v>
      </c>
      <c r="I6649" s="4" t="s">
        <v>4699</v>
      </c>
      <c r="J6649" s="4" t="s">
        <v>4700</v>
      </c>
      <c r="K6649" s="4" t="s">
        <v>4699</v>
      </c>
      <c r="L6649" s="4" t="s">
        <v>4700</v>
      </c>
      <c r="M6649" s="4" t="s">
        <v>20943</v>
      </c>
      <c r="N6649" s="5">
        <v>43582.754037199076</v>
      </c>
      <c r="O6649" s="4" t="s">
        <v>20943</v>
      </c>
      <c r="P6649" s="4" t="s">
        <v>4701</v>
      </c>
      <c r="Q6649" s="6">
        <v>43479.0</v>
      </c>
      <c r="R6649" s="4" t="s">
        <v>27</v>
      </c>
      <c r="S6649" s="4" t="s">
        <v>27</v>
      </c>
    </row>
    <row r="6650" ht="12.75" customHeight="1">
      <c r="A6650" s="4">
        <v>6645.0</v>
      </c>
      <c r="B6650" s="4" t="s">
        <v>20</v>
      </c>
      <c r="C6650" s="4" t="s">
        <v>20944</v>
      </c>
      <c r="D6650" s="4" t="s">
        <v>44</v>
      </c>
      <c r="E6650" s="4" t="s">
        <v>284</v>
      </c>
      <c r="F6650" s="4" t="s">
        <v>20945</v>
      </c>
      <c r="G6650" s="4" t="s">
        <v>4698</v>
      </c>
      <c r="H6650" s="4" t="s">
        <v>38</v>
      </c>
      <c r="I6650" s="4" t="s">
        <v>4699</v>
      </c>
      <c r="J6650" s="4" t="s">
        <v>4700</v>
      </c>
      <c r="K6650" s="4" t="s">
        <v>4699</v>
      </c>
      <c r="L6650" s="4" t="s">
        <v>4700</v>
      </c>
      <c r="M6650" s="4" t="s">
        <v>20943</v>
      </c>
      <c r="N6650" s="5">
        <v>43582.75403503472</v>
      </c>
      <c r="O6650" s="4" t="s">
        <v>20943</v>
      </c>
      <c r="P6650" s="4" t="s">
        <v>4701</v>
      </c>
      <c r="Q6650" s="6">
        <v>43526.0</v>
      </c>
      <c r="R6650" s="4" t="s">
        <v>27</v>
      </c>
      <c r="S6650" s="4" t="s">
        <v>27</v>
      </c>
    </row>
    <row r="6651" ht="12.75" customHeight="1">
      <c r="A6651" s="4">
        <v>6646.0</v>
      </c>
      <c r="B6651" s="4" t="s">
        <v>20</v>
      </c>
      <c r="C6651" s="4" t="s">
        <v>20946</v>
      </c>
      <c r="D6651" s="4" t="s">
        <v>44</v>
      </c>
      <c r="E6651" s="4" t="s">
        <v>610</v>
      </c>
      <c r="F6651" s="4" t="s">
        <v>20947</v>
      </c>
      <c r="G6651" s="4" t="s">
        <v>4698</v>
      </c>
      <c r="H6651" s="4" t="s">
        <v>38</v>
      </c>
      <c r="I6651" s="4" t="s">
        <v>4699</v>
      </c>
      <c r="J6651" s="4" t="s">
        <v>4700</v>
      </c>
      <c r="K6651" s="4" t="s">
        <v>4699</v>
      </c>
      <c r="L6651" s="4" t="s">
        <v>4700</v>
      </c>
      <c r="M6651" s="4" t="s">
        <v>20948</v>
      </c>
      <c r="N6651" s="5">
        <v>43582.75403292824</v>
      </c>
      <c r="O6651" s="4" t="s">
        <v>597</v>
      </c>
      <c r="P6651" s="4" t="s">
        <v>4701</v>
      </c>
      <c r="Q6651" s="6">
        <v>43397.0</v>
      </c>
      <c r="R6651" s="4" t="s">
        <v>27</v>
      </c>
      <c r="S6651" s="4" t="s">
        <v>27</v>
      </c>
    </row>
    <row r="6652" ht="12.75" customHeight="1">
      <c r="A6652" s="4">
        <v>6647.0</v>
      </c>
      <c r="B6652" s="4" t="s">
        <v>20</v>
      </c>
      <c r="C6652" s="4" t="s">
        <v>20949</v>
      </c>
      <c r="D6652" s="4" t="s">
        <v>44</v>
      </c>
      <c r="E6652" s="4" t="s">
        <v>610</v>
      </c>
      <c r="F6652" s="4" t="s">
        <v>20950</v>
      </c>
      <c r="G6652" s="4" t="s">
        <v>4698</v>
      </c>
      <c r="H6652" s="4" t="s">
        <v>38</v>
      </c>
      <c r="I6652" s="4" t="s">
        <v>4699</v>
      </c>
      <c r="J6652" s="4" t="s">
        <v>4700</v>
      </c>
      <c r="K6652" s="4" t="s">
        <v>4699</v>
      </c>
      <c r="L6652" s="4" t="s">
        <v>4700</v>
      </c>
      <c r="M6652" s="4" t="s">
        <v>20948</v>
      </c>
      <c r="N6652" s="5">
        <v>43582.754029780095</v>
      </c>
      <c r="O6652" s="4" t="s">
        <v>597</v>
      </c>
      <c r="P6652" s="4" t="s">
        <v>4701</v>
      </c>
      <c r="Q6652" s="6">
        <v>43511.0</v>
      </c>
      <c r="R6652" s="4" t="s">
        <v>27</v>
      </c>
      <c r="S6652" s="4" t="s">
        <v>27</v>
      </c>
    </row>
    <row r="6653" ht="12.75" customHeight="1">
      <c r="A6653" s="4">
        <v>6648.0</v>
      </c>
      <c r="B6653" s="4" t="s">
        <v>20</v>
      </c>
      <c r="C6653" s="4" t="s">
        <v>20951</v>
      </c>
      <c r="D6653" s="4" t="s">
        <v>44</v>
      </c>
      <c r="E6653" s="4" t="s">
        <v>2300</v>
      </c>
      <c r="F6653" s="4" t="s">
        <v>20952</v>
      </c>
      <c r="G6653" s="4" t="s">
        <v>20953</v>
      </c>
      <c r="H6653" s="4" t="s">
        <v>167</v>
      </c>
      <c r="I6653" s="4" t="s">
        <v>20954</v>
      </c>
      <c r="J6653" s="4" t="s">
        <v>20955</v>
      </c>
      <c r="K6653" s="4" t="s">
        <v>20954</v>
      </c>
      <c r="L6653" s="4" t="s">
        <v>20955</v>
      </c>
      <c r="M6653" s="4" t="s">
        <v>20956</v>
      </c>
      <c r="N6653" s="5">
        <v>43582.73167086806</v>
      </c>
      <c r="O6653" s="4" t="s">
        <v>6476</v>
      </c>
      <c r="P6653" s="4" t="s">
        <v>20957</v>
      </c>
      <c r="Q6653" s="6">
        <v>43431.0</v>
      </c>
      <c r="R6653" s="4" t="s">
        <v>27</v>
      </c>
      <c r="S6653" s="4" t="s">
        <v>27</v>
      </c>
    </row>
    <row r="6654" ht="12.75" customHeight="1">
      <c r="A6654" s="4">
        <v>6649.0</v>
      </c>
      <c r="B6654" s="4" t="s">
        <v>20</v>
      </c>
      <c r="C6654" s="4" t="s">
        <v>20958</v>
      </c>
      <c r="D6654" s="4" t="s">
        <v>44</v>
      </c>
      <c r="E6654" s="4" t="s">
        <v>164</v>
      </c>
      <c r="F6654" s="4" t="s">
        <v>20959</v>
      </c>
      <c r="G6654" s="4" t="s">
        <v>20953</v>
      </c>
      <c r="H6654" s="4" t="s">
        <v>167</v>
      </c>
      <c r="I6654" s="4" t="s">
        <v>20954</v>
      </c>
      <c r="J6654" s="4" t="s">
        <v>20955</v>
      </c>
      <c r="K6654" s="4" t="s">
        <v>20954</v>
      </c>
      <c r="L6654" s="4" t="s">
        <v>20955</v>
      </c>
      <c r="M6654" s="4" t="s">
        <v>191</v>
      </c>
      <c r="N6654" s="5">
        <v>43582.731668645836</v>
      </c>
      <c r="O6654" s="4" t="s">
        <v>16617</v>
      </c>
      <c r="P6654" s="4" t="s">
        <v>20957</v>
      </c>
      <c r="Q6654" s="6">
        <v>43438.0</v>
      </c>
      <c r="R6654" s="4" t="s">
        <v>27</v>
      </c>
      <c r="S6654" s="4" t="s">
        <v>27</v>
      </c>
    </row>
    <row r="6655" ht="12.75" customHeight="1">
      <c r="A6655" s="4">
        <v>6650.0</v>
      </c>
      <c r="B6655" s="4" t="s">
        <v>20</v>
      </c>
      <c r="C6655" s="4" t="s">
        <v>20960</v>
      </c>
      <c r="D6655" s="4" t="s">
        <v>44</v>
      </c>
      <c r="E6655" s="4" t="s">
        <v>164</v>
      </c>
      <c r="F6655" s="4" t="s">
        <v>20961</v>
      </c>
      <c r="G6655" s="4" t="s">
        <v>20953</v>
      </c>
      <c r="H6655" s="4" t="s">
        <v>167</v>
      </c>
      <c r="I6655" s="4" t="s">
        <v>20954</v>
      </c>
      <c r="J6655" s="4" t="s">
        <v>20955</v>
      </c>
      <c r="K6655" s="4" t="s">
        <v>20954</v>
      </c>
      <c r="L6655" s="4" t="s">
        <v>20955</v>
      </c>
      <c r="M6655" s="4" t="s">
        <v>191</v>
      </c>
      <c r="N6655" s="5">
        <v>43582.73166646991</v>
      </c>
      <c r="O6655" s="4" t="s">
        <v>1524</v>
      </c>
      <c r="P6655" s="4" t="s">
        <v>20957</v>
      </c>
      <c r="Q6655" s="6">
        <v>43459.0</v>
      </c>
      <c r="R6655" s="4" t="s">
        <v>27</v>
      </c>
      <c r="S6655" s="4" t="s">
        <v>27</v>
      </c>
    </row>
    <row r="6656" ht="12.75" customHeight="1">
      <c r="A6656" s="4">
        <v>6651.0</v>
      </c>
      <c r="B6656" s="4" t="s">
        <v>20</v>
      </c>
      <c r="C6656" s="4" t="s">
        <v>20962</v>
      </c>
      <c r="D6656" s="4" t="s">
        <v>44</v>
      </c>
      <c r="E6656" s="4" t="s">
        <v>156</v>
      </c>
      <c r="F6656" s="4" t="s">
        <v>20963</v>
      </c>
      <c r="G6656" s="4" t="s">
        <v>20953</v>
      </c>
      <c r="H6656" s="4" t="s">
        <v>167</v>
      </c>
      <c r="I6656" s="4" t="s">
        <v>20954</v>
      </c>
      <c r="J6656" s="4" t="s">
        <v>20955</v>
      </c>
      <c r="K6656" s="4" t="s">
        <v>20954</v>
      </c>
      <c r="L6656" s="4" t="s">
        <v>20955</v>
      </c>
      <c r="M6656" s="4" t="s">
        <v>100</v>
      </c>
      <c r="N6656" s="5">
        <v>43582.7316644213</v>
      </c>
      <c r="O6656" s="4" t="s">
        <v>20964</v>
      </c>
      <c r="P6656" s="4" t="s">
        <v>20957</v>
      </c>
      <c r="Q6656" s="6">
        <v>43459.0</v>
      </c>
      <c r="R6656" s="4" t="s">
        <v>27</v>
      </c>
      <c r="S6656" s="4" t="s">
        <v>27</v>
      </c>
    </row>
    <row r="6657" ht="12.75" customHeight="1">
      <c r="A6657" s="4">
        <v>6652.0</v>
      </c>
      <c r="B6657" s="4" t="s">
        <v>20</v>
      </c>
      <c r="C6657" s="4" t="s">
        <v>20965</v>
      </c>
      <c r="D6657" s="4" t="s">
        <v>44</v>
      </c>
      <c r="E6657" s="4" t="s">
        <v>156</v>
      </c>
      <c r="F6657" s="4" t="s">
        <v>20966</v>
      </c>
      <c r="G6657" s="4" t="s">
        <v>20953</v>
      </c>
      <c r="H6657" s="4" t="s">
        <v>167</v>
      </c>
      <c r="I6657" s="4" t="s">
        <v>20954</v>
      </c>
      <c r="J6657" s="4" t="s">
        <v>20955</v>
      </c>
      <c r="K6657" s="4" t="s">
        <v>20954</v>
      </c>
      <c r="L6657" s="4" t="s">
        <v>20955</v>
      </c>
      <c r="M6657" s="4" t="s">
        <v>100</v>
      </c>
      <c r="N6657" s="5">
        <v>43582.7316622338</v>
      </c>
      <c r="O6657" s="4" t="s">
        <v>6983</v>
      </c>
      <c r="P6657" s="4" t="s">
        <v>20957</v>
      </c>
      <c r="Q6657" s="6">
        <v>43439.0</v>
      </c>
      <c r="R6657" s="4" t="s">
        <v>27</v>
      </c>
      <c r="S6657" s="4" t="s">
        <v>27</v>
      </c>
    </row>
    <row r="6658" ht="12.75" customHeight="1">
      <c r="A6658" s="4">
        <v>6653.0</v>
      </c>
      <c r="B6658" s="4" t="s">
        <v>20</v>
      </c>
      <c r="C6658" s="4" t="s">
        <v>20967</v>
      </c>
      <c r="D6658" s="4" t="s">
        <v>44</v>
      </c>
      <c r="E6658" s="4" t="s">
        <v>257</v>
      </c>
      <c r="F6658" s="4" t="s">
        <v>20968</v>
      </c>
      <c r="G6658" s="4" t="s">
        <v>20953</v>
      </c>
      <c r="H6658" s="4" t="s">
        <v>167</v>
      </c>
      <c r="I6658" s="4" t="s">
        <v>20954</v>
      </c>
      <c r="J6658" s="4" t="s">
        <v>20955</v>
      </c>
      <c r="K6658" s="4" t="s">
        <v>20954</v>
      </c>
      <c r="L6658" s="4" t="s">
        <v>20955</v>
      </c>
      <c r="M6658" s="4" t="s">
        <v>465</v>
      </c>
      <c r="N6658" s="5">
        <v>43582.731653310184</v>
      </c>
      <c r="O6658" s="4" t="s">
        <v>466</v>
      </c>
      <c r="P6658" s="4" t="s">
        <v>20957</v>
      </c>
      <c r="Q6658" s="6">
        <v>43420.0</v>
      </c>
      <c r="R6658" s="4" t="s">
        <v>27</v>
      </c>
      <c r="S6658" s="4" t="s">
        <v>27</v>
      </c>
    </row>
    <row r="6659" ht="12.75" customHeight="1">
      <c r="A6659" s="4">
        <v>6654.0</v>
      </c>
      <c r="B6659" s="4" t="s">
        <v>20</v>
      </c>
      <c r="C6659" s="4" t="s">
        <v>20969</v>
      </c>
      <c r="D6659" s="4" t="s">
        <v>44</v>
      </c>
      <c r="E6659" s="4" t="s">
        <v>257</v>
      </c>
      <c r="F6659" s="4" t="s">
        <v>20970</v>
      </c>
      <c r="G6659" s="4" t="s">
        <v>20953</v>
      </c>
      <c r="H6659" s="4" t="s">
        <v>167</v>
      </c>
      <c r="I6659" s="4" t="s">
        <v>20954</v>
      </c>
      <c r="J6659" s="4" t="s">
        <v>20955</v>
      </c>
      <c r="K6659" s="4" t="s">
        <v>20954</v>
      </c>
      <c r="L6659" s="4" t="s">
        <v>20955</v>
      </c>
      <c r="M6659" s="4" t="s">
        <v>465</v>
      </c>
      <c r="N6659" s="5">
        <v>43582.73165107639</v>
      </c>
      <c r="O6659" s="4" t="s">
        <v>466</v>
      </c>
      <c r="P6659" s="4" t="s">
        <v>20957</v>
      </c>
      <c r="Q6659" s="6">
        <v>43389.0</v>
      </c>
      <c r="R6659" s="4" t="s">
        <v>27</v>
      </c>
      <c r="S6659" s="4" t="s">
        <v>27</v>
      </c>
    </row>
    <row r="6660" ht="12.75" customHeight="1">
      <c r="A6660" s="4">
        <v>6655.0</v>
      </c>
      <c r="B6660" s="4" t="s">
        <v>20</v>
      </c>
      <c r="C6660" s="4" t="s">
        <v>20971</v>
      </c>
      <c r="D6660" s="4" t="s">
        <v>69</v>
      </c>
      <c r="E6660" s="4" t="s">
        <v>54</v>
      </c>
      <c r="F6660" s="4" t="s">
        <v>20972</v>
      </c>
      <c r="G6660" s="4" t="s">
        <v>20953</v>
      </c>
      <c r="H6660" s="4" t="s">
        <v>167</v>
      </c>
      <c r="I6660" s="4" t="s">
        <v>20954</v>
      </c>
      <c r="J6660" s="4" t="s">
        <v>20955</v>
      </c>
      <c r="K6660" s="4" t="s">
        <v>20954</v>
      </c>
      <c r="L6660" s="4" t="s">
        <v>20955</v>
      </c>
      <c r="M6660" s="4" t="s">
        <v>6397</v>
      </c>
      <c r="N6660" s="5">
        <v>43582.73164892361</v>
      </c>
      <c r="O6660" s="4" t="s">
        <v>106</v>
      </c>
      <c r="P6660" s="4" t="s">
        <v>20957</v>
      </c>
      <c r="Q6660" s="6">
        <v>43479.0</v>
      </c>
      <c r="R6660" s="4" t="s">
        <v>27</v>
      </c>
      <c r="S6660" s="4" t="s">
        <v>27</v>
      </c>
    </row>
    <row r="6661" ht="12.75" customHeight="1">
      <c r="A6661" s="4">
        <v>6656.0</v>
      </c>
      <c r="B6661" s="4" t="s">
        <v>20</v>
      </c>
      <c r="C6661" s="4" t="s">
        <v>20973</v>
      </c>
      <c r="D6661" s="4" t="s">
        <v>69</v>
      </c>
      <c r="E6661" s="4" t="s">
        <v>54</v>
      </c>
      <c r="F6661" s="4" t="s">
        <v>20974</v>
      </c>
      <c r="G6661" s="4" t="s">
        <v>20953</v>
      </c>
      <c r="H6661" s="4" t="s">
        <v>167</v>
      </c>
      <c r="I6661" s="4" t="s">
        <v>20954</v>
      </c>
      <c r="J6661" s="4" t="s">
        <v>20955</v>
      </c>
      <c r="K6661" s="4" t="s">
        <v>20954</v>
      </c>
      <c r="L6661" s="4" t="s">
        <v>20955</v>
      </c>
      <c r="M6661" s="4" t="s">
        <v>20975</v>
      </c>
      <c r="N6661" s="5">
        <v>43582.73164665509</v>
      </c>
      <c r="O6661" s="4" t="s">
        <v>18098</v>
      </c>
      <c r="P6661" s="4" t="s">
        <v>20957</v>
      </c>
      <c r="Q6661" s="6">
        <v>43479.0</v>
      </c>
      <c r="R6661" s="4" t="s">
        <v>27</v>
      </c>
      <c r="S6661" s="4" t="s">
        <v>27</v>
      </c>
    </row>
    <row r="6662" ht="12.75" customHeight="1">
      <c r="A6662" s="4">
        <v>6657.0</v>
      </c>
      <c r="B6662" s="4" t="s">
        <v>20</v>
      </c>
      <c r="C6662" s="4" t="s">
        <v>20976</v>
      </c>
      <c r="D6662" s="4" t="s">
        <v>69</v>
      </c>
      <c r="E6662" s="4" t="s">
        <v>54</v>
      </c>
      <c r="F6662" s="4" t="s">
        <v>20977</v>
      </c>
      <c r="G6662" s="4" t="s">
        <v>20953</v>
      </c>
      <c r="H6662" s="4" t="s">
        <v>167</v>
      </c>
      <c r="I6662" s="4" t="s">
        <v>20954</v>
      </c>
      <c r="J6662" s="4" t="s">
        <v>20955</v>
      </c>
      <c r="K6662" s="4" t="s">
        <v>20954</v>
      </c>
      <c r="L6662" s="4" t="s">
        <v>20955</v>
      </c>
      <c r="M6662" s="4" t="s">
        <v>465</v>
      </c>
      <c r="N6662" s="5">
        <v>43582.73164450232</v>
      </c>
      <c r="O6662" s="4" t="s">
        <v>20978</v>
      </c>
      <c r="P6662" s="4" t="s">
        <v>20957</v>
      </c>
      <c r="Q6662" s="6">
        <v>43474.0</v>
      </c>
      <c r="R6662" s="4" t="s">
        <v>27</v>
      </c>
      <c r="S6662" s="4" t="s">
        <v>27</v>
      </c>
    </row>
    <row r="6663" ht="12.75" customHeight="1">
      <c r="A6663" s="4">
        <v>6658.0</v>
      </c>
      <c r="B6663" s="4" t="s">
        <v>20</v>
      </c>
      <c r="C6663" s="4" t="s">
        <v>20979</v>
      </c>
      <c r="D6663" s="4" t="s">
        <v>44</v>
      </c>
      <c r="E6663" s="4" t="s">
        <v>353</v>
      </c>
      <c r="F6663" s="4" t="s">
        <v>20980</v>
      </c>
      <c r="G6663" s="4" t="s">
        <v>20953</v>
      </c>
      <c r="H6663" s="4" t="s">
        <v>167</v>
      </c>
      <c r="I6663" s="4" t="s">
        <v>20954</v>
      </c>
      <c r="J6663" s="4" t="s">
        <v>20955</v>
      </c>
      <c r="K6663" s="4" t="s">
        <v>20954</v>
      </c>
      <c r="L6663" s="4" t="s">
        <v>20955</v>
      </c>
      <c r="M6663" s="4" t="s">
        <v>191</v>
      </c>
      <c r="N6663" s="5">
        <v>43582.73164222222</v>
      </c>
      <c r="O6663" s="4" t="s">
        <v>6926</v>
      </c>
      <c r="P6663" s="4" t="s">
        <v>20957</v>
      </c>
      <c r="Q6663" s="6">
        <v>43420.0</v>
      </c>
      <c r="R6663" s="4" t="s">
        <v>27</v>
      </c>
      <c r="S6663" s="4" t="s">
        <v>27</v>
      </c>
    </row>
    <row r="6664" ht="12.75" customHeight="1">
      <c r="A6664" s="4">
        <v>6659.0</v>
      </c>
      <c r="B6664" s="4" t="s">
        <v>20</v>
      </c>
      <c r="C6664" s="4" t="s">
        <v>20981</v>
      </c>
      <c r="D6664" s="4" t="s">
        <v>69</v>
      </c>
      <c r="E6664" s="4" t="s">
        <v>54</v>
      </c>
      <c r="F6664" s="4" t="s">
        <v>20982</v>
      </c>
      <c r="G6664" s="4" t="s">
        <v>20953</v>
      </c>
      <c r="H6664" s="4" t="s">
        <v>26</v>
      </c>
      <c r="I6664" s="4" t="s">
        <v>27</v>
      </c>
      <c r="J6664" s="4" t="s">
        <v>27</v>
      </c>
      <c r="K6664" s="4" t="s">
        <v>20954</v>
      </c>
      <c r="L6664" s="4" t="s">
        <v>20955</v>
      </c>
      <c r="M6664" s="4" t="s">
        <v>191</v>
      </c>
      <c r="N6664" s="5">
        <v>43582.73164003472</v>
      </c>
      <c r="O6664" s="4" t="s">
        <v>1429</v>
      </c>
      <c r="P6664" s="4" t="s">
        <v>20957</v>
      </c>
      <c r="Q6664" s="6">
        <v>43439.0</v>
      </c>
      <c r="R6664" s="4" t="s">
        <v>27</v>
      </c>
      <c r="S6664" s="4" t="s">
        <v>27</v>
      </c>
    </row>
    <row r="6665" ht="12.75" customHeight="1">
      <c r="A6665" s="4">
        <v>6660.0</v>
      </c>
      <c r="B6665" s="4" t="s">
        <v>20</v>
      </c>
      <c r="C6665" s="4" t="s">
        <v>20983</v>
      </c>
      <c r="D6665" s="4" t="s">
        <v>44</v>
      </c>
      <c r="E6665" s="4" t="s">
        <v>62</v>
      </c>
      <c r="F6665" s="4" t="s">
        <v>20984</v>
      </c>
      <c r="G6665" s="4" t="s">
        <v>20953</v>
      </c>
      <c r="H6665" s="4" t="s">
        <v>26</v>
      </c>
      <c r="I6665" s="4" t="s">
        <v>27</v>
      </c>
      <c r="J6665" s="4" t="s">
        <v>27</v>
      </c>
      <c r="K6665" s="4" t="s">
        <v>20954</v>
      </c>
      <c r="L6665" s="4" t="s">
        <v>20955</v>
      </c>
      <c r="M6665" s="4" t="s">
        <v>100</v>
      </c>
      <c r="N6665" s="5">
        <v>43582.73163679398</v>
      </c>
      <c r="O6665" s="4" t="s">
        <v>342</v>
      </c>
      <c r="P6665" s="4" t="s">
        <v>20957</v>
      </c>
      <c r="Q6665" s="6">
        <v>43431.0</v>
      </c>
      <c r="R6665" s="4" t="s">
        <v>27</v>
      </c>
      <c r="S6665" s="4" t="s">
        <v>27</v>
      </c>
    </row>
    <row r="6666" ht="12.75" customHeight="1">
      <c r="A6666" s="4">
        <v>6661.0</v>
      </c>
      <c r="B6666" s="4" t="s">
        <v>20</v>
      </c>
      <c r="C6666" s="4" t="s">
        <v>20985</v>
      </c>
      <c r="D6666" s="4" t="s">
        <v>69</v>
      </c>
      <c r="E6666" s="4" t="s">
        <v>62</v>
      </c>
      <c r="F6666" s="4" t="s">
        <v>20986</v>
      </c>
      <c r="G6666" s="4" t="s">
        <v>20953</v>
      </c>
      <c r="H6666" s="4" t="s">
        <v>26</v>
      </c>
      <c r="I6666" s="4" t="s">
        <v>27</v>
      </c>
      <c r="J6666" s="4" t="s">
        <v>27</v>
      </c>
      <c r="K6666" s="4" t="s">
        <v>20954</v>
      </c>
      <c r="L6666" s="4" t="s">
        <v>20955</v>
      </c>
      <c r="M6666" s="4" t="s">
        <v>100</v>
      </c>
      <c r="N6666" s="5">
        <v>43582.731631863426</v>
      </c>
      <c r="O6666" s="4" t="s">
        <v>101</v>
      </c>
      <c r="P6666" s="4" t="s">
        <v>20957</v>
      </c>
      <c r="Q6666" s="6">
        <v>43525.0</v>
      </c>
      <c r="R6666" s="4" t="s">
        <v>27</v>
      </c>
      <c r="S6666" s="4" t="s">
        <v>27</v>
      </c>
    </row>
    <row r="6667" ht="12.75" customHeight="1">
      <c r="A6667" s="4">
        <v>6662.0</v>
      </c>
      <c r="B6667" s="4" t="s">
        <v>20</v>
      </c>
      <c r="C6667" s="4" t="s">
        <v>20987</v>
      </c>
      <c r="D6667" s="4" t="s">
        <v>44</v>
      </c>
      <c r="E6667" s="4" t="s">
        <v>116</v>
      </c>
      <c r="F6667" s="4" t="s">
        <v>20988</v>
      </c>
      <c r="G6667" s="4" t="s">
        <v>20953</v>
      </c>
      <c r="H6667" s="4" t="s">
        <v>167</v>
      </c>
      <c r="I6667" s="4" t="s">
        <v>20954</v>
      </c>
      <c r="J6667" s="4" t="s">
        <v>20955</v>
      </c>
      <c r="K6667" s="4" t="s">
        <v>20954</v>
      </c>
      <c r="L6667" s="4" t="s">
        <v>20955</v>
      </c>
      <c r="M6667" s="4" t="s">
        <v>100</v>
      </c>
      <c r="N6667" s="5">
        <v>43582.73162883102</v>
      </c>
      <c r="O6667" s="4" t="s">
        <v>20989</v>
      </c>
      <c r="P6667" s="4" t="s">
        <v>20957</v>
      </c>
      <c r="Q6667" s="6">
        <v>43431.0</v>
      </c>
      <c r="R6667" s="4" t="s">
        <v>27</v>
      </c>
      <c r="S6667" s="4" t="s">
        <v>27</v>
      </c>
    </row>
    <row r="6668" ht="12.75" customHeight="1">
      <c r="A6668" s="4">
        <v>6663.0</v>
      </c>
      <c r="B6668" s="4" t="s">
        <v>20</v>
      </c>
      <c r="C6668" s="4" t="s">
        <v>20990</v>
      </c>
      <c r="D6668" s="4" t="s">
        <v>69</v>
      </c>
      <c r="E6668" s="4" t="s">
        <v>54</v>
      </c>
      <c r="F6668" s="4" t="s">
        <v>20991</v>
      </c>
      <c r="G6668" s="4" t="s">
        <v>20992</v>
      </c>
      <c r="H6668" s="4" t="s">
        <v>38</v>
      </c>
      <c r="I6668" s="4" t="s">
        <v>20993</v>
      </c>
      <c r="J6668" s="4" t="s">
        <v>20994</v>
      </c>
      <c r="K6668" s="4" t="s">
        <v>20993</v>
      </c>
      <c r="L6668" s="4" t="s">
        <v>20994</v>
      </c>
      <c r="M6668" s="4" t="s">
        <v>30</v>
      </c>
      <c r="N6668" s="5">
        <v>43582.71713528935</v>
      </c>
      <c r="O6668" s="4" t="s">
        <v>279</v>
      </c>
      <c r="P6668" s="4" t="s">
        <v>20995</v>
      </c>
      <c r="Q6668" s="6">
        <v>43529.0</v>
      </c>
      <c r="R6668" s="4" t="s">
        <v>27</v>
      </c>
      <c r="S6668" s="4" t="s">
        <v>27</v>
      </c>
    </row>
    <row r="6669" ht="12.75" customHeight="1">
      <c r="A6669" s="4">
        <v>6664.0</v>
      </c>
      <c r="B6669" s="4" t="s">
        <v>20</v>
      </c>
      <c r="C6669" s="4" t="s">
        <v>20996</v>
      </c>
      <c r="D6669" s="4" t="s">
        <v>69</v>
      </c>
      <c r="E6669" s="4" t="s">
        <v>54</v>
      </c>
      <c r="F6669" s="4" t="s">
        <v>20997</v>
      </c>
      <c r="G6669" s="4" t="s">
        <v>20992</v>
      </c>
      <c r="H6669" s="4" t="s">
        <v>38</v>
      </c>
      <c r="I6669" s="4" t="s">
        <v>20993</v>
      </c>
      <c r="J6669" s="4" t="s">
        <v>20994</v>
      </c>
      <c r="K6669" s="4" t="s">
        <v>20993</v>
      </c>
      <c r="L6669" s="4" t="s">
        <v>20994</v>
      </c>
      <c r="M6669" s="4" t="s">
        <v>30</v>
      </c>
      <c r="N6669" s="5">
        <v>43582.717133136575</v>
      </c>
      <c r="O6669" s="4" t="s">
        <v>279</v>
      </c>
      <c r="P6669" s="4" t="s">
        <v>20995</v>
      </c>
      <c r="Q6669" s="6">
        <v>43526.0</v>
      </c>
      <c r="R6669" s="4" t="s">
        <v>27</v>
      </c>
      <c r="S6669" s="4" t="s">
        <v>27</v>
      </c>
    </row>
    <row r="6670" ht="12.75" customHeight="1">
      <c r="A6670" s="4">
        <v>6665.0</v>
      </c>
      <c r="B6670" s="4" t="s">
        <v>20</v>
      </c>
      <c r="C6670" s="4" t="s">
        <v>20998</v>
      </c>
      <c r="D6670" s="4" t="s">
        <v>44</v>
      </c>
      <c r="E6670" s="4" t="s">
        <v>156</v>
      </c>
      <c r="F6670" s="4" t="s">
        <v>20999</v>
      </c>
      <c r="G6670" s="4" t="s">
        <v>20992</v>
      </c>
      <c r="H6670" s="4" t="s">
        <v>38</v>
      </c>
      <c r="I6670" s="4" t="s">
        <v>20993</v>
      </c>
      <c r="J6670" s="4" t="s">
        <v>20994</v>
      </c>
      <c r="K6670" s="4" t="s">
        <v>20993</v>
      </c>
      <c r="L6670" s="4" t="s">
        <v>20994</v>
      </c>
      <c r="M6670" s="4" t="s">
        <v>30</v>
      </c>
      <c r="N6670" s="5">
        <v>43582.71713107639</v>
      </c>
      <c r="O6670" s="4" t="s">
        <v>279</v>
      </c>
      <c r="P6670" s="4" t="s">
        <v>20995</v>
      </c>
      <c r="Q6670" s="6">
        <v>43536.0</v>
      </c>
      <c r="R6670" s="4" t="s">
        <v>27</v>
      </c>
      <c r="S6670" s="4" t="s">
        <v>27</v>
      </c>
    </row>
    <row r="6671" ht="12.75" customHeight="1">
      <c r="A6671" s="4">
        <v>6666.0</v>
      </c>
      <c r="B6671" s="4" t="s">
        <v>20</v>
      </c>
      <c r="C6671" s="4" t="s">
        <v>21000</v>
      </c>
      <c r="D6671" s="4" t="s">
        <v>44</v>
      </c>
      <c r="E6671" s="4" t="s">
        <v>164</v>
      </c>
      <c r="F6671" s="4" t="s">
        <v>21001</v>
      </c>
      <c r="G6671" s="4" t="s">
        <v>20992</v>
      </c>
      <c r="H6671" s="4" t="s">
        <v>38</v>
      </c>
      <c r="I6671" s="4" t="s">
        <v>20993</v>
      </c>
      <c r="J6671" s="4" t="s">
        <v>20994</v>
      </c>
      <c r="K6671" s="4" t="s">
        <v>20993</v>
      </c>
      <c r="L6671" s="4" t="s">
        <v>20994</v>
      </c>
      <c r="M6671" s="4" t="s">
        <v>30</v>
      </c>
      <c r="N6671" s="5">
        <v>43582.71712810185</v>
      </c>
      <c r="O6671" s="4" t="s">
        <v>279</v>
      </c>
      <c r="P6671" s="4" t="s">
        <v>20995</v>
      </c>
      <c r="Q6671" s="6">
        <v>43535.0</v>
      </c>
      <c r="R6671" s="4" t="s">
        <v>27</v>
      </c>
      <c r="S6671" s="4" t="s">
        <v>27</v>
      </c>
    </row>
    <row r="6672" ht="12.75" customHeight="1">
      <c r="A6672" s="4">
        <v>6667.0</v>
      </c>
      <c r="B6672" s="4" t="s">
        <v>20</v>
      </c>
      <c r="C6672" s="4" t="s">
        <v>21002</v>
      </c>
      <c r="D6672" s="4" t="s">
        <v>44</v>
      </c>
      <c r="E6672" s="4" t="s">
        <v>496</v>
      </c>
      <c r="F6672" s="4" t="s">
        <v>21003</v>
      </c>
      <c r="G6672" s="4" t="s">
        <v>97</v>
      </c>
      <c r="H6672" s="4" t="s">
        <v>38</v>
      </c>
      <c r="I6672" s="4" t="s">
        <v>98</v>
      </c>
      <c r="J6672" s="4" t="s">
        <v>99</v>
      </c>
      <c r="K6672" s="4" t="s">
        <v>98</v>
      </c>
      <c r="L6672" s="4" t="s">
        <v>99</v>
      </c>
      <c r="M6672" s="4" t="s">
        <v>6022</v>
      </c>
      <c r="N6672" s="5">
        <v>43582.71088935185</v>
      </c>
      <c r="O6672" s="4" t="s">
        <v>21004</v>
      </c>
      <c r="P6672" s="4" t="s">
        <v>102</v>
      </c>
      <c r="Q6672" s="6">
        <v>43448.0</v>
      </c>
      <c r="R6672" s="4" t="s">
        <v>27</v>
      </c>
      <c r="S6672" s="4" t="s">
        <v>27</v>
      </c>
    </row>
    <row r="6673" ht="12.75" customHeight="1">
      <c r="A6673" s="4">
        <v>6668.0</v>
      </c>
      <c r="B6673" s="4" t="s">
        <v>20</v>
      </c>
      <c r="C6673" s="4" t="s">
        <v>21005</v>
      </c>
      <c r="D6673" s="4" t="s">
        <v>44</v>
      </c>
      <c r="E6673" s="4" t="s">
        <v>496</v>
      </c>
      <c r="F6673" s="4" t="s">
        <v>21006</v>
      </c>
      <c r="G6673" s="4" t="s">
        <v>97</v>
      </c>
      <c r="H6673" s="4" t="s">
        <v>38</v>
      </c>
      <c r="I6673" s="4" t="s">
        <v>98</v>
      </c>
      <c r="J6673" s="4" t="s">
        <v>99</v>
      </c>
      <c r="K6673" s="4" t="s">
        <v>98</v>
      </c>
      <c r="L6673" s="4" t="s">
        <v>99</v>
      </c>
      <c r="M6673" s="4" t="s">
        <v>21007</v>
      </c>
      <c r="N6673" s="5">
        <v>43582.71088708333</v>
      </c>
      <c r="O6673" s="4" t="s">
        <v>1886</v>
      </c>
      <c r="P6673" s="4" t="s">
        <v>102</v>
      </c>
      <c r="Q6673" s="6">
        <v>43448.0</v>
      </c>
      <c r="R6673" s="4" t="s">
        <v>27</v>
      </c>
      <c r="S6673" s="4" t="s">
        <v>27</v>
      </c>
    </row>
    <row r="6674" ht="12.75" customHeight="1">
      <c r="A6674" s="4">
        <v>6669.0</v>
      </c>
      <c r="B6674" s="4" t="s">
        <v>20</v>
      </c>
      <c r="C6674" s="4" t="s">
        <v>21008</v>
      </c>
      <c r="D6674" s="4" t="s">
        <v>44</v>
      </c>
      <c r="E6674" s="4" t="s">
        <v>389</v>
      </c>
      <c r="F6674" s="4" t="s">
        <v>21009</v>
      </c>
      <c r="G6674" s="4" t="s">
        <v>97</v>
      </c>
      <c r="H6674" s="4" t="s">
        <v>38</v>
      </c>
      <c r="I6674" s="4" t="s">
        <v>98</v>
      </c>
      <c r="J6674" s="4" t="s">
        <v>99</v>
      </c>
      <c r="K6674" s="4" t="s">
        <v>98</v>
      </c>
      <c r="L6674" s="4" t="s">
        <v>99</v>
      </c>
      <c r="M6674" s="4" t="s">
        <v>21007</v>
      </c>
      <c r="N6674" s="5">
        <v>43582.710884837965</v>
      </c>
      <c r="O6674" s="4" t="s">
        <v>15593</v>
      </c>
      <c r="P6674" s="4" t="s">
        <v>102</v>
      </c>
      <c r="Q6674" s="6">
        <v>43448.0</v>
      </c>
      <c r="R6674" s="4" t="s">
        <v>27</v>
      </c>
      <c r="S6674" s="4" t="s">
        <v>27</v>
      </c>
    </row>
    <row r="6675" ht="12.75" customHeight="1">
      <c r="A6675" s="4">
        <v>6670.0</v>
      </c>
      <c r="B6675" s="4" t="s">
        <v>20</v>
      </c>
      <c r="C6675" s="4" t="s">
        <v>21010</v>
      </c>
      <c r="D6675" s="4" t="s">
        <v>44</v>
      </c>
      <c r="E6675" s="4" t="s">
        <v>1671</v>
      </c>
      <c r="F6675" s="4" t="s">
        <v>21011</v>
      </c>
      <c r="G6675" s="4" t="s">
        <v>97</v>
      </c>
      <c r="H6675" s="4" t="s">
        <v>38</v>
      </c>
      <c r="I6675" s="4" t="s">
        <v>98</v>
      </c>
      <c r="J6675" s="4" t="s">
        <v>99</v>
      </c>
      <c r="K6675" s="4" t="s">
        <v>98</v>
      </c>
      <c r="L6675" s="4" t="s">
        <v>99</v>
      </c>
      <c r="M6675" s="4" t="s">
        <v>6022</v>
      </c>
      <c r="N6675" s="5">
        <v>43582.71088267361</v>
      </c>
      <c r="O6675" s="4" t="s">
        <v>21012</v>
      </c>
      <c r="P6675" s="4" t="s">
        <v>102</v>
      </c>
      <c r="Q6675" s="6">
        <v>43448.0</v>
      </c>
      <c r="R6675" s="4" t="s">
        <v>27</v>
      </c>
      <c r="S6675" s="4" t="s">
        <v>27</v>
      </c>
    </row>
    <row r="6676" ht="12.75" customHeight="1">
      <c r="A6676" s="4">
        <v>6671.0</v>
      </c>
      <c r="B6676" s="4" t="s">
        <v>20</v>
      </c>
      <c r="C6676" s="4" t="s">
        <v>21013</v>
      </c>
      <c r="D6676" s="4" t="s">
        <v>44</v>
      </c>
      <c r="E6676" s="4" t="s">
        <v>156</v>
      </c>
      <c r="F6676" s="4" t="s">
        <v>21014</v>
      </c>
      <c r="G6676" s="4" t="s">
        <v>97</v>
      </c>
      <c r="H6676" s="4" t="s">
        <v>38</v>
      </c>
      <c r="I6676" s="4" t="s">
        <v>98</v>
      </c>
      <c r="J6676" s="4" t="s">
        <v>99</v>
      </c>
      <c r="K6676" s="4" t="s">
        <v>98</v>
      </c>
      <c r="L6676" s="4" t="s">
        <v>99</v>
      </c>
      <c r="M6676" s="4" t="s">
        <v>224</v>
      </c>
      <c r="N6676" s="5">
        <v>43582.710880659724</v>
      </c>
      <c r="O6676" s="4" t="s">
        <v>21015</v>
      </c>
      <c r="P6676" s="4" t="s">
        <v>102</v>
      </c>
      <c r="Q6676" s="6">
        <v>43813.0</v>
      </c>
      <c r="R6676" s="4" t="s">
        <v>27</v>
      </c>
      <c r="S6676" s="4" t="s">
        <v>27</v>
      </c>
    </row>
    <row r="6677" ht="12.75" customHeight="1">
      <c r="A6677" s="4">
        <v>6672.0</v>
      </c>
      <c r="B6677" s="4" t="s">
        <v>20</v>
      </c>
      <c r="C6677" s="4" t="s">
        <v>21016</v>
      </c>
      <c r="D6677" s="4" t="s">
        <v>44</v>
      </c>
      <c r="E6677" s="4" t="s">
        <v>257</v>
      </c>
      <c r="F6677" s="4" t="s">
        <v>21017</v>
      </c>
      <c r="G6677" s="4" t="s">
        <v>97</v>
      </c>
      <c r="H6677" s="4" t="s">
        <v>38</v>
      </c>
      <c r="I6677" s="4" t="s">
        <v>98</v>
      </c>
      <c r="J6677" s="4" t="s">
        <v>99</v>
      </c>
      <c r="K6677" s="4" t="s">
        <v>98</v>
      </c>
      <c r="L6677" s="4" t="s">
        <v>99</v>
      </c>
      <c r="M6677" s="4" t="s">
        <v>2698</v>
      </c>
      <c r="N6677" s="5">
        <v>43582.7108784838</v>
      </c>
      <c r="O6677" s="4" t="s">
        <v>21018</v>
      </c>
      <c r="P6677" s="4" t="s">
        <v>102</v>
      </c>
      <c r="Q6677" s="6">
        <v>43539.0</v>
      </c>
      <c r="R6677" s="4" t="s">
        <v>27</v>
      </c>
      <c r="S6677" s="4" t="s">
        <v>27</v>
      </c>
    </row>
    <row r="6678" ht="12.75" customHeight="1">
      <c r="A6678" s="4">
        <v>6673.0</v>
      </c>
      <c r="B6678" s="4" t="s">
        <v>20</v>
      </c>
      <c r="C6678" s="4" t="s">
        <v>21019</v>
      </c>
      <c r="D6678" s="4" t="s">
        <v>44</v>
      </c>
      <c r="E6678" s="4" t="s">
        <v>257</v>
      </c>
      <c r="F6678" s="4" t="s">
        <v>21020</v>
      </c>
      <c r="G6678" s="4" t="s">
        <v>97</v>
      </c>
      <c r="H6678" s="4" t="s">
        <v>38</v>
      </c>
      <c r="I6678" s="4" t="s">
        <v>98</v>
      </c>
      <c r="J6678" s="4" t="s">
        <v>99</v>
      </c>
      <c r="K6678" s="4" t="s">
        <v>98</v>
      </c>
      <c r="L6678" s="4" t="s">
        <v>99</v>
      </c>
      <c r="M6678" s="4" t="s">
        <v>2698</v>
      </c>
      <c r="N6678" s="5">
        <v>43582.71087643519</v>
      </c>
      <c r="O6678" s="4" t="s">
        <v>21018</v>
      </c>
      <c r="P6678" s="4" t="s">
        <v>102</v>
      </c>
      <c r="Q6678" s="6">
        <v>43511.0</v>
      </c>
      <c r="R6678" s="4" t="s">
        <v>27</v>
      </c>
      <c r="S6678" s="4" t="s">
        <v>27</v>
      </c>
    </row>
    <row r="6679" ht="12.75" customHeight="1">
      <c r="A6679" s="4">
        <v>6674.0</v>
      </c>
      <c r="B6679" s="4" t="s">
        <v>20</v>
      </c>
      <c r="C6679" s="4" t="s">
        <v>21021</v>
      </c>
      <c r="D6679" s="4" t="s">
        <v>44</v>
      </c>
      <c r="E6679" s="4" t="s">
        <v>257</v>
      </c>
      <c r="F6679" s="4" t="s">
        <v>21022</v>
      </c>
      <c r="G6679" s="4" t="s">
        <v>97</v>
      </c>
      <c r="H6679" s="4" t="s">
        <v>38</v>
      </c>
      <c r="I6679" s="4" t="s">
        <v>98</v>
      </c>
      <c r="J6679" s="4" t="s">
        <v>99</v>
      </c>
      <c r="K6679" s="4" t="s">
        <v>98</v>
      </c>
      <c r="L6679" s="4" t="s">
        <v>99</v>
      </c>
      <c r="M6679" s="4" t="s">
        <v>21023</v>
      </c>
      <c r="N6679" s="5">
        <v>43582.710874143515</v>
      </c>
      <c r="O6679" s="4" t="s">
        <v>21018</v>
      </c>
      <c r="P6679" s="4" t="s">
        <v>102</v>
      </c>
      <c r="Q6679" s="6">
        <v>43511.0</v>
      </c>
      <c r="R6679" s="4" t="s">
        <v>27</v>
      </c>
      <c r="S6679" s="4" t="s">
        <v>27</v>
      </c>
    </row>
    <row r="6680" ht="12.75" customHeight="1">
      <c r="A6680" s="4">
        <v>6675.0</v>
      </c>
      <c r="B6680" s="4" t="s">
        <v>20</v>
      </c>
      <c r="C6680" s="4" t="s">
        <v>21024</v>
      </c>
      <c r="D6680" s="4" t="s">
        <v>44</v>
      </c>
      <c r="E6680" s="4" t="s">
        <v>257</v>
      </c>
      <c r="F6680" s="4" t="s">
        <v>21025</v>
      </c>
      <c r="G6680" s="4" t="s">
        <v>97</v>
      </c>
      <c r="H6680" s="4" t="s">
        <v>38</v>
      </c>
      <c r="I6680" s="4" t="s">
        <v>98</v>
      </c>
      <c r="J6680" s="4" t="s">
        <v>99</v>
      </c>
      <c r="K6680" s="4" t="s">
        <v>98</v>
      </c>
      <c r="L6680" s="4" t="s">
        <v>99</v>
      </c>
      <c r="M6680" s="4" t="s">
        <v>2698</v>
      </c>
      <c r="N6680" s="5">
        <v>43582.71087206018</v>
      </c>
      <c r="O6680" s="4" t="s">
        <v>21018</v>
      </c>
      <c r="P6680" s="4" t="s">
        <v>102</v>
      </c>
      <c r="Q6680" s="6">
        <v>43549.0</v>
      </c>
      <c r="R6680" s="4" t="s">
        <v>27</v>
      </c>
      <c r="S6680" s="4" t="s">
        <v>27</v>
      </c>
    </row>
    <row r="6681" ht="12.75" customHeight="1">
      <c r="A6681" s="4">
        <v>6676.0</v>
      </c>
      <c r="B6681" s="4" t="s">
        <v>20</v>
      </c>
      <c r="C6681" s="4" t="s">
        <v>21026</v>
      </c>
      <c r="D6681" s="4" t="s">
        <v>44</v>
      </c>
      <c r="E6681" s="4" t="s">
        <v>257</v>
      </c>
      <c r="F6681" s="4" t="s">
        <v>21027</v>
      </c>
      <c r="G6681" s="4" t="s">
        <v>97</v>
      </c>
      <c r="H6681" s="4" t="s">
        <v>38</v>
      </c>
      <c r="I6681" s="4" t="s">
        <v>98</v>
      </c>
      <c r="J6681" s="4" t="s">
        <v>99</v>
      </c>
      <c r="K6681" s="4" t="s">
        <v>98</v>
      </c>
      <c r="L6681" s="4" t="s">
        <v>99</v>
      </c>
      <c r="M6681" s="4" t="s">
        <v>2698</v>
      </c>
      <c r="N6681" s="5">
        <v>43582.71086976852</v>
      </c>
      <c r="O6681" s="4" t="s">
        <v>21018</v>
      </c>
      <c r="P6681" s="4" t="s">
        <v>102</v>
      </c>
      <c r="Q6681" s="6">
        <v>43511.0</v>
      </c>
      <c r="R6681" s="4" t="s">
        <v>27</v>
      </c>
      <c r="S6681" s="4" t="s">
        <v>27</v>
      </c>
    </row>
    <row r="6682" ht="12.75" customHeight="1">
      <c r="A6682" s="4">
        <v>6677.0</v>
      </c>
      <c r="B6682" s="4" t="s">
        <v>20</v>
      </c>
      <c r="C6682" s="4" t="s">
        <v>21028</v>
      </c>
      <c r="D6682" s="4" t="s">
        <v>44</v>
      </c>
      <c r="E6682" s="4" t="s">
        <v>257</v>
      </c>
      <c r="F6682" s="4" t="s">
        <v>21029</v>
      </c>
      <c r="G6682" s="4" t="s">
        <v>97</v>
      </c>
      <c r="H6682" s="4" t="s">
        <v>38</v>
      </c>
      <c r="I6682" s="4" t="s">
        <v>98</v>
      </c>
      <c r="J6682" s="4" t="s">
        <v>99</v>
      </c>
      <c r="K6682" s="4" t="s">
        <v>98</v>
      </c>
      <c r="L6682" s="4" t="s">
        <v>99</v>
      </c>
      <c r="M6682" s="4" t="s">
        <v>2698</v>
      </c>
      <c r="N6682" s="5">
        <v>43582.71086747685</v>
      </c>
      <c r="O6682" s="4" t="s">
        <v>21018</v>
      </c>
      <c r="P6682" s="4" t="s">
        <v>102</v>
      </c>
      <c r="Q6682" s="6">
        <v>43511.0</v>
      </c>
      <c r="R6682" s="4" t="s">
        <v>27</v>
      </c>
      <c r="S6682" s="4" t="s">
        <v>27</v>
      </c>
    </row>
    <row r="6683" ht="12.75" customHeight="1">
      <c r="A6683" s="4">
        <v>6678.0</v>
      </c>
      <c r="B6683" s="4" t="s">
        <v>20</v>
      </c>
      <c r="C6683" s="4" t="s">
        <v>21030</v>
      </c>
      <c r="D6683" s="4" t="s">
        <v>44</v>
      </c>
      <c r="E6683" s="4" t="s">
        <v>257</v>
      </c>
      <c r="F6683" s="4" t="s">
        <v>21031</v>
      </c>
      <c r="G6683" s="4" t="s">
        <v>97</v>
      </c>
      <c r="H6683" s="4" t="s">
        <v>38</v>
      </c>
      <c r="I6683" s="4" t="s">
        <v>98</v>
      </c>
      <c r="J6683" s="4" t="s">
        <v>99</v>
      </c>
      <c r="K6683" s="4" t="s">
        <v>98</v>
      </c>
      <c r="L6683" s="4" t="s">
        <v>99</v>
      </c>
      <c r="M6683" s="4" t="s">
        <v>2698</v>
      </c>
      <c r="N6683" s="5">
        <v>43582.71086528935</v>
      </c>
      <c r="O6683" s="4" t="s">
        <v>21018</v>
      </c>
      <c r="P6683" s="4" t="s">
        <v>102</v>
      </c>
      <c r="Q6683" s="6">
        <v>43511.0</v>
      </c>
      <c r="R6683" s="4" t="s">
        <v>27</v>
      </c>
      <c r="S6683" s="4" t="s">
        <v>27</v>
      </c>
    </row>
    <row r="6684" ht="12.75" customHeight="1">
      <c r="A6684" s="4">
        <v>6679.0</v>
      </c>
      <c r="B6684" s="4" t="s">
        <v>20</v>
      </c>
      <c r="C6684" s="4" t="s">
        <v>21032</v>
      </c>
      <c r="D6684" s="4" t="s">
        <v>44</v>
      </c>
      <c r="E6684" s="4" t="s">
        <v>257</v>
      </c>
      <c r="F6684" s="4" t="s">
        <v>21033</v>
      </c>
      <c r="G6684" s="4" t="s">
        <v>97</v>
      </c>
      <c r="H6684" s="4" t="s">
        <v>38</v>
      </c>
      <c r="I6684" s="4" t="s">
        <v>98</v>
      </c>
      <c r="J6684" s="4" t="s">
        <v>99</v>
      </c>
      <c r="K6684" s="4" t="s">
        <v>98</v>
      </c>
      <c r="L6684" s="4" t="s">
        <v>99</v>
      </c>
      <c r="M6684" s="4" t="s">
        <v>2698</v>
      </c>
      <c r="N6684" s="5">
        <v>43582.71086315972</v>
      </c>
      <c r="O6684" s="4" t="s">
        <v>21018</v>
      </c>
      <c r="P6684" s="4" t="s">
        <v>102</v>
      </c>
      <c r="Q6684" s="6">
        <v>43511.0</v>
      </c>
      <c r="R6684" s="4" t="s">
        <v>27</v>
      </c>
      <c r="S6684" s="4" t="s">
        <v>27</v>
      </c>
    </row>
    <row r="6685" ht="12.75" customHeight="1">
      <c r="A6685" s="4">
        <v>6680.0</v>
      </c>
      <c r="B6685" s="4" t="s">
        <v>20</v>
      </c>
      <c r="C6685" s="4" t="s">
        <v>21034</v>
      </c>
      <c r="D6685" s="4" t="s">
        <v>44</v>
      </c>
      <c r="E6685" s="4" t="s">
        <v>257</v>
      </c>
      <c r="F6685" s="4" t="s">
        <v>21035</v>
      </c>
      <c r="G6685" s="4" t="s">
        <v>97</v>
      </c>
      <c r="H6685" s="4" t="s">
        <v>38</v>
      </c>
      <c r="I6685" s="4" t="s">
        <v>98</v>
      </c>
      <c r="J6685" s="4" t="s">
        <v>99</v>
      </c>
      <c r="K6685" s="4" t="s">
        <v>98</v>
      </c>
      <c r="L6685" s="4" t="s">
        <v>99</v>
      </c>
      <c r="M6685" s="4" t="s">
        <v>2698</v>
      </c>
      <c r="N6685" s="5">
        <v>43582.71086104167</v>
      </c>
      <c r="O6685" s="4" t="s">
        <v>21018</v>
      </c>
      <c r="P6685" s="4" t="s">
        <v>102</v>
      </c>
      <c r="Q6685" s="6">
        <v>43511.0</v>
      </c>
      <c r="R6685" s="4" t="s">
        <v>27</v>
      </c>
      <c r="S6685" s="4" t="s">
        <v>27</v>
      </c>
    </row>
    <row r="6686" ht="12.75" customHeight="1">
      <c r="A6686" s="4">
        <v>6681.0</v>
      </c>
      <c r="B6686" s="4" t="s">
        <v>20</v>
      </c>
      <c r="C6686" s="4" t="s">
        <v>21036</v>
      </c>
      <c r="D6686" s="4" t="s">
        <v>44</v>
      </c>
      <c r="E6686" s="4" t="s">
        <v>257</v>
      </c>
      <c r="F6686" s="4" t="s">
        <v>21037</v>
      </c>
      <c r="G6686" s="4" t="s">
        <v>97</v>
      </c>
      <c r="H6686" s="4" t="s">
        <v>38</v>
      </c>
      <c r="I6686" s="4" t="s">
        <v>98</v>
      </c>
      <c r="J6686" s="4" t="s">
        <v>99</v>
      </c>
      <c r="K6686" s="4" t="s">
        <v>98</v>
      </c>
      <c r="L6686" s="4" t="s">
        <v>99</v>
      </c>
      <c r="M6686" s="4" t="s">
        <v>2698</v>
      </c>
      <c r="N6686" s="5">
        <v>43582.71085815972</v>
      </c>
      <c r="O6686" s="4" t="s">
        <v>21018</v>
      </c>
      <c r="P6686" s="4" t="s">
        <v>102</v>
      </c>
      <c r="Q6686" s="6">
        <v>43511.0</v>
      </c>
      <c r="R6686" s="4" t="s">
        <v>27</v>
      </c>
      <c r="S6686" s="4" t="s">
        <v>27</v>
      </c>
    </row>
    <row r="6687" ht="12.75" customHeight="1">
      <c r="A6687" s="4">
        <v>6682.0</v>
      </c>
      <c r="B6687" s="4" t="s">
        <v>20</v>
      </c>
      <c r="C6687" s="4" t="s">
        <v>21038</v>
      </c>
      <c r="D6687" s="4" t="s">
        <v>44</v>
      </c>
      <c r="E6687" s="4" t="s">
        <v>1671</v>
      </c>
      <c r="F6687" s="4" t="s">
        <v>21039</v>
      </c>
      <c r="G6687" s="4" t="s">
        <v>97</v>
      </c>
      <c r="H6687" s="4" t="s">
        <v>38</v>
      </c>
      <c r="I6687" s="4" t="s">
        <v>98</v>
      </c>
      <c r="J6687" s="4" t="s">
        <v>99</v>
      </c>
      <c r="K6687" s="4" t="s">
        <v>98</v>
      </c>
      <c r="L6687" s="4" t="s">
        <v>99</v>
      </c>
      <c r="M6687" s="4" t="s">
        <v>13010</v>
      </c>
      <c r="N6687" s="5">
        <v>43582.710855833335</v>
      </c>
      <c r="O6687" s="4" t="s">
        <v>493</v>
      </c>
      <c r="P6687" s="4" t="s">
        <v>102</v>
      </c>
      <c r="Q6687" s="6">
        <v>43397.0</v>
      </c>
      <c r="R6687" s="4" t="s">
        <v>27</v>
      </c>
      <c r="S6687" s="4" t="s">
        <v>27</v>
      </c>
    </row>
    <row r="6688" ht="12.75" customHeight="1">
      <c r="A6688" s="4">
        <v>6683.0</v>
      </c>
      <c r="B6688" s="4" t="s">
        <v>20</v>
      </c>
      <c r="C6688" s="4" t="s">
        <v>21040</v>
      </c>
      <c r="D6688" s="4" t="s">
        <v>44</v>
      </c>
      <c r="E6688" s="4" t="s">
        <v>156</v>
      </c>
      <c r="F6688" s="4" t="s">
        <v>21041</v>
      </c>
      <c r="G6688" s="4" t="s">
        <v>97</v>
      </c>
      <c r="H6688" s="4" t="s">
        <v>38</v>
      </c>
      <c r="I6688" s="4" t="s">
        <v>98</v>
      </c>
      <c r="J6688" s="4" t="s">
        <v>99</v>
      </c>
      <c r="K6688" s="4" t="s">
        <v>98</v>
      </c>
      <c r="L6688" s="4" t="s">
        <v>99</v>
      </c>
      <c r="M6688" s="4" t="s">
        <v>224</v>
      </c>
      <c r="N6688" s="5">
        <v>43582.710853668985</v>
      </c>
      <c r="O6688" s="4" t="s">
        <v>846</v>
      </c>
      <c r="P6688" s="4" t="s">
        <v>102</v>
      </c>
      <c r="Q6688" s="6">
        <v>43542.0</v>
      </c>
      <c r="R6688" s="4" t="s">
        <v>27</v>
      </c>
      <c r="S6688" s="4" t="s">
        <v>27</v>
      </c>
    </row>
    <row r="6689" ht="12.75" customHeight="1">
      <c r="A6689" s="4">
        <v>6684.0</v>
      </c>
      <c r="B6689" s="4" t="s">
        <v>20</v>
      </c>
      <c r="C6689" s="4" t="s">
        <v>21042</v>
      </c>
      <c r="D6689" s="4" t="s">
        <v>44</v>
      </c>
      <c r="E6689" s="4" t="s">
        <v>23</v>
      </c>
      <c r="F6689" s="4" t="s">
        <v>21043</v>
      </c>
      <c r="G6689" s="4" t="s">
        <v>97</v>
      </c>
      <c r="H6689" s="4" t="s">
        <v>38</v>
      </c>
      <c r="I6689" s="4" t="s">
        <v>98</v>
      </c>
      <c r="J6689" s="4" t="s">
        <v>99</v>
      </c>
      <c r="K6689" s="4" t="s">
        <v>98</v>
      </c>
      <c r="L6689" s="4" t="s">
        <v>99</v>
      </c>
      <c r="M6689" s="4" t="s">
        <v>14992</v>
      </c>
      <c r="N6689" s="5">
        <v>43582.71085060185</v>
      </c>
      <c r="O6689" s="4" t="s">
        <v>14329</v>
      </c>
      <c r="P6689" s="4" t="s">
        <v>102</v>
      </c>
      <c r="Q6689" s="6">
        <v>43374.0</v>
      </c>
      <c r="R6689" s="4" t="s">
        <v>27</v>
      </c>
      <c r="S6689" s="4" t="s">
        <v>27</v>
      </c>
    </row>
    <row r="6690" ht="12.75" customHeight="1">
      <c r="A6690" s="4">
        <v>6685.0</v>
      </c>
      <c r="B6690" s="4" t="s">
        <v>20</v>
      </c>
      <c r="C6690" s="4" t="s">
        <v>21044</v>
      </c>
      <c r="D6690" s="4" t="s">
        <v>44</v>
      </c>
      <c r="E6690" s="4" t="s">
        <v>685</v>
      </c>
      <c r="F6690" s="4" t="s">
        <v>21045</v>
      </c>
      <c r="G6690" s="4" t="s">
        <v>97</v>
      </c>
      <c r="H6690" s="4" t="s">
        <v>26</v>
      </c>
      <c r="I6690" s="4" t="s">
        <v>27</v>
      </c>
      <c r="J6690" s="4" t="s">
        <v>27</v>
      </c>
      <c r="K6690" s="4" t="s">
        <v>98</v>
      </c>
      <c r="L6690" s="4" t="s">
        <v>99</v>
      </c>
      <c r="M6690" s="4" t="s">
        <v>493</v>
      </c>
      <c r="N6690" s="5">
        <v>43582.710836412036</v>
      </c>
      <c r="O6690" s="4" t="s">
        <v>13010</v>
      </c>
      <c r="P6690" s="4" t="s">
        <v>102</v>
      </c>
      <c r="Q6690" s="6">
        <v>43397.0</v>
      </c>
      <c r="R6690" s="4" t="s">
        <v>27</v>
      </c>
      <c r="S6690" s="4" t="s">
        <v>27</v>
      </c>
    </row>
    <row r="6691" ht="12.75" customHeight="1">
      <c r="A6691" s="4">
        <v>6686.0</v>
      </c>
      <c r="B6691" s="4" t="s">
        <v>20</v>
      </c>
      <c r="C6691" s="4" t="s">
        <v>21046</v>
      </c>
      <c r="D6691" s="4" t="s">
        <v>69</v>
      </c>
      <c r="E6691" s="4" t="s">
        <v>389</v>
      </c>
      <c r="F6691" s="4" t="s">
        <v>21047</v>
      </c>
      <c r="G6691" s="4" t="s">
        <v>97</v>
      </c>
      <c r="H6691" s="4" t="s">
        <v>38</v>
      </c>
      <c r="I6691" s="4" t="s">
        <v>98</v>
      </c>
      <c r="J6691" s="4" t="s">
        <v>99</v>
      </c>
      <c r="K6691" s="4" t="s">
        <v>98</v>
      </c>
      <c r="L6691" s="4" t="s">
        <v>99</v>
      </c>
      <c r="M6691" s="4" t="s">
        <v>6022</v>
      </c>
      <c r="N6691" s="5">
        <v>43582.71083435185</v>
      </c>
      <c r="O6691" s="4" t="s">
        <v>15606</v>
      </c>
      <c r="P6691" s="4" t="s">
        <v>102</v>
      </c>
      <c r="Q6691" s="6">
        <v>43397.0</v>
      </c>
      <c r="R6691" s="4" t="s">
        <v>27</v>
      </c>
      <c r="S6691" s="4" t="s">
        <v>27</v>
      </c>
    </row>
    <row r="6692" ht="12.75" customHeight="1">
      <c r="A6692" s="4">
        <v>6687.0</v>
      </c>
      <c r="B6692" s="4" t="s">
        <v>20</v>
      </c>
      <c r="C6692" s="4" t="s">
        <v>21048</v>
      </c>
      <c r="D6692" s="4" t="s">
        <v>69</v>
      </c>
      <c r="E6692" s="4" t="s">
        <v>389</v>
      </c>
      <c r="F6692" s="4" t="s">
        <v>21049</v>
      </c>
      <c r="G6692" s="4" t="s">
        <v>97</v>
      </c>
      <c r="H6692" s="4" t="s">
        <v>38</v>
      </c>
      <c r="I6692" s="4" t="s">
        <v>98</v>
      </c>
      <c r="J6692" s="4" t="s">
        <v>99</v>
      </c>
      <c r="K6692" s="4" t="s">
        <v>98</v>
      </c>
      <c r="L6692" s="4" t="s">
        <v>99</v>
      </c>
      <c r="M6692" s="4" t="s">
        <v>6022</v>
      </c>
      <c r="N6692" s="5">
        <v>43582.71082980324</v>
      </c>
      <c r="O6692" s="4" t="s">
        <v>21050</v>
      </c>
      <c r="P6692" s="4" t="s">
        <v>102</v>
      </c>
      <c r="Q6692" s="6">
        <v>43397.0</v>
      </c>
      <c r="R6692" s="4" t="s">
        <v>27</v>
      </c>
      <c r="S6692" s="4" t="s">
        <v>27</v>
      </c>
    </row>
    <row r="6693" ht="12.75" customHeight="1">
      <c r="A6693" s="4">
        <v>6688.0</v>
      </c>
      <c r="B6693" s="4" t="s">
        <v>20</v>
      </c>
      <c r="C6693" s="4" t="s">
        <v>21051</v>
      </c>
      <c r="D6693" s="4" t="s">
        <v>69</v>
      </c>
      <c r="E6693" s="4" t="s">
        <v>156</v>
      </c>
      <c r="F6693" s="4" t="s">
        <v>21052</v>
      </c>
      <c r="G6693" s="4" t="s">
        <v>97</v>
      </c>
      <c r="H6693" s="4" t="s">
        <v>38</v>
      </c>
      <c r="I6693" s="4" t="s">
        <v>98</v>
      </c>
      <c r="J6693" s="4" t="s">
        <v>99</v>
      </c>
      <c r="K6693" s="4" t="s">
        <v>98</v>
      </c>
      <c r="L6693" s="4" t="s">
        <v>99</v>
      </c>
      <c r="M6693" s="4" t="s">
        <v>224</v>
      </c>
      <c r="N6693" s="5">
        <v>43582.71082050926</v>
      </c>
      <c r="O6693" s="4" t="s">
        <v>846</v>
      </c>
      <c r="P6693" s="4" t="s">
        <v>102</v>
      </c>
      <c r="Q6693" s="6">
        <v>43448.0</v>
      </c>
      <c r="R6693" s="4" t="s">
        <v>27</v>
      </c>
      <c r="S6693" s="4" t="s">
        <v>27</v>
      </c>
    </row>
    <row r="6694" ht="12.75" customHeight="1">
      <c r="A6694" s="4">
        <v>6689.0</v>
      </c>
      <c r="B6694" s="4" t="s">
        <v>20</v>
      </c>
      <c r="C6694" s="4" t="s">
        <v>21053</v>
      </c>
      <c r="D6694" s="4" t="s">
        <v>69</v>
      </c>
      <c r="E6694" s="4" t="s">
        <v>610</v>
      </c>
      <c r="F6694" s="4" t="s">
        <v>21054</v>
      </c>
      <c r="G6694" s="4" t="s">
        <v>97</v>
      </c>
      <c r="H6694" s="4" t="s">
        <v>38</v>
      </c>
      <c r="I6694" s="4" t="s">
        <v>98</v>
      </c>
      <c r="J6694" s="4" t="s">
        <v>99</v>
      </c>
      <c r="K6694" s="4" t="s">
        <v>98</v>
      </c>
      <c r="L6694" s="4" t="s">
        <v>99</v>
      </c>
      <c r="M6694" s="4" t="s">
        <v>224</v>
      </c>
      <c r="N6694" s="5">
        <v>43582.71081763889</v>
      </c>
      <c r="O6694" s="4" t="s">
        <v>846</v>
      </c>
      <c r="P6694" s="4" t="s">
        <v>102</v>
      </c>
      <c r="Q6694" s="6">
        <v>43509.0</v>
      </c>
      <c r="R6694" s="4" t="s">
        <v>27</v>
      </c>
      <c r="S6694" s="4" t="s">
        <v>27</v>
      </c>
    </row>
    <row r="6695" ht="12.75" customHeight="1">
      <c r="A6695" s="4">
        <v>6690.0</v>
      </c>
      <c r="B6695" s="4" t="s">
        <v>20</v>
      </c>
      <c r="C6695" s="4" t="s">
        <v>21055</v>
      </c>
      <c r="D6695" s="4" t="s">
        <v>69</v>
      </c>
      <c r="E6695" s="4" t="s">
        <v>353</v>
      </c>
      <c r="F6695" s="4" t="s">
        <v>21056</v>
      </c>
      <c r="G6695" s="4" t="s">
        <v>97</v>
      </c>
      <c r="H6695" s="4" t="s">
        <v>38</v>
      </c>
      <c r="I6695" s="4" t="s">
        <v>98</v>
      </c>
      <c r="J6695" s="4" t="s">
        <v>99</v>
      </c>
      <c r="K6695" s="4" t="s">
        <v>98</v>
      </c>
      <c r="L6695" s="4" t="s">
        <v>99</v>
      </c>
      <c r="M6695" s="4" t="s">
        <v>224</v>
      </c>
      <c r="N6695" s="5">
        <v>43582.71081322917</v>
      </c>
      <c r="O6695" s="4" t="s">
        <v>846</v>
      </c>
      <c r="P6695" s="4" t="s">
        <v>102</v>
      </c>
      <c r="Q6695" s="6">
        <v>43370.0</v>
      </c>
      <c r="R6695" s="4" t="s">
        <v>27</v>
      </c>
      <c r="S6695" s="4" t="s">
        <v>27</v>
      </c>
    </row>
    <row r="6696" ht="12.75" customHeight="1">
      <c r="A6696" s="4">
        <v>6691.0</v>
      </c>
      <c r="B6696" s="4" t="s">
        <v>20</v>
      </c>
      <c r="C6696" s="4" t="s">
        <v>21057</v>
      </c>
      <c r="D6696" s="4" t="s">
        <v>69</v>
      </c>
      <c r="E6696" s="4" t="s">
        <v>353</v>
      </c>
      <c r="F6696" s="4" t="s">
        <v>21058</v>
      </c>
      <c r="G6696" s="4" t="s">
        <v>97</v>
      </c>
      <c r="H6696" s="4" t="s">
        <v>38</v>
      </c>
      <c r="I6696" s="4" t="s">
        <v>98</v>
      </c>
      <c r="J6696" s="4" t="s">
        <v>99</v>
      </c>
      <c r="K6696" s="4" t="s">
        <v>98</v>
      </c>
      <c r="L6696" s="4" t="s">
        <v>99</v>
      </c>
      <c r="M6696" s="4" t="s">
        <v>224</v>
      </c>
      <c r="N6696" s="5">
        <v>43582.710811157405</v>
      </c>
      <c r="O6696" s="4" t="s">
        <v>846</v>
      </c>
      <c r="P6696" s="4" t="s">
        <v>102</v>
      </c>
      <c r="Q6696" s="6">
        <v>43370.0</v>
      </c>
      <c r="R6696" s="4" t="s">
        <v>27</v>
      </c>
      <c r="S6696" s="4" t="s">
        <v>27</v>
      </c>
    </row>
    <row r="6697" ht="12.75" customHeight="1">
      <c r="A6697" s="4">
        <v>6692.0</v>
      </c>
      <c r="B6697" s="4" t="s">
        <v>20</v>
      </c>
      <c r="C6697" s="4" t="s">
        <v>21059</v>
      </c>
      <c r="D6697" s="4" t="s">
        <v>69</v>
      </c>
      <c r="E6697" s="4" t="s">
        <v>389</v>
      </c>
      <c r="F6697" s="4" t="s">
        <v>21060</v>
      </c>
      <c r="G6697" s="4" t="s">
        <v>97</v>
      </c>
      <c r="H6697" s="4" t="s">
        <v>26</v>
      </c>
      <c r="I6697" s="4" t="s">
        <v>27</v>
      </c>
      <c r="J6697" s="4" t="s">
        <v>27</v>
      </c>
      <c r="K6697" s="4" t="s">
        <v>98</v>
      </c>
      <c r="L6697" s="4" t="s">
        <v>99</v>
      </c>
      <c r="M6697" s="4" t="s">
        <v>423</v>
      </c>
      <c r="N6697" s="5">
        <v>43582.71080690972</v>
      </c>
      <c r="O6697" s="4" t="s">
        <v>21061</v>
      </c>
      <c r="P6697" s="4" t="s">
        <v>102</v>
      </c>
      <c r="Q6697" s="6">
        <v>43872.0</v>
      </c>
      <c r="R6697" s="4" t="s">
        <v>27</v>
      </c>
      <c r="S6697" s="4" t="s">
        <v>27</v>
      </c>
    </row>
    <row r="6698" ht="12.75" customHeight="1">
      <c r="A6698" s="4">
        <v>6693.0</v>
      </c>
      <c r="B6698" s="4" t="s">
        <v>20</v>
      </c>
      <c r="C6698" s="4" t="s">
        <v>21062</v>
      </c>
      <c r="D6698" s="4" t="s">
        <v>69</v>
      </c>
      <c r="E6698" s="4" t="s">
        <v>111</v>
      </c>
      <c r="F6698" s="4" t="s">
        <v>21063</v>
      </c>
      <c r="G6698" s="4" t="s">
        <v>97</v>
      </c>
      <c r="H6698" s="4" t="s">
        <v>38</v>
      </c>
      <c r="I6698" s="4" t="s">
        <v>27</v>
      </c>
      <c r="J6698" s="4" t="s">
        <v>27</v>
      </c>
      <c r="K6698" s="4" t="s">
        <v>98</v>
      </c>
      <c r="L6698" s="4" t="s">
        <v>99</v>
      </c>
      <c r="M6698" s="4" t="s">
        <v>113</v>
      </c>
      <c r="N6698" s="5">
        <v>43582.71080472222</v>
      </c>
      <c r="O6698" s="4" t="s">
        <v>1874</v>
      </c>
      <c r="P6698" s="4" t="s">
        <v>102</v>
      </c>
      <c r="Q6698" s="6">
        <v>43973.0</v>
      </c>
      <c r="R6698" s="4" t="s">
        <v>27</v>
      </c>
      <c r="S6698" s="4" t="s">
        <v>27</v>
      </c>
    </row>
    <row r="6699" ht="12.75" customHeight="1">
      <c r="A6699" s="4">
        <v>6694.0</v>
      </c>
      <c r="B6699" s="4" t="s">
        <v>20</v>
      </c>
      <c r="C6699" s="4" t="s">
        <v>21064</v>
      </c>
      <c r="D6699" s="4" t="s">
        <v>69</v>
      </c>
      <c r="E6699" s="4" t="s">
        <v>87</v>
      </c>
      <c r="F6699" s="4" t="s">
        <v>21065</v>
      </c>
      <c r="G6699" s="4" t="s">
        <v>97</v>
      </c>
      <c r="H6699" s="4" t="s">
        <v>38</v>
      </c>
      <c r="I6699" s="4" t="s">
        <v>98</v>
      </c>
      <c r="J6699" s="4" t="s">
        <v>99</v>
      </c>
      <c r="K6699" s="4" t="s">
        <v>98</v>
      </c>
      <c r="L6699" s="4" t="s">
        <v>99</v>
      </c>
      <c r="M6699" s="4" t="s">
        <v>6397</v>
      </c>
      <c r="N6699" s="5">
        <v>43582.71079806713</v>
      </c>
      <c r="O6699" s="4" t="s">
        <v>106</v>
      </c>
      <c r="P6699" s="4" t="s">
        <v>102</v>
      </c>
      <c r="Q6699" s="6">
        <v>43542.0</v>
      </c>
      <c r="R6699" s="4" t="s">
        <v>27</v>
      </c>
      <c r="S6699" s="4" t="s">
        <v>27</v>
      </c>
    </row>
    <row r="6700" ht="12.75" customHeight="1">
      <c r="A6700" s="4">
        <v>6695.0</v>
      </c>
      <c r="B6700" s="4" t="s">
        <v>20</v>
      </c>
      <c r="C6700" s="4" t="s">
        <v>21066</v>
      </c>
      <c r="D6700" s="4" t="s">
        <v>69</v>
      </c>
      <c r="E6700" s="4" t="s">
        <v>87</v>
      </c>
      <c r="F6700" s="4" t="s">
        <v>21067</v>
      </c>
      <c r="G6700" s="4" t="s">
        <v>97</v>
      </c>
      <c r="H6700" s="4" t="s">
        <v>26</v>
      </c>
      <c r="I6700" s="4" t="s">
        <v>27</v>
      </c>
      <c r="J6700" s="4" t="s">
        <v>27</v>
      </c>
      <c r="K6700" s="4" t="s">
        <v>98</v>
      </c>
      <c r="L6700" s="4" t="s">
        <v>99</v>
      </c>
      <c r="M6700" s="4" t="s">
        <v>6397</v>
      </c>
      <c r="N6700" s="5">
        <v>43582.710793796294</v>
      </c>
      <c r="O6700" s="4" t="s">
        <v>106</v>
      </c>
      <c r="P6700" s="4" t="s">
        <v>102</v>
      </c>
      <c r="Q6700" s="6">
        <v>43509.0</v>
      </c>
      <c r="R6700" s="4" t="s">
        <v>27</v>
      </c>
      <c r="S6700" s="4" t="s">
        <v>27</v>
      </c>
    </row>
    <row r="6701" ht="12.75" customHeight="1">
      <c r="A6701" s="4">
        <v>6696.0</v>
      </c>
      <c r="B6701" s="4" t="s">
        <v>20</v>
      </c>
      <c r="C6701" s="4" t="s">
        <v>21068</v>
      </c>
      <c r="D6701" s="4" t="s">
        <v>69</v>
      </c>
      <c r="E6701" s="4" t="s">
        <v>87</v>
      </c>
      <c r="F6701" s="4" t="s">
        <v>21069</v>
      </c>
      <c r="G6701" s="4" t="s">
        <v>97</v>
      </c>
      <c r="H6701" s="4" t="s">
        <v>26</v>
      </c>
      <c r="I6701" s="4" t="s">
        <v>27</v>
      </c>
      <c r="J6701" s="4" t="s">
        <v>27</v>
      </c>
      <c r="K6701" s="4" t="s">
        <v>98</v>
      </c>
      <c r="L6701" s="4" t="s">
        <v>99</v>
      </c>
      <c r="M6701" s="4" t="s">
        <v>6397</v>
      </c>
      <c r="N6701" s="5">
        <v>43582.71079157407</v>
      </c>
      <c r="O6701" s="4" t="s">
        <v>106</v>
      </c>
      <c r="P6701" s="4" t="s">
        <v>102</v>
      </c>
      <c r="Q6701" s="6">
        <v>43376.0</v>
      </c>
      <c r="R6701" s="4" t="s">
        <v>27</v>
      </c>
      <c r="S6701" s="4" t="s">
        <v>27</v>
      </c>
    </row>
    <row r="6702" ht="12.75" customHeight="1">
      <c r="A6702" s="4">
        <v>6697.0</v>
      </c>
      <c r="B6702" s="4" t="s">
        <v>20</v>
      </c>
      <c r="C6702" s="4" t="s">
        <v>21070</v>
      </c>
      <c r="D6702" s="4" t="s">
        <v>69</v>
      </c>
      <c r="E6702" s="4" t="s">
        <v>23</v>
      </c>
      <c r="F6702" s="4" t="s">
        <v>21071</v>
      </c>
      <c r="G6702" s="4" t="s">
        <v>97</v>
      </c>
      <c r="H6702" s="4" t="s">
        <v>38</v>
      </c>
      <c r="I6702" s="4" t="s">
        <v>27</v>
      </c>
      <c r="J6702" s="4" t="s">
        <v>27</v>
      </c>
      <c r="K6702" s="4" t="s">
        <v>98</v>
      </c>
      <c r="L6702" s="4" t="s">
        <v>99</v>
      </c>
      <c r="M6702" s="4" t="s">
        <v>1347</v>
      </c>
      <c r="N6702" s="5">
        <v>43582.71078951389</v>
      </c>
      <c r="O6702" s="4" t="s">
        <v>1393</v>
      </c>
      <c r="P6702" s="4" t="s">
        <v>102</v>
      </c>
      <c r="Q6702" s="4" t="s">
        <v>27</v>
      </c>
      <c r="R6702" s="4" t="s">
        <v>27</v>
      </c>
      <c r="S6702" s="4" t="s">
        <v>27</v>
      </c>
    </row>
    <row r="6703" ht="12.75" customHeight="1">
      <c r="A6703" s="4">
        <v>6698.0</v>
      </c>
      <c r="B6703" s="4" t="s">
        <v>20</v>
      </c>
      <c r="C6703" s="4" t="s">
        <v>21072</v>
      </c>
      <c r="D6703" s="4" t="s">
        <v>69</v>
      </c>
      <c r="E6703" s="4" t="s">
        <v>1671</v>
      </c>
      <c r="F6703" s="4" t="s">
        <v>21073</v>
      </c>
      <c r="G6703" s="4" t="s">
        <v>97</v>
      </c>
      <c r="H6703" s="4" t="s">
        <v>38</v>
      </c>
      <c r="I6703" s="4" t="s">
        <v>98</v>
      </c>
      <c r="J6703" s="4" t="s">
        <v>99</v>
      </c>
      <c r="K6703" s="4" t="s">
        <v>98</v>
      </c>
      <c r="L6703" s="4" t="s">
        <v>99</v>
      </c>
      <c r="M6703" s="4" t="s">
        <v>394</v>
      </c>
      <c r="N6703" s="5">
        <v>43582.710785219904</v>
      </c>
      <c r="O6703" s="4" t="s">
        <v>21074</v>
      </c>
      <c r="P6703" s="4" t="s">
        <v>102</v>
      </c>
      <c r="Q6703" s="6">
        <v>43510.0</v>
      </c>
      <c r="R6703" s="4" t="s">
        <v>27</v>
      </c>
      <c r="S6703" s="4" t="s">
        <v>27</v>
      </c>
    </row>
    <row r="6704" ht="12.75" customHeight="1">
      <c r="A6704" s="4">
        <v>6699.0</v>
      </c>
      <c r="B6704" s="4" t="s">
        <v>20</v>
      </c>
      <c r="C6704" s="4" t="s">
        <v>21075</v>
      </c>
      <c r="D6704" s="4" t="s">
        <v>44</v>
      </c>
      <c r="E6704" s="4" t="s">
        <v>610</v>
      </c>
      <c r="F6704" s="4" t="s">
        <v>21076</v>
      </c>
      <c r="G6704" s="4" t="s">
        <v>97</v>
      </c>
      <c r="H6704" s="4" t="s">
        <v>38</v>
      </c>
      <c r="I6704" s="4" t="s">
        <v>98</v>
      </c>
      <c r="J6704" s="4" t="s">
        <v>99</v>
      </c>
      <c r="K6704" s="4" t="s">
        <v>98</v>
      </c>
      <c r="L6704" s="4" t="s">
        <v>99</v>
      </c>
      <c r="M6704" s="4" t="s">
        <v>224</v>
      </c>
      <c r="N6704" s="5">
        <v>43582.71078299769</v>
      </c>
      <c r="O6704" s="4" t="s">
        <v>846</v>
      </c>
      <c r="P6704" s="4" t="s">
        <v>102</v>
      </c>
      <c r="Q6704" s="6">
        <v>43805.0</v>
      </c>
      <c r="R6704" s="4" t="s">
        <v>27</v>
      </c>
      <c r="S6704" s="4" t="s">
        <v>27</v>
      </c>
    </row>
    <row r="6705" ht="12.75" customHeight="1">
      <c r="A6705" s="4">
        <v>6700.0</v>
      </c>
      <c r="B6705" s="4" t="s">
        <v>20</v>
      </c>
      <c r="C6705" s="4" t="s">
        <v>21077</v>
      </c>
      <c r="D6705" s="4" t="s">
        <v>44</v>
      </c>
      <c r="E6705" s="4" t="s">
        <v>610</v>
      </c>
      <c r="F6705" s="4" t="s">
        <v>21078</v>
      </c>
      <c r="G6705" s="4" t="s">
        <v>97</v>
      </c>
      <c r="H6705" s="4" t="s">
        <v>38</v>
      </c>
      <c r="I6705" s="4" t="s">
        <v>98</v>
      </c>
      <c r="J6705" s="4" t="s">
        <v>99</v>
      </c>
      <c r="K6705" s="4" t="s">
        <v>98</v>
      </c>
      <c r="L6705" s="4" t="s">
        <v>99</v>
      </c>
      <c r="M6705" s="4" t="s">
        <v>224</v>
      </c>
      <c r="N6705" s="5">
        <v>43582.71078091435</v>
      </c>
      <c r="O6705" s="4" t="s">
        <v>846</v>
      </c>
      <c r="P6705" s="4" t="s">
        <v>102</v>
      </c>
      <c r="Q6705" s="6">
        <v>43440.0</v>
      </c>
      <c r="R6705" s="4" t="s">
        <v>27</v>
      </c>
      <c r="S6705" s="4" t="s">
        <v>27</v>
      </c>
    </row>
    <row r="6706" ht="12.75" customHeight="1">
      <c r="A6706" s="4">
        <v>6701.0</v>
      </c>
      <c r="B6706" s="4" t="s">
        <v>20</v>
      </c>
      <c r="C6706" s="4" t="s">
        <v>21079</v>
      </c>
      <c r="D6706" s="4" t="s">
        <v>44</v>
      </c>
      <c r="E6706" s="4" t="s">
        <v>610</v>
      </c>
      <c r="F6706" s="4" t="s">
        <v>21080</v>
      </c>
      <c r="G6706" s="4" t="s">
        <v>97</v>
      </c>
      <c r="H6706" s="4" t="s">
        <v>38</v>
      </c>
      <c r="I6706" s="4" t="s">
        <v>98</v>
      </c>
      <c r="J6706" s="4" t="s">
        <v>99</v>
      </c>
      <c r="K6706" s="4" t="s">
        <v>98</v>
      </c>
      <c r="L6706" s="4" t="s">
        <v>99</v>
      </c>
      <c r="M6706" s="4" t="s">
        <v>224</v>
      </c>
      <c r="N6706" s="5">
        <v>43582.71077871528</v>
      </c>
      <c r="O6706" s="4" t="s">
        <v>846</v>
      </c>
      <c r="P6706" s="4" t="s">
        <v>102</v>
      </c>
      <c r="Q6706" s="6">
        <v>43440.0</v>
      </c>
      <c r="R6706" s="4" t="s">
        <v>27</v>
      </c>
      <c r="S6706" s="4" t="s">
        <v>27</v>
      </c>
    </row>
    <row r="6707" ht="12.75" customHeight="1">
      <c r="A6707" s="4">
        <v>6702.0</v>
      </c>
      <c r="B6707" s="4" t="s">
        <v>20</v>
      </c>
      <c r="C6707" s="4" t="s">
        <v>21081</v>
      </c>
      <c r="D6707" s="4" t="s">
        <v>44</v>
      </c>
      <c r="E6707" s="4" t="s">
        <v>610</v>
      </c>
      <c r="F6707" s="4" t="s">
        <v>21082</v>
      </c>
      <c r="G6707" s="4" t="s">
        <v>97</v>
      </c>
      <c r="H6707" s="4" t="s">
        <v>38</v>
      </c>
      <c r="I6707" s="4" t="s">
        <v>98</v>
      </c>
      <c r="J6707" s="4" t="s">
        <v>99</v>
      </c>
      <c r="K6707" s="4" t="s">
        <v>98</v>
      </c>
      <c r="L6707" s="4" t="s">
        <v>99</v>
      </c>
      <c r="M6707" s="4" t="s">
        <v>224</v>
      </c>
      <c r="N6707" s="5">
        <v>43582.71077664352</v>
      </c>
      <c r="O6707" s="4" t="s">
        <v>846</v>
      </c>
      <c r="P6707" s="4" t="s">
        <v>102</v>
      </c>
      <c r="Q6707" s="6">
        <v>43440.0</v>
      </c>
      <c r="R6707" s="4" t="s">
        <v>27</v>
      </c>
      <c r="S6707" s="4" t="s">
        <v>27</v>
      </c>
    </row>
    <row r="6708" ht="12.75" customHeight="1">
      <c r="A6708" s="4">
        <v>6703.0</v>
      </c>
      <c r="B6708" s="4" t="s">
        <v>20</v>
      </c>
      <c r="C6708" s="4" t="s">
        <v>21083</v>
      </c>
      <c r="D6708" s="4" t="s">
        <v>44</v>
      </c>
      <c r="E6708" s="4" t="s">
        <v>610</v>
      </c>
      <c r="F6708" s="4" t="s">
        <v>21084</v>
      </c>
      <c r="G6708" s="4" t="s">
        <v>97</v>
      </c>
      <c r="H6708" s="4" t="s">
        <v>38</v>
      </c>
      <c r="I6708" s="4" t="s">
        <v>98</v>
      </c>
      <c r="J6708" s="4" t="s">
        <v>99</v>
      </c>
      <c r="K6708" s="4" t="s">
        <v>98</v>
      </c>
      <c r="L6708" s="4" t="s">
        <v>99</v>
      </c>
      <c r="M6708" s="4" t="s">
        <v>224</v>
      </c>
      <c r="N6708" s="5">
        <v>43582.710772349536</v>
      </c>
      <c r="O6708" s="4" t="s">
        <v>846</v>
      </c>
      <c r="P6708" s="4" t="s">
        <v>102</v>
      </c>
      <c r="Q6708" s="6">
        <v>43515.0</v>
      </c>
      <c r="R6708" s="4" t="s">
        <v>27</v>
      </c>
      <c r="S6708" s="4" t="s">
        <v>27</v>
      </c>
    </row>
    <row r="6709" ht="12.75" customHeight="1">
      <c r="A6709" s="4">
        <v>6704.0</v>
      </c>
      <c r="B6709" s="4" t="s">
        <v>20</v>
      </c>
      <c r="C6709" s="4" t="s">
        <v>21085</v>
      </c>
      <c r="D6709" s="4" t="s">
        <v>69</v>
      </c>
      <c r="E6709" s="4" t="s">
        <v>403</v>
      </c>
      <c r="F6709" s="4" t="s">
        <v>21086</v>
      </c>
      <c r="G6709" s="4" t="s">
        <v>97</v>
      </c>
      <c r="H6709" s="4" t="s">
        <v>38</v>
      </c>
      <c r="I6709" s="4" t="s">
        <v>98</v>
      </c>
      <c r="J6709" s="4" t="s">
        <v>99</v>
      </c>
      <c r="K6709" s="4" t="s">
        <v>98</v>
      </c>
      <c r="L6709" s="4" t="s">
        <v>99</v>
      </c>
      <c r="M6709" s="4" t="s">
        <v>423</v>
      </c>
      <c r="N6709" s="5">
        <v>43582.71076923611</v>
      </c>
      <c r="O6709" s="4" t="s">
        <v>21087</v>
      </c>
      <c r="P6709" s="4" t="s">
        <v>102</v>
      </c>
      <c r="Q6709" s="6">
        <v>43424.0</v>
      </c>
      <c r="R6709" s="4" t="s">
        <v>27</v>
      </c>
      <c r="S6709" s="4" t="s">
        <v>27</v>
      </c>
    </row>
    <row r="6710" ht="12.75" customHeight="1">
      <c r="A6710" s="4">
        <v>6705.0</v>
      </c>
      <c r="B6710" s="4" t="s">
        <v>20</v>
      </c>
      <c r="C6710" s="4" t="s">
        <v>21088</v>
      </c>
      <c r="D6710" s="4" t="s">
        <v>44</v>
      </c>
      <c r="E6710" s="4" t="s">
        <v>62</v>
      </c>
      <c r="F6710" s="4" t="s">
        <v>21089</v>
      </c>
      <c r="G6710" s="4" t="s">
        <v>97</v>
      </c>
      <c r="H6710" s="4" t="s">
        <v>26</v>
      </c>
      <c r="I6710" s="4" t="s">
        <v>27</v>
      </c>
      <c r="J6710" s="4" t="s">
        <v>27</v>
      </c>
      <c r="K6710" s="4" t="s">
        <v>98</v>
      </c>
      <c r="L6710" s="4" t="s">
        <v>99</v>
      </c>
      <c r="M6710" s="4" t="s">
        <v>6055</v>
      </c>
      <c r="N6710" s="5">
        <v>43582.71076495371</v>
      </c>
      <c r="O6710" s="4" t="s">
        <v>6055</v>
      </c>
      <c r="P6710" s="4" t="s">
        <v>102</v>
      </c>
      <c r="Q6710" s="6">
        <v>43872.0</v>
      </c>
      <c r="R6710" s="4" t="s">
        <v>27</v>
      </c>
      <c r="S6710" s="4" t="s">
        <v>27</v>
      </c>
    </row>
    <row r="6711" ht="12.75" customHeight="1">
      <c r="A6711" s="4">
        <v>6706.0</v>
      </c>
      <c r="B6711" s="4" t="s">
        <v>20</v>
      </c>
      <c r="C6711" s="4" t="s">
        <v>21090</v>
      </c>
      <c r="D6711" s="4" t="s">
        <v>44</v>
      </c>
      <c r="E6711" s="4" t="s">
        <v>23</v>
      </c>
      <c r="F6711" s="4" t="s">
        <v>21091</v>
      </c>
      <c r="G6711" s="4" t="s">
        <v>97</v>
      </c>
      <c r="H6711" s="4" t="s">
        <v>38</v>
      </c>
      <c r="I6711" s="4" t="s">
        <v>27</v>
      </c>
      <c r="J6711" s="4" t="s">
        <v>27</v>
      </c>
      <c r="K6711" s="4" t="s">
        <v>98</v>
      </c>
      <c r="L6711" s="4" t="s">
        <v>99</v>
      </c>
      <c r="M6711" s="4" t="s">
        <v>394</v>
      </c>
      <c r="N6711" s="5">
        <v>43582.710762650466</v>
      </c>
      <c r="O6711" s="4" t="s">
        <v>21092</v>
      </c>
      <c r="P6711" s="4" t="s">
        <v>102</v>
      </c>
      <c r="Q6711" s="6">
        <v>43973.0</v>
      </c>
      <c r="R6711" s="4" t="s">
        <v>27</v>
      </c>
      <c r="S6711" s="4" t="s">
        <v>27</v>
      </c>
    </row>
    <row r="6712" ht="12.75" customHeight="1">
      <c r="A6712" s="4">
        <v>6707.0</v>
      </c>
      <c r="B6712" s="4" t="s">
        <v>20</v>
      </c>
      <c r="C6712" s="4" t="s">
        <v>21093</v>
      </c>
      <c r="D6712" s="4" t="s">
        <v>44</v>
      </c>
      <c r="E6712" s="4" t="s">
        <v>23</v>
      </c>
      <c r="F6712" s="4" t="s">
        <v>21094</v>
      </c>
      <c r="G6712" s="4" t="s">
        <v>97</v>
      </c>
      <c r="H6712" s="4" t="s">
        <v>38</v>
      </c>
      <c r="I6712" s="4" t="s">
        <v>27</v>
      </c>
      <c r="J6712" s="4" t="s">
        <v>27</v>
      </c>
      <c r="K6712" s="4" t="s">
        <v>98</v>
      </c>
      <c r="L6712" s="4" t="s">
        <v>99</v>
      </c>
      <c r="M6712" s="4" t="s">
        <v>394</v>
      </c>
      <c r="N6712" s="5">
        <v>43582.71076039352</v>
      </c>
      <c r="O6712" s="4" t="s">
        <v>21095</v>
      </c>
      <c r="P6712" s="4" t="s">
        <v>102</v>
      </c>
      <c r="Q6712" s="6">
        <v>43872.0</v>
      </c>
      <c r="R6712" s="4" t="s">
        <v>27</v>
      </c>
      <c r="S6712" s="4" t="s">
        <v>27</v>
      </c>
    </row>
    <row r="6713" ht="12.75" customHeight="1">
      <c r="A6713" s="4">
        <v>6708.0</v>
      </c>
      <c r="B6713" s="4" t="s">
        <v>20</v>
      </c>
      <c r="C6713" s="4" t="s">
        <v>21096</v>
      </c>
      <c r="D6713" s="4" t="s">
        <v>69</v>
      </c>
      <c r="E6713" s="4" t="s">
        <v>403</v>
      </c>
      <c r="F6713" s="4" t="s">
        <v>21097</v>
      </c>
      <c r="G6713" s="4" t="s">
        <v>97</v>
      </c>
      <c r="H6713" s="4" t="s">
        <v>26</v>
      </c>
      <c r="I6713" s="4" t="s">
        <v>27</v>
      </c>
      <c r="J6713" s="4" t="s">
        <v>27</v>
      </c>
      <c r="K6713" s="4" t="s">
        <v>98</v>
      </c>
      <c r="L6713" s="4" t="s">
        <v>99</v>
      </c>
      <c r="M6713" s="4" t="s">
        <v>6022</v>
      </c>
      <c r="N6713" s="5">
        <v>43582.71075824074</v>
      </c>
      <c r="O6713" s="4" t="s">
        <v>15606</v>
      </c>
      <c r="P6713" s="4" t="s">
        <v>102</v>
      </c>
      <c r="Q6713" s="6">
        <v>43418.0</v>
      </c>
      <c r="R6713" s="4" t="s">
        <v>27</v>
      </c>
      <c r="S6713" s="4" t="s">
        <v>27</v>
      </c>
    </row>
    <row r="6714" ht="12.75" customHeight="1">
      <c r="A6714" s="4">
        <v>6709.0</v>
      </c>
      <c r="B6714" s="4" t="s">
        <v>20</v>
      </c>
      <c r="C6714" s="4" t="s">
        <v>21098</v>
      </c>
      <c r="D6714" s="4" t="s">
        <v>44</v>
      </c>
      <c r="E6714" s="4" t="s">
        <v>685</v>
      </c>
      <c r="F6714" s="4" t="s">
        <v>21099</v>
      </c>
      <c r="G6714" s="4" t="s">
        <v>97</v>
      </c>
      <c r="H6714" s="4" t="s">
        <v>26</v>
      </c>
      <c r="I6714" s="4" t="s">
        <v>27</v>
      </c>
      <c r="J6714" s="4" t="s">
        <v>27</v>
      </c>
      <c r="K6714" s="4" t="s">
        <v>98</v>
      </c>
      <c r="L6714" s="4" t="s">
        <v>99</v>
      </c>
      <c r="M6714" s="4" t="s">
        <v>6372</v>
      </c>
      <c r="N6714" s="5">
        <v>43582.710754976855</v>
      </c>
      <c r="O6714" s="4" t="s">
        <v>6373</v>
      </c>
      <c r="P6714" s="4" t="s">
        <v>102</v>
      </c>
      <c r="Q6714" s="6">
        <v>43418.0</v>
      </c>
      <c r="R6714" s="4" t="s">
        <v>27</v>
      </c>
      <c r="S6714" s="4" t="s">
        <v>27</v>
      </c>
    </row>
    <row r="6715" ht="12.75" customHeight="1">
      <c r="A6715" s="4">
        <v>6710.0</v>
      </c>
      <c r="B6715" s="4" t="s">
        <v>20</v>
      </c>
      <c r="C6715" s="4" t="s">
        <v>21100</v>
      </c>
      <c r="D6715" s="4" t="s">
        <v>44</v>
      </c>
      <c r="E6715" s="4" t="s">
        <v>257</v>
      </c>
      <c r="F6715" s="4" t="s">
        <v>21101</v>
      </c>
      <c r="G6715" s="4" t="s">
        <v>21102</v>
      </c>
      <c r="H6715" s="4" t="s">
        <v>38</v>
      </c>
      <c r="I6715" s="4" t="s">
        <v>21103</v>
      </c>
      <c r="J6715" s="4" t="s">
        <v>21104</v>
      </c>
      <c r="K6715" s="4" t="s">
        <v>21103</v>
      </c>
      <c r="L6715" s="4" t="s">
        <v>21104</v>
      </c>
      <c r="M6715" s="4" t="s">
        <v>30</v>
      </c>
      <c r="N6715" s="5">
        <v>43582.679444166664</v>
      </c>
      <c r="O6715" s="4" t="s">
        <v>279</v>
      </c>
      <c r="P6715" s="4" t="s">
        <v>21105</v>
      </c>
      <c r="Q6715" s="6">
        <v>43548.0</v>
      </c>
      <c r="R6715" s="4" t="s">
        <v>27</v>
      </c>
      <c r="S6715" s="4" t="s">
        <v>27</v>
      </c>
    </row>
    <row r="6716" ht="12.75" customHeight="1">
      <c r="A6716" s="4">
        <v>6711.0</v>
      </c>
      <c r="B6716" s="4" t="s">
        <v>20</v>
      </c>
      <c r="C6716" s="4" t="s">
        <v>21106</v>
      </c>
      <c r="D6716" s="4" t="s">
        <v>44</v>
      </c>
      <c r="E6716" s="4" t="s">
        <v>116</v>
      </c>
      <c r="F6716" s="4" t="s">
        <v>21107</v>
      </c>
      <c r="G6716" s="4" t="s">
        <v>21102</v>
      </c>
      <c r="H6716" s="4" t="s">
        <v>38</v>
      </c>
      <c r="I6716" s="4" t="s">
        <v>21103</v>
      </c>
      <c r="J6716" s="4" t="s">
        <v>21104</v>
      </c>
      <c r="K6716" s="4" t="s">
        <v>21103</v>
      </c>
      <c r="L6716" s="4" t="s">
        <v>21104</v>
      </c>
      <c r="M6716" s="4" t="s">
        <v>30</v>
      </c>
      <c r="N6716" s="5">
        <v>43582.67944126157</v>
      </c>
      <c r="O6716" s="4" t="s">
        <v>279</v>
      </c>
      <c r="P6716" s="4" t="s">
        <v>21105</v>
      </c>
      <c r="Q6716" s="6">
        <v>43546.0</v>
      </c>
      <c r="R6716" s="4" t="s">
        <v>27</v>
      </c>
      <c r="S6716" s="4" t="s">
        <v>27</v>
      </c>
    </row>
    <row r="6717" ht="12.75" customHeight="1">
      <c r="A6717" s="4">
        <v>6712.0</v>
      </c>
      <c r="B6717" s="4" t="s">
        <v>20</v>
      </c>
      <c r="C6717" s="4" t="s">
        <v>21108</v>
      </c>
      <c r="D6717" s="4" t="s">
        <v>44</v>
      </c>
      <c r="E6717" s="4" t="s">
        <v>45</v>
      </c>
      <c r="F6717" s="4" t="s">
        <v>21109</v>
      </c>
      <c r="G6717" s="4" t="s">
        <v>21110</v>
      </c>
      <c r="H6717" s="4" t="s">
        <v>38</v>
      </c>
      <c r="I6717" s="4" t="s">
        <v>21111</v>
      </c>
      <c r="J6717" s="4" t="s">
        <v>21112</v>
      </c>
      <c r="K6717" s="4" t="s">
        <v>21111</v>
      </c>
      <c r="L6717" s="4" t="s">
        <v>21112</v>
      </c>
      <c r="M6717" s="4" t="s">
        <v>30</v>
      </c>
      <c r="N6717" s="5">
        <v>43582.63672005787</v>
      </c>
      <c r="O6717" s="4" t="s">
        <v>279</v>
      </c>
      <c r="P6717" s="4" t="s">
        <v>21113</v>
      </c>
      <c r="Q6717" s="6">
        <v>43539.0</v>
      </c>
      <c r="R6717" s="4" t="s">
        <v>27</v>
      </c>
      <c r="S6717" s="4" t="s">
        <v>27</v>
      </c>
    </row>
    <row r="6718" ht="12.75" customHeight="1">
      <c r="A6718" s="4">
        <v>6713.0</v>
      </c>
      <c r="B6718" s="4" t="s">
        <v>20</v>
      </c>
      <c r="C6718" s="4" t="s">
        <v>21114</v>
      </c>
      <c r="D6718" s="4" t="s">
        <v>44</v>
      </c>
      <c r="E6718" s="4" t="s">
        <v>164</v>
      </c>
      <c r="F6718" s="4" t="s">
        <v>21115</v>
      </c>
      <c r="G6718" s="4" t="s">
        <v>5865</v>
      </c>
      <c r="H6718" s="4" t="s">
        <v>38</v>
      </c>
      <c r="I6718" s="4" t="s">
        <v>27</v>
      </c>
      <c r="J6718" s="4" t="s">
        <v>27</v>
      </c>
      <c r="K6718" s="4" t="s">
        <v>5866</v>
      </c>
      <c r="L6718" s="4" t="s">
        <v>5867</v>
      </c>
      <c r="M6718" s="4" t="s">
        <v>21116</v>
      </c>
      <c r="N6718" s="5">
        <v>43582.618773298615</v>
      </c>
      <c r="O6718" s="4" t="s">
        <v>21117</v>
      </c>
      <c r="P6718" s="4" t="s">
        <v>5870</v>
      </c>
      <c r="Q6718" s="6">
        <v>43406.0</v>
      </c>
      <c r="R6718" s="4" t="s">
        <v>27</v>
      </c>
      <c r="S6718" s="4" t="s">
        <v>27</v>
      </c>
    </row>
    <row r="6719" ht="12.75" customHeight="1">
      <c r="A6719" s="4">
        <v>6714.0</v>
      </c>
      <c r="B6719" s="4" t="s">
        <v>20</v>
      </c>
      <c r="C6719" s="4" t="s">
        <v>21118</v>
      </c>
      <c r="D6719" s="4" t="s">
        <v>44</v>
      </c>
      <c r="E6719" s="4" t="s">
        <v>164</v>
      </c>
      <c r="F6719" s="4" t="s">
        <v>21119</v>
      </c>
      <c r="G6719" s="4" t="s">
        <v>5865</v>
      </c>
      <c r="H6719" s="4" t="s">
        <v>38</v>
      </c>
      <c r="I6719" s="4" t="s">
        <v>27</v>
      </c>
      <c r="J6719" s="4" t="s">
        <v>27</v>
      </c>
      <c r="K6719" s="4" t="s">
        <v>5866</v>
      </c>
      <c r="L6719" s="4" t="s">
        <v>5867</v>
      </c>
      <c r="M6719" s="4" t="s">
        <v>21116</v>
      </c>
      <c r="N6719" s="5">
        <v>43582.61877108796</v>
      </c>
      <c r="O6719" s="4" t="s">
        <v>21117</v>
      </c>
      <c r="P6719" s="4" t="s">
        <v>5870</v>
      </c>
      <c r="Q6719" s="6">
        <v>43406.0</v>
      </c>
      <c r="R6719" s="4" t="s">
        <v>27</v>
      </c>
      <c r="S6719" s="4" t="s">
        <v>27</v>
      </c>
    </row>
    <row r="6720" ht="12.75" customHeight="1">
      <c r="A6720" s="4">
        <v>6715.0</v>
      </c>
      <c r="B6720" s="4" t="s">
        <v>20</v>
      </c>
      <c r="C6720" s="4" t="s">
        <v>21120</v>
      </c>
      <c r="D6720" s="4" t="s">
        <v>44</v>
      </c>
      <c r="E6720" s="4" t="s">
        <v>164</v>
      </c>
      <c r="F6720" s="4" t="s">
        <v>21121</v>
      </c>
      <c r="G6720" s="4" t="s">
        <v>5865</v>
      </c>
      <c r="H6720" s="4" t="s">
        <v>38</v>
      </c>
      <c r="I6720" s="4" t="s">
        <v>27</v>
      </c>
      <c r="J6720" s="4" t="s">
        <v>27</v>
      </c>
      <c r="K6720" s="4" t="s">
        <v>5866</v>
      </c>
      <c r="L6720" s="4" t="s">
        <v>5867</v>
      </c>
      <c r="M6720" s="4" t="s">
        <v>21116</v>
      </c>
      <c r="N6720" s="5">
        <v>43582.618768912034</v>
      </c>
      <c r="O6720" s="4" t="s">
        <v>21117</v>
      </c>
      <c r="P6720" s="4" t="s">
        <v>5870</v>
      </c>
      <c r="Q6720" s="6">
        <v>43406.0</v>
      </c>
      <c r="R6720" s="4" t="s">
        <v>27</v>
      </c>
      <c r="S6720" s="4" t="s">
        <v>27</v>
      </c>
    </row>
    <row r="6721" ht="12.75" customHeight="1">
      <c r="A6721" s="4">
        <v>6716.0</v>
      </c>
      <c r="B6721" s="4" t="s">
        <v>20</v>
      </c>
      <c r="C6721" s="4" t="s">
        <v>21122</v>
      </c>
      <c r="D6721" s="4" t="s">
        <v>44</v>
      </c>
      <c r="E6721" s="4" t="s">
        <v>164</v>
      </c>
      <c r="F6721" s="4" t="s">
        <v>21123</v>
      </c>
      <c r="G6721" s="4" t="s">
        <v>5865</v>
      </c>
      <c r="H6721" s="4" t="s">
        <v>38</v>
      </c>
      <c r="I6721" s="4" t="s">
        <v>27</v>
      </c>
      <c r="J6721" s="4" t="s">
        <v>27</v>
      </c>
      <c r="K6721" s="4" t="s">
        <v>5866</v>
      </c>
      <c r="L6721" s="4" t="s">
        <v>5867</v>
      </c>
      <c r="M6721" s="4" t="s">
        <v>21116</v>
      </c>
      <c r="N6721" s="5">
        <v>43582.61876680556</v>
      </c>
      <c r="O6721" s="4" t="s">
        <v>21117</v>
      </c>
      <c r="P6721" s="4" t="s">
        <v>5870</v>
      </c>
      <c r="Q6721" s="6">
        <v>43406.0</v>
      </c>
      <c r="R6721" s="4" t="s">
        <v>27</v>
      </c>
      <c r="S6721" s="4" t="s">
        <v>27</v>
      </c>
    </row>
    <row r="6722" ht="12.75" customHeight="1">
      <c r="A6722" s="4">
        <v>6717.0</v>
      </c>
      <c r="B6722" s="4" t="s">
        <v>20</v>
      </c>
      <c r="C6722" s="4" t="s">
        <v>21124</v>
      </c>
      <c r="D6722" s="4" t="s">
        <v>44</v>
      </c>
      <c r="E6722" s="4" t="s">
        <v>164</v>
      </c>
      <c r="F6722" s="4" t="s">
        <v>21125</v>
      </c>
      <c r="G6722" s="4" t="s">
        <v>5865</v>
      </c>
      <c r="H6722" s="4" t="s">
        <v>38</v>
      </c>
      <c r="I6722" s="4" t="s">
        <v>27</v>
      </c>
      <c r="J6722" s="4" t="s">
        <v>27</v>
      </c>
      <c r="K6722" s="4" t="s">
        <v>5866</v>
      </c>
      <c r="L6722" s="4" t="s">
        <v>5867</v>
      </c>
      <c r="M6722" s="4" t="s">
        <v>21116</v>
      </c>
      <c r="N6722" s="5">
        <v>43582.61876471065</v>
      </c>
      <c r="O6722" s="4" t="s">
        <v>21117</v>
      </c>
      <c r="P6722" s="4" t="s">
        <v>5870</v>
      </c>
      <c r="Q6722" s="6">
        <v>43406.0</v>
      </c>
      <c r="R6722" s="4" t="s">
        <v>27</v>
      </c>
      <c r="S6722" s="4" t="s">
        <v>27</v>
      </c>
    </row>
    <row r="6723" ht="12.75" customHeight="1">
      <c r="A6723" s="4">
        <v>6718.0</v>
      </c>
      <c r="B6723" s="4" t="s">
        <v>20</v>
      </c>
      <c r="C6723" s="4" t="s">
        <v>21126</v>
      </c>
      <c r="D6723" s="4" t="s">
        <v>44</v>
      </c>
      <c r="E6723" s="4" t="s">
        <v>164</v>
      </c>
      <c r="F6723" s="4" t="s">
        <v>21127</v>
      </c>
      <c r="G6723" s="4" t="s">
        <v>5865</v>
      </c>
      <c r="H6723" s="4" t="s">
        <v>38</v>
      </c>
      <c r="I6723" s="4" t="s">
        <v>27</v>
      </c>
      <c r="J6723" s="4" t="s">
        <v>27</v>
      </c>
      <c r="K6723" s="4" t="s">
        <v>5866</v>
      </c>
      <c r="L6723" s="4" t="s">
        <v>5867</v>
      </c>
      <c r="M6723" s="4" t="s">
        <v>21116</v>
      </c>
      <c r="N6723" s="5">
        <v>43582.618761875</v>
      </c>
      <c r="O6723" s="4" t="s">
        <v>21117</v>
      </c>
      <c r="P6723" s="4" t="s">
        <v>5870</v>
      </c>
      <c r="Q6723" s="6">
        <v>43406.0</v>
      </c>
      <c r="R6723" s="4" t="s">
        <v>27</v>
      </c>
      <c r="S6723" s="4" t="s">
        <v>27</v>
      </c>
    </row>
    <row r="6724" ht="12.75" customHeight="1">
      <c r="A6724" s="4">
        <v>6719.0</v>
      </c>
      <c r="B6724" s="4" t="s">
        <v>20</v>
      </c>
      <c r="C6724" s="4" t="s">
        <v>21128</v>
      </c>
      <c r="D6724" s="4" t="s">
        <v>44</v>
      </c>
      <c r="E6724" s="4" t="s">
        <v>164</v>
      </c>
      <c r="F6724" s="4" t="s">
        <v>21129</v>
      </c>
      <c r="G6724" s="4" t="s">
        <v>5865</v>
      </c>
      <c r="H6724" s="4" t="s">
        <v>38</v>
      </c>
      <c r="I6724" s="4" t="s">
        <v>27</v>
      </c>
      <c r="J6724" s="4" t="s">
        <v>27</v>
      </c>
      <c r="K6724" s="4" t="s">
        <v>5866</v>
      </c>
      <c r="L6724" s="4" t="s">
        <v>5867</v>
      </c>
      <c r="M6724" s="4" t="s">
        <v>21116</v>
      </c>
      <c r="N6724" s="5">
        <v>43582.61875872685</v>
      </c>
      <c r="O6724" s="4" t="s">
        <v>21117</v>
      </c>
      <c r="P6724" s="4" t="s">
        <v>5870</v>
      </c>
      <c r="Q6724" s="6">
        <v>43406.0</v>
      </c>
      <c r="R6724" s="4" t="s">
        <v>27</v>
      </c>
      <c r="S6724" s="4" t="s">
        <v>27</v>
      </c>
    </row>
    <row r="6725" ht="12.75" customHeight="1">
      <c r="A6725" s="4">
        <v>6720.0</v>
      </c>
      <c r="B6725" s="4" t="s">
        <v>20</v>
      </c>
      <c r="C6725" s="4" t="s">
        <v>21130</v>
      </c>
      <c r="D6725" s="4" t="s">
        <v>44</v>
      </c>
      <c r="E6725" s="4" t="s">
        <v>164</v>
      </c>
      <c r="F6725" s="4" t="s">
        <v>21131</v>
      </c>
      <c r="G6725" s="4" t="s">
        <v>5865</v>
      </c>
      <c r="H6725" s="4" t="s">
        <v>38</v>
      </c>
      <c r="I6725" s="4" t="s">
        <v>27</v>
      </c>
      <c r="J6725" s="4" t="s">
        <v>27</v>
      </c>
      <c r="K6725" s="4" t="s">
        <v>5866</v>
      </c>
      <c r="L6725" s="4" t="s">
        <v>5867</v>
      </c>
      <c r="M6725" s="4" t="s">
        <v>21116</v>
      </c>
      <c r="N6725" s="5">
        <v>43582.61875582176</v>
      </c>
      <c r="O6725" s="4" t="s">
        <v>21117</v>
      </c>
      <c r="P6725" s="4" t="s">
        <v>5870</v>
      </c>
      <c r="Q6725" s="6">
        <v>43406.0</v>
      </c>
      <c r="R6725" s="4" t="s">
        <v>27</v>
      </c>
      <c r="S6725" s="4" t="s">
        <v>27</v>
      </c>
    </row>
    <row r="6726" ht="12.75" customHeight="1">
      <c r="A6726" s="4">
        <v>6721.0</v>
      </c>
      <c r="B6726" s="4" t="s">
        <v>20</v>
      </c>
      <c r="C6726" s="4" t="s">
        <v>21132</v>
      </c>
      <c r="D6726" s="4" t="s">
        <v>44</v>
      </c>
      <c r="E6726" s="4" t="s">
        <v>164</v>
      </c>
      <c r="F6726" s="4" t="s">
        <v>21133</v>
      </c>
      <c r="G6726" s="4" t="s">
        <v>5865</v>
      </c>
      <c r="H6726" s="4" t="s">
        <v>38</v>
      </c>
      <c r="I6726" s="4" t="s">
        <v>27</v>
      </c>
      <c r="J6726" s="4" t="s">
        <v>27</v>
      </c>
      <c r="K6726" s="4" t="s">
        <v>5866</v>
      </c>
      <c r="L6726" s="4" t="s">
        <v>5867</v>
      </c>
      <c r="M6726" s="4" t="s">
        <v>21116</v>
      </c>
      <c r="N6726" s="5">
        <v>43582.61875287037</v>
      </c>
      <c r="O6726" s="4" t="s">
        <v>21117</v>
      </c>
      <c r="P6726" s="4" t="s">
        <v>5870</v>
      </c>
      <c r="Q6726" s="6">
        <v>43406.0</v>
      </c>
      <c r="R6726" s="4" t="s">
        <v>27</v>
      </c>
      <c r="S6726" s="4" t="s">
        <v>27</v>
      </c>
    </row>
    <row r="6727" ht="12.75" customHeight="1">
      <c r="A6727" s="4">
        <v>6722.0</v>
      </c>
      <c r="B6727" s="4" t="s">
        <v>20</v>
      </c>
      <c r="C6727" s="4" t="s">
        <v>21134</v>
      </c>
      <c r="D6727" s="4" t="s">
        <v>44</v>
      </c>
      <c r="E6727" s="4" t="s">
        <v>164</v>
      </c>
      <c r="F6727" s="4" t="s">
        <v>21135</v>
      </c>
      <c r="G6727" s="4" t="s">
        <v>5865</v>
      </c>
      <c r="H6727" s="4" t="s">
        <v>38</v>
      </c>
      <c r="I6727" s="4" t="s">
        <v>27</v>
      </c>
      <c r="J6727" s="4" t="s">
        <v>27</v>
      </c>
      <c r="K6727" s="4" t="s">
        <v>5866</v>
      </c>
      <c r="L6727" s="4" t="s">
        <v>5867</v>
      </c>
      <c r="M6727" s="4" t="s">
        <v>21116</v>
      </c>
      <c r="N6727" s="5">
        <v>43582.61875069445</v>
      </c>
      <c r="O6727" s="4" t="s">
        <v>21117</v>
      </c>
      <c r="P6727" s="4" t="s">
        <v>5870</v>
      </c>
      <c r="Q6727" s="6">
        <v>43406.0</v>
      </c>
      <c r="R6727" s="4" t="s">
        <v>27</v>
      </c>
      <c r="S6727" s="4" t="s">
        <v>27</v>
      </c>
    </row>
    <row r="6728" ht="12.75" customHeight="1">
      <c r="A6728" s="4">
        <v>6723.0</v>
      </c>
      <c r="B6728" s="4" t="s">
        <v>20</v>
      </c>
      <c r="C6728" s="4" t="s">
        <v>21136</v>
      </c>
      <c r="D6728" s="4" t="s">
        <v>44</v>
      </c>
      <c r="E6728" s="4" t="s">
        <v>164</v>
      </c>
      <c r="F6728" s="4" t="s">
        <v>21137</v>
      </c>
      <c r="G6728" s="4" t="s">
        <v>5865</v>
      </c>
      <c r="H6728" s="4" t="s">
        <v>38</v>
      </c>
      <c r="I6728" s="4" t="s">
        <v>27</v>
      </c>
      <c r="J6728" s="4" t="s">
        <v>27</v>
      </c>
      <c r="K6728" s="4" t="s">
        <v>5866</v>
      </c>
      <c r="L6728" s="4" t="s">
        <v>5867</v>
      </c>
      <c r="M6728" s="4" t="s">
        <v>21116</v>
      </c>
      <c r="N6728" s="5">
        <v>43582.61874863426</v>
      </c>
      <c r="O6728" s="4" t="s">
        <v>21117</v>
      </c>
      <c r="P6728" s="4" t="s">
        <v>5870</v>
      </c>
      <c r="Q6728" s="6">
        <v>43406.0</v>
      </c>
      <c r="R6728" s="4" t="s">
        <v>27</v>
      </c>
      <c r="S6728" s="4" t="s">
        <v>27</v>
      </c>
    </row>
    <row r="6729" ht="12.75" customHeight="1">
      <c r="A6729" s="4">
        <v>6724.0</v>
      </c>
      <c r="B6729" s="4" t="s">
        <v>20</v>
      </c>
      <c r="C6729" s="4" t="s">
        <v>21138</v>
      </c>
      <c r="D6729" s="4" t="s">
        <v>44</v>
      </c>
      <c r="E6729" s="4" t="s">
        <v>164</v>
      </c>
      <c r="F6729" s="4" t="s">
        <v>21139</v>
      </c>
      <c r="G6729" s="4" t="s">
        <v>5865</v>
      </c>
      <c r="H6729" s="4" t="s">
        <v>38</v>
      </c>
      <c r="I6729" s="4" t="s">
        <v>27</v>
      </c>
      <c r="J6729" s="4" t="s">
        <v>27</v>
      </c>
      <c r="K6729" s="4" t="s">
        <v>5866</v>
      </c>
      <c r="L6729" s="4" t="s">
        <v>5867</v>
      </c>
      <c r="M6729" s="4" t="s">
        <v>21116</v>
      </c>
      <c r="N6729" s="5">
        <v>43582.61874644676</v>
      </c>
      <c r="O6729" s="4" t="s">
        <v>21117</v>
      </c>
      <c r="P6729" s="4" t="s">
        <v>5870</v>
      </c>
      <c r="Q6729" s="6">
        <v>43406.0</v>
      </c>
      <c r="R6729" s="4" t="s">
        <v>27</v>
      </c>
      <c r="S6729" s="4" t="s">
        <v>27</v>
      </c>
    </row>
    <row r="6730" ht="12.75" customHeight="1">
      <c r="A6730" s="4">
        <v>6725.0</v>
      </c>
      <c r="B6730" s="4" t="s">
        <v>20</v>
      </c>
      <c r="C6730" s="4" t="s">
        <v>21140</v>
      </c>
      <c r="D6730" s="4" t="s">
        <v>44</v>
      </c>
      <c r="E6730" s="4" t="s">
        <v>164</v>
      </c>
      <c r="F6730" s="4" t="s">
        <v>21141</v>
      </c>
      <c r="G6730" s="4" t="s">
        <v>5865</v>
      </c>
      <c r="H6730" s="4" t="s">
        <v>38</v>
      </c>
      <c r="I6730" s="4" t="s">
        <v>27</v>
      </c>
      <c r="J6730" s="4" t="s">
        <v>27</v>
      </c>
      <c r="K6730" s="4" t="s">
        <v>5866</v>
      </c>
      <c r="L6730" s="4" t="s">
        <v>5867</v>
      </c>
      <c r="M6730" s="4" t="s">
        <v>21116</v>
      </c>
      <c r="N6730" s="5">
        <v>43582.61874434028</v>
      </c>
      <c r="O6730" s="4" t="s">
        <v>21117</v>
      </c>
      <c r="P6730" s="4" t="s">
        <v>5870</v>
      </c>
      <c r="Q6730" s="6">
        <v>43406.0</v>
      </c>
      <c r="R6730" s="4" t="s">
        <v>27</v>
      </c>
      <c r="S6730" s="4" t="s">
        <v>27</v>
      </c>
    </row>
    <row r="6731" ht="12.75" customHeight="1">
      <c r="A6731" s="4">
        <v>6726.0</v>
      </c>
      <c r="B6731" s="4" t="s">
        <v>20</v>
      </c>
      <c r="C6731" s="4" t="s">
        <v>21142</v>
      </c>
      <c r="D6731" s="4" t="s">
        <v>44</v>
      </c>
      <c r="E6731" s="4" t="s">
        <v>164</v>
      </c>
      <c r="F6731" s="4" t="s">
        <v>21143</v>
      </c>
      <c r="G6731" s="4" t="s">
        <v>5865</v>
      </c>
      <c r="H6731" s="4" t="s">
        <v>38</v>
      </c>
      <c r="I6731" s="4" t="s">
        <v>27</v>
      </c>
      <c r="J6731" s="4" t="s">
        <v>27</v>
      </c>
      <c r="K6731" s="4" t="s">
        <v>5866</v>
      </c>
      <c r="L6731" s="4" t="s">
        <v>5867</v>
      </c>
      <c r="M6731" s="4" t="s">
        <v>21116</v>
      </c>
      <c r="N6731" s="5">
        <v>43582.61874159722</v>
      </c>
      <c r="O6731" s="4" t="s">
        <v>21117</v>
      </c>
      <c r="P6731" s="4" t="s">
        <v>5870</v>
      </c>
      <c r="Q6731" s="6">
        <v>43406.0</v>
      </c>
      <c r="R6731" s="4" t="s">
        <v>27</v>
      </c>
      <c r="S6731" s="4" t="s">
        <v>27</v>
      </c>
    </row>
    <row r="6732" ht="12.75" customHeight="1">
      <c r="A6732" s="4">
        <v>6727.0</v>
      </c>
      <c r="B6732" s="4" t="s">
        <v>20</v>
      </c>
      <c r="C6732" s="4" t="s">
        <v>21144</v>
      </c>
      <c r="D6732" s="4" t="s">
        <v>44</v>
      </c>
      <c r="E6732" s="4" t="s">
        <v>164</v>
      </c>
      <c r="F6732" s="4" t="s">
        <v>21145</v>
      </c>
      <c r="G6732" s="4" t="s">
        <v>5865</v>
      </c>
      <c r="H6732" s="4" t="s">
        <v>38</v>
      </c>
      <c r="I6732" s="4" t="s">
        <v>27</v>
      </c>
      <c r="J6732" s="4" t="s">
        <v>27</v>
      </c>
      <c r="K6732" s="4" t="s">
        <v>5866</v>
      </c>
      <c r="L6732" s="4" t="s">
        <v>5867</v>
      </c>
      <c r="M6732" s="4" t="s">
        <v>21116</v>
      </c>
      <c r="N6732" s="5">
        <v>43582.618738819445</v>
      </c>
      <c r="O6732" s="4" t="s">
        <v>21117</v>
      </c>
      <c r="P6732" s="4" t="s">
        <v>5870</v>
      </c>
      <c r="Q6732" s="6">
        <v>43406.0</v>
      </c>
      <c r="R6732" s="4" t="s">
        <v>27</v>
      </c>
      <c r="S6732" s="4" t="s">
        <v>27</v>
      </c>
    </row>
    <row r="6733" ht="12.75" customHeight="1">
      <c r="A6733" s="4">
        <v>6728.0</v>
      </c>
      <c r="B6733" s="4" t="s">
        <v>20</v>
      </c>
      <c r="C6733" s="4" t="s">
        <v>21146</v>
      </c>
      <c r="D6733" s="4" t="s">
        <v>44</v>
      </c>
      <c r="E6733" s="4" t="s">
        <v>164</v>
      </c>
      <c r="F6733" s="4" t="s">
        <v>21147</v>
      </c>
      <c r="G6733" s="4" t="s">
        <v>5865</v>
      </c>
      <c r="H6733" s="4" t="s">
        <v>38</v>
      </c>
      <c r="I6733" s="4" t="s">
        <v>27</v>
      </c>
      <c r="J6733" s="4" t="s">
        <v>27</v>
      </c>
      <c r="K6733" s="4" t="s">
        <v>5866</v>
      </c>
      <c r="L6733" s="4" t="s">
        <v>5867</v>
      </c>
      <c r="M6733" s="4" t="s">
        <v>21116</v>
      </c>
      <c r="N6733" s="5">
        <v>43582.61873675926</v>
      </c>
      <c r="O6733" s="4" t="s">
        <v>21117</v>
      </c>
      <c r="P6733" s="4" t="s">
        <v>5870</v>
      </c>
      <c r="Q6733" s="6">
        <v>43406.0</v>
      </c>
      <c r="R6733" s="4" t="s">
        <v>27</v>
      </c>
      <c r="S6733" s="4" t="s">
        <v>27</v>
      </c>
    </row>
    <row r="6734" ht="12.75" customHeight="1">
      <c r="A6734" s="4">
        <v>6729.0</v>
      </c>
      <c r="B6734" s="4" t="s">
        <v>20</v>
      </c>
      <c r="C6734" s="4" t="s">
        <v>21148</v>
      </c>
      <c r="D6734" s="4" t="s">
        <v>44</v>
      </c>
      <c r="E6734" s="4" t="s">
        <v>164</v>
      </c>
      <c r="F6734" s="4" t="s">
        <v>21149</v>
      </c>
      <c r="G6734" s="4" t="s">
        <v>5865</v>
      </c>
      <c r="H6734" s="4" t="s">
        <v>38</v>
      </c>
      <c r="I6734" s="4" t="s">
        <v>27</v>
      </c>
      <c r="J6734" s="4" t="s">
        <v>27</v>
      </c>
      <c r="K6734" s="4" t="s">
        <v>5866</v>
      </c>
      <c r="L6734" s="4" t="s">
        <v>5867</v>
      </c>
      <c r="M6734" s="4" t="s">
        <v>21116</v>
      </c>
      <c r="N6734" s="5">
        <v>43582.61873458333</v>
      </c>
      <c r="O6734" s="4" t="s">
        <v>21117</v>
      </c>
      <c r="P6734" s="4" t="s">
        <v>5870</v>
      </c>
      <c r="Q6734" s="6">
        <v>43406.0</v>
      </c>
      <c r="R6734" s="4" t="s">
        <v>27</v>
      </c>
      <c r="S6734" s="4" t="s">
        <v>27</v>
      </c>
    </row>
    <row r="6735" ht="12.75" customHeight="1">
      <c r="A6735" s="4">
        <v>6730.0</v>
      </c>
      <c r="B6735" s="4" t="s">
        <v>20</v>
      </c>
      <c r="C6735" s="4" t="s">
        <v>21150</v>
      </c>
      <c r="D6735" s="4" t="s">
        <v>44</v>
      </c>
      <c r="E6735" s="4" t="s">
        <v>164</v>
      </c>
      <c r="F6735" s="4" t="s">
        <v>21151</v>
      </c>
      <c r="G6735" s="4" t="s">
        <v>5865</v>
      </c>
      <c r="H6735" s="4" t="s">
        <v>38</v>
      </c>
      <c r="I6735" s="4" t="s">
        <v>27</v>
      </c>
      <c r="J6735" s="4" t="s">
        <v>27</v>
      </c>
      <c r="K6735" s="4" t="s">
        <v>5866</v>
      </c>
      <c r="L6735" s="4" t="s">
        <v>5867</v>
      </c>
      <c r="M6735" s="4" t="s">
        <v>21116</v>
      </c>
      <c r="N6735" s="5">
        <v>43582.61873252315</v>
      </c>
      <c r="O6735" s="4" t="s">
        <v>21117</v>
      </c>
      <c r="P6735" s="4" t="s">
        <v>5870</v>
      </c>
      <c r="Q6735" s="6">
        <v>43406.0</v>
      </c>
      <c r="R6735" s="4" t="s">
        <v>27</v>
      </c>
      <c r="S6735" s="4" t="s">
        <v>27</v>
      </c>
    </row>
    <row r="6736" ht="12.75" customHeight="1">
      <c r="A6736" s="4">
        <v>6731.0</v>
      </c>
      <c r="B6736" s="4" t="s">
        <v>20</v>
      </c>
      <c r="C6736" s="4" t="s">
        <v>21152</v>
      </c>
      <c r="D6736" s="4" t="s">
        <v>44</v>
      </c>
      <c r="E6736" s="4" t="s">
        <v>164</v>
      </c>
      <c r="F6736" s="4" t="s">
        <v>21153</v>
      </c>
      <c r="G6736" s="4" t="s">
        <v>5865</v>
      </c>
      <c r="H6736" s="4" t="s">
        <v>38</v>
      </c>
      <c r="I6736" s="4" t="s">
        <v>27</v>
      </c>
      <c r="J6736" s="4" t="s">
        <v>27</v>
      </c>
      <c r="K6736" s="4" t="s">
        <v>5866</v>
      </c>
      <c r="L6736" s="4" t="s">
        <v>5867</v>
      </c>
      <c r="M6736" s="4" t="s">
        <v>21116</v>
      </c>
      <c r="N6736" s="5">
        <v>43582.61873037037</v>
      </c>
      <c r="O6736" s="4" t="s">
        <v>21117</v>
      </c>
      <c r="P6736" s="4" t="s">
        <v>5870</v>
      </c>
      <c r="Q6736" s="6">
        <v>43406.0</v>
      </c>
      <c r="R6736" s="4" t="s">
        <v>27</v>
      </c>
      <c r="S6736" s="4" t="s">
        <v>27</v>
      </c>
    </row>
    <row r="6737" ht="12.75" customHeight="1">
      <c r="A6737" s="4">
        <v>6732.0</v>
      </c>
      <c r="B6737" s="4" t="s">
        <v>20</v>
      </c>
      <c r="C6737" s="4" t="s">
        <v>21154</v>
      </c>
      <c r="D6737" s="4" t="s">
        <v>44</v>
      </c>
      <c r="E6737" s="4" t="s">
        <v>164</v>
      </c>
      <c r="F6737" s="4" t="s">
        <v>21155</v>
      </c>
      <c r="G6737" s="4" t="s">
        <v>5865</v>
      </c>
      <c r="H6737" s="4" t="s">
        <v>38</v>
      </c>
      <c r="I6737" s="4" t="s">
        <v>27</v>
      </c>
      <c r="J6737" s="4" t="s">
        <v>27</v>
      </c>
      <c r="K6737" s="4" t="s">
        <v>5866</v>
      </c>
      <c r="L6737" s="4" t="s">
        <v>5867</v>
      </c>
      <c r="M6737" s="4" t="s">
        <v>21116</v>
      </c>
      <c r="N6737" s="5">
        <v>43582.61872832176</v>
      </c>
      <c r="O6737" s="4" t="s">
        <v>21117</v>
      </c>
      <c r="P6737" s="4" t="s">
        <v>5870</v>
      </c>
      <c r="Q6737" s="6">
        <v>43406.0</v>
      </c>
      <c r="R6737" s="4" t="s">
        <v>27</v>
      </c>
      <c r="S6737" s="4" t="s">
        <v>27</v>
      </c>
    </row>
    <row r="6738" ht="12.75" customHeight="1">
      <c r="A6738" s="4">
        <v>6733.0</v>
      </c>
      <c r="B6738" s="4" t="s">
        <v>20</v>
      </c>
      <c r="C6738" s="4" t="s">
        <v>21156</v>
      </c>
      <c r="D6738" s="4" t="s">
        <v>44</v>
      </c>
      <c r="E6738" s="4" t="s">
        <v>164</v>
      </c>
      <c r="F6738" s="4" t="s">
        <v>21157</v>
      </c>
      <c r="G6738" s="4" t="s">
        <v>5865</v>
      </c>
      <c r="H6738" s="4" t="s">
        <v>38</v>
      </c>
      <c r="I6738" s="4" t="s">
        <v>27</v>
      </c>
      <c r="J6738" s="4" t="s">
        <v>27</v>
      </c>
      <c r="K6738" s="4" t="s">
        <v>5866</v>
      </c>
      <c r="L6738" s="4" t="s">
        <v>5867</v>
      </c>
      <c r="M6738" s="4" t="s">
        <v>21116</v>
      </c>
      <c r="N6738" s="5">
        <v>43582.618726168985</v>
      </c>
      <c r="O6738" s="4" t="s">
        <v>21117</v>
      </c>
      <c r="P6738" s="4" t="s">
        <v>5870</v>
      </c>
      <c r="Q6738" s="6">
        <v>43406.0</v>
      </c>
      <c r="R6738" s="4" t="s">
        <v>27</v>
      </c>
      <c r="S6738" s="4" t="s">
        <v>27</v>
      </c>
    </row>
    <row r="6739" ht="12.75" customHeight="1">
      <c r="A6739" s="4">
        <v>6734.0</v>
      </c>
      <c r="B6739" s="4" t="s">
        <v>20</v>
      </c>
      <c r="C6739" s="4" t="s">
        <v>21158</v>
      </c>
      <c r="D6739" s="4" t="s">
        <v>44</v>
      </c>
      <c r="E6739" s="4" t="s">
        <v>164</v>
      </c>
      <c r="F6739" s="4" t="s">
        <v>21159</v>
      </c>
      <c r="G6739" s="4" t="s">
        <v>5865</v>
      </c>
      <c r="H6739" s="4" t="s">
        <v>38</v>
      </c>
      <c r="I6739" s="4" t="s">
        <v>27</v>
      </c>
      <c r="J6739" s="4" t="s">
        <v>27</v>
      </c>
      <c r="K6739" s="4" t="s">
        <v>5866</v>
      </c>
      <c r="L6739" s="4" t="s">
        <v>5867</v>
      </c>
      <c r="M6739" s="4" t="s">
        <v>21116</v>
      </c>
      <c r="N6739" s="5">
        <v>43582.618723865744</v>
      </c>
      <c r="O6739" s="4" t="s">
        <v>21117</v>
      </c>
      <c r="P6739" s="4" t="s">
        <v>5870</v>
      </c>
      <c r="Q6739" s="6">
        <v>43406.0</v>
      </c>
      <c r="R6739" s="4" t="s">
        <v>27</v>
      </c>
      <c r="S6739" s="4" t="s">
        <v>27</v>
      </c>
    </row>
    <row r="6740" ht="12.75" customHeight="1">
      <c r="A6740" s="4">
        <v>6735.0</v>
      </c>
      <c r="B6740" s="4" t="s">
        <v>20</v>
      </c>
      <c r="C6740" s="4" t="s">
        <v>21160</v>
      </c>
      <c r="D6740" s="4" t="s">
        <v>44</v>
      </c>
      <c r="E6740" s="4" t="s">
        <v>164</v>
      </c>
      <c r="F6740" s="4" t="s">
        <v>21161</v>
      </c>
      <c r="G6740" s="4" t="s">
        <v>5865</v>
      </c>
      <c r="H6740" s="4" t="s">
        <v>38</v>
      </c>
      <c r="I6740" s="4" t="s">
        <v>27</v>
      </c>
      <c r="J6740" s="4" t="s">
        <v>27</v>
      </c>
      <c r="K6740" s="4" t="s">
        <v>5866</v>
      </c>
      <c r="L6740" s="4" t="s">
        <v>5867</v>
      </c>
      <c r="M6740" s="4" t="s">
        <v>21116</v>
      </c>
      <c r="N6740" s="5">
        <v>43582.618721493054</v>
      </c>
      <c r="O6740" s="4" t="s">
        <v>21117</v>
      </c>
      <c r="P6740" s="4" t="s">
        <v>5870</v>
      </c>
      <c r="Q6740" s="6">
        <v>43405.0</v>
      </c>
      <c r="R6740" s="4" t="s">
        <v>27</v>
      </c>
      <c r="S6740" s="4" t="s">
        <v>27</v>
      </c>
    </row>
    <row r="6741" ht="12.75" customHeight="1">
      <c r="A6741" s="4">
        <v>6736.0</v>
      </c>
      <c r="B6741" s="4" t="s">
        <v>20</v>
      </c>
      <c r="C6741" s="4" t="s">
        <v>21162</v>
      </c>
      <c r="D6741" s="4" t="s">
        <v>44</v>
      </c>
      <c r="E6741" s="4" t="s">
        <v>164</v>
      </c>
      <c r="F6741" s="4" t="s">
        <v>21163</v>
      </c>
      <c r="G6741" s="4" t="s">
        <v>5865</v>
      </c>
      <c r="H6741" s="4" t="s">
        <v>38</v>
      </c>
      <c r="I6741" s="4" t="s">
        <v>27</v>
      </c>
      <c r="J6741" s="4" t="s">
        <v>27</v>
      </c>
      <c r="K6741" s="4" t="s">
        <v>5866</v>
      </c>
      <c r="L6741" s="4" t="s">
        <v>5867</v>
      </c>
      <c r="M6741" s="4" t="s">
        <v>21116</v>
      </c>
      <c r="N6741" s="5">
        <v>43582.618719224534</v>
      </c>
      <c r="O6741" s="4" t="s">
        <v>21117</v>
      </c>
      <c r="P6741" s="4" t="s">
        <v>5870</v>
      </c>
      <c r="Q6741" s="6">
        <v>43405.0</v>
      </c>
      <c r="R6741" s="4" t="s">
        <v>27</v>
      </c>
      <c r="S6741" s="4" t="s">
        <v>27</v>
      </c>
    </row>
    <row r="6742" ht="12.75" customHeight="1">
      <c r="A6742" s="4">
        <v>6737.0</v>
      </c>
      <c r="B6742" s="4" t="s">
        <v>20</v>
      </c>
      <c r="C6742" s="4" t="s">
        <v>21164</v>
      </c>
      <c r="D6742" s="4" t="s">
        <v>44</v>
      </c>
      <c r="E6742" s="4" t="s">
        <v>164</v>
      </c>
      <c r="F6742" s="4" t="s">
        <v>21165</v>
      </c>
      <c r="G6742" s="4" t="s">
        <v>5865</v>
      </c>
      <c r="H6742" s="4" t="s">
        <v>38</v>
      </c>
      <c r="I6742" s="4" t="s">
        <v>27</v>
      </c>
      <c r="J6742" s="4" t="s">
        <v>27</v>
      </c>
      <c r="K6742" s="4" t="s">
        <v>5866</v>
      </c>
      <c r="L6742" s="4" t="s">
        <v>5867</v>
      </c>
      <c r="M6742" s="4" t="s">
        <v>21116</v>
      </c>
      <c r="N6742" s="5">
        <v>43582.61871701389</v>
      </c>
      <c r="O6742" s="4" t="s">
        <v>21117</v>
      </c>
      <c r="P6742" s="4" t="s">
        <v>5870</v>
      </c>
      <c r="Q6742" s="6">
        <v>43405.0</v>
      </c>
      <c r="R6742" s="4" t="s">
        <v>27</v>
      </c>
      <c r="S6742" s="4" t="s">
        <v>27</v>
      </c>
    </row>
    <row r="6743" ht="12.75" customHeight="1">
      <c r="A6743" s="4">
        <v>6738.0</v>
      </c>
      <c r="B6743" s="4" t="s">
        <v>20</v>
      </c>
      <c r="C6743" s="4" t="s">
        <v>21166</v>
      </c>
      <c r="D6743" s="4" t="s">
        <v>44</v>
      </c>
      <c r="E6743" s="4" t="s">
        <v>164</v>
      </c>
      <c r="F6743" s="4" t="s">
        <v>21167</v>
      </c>
      <c r="G6743" s="4" t="s">
        <v>5865</v>
      </c>
      <c r="H6743" s="4" t="s">
        <v>38</v>
      </c>
      <c r="I6743" s="4" t="s">
        <v>27</v>
      </c>
      <c r="J6743" s="4" t="s">
        <v>27</v>
      </c>
      <c r="K6743" s="4" t="s">
        <v>5866</v>
      </c>
      <c r="L6743" s="4" t="s">
        <v>5867</v>
      </c>
      <c r="M6743" s="4" t="s">
        <v>21116</v>
      </c>
      <c r="N6743" s="5">
        <v>43582.61871497685</v>
      </c>
      <c r="O6743" s="4" t="s">
        <v>21117</v>
      </c>
      <c r="P6743" s="4" t="s">
        <v>5870</v>
      </c>
      <c r="Q6743" s="6">
        <v>43405.0</v>
      </c>
      <c r="R6743" s="4" t="s">
        <v>27</v>
      </c>
      <c r="S6743" s="4" t="s">
        <v>27</v>
      </c>
    </row>
    <row r="6744" ht="12.75" customHeight="1">
      <c r="A6744" s="4">
        <v>6739.0</v>
      </c>
      <c r="B6744" s="4" t="s">
        <v>20</v>
      </c>
      <c r="C6744" s="4" t="s">
        <v>21168</v>
      </c>
      <c r="D6744" s="4" t="s">
        <v>44</v>
      </c>
      <c r="E6744" s="4" t="s">
        <v>164</v>
      </c>
      <c r="F6744" s="4" t="s">
        <v>21169</v>
      </c>
      <c r="G6744" s="4" t="s">
        <v>5865</v>
      </c>
      <c r="H6744" s="4" t="s">
        <v>38</v>
      </c>
      <c r="I6744" s="4" t="s">
        <v>27</v>
      </c>
      <c r="J6744" s="4" t="s">
        <v>27</v>
      </c>
      <c r="K6744" s="4" t="s">
        <v>5866</v>
      </c>
      <c r="L6744" s="4" t="s">
        <v>5867</v>
      </c>
      <c r="M6744" s="4" t="s">
        <v>21116</v>
      </c>
      <c r="N6744" s="5">
        <v>43582.61871282407</v>
      </c>
      <c r="O6744" s="4" t="s">
        <v>21117</v>
      </c>
      <c r="P6744" s="4" t="s">
        <v>5870</v>
      </c>
      <c r="Q6744" s="6">
        <v>43405.0</v>
      </c>
      <c r="R6744" s="4" t="s">
        <v>27</v>
      </c>
      <c r="S6744" s="4" t="s">
        <v>27</v>
      </c>
    </row>
    <row r="6745" ht="12.75" customHeight="1">
      <c r="A6745" s="4">
        <v>6740.0</v>
      </c>
      <c r="B6745" s="4" t="s">
        <v>20</v>
      </c>
      <c r="C6745" s="4" t="s">
        <v>21170</v>
      </c>
      <c r="D6745" s="4" t="s">
        <v>44</v>
      </c>
      <c r="E6745" s="4" t="s">
        <v>164</v>
      </c>
      <c r="F6745" s="4" t="s">
        <v>21171</v>
      </c>
      <c r="G6745" s="4" t="s">
        <v>5865</v>
      </c>
      <c r="H6745" s="4" t="s">
        <v>38</v>
      </c>
      <c r="I6745" s="4" t="s">
        <v>27</v>
      </c>
      <c r="J6745" s="4" t="s">
        <v>27</v>
      </c>
      <c r="K6745" s="4" t="s">
        <v>5866</v>
      </c>
      <c r="L6745" s="4" t="s">
        <v>5867</v>
      </c>
      <c r="M6745" s="4" t="s">
        <v>21116</v>
      </c>
      <c r="N6745" s="5">
        <v>43582.618710787036</v>
      </c>
      <c r="O6745" s="4" t="s">
        <v>21117</v>
      </c>
      <c r="P6745" s="4" t="s">
        <v>5870</v>
      </c>
      <c r="Q6745" s="6">
        <v>43405.0</v>
      </c>
      <c r="R6745" s="4" t="s">
        <v>27</v>
      </c>
      <c r="S6745" s="4" t="s">
        <v>27</v>
      </c>
    </row>
    <row r="6746" ht="12.75" customHeight="1">
      <c r="A6746" s="4">
        <v>6741.0</v>
      </c>
      <c r="B6746" s="4" t="s">
        <v>20</v>
      </c>
      <c r="C6746" s="4" t="s">
        <v>21172</v>
      </c>
      <c r="D6746" s="4" t="s">
        <v>44</v>
      </c>
      <c r="E6746" s="4" t="s">
        <v>164</v>
      </c>
      <c r="F6746" s="4" t="s">
        <v>21173</v>
      </c>
      <c r="G6746" s="4" t="s">
        <v>5865</v>
      </c>
      <c r="H6746" s="4" t="s">
        <v>38</v>
      </c>
      <c r="I6746" s="4" t="s">
        <v>27</v>
      </c>
      <c r="J6746" s="4" t="s">
        <v>27</v>
      </c>
      <c r="K6746" s="4" t="s">
        <v>5866</v>
      </c>
      <c r="L6746" s="4" t="s">
        <v>5867</v>
      </c>
      <c r="M6746" s="4" t="s">
        <v>21116</v>
      </c>
      <c r="N6746" s="5">
        <v>43582.618708622686</v>
      </c>
      <c r="O6746" s="4" t="s">
        <v>21117</v>
      </c>
      <c r="P6746" s="4" t="s">
        <v>5870</v>
      </c>
      <c r="Q6746" s="6">
        <v>43405.0</v>
      </c>
      <c r="R6746" s="4" t="s">
        <v>27</v>
      </c>
      <c r="S6746" s="4" t="s">
        <v>27</v>
      </c>
    </row>
    <row r="6747" ht="12.75" customHeight="1">
      <c r="A6747" s="4">
        <v>6742.0</v>
      </c>
      <c r="B6747" s="4" t="s">
        <v>20</v>
      </c>
      <c r="C6747" s="4" t="s">
        <v>21174</v>
      </c>
      <c r="D6747" s="4" t="s">
        <v>44</v>
      </c>
      <c r="E6747" s="4" t="s">
        <v>164</v>
      </c>
      <c r="F6747" s="4" t="s">
        <v>21175</v>
      </c>
      <c r="G6747" s="4" t="s">
        <v>5865</v>
      </c>
      <c r="H6747" s="4" t="s">
        <v>38</v>
      </c>
      <c r="I6747" s="4" t="s">
        <v>27</v>
      </c>
      <c r="J6747" s="4" t="s">
        <v>27</v>
      </c>
      <c r="K6747" s="4" t="s">
        <v>5866</v>
      </c>
      <c r="L6747" s="4" t="s">
        <v>5867</v>
      </c>
      <c r="M6747" s="4" t="s">
        <v>21116</v>
      </c>
      <c r="N6747" s="5">
        <v>43582.61870655093</v>
      </c>
      <c r="O6747" s="4" t="s">
        <v>21117</v>
      </c>
      <c r="P6747" s="4" t="s">
        <v>5870</v>
      </c>
      <c r="Q6747" s="6">
        <v>43405.0</v>
      </c>
      <c r="R6747" s="4" t="s">
        <v>27</v>
      </c>
      <c r="S6747" s="4" t="s">
        <v>27</v>
      </c>
    </row>
    <row r="6748" ht="12.75" customHeight="1">
      <c r="A6748" s="4">
        <v>6743.0</v>
      </c>
      <c r="B6748" s="4" t="s">
        <v>20</v>
      </c>
      <c r="C6748" s="4" t="s">
        <v>21176</v>
      </c>
      <c r="D6748" s="4" t="s">
        <v>44</v>
      </c>
      <c r="E6748" s="4" t="s">
        <v>164</v>
      </c>
      <c r="F6748" s="4" t="s">
        <v>21177</v>
      </c>
      <c r="G6748" s="4" t="s">
        <v>5865</v>
      </c>
      <c r="H6748" s="4" t="s">
        <v>38</v>
      </c>
      <c r="I6748" s="4" t="s">
        <v>27</v>
      </c>
      <c r="J6748" s="4" t="s">
        <v>27</v>
      </c>
      <c r="K6748" s="4" t="s">
        <v>5866</v>
      </c>
      <c r="L6748" s="4" t="s">
        <v>5867</v>
      </c>
      <c r="M6748" s="4" t="s">
        <v>21116</v>
      </c>
      <c r="N6748" s="5">
        <v>43582.61870438657</v>
      </c>
      <c r="O6748" s="4" t="s">
        <v>21117</v>
      </c>
      <c r="P6748" s="4" t="s">
        <v>5870</v>
      </c>
      <c r="Q6748" s="6">
        <v>43405.0</v>
      </c>
      <c r="R6748" s="4" t="s">
        <v>27</v>
      </c>
      <c r="S6748" s="4" t="s">
        <v>27</v>
      </c>
    </row>
    <row r="6749" ht="12.75" customHeight="1">
      <c r="A6749" s="4">
        <v>6744.0</v>
      </c>
      <c r="B6749" s="4" t="s">
        <v>20</v>
      </c>
      <c r="C6749" s="4" t="s">
        <v>21178</v>
      </c>
      <c r="D6749" s="4" t="s">
        <v>44</v>
      </c>
      <c r="E6749" s="4" t="s">
        <v>164</v>
      </c>
      <c r="F6749" s="4" t="s">
        <v>21179</v>
      </c>
      <c r="G6749" s="4" t="s">
        <v>5865</v>
      </c>
      <c r="H6749" s="4" t="s">
        <v>38</v>
      </c>
      <c r="I6749" s="4" t="s">
        <v>27</v>
      </c>
      <c r="J6749" s="4" t="s">
        <v>27</v>
      </c>
      <c r="K6749" s="4" t="s">
        <v>5866</v>
      </c>
      <c r="L6749" s="4" t="s">
        <v>5867</v>
      </c>
      <c r="M6749" s="4" t="s">
        <v>21116</v>
      </c>
      <c r="N6749" s="5">
        <v>43582.61870232639</v>
      </c>
      <c r="O6749" s="4" t="s">
        <v>21117</v>
      </c>
      <c r="P6749" s="4" t="s">
        <v>5870</v>
      </c>
      <c r="Q6749" s="6">
        <v>43406.0</v>
      </c>
      <c r="R6749" s="4" t="s">
        <v>27</v>
      </c>
      <c r="S6749" s="4" t="s">
        <v>27</v>
      </c>
    </row>
    <row r="6750" ht="12.75" customHeight="1">
      <c r="A6750" s="4">
        <v>6745.0</v>
      </c>
      <c r="B6750" s="4" t="s">
        <v>20</v>
      </c>
      <c r="C6750" s="4" t="s">
        <v>21180</v>
      </c>
      <c r="D6750" s="4" t="s">
        <v>44</v>
      </c>
      <c r="E6750" s="4" t="s">
        <v>164</v>
      </c>
      <c r="F6750" s="4" t="s">
        <v>21181</v>
      </c>
      <c r="G6750" s="4" t="s">
        <v>5865</v>
      </c>
      <c r="H6750" s="4" t="s">
        <v>38</v>
      </c>
      <c r="I6750" s="4" t="s">
        <v>27</v>
      </c>
      <c r="J6750" s="4" t="s">
        <v>27</v>
      </c>
      <c r="K6750" s="4" t="s">
        <v>5866</v>
      </c>
      <c r="L6750" s="4" t="s">
        <v>5867</v>
      </c>
      <c r="M6750" s="4" t="s">
        <v>21116</v>
      </c>
      <c r="N6750" s="5">
        <v>43582.61869940972</v>
      </c>
      <c r="O6750" s="4" t="s">
        <v>21117</v>
      </c>
      <c r="P6750" s="4" t="s">
        <v>5870</v>
      </c>
      <c r="Q6750" s="6">
        <v>43406.0</v>
      </c>
      <c r="R6750" s="4" t="s">
        <v>27</v>
      </c>
      <c r="S6750" s="4" t="s">
        <v>27</v>
      </c>
    </row>
    <row r="6751" ht="12.75" customHeight="1">
      <c r="A6751" s="4">
        <v>6746.0</v>
      </c>
      <c r="B6751" s="4" t="s">
        <v>20</v>
      </c>
      <c r="C6751" s="4" t="s">
        <v>21182</v>
      </c>
      <c r="D6751" s="4" t="s">
        <v>44</v>
      </c>
      <c r="E6751" s="4" t="s">
        <v>164</v>
      </c>
      <c r="F6751" s="4" t="s">
        <v>21183</v>
      </c>
      <c r="G6751" s="4" t="s">
        <v>5865</v>
      </c>
      <c r="H6751" s="4" t="s">
        <v>38</v>
      </c>
      <c r="I6751" s="4" t="s">
        <v>27</v>
      </c>
      <c r="J6751" s="4" t="s">
        <v>27</v>
      </c>
      <c r="K6751" s="4" t="s">
        <v>5866</v>
      </c>
      <c r="L6751" s="4" t="s">
        <v>5867</v>
      </c>
      <c r="M6751" s="4" t="s">
        <v>21116</v>
      </c>
      <c r="N6751" s="5">
        <v>43582.618696446756</v>
      </c>
      <c r="O6751" s="4" t="s">
        <v>21117</v>
      </c>
      <c r="P6751" s="4" t="s">
        <v>5870</v>
      </c>
      <c r="Q6751" s="6">
        <v>43406.0</v>
      </c>
      <c r="R6751" s="4" t="s">
        <v>27</v>
      </c>
      <c r="S6751" s="4" t="s">
        <v>27</v>
      </c>
    </row>
    <row r="6752" ht="12.75" customHeight="1">
      <c r="A6752" s="4">
        <v>6747.0</v>
      </c>
      <c r="B6752" s="4" t="s">
        <v>20</v>
      </c>
      <c r="C6752" s="4" t="s">
        <v>21184</v>
      </c>
      <c r="D6752" s="4" t="s">
        <v>44</v>
      </c>
      <c r="E6752" s="4" t="s">
        <v>164</v>
      </c>
      <c r="F6752" s="4" t="s">
        <v>21185</v>
      </c>
      <c r="G6752" s="4" t="s">
        <v>5865</v>
      </c>
      <c r="H6752" s="4" t="s">
        <v>38</v>
      </c>
      <c r="I6752" s="4" t="s">
        <v>27</v>
      </c>
      <c r="J6752" s="4" t="s">
        <v>27</v>
      </c>
      <c r="K6752" s="4" t="s">
        <v>5866</v>
      </c>
      <c r="L6752" s="4" t="s">
        <v>5867</v>
      </c>
      <c r="M6752" s="4" t="s">
        <v>21116</v>
      </c>
      <c r="N6752" s="5">
        <v>43582.618693414355</v>
      </c>
      <c r="O6752" s="4" t="s">
        <v>21117</v>
      </c>
      <c r="P6752" s="4" t="s">
        <v>5870</v>
      </c>
      <c r="Q6752" s="6">
        <v>43406.0</v>
      </c>
      <c r="R6752" s="4" t="s">
        <v>27</v>
      </c>
      <c r="S6752" s="4" t="s">
        <v>27</v>
      </c>
    </row>
    <row r="6753" ht="12.75" customHeight="1">
      <c r="A6753" s="4">
        <v>6748.0</v>
      </c>
      <c r="B6753" s="4" t="s">
        <v>20</v>
      </c>
      <c r="C6753" s="4" t="s">
        <v>21186</v>
      </c>
      <c r="D6753" s="4" t="s">
        <v>44</v>
      </c>
      <c r="E6753" s="4" t="s">
        <v>164</v>
      </c>
      <c r="F6753" s="4" t="s">
        <v>21187</v>
      </c>
      <c r="G6753" s="4" t="s">
        <v>5865</v>
      </c>
      <c r="H6753" s="4" t="s">
        <v>38</v>
      </c>
      <c r="I6753" s="4" t="s">
        <v>27</v>
      </c>
      <c r="J6753" s="4" t="s">
        <v>27</v>
      </c>
      <c r="K6753" s="4" t="s">
        <v>5866</v>
      </c>
      <c r="L6753" s="4" t="s">
        <v>5867</v>
      </c>
      <c r="M6753" s="4" t="s">
        <v>21116</v>
      </c>
      <c r="N6753" s="5">
        <v>43582.618690625</v>
      </c>
      <c r="O6753" s="4" t="s">
        <v>21117</v>
      </c>
      <c r="P6753" s="4" t="s">
        <v>5870</v>
      </c>
      <c r="Q6753" s="6">
        <v>43406.0</v>
      </c>
      <c r="R6753" s="4" t="s">
        <v>27</v>
      </c>
      <c r="S6753" s="4" t="s">
        <v>27</v>
      </c>
    </row>
    <row r="6754" ht="12.75" customHeight="1">
      <c r="A6754" s="4">
        <v>6749.0</v>
      </c>
      <c r="B6754" s="4" t="s">
        <v>20</v>
      </c>
      <c r="C6754" s="4" t="s">
        <v>21188</v>
      </c>
      <c r="D6754" s="4" t="s">
        <v>44</v>
      </c>
      <c r="E6754" s="4" t="s">
        <v>164</v>
      </c>
      <c r="F6754" s="4" t="s">
        <v>21189</v>
      </c>
      <c r="G6754" s="4" t="s">
        <v>5865</v>
      </c>
      <c r="H6754" s="4" t="s">
        <v>38</v>
      </c>
      <c r="I6754" s="4" t="s">
        <v>27</v>
      </c>
      <c r="J6754" s="4" t="s">
        <v>27</v>
      </c>
      <c r="K6754" s="4" t="s">
        <v>5866</v>
      </c>
      <c r="L6754" s="4" t="s">
        <v>5867</v>
      </c>
      <c r="M6754" s="4" t="s">
        <v>21116</v>
      </c>
      <c r="N6754" s="5">
        <v>43582.61868763889</v>
      </c>
      <c r="O6754" s="4" t="s">
        <v>21117</v>
      </c>
      <c r="P6754" s="4" t="s">
        <v>5870</v>
      </c>
      <c r="Q6754" s="6">
        <v>43406.0</v>
      </c>
      <c r="R6754" s="4" t="s">
        <v>27</v>
      </c>
      <c r="S6754" s="4" t="s">
        <v>27</v>
      </c>
    </row>
    <row r="6755" ht="12.75" customHeight="1">
      <c r="A6755" s="4">
        <v>6750.0</v>
      </c>
      <c r="B6755" s="4" t="s">
        <v>20</v>
      </c>
      <c r="C6755" s="4" t="s">
        <v>21190</v>
      </c>
      <c r="D6755" s="4" t="s">
        <v>44</v>
      </c>
      <c r="E6755" s="4" t="s">
        <v>164</v>
      </c>
      <c r="F6755" s="4" t="s">
        <v>21191</v>
      </c>
      <c r="G6755" s="4" t="s">
        <v>5865</v>
      </c>
      <c r="H6755" s="4" t="s">
        <v>38</v>
      </c>
      <c r="I6755" s="4" t="s">
        <v>27</v>
      </c>
      <c r="J6755" s="4" t="s">
        <v>27</v>
      </c>
      <c r="K6755" s="4" t="s">
        <v>5866</v>
      </c>
      <c r="L6755" s="4" t="s">
        <v>5867</v>
      </c>
      <c r="M6755" s="4" t="s">
        <v>21116</v>
      </c>
      <c r="N6755" s="5">
        <v>43582.61868525463</v>
      </c>
      <c r="O6755" s="4" t="s">
        <v>21117</v>
      </c>
      <c r="P6755" s="4" t="s">
        <v>5870</v>
      </c>
      <c r="Q6755" s="6">
        <v>43406.0</v>
      </c>
      <c r="R6755" s="4" t="s">
        <v>27</v>
      </c>
      <c r="S6755" s="4" t="s">
        <v>27</v>
      </c>
    </row>
    <row r="6756" ht="12.75" customHeight="1">
      <c r="A6756" s="4">
        <v>6751.0</v>
      </c>
      <c r="B6756" s="4" t="s">
        <v>20</v>
      </c>
      <c r="C6756" s="4" t="s">
        <v>21192</v>
      </c>
      <c r="D6756" s="4" t="s">
        <v>44</v>
      </c>
      <c r="E6756" s="4" t="s">
        <v>164</v>
      </c>
      <c r="F6756" s="4" t="s">
        <v>21193</v>
      </c>
      <c r="G6756" s="4" t="s">
        <v>5865</v>
      </c>
      <c r="H6756" s="4" t="s">
        <v>38</v>
      </c>
      <c r="I6756" s="4" t="s">
        <v>27</v>
      </c>
      <c r="J6756" s="4" t="s">
        <v>27</v>
      </c>
      <c r="K6756" s="4" t="s">
        <v>5866</v>
      </c>
      <c r="L6756" s="4" t="s">
        <v>5867</v>
      </c>
      <c r="M6756" s="4" t="s">
        <v>21116</v>
      </c>
      <c r="N6756" s="5">
        <v>43582.61868319444</v>
      </c>
      <c r="O6756" s="4" t="s">
        <v>21117</v>
      </c>
      <c r="P6756" s="4" t="s">
        <v>5870</v>
      </c>
      <c r="Q6756" s="6">
        <v>43406.0</v>
      </c>
      <c r="R6756" s="4" t="s">
        <v>27</v>
      </c>
      <c r="S6756" s="4" t="s">
        <v>27</v>
      </c>
    </row>
    <row r="6757" ht="12.75" customHeight="1">
      <c r="A6757" s="4">
        <v>6752.0</v>
      </c>
      <c r="B6757" s="4" t="s">
        <v>20</v>
      </c>
      <c r="C6757" s="4" t="s">
        <v>21194</v>
      </c>
      <c r="D6757" s="4" t="s">
        <v>44</v>
      </c>
      <c r="E6757" s="4" t="s">
        <v>116</v>
      </c>
      <c r="F6757" s="4" t="s">
        <v>21195</v>
      </c>
      <c r="G6757" s="4" t="s">
        <v>5865</v>
      </c>
      <c r="H6757" s="4" t="s">
        <v>38</v>
      </c>
      <c r="I6757" s="4" t="s">
        <v>27</v>
      </c>
      <c r="J6757" s="4" t="s">
        <v>27</v>
      </c>
      <c r="K6757" s="4" t="s">
        <v>5866</v>
      </c>
      <c r="L6757" s="4" t="s">
        <v>5867</v>
      </c>
      <c r="M6757" s="4" t="s">
        <v>764</v>
      </c>
      <c r="N6757" s="5">
        <v>43582.61868101852</v>
      </c>
      <c r="O6757" s="4" t="s">
        <v>21196</v>
      </c>
      <c r="P6757" s="4" t="s">
        <v>5870</v>
      </c>
      <c r="Q6757" s="6">
        <v>43432.0</v>
      </c>
      <c r="R6757" s="4" t="s">
        <v>27</v>
      </c>
      <c r="S6757" s="4" t="s">
        <v>27</v>
      </c>
    </row>
    <row r="6758" ht="12.75" customHeight="1">
      <c r="A6758" s="4">
        <v>6753.0</v>
      </c>
      <c r="B6758" s="4" t="s">
        <v>20</v>
      </c>
      <c r="C6758" s="4" t="s">
        <v>21197</v>
      </c>
      <c r="D6758" s="4" t="s">
        <v>44</v>
      </c>
      <c r="E6758" s="4" t="s">
        <v>116</v>
      </c>
      <c r="F6758" s="4" t="s">
        <v>21198</v>
      </c>
      <c r="G6758" s="4" t="s">
        <v>5865</v>
      </c>
      <c r="H6758" s="4" t="s">
        <v>38</v>
      </c>
      <c r="I6758" s="4" t="s">
        <v>27</v>
      </c>
      <c r="J6758" s="4" t="s">
        <v>27</v>
      </c>
      <c r="K6758" s="4" t="s">
        <v>5866</v>
      </c>
      <c r="L6758" s="4" t="s">
        <v>5867</v>
      </c>
      <c r="M6758" s="4" t="s">
        <v>764</v>
      </c>
      <c r="N6758" s="5">
        <v>43582.61867895833</v>
      </c>
      <c r="O6758" s="4" t="s">
        <v>21196</v>
      </c>
      <c r="P6758" s="4" t="s">
        <v>5870</v>
      </c>
      <c r="Q6758" s="6">
        <v>43432.0</v>
      </c>
      <c r="R6758" s="4" t="s">
        <v>27</v>
      </c>
      <c r="S6758" s="4" t="s">
        <v>27</v>
      </c>
    </row>
    <row r="6759" ht="12.75" customHeight="1">
      <c r="A6759" s="4">
        <v>6754.0</v>
      </c>
      <c r="B6759" s="4" t="s">
        <v>20</v>
      </c>
      <c r="C6759" s="4" t="s">
        <v>21199</v>
      </c>
      <c r="D6759" s="4" t="s">
        <v>44</v>
      </c>
      <c r="E6759" s="4" t="s">
        <v>116</v>
      </c>
      <c r="F6759" s="4" t="s">
        <v>21200</v>
      </c>
      <c r="G6759" s="4" t="s">
        <v>5865</v>
      </c>
      <c r="H6759" s="4" t="s">
        <v>38</v>
      </c>
      <c r="I6759" s="4" t="s">
        <v>27</v>
      </c>
      <c r="J6759" s="4" t="s">
        <v>27</v>
      </c>
      <c r="K6759" s="4" t="s">
        <v>5866</v>
      </c>
      <c r="L6759" s="4" t="s">
        <v>5867</v>
      </c>
      <c r="M6759" s="4" t="s">
        <v>764</v>
      </c>
      <c r="N6759" s="5">
        <v>43582.618676770835</v>
      </c>
      <c r="O6759" s="4" t="s">
        <v>21196</v>
      </c>
      <c r="P6759" s="4" t="s">
        <v>5870</v>
      </c>
      <c r="Q6759" s="6">
        <v>43432.0</v>
      </c>
      <c r="R6759" s="4" t="s">
        <v>27</v>
      </c>
      <c r="S6759" s="4" t="s">
        <v>27</v>
      </c>
    </row>
    <row r="6760" ht="12.75" customHeight="1">
      <c r="A6760" s="4">
        <v>6755.0</v>
      </c>
      <c r="B6760" s="4" t="s">
        <v>20</v>
      </c>
      <c r="C6760" s="4" t="s">
        <v>21201</v>
      </c>
      <c r="D6760" s="4" t="s">
        <v>44</v>
      </c>
      <c r="E6760" s="4" t="s">
        <v>116</v>
      </c>
      <c r="F6760" s="4" t="s">
        <v>21202</v>
      </c>
      <c r="G6760" s="4" t="s">
        <v>5865</v>
      </c>
      <c r="H6760" s="4" t="s">
        <v>38</v>
      </c>
      <c r="I6760" s="4" t="s">
        <v>27</v>
      </c>
      <c r="J6760" s="4" t="s">
        <v>27</v>
      </c>
      <c r="K6760" s="4" t="s">
        <v>5866</v>
      </c>
      <c r="L6760" s="4" t="s">
        <v>5867</v>
      </c>
      <c r="M6760" s="4" t="s">
        <v>764</v>
      </c>
      <c r="N6760" s="5">
        <v>43582.61867471065</v>
      </c>
      <c r="O6760" s="4" t="s">
        <v>21196</v>
      </c>
      <c r="P6760" s="4" t="s">
        <v>5870</v>
      </c>
      <c r="Q6760" s="6">
        <v>43432.0</v>
      </c>
      <c r="R6760" s="4" t="s">
        <v>27</v>
      </c>
      <c r="S6760" s="4" t="s">
        <v>27</v>
      </c>
    </row>
    <row r="6761" ht="12.75" customHeight="1">
      <c r="A6761" s="4">
        <v>6756.0</v>
      </c>
      <c r="B6761" s="4" t="s">
        <v>20</v>
      </c>
      <c r="C6761" s="4" t="s">
        <v>21203</v>
      </c>
      <c r="D6761" s="4" t="s">
        <v>44</v>
      </c>
      <c r="E6761" s="4" t="s">
        <v>116</v>
      </c>
      <c r="F6761" s="4" t="s">
        <v>21204</v>
      </c>
      <c r="G6761" s="4" t="s">
        <v>5865</v>
      </c>
      <c r="H6761" s="4" t="s">
        <v>38</v>
      </c>
      <c r="I6761" s="4" t="s">
        <v>27</v>
      </c>
      <c r="J6761" s="4" t="s">
        <v>27</v>
      </c>
      <c r="K6761" s="4" t="s">
        <v>5866</v>
      </c>
      <c r="L6761" s="4" t="s">
        <v>5867</v>
      </c>
      <c r="M6761" s="4" t="s">
        <v>764</v>
      </c>
      <c r="N6761" s="5">
        <v>43582.6186725463</v>
      </c>
      <c r="O6761" s="4" t="s">
        <v>21196</v>
      </c>
      <c r="P6761" s="4" t="s">
        <v>5870</v>
      </c>
      <c r="Q6761" s="6">
        <v>43432.0</v>
      </c>
      <c r="R6761" s="4" t="s">
        <v>27</v>
      </c>
      <c r="S6761" s="4" t="s">
        <v>27</v>
      </c>
    </row>
    <row r="6762" ht="12.75" customHeight="1">
      <c r="A6762" s="4">
        <v>6757.0</v>
      </c>
      <c r="B6762" s="4" t="s">
        <v>20</v>
      </c>
      <c r="C6762" s="4" t="s">
        <v>21205</v>
      </c>
      <c r="D6762" s="4" t="s">
        <v>44</v>
      </c>
      <c r="E6762" s="4" t="s">
        <v>156</v>
      </c>
      <c r="F6762" s="4" t="s">
        <v>21206</v>
      </c>
      <c r="G6762" s="4" t="s">
        <v>5865</v>
      </c>
      <c r="H6762" s="4" t="s">
        <v>38</v>
      </c>
      <c r="I6762" s="4" t="s">
        <v>27</v>
      </c>
      <c r="J6762" s="4" t="s">
        <v>27</v>
      </c>
      <c r="K6762" s="4" t="s">
        <v>5866</v>
      </c>
      <c r="L6762" s="4" t="s">
        <v>5867</v>
      </c>
      <c r="M6762" s="4" t="s">
        <v>764</v>
      </c>
      <c r="N6762" s="5">
        <v>43582.61867048611</v>
      </c>
      <c r="O6762" s="4" t="s">
        <v>21196</v>
      </c>
      <c r="P6762" s="4" t="s">
        <v>5870</v>
      </c>
      <c r="Q6762" s="6">
        <v>43439.0</v>
      </c>
      <c r="R6762" s="4" t="s">
        <v>27</v>
      </c>
      <c r="S6762" s="4" t="s">
        <v>27</v>
      </c>
    </row>
    <row r="6763" ht="12.75" customHeight="1">
      <c r="A6763" s="4">
        <v>6758.0</v>
      </c>
      <c r="B6763" s="4" t="s">
        <v>20</v>
      </c>
      <c r="C6763" s="4" t="s">
        <v>21207</v>
      </c>
      <c r="D6763" s="4" t="s">
        <v>44</v>
      </c>
      <c r="E6763" s="4" t="s">
        <v>156</v>
      </c>
      <c r="F6763" s="4" t="s">
        <v>21208</v>
      </c>
      <c r="G6763" s="4" t="s">
        <v>5865</v>
      </c>
      <c r="H6763" s="4" t="s">
        <v>38</v>
      </c>
      <c r="I6763" s="4" t="s">
        <v>27</v>
      </c>
      <c r="J6763" s="4" t="s">
        <v>27</v>
      </c>
      <c r="K6763" s="4" t="s">
        <v>5866</v>
      </c>
      <c r="L6763" s="4" t="s">
        <v>5867</v>
      </c>
      <c r="M6763" s="4" t="s">
        <v>764</v>
      </c>
      <c r="N6763" s="5">
        <v>43582.618668333336</v>
      </c>
      <c r="O6763" s="4" t="s">
        <v>21196</v>
      </c>
      <c r="P6763" s="4" t="s">
        <v>5870</v>
      </c>
      <c r="Q6763" s="6">
        <v>43439.0</v>
      </c>
      <c r="R6763" s="4" t="s">
        <v>27</v>
      </c>
      <c r="S6763" s="4" t="s">
        <v>27</v>
      </c>
    </row>
    <row r="6764" ht="12.75" customHeight="1">
      <c r="A6764" s="4">
        <v>6759.0</v>
      </c>
      <c r="B6764" s="4" t="s">
        <v>20</v>
      </c>
      <c r="C6764" s="4" t="s">
        <v>21209</v>
      </c>
      <c r="D6764" s="4" t="s">
        <v>44</v>
      </c>
      <c r="E6764" s="4" t="s">
        <v>156</v>
      </c>
      <c r="F6764" s="4" t="s">
        <v>21210</v>
      </c>
      <c r="G6764" s="4" t="s">
        <v>5865</v>
      </c>
      <c r="H6764" s="4" t="s">
        <v>38</v>
      </c>
      <c r="I6764" s="4" t="s">
        <v>27</v>
      </c>
      <c r="J6764" s="4" t="s">
        <v>27</v>
      </c>
      <c r="K6764" s="4" t="s">
        <v>5866</v>
      </c>
      <c r="L6764" s="4" t="s">
        <v>5867</v>
      </c>
      <c r="M6764" s="4" t="s">
        <v>764</v>
      </c>
      <c r="N6764" s="5">
        <v>43582.61866626157</v>
      </c>
      <c r="O6764" s="4" t="s">
        <v>21196</v>
      </c>
      <c r="P6764" s="4" t="s">
        <v>5870</v>
      </c>
      <c r="Q6764" s="6">
        <v>43439.0</v>
      </c>
      <c r="R6764" s="4" t="s">
        <v>27</v>
      </c>
      <c r="S6764" s="4" t="s">
        <v>27</v>
      </c>
    </row>
    <row r="6765" ht="12.75" customHeight="1">
      <c r="A6765" s="4">
        <v>6760.0</v>
      </c>
      <c r="B6765" s="4" t="s">
        <v>20</v>
      </c>
      <c r="C6765" s="4" t="s">
        <v>21211</v>
      </c>
      <c r="D6765" s="4" t="s">
        <v>44</v>
      </c>
      <c r="E6765" s="4" t="s">
        <v>156</v>
      </c>
      <c r="F6765" s="4" t="s">
        <v>21212</v>
      </c>
      <c r="G6765" s="4" t="s">
        <v>5865</v>
      </c>
      <c r="H6765" s="4" t="s">
        <v>38</v>
      </c>
      <c r="I6765" s="4" t="s">
        <v>27</v>
      </c>
      <c r="J6765" s="4" t="s">
        <v>27</v>
      </c>
      <c r="K6765" s="4" t="s">
        <v>5866</v>
      </c>
      <c r="L6765" s="4" t="s">
        <v>5867</v>
      </c>
      <c r="M6765" s="4" t="s">
        <v>764</v>
      </c>
      <c r="N6765" s="5">
        <v>43582.61866344907</v>
      </c>
      <c r="O6765" s="4" t="s">
        <v>21196</v>
      </c>
      <c r="P6765" s="4" t="s">
        <v>5870</v>
      </c>
      <c r="Q6765" s="6">
        <v>43439.0</v>
      </c>
      <c r="R6765" s="4" t="s">
        <v>27</v>
      </c>
      <c r="S6765" s="4" t="s">
        <v>27</v>
      </c>
    </row>
    <row r="6766" ht="12.75" customHeight="1">
      <c r="A6766" s="4">
        <v>6761.0</v>
      </c>
      <c r="B6766" s="4" t="s">
        <v>20</v>
      </c>
      <c r="C6766" s="4" t="s">
        <v>21213</v>
      </c>
      <c r="D6766" s="4" t="s">
        <v>44</v>
      </c>
      <c r="E6766" s="4" t="s">
        <v>156</v>
      </c>
      <c r="F6766" s="4" t="s">
        <v>21214</v>
      </c>
      <c r="G6766" s="4" t="s">
        <v>5865</v>
      </c>
      <c r="H6766" s="4" t="s">
        <v>38</v>
      </c>
      <c r="I6766" s="4" t="s">
        <v>27</v>
      </c>
      <c r="J6766" s="4" t="s">
        <v>27</v>
      </c>
      <c r="K6766" s="4" t="s">
        <v>5866</v>
      </c>
      <c r="L6766" s="4" t="s">
        <v>5867</v>
      </c>
      <c r="M6766" s="4" t="s">
        <v>764</v>
      </c>
      <c r="N6766" s="5">
        <v>43582.61866141204</v>
      </c>
      <c r="O6766" s="4" t="s">
        <v>21196</v>
      </c>
      <c r="P6766" s="4" t="s">
        <v>5870</v>
      </c>
      <c r="Q6766" s="6">
        <v>43439.0</v>
      </c>
      <c r="R6766" s="4" t="s">
        <v>27</v>
      </c>
      <c r="S6766" s="4" t="s">
        <v>27</v>
      </c>
    </row>
    <row r="6767" ht="12.75" customHeight="1">
      <c r="A6767" s="4">
        <v>6762.0</v>
      </c>
      <c r="B6767" s="4" t="s">
        <v>20</v>
      </c>
      <c r="C6767" s="4" t="s">
        <v>21215</v>
      </c>
      <c r="D6767" s="4" t="s">
        <v>44</v>
      </c>
      <c r="E6767" s="4" t="s">
        <v>156</v>
      </c>
      <c r="F6767" s="4" t="s">
        <v>21216</v>
      </c>
      <c r="G6767" s="4" t="s">
        <v>5865</v>
      </c>
      <c r="H6767" s="4" t="s">
        <v>38</v>
      </c>
      <c r="I6767" s="4" t="s">
        <v>27</v>
      </c>
      <c r="J6767" s="4" t="s">
        <v>27</v>
      </c>
      <c r="K6767" s="4" t="s">
        <v>5866</v>
      </c>
      <c r="L6767" s="4" t="s">
        <v>5867</v>
      </c>
      <c r="M6767" s="4" t="s">
        <v>764</v>
      </c>
      <c r="N6767" s="5">
        <v>43582.61865912037</v>
      </c>
      <c r="O6767" s="4" t="s">
        <v>21196</v>
      </c>
      <c r="P6767" s="4" t="s">
        <v>5870</v>
      </c>
      <c r="Q6767" s="6">
        <v>43439.0</v>
      </c>
      <c r="R6767" s="4" t="s">
        <v>27</v>
      </c>
      <c r="S6767" s="4" t="s">
        <v>27</v>
      </c>
    </row>
    <row r="6768" ht="12.75" customHeight="1">
      <c r="A6768" s="4">
        <v>6763.0</v>
      </c>
      <c r="B6768" s="4" t="s">
        <v>20</v>
      </c>
      <c r="C6768" s="4" t="s">
        <v>21217</v>
      </c>
      <c r="D6768" s="4" t="s">
        <v>44</v>
      </c>
      <c r="E6768" s="4" t="s">
        <v>156</v>
      </c>
      <c r="F6768" s="4" t="s">
        <v>21218</v>
      </c>
      <c r="G6768" s="4" t="s">
        <v>5865</v>
      </c>
      <c r="H6768" s="4" t="s">
        <v>38</v>
      </c>
      <c r="I6768" s="4" t="s">
        <v>27</v>
      </c>
      <c r="J6768" s="4" t="s">
        <v>27</v>
      </c>
      <c r="K6768" s="4" t="s">
        <v>5866</v>
      </c>
      <c r="L6768" s="4" t="s">
        <v>5867</v>
      </c>
      <c r="M6768" s="4" t="s">
        <v>764</v>
      </c>
      <c r="N6768" s="5">
        <v>43582.61865689815</v>
      </c>
      <c r="O6768" s="4" t="s">
        <v>21196</v>
      </c>
      <c r="P6768" s="4" t="s">
        <v>5870</v>
      </c>
      <c r="Q6768" s="6">
        <v>43439.0</v>
      </c>
      <c r="R6768" s="4" t="s">
        <v>27</v>
      </c>
      <c r="S6768" s="4" t="s">
        <v>27</v>
      </c>
    </row>
    <row r="6769" ht="12.75" customHeight="1">
      <c r="A6769" s="4">
        <v>6764.0</v>
      </c>
      <c r="B6769" s="4" t="s">
        <v>20</v>
      </c>
      <c r="C6769" s="4" t="s">
        <v>21219</v>
      </c>
      <c r="D6769" s="4" t="s">
        <v>44</v>
      </c>
      <c r="E6769" s="4" t="s">
        <v>156</v>
      </c>
      <c r="F6769" s="4" t="s">
        <v>21220</v>
      </c>
      <c r="G6769" s="4" t="s">
        <v>5865</v>
      </c>
      <c r="H6769" s="4" t="s">
        <v>38</v>
      </c>
      <c r="I6769" s="4" t="s">
        <v>27</v>
      </c>
      <c r="J6769" s="4" t="s">
        <v>27</v>
      </c>
      <c r="K6769" s="4" t="s">
        <v>5866</v>
      </c>
      <c r="L6769" s="4" t="s">
        <v>5867</v>
      </c>
      <c r="M6769" s="4" t="s">
        <v>764</v>
      </c>
      <c r="N6769" s="5">
        <v>43582.61865471065</v>
      </c>
      <c r="O6769" s="4" t="s">
        <v>21196</v>
      </c>
      <c r="P6769" s="4" t="s">
        <v>5870</v>
      </c>
      <c r="Q6769" s="6">
        <v>43439.0</v>
      </c>
      <c r="R6769" s="4" t="s">
        <v>27</v>
      </c>
      <c r="S6769" s="4" t="s">
        <v>27</v>
      </c>
    </row>
    <row r="6770" ht="12.75" customHeight="1">
      <c r="A6770" s="4">
        <v>6765.0</v>
      </c>
      <c r="B6770" s="4" t="s">
        <v>20</v>
      </c>
      <c r="C6770" s="4" t="s">
        <v>21221</v>
      </c>
      <c r="D6770" s="4" t="s">
        <v>44</v>
      </c>
      <c r="E6770" s="4" t="s">
        <v>156</v>
      </c>
      <c r="F6770" s="4" t="s">
        <v>21222</v>
      </c>
      <c r="G6770" s="4" t="s">
        <v>5865</v>
      </c>
      <c r="H6770" s="4" t="s">
        <v>38</v>
      </c>
      <c r="I6770" s="4" t="s">
        <v>27</v>
      </c>
      <c r="J6770" s="4" t="s">
        <v>27</v>
      </c>
      <c r="K6770" s="4" t="s">
        <v>5866</v>
      </c>
      <c r="L6770" s="4" t="s">
        <v>5867</v>
      </c>
      <c r="M6770" s="4" t="s">
        <v>764</v>
      </c>
      <c r="N6770" s="5">
        <v>43582.61865263889</v>
      </c>
      <c r="O6770" s="4" t="s">
        <v>21196</v>
      </c>
      <c r="P6770" s="4" t="s">
        <v>5870</v>
      </c>
      <c r="Q6770" s="6">
        <v>43439.0</v>
      </c>
      <c r="R6770" s="4" t="s">
        <v>27</v>
      </c>
      <c r="S6770" s="4" t="s">
        <v>27</v>
      </c>
    </row>
    <row r="6771" ht="12.75" customHeight="1">
      <c r="A6771" s="4">
        <v>6766.0</v>
      </c>
      <c r="B6771" s="4" t="s">
        <v>20</v>
      </c>
      <c r="C6771" s="4" t="s">
        <v>21223</v>
      </c>
      <c r="D6771" s="4" t="s">
        <v>44</v>
      </c>
      <c r="E6771" s="4" t="s">
        <v>156</v>
      </c>
      <c r="F6771" s="4" t="s">
        <v>21224</v>
      </c>
      <c r="G6771" s="4" t="s">
        <v>5865</v>
      </c>
      <c r="H6771" s="4" t="s">
        <v>38</v>
      </c>
      <c r="I6771" s="4" t="s">
        <v>27</v>
      </c>
      <c r="J6771" s="4" t="s">
        <v>27</v>
      </c>
      <c r="K6771" s="4" t="s">
        <v>5866</v>
      </c>
      <c r="L6771" s="4" t="s">
        <v>5867</v>
      </c>
      <c r="M6771" s="4" t="s">
        <v>764</v>
      </c>
      <c r="N6771" s="5">
        <v>43582.618650439814</v>
      </c>
      <c r="O6771" s="4" t="s">
        <v>21196</v>
      </c>
      <c r="P6771" s="4" t="s">
        <v>5870</v>
      </c>
      <c r="Q6771" s="6">
        <v>43439.0</v>
      </c>
      <c r="R6771" s="4" t="s">
        <v>27</v>
      </c>
      <c r="S6771" s="4" t="s">
        <v>27</v>
      </c>
    </row>
    <row r="6772" ht="12.75" customHeight="1">
      <c r="A6772" s="4">
        <v>6767.0</v>
      </c>
      <c r="B6772" s="4" t="s">
        <v>20</v>
      </c>
      <c r="C6772" s="4" t="s">
        <v>21225</v>
      </c>
      <c r="D6772" s="4" t="s">
        <v>44</v>
      </c>
      <c r="E6772" s="4" t="s">
        <v>156</v>
      </c>
      <c r="F6772" s="4" t="s">
        <v>21226</v>
      </c>
      <c r="G6772" s="4" t="s">
        <v>5865</v>
      </c>
      <c r="H6772" s="4" t="s">
        <v>38</v>
      </c>
      <c r="I6772" s="4" t="s">
        <v>27</v>
      </c>
      <c r="J6772" s="4" t="s">
        <v>27</v>
      </c>
      <c r="K6772" s="4" t="s">
        <v>5866</v>
      </c>
      <c r="L6772" s="4" t="s">
        <v>5867</v>
      </c>
      <c r="M6772" s="4" t="s">
        <v>764</v>
      </c>
      <c r="N6772" s="5">
        <v>43582.61864837963</v>
      </c>
      <c r="O6772" s="4" t="s">
        <v>21196</v>
      </c>
      <c r="P6772" s="4" t="s">
        <v>5870</v>
      </c>
      <c r="Q6772" s="6">
        <v>43439.0</v>
      </c>
      <c r="R6772" s="4" t="s">
        <v>27</v>
      </c>
      <c r="S6772" s="4" t="s">
        <v>27</v>
      </c>
    </row>
    <row r="6773" ht="12.75" customHeight="1">
      <c r="A6773" s="4">
        <v>6768.0</v>
      </c>
      <c r="B6773" s="4" t="s">
        <v>20</v>
      </c>
      <c r="C6773" s="4" t="s">
        <v>21227</v>
      </c>
      <c r="D6773" s="4" t="s">
        <v>44</v>
      </c>
      <c r="E6773" s="4" t="s">
        <v>156</v>
      </c>
      <c r="F6773" s="4" t="s">
        <v>21228</v>
      </c>
      <c r="G6773" s="4" t="s">
        <v>5865</v>
      </c>
      <c r="H6773" s="4" t="s">
        <v>38</v>
      </c>
      <c r="I6773" s="4" t="s">
        <v>27</v>
      </c>
      <c r="J6773" s="4" t="s">
        <v>27</v>
      </c>
      <c r="K6773" s="4" t="s">
        <v>5866</v>
      </c>
      <c r="L6773" s="4" t="s">
        <v>5867</v>
      </c>
      <c r="M6773" s="4" t="s">
        <v>764</v>
      </c>
      <c r="N6773" s="5">
        <v>43582.618646145835</v>
      </c>
      <c r="O6773" s="4" t="s">
        <v>21196</v>
      </c>
      <c r="P6773" s="4" t="s">
        <v>5870</v>
      </c>
      <c r="Q6773" s="6">
        <v>43439.0</v>
      </c>
      <c r="R6773" s="4" t="s">
        <v>27</v>
      </c>
      <c r="S6773" s="4" t="s">
        <v>27</v>
      </c>
    </row>
    <row r="6774" ht="12.75" customHeight="1">
      <c r="A6774" s="4">
        <v>6769.0</v>
      </c>
      <c r="B6774" s="4" t="s">
        <v>20</v>
      </c>
      <c r="C6774" s="4" t="s">
        <v>21229</v>
      </c>
      <c r="D6774" s="4" t="s">
        <v>44</v>
      </c>
      <c r="E6774" s="4" t="s">
        <v>156</v>
      </c>
      <c r="F6774" s="4" t="s">
        <v>21230</v>
      </c>
      <c r="G6774" s="4" t="s">
        <v>5865</v>
      </c>
      <c r="H6774" s="4" t="s">
        <v>38</v>
      </c>
      <c r="I6774" s="4" t="s">
        <v>27</v>
      </c>
      <c r="J6774" s="4" t="s">
        <v>27</v>
      </c>
      <c r="K6774" s="4" t="s">
        <v>5866</v>
      </c>
      <c r="L6774" s="4" t="s">
        <v>5867</v>
      </c>
      <c r="M6774" s="4" t="s">
        <v>764</v>
      </c>
      <c r="N6774" s="5">
        <v>43582.61864408565</v>
      </c>
      <c r="O6774" s="4" t="s">
        <v>21196</v>
      </c>
      <c r="P6774" s="4" t="s">
        <v>5870</v>
      </c>
      <c r="Q6774" s="6">
        <v>43439.0</v>
      </c>
      <c r="R6774" s="4" t="s">
        <v>27</v>
      </c>
      <c r="S6774" s="4" t="s">
        <v>27</v>
      </c>
    </row>
    <row r="6775" ht="12.75" customHeight="1">
      <c r="A6775" s="4">
        <v>6770.0</v>
      </c>
      <c r="B6775" s="4" t="s">
        <v>20</v>
      </c>
      <c r="C6775" s="4" t="s">
        <v>21231</v>
      </c>
      <c r="D6775" s="4" t="s">
        <v>44</v>
      </c>
      <c r="E6775" s="4" t="s">
        <v>156</v>
      </c>
      <c r="F6775" s="4" t="s">
        <v>21232</v>
      </c>
      <c r="G6775" s="4" t="s">
        <v>5865</v>
      </c>
      <c r="H6775" s="4" t="s">
        <v>38</v>
      </c>
      <c r="I6775" s="4" t="s">
        <v>27</v>
      </c>
      <c r="J6775" s="4" t="s">
        <v>27</v>
      </c>
      <c r="K6775" s="4" t="s">
        <v>5866</v>
      </c>
      <c r="L6775" s="4" t="s">
        <v>5867</v>
      </c>
      <c r="M6775" s="4" t="s">
        <v>764</v>
      </c>
      <c r="N6775" s="5">
        <v>43582.61864199074</v>
      </c>
      <c r="O6775" s="4" t="s">
        <v>21196</v>
      </c>
      <c r="P6775" s="4" t="s">
        <v>5870</v>
      </c>
      <c r="Q6775" s="6">
        <v>43439.0</v>
      </c>
      <c r="R6775" s="4" t="s">
        <v>27</v>
      </c>
      <c r="S6775" s="4" t="s">
        <v>27</v>
      </c>
    </row>
    <row r="6776" ht="12.75" customHeight="1">
      <c r="A6776" s="4">
        <v>6771.0</v>
      </c>
      <c r="B6776" s="4" t="s">
        <v>20</v>
      </c>
      <c r="C6776" s="4" t="s">
        <v>21233</v>
      </c>
      <c r="D6776" s="4" t="s">
        <v>44</v>
      </c>
      <c r="E6776" s="4" t="s">
        <v>156</v>
      </c>
      <c r="F6776" s="4" t="s">
        <v>21234</v>
      </c>
      <c r="G6776" s="4" t="s">
        <v>5865</v>
      </c>
      <c r="H6776" s="4" t="s">
        <v>38</v>
      </c>
      <c r="I6776" s="4" t="s">
        <v>27</v>
      </c>
      <c r="J6776" s="4" t="s">
        <v>27</v>
      </c>
      <c r="K6776" s="4" t="s">
        <v>5866</v>
      </c>
      <c r="L6776" s="4" t="s">
        <v>5867</v>
      </c>
      <c r="M6776" s="4" t="s">
        <v>764</v>
      </c>
      <c r="N6776" s="5">
        <v>43582.618639328706</v>
      </c>
      <c r="O6776" s="4" t="s">
        <v>21196</v>
      </c>
      <c r="P6776" s="4" t="s">
        <v>5870</v>
      </c>
      <c r="Q6776" s="6">
        <v>43439.0</v>
      </c>
      <c r="R6776" s="4" t="s">
        <v>27</v>
      </c>
      <c r="S6776" s="4" t="s">
        <v>27</v>
      </c>
    </row>
    <row r="6777" ht="12.75" customHeight="1">
      <c r="A6777" s="4">
        <v>6772.0</v>
      </c>
      <c r="B6777" s="4" t="s">
        <v>20</v>
      </c>
      <c r="C6777" s="4" t="s">
        <v>21235</v>
      </c>
      <c r="D6777" s="4" t="s">
        <v>44</v>
      </c>
      <c r="E6777" s="4" t="s">
        <v>156</v>
      </c>
      <c r="F6777" s="4" t="s">
        <v>21236</v>
      </c>
      <c r="G6777" s="4" t="s">
        <v>5865</v>
      </c>
      <c r="H6777" s="4" t="s">
        <v>38</v>
      </c>
      <c r="I6777" s="4" t="s">
        <v>27</v>
      </c>
      <c r="J6777" s="4" t="s">
        <v>27</v>
      </c>
      <c r="K6777" s="4" t="s">
        <v>5866</v>
      </c>
      <c r="L6777" s="4" t="s">
        <v>5867</v>
      </c>
      <c r="M6777" s="4" t="s">
        <v>764</v>
      </c>
      <c r="N6777" s="5">
        <v>43582.618637245374</v>
      </c>
      <c r="O6777" s="4" t="s">
        <v>21196</v>
      </c>
      <c r="P6777" s="4" t="s">
        <v>5870</v>
      </c>
      <c r="Q6777" s="6">
        <v>43439.0</v>
      </c>
      <c r="R6777" s="4" t="s">
        <v>27</v>
      </c>
      <c r="S6777" s="4" t="s">
        <v>27</v>
      </c>
    </row>
    <row r="6778" ht="12.75" customHeight="1">
      <c r="A6778" s="4">
        <v>6773.0</v>
      </c>
      <c r="B6778" s="4" t="s">
        <v>20</v>
      </c>
      <c r="C6778" s="4" t="s">
        <v>21237</v>
      </c>
      <c r="D6778" s="4" t="s">
        <v>44</v>
      </c>
      <c r="E6778" s="4" t="s">
        <v>156</v>
      </c>
      <c r="F6778" s="4" t="s">
        <v>21238</v>
      </c>
      <c r="G6778" s="4" t="s">
        <v>5865</v>
      </c>
      <c r="H6778" s="4" t="s">
        <v>38</v>
      </c>
      <c r="I6778" s="4" t="s">
        <v>27</v>
      </c>
      <c r="J6778" s="4" t="s">
        <v>27</v>
      </c>
      <c r="K6778" s="4" t="s">
        <v>5866</v>
      </c>
      <c r="L6778" s="4" t="s">
        <v>5867</v>
      </c>
      <c r="M6778" s="4" t="s">
        <v>764</v>
      </c>
      <c r="N6778" s="5">
        <v>43582.61863505787</v>
      </c>
      <c r="O6778" s="4" t="s">
        <v>21196</v>
      </c>
      <c r="P6778" s="4" t="s">
        <v>5870</v>
      </c>
      <c r="Q6778" s="6">
        <v>43439.0</v>
      </c>
      <c r="R6778" s="4" t="s">
        <v>27</v>
      </c>
      <c r="S6778" s="4" t="s">
        <v>27</v>
      </c>
    </row>
    <row r="6779" ht="12.75" customHeight="1">
      <c r="A6779" s="4">
        <v>6774.0</v>
      </c>
      <c r="B6779" s="4" t="s">
        <v>20</v>
      </c>
      <c r="C6779" s="4" t="s">
        <v>21239</v>
      </c>
      <c r="D6779" s="4" t="s">
        <v>44</v>
      </c>
      <c r="E6779" s="4" t="s">
        <v>156</v>
      </c>
      <c r="F6779" s="4" t="s">
        <v>21240</v>
      </c>
      <c r="G6779" s="4" t="s">
        <v>5865</v>
      </c>
      <c r="H6779" s="4" t="s">
        <v>38</v>
      </c>
      <c r="I6779" s="4" t="s">
        <v>27</v>
      </c>
      <c r="J6779" s="4" t="s">
        <v>27</v>
      </c>
      <c r="K6779" s="4" t="s">
        <v>5866</v>
      </c>
      <c r="L6779" s="4" t="s">
        <v>5867</v>
      </c>
      <c r="M6779" s="4" t="s">
        <v>764</v>
      </c>
      <c r="N6779" s="5">
        <v>43582.61863296296</v>
      </c>
      <c r="O6779" s="4" t="s">
        <v>21196</v>
      </c>
      <c r="P6779" s="4" t="s">
        <v>5870</v>
      </c>
      <c r="Q6779" s="6">
        <v>43439.0</v>
      </c>
      <c r="R6779" s="4" t="s">
        <v>27</v>
      </c>
      <c r="S6779" s="4" t="s">
        <v>27</v>
      </c>
    </row>
    <row r="6780" ht="12.75" customHeight="1">
      <c r="A6780" s="4">
        <v>6775.0</v>
      </c>
      <c r="B6780" s="4" t="s">
        <v>20</v>
      </c>
      <c r="C6780" s="4" t="s">
        <v>21241</v>
      </c>
      <c r="D6780" s="4" t="s">
        <v>44</v>
      </c>
      <c r="E6780" s="4" t="s">
        <v>156</v>
      </c>
      <c r="F6780" s="4" t="s">
        <v>21242</v>
      </c>
      <c r="G6780" s="4" t="s">
        <v>5865</v>
      </c>
      <c r="H6780" s="4" t="s">
        <v>38</v>
      </c>
      <c r="I6780" s="4" t="s">
        <v>27</v>
      </c>
      <c r="J6780" s="4" t="s">
        <v>27</v>
      </c>
      <c r="K6780" s="4" t="s">
        <v>5866</v>
      </c>
      <c r="L6780" s="4" t="s">
        <v>5867</v>
      </c>
      <c r="M6780" s="4" t="s">
        <v>764</v>
      </c>
      <c r="N6780" s="5">
        <v>43582.618629826386</v>
      </c>
      <c r="O6780" s="4" t="s">
        <v>21196</v>
      </c>
      <c r="P6780" s="4" t="s">
        <v>5870</v>
      </c>
      <c r="Q6780" s="6">
        <v>43439.0</v>
      </c>
      <c r="R6780" s="4" t="s">
        <v>27</v>
      </c>
      <c r="S6780" s="4" t="s">
        <v>27</v>
      </c>
    </row>
    <row r="6781" ht="12.75" customHeight="1">
      <c r="A6781" s="4">
        <v>6776.0</v>
      </c>
      <c r="B6781" s="4" t="s">
        <v>20</v>
      </c>
      <c r="C6781" s="4" t="s">
        <v>21243</v>
      </c>
      <c r="D6781" s="4" t="s">
        <v>44</v>
      </c>
      <c r="E6781" s="4" t="s">
        <v>261</v>
      </c>
      <c r="F6781" s="4" t="s">
        <v>21244</v>
      </c>
      <c r="G6781" s="4" t="s">
        <v>21245</v>
      </c>
      <c r="H6781" s="4" t="s">
        <v>38</v>
      </c>
      <c r="I6781" s="4" t="s">
        <v>21246</v>
      </c>
      <c r="J6781" s="4" t="s">
        <v>21247</v>
      </c>
      <c r="K6781" s="4" t="s">
        <v>21246</v>
      </c>
      <c r="L6781" s="4" t="s">
        <v>21247</v>
      </c>
      <c r="M6781" s="4" t="s">
        <v>30</v>
      </c>
      <c r="N6781" s="5">
        <v>43582.61629215278</v>
      </c>
      <c r="O6781" s="4" t="s">
        <v>279</v>
      </c>
      <c r="P6781" s="4" t="s">
        <v>21248</v>
      </c>
      <c r="Q6781" s="6">
        <v>43537.0</v>
      </c>
      <c r="R6781" s="4" t="s">
        <v>27</v>
      </c>
      <c r="S6781" s="4" t="s">
        <v>27</v>
      </c>
    </row>
    <row r="6782" ht="12.75" customHeight="1">
      <c r="A6782" s="4">
        <v>6777.0</v>
      </c>
      <c r="B6782" s="4" t="s">
        <v>20</v>
      </c>
      <c r="C6782" s="4" t="s">
        <v>21249</v>
      </c>
      <c r="D6782" s="4" t="s">
        <v>44</v>
      </c>
      <c r="E6782" s="4" t="s">
        <v>87</v>
      </c>
      <c r="F6782" s="4" t="s">
        <v>21250</v>
      </c>
      <c r="G6782" s="4" t="s">
        <v>2126</v>
      </c>
      <c r="H6782" s="4" t="s">
        <v>167</v>
      </c>
      <c r="I6782" s="4" t="s">
        <v>27</v>
      </c>
      <c r="J6782" s="4" t="s">
        <v>27</v>
      </c>
      <c r="K6782" s="4" t="s">
        <v>2127</v>
      </c>
      <c r="L6782" s="4" t="s">
        <v>2128</v>
      </c>
      <c r="M6782" s="4" t="s">
        <v>1794</v>
      </c>
      <c r="N6782" s="5">
        <v>43582.58335079861</v>
      </c>
      <c r="O6782" s="4" t="s">
        <v>4936</v>
      </c>
      <c r="P6782" s="4" t="s">
        <v>375</v>
      </c>
      <c r="Q6782" s="6">
        <v>43803.0</v>
      </c>
      <c r="R6782" s="4" t="s">
        <v>27</v>
      </c>
      <c r="S6782" s="4" t="s">
        <v>27</v>
      </c>
    </row>
    <row r="6783" ht="12.75" customHeight="1">
      <c r="A6783" s="4">
        <v>6778.0</v>
      </c>
      <c r="B6783" s="4" t="s">
        <v>20</v>
      </c>
      <c r="C6783" s="4" t="s">
        <v>21251</v>
      </c>
      <c r="D6783" s="4" t="s">
        <v>44</v>
      </c>
      <c r="E6783" s="4" t="s">
        <v>116</v>
      </c>
      <c r="F6783" s="4" t="s">
        <v>21252</v>
      </c>
      <c r="G6783" s="4" t="s">
        <v>2126</v>
      </c>
      <c r="H6783" s="4" t="s">
        <v>38</v>
      </c>
      <c r="I6783" s="4" t="s">
        <v>2127</v>
      </c>
      <c r="J6783" s="4" t="s">
        <v>2128</v>
      </c>
      <c r="K6783" s="4" t="s">
        <v>2127</v>
      </c>
      <c r="L6783" s="4" t="s">
        <v>2128</v>
      </c>
      <c r="M6783" s="4" t="s">
        <v>30</v>
      </c>
      <c r="N6783" s="5">
        <v>43582.58334857639</v>
      </c>
      <c r="O6783" s="4" t="s">
        <v>132</v>
      </c>
      <c r="P6783" s="4" t="s">
        <v>375</v>
      </c>
      <c r="Q6783" s="6">
        <v>43570.0</v>
      </c>
      <c r="R6783" s="4" t="s">
        <v>27</v>
      </c>
      <c r="S6783" s="4" t="s">
        <v>27</v>
      </c>
    </row>
    <row r="6784" ht="12.75" customHeight="1">
      <c r="A6784" s="4">
        <v>6779.0</v>
      </c>
      <c r="B6784" s="4" t="s">
        <v>20</v>
      </c>
      <c r="C6784" s="4" t="s">
        <v>21253</v>
      </c>
      <c r="D6784" s="4" t="s">
        <v>44</v>
      </c>
      <c r="E6784" s="4" t="s">
        <v>116</v>
      </c>
      <c r="F6784" s="4" t="s">
        <v>21254</v>
      </c>
      <c r="G6784" s="4" t="s">
        <v>2126</v>
      </c>
      <c r="H6784" s="4" t="s">
        <v>38</v>
      </c>
      <c r="I6784" s="4" t="s">
        <v>2127</v>
      </c>
      <c r="J6784" s="4" t="s">
        <v>2128</v>
      </c>
      <c r="K6784" s="4" t="s">
        <v>2127</v>
      </c>
      <c r="L6784" s="4" t="s">
        <v>2128</v>
      </c>
      <c r="M6784" s="4" t="s">
        <v>30</v>
      </c>
      <c r="N6784" s="5">
        <v>43582.58334570602</v>
      </c>
      <c r="O6784" s="4" t="s">
        <v>132</v>
      </c>
      <c r="P6784" s="4" t="s">
        <v>375</v>
      </c>
      <c r="Q6784" s="6">
        <v>43570.0</v>
      </c>
      <c r="R6784" s="4" t="s">
        <v>27</v>
      </c>
      <c r="S6784" s="4" t="s">
        <v>27</v>
      </c>
    </row>
    <row r="6785" ht="12.75" customHeight="1">
      <c r="A6785" s="4">
        <v>6780.0</v>
      </c>
      <c r="B6785" s="4" t="s">
        <v>20</v>
      </c>
      <c r="C6785" s="4" t="s">
        <v>21255</v>
      </c>
      <c r="D6785" s="4" t="s">
        <v>44</v>
      </c>
      <c r="E6785" s="4" t="s">
        <v>116</v>
      </c>
      <c r="F6785" s="4" t="s">
        <v>21256</v>
      </c>
      <c r="G6785" s="4" t="s">
        <v>2126</v>
      </c>
      <c r="H6785" s="4" t="s">
        <v>38</v>
      </c>
      <c r="I6785" s="4" t="s">
        <v>2127</v>
      </c>
      <c r="J6785" s="4" t="s">
        <v>2128</v>
      </c>
      <c r="K6785" s="4" t="s">
        <v>2127</v>
      </c>
      <c r="L6785" s="4" t="s">
        <v>2128</v>
      </c>
      <c r="M6785" s="4" t="s">
        <v>30</v>
      </c>
      <c r="N6785" s="5">
        <v>43582.58334365741</v>
      </c>
      <c r="O6785" s="4" t="s">
        <v>132</v>
      </c>
      <c r="P6785" s="4" t="s">
        <v>375</v>
      </c>
      <c r="Q6785" s="6">
        <v>43570.0</v>
      </c>
      <c r="R6785" s="4" t="s">
        <v>27</v>
      </c>
      <c r="S6785" s="4" t="s">
        <v>27</v>
      </c>
    </row>
    <row r="6786" ht="12.75" customHeight="1">
      <c r="A6786" s="4">
        <v>6781.0</v>
      </c>
      <c r="B6786" s="4" t="s">
        <v>20</v>
      </c>
      <c r="C6786" s="4" t="s">
        <v>21257</v>
      </c>
      <c r="D6786" s="4" t="s">
        <v>44</v>
      </c>
      <c r="E6786" s="4" t="s">
        <v>116</v>
      </c>
      <c r="F6786" s="4" t="s">
        <v>21258</v>
      </c>
      <c r="G6786" s="4" t="s">
        <v>2126</v>
      </c>
      <c r="H6786" s="4" t="s">
        <v>38</v>
      </c>
      <c r="I6786" s="4" t="s">
        <v>2127</v>
      </c>
      <c r="J6786" s="4" t="s">
        <v>2128</v>
      </c>
      <c r="K6786" s="4" t="s">
        <v>2127</v>
      </c>
      <c r="L6786" s="4" t="s">
        <v>2128</v>
      </c>
      <c r="M6786" s="4" t="s">
        <v>30</v>
      </c>
      <c r="N6786" s="5">
        <v>43582.58334145833</v>
      </c>
      <c r="O6786" s="4" t="s">
        <v>132</v>
      </c>
      <c r="P6786" s="4" t="s">
        <v>375</v>
      </c>
      <c r="Q6786" s="6">
        <v>43570.0</v>
      </c>
      <c r="R6786" s="4" t="s">
        <v>27</v>
      </c>
      <c r="S6786" s="4" t="s">
        <v>27</v>
      </c>
    </row>
    <row r="6787" ht="12.75" customHeight="1">
      <c r="A6787" s="4">
        <v>6782.0</v>
      </c>
      <c r="B6787" s="4" t="s">
        <v>20</v>
      </c>
      <c r="C6787" s="4" t="s">
        <v>21259</v>
      </c>
      <c r="D6787" s="4" t="s">
        <v>44</v>
      </c>
      <c r="E6787" s="4" t="s">
        <v>116</v>
      </c>
      <c r="F6787" s="4" t="s">
        <v>21260</v>
      </c>
      <c r="G6787" s="4" t="s">
        <v>2126</v>
      </c>
      <c r="H6787" s="4" t="s">
        <v>38</v>
      </c>
      <c r="I6787" s="4" t="s">
        <v>2127</v>
      </c>
      <c r="J6787" s="4" t="s">
        <v>2128</v>
      </c>
      <c r="K6787" s="4" t="s">
        <v>2127</v>
      </c>
      <c r="L6787" s="4" t="s">
        <v>2128</v>
      </c>
      <c r="M6787" s="4" t="s">
        <v>30</v>
      </c>
      <c r="N6787" s="5">
        <v>43582.583339375</v>
      </c>
      <c r="O6787" s="4" t="s">
        <v>132</v>
      </c>
      <c r="P6787" s="4" t="s">
        <v>375</v>
      </c>
      <c r="Q6787" s="6">
        <v>43570.0</v>
      </c>
      <c r="R6787" s="4" t="s">
        <v>27</v>
      </c>
      <c r="S6787" s="4" t="s">
        <v>27</v>
      </c>
    </row>
    <row r="6788" ht="12.75" customHeight="1">
      <c r="A6788" s="4">
        <v>6783.0</v>
      </c>
      <c r="B6788" s="4" t="s">
        <v>20</v>
      </c>
      <c r="C6788" s="4" t="s">
        <v>21261</v>
      </c>
      <c r="D6788" s="4" t="s">
        <v>44</v>
      </c>
      <c r="E6788" s="4" t="s">
        <v>116</v>
      </c>
      <c r="F6788" s="4" t="s">
        <v>21262</v>
      </c>
      <c r="G6788" s="4" t="s">
        <v>2126</v>
      </c>
      <c r="H6788" s="4" t="s">
        <v>38</v>
      </c>
      <c r="I6788" s="4" t="s">
        <v>2127</v>
      </c>
      <c r="J6788" s="4" t="s">
        <v>2128</v>
      </c>
      <c r="K6788" s="4" t="s">
        <v>2127</v>
      </c>
      <c r="L6788" s="4" t="s">
        <v>2128</v>
      </c>
      <c r="M6788" s="4" t="s">
        <v>30</v>
      </c>
      <c r="N6788" s="5">
        <v>43582.58333706018</v>
      </c>
      <c r="O6788" s="4" t="s">
        <v>132</v>
      </c>
      <c r="P6788" s="4" t="s">
        <v>375</v>
      </c>
      <c r="Q6788" s="6">
        <v>43570.0</v>
      </c>
      <c r="R6788" s="4" t="s">
        <v>27</v>
      </c>
      <c r="S6788" s="4" t="s">
        <v>27</v>
      </c>
    </row>
    <row r="6789" ht="12.75" customHeight="1">
      <c r="A6789" s="4">
        <v>6784.0</v>
      </c>
      <c r="B6789" s="4" t="s">
        <v>20</v>
      </c>
      <c r="C6789" s="4" t="s">
        <v>21263</v>
      </c>
      <c r="D6789" s="4" t="s">
        <v>44</v>
      </c>
      <c r="E6789" s="4" t="s">
        <v>87</v>
      </c>
      <c r="F6789" s="4" t="s">
        <v>21264</v>
      </c>
      <c r="G6789" s="4" t="s">
        <v>2126</v>
      </c>
      <c r="H6789" s="4" t="s">
        <v>38</v>
      </c>
      <c r="I6789" s="4" t="s">
        <v>27</v>
      </c>
      <c r="J6789" s="4" t="s">
        <v>27</v>
      </c>
      <c r="K6789" s="4" t="s">
        <v>2127</v>
      </c>
      <c r="L6789" s="4" t="s">
        <v>2128</v>
      </c>
      <c r="M6789" s="4" t="s">
        <v>1794</v>
      </c>
      <c r="N6789" s="5">
        <v>43582.58333483796</v>
      </c>
      <c r="O6789" s="4" t="s">
        <v>4936</v>
      </c>
      <c r="P6789" s="4" t="s">
        <v>375</v>
      </c>
      <c r="Q6789" s="6">
        <v>43754.0</v>
      </c>
      <c r="R6789" s="4" t="s">
        <v>27</v>
      </c>
      <c r="S6789" s="4" t="s">
        <v>27</v>
      </c>
    </row>
    <row r="6790" ht="12.75" customHeight="1">
      <c r="A6790" s="4">
        <v>6785.0</v>
      </c>
      <c r="B6790" s="4" t="s">
        <v>20</v>
      </c>
      <c r="C6790" s="4" t="s">
        <v>21265</v>
      </c>
      <c r="D6790" s="4" t="s">
        <v>44</v>
      </c>
      <c r="E6790" s="4" t="s">
        <v>87</v>
      </c>
      <c r="F6790" s="4" t="s">
        <v>21266</v>
      </c>
      <c r="G6790" s="4" t="s">
        <v>2126</v>
      </c>
      <c r="H6790" s="4" t="s">
        <v>38</v>
      </c>
      <c r="I6790" s="4" t="s">
        <v>27</v>
      </c>
      <c r="J6790" s="4" t="s">
        <v>27</v>
      </c>
      <c r="K6790" s="4" t="s">
        <v>2127</v>
      </c>
      <c r="L6790" s="4" t="s">
        <v>2128</v>
      </c>
      <c r="M6790" s="4" t="s">
        <v>1794</v>
      </c>
      <c r="N6790" s="5">
        <v>43582.58333262731</v>
      </c>
      <c r="O6790" s="4" t="s">
        <v>4936</v>
      </c>
      <c r="P6790" s="4" t="s">
        <v>375</v>
      </c>
      <c r="Q6790" s="6">
        <v>43754.0</v>
      </c>
      <c r="R6790" s="4" t="s">
        <v>27</v>
      </c>
      <c r="S6790" s="4" t="s">
        <v>27</v>
      </c>
    </row>
    <row r="6791" ht="12.75" customHeight="1">
      <c r="A6791" s="4">
        <v>6786.0</v>
      </c>
      <c r="B6791" s="4" t="s">
        <v>20</v>
      </c>
      <c r="C6791" s="4" t="s">
        <v>21267</v>
      </c>
      <c r="D6791" s="4" t="s">
        <v>44</v>
      </c>
      <c r="E6791" s="4" t="s">
        <v>87</v>
      </c>
      <c r="F6791" s="4" t="s">
        <v>21268</v>
      </c>
      <c r="G6791" s="4" t="s">
        <v>2126</v>
      </c>
      <c r="H6791" s="4" t="s">
        <v>38</v>
      </c>
      <c r="I6791" s="4" t="s">
        <v>27</v>
      </c>
      <c r="J6791" s="4" t="s">
        <v>27</v>
      </c>
      <c r="K6791" s="4" t="s">
        <v>2127</v>
      </c>
      <c r="L6791" s="4" t="s">
        <v>2128</v>
      </c>
      <c r="M6791" s="4" t="s">
        <v>1794</v>
      </c>
      <c r="N6791" s="5">
        <v>43582.5833305787</v>
      </c>
      <c r="O6791" s="4" t="s">
        <v>4936</v>
      </c>
      <c r="P6791" s="4" t="s">
        <v>375</v>
      </c>
      <c r="Q6791" s="6">
        <v>43750.0</v>
      </c>
      <c r="R6791" s="4" t="s">
        <v>27</v>
      </c>
      <c r="S6791" s="4" t="s">
        <v>27</v>
      </c>
    </row>
    <row r="6792" ht="12.75" customHeight="1">
      <c r="A6792" s="4">
        <v>6787.0</v>
      </c>
      <c r="B6792" s="4" t="s">
        <v>20</v>
      </c>
      <c r="C6792" s="4" t="s">
        <v>21269</v>
      </c>
      <c r="D6792" s="4" t="s">
        <v>44</v>
      </c>
      <c r="E6792" s="4" t="s">
        <v>87</v>
      </c>
      <c r="F6792" s="4" t="s">
        <v>21270</v>
      </c>
      <c r="G6792" s="4" t="s">
        <v>2126</v>
      </c>
      <c r="H6792" s="4" t="s">
        <v>38</v>
      </c>
      <c r="I6792" s="4" t="s">
        <v>27</v>
      </c>
      <c r="J6792" s="4" t="s">
        <v>27</v>
      </c>
      <c r="K6792" s="4" t="s">
        <v>2127</v>
      </c>
      <c r="L6792" s="4" t="s">
        <v>2128</v>
      </c>
      <c r="M6792" s="4" t="s">
        <v>1794</v>
      </c>
      <c r="N6792" s="5">
        <v>43582.583328402776</v>
      </c>
      <c r="O6792" s="4" t="s">
        <v>4936</v>
      </c>
      <c r="P6792" s="4" t="s">
        <v>375</v>
      </c>
      <c r="Q6792" s="6">
        <v>43753.0</v>
      </c>
      <c r="R6792" s="4" t="s">
        <v>27</v>
      </c>
      <c r="S6792" s="4" t="s">
        <v>27</v>
      </c>
    </row>
    <row r="6793" ht="12.75" customHeight="1">
      <c r="A6793" s="4">
        <v>6788.0</v>
      </c>
      <c r="B6793" s="4" t="s">
        <v>20</v>
      </c>
      <c r="C6793" s="4" t="s">
        <v>21271</v>
      </c>
      <c r="D6793" s="4" t="s">
        <v>44</v>
      </c>
      <c r="E6793" s="4" t="s">
        <v>87</v>
      </c>
      <c r="F6793" s="4" t="s">
        <v>21272</v>
      </c>
      <c r="G6793" s="4" t="s">
        <v>2126</v>
      </c>
      <c r="H6793" s="4" t="s">
        <v>38</v>
      </c>
      <c r="I6793" s="4" t="s">
        <v>27</v>
      </c>
      <c r="J6793" s="4" t="s">
        <v>27</v>
      </c>
      <c r="K6793" s="4" t="s">
        <v>2127</v>
      </c>
      <c r="L6793" s="4" t="s">
        <v>2128</v>
      </c>
      <c r="M6793" s="4" t="s">
        <v>1794</v>
      </c>
      <c r="N6793" s="5">
        <v>43582.58332630787</v>
      </c>
      <c r="O6793" s="4" t="s">
        <v>4936</v>
      </c>
      <c r="P6793" s="4" t="s">
        <v>375</v>
      </c>
      <c r="Q6793" s="6">
        <v>43753.0</v>
      </c>
      <c r="R6793" s="4" t="s">
        <v>27</v>
      </c>
      <c r="S6793" s="4" t="s">
        <v>27</v>
      </c>
    </row>
    <row r="6794" ht="12.75" customHeight="1">
      <c r="A6794" s="4">
        <v>6789.0</v>
      </c>
      <c r="B6794" s="4" t="s">
        <v>20</v>
      </c>
      <c r="C6794" s="4" t="s">
        <v>21273</v>
      </c>
      <c r="D6794" s="4" t="s">
        <v>69</v>
      </c>
      <c r="E6794" s="4" t="s">
        <v>54</v>
      </c>
      <c r="F6794" s="4" t="s">
        <v>21274</v>
      </c>
      <c r="G6794" s="4" t="s">
        <v>2126</v>
      </c>
      <c r="H6794" s="4" t="s">
        <v>38</v>
      </c>
      <c r="I6794" s="4" t="s">
        <v>27</v>
      </c>
      <c r="J6794" s="4" t="s">
        <v>27</v>
      </c>
      <c r="K6794" s="4" t="s">
        <v>2127</v>
      </c>
      <c r="L6794" s="4" t="s">
        <v>2128</v>
      </c>
      <c r="M6794" s="4" t="s">
        <v>1794</v>
      </c>
      <c r="N6794" s="5">
        <v>43582.583322997685</v>
      </c>
      <c r="O6794" s="4" t="s">
        <v>1795</v>
      </c>
      <c r="P6794" s="4" t="s">
        <v>375</v>
      </c>
      <c r="Q6794" s="6">
        <v>43753.0</v>
      </c>
      <c r="R6794" s="4" t="s">
        <v>27</v>
      </c>
      <c r="S6794" s="4" t="s">
        <v>27</v>
      </c>
    </row>
    <row r="6795" ht="12.75" customHeight="1">
      <c r="A6795" s="4">
        <v>6790.0</v>
      </c>
      <c r="B6795" s="4" t="s">
        <v>20</v>
      </c>
      <c r="C6795" s="4" t="s">
        <v>21275</v>
      </c>
      <c r="D6795" s="4" t="s">
        <v>69</v>
      </c>
      <c r="E6795" s="4" t="s">
        <v>54</v>
      </c>
      <c r="F6795" s="4" t="s">
        <v>21276</v>
      </c>
      <c r="G6795" s="4" t="s">
        <v>2126</v>
      </c>
      <c r="H6795" s="4" t="s">
        <v>38</v>
      </c>
      <c r="I6795" s="4" t="s">
        <v>27</v>
      </c>
      <c r="J6795" s="4" t="s">
        <v>27</v>
      </c>
      <c r="K6795" s="4" t="s">
        <v>2127</v>
      </c>
      <c r="L6795" s="4" t="s">
        <v>2128</v>
      </c>
      <c r="M6795" s="4" t="s">
        <v>1794</v>
      </c>
      <c r="N6795" s="5">
        <v>43582.58331969907</v>
      </c>
      <c r="O6795" s="4" t="s">
        <v>1795</v>
      </c>
      <c r="P6795" s="4" t="s">
        <v>375</v>
      </c>
      <c r="Q6795" s="6">
        <v>43753.0</v>
      </c>
      <c r="R6795" s="4" t="s">
        <v>27</v>
      </c>
      <c r="S6795" s="4" t="s">
        <v>27</v>
      </c>
    </row>
    <row r="6796" ht="12.75" customHeight="1">
      <c r="A6796" s="4">
        <v>6791.0</v>
      </c>
      <c r="B6796" s="4" t="s">
        <v>20</v>
      </c>
      <c r="C6796" s="4" t="s">
        <v>21277</v>
      </c>
      <c r="D6796" s="4" t="s">
        <v>69</v>
      </c>
      <c r="E6796" s="4" t="s">
        <v>54</v>
      </c>
      <c r="F6796" s="4" t="s">
        <v>21278</v>
      </c>
      <c r="G6796" s="4" t="s">
        <v>372</v>
      </c>
      <c r="H6796" s="4" t="s">
        <v>38</v>
      </c>
      <c r="I6796" s="4" t="s">
        <v>373</v>
      </c>
      <c r="J6796" s="4" t="s">
        <v>374</v>
      </c>
      <c r="K6796" s="4" t="s">
        <v>373</v>
      </c>
      <c r="L6796" s="4" t="s">
        <v>374</v>
      </c>
      <c r="M6796" s="4" t="s">
        <v>50</v>
      </c>
      <c r="N6796" s="5">
        <v>43582.58331747685</v>
      </c>
      <c r="O6796" s="4" t="s">
        <v>5096</v>
      </c>
      <c r="P6796" s="4" t="s">
        <v>375</v>
      </c>
      <c r="Q6796" s="6">
        <v>43753.0</v>
      </c>
      <c r="R6796" s="4" t="s">
        <v>27</v>
      </c>
      <c r="S6796" s="4" t="s">
        <v>27</v>
      </c>
    </row>
    <row r="6797" ht="12.75" customHeight="1">
      <c r="A6797" s="4">
        <v>6792.0</v>
      </c>
      <c r="B6797" s="4" t="s">
        <v>20</v>
      </c>
      <c r="C6797" s="4" t="s">
        <v>21279</v>
      </c>
      <c r="D6797" s="4" t="s">
        <v>44</v>
      </c>
      <c r="E6797" s="4" t="s">
        <v>45</v>
      </c>
      <c r="F6797" s="4" t="s">
        <v>21280</v>
      </c>
      <c r="G6797" s="4" t="s">
        <v>2126</v>
      </c>
      <c r="H6797" s="4" t="s">
        <v>38</v>
      </c>
      <c r="I6797" s="4" t="s">
        <v>27</v>
      </c>
      <c r="J6797" s="4" t="s">
        <v>27</v>
      </c>
      <c r="K6797" s="4" t="s">
        <v>2127</v>
      </c>
      <c r="L6797" s="4" t="s">
        <v>2128</v>
      </c>
      <c r="M6797" s="4" t="s">
        <v>1794</v>
      </c>
      <c r="N6797" s="5">
        <v>43582.58331530092</v>
      </c>
      <c r="O6797" s="4" t="s">
        <v>1795</v>
      </c>
      <c r="P6797" s="4" t="s">
        <v>375</v>
      </c>
      <c r="Q6797" s="6">
        <v>43750.0</v>
      </c>
      <c r="R6797" s="4" t="s">
        <v>27</v>
      </c>
      <c r="S6797" s="4" t="s">
        <v>27</v>
      </c>
    </row>
    <row r="6798" ht="12.75" customHeight="1">
      <c r="A6798" s="4">
        <v>6793.0</v>
      </c>
      <c r="B6798" s="4" t="s">
        <v>20</v>
      </c>
      <c r="C6798" s="4" t="s">
        <v>21281</v>
      </c>
      <c r="D6798" s="4" t="s">
        <v>69</v>
      </c>
      <c r="E6798" s="4" t="s">
        <v>54</v>
      </c>
      <c r="F6798" s="4" t="s">
        <v>21282</v>
      </c>
      <c r="G6798" s="4" t="s">
        <v>2126</v>
      </c>
      <c r="H6798" s="4" t="s">
        <v>38</v>
      </c>
      <c r="I6798" s="4" t="s">
        <v>27</v>
      </c>
      <c r="J6798" s="4" t="s">
        <v>27</v>
      </c>
      <c r="K6798" s="4" t="s">
        <v>2127</v>
      </c>
      <c r="L6798" s="4" t="s">
        <v>2128</v>
      </c>
      <c r="M6798" s="4" t="s">
        <v>1794</v>
      </c>
      <c r="N6798" s="5">
        <v>43582.58331318287</v>
      </c>
      <c r="O6798" s="4" t="s">
        <v>1795</v>
      </c>
      <c r="P6798" s="4" t="s">
        <v>375</v>
      </c>
      <c r="Q6798" s="6">
        <v>43753.0</v>
      </c>
      <c r="R6798" s="4" t="s">
        <v>27</v>
      </c>
      <c r="S6798" s="4" t="s">
        <v>27</v>
      </c>
    </row>
    <row r="6799" ht="12.75" customHeight="1">
      <c r="A6799" s="4">
        <v>6794.0</v>
      </c>
      <c r="B6799" s="4" t="s">
        <v>20</v>
      </c>
      <c r="C6799" s="4" t="s">
        <v>21283</v>
      </c>
      <c r="D6799" s="4" t="s">
        <v>69</v>
      </c>
      <c r="E6799" s="4" t="s">
        <v>54</v>
      </c>
      <c r="F6799" s="4" t="s">
        <v>21284</v>
      </c>
      <c r="G6799" s="4" t="s">
        <v>2126</v>
      </c>
      <c r="H6799" s="4" t="s">
        <v>38</v>
      </c>
      <c r="I6799" s="4" t="s">
        <v>27</v>
      </c>
      <c r="J6799" s="4" t="s">
        <v>27</v>
      </c>
      <c r="K6799" s="4" t="s">
        <v>2127</v>
      </c>
      <c r="L6799" s="4" t="s">
        <v>2128</v>
      </c>
      <c r="M6799" s="4" t="s">
        <v>1794</v>
      </c>
      <c r="N6799" s="5">
        <v>43582.58331099537</v>
      </c>
      <c r="O6799" s="4" t="s">
        <v>1795</v>
      </c>
      <c r="P6799" s="4" t="s">
        <v>375</v>
      </c>
      <c r="Q6799" s="6">
        <v>43753.0</v>
      </c>
      <c r="R6799" s="4" t="s">
        <v>27</v>
      </c>
      <c r="S6799" s="4" t="s">
        <v>27</v>
      </c>
    </row>
    <row r="6800" ht="12.75" customHeight="1">
      <c r="A6800" s="4">
        <v>6795.0</v>
      </c>
      <c r="B6800" s="4" t="s">
        <v>20</v>
      </c>
      <c r="C6800" s="4" t="s">
        <v>21285</v>
      </c>
      <c r="D6800" s="4" t="s">
        <v>44</v>
      </c>
      <c r="E6800" s="4" t="s">
        <v>45</v>
      </c>
      <c r="F6800" s="4" t="s">
        <v>21286</v>
      </c>
      <c r="G6800" s="4" t="s">
        <v>2126</v>
      </c>
      <c r="H6800" s="4" t="s">
        <v>38</v>
      </c>
      <c r="I6800" s="4" t="s">
        <v>27</v>
      </c>
      <c r="J6800" s="4" t="s">
        <v>27</v>
      </c>
      <c r="K6800" s="4" t="s">
        <v>2127</v>
      </c>
      <c r="L6800" s="4" t="s">
        <v>2128</v>
      </c>
      <c r="M6800" s="4" t="s">
        <v>1794</v>
      </c>
      <c r="N6800" s="5">
        <v>43582.58330810185</v>
      </c>
      <c r="O6800" s="4" t="s">
        <v>1795</v>
      </c>
      <c r="P6800" s="4" t="s">
        <v>375</v>
      </c>
      <c r="Q6800" s="6">
        <v>43750.0</v>
      </c>
      <c r="R6800" s="4" t="s">
        <v>27</v>
      </c>
      <c r="S6800" s="4" t="s">
        <v>27</v>
      </c>
    </row>
    <row r="6801" ht="12.75" customHeight="1">
      <c r="A6801" s="4">
        <v>6796.0</v>
      </c>
      <c r="B6801" s="4" t="s">
        <v>20</v>
      </c>
      <c r="C6801" s="4" t="s">
        <v>21287</v>
      </c>
      <c r="D6801" s="4" t="s">
        <v>69</v>
      </c>
      <c r="E6801" s="4" t="s">
        <v>45</v>
      </c>
      <c r="F6801" s="4" t="s">
        <v>21288</v>
      </c>
      <c r="G6801" s="4" t="s">
        <v>372</v>
      </c>
      <c r="H6801" s="4" t="s">
        <v>38</v>
      </c>
      <c r="I6801" s="4" t="s">
        <v>373</v>
      </c>
      <c r="J6801" s="4" t="s">
        <v>374</v>
      </c>
      <c r="K6801" s="4" t="s">
        <v>373</v>
      </c>
      <c r="L6801" s="4" t="s">
        <v>374</v>
      </c>
      <c r="M6801" s="4" t="s">
        <v>50</v>
      </c>
      <c r="N6801" s="5">
        <v>43582.58330607639</v>
      </c>
      <c r="O6801" s="4" t="s">
        <v>5096</v>
      </c>
      <c r="P6801" s="4" t="s">
        <v>375</v>
      </c>
      <c r="Q6801" s="6">
        <v>43753.0</v>
      </c>
      <c r="R6801" s="4" t="s">
        <v>27</v>
      </c>
      <c r="S6801" s="4" t="s">
        <v>27</v>
      </c>
    </row>
    <row r="6802" ht="12.75" customHeight="1">
      <c r="A6802" s="4">
        <v>6797.0</v>
      </c>
      <c r="B6802" s="4" t="s">
        <v>20</v>
      </c>
      <c r="C6802" s="4" t="s">
        <v>21289</v>
      </c>
      <c r="D6802" s="4" t="s">
        <v>69</v>
      </c>
      <c r="E6802" s="4" t="s">
        <v>54</v>
      </c>
      <c r="F6802" s="4" t="s">
        <v>21290</v>
      </c>
      <c r="G6802" s="4" t="s">
        <v>372</v>
      </c>
      <c r="H6802" s="4" t="s">
        <v>38</v>
      </c>
      <c r="I6802" s="4" t="s">
        <v>373</v>
      </c>
      <c r="J6802" s="4" t="s">
        <v>374</v>
      </c>
      <c r="K6802" s="4" t="s">
        <v>373</v>
      </c>
      <c r="L6802" s="4" t="s">
        <v>374</v>
      </c>
      <c r="M6802" s="4" t="s">
        <v>50</v>
      </c>
      <c r="N6802" s="5">
        <v>43582.583303900465</v>
      </c>
      <c r="O6802" s="4" t="s">
        <v>5096</v>
      </c>
      <c r="P6802" s="4" t="s">
        <v>375</v>
      </c>
      <c r="Q6802" s="6">
        <v>43753.0</v>
      </c>
      <c r="R6802" s="4" t="s">
        <v>27</v>
      </c>
      <c r="S6802" s="4" t="s">
        <v>27</v>
      </c>
    </row>
    <row r="6803" ht="12.75" customHeight="1">
      <c r="A6803" s="4">
        <v>6798.0</v>
      </c>
      <c r="B6803" s="4" t="s">
        <v>20</v>
      </c>
      <c r="C6803" s="4" t="s">
        <v>21291</v>
      </c>
      <c r="D6803" s="4" t="s">
        <v>44</v>
      </c>
      <c r="E6803" s="4" t="s">
        <v>45</v>
      </c>
      <c r="F6803" s="4" t="s">
        <v>21292</v>
      </c>
      <c r="G6803" s="4" t="s">
        <v>2126</v>
      </c>
      <c r="H6803" s="4" t="s">
        <v>38</v>
      </c>
      <c r="I6803" s="4" t="s">
        <v>27</v>
      </c>
      <c r="J6803" s="4" t="s">
        <v>27</v>
      </c>
      <c r="K6803" s="4" t="s">
        <v>2127</v>
      </c>
      <c r="L6803" s="4" t="s">
        <v>2128</v>
      </c>
      <c r="M6803" s="4" t="s">
        <v>1794</v>
      </c>
      <c r="N6803" s="5">
        <v>43582.58330184028</v>
      </c>
      <c r="O6803" s="4" t="s">
        <v>1795</v>
      </c>
      <c r="P6803" s="4" t="s">
        <v>375</v>
      </c>
      <c r="Q6803" s="6">
        <v>43750.0</v>
      </c>
      <c r="R6803" s="4" t="s">
        <v>27</v>
      </c>
      <c r="S6803" s="4" t="s">
        <v>27</v>
      </c>
    </row>
    <row r="6804" ht="12.75" customHeight="1">
      <c r="A6804" s="4">
        <v>6799.0</v>
      </c>
      <c r="B6804" s="4" t="s">
        <v>20</v>
      </c>
      <c r="C6804" s="4" t="s">
        <v>21293</v>
      </c>
      <c r="D6804" s="4" t="s">
        <v>44</v>
      </c>
      <c r="E6804" s="4" t="s">
        <v>87</v>
      </c>
      <c r="F6804" s="4" t="s">
        <v>21294</v>
      </c>
      <c r="G6804" s="4" t="s">
        <v>2126</v>
      </c>
      <c r="H6804" s="4" t="s">
        <v>38</v>
      </c>
      <c r="I6804" s="4" t="s">
        <v>27</v>
      </c>
      <c r="J6804" s="4" t="s">
        <v>27</v>
      </c>
      <c r="K6804" s="4" t="s">
        <v>2127</v>
      </c>
      <c r="L6804" s="4" t="s">
        <v>2128</v>
      </c>
      <c r="M6804" s="4" t="s">
        <v>1794</v>
      </c>
      <c r="N6804" s="5">
        <v>43582.583298680554</v>
      </c>
      <c r="O6804" s="4" t="s">
        <v>4936</v>
      </c>
      <c r="P6804" s="4" t="s">
        <v>375</v>
      </c>
      <c r="Q6804" s="6">
        <v>43750.0</v>
      </c>
      <c r="R6804" s="4" t="s">
        <v>27</v>
      </c>
      <c r="S6804" s="4" t="s">
        <v>27</v>
      </c>
    </row>
    <row r="6805" ht="12.75" customHeight="1">
      <c r="A6805" s="4">
        <v>6800.0</v>
      </c>
      <c r="B6805" s="4" t="s">
        <v>20</v>
      </c>
      <c r="C6805" s="4" t="s">
        <v>21295</v>
      </c>
      <c r="D6805" s="4" t="s">
        <v>44</v>
      </c>
      <c r="E6805" s="4" t="s">
        <v>87</v>
      </c>
      <c r="F6805" s="4" t="s">
        <v>21296</v>
      </c>
      <c r="G6805" s="4" t="s">
        <v>2126</v>
      </c>
      <c r="H6805" s="4" t="s">
        <v>38</v>
      </c>
      <c r="I6805" s="4" t="s">
        <v>2127</v>
      </c>
      <c r="J6805" s="4" t="s">
        <v>2128</v>
      </c>
      <c r="K6805" s="4" t="s">
        <v>2127</v>
      </c>
      <c r="L6805" s="4" t="s">
        <v>2128</v>
      </c>
      <c r="M6805" s="4" t="s">
        <v>1794</v>
      </c>
      <c r="N6805" s="5">
        <v>43582.58329539352</v>
      </c>
      <c r="O6805" s="4" t="s">
        <v>4936</v>
      </c>
      <c r="P6805" s="4" t="s">
        <v>375</v>
      </c>
      <c r="Q6805" s="6">
        <v>43570.0</v>
      </c>
      <c r="R6805" s="4" t="s">
        <v>27</v>
      </c>
      <c r="S6805" s="4" t="s">
        <v>27</v>
      </c>
    </row>
    <row r="6806" ht="12.75" customHeight="1">
      <c r="A6806" s="4">
        <v>6801.0</v>
      </c>
      <c r="B6806" s="4" t="s">
        <v>20</v>
      </c>
      <c r="C6806" s="4" t="s">
        <v>21297</v>
      </c>
      <c r="D6806" s="4" t="s">
        <v>44</v>
      </c>
      <c r="E6806" s="4" t="s">
        <v>87</v>
      </c>
      <c r="F6806" s="4" t="s">
        <v>21298</v>
      </c>
      <c r="G6806" s="4" t="s">
        <v>2126</v>
      </c>
      <c r="H6806" s="4" t="s">
        <v>38</v>
      </c>
      <c r="I6806" s="4" t="s">
        <v>2127</v>
      </c>
      <c r="J6806" s="4" t="s">
        <v>2128</v>
      </c>
      <c r="K6806" s="4" t="s">
        <v>2127</v>
      </c>
      <c r="L6806" s="4" t="s">
        <v>2128</v>
      </c>
      <c r="M6806" s="4" t="s">
        <v>1794</v>
      </c>
      <c r="N6806" s="5">
        <v>43582.58329328704</v>
      </c>
      <c r="O6806" s="4" t="s">
        <v>4936</v>
      </c>
      <c r="P6806" s="4" t="s">
        <v>375</v>
      </c>
      <c r="Q6806" s="6">
        <v>43570.0</v>
      </c>
      <c r="R6806" s="4" t="s">
        <v>27</v>
      </c>
      <c r="S6806" s="4" t="s">
        <v>27</v>
      </c>
    </row>
    <row r="6807" ht="12.75" customHeight="1">
      <c r="A6807" s="4">
        <v>6802.0</v>
      </c>
      <c r="B6807" s="4" t="s">
        <v>20</v>
      </c>
      <c r="C6807" s="4" t="s">
        <v>21299</v>
      </c>
      <c r="D6807" s="4" t="s">
        <v>44</v>
      </c>
      <c r="E6807" s="4" t="s">
        <v>261</v>
      </c>
      <c r="F6807" s="4" t="s">
        <v>21300</v>
      </c>
      <c r="G6807" s="4" t="s">
        <v>2126</v>
      </c>
      <c r="H6807" s="4" t="s">
        <v>38</v>
      </c>
      <c r="I6807" s="4" t="s">
        <v>2127</v>
      </c>
      <c r="J6807" s="4" t="s">
        <v>2128</v>
      </c>
      <c r="K6807" s="4" t="s">
        <v>2127</v>
      </c>
      <c r="L6807" s="4" t="s">
        <v>2128</v>
      </c>
      <c r="M6807" s="4" t="s">
        <v>1794</v>
      </c>
      <c r="N6807" s="5">
        <v>43582.58329018518</v>
      </c>
      <c r="O6807" s="4" t="s">
        <v>1795</v>
      </c>
      <c r="P6807" s="4" t="s">
        <v>375</v>
      </c>
      <c r="Q6807" s="6">
        <v>43570.0</v>
      </c>
      <c r="R6807" s="4" t="s">
        <v>27</v>
      </c>
      <c r="S6807" s="4" t="s">
        <v>27</v>
      </c>
    </row>
    <row r="6808" ht="12.75" customHeight="1">
      <c r="A6808" s="4">
        <v>6803.0</v>
      </c>
      <c r="B6808" s="4" t="s">
        <v>20</v>
      </c>
      <c r="C6808" s="4" t="s">
        <v>21301</v>
      </c>
      <c r="D6808" s="4" t="s">
        <v>44</v>
      </c>
      <c r="E6808" s="4" t="s">
        <v>87</v>
      </c>
      <c r="F6808" s="4" t="s">
        <v>21302</v>
      </c>
      <c r="G6808" s="4" t="s">
        <v>2126</v>
      </c>
      <c r="H6808" s="4" t="s">
        <v>38</v>
      </c>
      <c r="I6808" s="4" t="s">
        <v>2127</v>
      </c>
      <c r="J6808" s="4" t="s">
        <v>2128</v>
      </c>
      <c r="K6808" s="4" t="s">
        <v>2127</v>
      </c>
      <c r="L6808" s="4" t="s">
        <v>2128</v>
      </c>
      <c r="M6808" s="4" t="s">
        <v>1794</v>
      </c>
      <c r="N6808" s="5">
        <v>43582.58328789352</v>
      </c>
      <c r="O6808" s="4" t="s">
        <v>4936</v>
      </c>
      <c r="P6808" s="4" t="s">
        <v>375</v>
      </c>
      <c r="Q6808" s="6">
        <v>43570.0</v>
      </c>
      <c r="R6808" s="4" t="s">
        <v>27</v>
      </c>
      <c r="S6808" s="4" t="s">
        <v>27</v>
      </c>
    </row>
    <row r="6809" ht="12.75" customHeight="1">
      <c r="A6809" s="4">
        <v>6804.0</v>
      </c>
      <c r="B6809" s="4" t="s">
        <v>20</v>
      </c>
      <c r="C6809" s="4" t="s">
        <v>21303</v>
      </c>
      <c r="D6809" s="4" t="s">
        <v>44</v>
      </c>
      <c r="E6809" s="4" t="s">
        <v>87</v>
      </c>
      <c r="F6809" s="4" t="s">
        <v>21304</v>
      </c>
      <c r="G6809" s="4" t="s">
        <v>2126</v>
      </c>
      <c r="H6809" s="4" t="s">
        <v>38</v>
      </c>
      <c r="I6809" s="4" t="s">
        <v>2127</v>
      </c>
      <c r="J6809" s="4" t="s">
        <v>2128</v>
      </c>
      <c r="K6809" s="4" t="s">
        <v>2127</v>
      </c>
      <c r="L6809" s="4" t="s">
        <v>2128</v>
      </c>
      <c r="M6809" s="4" t="s">
        <v>1794</v>
      </c>
      <c r="N6809" s="5">
        <v>43582.58328568287</v>
      </c>
      <c r="O6809" s="4" t="s">
        <v>4936</v>
      </c>
      <c r="P6809" s="4" t="s">
        <v>375</v>
      </c>
      <c r="Q6809" s="6">
        <v>43570.0</v>
      </c>
      <c r="R6809" s="4" t="s">
        <v>27</v>
      </c>
      <c r="S6809" s="4" t="s">
        <v>27</v>
      </c>
    </row>
    <row r="6810" ht="12.75" customHeight="1">
      <c r="A6810" s="4">
        <v>6805.0</v>
      </c>
      <c r="B6810" s="4" t="s">
        <v>20</v>
      </c>
      <c r="C6810" s="4" t="s">
        <v>21305</v>
      </c>
      <c r="D6810" s="4" t="s">
        <v>44</v>
      </c>
      <c r="E6810" s="4" t="s">
        <v>87</v>
      </c>
      <c r="F6810" s="4" t="s">
        <v>21306</v>
      </c>
      <c r="G6810" s="4" t="s">
        <v>2126</v>
      </c>
      <c r="H6810" s="4" t="s">
        <v>38</v>
      </c>
      <c r="I6810" s="4" t="s">
        <v>2127</v>
      </c>
      <c r="J6810" s="4" t="s">
        <v>2128</v>
      </c>
      <c r="K6810" s="4" t="s">
        <v>2127</v>
      </c>
      <c r="L6810" s="4" t="s">
        <v>2128</v>
      </c>
      <c r="M6810" s="4" t="s">
        <v>1794</v>
      </c>
      <c r="N6810" s="5">
        <v>43582.58328353009</v>
      </c>
      <c r="O6810" s="4" t="s">
        <v>4936</v>
      </c>
      <c r="P6810" s="4" t="s">
        <v>375</v>
      </c>
      <c r="Q6810" s="6">
        <v>43570.0</v>
      </c>
      <c r="R6810" s="4" t="s">
        <v>27</v>
      </c>
      <c r="S6810" s="4" t="s">
        <v>27</v>
      </c>
    </row>
    <row r="6811" ht="12.75" customHeight="1">
      <c r="A6811" s="4">
        <v>6806.0</v>
      </c>
      <c r="B6811" s="4" t="s">
        <v>20</v>
      </c>
      <c r="C6811" s="4" t="s">
        <v>21307</v>
      </c>
      <c r="D6811" s="4" t="s">
        <v>69</v>
      </c>
      <c r="E6811" s="4" t="s">
        <v>149</v>
      </c>
      <c r="F6811" s="4" t="s">
        <v>21308</v>
      </c>
      <c r="G6811" s="4" t="s">
        <v>2126</v>
      </c>
      <c r="H6811" s="4" t="s">
        <v>167</v>
      </c>
      <c r="I6811" s="4" t="s">
        <v>27</v>
      </c>
      <c r="J6811" s="4" t="s">
        <v>27</v>
      </c>
      <c r="K6811" s="4" t="s">
        <v>2127</v>
      </c>
      <c r="L6811" s="4" t="s">
        <v>2128</v>
      </c>
      <c r="M6811" s="4" t="s">
        <v>100</v>
      </c>
      <c r="N6811" s="5">
        <v>43582.58327700231</v>
      </c>
      <c r="O6811" s="4" t="s">
        <v>101</v>
      </c>
      <c r="P6811" s="4" t="s">
        <v>375</v>
      </c>
      <c r="Q6811" s="6">
        <v>43754.0</v>
      </c>
      <c r="R6811" s="4" t="s">
        <v>27</v>
      </c>
      <c r="S6811" s="4" t="s">
        <v>27</v>
      </c>
    </row>
    <row r="6812" ht="12.75" customHeight="1">
      <c r="A6812" s="4">
        <v>6807.0</v>
      </c>
      <c r="B6812" s="4" t="s">
        <v>20</v>
      </c>
      <c r="C6812" s="4" t="s">
        <v>21309</v>
      </c>
      <c r="D6812" s="4" t="s">
        <v>69</v>
      </c>
      <c r="E6812" s="4" t="s">
        <v>253</v>
      </c>
      <c r="F6812" s="4" t="s">
        <v>21310</v>
      </c>
      <c r="G6812" s="4" t="s">
        <v>2126</v>
      </c>
      <c r="H6812" s="4" t="s">
        <v>167</v>
      </c>
      <c r="I6812" s="4" t="s">
        <v>27</v>
      </c>
      <c r="J6812" s="4" t="s">
        <v>27</v>
      </c>
      <c r="K6812" s="4" t="s">
        <v>2127</v>
      </c>
      <c r="L6812" s="4" t="s">
        <v>2128</v>
      </c>
      <c r="M6812" s="4" t="s">
        <v>100</v>
      </c>
      <c r="N6812" s="5">
        <v>43582.583274826386</v>
      </c>
      <c r="O6812" s="4" t="s">
        <v>101</v>
      </c>
      <c r="P6812" s="4" t="s">
        <v>375</v>
      </c>
      <c r="Q6812" s="6">
        <v>43754.0</v>
      </c>
      <c r="R6812" s="4" t="s">
        <v>27</v>
      </c>
      <c r="S6812" s="4" t="s">
        <v>27</v>
      </c>
    </row>
    <row r="6813" ht="12.75" customHeight="1">
      <c r="A6813" s="4">
        <v>6808.0</v>
      </c>
      <c r="B6813" s="4" t="s">
        <v>20</v>
      </c>
      <c r="C6813" s="4" t="s">
        <v>21311</v>
      </c>
      <c r="D6813" s="4" t="s">
        <v>44</v>
      </c>
      <c r="E6813" s="4" t="s">
        <v>87</v>
      </c>
      <c r="F6813" s="4" t="s">
        <v>21312</v>
      </c>
      <c r="G6813" s="4" t="s">
        <v>2126</v>
      </c>
      <c r="H6813" s="4" t="s">
        <v>38</v>
      </c>
      <c r="I6813" s="4" t="s">
        <v>27</v>
      </c>
      <c r="J6813" s="4" t="s">
        <v>27</v>
      </c>
      <c r="K6813" s="4" t="s">
        <v>2127</v>
      </c>
      <c r="L6813" s="4" t="s">
        <v>2128</v>
      </c>
      <c r="M6813" s="4" t="s">
        <v>1794</v>
      </c>
      <c r="N6813" s="5">
        <v>43582.583272777774</v>
      </c>
      <c r="O6813" s="4" t="s">
        <v>4936</v>
      </c>
      <c r="P6813" s="4" t="s">
        <v>375</v>
      </c>
      <c r="Q6813" s="6">
        <v>43791.0</v>
      </c>
      <c r="R6813" s="4" t="s">
        <v>27</v>
      </c>
      <c r="S6813" s="4" t="s">
        <v>27</v>
      </c>
    </row>
    <row r="6814" ht="12.75" customHeight="1">
      <c r="A6814" s="4">
        <v>6809.0</v>
      </c>
      <c r="B6814" s="4" t="s">
        <v>20</v>
      </c>
      <c r="C6814" s="4" t="s">
        <v>21313</v>
      </c>
      <c r="D6814" s="4" t="s">
        <v>44</v>
      </c>
      <c r="E6814" s="4" t="s">
        <v>116</v>
      </c>
      <c r="F6814" s="4" t="s">
        <v>21314</v>
      </c>
      <c r="G6814" s="4" t="s">
        <v>2126</v>
      </c>
      <c r="H6814" s="4" t="s">
        <v>167</v>
      </c>
      <c r="I6814" s="4" t="s">
        <v>27</v>
      </c>
      <c r="J6814" s="4" t="s">
        <v>27</v>
      </c>
      <c r="K6814" s="4" t="s">
        <v>2127</v>
      </c>
      <c r="L6814" s="4" t="s">
        <v>2128</v>
      </c>
      <c r="M6814" s="4" t="s">
        <v>30</v>
      </c>
      <c r="N6814" s="5">
        <v>43582.58327048611</v>
      </c>
      <c r="O6814" s="4" t="s">
        <v>132</v>
      </c>
      <c r="P6814" s="4" t="s">
        <v>375</v>
      </c>
      <c r="Q6814" s="6">
        <v>43733.0</v>
      </c>
      <c r="R6814" s="4" t="s">
        <v>27</v>
      </c>
      <c r="S6814" s="4" t="s">
        <v>27</v>
      </c>
    </row>
    <row r="6815" ht="12.75" customHeight="1">
      <c r="A6815" s="4">
        <v>6810.0</v>
      </c>
      <c r="B6815" s="4" t="s">
        <v>20</v>
      </c>
      <c r="C6815" s="4" t="s">
        <v>21315</v>
      </c>
      <c r="D6815" s="4" t="s">
        <v>44</v>
      </c>
      <c r="E6815" s="4" t="s">
        <v>116</v>
      </c>
      <c r="F6815" s="4" t="s">
        <v>21316</v>
      </c>
      <c r="G6815" s="4" t="s">
        <v>2126</v>
      </c>
      <c r="H6815" s="4" t="s">
        <v>38</v>
      </c>
      <c r="I6815" s="4" t="s">
        <v>27</v>
      </c>
      <c r="J6815" s="4" t="s">
        <v>27</v>
      </c>
      <c r="K6815" s="4" t="s">
        <v>2127</v>
      </c>
      <c r="L6815" s="4" t="s">
        <v>2128</v>
      </c>
      <c r="M6815" s="4" t="s">
        <v>30</v>
      </c>
      <c r="N6815" s="5">
        <v>43582.58326827546</v>
      </c>
      <c r="O6815" s="4" t="s">
        <v>132</v>
      </c>
      <c r="P6815" s="4" t="s">
        <v>375</v>
      </c>
      <c r="Q6815" s="6">
        <v>43683.0</v>
      </c>
      <c r="R6815" s="4" t="s">
        <v>27</v>
      </c>
      <c r="S6815" s="4" t="s">
        <v>27</v>
      </c>
    </row>
    <row r="6816" ht="12.75" customHeight="1">
      <c r="A6816" s="4">
        <v>6811.0</v>
      </c>
      <c r="B6816" s="4" t="s">
        <v>20</v>
      </c>
      <c r="C6816" s="4" t="s">
        <v>21317</v>
      </c>
      <c r="D6816" s="4" t="s">
        <v>44</v>
      </c>
      <c r="E6816" s="4" t="s">
        <v>116</v>
      </c>
      <c r="F6816" s="4" t="s">
        <v>21318</v>
      </c>
      <c r="G6816" s="4" t="s">
        <v>2126</v>
      </c>
      <c r="H6816" s="4" t="s">
        <v>38</v>
      </c>
      <c r="I6816" s="4" t="s">
        <v>27</v>
      </c>
      <c r="J6816" s="4" t="s">
        <v>27</v>
      </c>
      <c r="K6816" s="4" t="s">
        <v>2127</v>
      </c>
      <c r="L6816" s="4" t="s">
        <v>2128</v>
      </c>
      <c r="M6816" s="4" t="s">
        <v>30</v>
      </c>
      <c r="N6816" s="5">
        <v>43582.58326619213</v>
      </c>
      <c r="O6816" s="4" t="s">
        <v>132</v>
      </c>
      <c r="P6816" s="4" t="s">
        <v>375</v>
      </c>
      <c r="Q6816" s="6">
        <v>43683.0</v>
      </c>
      <c r="R6816" s="4" t="s">
        <v>27</v>
      </c>
      <c r="S6816" s="4" t="s">
        <v>27</v>
      </c>
    </row>
    <row r="6817" ht="12.75" customHeight="1">
      <c r="A6817" s="4">
        <v>6812.0</v>
      </c>
      <c r="B6817" s="4" t="s">
        <v>20</v>
      </c>
      <c r="C6817" s="4" t="s">
        <v>21319</v>
      </c>
      <c r="D6817" s="4" t="s">
        <v>44</v>
      </c>
      <c r="E6817" s="4" t="s">
        <v>116</v>
      </c>
      <c r="F6817" s="4" t="s">
        <v>21320</v>
      </c>
      <c r="G6817" s="4" t="s">
        <v>2126</v>
      </c>
      <c r="H6817" s="4" t="s">
        <v>26</v>
      </c>
      <c r="I6817" s="4" t="s">
        <v>27</v>
      </c>
      <c r="J6817" s="4" t="s">
        <v>27</v>
      </c>
      <c r="K6817" s="4" t="s">
        <v>2127</v>
      </c>
      <c r="L6817" s="4" t="s">
        <v>2128</v>
      </c>
      <c r="M6817" s="4" t="s">
        <v>30</v>
      </c>
      <c r="N6817" s="5">
        <v>43582.583263368055</v>
      </c>
      <c r="O6817" s="4" t="s">
        <v>132</v>
      </c>
      <c r="P6817" s="4" t="s">
        <v>375</v>
      </c>
      <c r="Q6817" s="6">
        <v>43823.0</v>
      </c>
      <c r="R6817" s="4" t="s">
        <v>27</v>
      </c>
      <c r="S6817" s="4" t="s">
        <v>27</v>
      </c>
    </row>
    <row r="6818" ht="12.75" customHeight="1">
      <c r="A6818" s="4">
        <v>6813.0</v>
      </c>
      <c r="B6818" s="4" t="s">
        <v>20</v>
      </c>
      <c r="C6818" s="4" t="s">
        <v>21321</v>
      </c>
      <c r="D6818" s="4" t="s">
        <v>44</v>
      </c>
      <c r="E6818" s="4" t="s">
        <v>87</v>
      </c>
      <c r="F6818" s="4" t="s">
        <v>21322</v>
      </c>
      <c r="G6818" s="4" t="s">
        <v>2126</v>
      </c>
      <c r="H6818" s="4" t="s">
        <v>167</v>
      </c>
      <c r="I6818" s="4" t="s">
        <v>27</v>
      </c>
      <c r="J6818" s="4" t="s">
        <v>27</v>
      </c>
      <c r="K6818" s="4" t="s">
        <v>2127</v>
      </c>
      <c r="L6818" s="4" t="s">
        <v>2128</v>
      </c>
      <c r="M6818" s="4" t="s">
        <v>1794</v>
      </c>
      <c r="N6818" s="5">
        <v>43582.58326005787</v>
      </c>
      <c r="O6818" s="4" t="s">
        <v>3034</v>
      </c>
      <c r="P6818" s="4" t="s">
        <v>375</v>
      </c>
      <c r="Q6818" s="6">
        <v>43754.0</v>
      </c>
      <c r="R6818" s="4" t="s">
        <v>27</v>
      </c>
      <c r="S6818" s="4" t="s">
        <v>27</v>
      </c>
    </row>
    <row r="6819" ht="12.75" customHeight="1">
      <c r="A6819" s="4">
        <v>6814.0</v>
      </c>
      <c r="B6819" s="4" t="s">
        <v>20</v>
      </c>
      <c r="C6819" s="4" t="s">
        <v>21323</v>
      </c>
      <c r="D6819" s="4" t="s">
        <v>69</v>
      </c>
      <c r="E6819" s="4" t="s">
        <v>1743</v>
      </c>
      <c r="F6819" s="4" t="s">
        <v>21324</v>
      </c>
      <c r="G6819" s="4" t="s">
        <v>2126</v>
      </c>
      <c r="H6819" s="4" t="s">
        <v>38</v>
      </c>
      <c r="I6819" s="4" t="s">
        <v>2127</v>
      </c>
      <c r="J6819" s="4" t="s">
        <v>2128</v>
      </c>
      <c r="K6819" s="4" t="s">
        <v>2127</v>
      </c>
      <c r="L6819" s="4" t="s">
        <v>2128</v>
      </c>
      <c r="M6819" s="4" t="s">
        <v>75</v>
      </c>
      <c r="N6819" s="5">
        <v>43582.583256701386</v>
      </c>
      <c r="O6819" s="4" t="s">
        <v>21325</v>
      </c>
      <c r="P6819" s="4" t="s">
        <v>375</v>
      </c>
      <c r="Q6819" s="6">
        <v>43573.0</v>
      </c>
      <c r="R6819" s="4" t="s">
        <v>27</v>
      </c>
      <c r="S6819" s="4" t="s">
        <v>27</v>
      </c>
    </row>
    <row r="6820" ht="12.75" customHeight="1">
      <c r="A6820" s="4">
        <v>6815.0</v>
      </c>
      <c r="B6820" s="4" t="s">
        <v>20</v>
      </c>
      <c r="C6820" s="4" t="s">
        <v>21326</v>
      </c>
      <c r="D6820" s="4" t="s">
        <v>69</v>
      </c>
      <c r="E6820" s="4" t="s">
        <v>389</v>
      </c>
      <c r="F6820" s="4" t="s">
        <v>21327</v>
      </c>
      <c r="G6820" s="4" t="s">
        <v>372</v>
      </c>
      <c r="H6820" s="4" t="s">
        <v>167</v>
      </c>
      <c r="I6820" s="4" t="s">
        <v>27</v>
      </c>
      <c r="J6820" s="4" t="s">
        <v>27</v>
      </c>
      <c r="K6820" s="4" t="s">
        <v>373</v>
      </c>
      <c r="L6820" s="4" t="s">
        <v>374</v>
      </c>
      <c r="M6820" s="4" t="s">
        <v>400</v>
      </c>
      <c r="N6820" s="5">
        <v>43582.53079936343</v>
      </c>
      <c r="O6820" s="4" t="s">
        <v>21328</v>
      </c>
      <c r="P6820" s="4" t="s">
        <v>375</v>
      </c>
      <c r="Q6820" s="6">
        <v>43752.0</v>
      </c>
      <c r="R6820" s="4" t="s">
        <v>27</v>
      </c>
      <c r="S6820" s="4" t="s">
        <v>27</v>
      </c>
    </row>
    <row r="6821" ht="12.75" customHeight="1">
      <c r="A6821" s="4">
        <v>6816.0</v>
      </c>
      <c r="B6821" s="4" t="s">
        <v>20</v>
      </c>
      <c r="C6821" s="4" t="s">
        <v>21329</v>
      </c>
      <c r="D6821" s="4" t="s">
        <v>44</v>
      </c>
      <c r="E6821" s="4" t="s">
        <v>116</v>
      </c>
      <c r="F6821" s="4" t="s">
        <v>21330</v>
      </c>
      <c r="G6821" s="4" t="s">
        <v>2126</v>
      </c>
      <c r="H6821" s="4" t="s">
        <v>38</v>
      </c>
      <c r="I6821" s="4" t="s">
        <v>2127</v>
      </c>
      <c r="J6821" s="4" t="s">
        <v>2128</v>
      </c>
      <c r="K6821" s="4" t="s">
        <v>2127</v>
      </c>
      <c r="L6821" s="4" t="s">
        <v>2128</v>
      </c>
      <c r="M6821" s="4" t="s">
        <v>30</v>
      </c>
      <c r="N6821" s="5">
        <v>43582.530795914354</v>
      </c>
      <c r="O6821" s="4" t="s">
        <v>132</v>
      </c>
      <c r="P6821" s="4" t="s">
        <v>375</v>
      </c>
      <c r="Q6821" s="6">
        <v>43570.0</v>
      </c>
      <c r="R6821" s="4" t="s">
        <v>27</v>
      </c>
      <c r="S6821" s="4" t="s">
        <v>27</v>
      </c>
    </row>
    <row r="6822" ht="12.75" customHeight="1">
      <c r="A6822" s="4">
        <v>6817.0</v>
      </c>
      <c r="B6822" s="4" t="s">
        <v>20</v>
      </c>
      <c r="C6822" s="4" t="s">
        <v>21331</v>
      </c>
      <c r="D6822" s="4" t="s">
        <v>2180</v>
      </c>
      <c r="E6822" s="4" t="s">
        <v>116</v>
      </c>
      <c r="F6822" s="4" t="s">
        <v>21332</v>
      </c>
      <c r="G6822" s="4" t="s">
        <v>372</v>
      </c>
      <c r="H6822" s="4" t="s">
        <v>38</v>
      </c>
      <c r="I6822" s="4" t="s">
        <v>27</v>
      </c>
      <c r="J6822" s="4" t="s">
        <v>27</v>
      </c>
      <c r="K6822" s="4" t="s">
        <v>373</v>
      </c>
      <c r="L6822" s="4" t="s">
        <v>374</v>
      </c>
      <c r="M6822" s="4" t="s">
        <v>30</v>
      </c>
      <c r="N6822" s="5">
        <v>43582.53079387731</v>
      </c>
      <c r="O6822" s="4" t="s">
        <v>132</v>
      </c>
      <c r="P6822" s="4" t="s">
        <v>375</v>
      </c>
      <c r="Q6822" s="6">
        <v>43682.0</v>
      </c>
      <c r="R6822" s="4" t="s">
        <v>27</v>
      </c>
      <c r="S6822" s="4" t="s">
        <v>27</v>
      </c>
    </row>
    <row r="6823" ht="12.75" customHeight="1">
      <c r="A6823" s="4">
        <v>6818.0</v>
      </c>
      <c r="B6823" s="4" t="s">
        <v>20</v>
      </c>
      <c r="C6823" s="4" t="s">
        <v>21333</v>
      </c>
      <c r="D6823" s="4" t="s">
        <v>69</v>
      </c>
      <c r="E6823" s="4" t="s">
        <v>45</v>
      </c>
      <c r="F6823" s="4" t="s">
        <v>21334</v>
      </c>
      <c r="G6823" s="4" t="s">
        <v>372</v>
      </c>
      <c r="H6823" s="4" t="s">
        <v>38</v>
      </c>
      <c r="I6823" s="4" t="s">
        <v>27</v>
      </c>
      <c r="J6823" s="4" t="s">
        <v>27</v>
      </c>
      <c r="K6823" s="4" t="s">
        <v>373</v>
      </c>
      <c r="L6823" s="4" t="s">
        <v>374</v>
      </c>
      <c r="M6823" s="4" t="s">
        <v>1794</v>
      </c>
      <c r="N6823" s="5">
        <v>43582.530790729164</v>
      </c>
      <c r="O6823" s="4" t="s">
        <v>1795</v>
      </c>
      <c r="P6823" s="4" t="s">
        <v>375</v>
      </c>
      <c r="Q6823" s="6">
        <v>43753.0</v>
      </c>
      <c r="R6823" s="4" t="s">
        <v>27</v>
      </c>
      <c r="S6823" s="4" t="s">
        <v>27</v>
      </c>
    </row>
    <row r="6824" ht="12.75" customHeight="1">
      <c r="A6824" s="4">
        <v>6819.0</v>
      </c>
      <c r="B6824" s="4" t="s">
        <v>20</v>
      </c>
      <c r="C6824" s="4" t="s">
        <v>21335</v>
      </c>
      <c r="D6824" s="4" t="s">
        <v>44</v>
      </c>
      <c r="E6824" s="4" t="s">
        <v>87</v>
      </c>
      <c r="F6824" s="4" t="s">
        <v>21336</v>
      </c>
      <c r="G6824" s="4" t="s">
        <v>372</v>
      </c>
      <c r="H6824" s="4" t="s">
        <v>38</v>
      </c>
      <c r="I6824" s="4" t="s">
        <v>27</v>
      </c>
      <c r="J6824" s="4" t="s">
        <v>27</v>
      </c>
      <c r="K6824" s="4" t="s">
        <v>373</v>
      </c>
      <c r="L6824" s="4" t="s">
        <v>374</v>
      </c>
      <c r="M6824" s="4" t="s">
        <v>1794</v>
      </c>
      <c r="N6824" s="5">
        <v>43582.53078862269</v>
      </c>
      <c r="O6824" s="4" t="s">
        <v>4936</v>
      </c>
      <c r="P6824" s="4" t="s">
        <v>375</v>
      </c>
      <c r="Q6824" s="6">
        <v>43753.0</v>
      </c>
      <c r="R6824" s="4" t="s">
        <v>27</v>
      </c>
      <c r="S6824" s="4" t="s">
        <v>27</v>
      </c>
    </row>
    <row r="6825" ht="12.75" customHeight="1">
      <c r="A6825" s="4">
        <v>6820.0</v>
      </c>
      <c r="B6825" s="4" t="s">
        <v>20</v>
      </c>
      <c r="C6825" s="4" t="s">
        <v>21337</v>
      </c>
      <c r="D6825" s="4" t="s">
        <v>44</v>
      </c>
      <c r="E6825" s="4" t="s">
        <v>116</v>
      </c>
      <c r="F6825" s="4" t="s">
        <v>21338</v>
      </c>
      <c r="G6825" s="4" t="s">
        <v>372</v>
      </c>
      <c r="H6825" s="4" t="s">
        <v>38</v>
      </c>
      <c r="I6825" s="4" t="s">
        <v>27</v>
      </c>
      <c r="J6825" s="4" t="s">
        <v>27</v>
      </c>
      <c r="K6825" s="4" t="s">
        <v>373</v>
      </c>
      <c r="L6825" s="4" t="s">
        <v>374</v>
      </c>
      <c r="M6825" s="4" t="s">
        <v>30</v>
      </c>
      <c r="N6825" s="5">
        <v>43582.53078576389</v>
      </c>
      <c r="O6825" s="4" t="s">
        <v>132</v>
      </c>
      <c r="P6825" s="4" t="s">
        <v>375</v>
      </c>
      <c r="Q6825" s="6">
        <v>43754.0</v>
      </c>
      <c r="R6825" s="4" t="s">
        <v>27</v>
      </c>
      <c r="S6825" s="4" t="s">
        <v>27</v>
      </c>
    </row>
    <row r="6826" ht="12.75" customHeight="1">
      <c r="A6826" s="4">
        <v>6821.0</v>
      </c>
      <c r="B6826" s="4" t="s">
        <v>20</v>
      </c>
      <c r="C6826" s="4" t="s">
        <v>21339</v>
      </c>
      <c r="D6826" s="4" t="s">
        <v>44</v>
      </c>
      <c r="E6826" s="4" t="s">
        <v>116</v>
      </c>
      <c r="F6826" s="4" t="s">
        <v>21340</v>
      </c>
      <c r="G6826" s="4" t="s">
        <v>372</v>
      </c>
      <c r="H6826" s="4" t="s">
        <v>38</v>
      </c>
      <c r="I6826" s="4" t="s">
        <v>27</v>
      </c>
      <c r="J6826" s="4" t="s">
        <v>27</v>
      </c>
      <c r="K6826" s="4" t="s">
        <v>373</v>
      </c>
      <c r="L6826" s="4" t="s">
        <v>374</v>
      </c>
      <c r="M6826" s="4" t="s">
        <v>30</v>
      </c>
      <c r="N6826" s="5">
        <v>43582.53078271991</v>
      </c>
      <c r="O6826" s="4" t="s">
        <v>132</v>
      </c>
      <c r="P6826" s="4" t="s">
        <v>375</v>
      </c>
      <c r="Q6826" s="6">
        <v>43754.0</v>
      </c>
      <c r="R6826" s="4" t="s">
        <v>27</v>
      </c>
      <c r="S6826" s="4" t="s">
        <v>27</v>
      </c>
    </row>
    <row r="6827" ht="12.75" customHeight="1">
      <c r="A6827" s="4">
        <v>6822.0</v>
      </c>
      <c r="B6827" s="4" t="s">
        <v>20</v>
      </c>
      <c r="C6827" s="4" t="s">
        <v>21341</v>
      </c>
      <c r="D6827" s="4" t="s">
        <v>44</v>
      </c>
      <c r="E6827" s="4" t="s">
        <v>116</v>
      </c>
      <c r="F6827" s="4" t="s">
        <v>21342</v>
      </c>
      <c r="G6827" s="4" t="s">
        <v>372</v>
      </c>
      <c r="H6827" s="4" t="s">
        <v>38</v>
      </c>
      <c r="I6827" s="4" t="s">
        <v>27</v>
      </c>
      <c r="J6827" s="4" t="s">
        <v>27</v>
      </c>
      <c r="K6827" s="4" t="s">
        <v>373</v>
      </c>
      <c r="L6827" s="4" t="s">
        <v>374</v>
      </c>
      <c r="M6827" s="4" t="s">
        <v>30</v>
      </c>
      <c r="N6827" s="5">
        <v>43582.530779988425</v>
      </c>
      <c r="O6827" s="4" t="s">
        <v>132</v>
      </c>
      <c r="P6827" s="4" t="s">
        <v>375</v>
      </c>
      <c r="Q6827" s="6">
        <v>43754.0</v>
      </c>
      <c r="R6827" s="4" t="s">
        <v>27</v>
      </c>
      <c r="S6827" s="4" t="s">
        <v>27</v>
      </c>
    </row>
    <row r="6828" ht="12.75" customHeight="1">
      <c r="A6828" s="4">
        <v>6823.0</v>
      </c>
      <c r="B6828" s="4" t="s">
        <v>20</v>
      </c>
      <c r="C6828" s="4" t="s">
        <v>21343</v>
      </c>
      <c r="D6828" s="4" t="s">
        <v>44</v>
      </c>
      <c r="E6828" s="4" t="s">
        <v>45</v>
      </c>
      <c r="F6828" s="4" t="s">
        <v>21344</v>
      </c>
      <c r="G6828" s="4" t="s">
        <v>372</v>
      </c>
      <c r="H6828" s="4" t="s">
        <v>38</v>
      </c>
      <c r="I6828" s="4" t="s">
        <v>27</v>
      </c>
      <c r="J6828" s="4" t="s">
        <v>27</v>
      </c>
      <c r="K6828" s="4" t="s">
        <v>373</v>
      </c>
      <c r="L6828" s="4" t="s">
        <v>374</v>
      </c>
      <c r="M6828" s="4" t="s">
        <v>1794</v>
      </c>
      <c r="N6828" s="5">
        <v>43582.53077793981</v>
      </c>
      <c r="O6828" s="4" t="s">
        <v>4936</v>
      </c>
      <c r="P6828" s="4" t="s">
        <v>375</v>
      </c>
      <c r="Q6828" s="6">
        <v>43753.0</v>
      </c>
      <c r="R6828" s="4" t="s">
        <v>27</v>
      </c>
      <c r="S6828" s="4" t="s">
        <v>27</v>
      </c>
    </row>
    <row r="6829" ht="12.75" customHeight="1">
      <c r="A6829" s="4">
        <v>6824.0</v>
      </c>
      <c r="B6829" s="4" t="s">
        <v>20</v>
      </c>
      <c r="C6829" s="4" t="s">
        <v>21345</v>
      </c>
      <c r="D6829" s="4" t="s">
        <v>44</v>
      </c>
      <c r="E6829" s="4" t="s">
        <v>87</v>
      </c>
      <c r="F6829" s="4" t="s">
        <v>21346</v>
      </c>
      <c r="G6829" s="4" t="s">
        <v>372</v>
      </c>
      <c r="H6829" s="4" t="s">
        <v>38</v>
      </c>
      <c r="I6829" s="4" t="s">
        <v>373</v>
      </c>
      <c r="J6829" s="4" t="s">
        <v>374</v>
      </c>
      <c r="K6829" s="4" t="s">
        <v>373</v>
      </c>
      <c r="L6829" s="4" t="s">
        <v>374</v>
      </c>
      <c r="M6829" s="4" t="s">
        <v>1794</v>
      </c>
      <c r="N6829" s="5">
        <v>43582.530774733794</v>
      </c>
      <c r="O6829" s="4" t="s">
        <v>4936</v>
      </c>
      <c r="P6829" s="4" t="s">
        <v>375</v>
      </c>
      <c r="Q6829" s="6">
        <v>43570.0</v>
      </c>
      <c r="R6829" s="4" t="s">
        <v>27</v>
      </c>
      <c r="S6829" s="4" t="s">
        <v>27</v>
      </c>
    </row>
    <row r="6830" ht="12.75" customHeight="1">
      <c r="A6830" s="4">
        <v>6825.0</v>
      </c>
      <c r="B6830" s="4" t="s">
        <v>20</v>
      </c>
      <c r="C6830" s="4" t="s">
        <v>21347</v>
      </c>
      <c r="D6830" s="4" t="s">
        <v>44</v>
      </c>
      <c r="E6830" s="4" t="s">
        <v>261</v>
      </c>
      <c r="F6830" s="4" t="s">
        <v>21348</v>
      </c>
      <c r="G6830" s="4" t="s">
        <v>372</v>
      </c>
      <c r="H6830" s="4" t="s">
        <v>38</v>
      </c>
      <c r="I6830" s="4" t="s">
        <v>373</v>
      </c>
      <c r="J6830" s="4" t="s">
        <v>374</v>
      </c>
      <c r="K6830" s="4" t="s">
        <v>373</v>
      </c>
      <c r="L6830" s="4" t="s">
        <v>374</v>
      </c>
      <c r="M6830" s="4" t="s">
        <v>1794</v>
      </c>
      <c r="N6830" s="5">
        <v>43582.530772604165</v>
      </c>
      <c r="O6830" s="4" t="s">
        <v>4936</v>
      </c>
      <c r="P6830" s="4" t="s">
        <v>375</v>
      </c>
      <c r="Q6830" s="6">
        <v>43570.0</v>
      </c>
      <c r="R6830" s="4" t="s">
        <v>27</v>
      </c>
      <c r="S6830" s="4" t="s">
        <v>27</v>
      </c>
    </row>
    <row r="6831" ht="12.75" customHeight="1">
      <c r="A6831" s="4">
        <v>6826.0</v>
      </c>
      <c r="B6831" s="4" t="s">
        <v>20</v>
      </c>
      <c r="C6831" s="4" t="s">
        <v>21349</v>
      </c>
      <c r="D6831" s="4" t="s">
        <v>44</v>
      </c>
      <c r="E6831" s="4" t="s">
        <v>45</v>
      </c>
      <c r="F6831" s="4" t="s">
        <v>21350</v>
      </c>
      <c r="G6831" s="4" t="s">
        <v>372</v>
      </c>
      <c r="H6831" s="4" t="s">
        <v>38</v>
      </c>
      <c r="I6831" s="4" t="s">
        <v>373</v>
      </c>
      <c r="J6831" s="4" t="s">
        <v>374</v>
      </c>
      <c r="K6831" s="4" t="s">
        <v>373</v>
      </c>
      <c r="L6831" s="4" t="s">
        <v>374</v>
      </c>
      <c r="M6831" s="4" t="s">
        <v>1794</v>
      </c>
      <c r="N6831" s="5">
        <v>43582.53077052083</v>
      </c>
      <c r="O6831" s="4" t="s">
        <v>1795</v>
      </c>
      <c r="P6831" s="4" t="s">
        <v>375</v>
      </c>
      <c r="Q6831" s="6">
        <v>43571.0</v>
      </c>
      <c r="R6831" s="4" t="s">
        <v>27</v>
      </c>
      <c r="S6831" s="4" t="s">
        <v>27</v>
      </c>
    </row>
    <row r="6832" ht="12.75" customHeight="1">
      <c r="A6832" s="4">
        <v>6827.0</v>
      </c>
      <c r="B6832" s="4" t="s">
        <v>20</v>
      </c>
      <c r="C6832" s="4" t="s">
        <v>21351</v>
      </c>
      <c r="D6832" s="4" t="s">
        <v>69</v>
      </c>
      <c r="E6832" s="4" t="s">
        <v>54</v>
      </c>
      <c r="F6832" s="4" t="s">
        <v>21352</v>
      </c>
      <c r="G6832" s="4" t="s">
        <v>372</v>
      </c>
      <c r="H6832" s="4" t="s">
        <v>38</v>
      </c>
      <c r="I6832" s="4" t="s">
        <v>373</v>
      </c>
      <c r="J6832" s="4" t="s">
        <v>374</v>
      </c>
      <c r="K6832" s="4" t="s">
        <v>373</v>
      </c>
      <c r="L6832" s="4" t="s">
        <v>374</v>
      </c>
      <c r="M6832" s="4" t="s">
        <v>1794</v>
      </c>
      <c r="N6832" s="5">
        <v>43582.5307684838</v>
      </c>
      <c r="O6832" s="4" t="s">
        <v>1795</v>
      </c>
      <c r="P6832" s="4" t="s">
        <v>375</v>
      </c>
      <c r="Q6832" s="6">
        <v>43748.0</v>
      </c>
      <c r="R6832" s="4" t="s">
        <v>27</v>
      </c>
      <c r="S6832" s="4" t="s">
        <v>27</v>
      </c>
    </row>
    <row r="6833" ht="12.75" customHeight="1">
      <c r="A6833" s="4">
        <v>6828.0</v>
      </c>
      <c r="B6833" s="4" t="s">
        <v>20</v>
      </c>
      <c r="C6833" s="4" t="s">
        <v>21353</v>
      </c>
      <c r="D6833" s="4" t="s">
        <v>34</v>
      </c>
      <c r="E6833" s="4" t="s">
        <v>87</v>
      </c>
      <c r="F6833" s="4" t="s">
        <v>21354</v>
      </c>
      <c r="G6833" s="4" t="s">
        <v>372</v>
      </c>
      <c r="H6833" s="4" t="s">
        <v>38</v>
      </c>
      <c r="I6833" s="4" t="s">
        <v>373</v>
      </c>
      <c r="J6833" s="4" t="s">
        <v>374</v>
      </c>
      <c r="K6833" s="4" t="s">
        <v>373</v>
      </c>
      <c r="L6833" s="4" t="s">
        <v>374</v>
      </c>
      <c r="M6833" s="4" t="s">
        <v>50</v>
      </c>
      <c r="N6833" s="5">
        <v>43582.53076577546</v>
      </c>
      <c r="O6833" s="4" t="s">
        <v>5295</v>
      </c>
      <c r="P6833" s="4" t="s">
        <v>375</v>
      </c>
      <c r="Q6833" s="6">
        <v>43753.0</v>
      </c>
      <c r="R6833" s="4" t="s">
        <v>27</v>
      </c>
      <c r="S6833" s="4" t="s">
        <v>27</v>
      </c>
    </row>
    <row r="6834" ht="12.75" customHeight="1">
      <c r="A6834" s="4">
        <v>6829.0</v>
      </c>
      <c r="B6834" s="4" t="s">
        <v>20</v>
      </c>
      <c r="C6834" s="4" t="s">
        <v>21355</v>
      </c>
      <c r="D6834" s="4" t="s">
        <v>44</v>
      </c>
      <c r="E6834" s="4" t="s">
        <v>87</v>
      </c>
      <c r="F6834" s="4" t="s">
        <v>21356</v>
      </c>
      <c r="G6834" s="4" t="s">
        <v>372</v>
      </c>
      <c r="H6834" s="4" t="s">
        <v>38</v>
      </c>
      <c r="I6834" s="4" t="s">
        <v>373</v>
      </c>
      <c r="J6834" s="4" t="s">
        <v>374</v>
      </c>
      <c r="K6834" s="4" t="s">
        <v>373</v>
      </c>
      <c r="L6834" s="4" t="s">
        <v>374</v>
      </c>
      <c r="M6834" s="4" t="s">
        <v>1794</v>
      </c>
      <c r="N6834" s="5">
        <v>43582.53076371528</v>
      </c>
      <c r="O6834" s="4" t="s">
        <v>4936</v>
      </c>
      <c r="P6834" s="4" t="s">
        <v>375</v>
      </c>
      <c r="Q6834" s="6">
        <v>43572.0</v>
      </c>
      <c r="R6834" s="4" t="s">
        <v>27</v>
      </c>
      <c r="S6834" s="4" t="s">
        <v>27</v>
      </c>
    </row>
    <row r="6835" ht="12.75" customHeight="1">
      <c r="A6835" s="4">
        <v>6830.0</v>
      </c>
      <c r="B6835" s="4" t="s">
        <v>20</v>
      </c>
      <c r="C6835" s="4" t="s">
        <v>21357</v>
      </c>
      <c r="D6835" s="4" t="s">
        <v>44</v>
      </c>
      <c r="E6835" s="4" t="s">
        <v>261</v>
      </c>
      <c r="F6835" s="4" t="s">
        <v>21358</v>
      </c>
      <c r="G6835" s="4" t="s">
        <v>372</v>
      </c>
      <c r="H6835" s="4" t="s">
        <v>38</v>
      </c>
      <c r="I6835" s="4" t="s">
        <v>373</v>
      </c>
      <c r="J6835" s="4" t="s">
        <v>374</v>
      </c>
      <c r="K6835" s="4" t="s">
        <v>373</v>
      </c>
      <c r="L6835" s="4" t="s">
        <v>374</v>
      </c>
      <c r="M6835" s="4" t="s">
        <v>1794</v>
      </c>
      <c r="N6835" s="5">
        <v>43582.530760671296</v>
      </c>
      <c r="O6835" s="4" t="s">
        <v>1795</v>
      </c>
      <c r="P6835" s="4" t="s">
        <v>375</v>
      </c>
      <c r="Q6835" s="6">
        <v>43573.0</v>
      </c>
      <c r="R6835" s="4" t="s">
        <v>27</v>
      </c>
      <c r="S6835" s="4" t="s">
        <v>27</v>
      </c>
    </row>
    <row r="6836" ht="12.75" customHeight="1">
      <c r="A6836" s="4">
        <v>6831.0</v>
      </c>
      <c r="B6836" s="4" t="s">
        <v>20</v>
      </c>
      <c r="C6836" s="4" t="s">
        <v>21359</v>
      </c>
      <c r="D6836" s="4" t="s">
        <v>44</v>
      </c>
      <c r="E6836" s="4" t="s">
        <v>87</v>
      </c>
      <c r="F6836" s="4" t="s">
        <v>21360</v>
      </c>
      <c r="G6836" s="4" t="s">
        <v>372</v>
      </c>
      <c r="H6836" s="4" t="s">
        <v>38</v>
      </c>
      <c r="I6836" s="4" t="s">
        <v>373</v>
      </c>
      <c r="J6836" s="4" t="s">
        <v>374</v>
      </c>
      <c r="K6836" s="4" t="s">
        <v>373</v>
      </c>
      <c r="L6836" s="4" t="s">
        <v>374</v>
      </c>
      <c r="M6836" s="4" t="s">
        <v>1794</v>
      </c>
      <c r="N6836" s="5">
        <v>43582.530757534725</v>
      </c>
      <c r="O6836" s="4" t="s">
        <v>4936</v>
      </c>
      <c r="P6836" s="4" t="s">
        <v>375</v>
      </c>
      <c r="Q6836" s="6">
        <v>43570.0</v>
      </c>
      <c r="R6836" s="4" t="s">
        <v>27</v>
      </c>
      <c r="S6836" s="4" t="s">
        <v>27</v>
      </c>
    </row>
    <row r="6837" ht="12.75" customHeight="1">
      <c r="A6837" s="4">
        <v>6832.0</v>
      </c>
      <c r="B6837" s="4" t="s">
        <v>20</v>
      </c>
      <c r="C6837" s="4" t="s">
        <v>21361</v>
      </c>
      <c r="D6837" s="4" t="s">
        <v>44</v>
      </c>
      <c r="E6837" s="4" t="s">
        <v>87</v>
      </c>
      <c r="F6837" s="4" t="s">
        <v>21362</v>
      </c>
      <c r="G6837" s="4" t="s">
        <v>372</v>
      </c>
      <c r="H6837" s="4" t="s">
        <v>38</v>
      </c>
      <c r="I6837" s="4" t="s">
        <v>373</v>
      </c>
      <c r="J6837" s="4" t="s">
        <v>374</v>
      </c>
      <c r="K6837" s="4" t="s">
        <v>373</v>
      </c>
      <c r="L6837" s="4" t="s">
        <v>374</v>
      </c>
      <c r="M6837" s="4" t="s">
        <v>1794</v>
      </c>
      <c r="N6837" s="5">
        <v>43582.53075534722</v>
      </c>
      <c r="O6837" s="4" t="s">
        <v>4936</v>
      </c>
      <c r="P6837" s="4" t="s">
        <v>375</v>
      </c>
      <c r="Q6837" s="6">
        <v>43571.0</v>
      </c>
      <c r="R6837" s="4" t="s">
        <v>27</v>
      </c>
      <c r="S6837" s="4" t="s">
        <v>27</v>
      </c>
    </row>
    <row r="6838" ht="12.75" customHeight="1">
      <c r="A6838" s="4">
        <v>6833.0</v>
      </c>
      <c r="B6838" s="4" t="s">
        <v>20</v>
      </c>
      <c r="C6838" s="4" t="s">
        <v>21363</v>
      </c>
      <c r="D6838" s="4" t="s">
        <v>44</v>
      </c>
      <c r="E6838" s="4" t="s">
        <v>87</v>
      </c>
      <c r="F6838" s="4" t="s">
        <v>21364</v>
      </c>
      <c r="G6838" s="4" t="s">
        <v>2126</v>
      </c>
      <c r="H6838" s="4" t="s">
        <v>38</v>
      </c>
      <c r="I6838" s="4" t="s">
        <v>27</v>
      </c>
      <c r="J6838" s="4" t="s">
        <v>27</v>
      </c>
      <c r="K6838" s="4" t="s">
        <v>2127</v>
      </c>
      <c r="L6838" s="4" t="s">
        <v>2128</v>
      </c>
      <c r="M6838" s="4" t="s">
        <v>1794</v>
      </c>
      <c r="N6838" s="5">
        <v>43582.53075332176</v>
      </c>
      <c r="O6838" s="4" t="s">
        <v>4936</v>
      </c>
      <c r="P6838" s="4" t="s">
        <v>375</v>
      </c>
      <c r="Q6838" s="6">
        <v>43867.0</v>
      </c>
      <c r="R6838" s="4" t="s">
        <v>27</v>
      </c>
      <c r="S6838" s="4" t="s">
        <v>27</v>
      </c>
    </row>
    <row r="6839" ht="12.75" customHeight="1">
      <c r="A6839" s="4">
        <v>6834.0</v>
      </c>
      <c r="B6839" s="4" t="s">
        <v>20</v>
      </c>
      <c r="C6839" s="4" t="s">
        <v>21365</v>
      </c>
      <c r="D6839" s="4" t="s">
        <v>44</v>
      </c>
      <c r="E6839" s="4" t="s">
        <v>87</v>
      </c>
      <c r="F6839" s="4" t="s">
        <v>21366</v>
      </c>
      <c r="G6839" s="4" t="s">
        <v>372</v>
      </c>
      <c r="H6839" s="4" t="s">
        <v>38</v>
      </c>
      <c r="I6839" s="4" t="s">
        <v>373</v>
      </c>
      <c r="J6839" s="4" t="s">
        <v>374</v>
      </c>
      <c r="K6839" s="4" t="s">
        <v>373</v>
      </c>
      <c r="L6839" s="4" t="s">
        <v>374</v>
      </c>
      <c r="M6839" s="4" t="s">
        <v>1794</v>
      </c>
      <c r="N6839" s="5">
        <v>43582.53075097222</v>
      </c>
      <c r="O6839" s="4" t="s">
        <v>4936</v>
      </c>
      <c r="P6839" s="4" t="s">
        <v>375</v>
      </c>
      <c r="Q6839" s="6">
        <v>43570.0</v>
      </c>
      <c r="R6839" s="4" t="s">
        <v>27</v>
      </c>
      <c r="S6839" s="4" t="s">
        <v>27</v>
      </c>
    </row>
    <row r="6840" ht="12.75" customHeight="1">
      <c r="A6840" s="4">
        <v>6835.0</v>
      </c>
      <c r="B6840" s="4" t="s">
        <v>20</v>
      </c>
      <c r="C6840" s="4" t="s">
        <v>21367</v>
      </c>
      <c r="D6840" s="4" t="s">
        <v>44</v>
      </c>
      <c r="E6840" s="4" t="s">
        <v>87</v>
      </c>
      <c r="F6840" s="4" t="s">
        <v>21368</v>
      </c>
      <c r="G6840" s="4" t="s">
        <v>372</v>
      </c>
      <c r="H6840" s="4" t="s">
        <v>38</v>
      </c>
      <c r="I6840" s="4" t="s">
        <v>373</v>
      </c>
      <c r="J6840" s="4" t="s">
        <v>374</v>
      </c>
      <c r="K6840" s="4" t="s">
        <v>373</v>
      </c>
      <c r="L6840" s="4" t="s">
        <v>374</v>
      </c>
      <c r="M6840" s="4" t="s">
        <v>1794</v>
      </c>
      <c r="N6840" s="5">
        <v>43582.530748923615</v>
      </c>
      <c r="O6840" s="4" t="s">
        <v>4936</v>
      </c>
      <c r="P6840" s="4" t="s">
        <v>375</v>
      </c>
      <c r="Q6840" s="6">
        <v>43573.0</v>
      </c>
      <c r="R6840" s="4" t="s">
        <v>27</v>
      </c>
      <c r="S6840" s="4" t="s">
        <v>27</v>
      </c>
    </row>
    <row r="6841" ht="12.75" customHeight="1">
      <c r="A6841" s="4">
        <v>6836.0</v>
      </c>
      <c r="B6841" s="4" t="s">
        <v>20</v>
      </c>
      <c r="C6841" s="4" t="s">
        <v>21369</v>
      </c>
      <c r="D6841" s="4" t="s">
        <v>69</v>
      </c>
      <c r="E6841" s="4" t="s">
        <v>54</v>
      </c>
      <c r="F6841" s="4" t="s">
        <v>21370</v>
      </c>
      <c r="G6841" s="4" t="s">
        <v>372</v>
      </c>
      <c r="H6841" s="4" t="s">
        <v>38</v>
      </c>
      <c r="I6841" s="4" t="s">
        <v>373</v>
      </c>
      <c r="J6841" s="4" t="s">
        <v>374</v>
      </c>
      <c r="K6841" s="4" t="s">
        <v>373</v>
      </c>
      <c r="L6841" s="4" t="s">
        <v>374</v>
      </c>
      <c r="M6841" s="4" t="s">
        <v>1794</v>
      </c>
      <c r="N6841" s="5">
        <v>43582.53074663194</v>
      </c>
      <c r="O6841" s="4" t="s">
        <v>1795</v>
      </c>
      <c r="P6841" s="4" t="s">
        <v>375</v>
      </c>
      <c r="Q6841" s="6">
        <v>43572.0</v>
      </c>
      <c r="R6841" s="4" t="s">
        <v>27</v>
      </c>
      <c r="S6841" s="4" t="s">
        <v>27</v>
      </c>
    </row>
    <row r="6842" ht="12.75" customHeight="1">
      <c r="A6842" s="4">
        <v>6837.0</v>
      </c>
      <c r="B6842" s="4" t="s">
        <v>20</v>
      </c>
      <c r="C6842" s="4" t="s">
        <v>21371</v>
      </c>
      <c r="D6842" s="4" t="s">
        <v>44</v>
      </c>
      <c r="E6842" s="4" t="s">
        <v>87</v>
      </c>
      <c r="F6842" s="4" t="s">
        <v>21372</v>
      </c>
      <c r="G6842" s="4" t="s">
        <v>372</v>
      </c>
      <c r="H6842" s="4" t="s">
        <v>38</v>
      </c>
      <c r="I6842" s="4" t="s">
        <v>373</v>
      </c>
      <c r="J6842" s="4" t="s">
        <v>374</v>
      </c>
      <c r="K6842" s="4" t="s">
        <v>373</v>
      </c>
      <c r="L6842" s="4" t="s">
        <v>374</v>
      </c>
      <c r="M6842" s="4" t="s">
        <v>1794</v>
      </c>
      <c r="N6842" s="5">
        <v>43582.53074444445</v>
      </c>
      <c r="O6842" s="4" t="s">
        <v>4936</v>
      </c>
      <c r="P6842" s="4" t="s">
        <v>375</v>
      </c>
      <c r="Q6842" s="6">
        <v>43573.0</v>
      </c>
      <c r="R6842" s="4" t="s">
        <v>27</v>
      </c>
      <c r="S6842" s="4" t="s">
        <v>27</v>
      </c>
    </row>
    <row r="6843" ht="12.75" customHeight="1">
      <c r="A6843" s="4">
        <v>6838.0</v>
      </c>
      <c r="B6843" s="4" t="s">
        <v>20</v>
      </c>
      <c r="C6843" s="4" t="s">
        <v>21373</v>
      </c>
      <c r="D6843" s="4" t="s">
        <v>44</v>
      </c>
      <c r="E6843" s="4" t="s">
        <v>87</v>
      </c>
      <c r="F6843" s="4" t="s">
        <v>21374</v>
      </c>
      <c r="G6843" s="4" t="s">
        <v>372</v>
      </c>
      <c r="H6843" s="4" t="s">
        <v>38</v>
      </c>
      <c r="I6843" s="4" t="s">
        <v>373</v>
      </c>
      <c r="J6843" s="4" t="s">
        <v>374</v>
      </c>
      <c r="K6843" s="4" t="s">
        <v>373</v>
      </c>
      <c r="L6843" s="4" t="s">
        <v>374</v>
      </c>
      <c r="M6843" s="4" t="s">
        <v>1794</v>
      </c>
      <c r="N6843" s="5">
        <v>43582.53074230324</v>
      </c>
      <c r="O6843" s="4" t="s">
        <v>4936</v>
      </c>
      <c r="P6843" s="4" t="s">
        <v>375</v>
      </c>
      <c r="Q6843" s="6">
        <v>43571.0</v>
      </c>
      <c r="R6843" s="4" t="s">
        <v>27</v>
      </c>
      <c r="S6843" s="4" t="s">
        <v>27</v>
      </c>
    </row>
    <row r="6844" ht="12.75" customHeight="1">
      <c r="A6844" s="4">
        <v>6839.0</v>
      </c>
      <c r="B6844" s="4" t="s">
        <v>20</v>
      </c>
      <c r="C6844" s="4" t="s">
        <v>21375</v>
      </c>
      <c r="D6844" s="4" t="s">
        <v>69</v>
      </c>
      <c r="E6844" s="4" t="s">
        <v>45</v>
      </c>
      <c r="F6844" s="4" t="s">
        <v>21376</v>
      </c>
      <c r="G6844" s="4" t="s">
        <v>372</v>
      </c>
      <c r="H6844" s="4" t="s">
        <v>38</v>
      </c>
      <c r="I6844" s="4" t="s">
        <v>373</v>
      </c>
      <c r="J6844" s="4" t="s">
        <v>374</v>
      </c>
      <c r="K6844" s="4" t="s">
        <v>373</v>
      </c>
      <c r="L6844" s="4" t="s">
        <v>374</v>
      </c>
      <c r="M6844" s="4" t="s">
        <v>1794</v>
      </c>
      <c r="N6844" s="5">
        <v>43582.530740277776</v>
      </c>
      <c r="O6844" s="4" t="s">
        <v>1795</v>
      </c>
      <c r="P6844" s="4" t="s">
        <v>375</v>
      </c>
      <c r="Q6844" s="6">
        <v>43572.0</v>
      </c>
      <c r="R6844" s="4" t="s">
        <v>27</v>
      </c>
      <c r="S6844" s="4" t="s">
        <v>27</v>
      </c>
    </row>
    <row r="6845" ht="12.75" customHeight="1">
      <c r="A6845" s="4">
        <v>6840.0</v>
      </c>
      <c r="B6845" s="4" t="s">
        <v>20</v>
      </c>
      <c r="C6845" s="4" t="s">
        <v>21377</v>
      </c>
      <c r="D6845" s="4" t="s">
        <v>44</v>
      </c>
      <c r="E6845" s="4" t="s">
        <v>87</v>
      </c>
      <c r="F6845" s="4" t="s">
        <v>21378</v>
      </c>
      <c r="G6845" s="4" t="s">
        <v>372</v>
      </c>
      <c r="H6845" s="4" t="s">
        <v>38</v>
      </c>
      <c r="I6845" s="4" t="s">
        <v>373</v>
      </c>
      <c r="J6845" s="4" t="s">
        <v>374</v>
      </c>
      <c r="K6845" s="4" t="s">
        <v>373</v>
      </c>
      <c r="L6845" s="4" t="s">
        <v>374</v>
      </c>
      <c r="M6845" s="4" t="s">
        <v>1794</v>
      </c>
      <c r="N6845" s="5">
        <v>43582.53073820602</v>
      </c>
      <c r="O6845" s="4" t="s">
        <v>4936</v>
      </c>
      <c r="P6845" s="4" t="s">
        <v>375</v>
      </c>
      <c r="Q6845" s="6">
        <v>43572.0</v>
      </c>
      <c r="R6845" s="4" t="s">
        <v>27</v>
      </c>
      <c r="S6845" s="4" t="s">
        <v>27</v>
      </c>
    </row>
    <row r="6846" ht="12.75" customHeight="1">
      <c r="A6846" s="4">
        <v>6841.0</v>
      </c>
      <c r="B6846" s="4" t="s">
        <v>20</v>
      </c>
      <c r="C6846" s="4" t="s">
        <v>21379</v>
      </c>
      <c r="D6846" s="4" t="s">
        <v>44</v>
      </c>
      <c r="E6846" s="4" t="s">
        <v>45</v>
      </c>
      <c r="F6846" s="4" t="s">
        <v>21380</v>
      </c>
      <c r="G6846" s="4" t="s">
        <v>372</v>
      </c>
      <c r="H6846" s="4" t="s">
        <v>38</v>
      </c>
      <c r="I6846" s="4" t="s">
        <v>373</v>
      </c>
      <c r="J6846" s="4" t="s">
        <v>374</v>
      </c>
      <c r="K6846" s="4" t="s">
        <v>373</v>
      </c>
      <c r="L6846" s="4" t="s">
        <v>374</v>
      </c>
      <c r="M6846" s="4" t="s">
        <v>1794</v>
      </c>
      <c r="N6846" s="5">
        <v>43582.530735451386</v>
      </c>
      <c r="O6846" s="4" t="s">
        <v>1795</v>
      </c>
      <c r="P6846" s="4" t="s">
        <v>375</v>
      </c>
      <c r="Q6846" s="6">
        <v>43572.0</v>
      </c>
      <c r="R6846" s="4" t="s">
        <v>27</v>
      </c>
      <c r="S6846" s="4" t="s">
        <v>27</v>
      </c>
    </row>
    <row r="6847" ht="12.75" customHeight="1">
      <c r="A6847" s="4">
        <v>6842.0</v>
      </c>
      <c r="B6847" s="4" t="s">
        <v>20</v>
      </c>
      <c r="C6847" s="4" t="s">
        <v>21381</v>
      </c>
      <c r="D6847" s="4" t="s">
        <v>44</v>
      </c>
      <c r="E6847" s="4" t="s">
        <v>87</v>
      </c>
      <c r="F6847" s="4" t="s">
        <v>21382</v>
      </c>
      <c r="G6847" s="4" t="s">
        <v>372</v>
      </c>
      <c r="H6847" s="4" t="s">
        <v>38</v>
      </c>
      <c r="I6847" s="4" t="s">
        <v>373</v>
      </c>
      <c r="J6847" s="4" t="s">
        <v>374</v>
      </c>
      <c r="K6847" s="4" t="s">
        <v>373</v>
      </c>
      <c r="L6847" s="4" t="s">
        <v>374</v>
      </c>
      <c r="M6847" s="4" t="s">
        <v>1794</v>
      </c>
      <c r="N6847" s="5">
        <v>43582.53073329861</v>
      </c>
      <c r="O6847" s="4" t="s">
        <v>4936</v>
      </c>
      <c r="P6847" s="4" t="s">
        <v>375</v>
      </c>
      <c r="Q6847" s="6">
        <v>43571.0</v>
      </c>
      <c r="R6847" s="4" t="s">
        <v>27</v>
      </c>
      <c r="S6847" s="4" t="s">
        <v>27</v>
      </c>
    </row>
    <row r="6848" ht="12.75" customHeight="1">
      <c r="A6848" s="4">
        <v>6843.0</v>
      </c>
      <c r="B6848" s="4" t="s">
        <v>20</v>
      </c>
      <c r="C6848" s="4" t="s">
        <v>21383</v>
      </c>
      <c r="D6848" s="4" t="s">
        <v>44</v>
      </c>
      <c r="E6848" s="4" t="s">
        <v>87</v>
      </c>
      <c r="F6848" s="4" t="s">
        <v>21384</v>
      </c>
      <c r="G6848" s="4" t="s">
        <v>372</v>
      </c>
      <c r="H6848" s="4" t="s">
        <v>38</v>
      </c>
      <c r="I6848" s="4" t="s">
        <v>373</v>
      </c>
      <c r="J6848" s="4" t="s">
        <v>374</v>
      </c>
      <c r="K6848" s="4" t="s">
        <v>373</v>
      </c>
      <c r="L6848" s="4" t="s">
        <v>374</v>
      </c>
      <c r="M6848" s="4" t="s">
        <v>1794</v>
      </c>
      <c r="N6848" s="5">
        <v>43582.53073104167</v>
      </c>
      <c r="O6848" s="4" t="s">
        <v>1795</v>
      </c>
      <c r="P6848" s="4" t="s">
        <v>375</v>
      </c>
      <c r="Q6848" s="6">
        <v>43572.0</v>
      </c>
      <c r="R6848" s="4" t="s">
        <v>27</v>
      </c>
      <c r="S6848" s="4" t="s">
        <v>27</v>
      </c>
    </row>
    <row r="6849" ht="12.75" customHeight="1">
      <c r="A6849" s="4">
        <v>6844.0</v>
      </c>
      <c r="B6849" s="4" t="s">
        <v>20</v>
      </c>
      <c r="C6849" s="4" t="s">
        <v>21385</v>
      </c>
      <c r="D6849" s="4" t="s">
        <v>44</v>
      </c>
      <c r="E6849" s="4" t="s">
        <v>87</v>
      </c>
      <c r="F6849" s="4" t="s">
        <v>21386</v>
      </c>
      <c r="G6849" s="4" t="s">
        <v>372</v>
      </c>
      <c r="H6849" s="4" t="s">
        <v>38</v>
      </c>
      <c r="I6849" s="4" t="s">
        <v>373</v>
      </c>
      <c r="J6849" s="4" t="s">
        <v>374</v>
      </c>
      <c r="K6849" s="4" t="s">
        <v>373</v>
      </c>
      <c r="L6849" s="4" t="s">
        <v>374</v>
      </c>
      <c r="M6849" s="4" t="s">
        <v>1794</v>
      </c>
      <c r="N6849" s="5">
        <v>43582.53072892361</v>
      </c>
      <c r="O6849" s="4" t="s">
        <v>4936</v>
      </c>
      <c r="P6849" s="4" t="s">
        <v>375</v>
      </c>
      <c r="Q6849" s="6">
        <v>43573.0</v>
      </c>
      <c r="R6849" s="4" t="s">
        <v>27</v>
      </c>
      <c r="S6849" s="4" t="s">
        <v>27</v>
      </c>
    </row>
    <row r="6850" ht="12.75" customHeight="1">
      <c r="A6850" s="4">
        <v>6845.0</v>
      </c>
      <c r="B6850" s="4" t="s">
        <v>20</v>
      </c>
      <c r="C6850" s="4" t="s">
        <v>21387</v>
      </c>
      <c r="D6850" s="4" t="s">
        <v>34</v>
      </c>
      <c r="E6850" s="4" t="s">
        <v>87</v>
      </c>
      <c r="F6850" s="4" t="s">
        <v>21388</v>
      </c>
      <c r="G6850" s="4" t="s">
        <v>372</v>
      </c>
      <c r="H6850" s="4" t="s">
        <v>38</v>
      </c>
      <c r="I6850" s="4" t="s">
        <v>373</v>
      </c>
      <c r="J6850" s="4" t="s">
        <v>374</v>
      </c>
      <c r="K6850" s="4" t="s">
        <v>373</v>
      </c>
      <c r="L6850" s="4" t="s">
        <v>374</v>
      </c>
      <c r="M6850" s="4" t="s">
        <v>50</v>
      </c>
      <c r="N6850" s="5">
        <v>43582.530726689816</v>
      </c>
      <c r="O6850" s="4" t="s">
        <v>5295</v>
      </c>
      <c r="P6850" s="4" t="s">
        <v>375</v>
      </c>
      <c r="Q6850" s="6">
        <v>43753.0</v>
      </c>
      <c r="R6850" s="4" t="s">
        <v>27</v>
      </c>
      <c r="S6850" s="4" t="s">
        <v>27</v>
      </c>
    </row>
    <row r="6851" ht="12.75" customHeight="1">
      <c r="A6851" s="4">
        <v>6846.0</v>
      </c>
      <c r="B6851" s="4" t="s">
        <v>20</v>
      </c>
      <c r="C6851" s="4" t="s">
        <v>21389</v>
      </c>
      <c r="D6851" s="4" t="s">
        <v>44</v>
      </c>
      <c r="E6851" s="4" t="s">
        <v>87</v>
      </c>
      <c r="F6851" s="4" t="s">
        <v>21390</v>
      </c>
      <c r="G6851" s="4" t="s">
        <v>372</v>
      </c>
      <c r="H6851" s="4" t="s">
        <v>38</v>
      </c>
      <c r="I6851" s="4" t="s">
        <v>373</v>
      </c>
      <c r="J6851" s="4" t="s">
        <v>374</v>
      </c>
      <c r="K6851" s="4" t="s">
        <v>373</v>
      </c>
      <c r="L6851" s="4" t="s">
        <v>374</v>
      </c>
      <c r="M6851" s="4" t="s">
        <v>1794</v>
      </c>
      <c r="N6851" s="5">
        <v>43582.53072458333</v>
      </c>
      <c r="O6851" s="4" t="s">
        <v>4936</v>
      </c>
      <c r="P6851" s="4" t="s">
        <v>375</v>
      </c>
      <c r="Q6851" s="6">
        <v>43573.0</v>
      </c>
      <c r="R6851" s="4" t="s">
        <v>27</v>
      </c>
      <c r="S6851" s="4" t="s">
        <v>27</v>
      </c>
    </row>
    <row r="6852" ht="12.75" customHeight="1">
      <c r="A6852" s="4">
        <v>6847.0</v>
      </c>
      <c r="B6852" s="4" t="s">
        <v>20</v>
      </c>
      <c r="C6852" s="4" t="s">
        <v>21391</v>
      </c>
      <c r="D6852" s="4" t="s">
        <v>44</v>
      </c>
      <c r="E6852" s="4" t="s">
        <v>87</v>
      </c>
      <c r="F6852" s="4" t="s">
        <v>21392</v>
      </c>
      <c r="G6852" s="4" t="s">
        <v>372</v>
      </c>
      <c r="H6852" s="4" t="s">
        <v>38</v>
      </c>
      <c r="I6852" s="4" t="s">
        <v>373</v>
      </c>
      <c r="J6852" s="4" t="s">
        <v>374</v>
      </c>
      <c r="K6852" s="4" t="s">
        <v>373</v>
      </c>
      <c r="L6852" s="4" t="s">
        <v>374</v>
      </c>
      <c r="M6852" s="4" t="s">
        <v>1794</v>
      </c>
      <c r="N6852" s="5">
        <v>43582.53072236111</v>
      </c>
      <c r="O6852" s="4" t="s">
        <v>4936</v>
      </c>
      <c r="P6852" s="4" t="s">
        <v>375</v>
      </c>
      <c r="Q6852" s="6">
        <v>43573.0</v>
      </c>
      <c r="R6852" s="4" t="s">
        <v>27</v>
      </c>
      <c r="S6852" s="4" t="s">
        <v>27</v>
      </c>
    </row>
    <row r="6853" ht="12.75" customHeight="1">
      <c r="A6853" s="4">
        <v>6848.0</v>
      </c>
      <c r="B6853" s="4" t="s">
        <v>20</v>
      </c>
      <c r="C6853" s="4" t="s">
        <v>21393</v>
      </c>
      <c r="D6853" s="4" t="s">
        <v>44</v>
      </c>
      <c r="E6853" s="4" t="s">
        <v>87</v>
      </c>
      <c r="F6853" s="4" t="s">
        <v>21394</v>
      </c>
      <c r="G6853" s="4" t="s">
        <v>372</v>
      </c>
      <c r="H6853" s="4" t="s">
        <v>38</v>
      </c>
      <c r="I6853" s="4" t="s">
        <v>373</v>
      </c>
      <c r="J6853" s="4" t="s">
        <v>374</v>
      </c>
      <c r="K6853" s="4" t="s">
        <v>373</v>
      </c>
      <c r="L6853" s="4" t="s">
        <v>374</v>
      </c>
      <c r="M6853" s="4" t="s">
        <v>1794</v>
      </c>
      <c r="N6853" s="5">
        <v>43582.530720243056</v>
      </c>
      <c r="O6853" s="4" t="s">
        <v>4936</v>
      </c>
      <c r="P6853" s="4" t="s">
        <v>375</v>
      </c>
      <c r="Q6853" s="6">
        <v>43573.0</v>
      </c>
      <c r="R6853" s="4" t="s">
        <v>27</v>
      </c>
      <c r="S6853" s="4" t="s">
        <v>27</v>
      </c>
    </row>
    <row r="6854" ht="12.75" customHeight="1">
      <c r="A6854" s="4">
        <v>6849.0</v>
      </c>
      <c r="B6854" s="4" t="s">
        <v>20</v>
      </c>
      <c r="C6854" s="4" t="s">
        <v>21395</v>
      </c>
      <c r="D6854" s="4" t="s">
        <v>44</v>
      </c>
      <c r="E6854" s="4" t="s">
        <v>87</v>
      </c>
      <c r="F6854" s="4" t="s">
        <v>21396</v>
      </c>
      <c r="G6854" s="4" t="s">
        <v>372</v>
      </c>
      <c r="H6854" s="4" t="s">
        <v>38</v>
      </c>
      <c r="I6854" s="4" t="s">
        <v>373</v>
      </c>
      <c r="J6854" s="4" t="s">
        <v>374</v>
      </c>
      <c r="K6854" s="4" t="s">
        <v>373</v>
      </c>
      <c r="L6854" s="4" t="s">
        <v>374</v>
      </c>
      <c r="M6854" s="4" t="s">
        <v>1794</v>
      </c>
      <c r="N6854" s="5">
        <v>43582.53071796296</v>
      </c>
      <c r="O6854" s="4" t="s">
        <v>4936</v>
      </c>
      <c r="P6854" s="4" t="s">
        <v>375</v>
      </c>
      <c r="Q6854" s="6">
        <v>43571.0</v>
      </c>
      <c r="R6854" s="4" t="s">
        <v>27</v>
      </c>
      <c r="S6854" s="4" t="s">
        <v>27</v>
      </c>
    </row>
    <row r="6855" ht="12.75" customHeight="1">
      <c r="A6855" s="4">
        <v>6850.0</v>
      </c>
      <c r="B6855" s="4" t="s">
        <v>20</v>
      </c>
      <c r="C6855" s="4" t="s">
        <v>21397</v>
      </c>
      <c r="D6855" s="4" t="s">
        <v>44</v>
      </c>
      <c r="E6855" s="4" t="s">
        <v>54</v>
      </c>
      <c r="F6855" s="4" t="s">
        <v>21398</v>
      </c>
      <c r="G6855" s="4" t="s">
        <v>372</v>
      </c>
      <c r="H6855" s="4" t="s">
        <v>38</v>
      </c>
      <c r="I6855" s="4" t="s">
        <v>373</v>
      </c>
      <c r="J6855" s="4" t="s">
        <v>374</v>
      </c>
      <c r="K6855" s="4" t="s">
        <v>373</v>
      </c>
      <c r="L6855" s="4" t="s">
        <v>374</v>
      </c>
      <c r="M6855" s="4" t="s">
        <v>1794</v>
      </c>
      <c r="N6855" s="5">
        <v>43582.53071348379</v>
      </c>
      <c r="O6855" s="4" t="s">
        <v>1795</v>
      </c>
      <c r="P6855" s="4" t="s">
        <v>375</v>
      </c>
      <c r="Q6855" s="6">
        <v>43556.0</v>
      </c>
      <c r="R6855" s="4" t="s">
        <v>27</v>
      </c>
      <c r="S6855" s="4" t="s">
        <v>27</v>
      </c>
    </row>
    <row r="6856" ht="12.75" customHeight="1">
      <c r="A6856" s="4">
        <v>6851.0</v>
      </c>
      <c r="B6856" s="4" t="s">
        <v>20</v>
      </c>
      <c r="C6856" s="4" t="s">
        <v>21399</v>
      </c>
      <c r="D6856" s="4" t="s">
        <v>69</v>
      </c>
      <c r="E6856" s="4" t="s">
        <v>87</v>
      </c>
      <c r="F6856" s="4" t="s">
        <v>21400</v>
      </c>
      <c r="G6856" s="4" t="s">
        <v>372</v>
      </c>
      <c r="H6856" s="4" t="s">
        <v>38</v>
      </c>
      <c r="I6856" s="4" t="s">
        <v>373</v>
      </c>
      <c r="J6856" s="4" t="s">
        <v>374</v>
      </c>
      <c r="K6856" s="4" t="s">
        <v>373</v>
      </c>
      <c r="L6856" s="4" t="s">
        <v>374</v>
      </c>
      <c r="M6856" s="4" t="s">
        <v>1794</v>
      </c>
      <c r="N6856" s="5">
        <v>43582.53071126158</v>
      </c>
      <c r="O6856" s="4" t="s">
        <v>4936</v>
      </c>
      <c r="P6856" s="4" t="s">
        <v>375</v>
      </c>
      <c r="Q6856" s="6">
        <v>43572.0</v>
      </c>
      <c r="R6856" s="4" t="s">
        <v>27</v>
      </c>
      <c r="S6856" s="4" t="s">
        <v>27</v>
      </c>
    </row>
    <row r="6857" ht="12.75" customHeight="1">
      <c r="A6857" s="4">
        <v>6852.0</v>
      </c>
      <c r="B6857" s="4" t="s">
        <v>20</v>
      </c>
      <c r="C6857" s="4" t="s">
        <v>21401</v>
      </c>
      <c r="D6857" s="4" t="s">
        <v>44</v>
      </c>
      <c r="E6857" s="4" t="s">
        <v>87</v>
      </c>
      <c r="F6857" s="4" t="s">
        <v>21402</v>
      </c>
      <c r="G6857" s="4" t="s">
        <v>372</v>
      </c>
      <c r="H6857" s="4" t="s">
        <v>38</v>
      </c>
      <c r="I6857" s="4" t="s">
        <v>373</v>
      </c>
      <c r="J6857" s="4" t="s">
        <v>374</v>
      </c>
      <c r="K6857" s="4" t="s">
        <v>373</v>
      </c>
      <c r="L6857" s="4" t="s">
        <v>374</v>
      </c>
      <c r="M6857" s="4" t="s">
        <v>1794</v>
      </c>
      <c r="N6857" s="5">
        <v>43582.53070912037</v>
      </c>
      <c r="O6857" s="4" t="s">
        <v>4936</v>
      </c>
      <c r="P6857" s="4" t="s">
        <v>375</v>
      </c>
      <c r="Q6857" s="6">
        <v>43572.0</v>
      </c>
      <c r="R6857" s="4" t="s">
        <v>27</v>
      </c>
      <c r="S6857" s="4" t="s">
        <v>27</v>
      </c>
    </row>
    <row r="6858" ht="12.75" customHeight="1">
      <c r="A6858" s="4">
        <v>6853.0</v>
      </c>
      <c r="B6858" s="4" t="s">
        <v>20</v>
      </c>
      <c r="C6858" s="4" t="s">
        <v>21403</v>
      </c>
      <c r="D6858" s="4" t="s">
        <v>44</v>
      </c>
      <c r="E6858" s="4" t="s">
        <v>87</v>
      </c>
      <c r="F6858" s="4" t="s">
        <v>21404</v>
      </c>
      <c r="G6858" s="4" t="s">
        <v>372</v>
      </c>
      <c r="H6858" s="4" t="s">
        <v>38</v>
      </c>
      <c r="I6858" s="4" t="s">
        <v>373</v>
      </c>
      <c r="J6858" s="4" t="s">
        <v>374</v>
      </c>
      <c r="K6858" s="4" t="s">
        <v>373</v>
      </c>
      <c r="L6858" s="4" t="s">
        <v>374</v>
      </c>
      <c r="M6858" s="4" t="s">
        <v>1794</v>
      </c>
      <c r="N6858" s="5">
        <v>43582.53070649305</v>
      </c>
      <c r="O6858" s="4" t="s">
        <v>4936</v>
      </c>
      <c r="P6858" s="4" t="s">
        <v>375</v>
      </c>
      <c r="Q6858" s="6">
        <v>43572.0</v>
      </c>
      <c r="R6858" s="4" t="s">
        <v>27</v>
      </c>
      <c r="S6858" s="4" t="s">
        <v>27</v>
      </c>
    </row>
    <row r="6859" ht="12.75" customHeight="1">
      <c r="A6859" s="4">
        <v>6854.0</v>
      </c>
      <c r="B6859" s="4" t="s">
        <v>20</v>
      </c>
      <c r="C6859" s="4" t="s">
        <v>21405</v>
      </c>
      <c r="D6859" s="4" t="s">
        <v>44</v>
      </c>
      <c r="E6859" s="4" t="s">
        <v>87</v>
      </c>
      <c r="F6859" s="4" t="s">
        <v>21406</v>
      </c>
      <c r="G6859" s="4" t="s">
        <v>372</v>
      </c>
      <c r="H6859" s="4" t="s">
        <v>38</v>
      </c>
      <c r="I6859" s="4" t="s">
        <v>373</v>
      </c>
      <c r="J6859" s="4" t="s">
        <v>374</v>
      </c>
      <c r="K6859" s="4" t="s">
        <v>373</v>
      </c>
      <c r="L6859" s="4" t="s">
        <v>374</v>
      </c>
      <c r="M6859" s="4" t="s">
        <v>1794</v>
      </c>
      <c r="N6859" s="5">
        <v>43582.53070420139</v>
      </c>
      <c r="O6859" s="4" t="s">
        <v>4936</v>
      </c>
      <c r="P6859" s="4" t="s">
        <v>375</v>
      </c>
      <c r="Q6859" s="6">
        <v>43571.0</v>
      </c>
      <c r="R6859" s="4" t="s">
        <v>27</v>
      </c>
      <c r="S6859" s="4" t="s">
        <v>27</v>
      </c>
    </row>
    <row r="6860" ht="12.75" customHeight="1">
      <c r="A6860" s="4">
        <v>6855.0</v>
      </c>
      <c r="B6860" s="4" t="s">
        <v>20</v>
      </c>
      <c r="C6860" s="4" t="s">
        <v>21407</v>
      </c>
      <c r="D6860" s="4" t="s">
        <v>44</v>
      </c>
      <c r="E6860" s="4" t="s">
        <v>87</v>
      </c>
      <c r="F6860" s="4" t="s">
        <v>21408</v>
      </c>
      <c r="G6860" s="4" t="s">
        <v>372</v>
      </c>
      <c r="H6860" s="4" t="s">
        <v>38</v>
      </c>
      <c r="I6860" s="4" t="s">
        <v>373</v>
      </c>
      <c r="J6860" s="4" t="s">
        <v>374</v>
      </c>
      <c r="K6860" s="4" t="s">
        <v>373</v>
      </c>
      <c r="L6860" s="4" t="s">
        <v>374</v>
      </c>
      <c r="M6860" s="4" t="s">
        <v>1794</v>
      </c>
      <c r="N6860" s="5">
        <v>43582.53070193287</v>
      </c>
      <c r="O6860" s="4" t="s">
        <v>4936</v>
      </c>
      <c r="P6860" s="4" t="s">
        <v>375</v>
      </c>
      <c r="Q6860" s="6">
        <v>43556.0</v>
      </c>
      <c r="R6860" s="4" t="s">
        <v>27</v>
      </c>
      <c r="S6860" s="4" t="s">
        <v>27</v>
      </c>
    </row>
    <row r="6861" ht="12.75" customHeight="1">
      <c r="A6861" s="4">
        <v>6856.0</v>
      </c>
      <c r="B6861" s="4" t="s">
        <v>20</v>
      </c>
      <c r="C6861" s="4" t="s">
        <v>21409</v>
      </c>
      <c r="D6861" s="4" t="s">
        <v>44</v>
      </c>
      <c r="E6861" s="4" t="s">
        <v>261</v>
      </c>
      <c r="F6861" s="4" t="s">
        <v>21410</v>
      </c>
      <c r="G6861" s="4" t="s">
        <v>372</v>
      </c>
      <c r="H6861" s="4" t="s">
        <v>38</v>
      </c>
      <c r="I6861" s="4" t="s">
        <v>373</v>
      </c>
      <c r="J6861" s="4" t="s">
        <v>374</v>
      </c>
      <c r="K6861" s="4" t="s">
        <v>373</v>
      </c>
      <c r="L6861" s="4" t="s">
        <v>374</v>
      </c>
      <c r="M6861" s="4" t="s">
        <v>1794</v>
      </c>
      <c r="N6861" s="5">
        <v>43582.53069980324</v>
      </c>
      <c r="O6861" s="4" t="s">
        <v>4936</v>
      </c>
      <c r="P6861" s="4" t="s">
        <v>375</v>
      </c>
      <c r="Q6861" s="6">
        <v>43573.0</v>
      </c>
      <c r="R6861" s="4" t="s">
        <v>27</v>
      </c>
      <c r="S6861" s="4" t="s">
        <v>27</v>
      </c>
    </row>
    <row r="6862" ht="12.75" customHeight="1">
      <c r="A6862" s="4">
        <v>6857.0</v>
      </c>
      <c r="B6862" s="4" t="s">
        <v>20</v>
      </c>
      <c r="C6862" s="4" t="s">
        <v>21411</v>
      </c>
      <c r="D6862" s="4" t="s">
        <v>44</v>
      </c>
      <c r="E6862" s="4" t="s">
        <v>87</v>
      </c>
      <c r="F6862" s="4" t="s">
        <v>21412</v>
      </c>
      <c r="G6862" s="4" t="s">
        <v>372</v>
      </c>
      <c r="H6862" s="4" t="s">
        <v>38</v>
      </c>
      <c r="I6862" s="4" t="s">
        <v>373</v>
      </c>
      <c r="J6862" s="4" t="s">
        <v>374</v>
      </c>
      <c r="K6862" s="4" t="s">
        <v>373</v>
      </c>
      <c r="L6862" s="4" t="s">
        <v>374</v>
      </c>
      <c r="M6862" s="4" t="s">
        <v>1794</v>
      </c>
      <c r="N6862" s="5">
        <v>43582.53069763889</v>
      </c>
      <c r="O6862" s="4" t="s">
        <v>4936</v>
      </c>
      <c r="P6862" s="4" t="s">
        <v>375</v>
      </c>
      <c r="Q6862" s="6">
        <v>43571.0</v>
      </c>
      <c r="R6862" s="4" t="s">
        <v>27</v>
      </c>
      <c r="S6862" s="4" t="s">
        <v>27</v>
      </c>
    </row>
    <row r="6863" ht="12.75" customHeight="1">
      <c r="A6863" s="4">
        <v>6858.0</v>
      </c>
      <c r="B6863" s="4" t="s">
        <v>20</v>
      </c>
      <c r="C6863" s="4" t="s">
        <v>21413</v>
      </c>
      <c r="D6863" s="4" t="s">
        <v>44</v>
      </c>
      <c r="E6863" s="4" t="s">
        <v>87</v>
      </c>
      <c r="F6863" s="4" t="s">
        <v>21414</v>
      </c>
      <c r="G6863" s="4" t="s">
        <v>372</v>
      </c>
      <c r="H6863" s="4" t="s">
        <v>38</v>
      </c>
      <c r="I6863" s="4" t="s">
        <v>373</v>
      </c>
      <c r="J6863" s="4" t="s">
        <v>374</v>
      </c>
      <c r="K6863" s="4" t="s">
        <v>373</v>
      </c>
      <c r="L6863" s="4" t="s">
        <v>374</v>
      </c>
      <c r="M6863" s="4" t="s">
        <v>1794</v>
      </c>
      <c r="N6863" s="5">
        <v>43582.53069442129</v>
      </c>
      <c r="O6863" s="4" t="s">
        <v>4936</v>
      </c>
      <c r="P6863" s="4" t="s">
        <v>375</v>
      </c>
      <c r="Q6863" s="6">
        <v>43570.0</v>
      </c>
      <c r="R6863" s="4" t="s">
        <v>27</v>
      </c>
      <c r="S6863" s="4" t="s">
        <v>27</v>
      </c>
    </row>
    <row r="6864" ht="12.75" customHeight="1">
      <c r="A6864" s="4">
        <v>6859.0</v>
      </c>
      <c r="B6864" s="4" t="s">
        <v>20</v>
      </c>
      <c r="C6864" s="4" t="s">
        <v>21415</v>
      </c>
      <c r="D6864" s="4" t="s">
        <v>44</v>
      </c>
      <c r="E6864" s="4" t="s">
        <v>62</v>
      </c>
      <c r="F6864" s="4" t="s">
        <v>21416</v>
      </c>
      <c r="G6864" s="4" t="s">
        <v>21417</v>
      </c>
      <c r="H6864" s="4" t="s">
        <v>38</v>
      </c>
      <c r="I6864" s="4" t="s">
        <v>21418</v>
      </c>
      <c r="J6864" s="4" t="s">
        <v>21419</v>
      </c>
      <c r="K6864" s="4" t="s">
        <v>21418</v>
      </c>
      <c r="L6864" s="4" t="s">
        <v>21419</v>
      </c>
      <c r="M6864" s="4" t="s">
        <v>100</v>
      </c>
      <c r="N6864" s="5">
        <v>43581.66764559028</v>
      </c>
      <c r="O6864" s="4" t="s">
        <v>5054</v>
      </c>
      <c r="P6864" s="4" t="s">
        <v>21420</v>
      </c>
      <c r="Q6864" s="4" t="s">
        <v>27</v>
      </c>
      <c r="R6864" s="4" t="s">
        <v>27</v>
      </c>
      <c r="S6864" s="4" t="s">
        <v>27</v>
      </c>
    </row>
    <row r="6865" ht="12.75" customHeight="1">
      <c r="A6865" s="4">
        <v>6860.0</v>
      </c>
      <c r="B6865" s="4" t="s">
        <v>20</v>
      </c>
      <c r="C6865" s="4" t="s">
        <v>21421</v>
      </c>
      <c r="D6865" s="4" t="s">
        <v>69</v>
      </c>
      <c r="E6865" s="4" t="s">
        <v>23</v>
      </c>
      <c r="F6865" s="4" t="s">
        <v>21422</v>
      </c>
      <c r="G6865" s="4" t="s">
        <v>21417</v>
      </c>
      <c r="H6865" s="4" t="s">
        <v>38</v>
      </c>
      <c r="I6865" s="4" t="s">
        <v>21418</v>
      </c>
      <c r="J6865" s="4" t="s">
        <v>21419</v>
      </c>
      <c r="K6865" s="4" t="s">
        <v>21418</v>
      </c>
      <c r="L6865" s="4" t="s">
        <v>21419</v>
      </c>
      <c r="M6865" s="4" t="s">
        <v>30</v>
      </c>
      <c r="N6865" s="5">
        <v>43581.667643506946</v>
      </c>
      <c r="O6865" s="4" t="s">
        <v>902</v>
      </c>
      <c r="P6865" s="4" t="s">
        <v>21420</v>
      </c>
      <c r="Q6865" s="6">
        <v>43448.0</v>
      </c>
      <c r="R6865" s="4" t="s">
        <v>27</v>
      </c>
      <c r="S6865" s="4" t="s">
        <v>27</v>
      </c>
    </row>
    <row r="6866" ht="12.75" customHeight="1">
      <c r="A6866" s="4">
        <v>6861.0</v>
      </c>
      <c r="B6866" s="4" t="s">
        <v>20</v>
      </c>
      <c r="C6866" s="4" t="s">
        <v>21423</v>
      </c>
      <c r="D6866" s="4" t="s">
        <v>69</v>
      </c>
      <c r="E6866" s="4" t="s">
        <v>23</v>
      </c>
      <c r="F6866" s="4" t="s">
        <v>21424</v>
      </c>
      <c r="G6866" s="4" t="s">
        <v>21417</v>
      </c>
      <c r="H6866" s="4" t="s">
        <v>38</v>
      </c>
      <c r="I6866" s="4" t="s">
        <v>21418</v>
      </c>
      <c r="J6866" s="4" t="s">
        <v>21419</v>
      </c>
      <c r="K6866" s="4" t="s">
        <v>21418</v>
      </c>
      <c r="L6866" s="4" t="s">
        <v>21419</v>
      </c>
      <c r="M6866" s="4" t="s">
        <v>30</v>
      </c>
      <c r="N6866" s="5">
        <v>43581.66764144676</v>
      </c>
      <c r="O6866" s="4" t="s">
        <v>279</v>
      </c>
      <c r="P6866" s="4" t="s">
        <v>21420</v>
      </c>
      <c r="Q6866" s="6">
        <v>43448.0</v>
      </c>
      <c r="R6866" s="4" t="s">
        <v>27</v>
      </c>
      <c r="S6866" s="4" t="s">
        <v>27</v>
      </c>
    </row>
    <row r="6867" ht="12.75" customHeight="1">
      <c r="A6867" s="4">
        <v>6862.0</v>
      </c>
      <c r="B6867" s="4" t="s">
        <v>20</v>
      </c>
      <c r="C6867" s="4" t="s">
        <v>21425</v>
      </c>
      <c r="D6867" s="4" t="s">
        <v>69</v>
      </c>
      <c r="E6867" s="4" t="s">
        <v>87</v>
      </c>
      <c r="F6867" s="4" t="s">
        <v>21426</v>
      </c>
      <c r="G6867" s="4" t="s">
        <v>21417</v>
      </c>
      <c r="H6867" s="4" t="s">
        <v>38</v>
      </c>
      <c r="I6867" s="4" t="s">
        <v>21418</v>
      </c>
      <c r="J6867" s="4" t="s">
        <v>21419</v>
      </c>
      <c r="K6867" s="4" t="s">
        <v>21418</v>
      </c>
      <c r="L6867" s="4" t="s">
        <v>21419</v>
      </c>
      <c r="M6867" s="4" t="s">
        <v>30</v>
      </c>
      <c r="N6867" s="5">
        <v>43581.66763871528</v>
      </c>
      <c r="O6867" s="4" t="s">
        <v>279</v>
      </c>
      <c r="P6867" s="4" t="s">
        <v>21420</v>
      </c>
      <c r="Q6867" s="6">
        <v>43543.0</v>
      </c>
      <c r="R6867" s="4" t="s">
        <v>27</v>
      </c>
      <c r="S6867" s="4" t="s">
        <v>27</v>
      </c>
    </row>
    <row r="6868" ht="12.75" customHeight="1">
      <c r="A6868" s="4">
        <v>6863.0</v>
      </c>
      <c r="B6868" s="4" t="s">
        <v>20</v>
      </c>
      <c r="C6868" s="4" t="s">
        <v>21427</v>
      </c>
      <c r="D6868" s="4" t="s">
        <v>44</v>
      </c>
      <c r="E6868" s="4" t="s">
        <v>54</v>
      </c>
      <c r="F6868" s="4" t="s">
        <v>21428</v>
      </c>
      <c r="G6868" s="4" t="s">
        <v>21417</v>
      </c>
      <c r="H6868" s="4" t="s">
        <v>38</v>
      </c>
      <c r="I6868" s="4" t="s">
        <v>21418</v>
      </c>
      <c r="J6868" s="4" t="s">
        <v>21419</v>
      </c>
      <c r="K6868" s="4" t="s">
        <v>21418</v>
      </c>
      <c r="L6868" s="4" t="s">
        <v>21419</v>
      </c>
      <c r="M6868" s="4" t="s">
        <v>30</v>
      </c>
      <c r="N6868" s="5">
        <v>43581.667635439815</v>
      </c>
      <c r="O6868" s="4" t="s">
        <v>31</v>
      </c>
      <c r="P6868" s="4" t="s">
        <v>21420</v>
      </c>
      <c r="Q6868" s="6">
        <v>43448.0</v>
      </c>
      <c r="R6868" s="4" t="s">
        <v>27</v>
      </c>
      <c r="S6868" s="4" t="s">
        <v>27</v>
      </c>
    </row>
    <row r="6869" ht="12.75" customHeight="1">
      <c r="A6869" s="4">
        <v>6864.0</v>
      </c>
      <c r="B6869" s="4" t="s">
        <v>20</v>
      </c>
      <c r="C6869" s="4" t="s">
        <v>21429</v>
      </c>
      <c r="D6869" s="4" t="s">
        <v>44</v>
      </c>
      <c r="E6869" s="4" t="s">
        <v>54</v>
      </c>
      <c r="F6869" s="4" t="s">
        <v>21430</v>
      </c>
      <c r="G6869" s="4" t="s">
        <v>21417</v>
      </c>
      <c r="H6869" s="4" t="s">
        <v>38</v>
      </c>
      <c r="I6869" s="4" t="s">
        <v>21418</v>
      </c>
      <c r="J6869" s="4" t="s">
        <v>21419</v>
      </c>
      <c r="K6869" s="4" t="s">
        <v>21418</v>
      </c>
      <c r="L6869" s="4" t="s">
        <v>21419</v>
      </c>
      <c r="M6869" s="4" t="s">
        <v>30</v>
      </c>
      <c r="N6869" s="5">
        <v>43581.66763222222</v>
      </c>
      <c r="O6869" s="4" t="s">
        <v>31</v>
      </c>
      <c r="P6869" s="4" t="s">
        <v>21420</v>
      </c>
      <c r="Q6869" s="6">
        <v>43448.0</v>
      </c>
      <c r="R6869" s="4" t="s">
        <v>27</v>
      </c>
      <c r="S6869" s="4" t="s">
        <v>27</v>
      </c>
    </row>
    <row r="6870" ht="12.75" customHeight="1">
      <c r="A6870" s="4">
        <v>6865.0</v>
      </c>
      <c r="B6870" s="4" t="s">
        <v>20</v>
      </c>
      <c r="C6870" s="4" t="s">
        <v>21431</v>
      </c>
      <c r="D6870" s="4" t="s">
        <v>69</v>
      </c>
      <c r="E6870" s="4" t="s">
        <v>284</v>
      </c>
      <c r="F6870" s="4" t="s">
        <v>21432</v>
      </c>
      <c r="G6870" s="4" t="s">
        <v>5889</v>
      </c>
      <c r="H6870" s="4" t="s">
        <v>38</v>
      </c>
      <c r="I6870" s="4" t="s">
        <v>5890</v>
      </c>
      <c r="J6870" s="4" t="s">
        <v>5891</v>
      </c>
      <c r="K6870" s="4" t="s">
        <v>5890</v>
      </c>
      <c r="L6870" s="4" t="s">
        <v>5891</v>
      </c>
      <c r="M6870" s="4" t="s">
        <v>30</v>
      </c>
      <c r="N6870" s="5">
        <v>43581.630150983794</v>
      </c>
      <c r="O6870" s="4" t="s">
        <v>279</v>
      </c>
      <c r="P6870" s="4" t="s">
        <v>5892</v>
      </c>
      <c r="Q6870" s="6">
        <v>43511.0</v>
      </c>
      <c r="R6870" s="4" t="s">
        <v>27</v>
      </c>
      <c r="S6870" s="4" t="s">
        <v>27</v>
      </c>
    </row>
    <row r="6871" ht="12.75" customHeight="1">
      <c r="A6871" s="4">
        <v>6866.0</v>
      </c>
      <c r="B6871" s="4" t="s">
        <v>20</v>
      </c>
      <c r="C6871" s="4" t="s">
        <v>21433</v>
      </c>
      <c r="D6871" s="4" t="s">
        <v>44</v>
      </c>
      <c r="E6871" s="4" t="s">
        <v>23</v>
      </c>
      <c r="F6871" s="4" t="s">
        <v>21434</v>
      </c>
      <c r="G6871" s="4" t="s">
        <v>1689</v>
      </c>
      <c r="H6871" s="4" t="s">
        <v>26</v>
      </c>
      <c r="I6871" s="4" t="s">
        <v>27</v>
      </c>
      <c r="J6871" s="4" t="s">
        <v>27</v>
      </c>
      <c r="K6871" s="4" t="s">
        <v>1690</v>
      </c>
      <c r="L6871" s="4" t="s">
        <v>1691</v>
      </c>
      <c r="M6871" s="4" t="s">
        <v>20621</v>
      </c>
      <c r="N6871" s="5">
        <v>43581.629733333335</v>
      </c>
      <c r="O6871" s="4" t="s">
        <v>1662</v>
      </c>
      <c r="P6871" s="4" t="s">
        <v>1693</v>
      </c>
      <c r="Q6871" s="6">
        <v>43538.0</v>
      </c>
      <c r="R6871" s="4" t="s">
        <v>27</v>
      </c>
      <c r="S6871" s="4" t="s">
        <v>27</v>
      </c>
    </row>
    <row r="6872" ht="12.75" customHeight="1">
      <c r="A6872" s="4">
        <v>6867.0</v>
      </c>
      <c r="B6872" s="4" t="s">
        <v>20</v>
      </c>
      <c r="C6872" s="4" t="s">
        <v>21435</v>
      </c>
      <c r="D6872" s="4" t="s">
        <v>44</v>
      </c>
      <c r="E6872" s="4" t="s">
        <v>353</v>
      </c>
      <c r="F6872" s="4" t="s">
        <v>21436</v>
      </c>
      <c r="G6872" s="4" t="s">
        <v>1689</v>
      </c>
      <c r="H6872" s="4" t="s">
        <v>26</v>
      </c>
      <c r="I6872" s="4" t="s">
        <v>27</v>
      </c>
      <c r="J6872" s="4" t="s">
        <v>27</v>
      </c>
      <c r="K6872" s="4" t="s">
        <v>1690</v>
      </c>
      <c r="L6872" s="4" t="s">
        <v>1691</v>
      </c>
      <c r="M6872" s="4" t="s">
        <v>1938</v>
      </c>
      <c r="N6872" s="5">
        <v>43581.62973005787</v>
      </c>
      <c r="O6872" s="4" t="s">
        <v>2727</v>
      </c>
      <c r="P6872" s="4" t="s">
        <v>1693</v>
      </c>
      <c r="Q6872" s="6">
        <v>43382.0</v>
      </c>
      <c r="R6872" s="4" t="s">
        <v>27</v>
      </c>
      <c r="S6872" s="4" t="s">
        <v>27</v>
      </c>
    </row>
    <row r="6873" ht="12.75" customHeight="1">
      <c r="A6873" s="4">
        <v>6868.0</v>
      </c>
      <c r="B6873" s="4" t="s">
        <v>20</v>
      </c>
      <c r="C6873" s="4" t="s">
        <v>21437</v>
      </c>
      <c r="D6873" s="4" t="s">
        <v>44</v>
      </c>
      <c r="E6873" s="4" t="s">
        <v>164</v>
      </c>
      <c r="F6873" s="4" t="s">
        <v>21438</v>
      </c>
      <c r="G6873" s="4" t="s">
        <v>1689</v>
      </c>
      <c r="H6873" s="4" t="s">
        <v>38</v>
      </c>
      <c r="I6873" s="4" t="s">
        <v>1690</v>
      </c>
      <c r="J6873" s="4" t="s">
        <v>1691</v>
      </c>
      <c r="K6873" s="4" t="s">
        <v>1690</v>
      </c>
      <c r="L6873" s="4" t="s">
        <v>1691</v>
      </c>
      <c r="M6873" s="4" t="s">
        <v>1938</v>
      </c>
      <c r="N6873" s="5">
        <v>43581.629726770836</v>
      </c>
      <c r="O6873" s="4" t="s">
        <v>6798</v>
      </c>
      <c r="P6873" s="4" t="s">
        <v>1693</v>
      </c>
      <c r="Q6873" s="6">
        <v>43544.0</v>
      </c>
      <c r="R6873" s="4" t="s">
        <v>27</v>
      </c>
      <c r="S6873" s="4" t="s">
        <v>27</v>
      </c>
    </row>
    <row r="6874" ht="12.75" customHeight="1">
      <c r="A6874" s="4">
        <v>6869.0</v>
      </c>
      <c r="B6874" s="4" t="s">
        <v>20</v>
      </c>
      <c r="C6874" s="4" t="s">
        <v>21439</v>
      </c>
      <c r="D6874" s="4" t="s">
        <v>44</v>
      </c>
      <c r="E6874" s="4" t="s">
        <v>164</v>
      </c>
      <c r="F6874" s="4" t="s">
        <v>21440</v>
      </c>
      <c r="G6874" s="4" t="s">
        <v>1689</v>
      </c>
      <c r="H6874" s="4" t="s">
        <v>38</v>
      </c>
      <c r="I6874" s="4" t="s">
        <v>1690</v>
      </c>
      <c r="J6874" s="4" t="s">
        <v>1691</v>
      </c>
      <c r="K6874" s="4" t="s">
        <v>1690</v>
      </c>
      <c r="L6874" s="4" t="s">
        <v>1691</v>
      </c>
      <c r="M6874" s="4" t="s">
        <v>1938</v>
      </c>
      <c r="N6874" s="5">
        <v>43581.62972388889</v>
      </c>
      <c r="O6874" s="4" t="s">
        <v>6798</v>
      </c>
      <c r="P6874" s="4" t="s">
        <v>1693</v>
      </c>
      <c r="Q6874" s="6">
        <v>43441.0</v>
      </c>
      <c r="R6874" s="4" t="s">
        <v>27</v>
      </c>
      <c r="S6874" s="4" t="s">
        <v>27</v>
      </c>
    </row>
    <row r="6875" ht="12.75" customHeight="1">
      <c r="A6875" s="4">
        <v>6870.0</v>
      </c>
      <c r="B6875" s="4" t="s">
        <v>20</v>
      </c>
      <c r="C6875" s="4" t="s">
        <v>21441</v>
      </c>
      <c r="D6875" s="4" t="s">
        <v>44</v>
      </c>
      <c r="E6875" s="4" t="s">
        <v>164</v>
      </c>
      <c r="F6875" s="4" t="s">
        <v>21442</v>
      </c>
      <c r="G6875" s="4" t="s">
        <v>1689</v>
      </c>
      <c r="H6875" s="4" t="s">
        <v>38</v>
      </c>
      <c r="I6875" s="4" t="s">
        <v>1690</v>
      </c>
      <c r="J6875" s="4" t="s">
        <v>1691</v>
      </c>
      <c r="K6875" s="4" t="s">
        <v>1690</v>
      </c>
      <c r="L6875" s="4" t="s">
        <v>1691</v>
      </c>
      <c r="M6875" s="4" t="s">
        <v>1938</v>
      </c>
      <c r="N6875" s="5">
        <v>43581.629720578705</v>
      </c>
      <c r="O6875" s="4" t="s">
        <v>6798</v>
      </c>
      <c r="P6875" s="4" t="s">
        <v>1693</v>
      </c>
      <c r="Q6875" s="6">
        <v>43544.0</v>
      </c>
      <c r="R6875" s="4" t="s">
        <v>27</v>
      </c>
      <c r="S6875" s="4" t="s">
        <v>27</v>
      </c>
    </row>
    <row r="6876" ht="12.75" customHeight="1">
      <c r="A6876" s="4">
        <v>6871.0</v>
      </c>
      <c r="B6876" s="4" t="s">
        <v>20</v>
      </c>
      <c r="C6876" s="4" t="s">
        <v>21443</v>
      </c>
      <c r="D6876" s="4" t="s">
        <v>44</v>
      </c>
      <c r="E6876" s="4" t="s">
        <v>164</v>
      </c>
      <c r="F6876" s="4" t="s">
        <v>21444</v>
      </c>
      <c r="G6876" s="4" t="s">
        <v>1689</v>
      </c>
      <c r="H6876" s="4" t="s">
        <v>38</v>
      </c>
      <c r="I6876" s="4" t="s">
        <v>1690</v>
      </c>
      <c r="J6876" s="4" t="s">
        <v>1691</v>
      </c>
      <c r="K6876" s="4" t="s">
        <v>1690</v>
      </c>
      <c r="L6876" s="4" t="s">
        <v>1691</v>
      </c>
      <c r="M6876" s="4" t="s">
        <v>1938</v>
      </c>
      <c r="N6876" s="5">
        <v>43581.6297178588</v>
      </c>
      <c r="O6876" s="4" t="s">
        <v>6798</v>
      </c>
      <c r="P6876" s="4" t="s">
        <v>1693</v>
      </c>
      <c r="Q6876" s="6">
        <v>43544.0</v>
      </c>
      <c r="R6876" s="4" t="s">
        <v>27</v>
      </c>
      <c r="S6876" s="4" t="s">
        <v>27</v>
      </c>
    </row>
    <row r="6877" ht="12.75" customHeight="1">
      <c r="A6877" s="4">
        <v>6872.0</v>
      </c>
      <c r="B6877" s="4" t="s">
        <v>20</v>
      </c>
      <c r="C6877" s="4" t="s">
        <v>21445</v>
      </c>
      <c r="D6877" s="4" t="s">
        <v>44</v>
      </c>
      <c r="E6877" s="4" t="s">
        <v>164</v>
      </c>
      <c r="F6877" s="4" t="s">
        <v>21446</v>
      </c>
      <c r="G6877" s="4" t="s">
        <v>1689</v>
      </c>
      <c r="H6877" s="4" t="s">
        <v>38</v>
      </c>
      <c r="I6877" s="4" t="s">
        <v>1690</v>
      </c>
      <c r="J6877" s="4" t="s">
        <v>1691</v>
      </c>
      <c r="K6877" s="4" t="s">
        <v>1690</v>
      </c>
      <c r="L6877" s="4" t="s">
        <v>1691</v>
      </c>
      <c r="M6877" s="4" t="s">
        <v>1938</v>
      </c>
      <c r="N6877" s="5">
        <v>43581.629714930554</v>
      </c>
      <c r="O6877" s="4" t="s">
        <v>6798</v>
      </c>
      <c r="P6877" s="4" t="s">
        <v>1693</v>
      </c>
      <c r="Q6877" s="6">
        <v>43544.0</v>
      </c>
      <c r="R6877" s="4" t="s">
        <v>27</v>
      </c>
      <c r="S6877" s="4" t="s">
        <v>27</v>
      </c>
    </row>
    <row r="6878" ht="12.75" customHeight="1">
      <c r="A6878" s="4">
        <v>6873.0</v>
      </c>
      <c r="B6878" s="4" t="s">
        <v>20</v>
      </c>
      <c r="C6878" s="4" t="s">
        <v>21447</v>
      </c>
      <c r="D6878" s="4" t="s">
        <v>44</v>
      </c>
      <c r="E6878" s="4" t="s">
        <v>164</v>
      </c>
      <c r="F6878" s="4" t="s">
        <v>21448</v>
      </c>
      <c r="G6878" s="4" t="s">
        <v>1689</v>
      </c>
      <c r="H6878" s="4" t="s">
        <v>38</v>
      </c>
      <c r="I6878" s="4" t="s">
        <v>1690</v>
      </c>
      <c r="J6878" s="4" t="s">
        <v>1691</v>
      </c>
      <c r="K6878" s="4" t="s">
        <v>1690</v>
      </c>
      <c r="L6878" s="4" t="s">
        <v>1691</v>
      </c>
      <c r="M6878" s="4" t="s">
        <v>1938</v>
      </c>
      <c r="N6878" s="5">
        <v>43581.629712222224</v>
      </c>
      <c r="O6878" s="4" t="s">
        <v>6798</v>
      </c>
      <c r="P6878" s="4" t="s">
        <v>1693</v>
      </c>
      <c r="Q6878" s="6">
        <v>43544.0</v>
      </c>
      <c r="R6878" s="4" t="s">
        <v>27</v>
      </c>
      <c r="S6878" s="4" t="s">
        <v>27</v>
      </c>
    </row>
    <row r="6879" ht="12.75" customHeight="1">
      <c r="A6879" s="4">
        <v>6874.0</v>
      </c>
      <c r="B6879" s="4" t="s">
        <v>20</v>
      </c>
      <c r="C6879" s="4" t="s">
        <v>21449</v>
      </c>
      <c r="D6879" s="4" t="s">
        <v>44</v>
      </c>
      <c r="E6879" s="4" t="s">
        <v>164</v>
      </c>
      <c r="F6879" s="4" t="s">
        <v>21450</v>
      </c>
      <c r="G6879" s="4" t="s">
        <v>1689</v>
      </c>
      <c r="H6879" s="4" t="s">
        <v>38</v>
      </c>
      <c r="I6879" s="4" t="s">
        <v>1690</v>
      </c>
      <c r="J6879" s="4" t="s">
        <v>1691</v>
      </c>
      <c r="K6879" s="4" t="s">
        <v>1690</v>
      </c>
      <c r="L6879" s="4" t="s">
        <v>1691</v>
      </c>
      <c r="M6879" s="4" t="s">
        <v>1938</v>
      </c>
      <c r="N6879" s="5">
        <v>43581.629709189816</v>
      </c>
      <c r="O6879" s="4" t="s">
        <v>6798</v>
      </c>
      <c r="P6879" s="4" t="s">
        <v>1693</v>
      </c>
      <c r="Q6879" s="6">
        <v>43544.0</v>
      </c>
      <c r="R6879" s="4" t="s">
        <v>27</v>
      </c>
      <c r="S6879" s="4" t="s">
        <v>27</v>
      </c>
    </row>
    <row r="6880" ht="12.75" customHeight="1">
      <c r="A6880" s="4">
        <v>6875.0</v>
      </c>
      <c r="B6880" s="4" t="s">
        <v>20</v>
      </c>
      <c r="C6880" s="4" t="s">
        <v>21451</v>
      </c>
      <c r="D6880" s="4" t="s">
        <v>44</v>
      </c>
      <c r="E6880" s="4" t="s">
        <v>164</v>
      </c>
      <c r="F6880" s="4" t="s">
        <v>21452</v>
      </c>
      <c r="G6880" s="4" t="s">
        <v>1689</v>
      </c>
      <c r="H6880" s="4" t="s">
        <v>38</v>
      </c>
      <c r="I6880" s="4" t="s">
        <v>1690</v>
      </c>
      <c r="J6880" s="4" t="s">
        <v>1691</v>
      </c>
      <c r="K6880" s="4" t="s">
        <v>1690</v>
      </c>
      <c r="L6880" s="4" t="s">
        <v>1691</v>
      </c>
      <c r="M6880" s="4" t="s">
        <v>1938</v>
      </c>
      <c r="N6880" s="5">
        <v>43581.6297071875</v>
      </c>
      <c r="O6880" s="4" t="s">
        <v>6798</v>
      </c>
      <c r="P6880" s="4" t="s">
        <v>1693</v>
      </c>
      <c r="Q6880" s="6">
        <v>43441.0</v>
      </c>
      <c r="R6880" s="4" t="s">
        <v>27</v>
      </c>
      <c r="S6880" s="4" t="s">
        <v>27</v>
      </c>
    </row>
    <row r="6881" ht="12.75" customHeight="1">
      <c r="A6881" s="4">
        <v>6876.0</v>
      </c>
      <c r="B6881" s="4" t="s">
        <v>20</v>
      </c>
      <c r="C6881" s="4" t="s">
        <v>21453</v>
      </c>
      <c r="D6881" s="4" t="s">
        <v>44</v>
      </c>
      <c r="E6881" s="4" t="s">
        <v>164</v>
      </c>
      <c r="F6881" s="4" t="s">
        <v>21454</v>
      </c>
      <c r="G6881" s="4" t="s">
        <v>1689</v>
      </c>
      <c r="H6881" s="4" t="s">
        <v>38</v>
      </c>
      <c r="I6881" s="4" t="s">
        <v>1690</v>
      </c>
      <c r="J6881" s="4" t="s">
        <v>1691</v>
      </c>
      <c r="K6881" s="4" t="s">
        <v>1690</v>
      </c>
      <c r="L6881" s="4" t="s">
        <v>1691</v>
      </c>
      <c r="M6881" s="4" t="s">
        <v>1938</v>
      </c>
      <c r="N6881" s="5">
        <v>43581.62970511574</v>
      </c>
      <c r="O6881" s="4" t="s">
        <v>6798</v>
      </c>
      <c r="P6881" s="4" t="s">
        <v>1693</v>
      </c>
      <c r="Q6881" s="6">
        <v>43440.0</v>
      </c>
      <c r="R6881" s="4" t="s">
        <v>27</v>
      </c>
      <c r="S6881" s="4" t="s">
        <v>27</v>
      </c>
    </row>
    <row r="6882" ht="12.75" customHeight="1">
      <c r="A6882" s="4">
        <v>6877.0</v>
      </c>
      <c r="B6882" s="4" t="s">
        <v>20</v>
      </c>
      <c r="C6882" s="4" t="s">
        <v>21455</v>
      </c>
      <c r="D6882" s="4" t="s">
        <v>44</v>
      </c>
      <c r="E6882" s="4" t="s">
        <v>164</v>
      </c>
      <c r="F6882" s="4" t="s">
        <v>21456</v>
      </c>
      <c r="G6882" s="4" t="s">
        <v>1689</v>
      </c>
      <c r="H6882" s="4" t="s">
        <v>38</v>
      </c>
      <c r="I6882" s="4" t="s">
        <v>1690</v>
      </c>
      <c r="J6882" s="4" t="s">
        <v>1691</v>
      </c>
      <c r="K6882" s="4" t="s">
        <v>1690</v>
      </c>
      <c r="L6882" s="4" t="s">
        <v>1691</v>
      </c>
      <c r="M6882" s="4" t="s">
        <v>1938</v>
      </c>
      <c r="N6882" s="5">
        <v>43581.62970287037</v>
      </c>
      <c r="O6882" s="4" t="s">
        <v>6798</v>
      </c>
      <c r="P6882" s="4" t="s">
        <v>1693</v>
      </c>
      <c r="Q6882" s="6">
        <v>43440.0</v>
      </c>
      <c r="R6882" s="4" t="s">
        <v>27</v>
      </c>
      <c r="S6882" s="4" t="s">
        <v>27</v>
      </c>
    </row>
    <row r="6883" ht="12.75" customHeight="1">
      <c r="A6883" s="4">
        <v>6878.0</v>
      </c>
      <c r="B6883" s="4" t="s">
        <v>20</v>
      </c>
      <c r="C6883" s="4" t="s">
        <v>21457</v>
      </c>
      <c r="D6883" s="4" t="s">
        <v>44</v>
      </c>
      <c r="E6883" s="4" t="s">
        <v>610</v>
      </c>
      <c r="F6883" s="4" t="s">
        <v>21458</v>
      </c>
      <c r="G6883" s="4" t="s">
        <v>1689</v>
      </c>
      <c r="H6883" s="4" t="s">
        <v>38</v>
      </c>
      <c r="I6883" s="4" t="s">
        <v>1690</v>
      </c>
      <c r="J6883" s="4" t="s">
        <v>1691</v>
      </c>
      <c r="K6883" s="4" t="s">
        <v>1690</v>
      </c>
      <c r="L6883" s="4" t="s">
        <v>1691</v>
      </c>
      <c r="M6883" s="4" t="s">
        <v>1938</v>
      </c>
      <c r="N6883" s="5">
        <v>43581.62970078704</v>
      </c>
      <c r="O6883" s="4" t="s">
        <v>1421</v>
      </c>
      <c r="P6883" s="4" t="s">
        <v>1693</v>
      </c>
      <c r="Q6883" s="6">
        <v>43503.0</v>
      </c>
      <c r="R6883" s="4" t="s">
        <v>27</v>
      </c>
      <c r="S6883" s="4" t="s">
        <v>27</v>
      </c>
    </row>
    <row r="6884" ht="12.75" customHeight="1">
      <c r="A6884" s="4">
        <v>6879.0</v>
      </c>
      <c r="B6884" s="4" t="s">
        <v>20</v>
      </c>
      <c r="C6884" s="4" t="s">
        <v>21459</v>
      </c>
      <c r="D6884" s="4" t="s">
        <v>44</v>
      </c>
      <c r="E6884" s="4" t="s">
        <v>610</v>
      </c>
      <c r="F6884" s="4" t="s">
        <v>21460</v>
      </c>
      <c r="G6884" s="4" t="s">
        <v>1689</v>
      </c>
      <c r="H6884" s="4" t="s">
        <v>38</v>
      </c>
      <c r="I6884" s="4" t="s">
        <v>1690</v>
      </c>
      <c r="J6884" s="4" t="s">
        <v>1691</v>
      </c>
      <c r="K6884" s="4" t="s">
        <v>1690</v>
      </c>
      <c r="L6884" s="4" t="s">
        <v>1691</v>
      </c>
      <c r="M6884" s="4" t="s">
        <v>1938</v>
      </c>
      <c r="N6884" s="5">
        <v>43581.62969799768</v>
      </c>
      <c r="O6884" s="4" t="s">
        <v>1421</v>
      </c>
      <c r="P6884" s="4" t="s">
        <v>1693</v>
      </c>
      <c r="Q6884" s="6">
        <v>43503.0</v>
      </c>
      <c r="R6884" s="4" t="s">
        <v>27</v>
      </c>
      <c r="S6884" s="4" t="s">
        <v>27</v>
      </c>
    </row>
    <row r="6885" ht="12.75" customHeight="1">
      <c r="A6885" s="4">
        <v>6880.0</v>
      </c>
      <c r="B6885" s="4" t="s">
        <v>20</v>
      </c>
      <c r="C6885" s="4" t="s">
        <v>21461</v>
      </c>
      <c r="D6885" s="4" t="s">
        <v>44</v>
      </c>
      <c r="E6885" s="4" t="s">
        <v>610</v>
      </c>
      <c r="F6885" s="4" t="s">
        <v>21462</v>
      </c>
      <c r="G6885" s="4" t="s">
        <v>1689</v>
      </c>
      <c r="H6885" s="4" t="s">
        <v>38</v>
      </c>
      <c r="I6885" s="4" t="s">
        <v>1690</v>
      </c>
      <c r="J6885" s="4" t="s">
        <v>1691</v>
      </c>
      <c r="K6885" s="4" t="s">
        <v>1690</v>
      </c>
      <c r="L6885" s="4" t="s">
        <v>1691</v>
      </c>
      <c r="M6885" s="4" t="s">
        <v>1938</v>
      </c>
      <c r="N6885" s="5">
        <v>43581.62969487269</v>
      </c>
      <c r="O6885" s="4" t="s">
        <v>1421</v>
      </c>
      <c r="P6885" s="4" t="s">
        <v>1693</v>
      </c>
      <c r="Q6885" s="6">
        <v>43402.0</v>
      </c>
      <c r="R6885" s="4" t="s">
        <v>27</v>
      </c>
      <c r="S6885" s="4" t="s">
        <v>27</v>
      </c>
    </row>
    <row r="6886" ht="12.75" customHeight="1">
      <c r="A6886" s="4">
        <v>6881.0</v>
      </c>
      <c r="B6886" s="4" t="s">
        <v>20</v>
      </c>
      <c r="C6886" s="4" t="s">
        <v>21463</v>
      </c>
      <c r="D6886" s="4" t="s">
        <v>44</v>
      </c>
      <c r="E6886" s="4" t="s">
        <v>610</v>
      </c>
      <c r="F6886" s="4" t="s">
        <v>21464</v>
      </c>
      <c r="G6886" s="4" t="s">
        <v>1689</v>
      </c>
      <c r="H6886" s="4" t="s">
        <v>38</v>
      </c>
      <c r="I6886" s="4" t="s">
        <v>1690</v>
      </c>
      <c r="J6886" s="4" t="s">
        <v>1691</v>
      </c>
      <c r="K6886" s="4" t="s">
        <v>1690</v>
      </c>
      <c r="L6886" s="4" t="s">
        <v>1691</v>
      </c>
      <c r="M6886" s="4" t="s">
        <v>1938</v>
      </c>
      <c r="N6886" s="5">
        <v>43581.62969168981</v>
      </c>
      <c r="O6886" s="4" t="s">
        <v>1421</v>
      </c>
      <c r="P6886" s="4" t="s">
        <v>1693</v>
      </c>
      <c r="Q6886" s="6">
        <v>43402.0</v>
      </c>
      <c r="R6886" s="4" t="s">
        <v>27</v>
      </c>
      <c r="S6886" s="4" t="s">
        <v>27</v>
      </c>
    </row>
    <row r="6887" ht="12.75" customHeight="1">
      <c r="A6887" s="4">
        <v>6882.0</v>
      </c>
      <c r="B6887" s="4" t="s">
        <v>20</v>
      </c>
      <c r="C6887" s="4" t="s">
        <v>21465</v>
      </c>
      <c r="D6887" s="4" t="s">
        <v>44</v>
      </c>
      <c r="E6887" s="4" t="s">
        <v>353</v>
      </c>
      <c r="F6887" s="4" t="s">
        <v>21466</v>
      </c>
      <c r="G6887" s="4" t="s">
        <v>1689</v>
      </c>
      <c r="H6887" s="4" t="s">
        <v>38</v>
      </c>
      <c r="I6887" s="4" t="s">
        <v>1690</v>
      </c>
      <c r="J6887" s="4" t="s">
        <v>1691</v>
      </c>
      <c r="K6887" s="4" t="s">
        <v>1690</v>
      </c>
      <c r="L6887" s="4" t="s">
        <v>1691</v>
      </c>
      <c r="M6887" s="4" t="s">
        <v>1938</v>
      </c>
      <c r="N6887" s="5">
        <v>43581.62968931713</v>
      </c>
      <c r="O6887" s="4" t="s">
        <v>1421</v>
      </c>
      <c r="P6887" s="4" t="s">
        <v>1693</v>
      </c>
      <c r="Q6887" s="6">
        <v>43504.0</v>
      </c>
      <c r="R6887" s="4" t="s">
        <v>27</v>
      </c>
      <c r="S6887" s="4" t="s">
        <v>27</v>
      </c>
    </row>
    <row r="6888" ht="12.75" customHeight="1">
      <c r="A6888" s="4">
        <v>6883.0</v>
      </c>
      <c r="B6888" s="4" t="s">
        <v>20</v>
      </c>
      <c r="C6888" s="4" t="s">
        <v>21467</v>
      </c>
      <c r="D6888" s="4" t="s">
        <v>44</v>
      </c>
      <c r="E6888" s="4" t="s">
        <v>353</v>
      </c>
      <c r="F6888" s="4" t="s">
        <v>21468</v>
      </c>
      <c r="G6888" s="4" t="s">
        <v>1689</v>
      </c>
      <c r="H6888" s="4" t="s">
        <v>38</v>
      </c>
      <c r="I6888" s="4" t="s">
        <v>1690</v>
      </c>
      <c r="J6888" s="4" t="s">
        <v>1691</v>
      </c>
      <c r="K6888" s="4" t="s">
        <v>1690</v>
      </c>
      <c r="L6888" s="4" t="s">
        <v>1691</v>
      </c>
      <c r="M6888" s="4" t="s">
        <v>1938</v>
      </c>
      <c r="N6888" s="5">
        <v>43581.62968726852</v>
      </c>
      <c r="O6888" s="4" t="s">
        <v>1421</v>
      </c>
      <c r="P6888" s="4" t="s">
        <v>1693</v>
      </c>
      <c r="Q6888" s="6">
        <v>43504.0</v>
      </c>
      <c r="R6888" s="4" t="s">
        <v>27</v>
      </c>
      <c r="S6888" s="4" t="s">
        <v>27</v>
      </c>
    </row>
    <row r="6889" ht="12.75" customHeight="1">
      <c r="A6889" s="4">
        <v>6884.0</v>
      </c>
      <c r="B6889" s="4" t="s">
        <v>20</v>
      </c>
      <c r="C6889" s="4" t="s">
        <v>21469</v>
      </c>
      <c r="D6889" s="4" t="s">
        <v>44</v>
      </c>
      <c r="E6889" s="4" t="s">
        <v>284</v>
      </c>
      <c r="F6889" s="4" t="s">
        <v>21470</v>
      </c>
      <c r="G6889" s="4" t="s">
        <v>1689</v>
      </c>
      <c r="H6889" s="4" t="s">
        <v>38</v>
      </c>
      <c r="I6889" s="4" t="s">
        <v>1690</v>
      </c>
      <c r="J6889" s="4" t="s">
        <v>1691</v>
      </c>
      <c r="K6889" s="4" t="s">
        <v>1690</v>
      </c>
      <c r="L6889" s="4" t="s">
        <v>1691</v>
      </c>
      <c r="M6889" s="4" t="s">
        <v>3135</v>
      </c>
      <c r="N6889" s="5">
        <v>43581.629684224536</v>
      </c>
      <c r="O6889" s="4" t="s">
        <v>21471</v>
      </c>
      <c r="P6889" s="4" t="s">
        <v>1693</v>
      </c>
      <c r="Q6889" s="6">
        <v>43504.0</v>
      </c>
      <c r="R6889" s="4" t="s">
        <v>27</v>
      </c>
      <c r="S6889" s="4" t="s">
        <v>27</v>
      </c>
    </row>
    <row r="6890" ht="12.75" customHeight="1">
      <c r="A6890" s="4">
        <v>6885.0</v>
      </c>
      <c r="B6890" s="4" t="s">
        <v>20</v>
      </c>
      <c r="C6890" s="4" t="s">
        <v>21472</v>
      </c>
      <c r="D6890" s="4" t="s">
        <v>44</v>
      </c>
      <c r="E6890" s="4" t="s">
        <v>284</v>
      </c>
      <c r="F6890" s="4" t="s">
        <v>21473</v>
      </c>
      <c r="G6890" s="4" t="s">
        <v>1689</v>
      </c>
      <c r="H6890" s="4" t="s">
        <v>38</v>
      </c>
      <c r="I6890" s="4" t="s">
        <v>1690</v>
      </c>
      <c r="J6890" s="4" t="s">
        <v>1691</v>
      </c>
      <c r="K6890" s="4" t="s">
        <v>1690</v>
      </c>
      <c r="L6890" s="4" t="s">
        <v>1691</v>
      </c>
      <c r="M6890" s="4" t="s">
        <v>3135</v>
      </c>
      <c r="N6890" s="5">
        <v>43581.629681516206</v>
      </c>
      <c r="O6890" s="4" t="s">
        <v>21471</v>
      </c>
      <c r="P6890" s="4" t="s">
        <v>1693</v>
      </c>
      <c r="Q6890" s="6">
        <v>43504.0</v>
      </c>
      <c r="R6890" s="4" t="s">
        <v>27</v>
      </c>
      <c r="S6890" s="4" t="s">
        <v>27</v>
      </c>
    </row>
    <row r="6891" ht="12.75" customHeight="1">
      <c r="A6891" s="4">
        <v>6886.0</v>
      </c>
      <c r="B6891" s="4" t="s">
        <v>20</v>
      </c>
      <c r="C6891" s="4" t="s">
        <v>21474</v>
      </c>
      <c r="D6891" s="4" t="s">
        <v>44</v>
      </c>
      <c r="E6891" s="4" t="s">
        <v>284</v>
      </c>
      <c r="F6891" s="4" t="s">
        <v>21475</v>
      </c>
      <c r="G6891" s="4" t="s">
        <v>1689</v>
      </c>
      <c r="H6891" s="4" t="s">
        <v>38</v>
      </c>
      <c r="I6891" s="4" t="s">
        <v>1690</v>
      </c>
      <c r="J6891" s="4" t="s">
        <v>1691</v>
      </c>
      <c r="K6891" s="4" t="s">
        <v>1690</v>
      </c>
      <c r="L6891" s="4" t="s">
        <v>1691</v>
      </c>
      <c r="M6891" s="4" t="s">
        <v>3135</v>
      </c>
      <c r="N6891" s="5">
        <v>43581.62967819445</v>
      </c>
      <c r="O6891" s="4" t="s">
        <v>21471</v>
      </c>
      <c r="P6891" s="4" t="s">
        <v>1693</v>
      </c>
      <c r="Q6891" s="6">
        <v>43504.0</v>
      </c>
      <c r="R6891" s="4" t="s">
        <v>27</v>
      </c>
      <c r="S6891" s="4" t="s">
        <v>27</v>
      </c>
    </row>
    <row r="6892" ht="12.75" customHeight="1">
      <c r="A6892" s="4">
        <v>6887.0</v>
      </c>
      <c r="B6892" s="4" t="s">
        <v>20</v>
      </c>
      <c r="C6892" s="4" t="s">
        <v>2120</v>
      </c>
      <c r="D6892" s="4" t="s">
        <v>44</v>
      </c>
      <c r="E6892" s="4" t="s">
        <v>2428</v>
      </c>
      <c r="F6892" s="4" t="s">
        <v>21476</v>
      </c>
      <c r="G6892" s="4" t="s">
        <v>25</v>
      </c>
      <c r="H6892" s="4" t="s">
        <v>26</v>
      </c>
      <c r="I6892" s="4" t="s">
        <v>27</v>
      </c>
      <c r="J6892" s="4" t="s">
        <v>27</v>
      </c>
      <c r="K6892" s="4" t="s">
        <v>28</v>
      </c>
      <c r="L6892" s="4" t="s">
        <v>29</v>
      </c>
      <c r="M6892" s="4" t="s">
        <v>1790</v>
      </c>
      <c r="N6892" s="5">
        <v>43581.60530216435</v>
      </c>
      <c r="O6892" s="4" t="s">
        <v>3856</v>
      </c>
      <c r="P6892" s="4" t="s">
        <v>32</v>
      </c>
      <c r="Q6892" s="6">
        <v>43726.0</v>
      </c>
      <c r="R6892" s="4" t="s">
        <v>27</v>
      </c>
      <c r="S6892" s="4" t="s">
        <v>27</v>
      </c>
    </row>
    <row r="6893" ht="12.75" customHeight="1">
      <c r="A6893" s="4">
        <v>6888.0</v>
      </c>
      <c r="B6893" s="4" t="s">
        <v>20</v>
      </c>
      <c r="C6893" s="4" t="s">
        <v>21477</v>
      </c>
      <c r="D6893" s="4" t="s">
        <v>44</v>
      </c>
      <c r="E6893" s="4" t="s">
        <v>70</v>
      </c>
      <c r="F6893" s="4" t="s">
        <v>21478</v>
      </c>
      <c r="G6893" s="4" t="s">
        <v>25</v>
      </c>
      <c r="H6893" s="4" t="s">
        <v>167</v>
      </c>
      <c r="I6893" s="4" t="s">
        <v>27</v>
      </c>
      <c r="J6893" s="4" t="s">
        <v>27</v>
      </c>
      <c r="K6893" s="4" t="s">
        <v>28</v>
      </c>
      <c r="L6893" s="4" t="s">
        <v>29</v>
      </c>
      <c r="M6893" s="4" t="s">
        <v>1790</v>
      </c>
      <c r="N6893" s="5">
        <v>43581.60530009259</v>
      </c>
      <c r="O6893" s="4" t="s">
        <v>3856</v>
      </c>
      <c r="P6893" s="4" t="s">
        <v>32</v>
      </c>
      <c r="Q6893" s="6">
        <v>43726.0</v>
      </c>
      <c r="R6893" s="4" t="s">
        <v>27</v>
      </c>
      <c r="S6893" s="4" t="s">
        <v>27</v>
      </c>
    </row>
    <row r="6894" ht="12.75" customHeight="1">
      <c r="A6894" s="4">
        <v>6889.0</v>
      </c>
      <c r="B6894" s="4" t="s">
        <v>20</v>
      </c>
      <c r="C6894" s="4" t="s">
        <v>21479</v>
      </c>
      <c r="D6894" s="4" t="s">
        <v>44</v>
      </c>
      <c r="E6894" s="4" t="s">
        <v>45</v>
      </c>
      <c r="F6894" s="4" t="s">
        <v>21480</v>
      </c>
      <c r="G6894" s="4" t="s">
        <v>25</v>
      </c>
      <c r="H6894" s="4" t="s">
        <v>38</v>
      </c>
      <c r="I6894" s="4" t="s">
        <v>27</v>
      </c>
      <c r="J6894" s="4" t="s">
        <v>27</v>
      </c>
      <c r="K6894" s="4" t="s">
        <v>28</v>
      </c>
      <c r="L6894" s="4" t="s">
        <v>29</v>
      </c>
      <c r="M6894" s="4" t="s">
        <v>1794</v>
      </c>
      <c r="N6894" s="5">
        <v>43581.60529454861</v>
      </c>
      <c r="O6894" s="4" t="s">
        <v>1795</v>
      </c>
      <c r="P6894" s="4" t="s">
        <v>32</v>
      </c>
      <c r="Q6894" s="6">
        <v>43753.0</v>
      </c>
      <c r="R6894" s="4" t="s">
        <v>27</v>
      </c>
      <c r="S6894" s="4" t="s">
        <v>27</v>
      </c>
    </row>
    <row r="6895" ht="12.75" customHeight="1">
      <c r="A6895" s="4">
        <v>6890.0</v>
      </c>
      <c r="B6895" s="4" t="s">
        <v>20</v>
      </c>
      <c r="C6895" s="4" t="s">
        <v>21481</v>
      </c>
      <c r="D6895" s="4" t="s">
        <v>69</v>
      </c>
      <c r="E6895" s="4" t="s">
        <v>45</v>
      </c>
      <c r="F6895" s="4" t="s">
        <v>21482</v>
      </c>
      <c r="G6895" s="4" t="s">
        <v>2126</v>
      </c>
      <c r="H6895" s="4" t="s">
        <v>38</v>
      </c>
      <c r="I6895" s="4" t="s">
        <v>2127</v>
      </c>
      <c r="J6895" s="4" t="s">
        <v>2128</v>
      </c>
      <c r="K6895" s="4" t="s">
        <v>2127</v>
      </c>
      <c r="L6895" s="4" t="s">
        <v>2128</v>
      </c>
      <c r="M6895" s="4" t="s">
        <v>1794</v>
      </c>
      <c r="N6895" s="5">
        <v>43581.60529166667</v>
      </c>
      <c r="O6895" s="4" t="s">
        <v>1795</v>
      </c>
      <c r="P6895" s="4" t="s">
        <v>375</v>
      </c>
      <c r="Q6895" s="6">
        <v>43753.0</v>
      </c>
      <c r="R6895" s="4" t="s">
        <v>27</v>
      </c>
      <c r="S6895" s="4" t="s">
        <v>27</v>
      </c>
    </row>
    <row r="6896" ht="12.75" customHeight="1">
      <c r="A6896" s="4">
        <v>6891.0</v>
      </c>
      <c r="B6896" s="4" t="s">
        <v>20</v>
      </c>
      <c r="C6896" s="4" t="s">
        <v>21483</v>
      </c>
      <c r="D6896" s="4" t="s">
        <v>69</v>
      </c>
      <c r="E6896" s="4" t="s">
        <v>54</v>
      </c>
      <c r="F6896" s="4" t="s">
        <v>21484</v>
      </c>
      <c r="G6896" s="4" t="s">
        <v>2126</v>
      </c>
      <c r="H6896" s="4" t="s">
        <v>38</v>
      </c>
      <c r="I6896" s="4" t="s">
        <v>2127</v>
      </c>
      <c r="J6896" s="4" t="s">
        <v>2128</v>
      </c>
      <c r="K6896" s="4" t="s">
        <v>2127</v>
      </c>
      <c r="L6896" s="4" t="s">
        <v>2128</v>
      </c>
      <c r="M6896" s="4" t="s">
        <v>1794</v>
      </c>
      <c r="N6896" s="5">
        <v>43581.60528900463</v>
      </c>
      <c r="O6896" s="4" t="s">
        <v>4936</v>
      </c>
      <c r="P6896" s="4" t="s">
        <v>375</v>
      </c>
      <c r="Q6896" s="6">
        <v>43753.0</v>
      </c>
      <c r="R6896" s="4" t="s">
        <v>27</v>
      </c>
      <c r="S6896" s="4" t="s">
        <v>27</v>
      </c>
    </row>
    <row r="6897" ht="12.75" customHeight="1">
      <c r="A6897" s="4">
        <v>6892.0</v>
      </c>
      <c r="B6897" s="4" t="s">
        <v>20</v>
      </c>
      <c r="C6897" s="4" t="s">
        <v>21485</v>
      </c>
      <c r="D6897" s="4" t="s">
        <v>44</v>
      </c>
      <c r="E6897" s="4" t="s">
        <v>353</v>
      </c>
      <c r="F6897" s="4" t="s">
        <v>21486</v>
      </c>
      <c r="G6897" s="4" t="s">
        <v>25</v>
      </c>
      <c r="H6897" s="4" t="s">
        <v>38</v>
      </c>
      <c r="I6897" s="4" t="s">
        <v>27</v>
      </c>
      <c r="J6897" s="4" t="s">
        <v>27</v>
      </c>
      <c r="K6897" s="4" t="s">
        <v>28</v>
      </c>
      <c r="L6897" s="4" t="s">
        <v>29</v>
      </c>
      <c r="M6897" s="4" t="s">
        <v>30</v>
      </c>
      <c r="N6897" s="5">
        <v>43581.605285729165</v>
      </c>
      <c r="O6897" s="4" t="s">
        <v>2545</v>
      </c>
      <c r="P6897" s="4" t="s">
        <v>32</v>
      </c>
      <c r="Q6897" s="6">
        <v>43784.0</v>
      </c>
      <c r="R6897" s="4" t="s">
        <v>27</v>
      </c>
      <c r="S6897" s="4" t="s">
        <v>27</v>
      </c>
    </row>
    <row r="6898" ht="12.75" customHeight="1">
      <c r="A6898" s="4">
        <v>6893.0</v>
      </c>
      <c r="B6898" s="4" t="s">
        <v>20</v>
      </c>
      <c r="C6898" s="4" t="s">
        <v>21487</v>
      </c>
      <c r="D6898" s="4" t="s">
        <v>44</v>
      </c>
      <c r="E6898" s="4" t="s">
        <v>353</v>
      </c>
      <c r="F6898" s="4" t="s">
        <v>21488</v>
      </c>
      <c r="G6898" s="4" t="s">
        <v>25</v>
      </c>
      <c r="H6898" s="4" t="s">
        <v>38</v>
      </c>
      <c r="I6898" s="4" t="s">
        <v>27</v>
      </c>
      <c r="J6898" s="4" t="s">
        <v>27</v>
      </c>
      <c r="K6898" s="4" t="s">
        <v>28</v>
      </c>
      <c r="L6898" s="4" t="s">
        <v>29</v>
      </c>
      <c r="M6898" s="4" t="s">
        <v>30</v>
      </c>
      <c r="N6898" s="5">
        <v>43581.60528347222</v>
      </c>
      <c r="O6898" s="4" t="s">
        <v>21489</v>
      </c>
      <c r="P6898" s="4" t="s">
        <v>32</v>
      </c>
      <c r="Q6898" s="6">
        <v>43784.0</v>
      </c>
      <c r="R6898" s="4" t="s">
        <v>27</v>
      </c>
      <c r="S6898" s="4" t="s">
        <v>27</v>
      </c>
    </row>
    <row r="6899" ht="12.75" customHeight="1">
      <c r="A6899" s="4">
        <v>6894.0</v>
      </c>
      <c r="B6899" s="4" t="s">
        <v>20</v>
      </c>
      <c r="C6899" s="4" t="s">
        <v>21490</v>
      </c>
      <c r="D6899" s="4" t="s">
        <v>44</v>
      </c>
      <c r="E6899" s="4" t="s">
        <v>257</v>
      </c>
      <c r="F6899" s="4" t="s">
        <v>21491</v>
      </c>
      <c r="G6899" s="4" t="s">
        <v>25</v>
      </c>
      <c r="H6899" s="4" t="s">
        <v>38</v>
      </c>
      <c r="I6899" s="4" t="s">
        <v>27</v>
      </c>
      <c r="J6899" s="4" t="s">
        <v>27</v>
      </c>
      <c r="K6899" s="4" t="s">
        <v>28</v>
      </c>
      <c r="L6899" s="4" t="s">
        <v>29</v>
      </c>
      <c r="M6899" s="4" t="s">
        <v>1124</v>
      </c>
      <c r="N6899" s="5">
        <v>43581.60528128472</v>
      </c>
      <c r="O6899" s="4" t="s">
        <v>2054</v>
      </c>
      <c r="P6899" s="4" t="s">
        <v>32</v>
      </c>
      <c r="Q6899" s="6">
        <v>43682.0</v>
      </c>
      <c r="R6899" s="4" t="s">
        <v>27</v>
      </c>
      <c r="S6899" s="4" t="s">
        <v>27</v>
      </c>
    </row>
    <row r="6900" ht="12.75" customHeight="1">
      <c r="A6900" s="4">
        <v>6895.0</v>
      </c>
      <c r="B6900" s="4" t="s">
        <v>20</v>
      </c>
      <c r="C6900" s="4" t="s">
        <v>21492</v>
      </c>
      <c r="D6900" s="4" t="s">
        <v>44</v>
      </c>
      <c r="E6900" s="4" t="s">
        <v>261</v>
      </c>
      <c r="F6900" s="4" t="s">
        <v>21493</v>
      </c>
      <c r="G6900" s="4" t="s">
        <v>25</v>
      </c>
      <c r="H6900" s="4" t="s">
        <v>38</v>
      </c>
      <c r="I6900" s="4" t="s">
        <v>28</v>
      </c>
      <c r="J6900" s="4" t="s">
        <v>29</v>
      </c>
      <c r="K6900" s="4" t="s">
        <v>28</v>
      </c>
      <c r="L6900" s="4" t="s">
        <v>29</v>
      </c>
      <c r="M6900" s="4" t="s">
        <v>14742</v>
      </c>
      <c r="N6900" s="5">
        <v>43581.60527923611</v>
      </c>
      <c r="O6900" s="4" t="s">
        <v>21494</v>
      </c>
      <c r="P6900" s="4" t="s">
        <v>32</v>
      </c>
      <c r="Q6900" s="6">
        <v>43425.0</v>
      </c>
      <c r="R6900" s="4" t="s">
        <v>27</v>
      </c>
      <c r="S6900" s="4" t="s">
        <v>27</v>
      </c>
    </row>
    <row r="6901" ht="12.75" customHeight="1">
      <c r="A6901" s="4">
        <v>6896.0</v>
      </c>
      <c r="B6901" s="4" t="s">
        <v>20</v>
      </c>
      <c r="C6901" s="4" t="s">
        <v>21495</v>
      </c>
      <c r="D6901" s="4" t="s">
        <v>44</v>
      </c>
      <c r="E6901" s="4" t="s">
        <v>116</v>
      </c>
      <c r="F6901" s="4" t="s">
        <v>21496</v>
      </c>
      <c r="G6901" s="4" t="s">
        <v>2126</v>
      </c>
      <c r="H6901" s="4" t="s">
        <v>38</v>
      </c>
      <c r="I6901" s="4" t="s">
        <v>27</v>
      </c>
      <c r="J6901" s="4" t="s">
        <v>27</v>
      </c>
      <c r="K6901" s="4" t="s">
        <v>2127</v>
      </c>
      <c r="L6901" s="4" t="s">
        <v>2128</v>
      </c>
      <c r="M6901" s="4" t="s">
        <v>30</v>
      </c>
      <c r="N6901" s="5">
        <v>43581.605274988426</v>
      </c>
      <c r="O6901" s="4" t="s">
        <v>132</v>
      </c>
      <c r="P6901" s="4" t="s">
        <v>375</v>
      </c>
      <c r="Q6901" s="6">
        <v>43501.0</v>
      </c>
      <c r="R6901" s="4" t="s">
        <v>27</v>
      </c>
      <c r="S6901" s="4" t="s">
        <v>27</v>
      </c>
    </row>
    <row r="6902" ht="12.75" customHeight="1">
      <c r="A6902" s="4">
        <v>6897.0</v>
      </c>
      <c r="B6902" s="4" t="s">
        <v>20</v>
      </c>
      <c r="C6902" s="4" t="s">
        <v>21497</v>
      </c>
      <c r="D6902" s="4" t="s">
        <v>44</v>
      </c>
      <c r="E6902" s="4" t="s">
        <v>116</v>
      </c>
      <c r="F6902" s="4" t="s">
        <v>21498</v>
      </c>
      <c r="G6902" s="4" t="s">
        <v>2126</v>
      </c>
      <c r="H6902" s="4" t="s">
        <v>38</v>
      </c>
      <c r="I6902" s="4" t="s">
        <v>27</v>
      </c>
      <c r="J6902" s="4" t="s">
        <v>27</v>
      </c>
      <c r="K6902" s="4" t="s">
        <v>2127</v>
      </c>
      <c r="L6902" s="4" t="s">
        <v>2128</v>
      </c>
      <c r="M6902" s="4" t="s">
        <v>30</v>
      </c>
      <c r="N6902" s="5">
        <v>43581.60527184028</v>
      </c>
      <c r="O6902" s="4" t="s">
        <v>132</v>
      </c>
      <c r="P6902" s="4" t="s">
        <v>375</v>
      </c>
      <c r="Q6902" s="6">
        <v>43501.0</v>
      </c>
      <c r="R6902" s="4" t="s">
        <v>27</v>
      </c>
      <c r="S6902" s="4" t="s">
        <v>27</v>
      </c>
    </row>
    <row r="6903" ht="12.75" customHeight="1">
      <c r="A6903" s="4">
        <v>6898.0</v>
      </c>
      <c r="B6903" s="4" t="s">
        <v>20</v>
      </c>
      <c r="C6903" s="4" t="s">
        <v>21499</v>
      </c>
      <c r="D6903" s="4" t="s">
        <v>2180</v>
      </c>
      <c r="E6903" s="4" t="s">
        <v>116</v>
      </c>
      <c r="F6903" s="4" t="s">
        <v>21500</v>
      </c>
      <c r="G6903" s="4" t="s">
        <v>2126</v>
      </c>
      <c r="H6903" s="4" t="s">
        <v>38</v>
      </c>
      <c r="I6903" s="4" t="s">
        <v>27</v>
      </c>
      <c r="J6903" s="4" t="s">
        <v>27</v>
      </c>
      <c r="K6903" s="4" t="s">
        <v>2127</v>
      </c>
      <c r="L6903" s="4" t="s">
        <v>2128</v>
      </c>
      <c r="M6903" s="4" t="s">
        <v>30</v>
      </c>
      <c r="N6903" s="5">
        <v>43581.605269293985</v>
      </c>
      <c r="O6903" s="4" t="s">
        <v>132</v>
      </c>
      <c r="P6903" s="4" t="s">
        <v>375</v>
      </c>
      <c r="Q6903" s="6">
        <v>43501.0</v>
      </c>
      <c r="R6903" s="4" t="s">
        <v>27</v>
      </c>
      <c r="S6903" s="4" t="s">
        <v>27</v>
      </c>
    </row>
    <row r="6904" ht="12.75" customHeight="1">
      <c r="A6904" s="4">
        <v>6899.0</v>
      </c>
      <c r="B6904" s="4" t="s">
        <v>20</v>
      </c>
      <c r="C6904" s="4" t="s">
        <v>21501</v>
      </c>
      <c r="D6904" s="4" t="s">
        <v>44</v>
      </c>
      <c r="E6904" s="4" t="s">
        <v>116</v>
      </c>
      <c r="F6904" s="4" t="s">
        <v>21502</v>
      </c>
      <c r="G6904" s="4" t="s">
        <v>2126</v>
      </c>
      <c r="H6904" s="4" t="s">
        <v>38</v>
      </c>
      <c r="I6904" s="4" t="s">
        <v>27</v>
      </c>
      <c r="J6904" s="4" t="s">
        <v>27</v>
      </c>
      <c r="K6904" s="4" t="s">
        <v>2127</v>
      </c>
      <c r="L6904" s="4" t="s">
        <v>2128</v>
      </c>
      <c r="M6904" s="4" t="s">
        <v>30</v>
      </c>
      <c r="N6904" s="5">
        <v>43581.60526614583</v>
      </c>
      <c r="O6904" s="4" t="s">
        <v>132</v>
      </c>
      <c r="P6904" s="4" t="s">
        <v>375</v>
      </c>
      <c r="Q6904" s="6">
        <v>43501.0</v>
      </c>
      <c r="R6904" s="4" t="s">
        <v>27</v>
      </c>
      <c r="S6904" s="4" t="s">
        <v>27</v>
      </c>
    </row>
    <row r="6905" ht="12.75" customHeight="1">
      <c r="A6905" s="4">
        <v>6900.0</v>
      </c>
      <c r="B6905" s="4" t="s">
        <v>20</v>
      </c>
      <c r="C6905" s="4" t="s">
        <v>21503</v>
      </c>
      <c r="D6905" s="4" t="s">
        <v>44</v>
      </c>
      <c r="E6905" s="4" t="s">
        <v>116</v>
      </c>
      <c r="F6905" s="4" t="s">
        <v>21504</v>
      </c>
      <c r="G6905" s="4" t="s">
        <v>2126</v>
      </c>
      <c r="H6905" s="4" t="s">
        <v>38</v>
      </c>
      <c r="I6905" s="4" t="s">
        <v>27</v>
      </c>
      <c r="J6905" s="4" t="s">
        <v>27</v>
      </c>
      <c r="K6905" s="4" t="s">
        <v>2127</v>
      </c>
      <c r="L6905" s="4" t="s">
        <v>2128</v>
      </c>
      <c r="M6905" s="4" t="s">
        <v>30</v>
      </c>
      <c r="N6905" s="5">
        <v>43581.605262743054</v>
      </c>
      <c r="O6905" s="4" t="s">
        <v>132</v>
      </c>
      <c r="P6905" s="4" t="s">
        <v>375</v>
      </c>
      <c r="Q6905" s="6">
        <v>43501.0</v>
      </c>
      <c r="R6905" s="4" t="s">
        <v>27</v>
      </c>
      <c r="S6905" s="4" t="s">
        <v>27</v>
      </c>
    </row>
    <row r="6906" ht="12.75" customHeight="1">
      <c r="A6906" s="4">
        <v>6901.0</v>
      </c>
      <c r="B6906" s="4" t="s">
        <v>20</v>
      </c>
      <c r="C6906" s="4" t="s">
        <v>21505</v>
      </c>
      <c r="D6906" s="4" t="s">
        <v>44</v>
      </c>
      <c r="E6906" s="4" t="s">
        <v>956</v>
      </c>
      <c r="F6906" s="4" t="s">
        <v>21506</v>
      </c>
      <c r="G6906" s="4" t="s">
        <v>25</v>
      </c>
      <c r="H6906" s="4" t="s">
        <v>38</v>
      </c>
      <c r="I6906" s="4" t="s">
        <v>28</v>
      </c>
      <c r="J6906" s="4" t="s">
        <v>29</v>
      </c>
      <c r="K6906" s="4" t="s">
        <v>28</v>
      </c>
      <c r="L6906" s="4" t="s">
        <v>29</v>
      </c>
      <c r="M6906" s="4" t="s">
        <v>1790</v>
      </c>
      <c r="N6906" s="5">
        <v>43581.605256006944</v>
      </c>
      <c r="O6906" s="4" t="s">
        <v>2119</v>
      </c>
      <c r="P6906" s="4" t="s">
        <v>32</v>
      </c>
      <c r="Q6906" s="6">
        <v>43537.0</v>
      </c>
      <c r="R6906" s="4" t="s">
        <v>27</v>
      </c>
      <c r="S6906" s="4" t="s">
        <v>27</v>
      </c>
    </row>
    <row r="6907" ht="12.75" customHeight="1">
      <c r="A6907" s="4">
        <v>6902.0</v>
      </c>
      <c r="B6907" s="4" t="s">
        <v>20</v>
      </c>
      <c r="C6907" s="4" t="s">
        <v>21507</v>
      </c>
      <c r="D6907" s="4" t="s">
        <v>44</v>
      </c>
      <c r="E6907" s="4" t="s">
        <v>956</v>
      </c>
      <c r="F6907" s="4" t="s">
        <v>21508</v>
      </c>
      <c r="G6907" s="4" t="s">
        <v>25</v>
      </c>
      <c r="H6907" s="4" t="s">
        <v>38</v>
      </c>
      <c r="I6907" s="4" t="s">
        <v>28</v>
      </c>
      <c r="J6907" s="4" t="s">
        <v>29</v>
      </c>
      <c r="K6907" s="4" t="s">
        <v>28</v>
      </c>
      <c r="L6907" s="4" t="s">
        <v>29</v>
      </c>
      <c r="M6907" s="4" t="s">
        <v>1898</v>
      </c>
      <c r="N6907" s="5">
        <v>43581.60525381944</v>
      </c>
      <c r="O6907" s="4" t="s">
        <v>21509</v>
      </c>
      <c r="P6907" s="4" t="s">
        <v>32</v>
      </c>
      <c r="Q6907" s="6">
        <v>43425.0</v>
      </c>
      <c r="R6907" s="4" t="s">
        <v>27</v>
      </c>
      <c r="S6907" s="4" t="s">
        <v>27</v>
      </c>
    </row>
    <row r="6908" ht="12.75" customHeight="1">
      <c r="A6908" s="4">
        <v>6903.0</v>
      </c>
      <c r="B6908" s="4" t="s">
        <v>20</v>
      </c>
      <c r="C6908" s="4" t="s">
        <v>21510</v>
      </c>
      <c r="D6908" s="4" t="s">
        <v>69</v>
      </c>
      <c r="E6908" s="4" t="s">
        <v>87</v>
      </c>
      <c r="F6908" s="4" t="s">
        <v>21511</v>
      </c>
      <c r="G6908" s="4" t="s">
        <v>25</v>
      </c>
      <c r="H6908" s="4" t="s">
        <v>38</v>
      </c>
      <c r="I6908" s="4" t="s">
        <v>28</v>
      </c>
      <c r="J6908" s="4" t="s">
        <v>29</v>
      </c>
      <c r="K6908" s="4" t="s">
        <v>28</v>
      </c>
      <c r="L6908" s="4" t="s">
        <v>29</v>
      </c>
      <c r="M6908" s="4" t="s">
        <v>21512</v>
      </c>
      <c r="N6908" s="5">
        <v>43581.60525177083</v>
      </c>
      <c r="O6908" s="4" t="s">
        <v>21513</v>
      </c>
      <c r="P6908" s="4" t="s">
        <v>32</v>
      </c>
      <c r="Q6908" s="6">
        <v>43557.0</v>
      </c>
      <c r="R6908" s="4" t="s">
        <v>27</v>
      </c>
      <c r="S6908" s="4" t="s">
        <v>27</v>
      </c>
    </row>
    <row r="6909" ht="12.75" customHeight="1">
      <c r="A6909" s="4">
        <v>6904.0</v>
      </c>
      <c r="B6909" s="4" t="s">
        <v>20</v>
      </c>
      <c r="C6909" s="4" t="s">
        <v>21514</v>
      </c>
      <c r="D6909" s="4" t="s">
        <v>44</v>
      </c>
      <c r="E6909" s="4" t="s">
        <v>1671</v>
      </c>
      <c r="F6909" s="4" t="s">
        <v>21515</v>
      </c>
      <c r="G6909" s="4" t="s">
        <v>25</v>
      </c>
      <c r="H6909" s="4" t="s">
        <v>38</v>
      </c>
      <c r="I6909" s="4" t="s">
        <v>28</v>
      </c>
      <c r="J6909" s="4" t="s">
        <v>29</v>
      </c>
      <c r="K6909" s="4" t="s">
        <v>28</v>
      </c>
      <c r="L6909" s="4" t="s">
        <v>29</v>
      </c>
      <c r="M6909" s="4" t="s">
        <v>1790</v>
      </c>
      <c r="N6909" s="5">
        <v>43581.60524859954</v>
      </c>
      <c r="O6909" s="4" t="s">
        <v>2119</v>
      </c>
      <c r="P6909" s="4" t="s">
        <v>32</v>
      </c>
      <c r="Q6909" s="6">
        <v>43537.0</v>
      </c>
      <c r="R6909" s="4" t="s">
        <v>27</v>
      </c>
      <c r="S6909" s="4" t="s">
        <v>27</v>
      </c>
    </row>
    <row r="6910" ht="12.75" customHeight="1">
      <c r="A6910" s="4">
        <v>6905.0</v>
      </c>
      <c r="B6910" s="4" t="s">
        <v>20</v>
      </c>
      <c r="C6910" s="4" t="s">
        <v>21516</v>
      </c>
      <c r="D6910" s="4" t="s">
        <v>44</v>
      </c>
      <c r="E6910" s="4" t="s">
        <v>1172</v>
      </c>
      <c r="F6910" s="4" t="s">
        <v>21517</v>
      </c>
      <c r="G6910" s="4" t="s">
        <v>25</v>
      </c>
      <c r="H6910" s="4" t="s">
        <v>38</v>
      </c>
      <c r="I6910" s="4" t="s">
        <v>28</v>
      </c>
      <c r="J6910" s="4" t="s">
        <v>29</v>
      </c>
      <c r="K6910" s="4" t="s">
        <v>28</v>
      </c>
      <c r="L6910" s="4" t="s">
        <v>29</v>
      </c>
      <c r="M6910" s="4" t="s">
        <v>1790</v>
      </c>
      <c r="N6910" s="5">
        <v>43581.60524512731</v>
      </c>
      <c r="O6910" s="4" t="s">
        <v>1790</v>
      </c>
      <c r="P6910" s="4" t="s">
        <v>32</v>
      </c>
      <c r="Q6910" s="6">
        <v>43537.0</v>
      </c>
      <c r="R6910" s="4" t="s">
        <v>27</v>
      </c>
      <c r="S6910" s="4" t="s">
        <v>27</v>
      </c>
    </row>
    <row r="6911" ht="12.75" customHeight="1">
      <c r="A6911" s="4">
        <v>6906.0</v>
      </c>
      <c r="B6911" s="4" t="s">
        <v>20</v>
      </c>
      <c r="C6911" s="4" t="s">
        <v>21518</v>
      </c>
      <c r="D6911" s="4" t="s">
        <v>34</v>
      </c>
      <c r="E6911" s="4" t="s">
        <v>87</v>
      </c>
      <c r="F6911" s="4" t="s">
        <v>21519</v>
      </c>
      <c r="G6911" s="4" t="s">
        <v>25</v>
      </c>
      <c r="H6911" s="4" t="s">
        <v>167</v>
      </c>
      <c r="I6911" s="4" t="s">
        <v>27</v>
      </c>
      <c r="J6911" s="4" t="s">
        <v>27</v>
      </c>
      <c r="K6911" s="4" t="s">
        <v>28</v>
      </c>
      <c r="L6911" s="4" t="s">
        <v>29</v>
      </c>
      <c r="M6911" s="4" t="s">
        <v>30</v>
      </c>
      <c r="N6911" s="5">
        <v>43581.60523983796</v>
      </c>
      <c r="O6911" s="4" t="s">
        <v>21520</v>
      </c>
      <c r="P6911" s="4" t="s">
        <v>32</v>
      </c>
      <c r="Q6911" s="6">
        <v>43762.0</v>
      </c>
      <c r="R6911" s="4" t="s">
        <v>27</v>
      </c>
      <c r="S6911" s="4" t="s">
        <v>27</v>
      </c>
    </row>
    <row r="6912" ht="12.75" customHeight="1">
      <c r="A6912" s="4">
        <v>6907.0</v>
      </c>
      <c r="B6912" s="4" t="s">
        <v>20</v>
      </c>
      <c r="C6912" s="4" t="s">
        <v>21521</v>
      </c>
      <c r="D6912" s="4" t="s">
        <v>34</v>
      </c>
      <c r="E6912" s="4" t="s">
        <v>87</v>
      </c>
      <c r="F6912" s="4" t="s">
        <v>21522</v>
      </c>
      <c r="G6912" s="4" t="s">
        <v>25</v>
      </c>
      <c r="H6912" s="4" t="s">
        <v>167</v>
      </c>
      <c r="I6912" s="4" t="s">
        <v>27</v>
      </c>
      <c r="J6912" s="4" t="s">
        <v>27</v>
      </c>
      <c r="K6912" s="4" t="s">
        <v>28</v>
      </c>
      <c r="L6912" s="4" t="s">
        <v>29</v>
      </c>
      <c r="M6912" s="4" t="s">
        <v>30</v>
      </c>
      <c r="N6912" s="5">
        <v>43581.605237476855</v>
      </c>
      <c r="O6912" s="4" t="s">
        <v>882</v>
      </c>
      <c r="P6912" s="4" t="s">
        <v>32</v>
      </c>
      <c r="Q6912" s="6">
        <v>43789.0</v>
      </c>
      <c r="R6912" s="4" t="s">
        <v>27</v>
      </c>
      <c r="S6912" s="4" t="s">
        <v>27</v>
      </c>
    </row>
    <row r="6913" ht="12.75" customHeight="1">
      <c r="A6913" s="4">
        <v>6908.0</v>
      </c>
      <c r="B6913" s="4" t="s">
        <v>20</v>
      </c>
      <c r="C6913" s="4" t="s">
        <v>21523</v>
      </c>
      <c r="D6913" s="4" t="s">
        <v>34</v>
      </c>
      <c r="E6913" s="4" t="s">
        <v>87</v>
      </c>
      <c r="F6913" s="4" t="s">
        <v>21524</v>
      </c>
      <c r="G6913" s="4" t="s">
        <v>25</v>
      </c>
      <c r="H6913" s="4" t="s">
        <v>26</v>
      </c>
      <c r="I6913" s="4" t="s">
        <v>27</v>
      </c>
      <c r="J6913" s="4" t="s">
        <v>27</v>
      </c>
      <c r="K6913" s="4" t="s">
        <v>28</v>
      </c>
      <c r="L6913" s="4" t="s">
        <v>29</v>
      </c>
      <c r="M6913" s="4" t="s">
        <v>30</v>
      </c>
      <c r="N6913" s="5">
        <v>43581.6052343287</v>
      </c>
      <c r="O6913" s="4" t="s">
        <v>882</v>
      </c>
      <c r="P6913" s="4" t="s">
        <v>32</v>
      </c>
      <c r="Q6913" s="6">
        <v>43804.0</v>
      </c>
      <c r="R6913" s="4" t="s">
        <v>27</v>
      </c>
      <c r="S6913" s="4" t="s">
        <v>27</v>
      </c>
    </row>
    <row r="6914" ht="12.75" customHeight="1">
      <c r="A6914" s="4">
        <v>6909.0</v>
      </c>
      <c r="B6914" s="4" t="s">
        <v>20</v>
      </c>
      <c r="C6914" s="4" t="s">
        <v>21525</v>
      </c>
      <c r="D6914" s="4" t="s">
        <v>44</v>
      </c>
      <c r="E6914" s="4" t="s">
        <v>54</v>
      </c>
      <c r="F6914" s="4" t="s">
        <v>21526</v>
      </c>
      <c r="G6914" s="4" t="s">
        <v>25</v>
      </c>
      <c r="H6914" s="4" t="s">
        <v>38</v>
      </c>
      <c r="I6914" s="4" t="s">
        <v>28</v>
      </c>
      <c r="J6914" s="4" t="s">
        <v>29</v>
      </c>
      <c r="K6914" s="4" t="s">
        <v>28</v>
      </c>
      <c r="L6914" s="4" t="s">
        <v>29</v>
      </c>
      <c r="M6914" s="4" t="s">
        <v>199</v>
      </c>
      <c r="N6914" s="5">
        <v>43581.60522394676</v>
      </c>
      <c r="O6914" s="4" t="s">
        <v>21527</v>
      </c>
      <c r="P6914" s="4" t="s">
        <v>32</v>
      </c>
      <c r="Q6914" s="6">
        <v>43556.0</v>
      </c>
      <c r="R6914" s="4" t="s">
        <v>27</v>
      </c>
      <c r="S6914" s="4" t="s">
        <v>27</v>
      </c>
    </row>
    <row r="6915" ht="12.75" customHeight="1">
      <c r="A6915" s="4">
        <v>6910.0</v>
      </c>
      <c r="B6915" s="4" t="s">
        <v>20</v>
      </c>
      <c r="C6915" s="4" t="s">
        <v>21528</v>
      </c>
      <c r="D6915" s="4" t="s">
        <v>34</v>
      </c>
      <c r="E6915" s="4" t="s">
        <v>111</v>
      </c>
      <c r="F6915" s="4" t="s">
        <v>21529</v>
      </c>
      <c r="G6915" s="4" t="s">
        <v>64</v>
      </c>
      <c r="H6915" s="4" t="s">
        <v>167</v>
      </c>
      <c r="I6915" s="4" t="s">
        <v>27</v>
      </c>
      <c r="J6915" s="4" t="s">
        <v>27</v>
      </c>
      <c r="K6915" s="4" t="s">
        <v>65</v>
      </c>
      <c r="L6915" s="4" t="s">
        <v>66</v>
      </c>
      <c r="M6915" s="4" t="s">
        <v>30</v>
      </c>
      <c r="N6915" s="5">
        <v>43581.605216041666</v>
      </c>
      <c r="O6915" s="4" t="s">
        <v>21520</v>
      </c>
      <c r="P6915" s="4" t="s">
        <v>67</v>
      </c>
      <c r="Q6915" s="6">
        <v>43738.0</v>
      </c>
      <c r="R6915" s="4" t="s">
        <v>27</v>
      </c>
      <c r="S6915" s="4" t="s">
        <v>27</v>
      </c>
    </row>
    <row r="6916" ht="12.75" customHeight="1">
      <c r="A6916" s="4">
        <v>6911.0</v>
      </c>
      <c r="B6916" s="4" t="s">
        <v>20</v>
      </c>
      <c r="C6916" s="4" t="s">
        <v>21530</v>
      </c>
      <c r="D6916" s="4" t="s">
        <v>44</v>
      </c>
      <c r="E6916" s="4" t="s">
        <v>178</v>
      </c>
      <c r="F6916" s="4" t="s">
        <v>21531</v>
      </c>
      <c r="G6916" s="4" t="s">
        <v>25</v>
      </c>
      <c r="H6916" s="4" t="s">
        <v>38</v>
      </c>
      <c r="I6916" s="4" t="s">
        <v>28</v>
      </c>
      <c r="J6916" s="4" t="s">
        <v>29</v>
      </c>
      <c r="K6916" s="4" t="s">
        <v>28</v>
      </c>
      <c r="L6916" s="4" t="s">
        <v>29</v>
      </c>
      <c r="M6916" s="4" t="s">
        <v>1898</v>
      </c>
      <c r="N6916" s="5">
        <v>43581.605213229166</v>
      </c>
      <c r="O6916" s="4" t="s">
        <v>21532</v>
      </c>
      <c r="P6916" s="4" t="s">
        <v>32</v>
      </c>
      <c r="Q6916" s="6">
        <v>43556.0</v>
      </c>
      <c r="R6916" s="4" t="s">
        <v>27</v>
      </c>
      <c r="S6916" s="4" t="s">
        <v>27</v>
      </c>
    </row>
    <row r="6917" ht="12.75" customHeight="1">
      <c r="A6917" s="4">
        <v>6912.0</v>
      </c>
      <c r="B6917" s="4" t="s">
        <v>20</v>
      </c>
      <c r="C6917" s="4" t="s">
        <v>21533</v>
      </c>
      <c r="D6917" s="4" t="s">
        <v>44</v>
      </c>
      <c r="E6917" s="4" t="s">
        <v>70</v>
      </c>
      <c r="F6917" s="4" t="s">
        <v>21534</v>
      </c>
      <c r="G6917" s="4" t="s">
        <v>25</v>
      </c>
      <c r="H6917" s="4" t="s">
        <v>38</v>
      </c>
      <c r="I6917" s="4" t="s">
        <v>28</v>
      </c>
      <c r="J6917" s="4" t="s">
        <v>29</v>
      </c>
      <c r="K6917" s="4" t="s">
        <v>28</v>
      </c>
      <c r="L6917" s="4" t="s">
        <v>29</v>
      </c>
      <c r="M6917" s="4" t="s">
        <v>1790</v>
      </c>
      <c r="N6917" s="5">
        <v>43581.60521082176</v>
      </c>
      <c r="O6917" s="4" t="s">
        <v>2119</v>
      </c>
      <c r="P6917" s="4" t="s">
        <v>32</v>
      </c>
      <c r="Q6917" s="6">
        <v>43537.0</v>
      </c>
      <c r="R6917" s="4" t="s">
        <v>27</v>
      </c>
      <c r="S6917" s="4" t="s">
        <v>27</v>
      </c>
    </row>
    <row r="6918" ht="12.75" customHeight="1">
      <c r="A6918" s="4">
        <v>6913.0</v>
      </c>
      <c r="B6918" s="4" t="s">
        <v>20</v>
      </c>
      <c r="C6918" s="4" t="s">
        <v>21535</v>
      </c>
      <c r="D6918" s="4" t="s">
        <v>69</v>
      </c>
      <c r="E6918" s="4" t="s">
        <v>87</v>
      </c>
      <c r="F6918" s="4" t="s">
        <v>21536</v>
      </c>
      <c r="G6918" s="4" t="s">
        <v>25</v>
      </c>
      <c r="H6918" s="4" t="s">
        <v>38</v>
      </c>
      <c r="I6918" s="4" t="s">
        <v>28</v>
      </c>
      <c r="J6918" s="4" t="s">
        <v>29</v>
      </c>
      <c r="K6918" s="4" t="s">
        <v>28</v>
      </c>
      <c r="L6918" s="4" t="s">
        <v>29</v>
      </c>
      <c r="M6918" s="4" t="s">
        <v>21512</v>
      </c>
      <c r="N6918" s="5">
        <v>43581.605208402776</v>
      </c>
      <c r="O6918" s="4" t="s">
        <v>21537</v>
      </c>
      <c r="P6918" s="4" t="s">
        <v>32</v>
      </c>
      <c r="Q6918" s="6">
        <v>43556.0</v>
      </c>
      <c r="R6918" s="4" t="s">
        <v>27</v>
      </c>
      <c r="S6918" s="4" t="s">
        <v>27</v>
      </c>
    </row>
    <row r="6919" ht="12.75" customHeight="1">
      <c r="A6919" s="4">
        <v>6914.0</v>
      </c>
      <c r="B6919" s="4" t="s">
        <v>20</v>
      </c>
      <c r="C6919" s="4" t="s">
        <v>21538</v>
      </c>
      <c r="D6919" s="4" t="s">
        <v>69</v>
      </c>
      <c r="E6919" s="4" t="s">
        <v>87</v>
      </c>
      <c r="F6919" s="4" t="s">
        <v>21539</v>
      </c>
      <c r="G6919" s="4" t="s">
        <v>25</v>
      </c>
      <c r="H6919" s="4" t="s">
        <v>38</v>
      </c>
      <c r="I6919" s="4" t="s">
        <v>28</v>
      </c>
      <c r="J6919" s="4" t="s">
        <v>29</v>
      </c>
      <c r="K6919" s="4" t="s">
        <v>28</v>
      </c>
      <c r="L6919" s="4" t="s">
        <v>29</v>
      </c>
      <c r="M6919" s="4" t="s">
        <v>21512</v>
      </c>
      <c r="N6919" s="5">
        <v>43581.605205925924</v>
      </c>
      <c r="O6919" s="4" t="s">
        <v>21537</v>
      </c>
      <c r="P6919" s="4" t="s">
        <v>32</v>
      </c>
      <c r="Q6919" s="6">
        <v>43556.0</v>
      </c>
      <c r="R6919" s="4" t="s">
        <v>27</v>
      </c>
      <c r="S6919" s="4" t="s">
        <v>27</v>
      </c>
    </row>
    <row r="6920" ht="12.75" customHeight="1">
      <c r="A6920" s="4">
        <v>6915.0</v>
      </c>
      <c r="B6920" s="4" t="s">
        <v>20</v>
      </c>
      <c r="C6920" s="4" t="s">
        <v>21540</v>
      </c>
      <c r="D6920" s="4" t="s">
        <v>34</v>
      </c>
      <c r="E6920" s="4" t="s">
        <v>87</v>
      </c>
      <c r="F6920" s="4" t="s">
        <v>21541</v>
      </c>
      <c r="G6920" s="4" t="s">
        <v>25</v>
      </c>
      <c r="H6920" s="4" t="s">
        <v>26</v>
      </c>
      <c r="I6920" s="4" t="s">
        <v>27</v>
      </c>
      <c r="J6920" s="4" t="s">
        <v>27</v>
      </c>
      <c r="K6920" s="4" t="s">
        <v>28</v>
      </c>
      <c r="L6920" s="4" t="s">
        <v>29</v>
      </c>
      <c r="M6920" s="4" t="s">
        <v>30</v>
      </c>
      <c r="N6920" s="5">
        <v>43581.60520150463</v>
      </c>
      <c r="O6920" s="4" t="s">
        <v>882</v>
      </c>
      <c r="P6920" s="4" t="s">
        <v>32</v>
      </c>
      <c r="Q6920" s="6">
        <v>43840.0</v>
      </c>
      <c r="R6920" s="4" t="s">
        <v>27</v>
      </c>
      <c r="S6920" s="4" t="s">
        <v>27</v>
      </c>
    </row>
    <row r="6921" ht="12.75" customHeight="1">
      <c r="A6921" s="4">
        <v>6916.0</v>
      </c>
      <c r="B6921" s="4" t="s">
        <v>20</v>
      </c>
      <c r="C6921" s="4" t="s">
        <v>21542</v>
      </c>
      <c r="D6921" s="4" t="s">
        <v>44</v>
      </c>
      <c r="E6921" s="4" t="s">
        <v>3391</v>
      </c>
      <c r="F6921" s="4" t="s">
        <v>21543</v>
      </c>
      <c r="G6921" s="4" t="s">
        <v>21544</v>
      </c>
      <c r="H6921" s="4" t="s">
        <v>26</v>
      </c>
      <c r="I6921" s="4" t="s">
        <v>27</v>
      </c>
      <c r="J6921" s="4" t="s">
        <v>27</v>
      </c>
      <c r="K6921" s="4" t="s">
        <v>21545</v>
      </c>
      <c r="L6921" s="4" t="s">
        <v>21546</v>
      </c>
      <c r="M6921" s="4" t="s">
        <v>182</v>
      </c>
      <c r="N6921" s="5">
        <v>43581.5876119213</v>
      </c>
      <c r="O6921" s="4" t="s">
        <v>21547</v>
      </c>
      <c r="P6921" s="4" t="s">
        <v>21548</v>
      </c>
      <c r="Q6921" s="6">
        <v>43546.0</v>
      </c>
      <c r="R6921" s="4" t="s">
        <v>27</v>
      </c>
      <c r="S6921" s="4" t="s">
        <v>27</v>
      </c>
    </row>
    <row r="6922" ht="12.75" customHeight="1">
      <c r="A6922" s="4">
        <v>6917.0</v>
      </c>
      <c r="B6922" s="4" t="s">
        <v>20</v>
      </c>
      <c r="C6922" s="4" t="s">
        <v>21549</v>
      </c>
      <c r="D6922" s="4" t="s">
        <v>44</v>
      </c>
      <c r="E6922" s="4" t="s">
        <v>685</v>
      </c>
      <c r="F6922" s="4" t="s">
        <v>21550</v>
      </c>
      <c r="G6922" s="4" t="s">
        <v>21544</v>
      </c>
      <c r="H6922" s="4" t="s">
        <v>167</v>
      </c>
      <c r="I6922" s="4" t="s">
        <v>21545</v>
      </c>
      <c r="J6922" s="4" t="s">
        <v>21546</v>
      </c>
      <c r="K6922" s="4" t="s">
        <v>21545</v>
      </c>
      <c r="L6922" s="4" t="s">
        <v>21546</v>
      </c>
      <c r="M6922" s="4" t="s">
        <v>21551</v>
      </c>
      <c r="N6922" s="5">
        <v>43581.58760893519</v>
      </c>
      <c r="O6922" s="4" t="s">
        <v>21552</v>
      </c>
      <c r="P6922" s="4" t="s">
        <v>21548</v>
      </c>
      <c r="Q6922" s="6">
        <v>43479.0</v>
      </c>
      <c r="R6922" s="4" t="s">
        <v>27</v>
      </c>
      <c r="S6922" s="4" t="s">
        <v>27</v>
      </c>
    </row>
    <row r="6923" ht="12.75" customHeight="1">
      <c r="A6923" s="4">
        <v>6918.0</v>
      </c>
      <c r="B6923" s="4" t="s">
        <v>20</v>
      </c>
      <c r="C6923" s="4" t="s">
        <v>21553</v>
      </c>
      <c r="D6923" s="4" t="s">
        <v>44</v>
      </c>
      <c r="E6923" s="4" t="s">
        <v>403</v>
      </c>
      <c r="F6923" s="4" t="s">
        <v>21554</v>
      </c>
      <c r="G6923" s="4" t="s">
        <v>21544</v>
      </c>
      <c r="H6923" s="4" t="s">
        <v>26</v>
      </c>
      <c r="I6923" s="4" t="s">
        <v>27</v>
      </c>
      <c r="J6923" s="4" t="s">
        <v>27</v>
      </c>
      <c r="K6923" s="4" t="s">
        <v>21545</v>
      </c>
      <c r="L6923" s="4" t="s">
        <v>21546</v>
      </c>
      <c r="M6923" s="4" t="s">
        <v>21551</v>
      </c>
      <c r="N6923" s="5">
        <v>43581.587605775465</v>
      </c>
      <c r="O6923" s="4" t="s">
        <v>21555</v>
      </c>
      <c r="P6923" s="4" t="s">
        <v>21548</v>
      </c>
      <c r="Q6923" s="6">
        <v>43500.0</v>
      </c>
      <c r="R6923" s="4" t="s">
        <v>27</v>
      </c>
      <c r="S6923" s="4" t="s">
        <v>27</v>
      </c>
    </row>
    <row r="6924" ht="12.75" customHeight="1">
      <c r="A6924" s="4">
        <v>6919.0</v>
      </c>
      <c r="B6924" s="4" t="s">
        <v>20</v>
      </c>
      <c r="C6924" s="4" t="s">
        <v>21556</v>
      </c>
      <c r="D6924" s="4" t="s">
        <v>537</v>
      </c>
      <c r="E6924" s="4" t="s">
        <v>1601</v>
      </c>
      <c r="F6924" s="4" t="s">
        <v>21557</v>
      </c>
      <c r="G6924" s="4" t="s">
        <v>21544</v>
      </c>
      <c r="H6924" s="4" t="s">
        <v>26</v>
      </c>
      <c r="I6924" s="4" t="s">
        <v>27</v>
      </c>
      <c r="J6924" s="4" t="s">
        <v>27</v>
      </c>
      <c r="K6924" s="4" t="s">
        <v>21545</v>
      </c>
      <c r="L6924" s="4" t="s">
        <v>21546</v>
      </c>
      <c r="M6924" s="4" t="s">
        <v>6638</v>
      </c>
      <c r="N6924" s="5">
        <v>43581.587602314816</v>
      </c>
      <c r="O6924" s="4" t="s">
        <v>19568</v>
      </c>
      <c r="P6924" s="4" t="s">
        <v>21548</v>
      </c>
      <c r="Q6924" s="6">
        <v>43479.0</v>
      </c>
      <c r="R6924" s="4" t="s">
        <v>27</v>
      </c>
      <c r="S6924" s="4" t="s">
        <v>27</v>
      </c>
    </row>
    <row r="6925" ht="12.75" customHeight="1">
      <c r="A6925" s="4">
        <v>6920.0</v>
      </c>
      <c r="B6925" s="4" t="s">
        <v>20</v>
      </c>
      <c r="C6925" s="4" t="s">
        <v>21558</v>
      </c>
      <c r="D6925" s="4" t="s">
        <v>44</v>
      </c>
      <c r="E6925" s="4" t="s">
        <v>54</v>
      </c>
      <c r="F6925" s="4" t="s">
        <v>21559</v>
      </c>
      <c r="G6925" s="4" t="s">
        <v>21560</v>
      </c>
      <c r="H6925" s="4" t="s">
        <v>38</v>
      </c>
      <c r="I6925" s="4" t="s">
        <v>21561</v>
      </c>
      <c r="J6925" s="4" t="s">
        <v>21562</v>
      </c>
      <c r="K6925" s="4" t="s">
        <v>21561</v>
      </c>
      <c r="L6925" s="4" t="s">
        <v>21562</v>
      </c>
      <c r="M6925" s="4" t="s">
        <v>4620</v>
      </c>
      <c r="N6925" s="5">
        <v>43581.537422789355</v>
      </c>
      <c r="O6925" s="4" t="s">
        <v>4620</v>
      </c>
      <c r="P6925" s="4" t="s">
        <v>21563</v>
      </c>
      <c r="Q6925" s="6">
        <v>43508.0</v>
      </c>
      <c r="R6925" s="4" t="s">
        <v>27</v>
      </c>
      <c r="S6925" s="4" t="s">
        <v>27</v>
      </c>
    </row>
    <row r="6926" ht="12.75" customHeight="1">
      <c r="A6926" s="4">
        <v>6921.0</v>
      </c>
      <c r="B6926" s="4" t="s">
        <v>20</v>
      </c>
      <c r="C6926" s="4" t="s">
        <v>21564</v>
      </c>
      <c r="D6926" s="4" t="s">
        <v>1872</v>
      </c>
      <c r="E6926" s="4" t="s">
        <v>23</v>
      </c>
      <c r="F6926" s="4" t="s">
        <v>21565</v>
      </c>
      <c r="G6926" s="4" t="s">
        <v>876</v>
      </c>
      <c r="H6926" s="4" t="s">
        <v>38</v>
      </c>
      <c r="I6926" s="4" t="s">
        <v>877</v>
      </c>
      <c r="J6926" s="4" t="s">
        <v>878</v>
      </c>
      <c r="K6926" s="4" t="s">
        <v>877</v>
      </c>
      <c r="L6926" s="4" t="s">
        <v>878</v>
      </c>
      <c r="M6926" s="4" t="s">
        <v>1347</v>
      </c>
      <c r="N6926" s="5">
        <v>43581.5319837037</v>
      </c>
      <c r="O6926" s="4" t="s">
        <v>3386</v>
      </c>
      <c r="P6926" s="4" t="s">
        <v>879</v>
      </c>
      <c r="Q6926" s="6">
        <v>43421.0</v>
      </c>
      <c r="R6926" s="4" t="s">
        <v>27</v>
      </c>
      <c r="S6926" s="4" t="s">
        <v>27</v>
      </c>
    </row>
    <row r="6927" ht="12.75" customHeight="1">
      <c r="A6927" s="4">
        <v>6922.0</v>
      </c>
      <c r="B6927" s="4" t="s">
        <v>20</v>
      </c>
      <c r="C6927" s="4" t="s">
        <v>21566</v>
      </c>
      <c r="D6927" s="4" t="s">
        <v>44</v>
      </c>
      <c r="E6927" s="4" t="s">
        <v>45</v>
      </c>
      <c r="F6927" s="4" t="s">
        <v>21567</v>
      </c>
      <c r="G6927" s="4" t="s">
        <v>876</v>
      </c>
      <c r="H6927" s="4" t="s">
        <v>38</v>
      </c>
      <c r="I6927" s="4" t="s">
        <v>877</v>
      </c>
      <c r="J6927" s="4" t="s">
        <v>878</v>
      </c>
      <c r="K6927" s="4" t="s">
        <v>877</v>
      </c>
      <c r="L6927" s="4" t="s">
        <v>878</v>
      </c>
      <c r="M6927" s="4" t="s">
        <v>1124</v>
      </c>
      <c r="N6927" s="5">
        <v>43581.531980914355</v>
      </c>
      <c r="O6927" s="4" t="s">
        <v>21568</v>
      </c>
      <c r="P6927" s="4" t="s">
        <v>879</v>
      </c>
      <c r="Q6927" s="6">
        <v>43421.0</v>
      </c>
      <c r="R6927" s="4" t="s">
        <v>27</v>
      </c>
      <c r="S6927" s="4" t="s">
        <v>27</v>
      </c>
    </row>
    <row r="6928" ht="12.75" customHeight="1">
      <c r="A6928" s="4">
        <v>6923.0</v>
      </c>
      <c r="B6928" s="4" t="s">
        <v>20</v>
      </c>
      <c r="C6928" s="4" t="s">
        <v>21569</v>
      </c>
      <c r="D6928" s="4" t="s">
        <v>537</v>
      </c>
      <c r="E6928" s="4" t="s">
        <v>54</v>
      </c>
      <c r="F6928" s="4" t="s">
        <v>21570</v>
      </c>
      <c r="G6928" s="4" t="s">
        <v>876</v>
      </c>
      <c r="H6928" s="4" t="s">
        <v>38</v>
      </c>
      <c r="I6928" s="4" t="s">
        <v>877</v>
      </c>
      <c r="J6928" s="4" t="s">
        <v>878</v>
      </c>
      <c r="K6928" s="4" t="s">
        <v>877</v>
      </c>
      <c r="L6928" s="4" t="s">
        <v>878</v>
      </c>
      <c r="M6928" s="4" t="s">
        <v>6397</v>
      </c>
      <c r="N6928" s="5">
        <v>43581.53197773148</v>
      </c>
      <c r="O6928" s="4" t="s">
        <v>106</v>
      </c>
      <c r="P6928" s="4" t="s">
        <v>879</v>
      </c>
      <c r="Q6928" s="6">
        <v>43482.0</v>
      </c>
      <c r="R6928" s="4" t="s">
        <v>27</v>
      </c>
      <c r="S6928" s="4" t="s">
        <v>27</v>
      </c>
    </row>
    <row r="6929" ht="12.75" customHeight="1">
      <c r="A6929" s="4">
        <v>6924.0</v>
      </c>
      <c r="B6929" s="4" t="s">
        <v>20</v>
      </c>
      <c r="C6929" s="4" t="s">
        <v>237</v>
      </c>
      <c r="D6929" s="4" t="s">
        <v>44</v>
      </c>
      <c r="E6929" s="4" t="s">
        <v>87</v>
      </c>
      <c r="F6929" s="4" t="s">
        <v>21571</v>
      </c>
      <c r="G6929" s="4" t="s">
        <v>876</v>
      </c>
      <c r="H6929" s="4" t="s">
        <v>26</v>
      </c>
      <c r="I6929" s="4" t="s">
        <v>27</v>
      </c>
      <c r="J6929" s="4" t="s">
        <v>27</v>
      </c>
      <c r="K6929" s="4" t="s">
        <v>877</v>
      </c>
      <c r="L6929" s="4" t="s">
        <v>878</v>
      </c>
      <c r="M6929" s="4" t="s">
        <v>105</v>
      </c>
      <c r="N6929" s="5">
        <v>43581.53197513889</v>
      </c>
      <c r="O6929" s="4" t="s">
        <v>106</v>
      </c>
      <c r="P6929" s="4" t="s">
        <v>879</v>
      </c>
      <c r="Q6929" s="6">
        <v>43553.0</v>
      </c>
      <c r="R6929" s="4" t="s">
        <v>27</v>
      </c>
      <c r="S6929" s="4" t="s">
        <v>27</v>
      </c>
    </row>
    <row r="6930" ht="12.75" customHeight="1">
      <c r="A6930" s="4">
        <v>6925.0</v>
      </c>
      <c r="B6930" s="4" t="s">
        <v>20</v>
      </c>
      <c r="C6930" s="4" t="s">
        <v>21572</v>
      </c>
      <c r="D6930" s="4" t="s">
        <v>44</v>
      </c>
      <c r="E6930" s="4" t="s">
        <v>261</v>
      </c>
      <c r="F6930" s="4" t="s">
        <v>21573</v>
      </c>
      <c r="G6930" s="4" t="s">
        <v>876</v>
      </c>
      <c r="H6930" s="4" t="s">
        <v>26</v>
      </c>
      <c r="I6930" s="4" t="s">
        <v>27</v>
      </c>
      <c r="J6930" s="4" t="s">
        <v>27</v>
      </c>
      <c r="K6930" s="4" t="s">
        <v>877</v>
      </c>
      <c r="L6930" s="4" t="s">
        <v>878</v>
      </c>
      <c r="M6930" s="4" t="s">
        <v>2254</v>
      </c>
      <c r="N6930" s="5">
        <v>43581.53197239583</v>
      </c>
      <c r="O6930" s="4" t="s">
        <v>7501</v>
      </c>
      <c r="P6930" s="4" t="s">
        <v>879</v>
      </c>
      <c r="Q6930" s="6">
        <v>43421.0</v>
      </c>
      <c r="R6930" s="4" t="s">
        <v>27</v>
      </c>
      <c r="S6930" s="4" t="s">
        <v>27</v>
      </c>
    </row>
    <row r="6931" ht="12.75" customHeight="1">
      <c r="A6931" s="4">
        <v>6926.0</v>
      </c>
      <c r="B6931" s="4" t="s">
        <v>20</v>
      </c>
      <c r="C6931" s="4" t="s">
        <v>21574</v>
      </c>
      <c r="D6931" s="4" t="s">
        <v>44</v>
      </c>
      <c r="E6931" s="4" t="s">
        <v>70</v>
      </c>
      <c r="F6931" s="4" t="s">
        <v>21575</v>
      </c>
      <c r="G6931" s="4" t="s">
        <v>1079</v>
      </c>
      <c r="H6931" s="4" t="s">
        <v>38</v>
      </c>
      <c r="I6931" s="4" t="s">
        <v>27</v>
      </c>
      <c r="J6931" s="4" t="s">
        <v>27</v>
      </c>
      <c r="K6931" s="4" t="s">
        <v>1080</v>
      </c>
      <c r="L6931" s="4" t="s">
        <v>1081</v>
      </c>
      <c r="M6931" s="4" t="s">
        <v>493</v>
      </c>
      <c r="N6931" s="5">
        <v>43581.53196665509</v>
      </c>
      <c r="O6931" s="4" t="s">
        <v>1442</v>
      </c>
      <c r="P6931" s="4" t="s">
        <v>1083</v>
      </c>
      <c r="Q6931" s="6">
        <v>43721.0</v>
      </c>
      <c r="R6931" s="4" t="s">
        <v>27</v>
      </c>
      <c r="S6931" s="4" t="s">
        <v>27</v>
      </c>
    </row>
    <row r="6932" ht="12.75" customHeight="1">
      <c r="A6932" s="4">
        <v>6927.0</v>
      </c>
      <c r="B6932" s="4" t="s">
        <v>20</v>
      </c>
      <c r="C6932" s="4" t="s">
        <v>21576</v>
      </c>
      <c r="D6932" s="4" t="s">
        <v>44</v>
      </c>
      <c r="E6932" s="4" t="s">
        <v>87</v>
      </c>
      <c r="F6932" s="4" t="s">
        <v>21577</v>
      </c>
      <c r="G6932" s="4" t="s">
        <v>876</v>
      </c>
      <c r="H6932" s="4" t="s">
        <v>26</v>
      </c>
      <c r="I6932" s="4" t="s">
        <v>27</v>
      </c>
      <c r="J6932" s="4" t="s">
        <v>27</v>
      </c>
      <c r="K6932" s="4" t="s">
        <v>877</v>
      </c>
      <c r="L6932" s="4" t="s">
        <v>878</v>
      </c>
      <c r="M6932" s="4" t="s">
        <v>6397</v>
      </c>
      <c r="N6932" s="5">
        <v>43581.53196454861</v>
      </c>
      <c r="O6932" s="4" t="s">
        <v>21578</v>
      </c>
      <c r="P6932" s="4" t="s">
        <v>879</v>
      </c>
      <c r="Q6932" s="6">
        <v>43420.0</v>
      </c>
      <c r="R6932" s="4" t="s">
        <v>27</v>
      </c>
      <c r="S6932" s="4" t="s">
        <v>27</v>
      </c>
    </row>
    <row r="6933" ht="12.75" customHeight="1">
      <c r="A6933" s="4">
        <v>6928.0</v>
      </c>
      <c r="B6933" s="4" t="s">
        <v>20</v>
      </c>
      <c r="C6933" s="4" t="s">
        <v>21579</v>
      </c>
      <c r="D6933" s="4" t="s">
        <v>537</v>
      </c>
      <c r="E6933" s="4" t="s">
        <v>87</v>
      </c>
      <c r="F6933" s="4" t="s">
        <v>21580</v>
      </c>
      <c r="G6933" s="4" t="s">
        <v>876</v>
      </c>
      <c r="H6933" s="4" t="s">
        <v>26</v>
      </c>
      <c r="I6933" s="4" t="s">
        <v>27</v>
      </c>
      <c r="J6933" s="4" t="s">
        <v>27</v>
      </c>
      <c r="K6933" s="4" t="s">
        <v>877</v>
      </c>
      <c r="L6933" s="4" t="s">
        <v>878</v>
      </c>
      <c r="M6933" s="4" t="s">
        <v>6397</v>
      </c>
      <c r="N6933" s="5">
        <v>43581.531961574074</v>
      </c>
      <c r="O6933" s="4" t="s">
        <v>21578</v>
      </c>
      <c r="P6933" s="4" t="s">
        <v>879</v>
      </c>
      <c r="Q6933" s="6">
        <v>43499.0</v>
      </c>
      <c r="R6933" s="4" t="s">
        <v>27</v>
      </c>
      <c r="S6933" s="4" t="s">
        <v>27</v>
      </c>
    </row>
    <row r="6934" ht="12.75" customHeight="1">
      <c r="A6934" s="4">
        <v>6929.0</v>
      </c>
      <c r="B6934" s="4" t="s">
        <v>20</v>
      </c>
      <c r="C6934" s="4" t="s">
        <v>21581</v>
      </c>
      <c r="D6934" s="4" t="s">
        <v>6839</v>
      </c>
      <c r="E6934" s="4" t="s">
        <v>1610</v>
      </c>
      <c r="F6934" s="4" t="s">
        <v>21582</v>
      </c>
      <c r="G6934" s="4" t="s">
        <v>876</v>
      </c>
      <c r="H6934" s="4" t="s">
        <v>26</v>
      </c>
      <c r="I6934" s="4" t="s">
        <v>27</v>
      </c>
      <c r="J6934" s="4" t="s">
        <v>27</v>
      </c>
      <c r="K6934" s="4" t="s">
        <v>877</v>
      </c>
      <c r="L6934" s="4" t="s">
        <v>878</v>
      </c>
      <c r="M6934" s="4" t="s">
        <v>21583</v>
      </c>
      <c r="N6934" s="5">
        <v>43581.53195827546</v>
      </c>
      <c r="O6934" s="4" t="s">
        <v>21584</v>
      </c>
      <c r="P6934" s="4" t="s">
        <v>879</v>
      </c>
      <c r="Q6934" s="6">
        <v>43531.0</v>
      </c>
      <c r="R6934" s="4" t="s">
        <v>27</v>
      </c>
      <c r="S6934" s="4" t="s">
        <v>27</v>
      </c>
    </row>
    <row r="6935" ht="12.75" customHeight="1">
      <c r="A6935" s="4">
        <v>6930.0</v>
      </c>
      <c r="B6935" s="4" t="s">
        <v>20</v>
      </c>
      <c r="C6935" s="4" t="s">
        <v>21585</v>
      </c>
      <c r="D6935" s="4" t="s">
        <v>44</v>
      </c>
      <c r="E6935" s="4" t="s">
        <v>261</v>
      </c>
      <c r="F6935" s="4" t="s">
        <v>21586</v>
      </c>
      <c r="G6935" s="4" t="s">
        <v>876</v>
      </c>
      <c r="H6935" s="4" t="s">
        <v>26</v>
      </c>
      <c r="I6935" s="4" t="s">
        <v>27</v>
      </c>
      <c r="J6935" s="4" t="s">
        <v>27</v>
      </c>
      <c r="K6935" s="4" t="s">
        <v>877</v>
      </c>
      <c r="L6935" s="4" t="s">
        <v>878</v>
      </c>
      <c r="M6935" s="4" t="s">
        <v>105</v>
      </c>
      <c r="N6935" s="5">
        <v>43581.53195474537</v>
      </c>
      <c r="O6935" s="4" t="s">
        <v>508</v>
      </c>
      <c r="P6935" s="4" t="s">
        <v>879</v>
      </c>
      <c r="Q6935" s="6">
        <v>43421.0</v>
      </c>
      <c r="R6935" s="4" t="s">
        <v>27</v>
      </c>
      <c r="S6935" s="4" t="s">
        <v>27</v>
      </c>
    </row>
    <row r="6936" ht="12.75" customHeight="1">
      <c r="A6936" s="4">
        <v>6931.0</v>
      </c>
      <c r="B6936" s="4" t="s">
        <v>20</v>
      </c>
      <c r="C6936" s="4" t="s">
        <v>21587</v>
      </c>
      <c r="D6936" s="4" t="s">
        <v>947</v>
      </c>
      <c r="E6936" s="4" t="s">
        <v>54</v>
      </c>
      <c r="F6936" s="4" t="s">
        <v>21588</v>
      </c>
      <c r="G6936" s="4" t="s">
        <v>876</v>
      </c>
      <c r="H6936" s="4" t="s">
        <v>26</v>
      </c>
      <c r="I6936" s="4" t="s">
        <v>27</v>
      </c>
      <c r="J6936" s="4" t="s">
        <v>27</v>
      </c>
      <c r="K6936" s="4" t="s">
        <v>877</v>
      </c>
      <c r="L6936" s="4" t="s">
        <v>878</v>
      </c>
      <c r="M6936" s="4" t="s">
        <v>4058</v>
      </c>
      <c r="N6936" s="5">
        <v>43581.531951006946</v>
      </c>
      <c r="O6936" s="4" t="s">
        <v>4058</v>
      </c>
      <c r="P6936" s="4" t="s">
        <v>879</v>
      </c>
      <c r="Q6936" s="6">
        <v>43420.0</v>
      </c>
      <c r="R6936" s="4" t="s">
        <v>27</v>
      </c>
      <c r="S6936" s="4" t="s">
        <v>27</v>
      </c>
    </row>
    <row r="6937" ht="12.75" customHeight="1">
      <c r="A6937" s="4">
        <v>6932.0</v>
      </c>
      <c r="B6937" s="4" t="s">
        <v>20</v>
      </c>
      <c r="C6937" s="4" t="s">
        <v>21589</v>
      </c>
      <c r="D6937" s="4" t="s">
        <v>44</v>
      </c>
      <c r="E6937" s="4" t="s">
        <v>284</v>
      </c>
      <c r="F6937" s="4" t="s">
        <v>21590</v>
      </c>
      <c r="G6937" s="4" t="s">
        <v>876</v>
      </c>
      <c r="H6937" s="4" t="s">
        <v>26</v>
      </c>
      <c r="I6937" s="4" t="s">
        <v>27</v>
      </c>
      <c r="J6937" s="4" t="s">
        <v>27</v>
      </c>
      <c r="K6937" s="4" t="s">
        <v>877</v>
      </c>
      <c r="L6937" s="4" t="s">
        <v>878</v>
      </c>
      <c r="M6937" s="4" t="s">
        <v>2060</v>
      </c>
      <c r="N6937" s="5">
        <v>43581.53194898148</v>
      </c>
      <c r="O6937" s="4" t="s">
        <v>21591</v>
      </c>
      <c r="P6937" s="4" t="s">
        <v>879</v>
      </c>
      <c r="Q6937" s="6">
        <v>43421.0</v>
      </c>
      <c r="R6937" s="4" t="s">
        <v>27</v>
      </c>
      <c r="S6937" s="4" t="s">
        <v>27</v>
      </c>
    </row>
    <row r="6938" ht="12.75" customHeight="1">
      <c r="A6938" s="4">
        <v>6933.0</v>
      </c>
      <c r="B6938" s="4" t="s">
        <v>20</v>
      </c>
      <c r="C6938" s="4" t="s">
        <v>21592</v>
      </c>
      <c r="D6938" s="4" t="s">
        <v>44</v>
      </c>
      <c r="E6938" s="4" t="s">
        <v>95</v>
      </c>
      <c r="F6938" s="4" t="s">
        <v>21593</v>
      </c>
      <c r="G6938" s="4" t="s">
        <v>876</v>
      </c>
      <c r="H6938" s="4" t="s">
        <v>26</v>
      </c>
      <c r="I6938" s="4" t="s">
        <v>27</v>
      </c>
      <c r="J6938" s="4" t="s">
        <v>27</v>
      </c>
      <c r="K6938" s="4" t="s">
        <v>877</v>
      </c>
      <c r="L6938" s="4" t="s">
        <v>878</v>
      </c>
      <c r="M6938" s="4" t="s">
        <v>30</v>
      </c>
      <c r="N6938" s="5">
        <v>43581.53194619213</v>
      </c>
      <c r="O6938" s="4" t="s">
        <v>31</v>
      </c>
      <c r="P6938" s="4" t="s">
        <v>879</v>
      </c>
      <c r="Q6938" s="6">
        <v>43421.0</v>
      </c>
      <c r="R6938" s="4" t="s">
        <v>27</v>
      </c>
      <c r="S6938" s="4" t="s">
        <v>27</v>
      </c>
    </row>
    <row r="6939" ht="12.75" customHeight="1">
      <c r="A6939" s="4">
        <v>6934.0</v>
      </c>
      <c r="B6939" s="4" t="s">
        <v>20</v>
      </c>
      <c r="C6939" s="4" t="s">
        <v>21594</v>
      </c>
      <c r="D6939" s="4" t="s">
        <v>44</v>
      </c>
      <c r="E6939" s="4" t="s">
        <v>23</v>
      </c>
      <c r="F6939" s="4" t="s">
        <v>21595</v>
      </c>
      <c r="G6939" s="4" t="s">
        <v>876</v>
      </c>
      <c r="H6939" s="4" t="s">
        <v>26</v>
      </c>
      <c r="I6939" s="4" t="s">
        <v>27</v>
      </c>
      <c r="J6939" s="4" t="s">
        <v>27</v>
      </c>
      <c r="K6939" s="4" t="s">
        <v>877</v>
      </c>
      <c r="L6939" s="4" t="s">
        <v>878</v>
      </c>
      <c r="M6939" s="4" t="s">
        <v>30</v>
      </c>
      <c r="N6939" s="5">
        <v>43581.53194414352</v>
      </c>
      <c r="O6939" s="4" t="s">
        <v>902</v>
      </c>
      <c r="P6939" s="4" t="s">
        <v>879</v>
      </c>
      <c r="Q6939" s="6">
        <v>43421.0</v>
      </c>
      <c r="R6939" s="4" t="s">
        <v>27</v>
      </c>
      <c r="S6939" s="4" t="s">
        <v>27</v>
      </c>
    </row>
    <row r="6940" ht="12.75" customHeight="1">
      <c r="A6940" s="4">
        <v>6935.0</v>
      </c>
      <c r="B6940" s="4" t="s">
        <v>20</v>
      </c>
      <c r="C6940" s="4" t="s">
        <v>21596</v>
      </c>
      <c r="D6940" s="4" t="s">
        <v>537</v>
      </c>
      <c r="E6940" s="4" t="s">
        <v>111</v>
      </c>
      <c r="F6940" s="4" t="s">
        <v>21597</v>
      </c>
      <c r="G6940" s="4" t="s">
        <v>876</v>
      </c>
      <c r="H6940" s="4" t="s">
        <v>26</v>
      </c>
      <c r="I6940" s="4" t="s">
        <v>27</v>
      </c>
      <c r="J6940" s="4" t="s">
        <v>27</v>
      </c>
      <c r="K6940" s="4" t="s">
        <v>877</v>
      </c>
      <c r="L6940" s="4" t="s">
        <v>878</v>
      </c>
      <c r="M6940" s="4" t="s">
        <v>30</v>
      </c>
      <c r="N6940" s="5">
        <v>43581.53194100694</v>
      </c>
      <c r="O6940" s="4" t="s">
        <v>3851</v>
      </c>
      <c r="P6940" s="4" t="s">
        <v>879</v>
      </c>
      <c r="Q6940" s="6">
        <v>43421.0</v>
      </c>
      <c r="R6940" s="4" t="s">
        <v>27</v>
      </c>
      <c r="S6940" s="4" t="s">
        <v>27</v>
      </c>
    </row>
    <row r="6941" ht="12.75" customHeight="1">
      <c r="A6941" s="4">
        <v>6936.0</v>
      </c>
      <c r="B6941" s="4" t="s">
        <v>20</v>
      </c>
      <c r="C6941" s="4" t="s">
        <v>21598</v>
      </c>
      <c r="D6941" s="4" t="s">
        <v>44</v>
      </c>
      <c r="E6941" s="4" t="s">
        <v>111</v>
      </c>
      <c r="F6941" s="4" t="s">
        <v>21599</v>
      </c>
      <c r="G6941" s="4" t="s">
        <v>876</v>
      </c>
      <c r="H6941" s="4" t="s">
        <v>26</v>
      </c>
      <c r="I6941" s="4" t="s">
        <v>27</v>
      </c>
      <c r="J6941" s="4" t="s">
        <v>27</v>
      </c>
      <c r="K6941" s="4" t="s">
        <v>877</v>
      </c>
      <c r="L6941" s="4" t="s">
        <v>878</v>
      </c>
      <c r="M6941" s="4" t="s">
        <v>30</v>
      </c>
      <c r="N6941" s="5">
        <v>43581.53193780092</v>
      </c>
      <c r="O6941" s="4" t="s">
        <v>902</v>
      </c>
      <c r="P6941" s="4" t="s">
        <v>879</v>
      </c>
      <c r="Q6941" s="6">
        <v>43421.0</v>
      </c>
      <c r="R6941" s="4" t="s">
        <v>27</v>
      </c>
      <c r="S6941" s="4" t="s">
        <v>27</v>
      </c>
    </row>
    <row r="6942" ht="12.75" customHeight="1">
      <c r="A6942" s="4">
        <v>6937.0</v>
      </c>
      <c r="B6942" s="4" t="s">
        <v>20</v>
      </c>
      <c r="C6942" s="4" t="s">
        <v>21600</v>
      </c>
      <c r="D6942" s="4" t="s">
        <v>69</v>
      </c>
      <c r="E6942" s="4" t="s">
        <v>111</v>
      </c>
      <c r="F6942" s="4" t="s">
        <v>21601</v>
      </c>
      <c r="G6942" s="4" t="s">
        <v>876</v>
      </c>
      <c r="H6942" s="4" t="s">
        <v>26</v>
      </c>
      <c r="I6942" s="4" t="s">
        <v>27</v>
      </c>
      <c r="J6942" s="4" t="s">
        <v>27</v>
      </c>
      <c r="K6942" s="4" t="s">
        <v>877</v>
      </c>
      <c r="L6942" s="4" t="s">
        <v>878</v>
      </c>
      <c r="M6942" s="4" t="s">
        <v>30</v>
      </c>
      <c r="N6942" s="5">
        <v>43581.53193570602</v>
      </c>
      <c r="O6942" s="4" t="s">
        <v>21602</v>
      </c>
      <c r="P6942" s="4" t="s">
        <v>879</v>
      </c>
      <c r="Q6942" s="6">
        <v>43421.0</v>
      </c>
      <c r="R6942" s="4" t="s">
        <v>27</v>
      </c>
      <c r="S6942" s="4" t="s">
        <v>27</v>
      </c>
    </row>
    <row r="6943" ht="12.75" customHeight="1">
      <c r="A6943" s="4">
        <v>6938.0</v>
      </c>
      <c r="B6943" s="4" t="s">
        <v>20</v>
      </c>
      <c r="C6943" s="4" t="s">
        <v>21603</v>
      </c>
      <c r="D6943" s="4" t="s">
        <v>44</v>
      </c>
      <c r="E6943" s="4" t="s">
        <v>111</v>
      </c>
      <c r="F6943" s="4" t="s">
        <v>21604</v>
      </c>
      <c r="G6943" s="4" t="s">
        <v>876</v>
      </c>
      <c r="H6943" s="4" t="s">
        <v>26</v>
      </c>
      <c r="I6943" s="4" t="s">
        <v>27</v>
      </c>
      <c r="J6943" s="4" t="s">
        <v>27</v>
      </c>
      <c r="K6943" s="4" t="s">
        <v>877</v>
      </c>
      <c r="L6943" s="4" t="s">
        <v>878</v>
      </c>
      <c r="M6943" s="4" t="s">
        <v>100</v>
      </c>
      <c r="N6943" s="5">
        <v>43581.53192974537</v>
      </c>
      <c r="O6943" s="4" t="s">
        <v>101</v>
      </c>
      <c r="P6943" s="4" t="s">
        <v>879</v>
      </c>
      <c r="Q6943" s="6">
        <v>43420.0</v>
      </c>
      <c r="R6943" s="4" t="s">
        <v>27</v>
      </c>
      <c r="S6943" s="4" t="s">
        <v>27</v>
      </c>
    </row>
    <row r="6944" ht="12.75" customHeight="1">
      <c r="A6944" s="4">
        <v>6939.0</v>
      </c>
      <c r="B6944" s="4" t="s">
        <v>20</v>
      </c>
      <c r="C6944" s="4" t="s">
        <v>21605</v>
      </c>
      <c r="D6944" s="4" t="s">
        <v>69</v>
      </c>
      <c r="E6944" s="4" t="s">
        <v>149</v>
      </c>
      <c r="F6944" s="4" t="s">
        <v>21606</v>
      </c>
      <c r="G6944" s="4" t="s">
        <v>876</v>
      </c>
      <c r="H6944" s="4" t="s">
        <v>26</v>
      </c>
      <c r="I6944" s="4" t="s">
        <v>27</v>
      </c>
      <c r="J6944" s="4" t="s">
        <v>27</v>
      </c>
      <c r="K6944" s="4" t="s">
        <v>877</v>
      </c>
      <c r="L6944" s="4" t="s">
        <v>878</v>
      </c>
      <c r="M6944" s="4" t="s">
        <v>6948</v>
      </c>
      <c r="N6944" s="5">
        <v>43581.53192638889</v>
      </c>
      <c r="O6944" s="4" t="s">
        <v>125</v>
      </c>
      <c r="P6944" s="4" t="s">
        <v>879</v>
      </c>
      <c r="Q6944" s="6">
        <v>43420.0</v>
      </c>
      <c r="R6944" s="4" t="s">
        <v>27</v>
      </c>
      <c r="S6944" s="4" t="s">
        <v>27</v>
      </c>
    </row>
    <row r="6945" ht="12.75" customHeight="1">
      <c r="A6945" s="4">
        <v>6940.0</v>
      </c>
      <c r="B6945" s="4" t="s">
        <v>20</v>
      </c>
      <c r="C6945" s="4" t="s">
        <v>21607</v>
      </c>
      <c r="D6945" s="4" t="s">
        <v>69</v>
      </c>
      <c r="E6945" s="4" t="s">
        <v>253</v>
      </c>
      <c r="F6945" s="4" t="s">
        <v>21608</v>
      </c>
      <c r="G6945" s="4" t="s">
        <v>21609</v>
      </c>
      <c r="H6945" s="4" t="s">
        <v>26</v>
      </c>
      <c r="I6945" s="4" t="s">
        <v>27</v>
      </c>
      <c r="J6945" s="4" t="s">
        <v>27</v>
      </c>
      <c r="K6945" s="4" t="s">
        <v>21610</v>
      </c>
      <c r="L6945" s="4" t="s">
        <v>21611</v>
      </c>
      <c r="M6945" s="4" t="s">
        <v>21612</v>
      </c>
      <c r="N6945" s="5">
        <v>43581.49572233796</v>
      </c>
      <c r="O6945" s="4" t="s">
        <v>21612</v>
      </c>
      <c r="P6945" s="4" t="s">
        <v>21613</v>
      </c>
      <c r="Q6945" s="6">
        <v>43516.0</v>
      </c>
      <c r="R6945" s="4" t="s">
        <v>27</v>
      </c>
      <c r="S6945" s="4" t="s">
        <v>27</v>
      </c>
    </row>
    <row r="6946" ht="12.75" customHeight="1">
      <c r="A6946" s="4">
        <v>6941.0</v>
      </c>
      <c r="B6946" s="4" t="s">
        <v>20</v>
      </c>
      <c r="C6946" s="4" t="s">
        <v>21614</v>
      </c>
      <c r="D6946" s="4" t="s">
        <v>44</v>
      </c>
      <c r="E6946" s="4" t="s">
        <v>45</v>
      </c>
      <c r="F6946" s="4" t="s">
        <v>21615</v>
      </c>
      <c r="G6946" s="4" t="s">
        <v>21609</v>
      </c>
      <c r="H6946" s="4" t="s">
        <v>26</v>
      </c>
      <c r="I6946" s="4" t="s">
        <v>27</v>
      </c>
      <c r="J6946" s="4" t="s">
        <v>27</v>
      </c>
      <c r="K6946" s="4" t="s">
        <v>21610</v>
      </c>
      <c r="L6946" s="4" t="s">
        <v>21611</v>
      </c>
      <c r="M6946" s="4" t="s">
        <v>21616</v>
      </c>
      <c r="N6946" s="5">
        <v>43581.49571931713</v>
      </c>
      <c r="O6946" s="4" t="s">
        <v>21617</v>
      </c>
      <c r="P6946" s="4" t="s">
        <v>21613</v>
      </c>
      <c r="Q6946" s="6">
        <v>43514.0</v>
      </c>
      <c r="R6946" s="4" t="s">
        <v>27</v>
      </c>
      <c r="S6946" s="4" t="s">
        <v>27</v>
      </c>
    </row>
    <row r="6947" ht="12.75" customHeight="1">
      <c r="A6947" s="4">
        <v>6942.0</v>
      </c>
      <c r="B6947" s="4" t="s">
        <v>20</v>
      </c>
      <c r="C6947" s="4" t="s">
        <v>21618</v>
      </c>
      <c r="D6947" s="4" t="s">
        <v>69</v>
      </c>
      <c r="E6947" s="4" t="s">
        <v>685</v>
      </c>
      <c r="F6947" s="4" t="s">
        <v>21619</v>
      </c>
      <c r="G6947" s="4" t="s">
        <v>21609</v>
      </c>
      <c r="H6947" s="4" t="s">
        <v>167</v>
      </c>
      <c r="I6947" s="4" t="s">
        <v>21610</v>
      </c>
      <c r="J6947" s="4" t="s">
        <v>21611</v>
      </c>
      <c r="K6947" s="4" t="s">
        <v>21610</v>
      </c>
      <c r="L6947" s="4" t="s">
        <v>21611</v>
      </c>
      <c r="M6947" s="4" t="s">
        <v>21620</v>
      </c>
      <c r="N6947" s="5">
        <v>43581.495714212964</v>
      </c>
      <c r="O6947" s="4" t="s">
        <v>21620</v>
      </c>
      <c r="P6947" s="4" t="s">
        <v>21613</v>
      </c>
      <c r="Q6947" s="6">
        <v>43511.0</v>
      </c>
      <c r="R6947" s="4" t="s">
        <v>27</v>
      </c>
      <c r="S6947" s="4" t="s">
        <v>27</v>
      </c>
    </row>
    <row r="6948" ht="12.75" customHeight="1">
      <c r="A6948" s="4">
        <v>6943.0</v>
      </c>
      <c r="B6948" s="4" t="s">
        <v>20</v>
      </c>
      <c r="C6948" s="4" t="s">
        <v>21621</v>
      </c>
      <c r="D6948" s="4" t="s">
        <v>69</v>
      </c>
      <c r="E6948" s="4" t="s">
        <v>3391</v>
      </c>
      <c r="F6948" s="4" t="s">
        <v>21622</v>
      </c>
      <c r="G6948" s="4" t="s">
        <v>21609</v>
      </c>
      <c r="H6948" s="4" t="s">
        <v>26</v>
      </c>
      <c r="I6948" s="4" t="s">
        <v>27</v>
      </c>
      <c r="J6948" s="4" t="s">
        <v>27</v>
      </c>
      <c r="K6948" s="4" t="s">
        <v>21610</v>
      </c>
      <c r="L6948" s="4" t="s">
        <v>21611</v>
      </c>
      <c r="M6948" s="4" t="s">
        <v>21623</v>
      </c>
      <c r="N6948" s="5">
        <v>43581.495712199074</v>
      </c>
      <c r="O6948" s="4" t="s">
        <v>21624</v>
      </c>
      <c r="P6948" s="4" t="s">
        <v>21613</v>
      </c>
      <c r="Q6948" s="6">
        <v>43511.0</v>
      </c>
      <c r="R6948" s="4" t="s">
        <v>27</v>
      </c>
      <c r="S6948" s="4" t="s">
        <v>27</v>
      </c>
    </row>
    <row r="6949" ht="12.75" customHeight="1">
      <c r="A6949" s="4">
        <v>6944.0</v>
      </c>
      <c r="B6949" s="4" t="s">
        <v>20</v>
      </c>
      <c r="C6949" s="4" t="s">
        <v>21625</v>
      </c>
      <c r="D6949" s="4" t="s">
        <v>69</v>
      </c>
      <c r="E6949" s="4" t="s">
        <v>253</v>
      </c>
      <c r="F6949" s="4" t="s">
        <v>21626</v>
      </c>
      <c r="G6949" s="4" t="s">
        <v>21609</v>
      </c>
      <c r="H6949" s="4" t="s">
        <v>26</v>
      </c>
      <c r="I6949" s="4" t="s">
        <v>27</v>
      </c>
      <c r="J6949" s="4" t="s">
        <v>27</v>
      </c>
      <c r="K6949" s="4" t="s">
        <v>21610</v>
      </c>
      <c r="L6949" s="4" t="s">
        <v>21611</v>
      </c>
      <c r="M6949" s="4" t="s">
        <v>21623</v>
      </c>
      <c r="N6949" s="5">
        <v>43581.495709131945</v>
      </c>
      <c r="O6949" s="4" t="s">
        <v>21624</v>
      </c>
      <c r="P6949" s="4" t="s">
        <v>21613</v>
      </c>
      <c r="Q6949" s="6">
        <v>43508.0</v>
      </c>
      <c r="R6949" s="4" t="s">
        <v>27</v>
      </c>
      <c r="S6949" s="4" t="s">
        <v>27</v>
      </c>
    </row>
    <row r="6950" ht="12.75" customHeight="1">
      <c r="A6950" s="4">
        <v>6945.0</v>
      </c>
      <c r="B6950" s="4" t="s">
        <v>20</v>
      </c>
      <c r="C6950" s="4" t="s">
        <v>21627</v>
      </c>
      <c r="D6950" s="4" t="s">
        <v>69</v>
      </c>
      <c r="E6950" s="4" t="s">
        <v>87</v>
      </c>
      <c r="F6950" s="4" t="s">
        <v>21628</v>
      </c>
      <c r="G6950" s="4" t="s">
        <v>21609</v>
      </c>
      <c r="H6950" s="4" t="s">
        <v>26</v>
      </c>
      <c r="I6950" s="4" t="s">
        <v>27</v>
      </c>
      <c r="J6950" s="4" t="s">
        <v>27</v>
      </c>
      <c r="K6950" s="4" t="s">
        <v>21610</v>
      </c>
      <c r="L6950" s="4" t="s">
        <v>21611</v>
      </c>
      <c r="M6950" s="4" t="s">
        <v>21629</v>
      </c>
      <c r="N6950" s="5">
        <v>43581.495705891204</v>
      </c>
      <c r="O6950" s="4" t="s">
        <v>21617</v>
      </c>
      <c r="P6950" s="4" t="s">
        <v>21613</v>
      </c>
      <c r="Q6950" s="6">
        <v>43508.0</v>
      </c>
      <c r="R6950" s="4" t="s">
        <v>27</v>
      </c>
      <c r="S6950" s="4" t="s">
        <v>27</v>
      </c>
    </row>
    <row r="6951" ht="12.75" customHeight="1">
      <c r="A6951" s="4">
        <v>6946.0</v>
      </c>
      <c r="B6951" s="4" t="s">
        <v>20</v>
      </c>
      <c r="C6951" s="4" t="s">
        <v>21630</v>
      </c>
      <c r="D6951" s="4" t="s">
        <v>44</v>
      </c>
      <c r="E6951" s="4" t="s">
        <v>398</v>
      </c>
      <c r="F6951" s="4" t="s">
        <v>21631</v>
      </c>
      <c r="G6951" s="4" t="s">
        <v>21609</v>
      </c>
      <c r="H6951" s="4" t="s">
        <v>26</v>
      </c>
      <c r="I6951" s="4" t="s">
        <v>27</v>
      </c>
      <c r="J6951" s="4" t="s">
        <v>27</v>
      </c>
      <c r="K6951" s="4" t="s">
        <v>21610</v>
      </c>
      <c r="L6951" s="4" t="s">
        <v>21611</v>
      </c>
      <c r="M6951" s="4" t="s">
        <v>21623</v>
      </c>
      <c r="N6951" s="5">
        <v>43581.49570302083</v>
      </c>
      <c r="O6951" s="4" t="s">
        <v>21624</v>
      </c>
      <c r="P6951" s="4" t="s">
        <v>21613</v>
      </c>
      <c r="Q6951" s="6">
        <v>43508.0</v>
      </c>
      <c r="R6951" s="4" t="s">
        <v>27</v>
      </c>
      <c r="S6951" s="4" t="s">
        <v>27</v>
      </c>
    </row>
    <row r="6952" ht="12.75" customHeight="1">
      <c r="A6952" s="4">
        <v>6947.0</v>
      </c>
      <c r="B6952" s="4" t="s">
        <v>20</v>
      </c>
      <c r="C6952" s="4" t="s">
        <v>21632</v>
      </c>
      <c r="D6952" s="4" t="s">
        <v>44</v>
      </c>
      <c r="E6952" s="4" t="s">
        <v>685</v>
      </c>
      <c r="F6952" s="4" t="s">
        <v>21633</v>
      </c>
      <c r="G6952" s="4" t="s">
        <v>21609</v>
      </c>
      <c r="H6952" s="4" t="s">
        <v>26</v>
      </c>
      <c r="I6952" s="4" t="s">
        <v>27</v>
      </c>
      <c r="J6952" s="4" t="s">
        <v>27</v>
      </c>
      <c r="K6952" s="4" t="s">
        <v>21610</v>
      </c>
      <c r="L6952" s="4" t="s">
        <v>21611</v>
      </c>
      <c r="M6952" s="4" t="s">
        <v>6837</v>
      </c>
      <c r="N6952" s="5">
        <v>43581.49570101852</v>
      </c>
      <c r="O6952" s="4" t="s">
        <v>6837</v>
      </c>
      <c r="P6952" s="4" t="s">
        <v>21613</v>
      </c>
      <c r="Q6952" s="6">
        <v>43447.0</v>
      </c>
      <c r="R6952" s="4" t="s">
        <v>27</v>
      </c>
      <c r="S6952" s="4" t="s">
        <v>27</v>
      </c>
    </row>
    <row r="6953" ht="12.75" customHeight="1">
      <c r="A6953" s="4">
        <v>6948.0</v>
      </c>
      <c r="B6953" s="4" t="s">
        <v>20</v>
      </c>
      <c r="C6953" s="4" t="s">
        <v>21634</v>
      </c>
      <c r="D6953" s="4" t="s">
        <v>69</v>
      </c>
      <c r="E6953" s="4" t="s">
        <v>253</v>
      </c>
      <c r="F6953" s="4" t="s">
        <v>21635</v>
      </c>
      <c r="G6953" s="4" t="s">
        <v>21609</v>
      </c>
      <c r="H6953" s="4" t="s">
        <v>167</v>
      </c>
      <c r="I6953" s="4" t="s">
        <v>21610</v>
      </c>
      <c r="J6953" s="4" t="s">
        <v>21611</v>
      </c>
      <c r="K6953" s="4" t="s">
        <v>21610</v>
      </c>
      <c r="L6953" s="4" t="s">
        <v>21611</v>
      </c>
      <c r="M6953" s="4" t="s">
        <v>21636</v>
      </c>
      <c r="N6953" s="5">
        <v>43581.49569818287</v>
      </c>
      <c r="O6953" s="4" t="s">
        <v>21637</v>
      </c>
      <c r="P6953" s="4" t="s">
        <v>21613</v>
      </c>
      <c r="Q6953" s="6">
        <v>43509.0</v>
      </c>
      <c r="R6953" s="4" t="s">
        <v>27</v>
      </c>
      <c r="S6953" s="4" t="s">
        <v>27</v>
      </c>
    </row>
    <row r="6954" ht="12.75" customHeight="1">
      <c r="A6954" s="4">
        <v>6949.0</v>
      </c>
      <c r="B6954" s="4" t="s">
        <v>20</v>
      </c>
      <c r="C6954" s="4" t="s">
        <v>21638</v>
      </c>
      <c r="D6954" s="4" t="s">
        <v>69</v>
      </c>
      <c r="E6954" s="4" t="s">
        <v>149</v>
      </c>
      <c r="F6954" s="4" t="s">
        <v>21639</v>
      </c>
      <c r="G6954" s="4" t="s">
        <v>21609</v>
      </c>
      <c r="H6954" s="4" t="s">
        <v>26</v>
      </c>
      <c r="I6954" s="4" t="s">
        <v>27</v>
      </c>
      <c r="J6954" s="4" t="s">
        <v>27</v>
      </c>
      <c r="K6954" s="4" t="s">
        <v>21610</v>
      </c>
      <c r="L6954" s="4" t="s">
        <v>21611</v>
      </c>
      <c r="M6954" s="4" t="s">
        <v>21629</v>
      </c>
      <c r="N6954" s="5">
        <v>43581.495695474536</v>
      </c>
      <c r="O6954" s="4" t="s">
        <v>21617</v>
      </c>
      <c r="P6954" s="4" t="s">
        <v>21613</v>
      </c>
      <c r="Q6954" s="6">
        <v>43512.0</v>
      </c>
      <c r="R6954" s="4" t="s">
        <v>27</v>
      </c>
      <c r="S6954" s="4" t="s">
        <v>27</v>
      </c>
    </row>
    <row r="6955" ht="12.75" customHeight="1">
      <c r="A6955" s="4">
        <v>6950.0</v>
      </c>
      <c r="B6955" s="4" t="s">
        <v>20</v>
      </c>
      <c r="C6955" s="4" t="s">
        <v>21640</v>
      </c>
      <c r="D6955" s="4" t="s">
        <v>69</v>
      </c>
      <c r="E6955" s="4" t="s">
        <v>149</v>
      </c>
      <c r="F6955" s="4" t="s">
        <v>21641</v>
      </c>
      <c r="G6955" s="4" t="s">
        <v>21609</v>
      </c>
      <c r="H6955" s="4" t="s">
        <v>26</v>
      </c>
      <c r="I6955" s="4" t="s">
        <v>27</v>
      </c>
      <c r="J6955" s="4" t="s">
        <v>27</v>
      </c>
      <c r="K6955" s="4" t="s">
        <v>21610</v>
      </c>
      <c r="L6955" s="4" t="s">
        <v>21611</v>
      </c>
      <c r="M6955" s="4" t="s">
        <v>21642</v>
      </c>
      <c r="N6955" s="5">
        <v>43581.495692627315</v>
      </c>
      <c r="O6955" s="4" t="s">
        <v>21643</v>
      </c>
      <c r="P6955" s="4" t="s">
        <v>21613</v>
      </c>
      <c r="Q6955" s="6">
        <v>43510.0</v>
      </c>
      <c r="R6955" s="4" t="s">
        <v>27</v>
      </c>
      <c r="S6955" s="4" t="s">
        <v>27</v>
      </c>
    </row>
    <row r="6956" ht="12.75" customHeight="1">
      <c r="A6956" s="4">
        <v>6951.0</v>
      </c>
      <c r="B6956" s="4" t="s">
        <v>20</v>
      </c>
      <c r="C6956" s="4" t="s">
        <v>21644</v>
      </c>
      <c r="D6956" s="4" t="s">
        <v>69</v>
      </c>
      <c r="E6956" s="4" t="s">
        <v>253</v>
      </c>
      <c r="F6956" s="4" t="s">
        <v>21645</v>
      </c>
      <c r="G6956" s="4" t="s">
        <v>21609</v>
      </c>
      <c r="H6956" s="4" t="s">
        <v>167</v>
      </c>
      <c r="I6956" s="4" t="s">
        <v>21610</v>
      </c>
      <c r="J6956" s="4" t="s">
        <v>21611</v>
      </c>
      <c r="K6956" s="4" t="s">
        <v>21610</v>
      </c>
      <c r="L6956" s="4" t="s">
        <v>21611</v>
      </c>
      <c r="M6956" s="4" t="s">
        <v>21612</v>
      </c>
      <c r="N6956" s="5">
        <v>43581.495689421296</v>
      </c>
      <c r="O6956" s="4" t="s">
        <v>21612</v>
      </c>
      <c r="P6956" s="4" t="s">
        <v>21613</v>
      </c>
      <c r="Q6956" s="6">
        <v>43511.0</v>
      </c>
      <c r="R6956" s="4" t="s">
        <v>27</v>
      </c>
      <c r="S6956" s="4" t="s">
        <v>27</v>
      </c>
    </row>
    <row r="6957" ht="12.75" customHeight="1">
      <c r="A6957" s="4">
        <v>6952.0</v>
      </c>
      <c r="B6957" s="4" t="s">
        <v>20</v>
      </c>
      <c r="C6957" s="4" t="s">
        <v>21646</v>
      </c>
      <c r="D6957" s="4" t="s">
        <v>69</v>
      </c>
      <c r="E6957" s="4" t="s">
        <v>149</v>
      </c>
      <c r="F6957" s="4" t="s">
        <v>21647</v>
      </c>
      <c r="G6957" s="4" t="s">
        <v>21609</v>
      </c>
      <c r="H6957" s="4" t="s">
        <v>26</v>
      </c>
      <c r="I6957" s="4" t="s">
        <v>27</v>
      </c>
      <c r="J6957" s="4" t="s">
        <v>27</v>
      </c>
      <c r="K6957" s="4" t="s">
        <v>21610</v>
      </c>
      <c r="L6957" s="4" t="s">
        <v>21611</v>
      </c>
      <c r="M6957" s="4" t="s">
        <v>21629</v>
      </c>
      <c r="N6957" s="5">
        <v>43581.495687407405</v>
      </c>
      <c r="O6957" s="4" t="s">
        <v>21617</v>
      </c>
      <c r="P6957" s="4" t="s">
        <v>21613</v>
      </c>
      <c r="Q6957" s="6">
        <v>43535.0</v>
      </c>
      <c r="R6957" s="4" t="s">
        <v>27</v>
      </c>
      <c r="S6957" s="4" t="s">
        <v>27</v>
      </c>
    </row>
    <row r="6958" ht="12.75" customHeight="1">
      <c r="A6958" s="4">
        <v>6953.0</v>
      </c>
      <c r="B6958" s="4" t="s">
        <v>20</v>
      </c>
      <c r="C6958" s="4" t="s">
        <v>21648</v>
      </c>
      <c r="D6958" s="4" t="s">
        <v>69</v>
      </c>
      <c r="E6958" s="4" t="s">
        <v>95</v>
      </c>
      <c r="F6958" s="4" t="s">
        <v>21649</v>
      </c>
      <c r="G6958" s="4" t="s">
        <v>21609</v>
      </c>
      <c r="H6958" s="4" t="s">
        <v>26</v>
      </c>
      <c r="I6958" s="4" t="s">
        <v>27</v>
      </c>
      <c r="J6958" s="4" t="s">
        <v>27</v>
      </c>
      <c r="K6958" s="4" t="s">
        <v>21610</v>
      </c>
      <c r="L6958" s="4" t="s">
        <v>21611</v>
      </c>
      <c r="M6958" s="4" t="s">
        <v>21650</v>
      </c>
      <c r="N6958" s="5">
        <v>43581.495685104164</v>
      </c>
      <c r="O6958" s="4" t="s">
        <v>21643</v>
      </c>
      <c r="P6958" s="4" t="s">
        <v>21613</v>
      </c>
      <c r="Q6958" s="6">
        <v>43509.0</v>
      </c>
      <c r="R6958" s="4" t="s">
        <v>27</v>
      </c>
      <c r="S6958" s="4" t="s">
        <v>27</v>
      </c>
    </row>
    <row r="6959" ht="12.75" customHeight="1">
      <c r="A6959" s="4">
        <v>6954.0</v>
      </c>
      <c r="B6959" s="4" t="s">
        <v>20</v>
      </c>
      <c r="C6959" s="4" t="s">
        <v>21651</v>
      </c>
      <c r="D6959" s="4" t="s">
        <v>69</v>
      </c>
      <c r="E6959" s="4" t="s">
        <v>23</v>
      </c>
      <c r="F6959" s="4" t="s">
        <v>21652</v>
      </c>
      <c r="G6959" s="4" t="s">
        <v>21609</v>
      </c>
      <c r="H6959" s="4" t="s">
        <v>167</v>
      </c>
      <c r="I6959" s="4" t="s">
        <v>21610</v>
      </c>
      <c r="J6959" s="4" t="s">
        <v>21611</v>
      </c>
      <c r="K6959" s="4" t="s">
        <v>21610</v>
      </c>
      <c r="L6959" s="4" t="s">
        <v>21611</v>
      </c>
      <c r="M6959" s="4" t="s">
        <v>21629</v>
      </c>
      <c r="N6959" s="5">
        <v>43581.49568291667</v>
      </c>
      <c r="O6959" s="4" t="s">
        <v>21617</v>
      </c>
      <c r="P6959" s="4" t="s">
        <v>21613</v>
      </c>
      <c r="Q6959" s="6">
        <v>43509.0</v>
      </c>
      <c r="R6959" s="4" t="s">
        <v>27</v>
      </c>
      <c r="S6959" s="4" t="s">
        <v>27</v>
      </c>
    </row>
    <row r="6960" ht="12.75" customHeight="1">
      <c r="A6960" s="4">
        <v>6955.0</v>
      </c>
      <c r="B6960" s="4" t="s">
        <v>20</v>
      </c>
      <c r="C6960" s="4" t="s">
        <v>21653</v>
      </c>
      <c r="D6960" s="4" t="s">
        <v>69</v>
      </c>
      <c r="E6960" s="4" t="s">
        <v>410</v>
      </c>
      <c r="F6960" s="4" t="s">
        <v>21654</v>
      </c>
      <c r="G6960" s="4" t="s">
        <v>21609</v>
      </c>
      <c r="H6960" s="4" t="s">
        <v>26</v>
      </c>
      <c r="I6960" s="4" t="s">
        <v>27</v>
      </c>
      <c r="J6960" s="4" t="s">
        <v>27</v>
      </c>
      <c r="K6960" s="4" t="s">
        <v>21610</v>
      </c>
      <c r="L6960" s="4" t="s">
        <v>21611</v>
      </c>
      <c r="M6960" s="4" t="s">
        <v>21655</v>
      </c>
      <c r="N6960" s="5">
        <v>43581.49568083333</v>
      </c>
      <c r="O6960" s="4" t="s">
        <v>21656</v>
      </c>
      <c r="P6960" s="4" t="s">
        <v>21613</v>
      </c>
      <c r="Q6960" s="6">
        <v>43550.0</v>
      </c>
      <c r="R6960" s="4" t="s">
        <v>27</v>
      </c>
      <c r="S6960" s="4" t="s">
        <v>27</v>
      </c>
    </row>
    <row r="6961" ht="12.75" customHeight="1">
      <c r="A6961" s="4">
        <v>6956.0</v>
      </c>
      <c r="B6961" s="4" t="s">
        <v>20</v>
      </c>
      <c r="C6961" s="4" t="s">
        <v>21657</v>
      </c>
      <c r="D6961" s="4" t="s">
        <v>69</v>
      </c>
      <c r="E6961" s="4" t="s">
        <v>6835</v>
      </c>
      <c r="F6961" s="4" t="s">
        <v>21658</v>
      </c>
      <c r="G6961" s="4" t="s">
        <v>21609</v>
      </c>
      <c r="H6961" s="4" t="s">
        <v>167</v>
      </c>
      <c r="I6961" s="4" t="s">
        <v>21610</v>
      </c>
      <c r="J6961" s="4" t="s">
        <v>21611</v>
      </c>
      <c r="K6961" s="4" t="s">
        <v>21610</v>
      </c>
      <c r="L6961" s="4" t="s">
        <v>21611</v>
      </c>
      <c r="M6961" s="4" t="s">
        <v>21659</v>
      </c>
      <c r="N6961" s="5">
        <v>43581.49567769676</v>
      </c>
      <c r="O6961" s="4" t="s">
        <v>21659</v>
      </c>
      <c r="P6961" s="4" t="s">
        <v>21613</v>
      </c>
      <c r="Q6961" s="6">
        <v>43550.0</v>
      </c>
      <c r="R6961" s="4" t="s">
        <v>27</v>
      </c>
      <c r="S6961" s="4" t="s">
        <v>27</v>
      </c>
    </row>
    <row r="6962" ht="12.75" customHeight="1">
      <c r="A6962" s="4">
        <v>6957.0</v>
      </c>
      <c r="B6962" s="4" t="s">
        <v>20</v>
      </c>
      <c r="C6962" s="4" t="s">
        <v>21660</v>
      </c>
      <c r="D6962" s="4" t="s">
        <v>44</v>
      </c>
      <c r="E6962" s="4" t="s">
        <v>156</v>
      </c>
      <c r="F6962" s="4" t="s">
        <v>21661</v>
      </c>
      <c r="G6962" s="4" t="s">
        <v>21662</v>
      </c>
      <c r="H6962" s="4" t="s">
        <v>38</v>
      </c>
      <c r="I6962" s="4" t="s">
        <v>21663</v>
      </c>
      <c r="J6962" s="4" t="s">
        <v>21664</v>
      </c>
      <c r="K6962" s="4" t="s">
        <v>21663</v>
      </c>
      <c r="L6962" s="4" t="s">
        <v>21664</v>
      </c>
      <c r="M6962" s="4" t="s">
        <v>4462</v>
      </c>
      <c r="N6962" s="5">
        <v>43581.4917399537</v>
      </c>
      <c r="O6962" s="4" t="s">
        <v>4462</v>
      </c>
      <c r="P6962" s="4" t="s">
        <v>21665</v>
      </c>
      <c r="Q6962" s="6">
        <v>43502.0</v>
      </c>
      <c r="R6962" s="4" t="s">
        <v>27</v>
      </c>
      <c r="S6962" s="4" t="s">
        <v>27</v>
      </c>
    </row>
    <row r="6963" ht="12.75" customHeight="1">
      <c r="A6963" s="4">
        <v>6958.0</v>
      </c>
      <c r="B6963" s="4" t="s">
        <v>20</v>
      </c>
      <c r="C6963" s="4" t="s">
        <v>21666</v>
      </c>
      <c r="D6963" s="4" t="s">
        <v>44</v>
      </c>
      <c r="E6963" s="4" t="s">
        <v>45</v>
      </c>
      <c r="F6963" s="4" t="s">
        <v>21667</v>
      </c>
      <c r="G6963" s="4" t="s">
        <v>21662</v>
      </c>
      <c r="H6963" s="4" t="s">
        <v>38</v>
      </c>
      <c r="I6963" s="4" t="s">
        <v>21663</v>
      </c>
      <c r="J6963" s="4" t="s">
        <v>21664</v>
      </c>
      <c r="K6963" s="4" t="s">
        <v>21663</v>
      </c>
      <c r="L6963" s="4" t="s">
        <v>21664</v>
      </c>
      <c r="M6963" s="4" t="s">
        <v>4620</v>
      </c>
      <c r="N6963" s="5">
        <v>43581.49173722222</v>
      </c>
      <c r="O6963" s="4" t="s">
        <v>4620</v>
      </c>
      <c r="P6963" s="4" t="s">
        <v>21665</v>
      </c>
      <c r="Q6963" s="6">
        <v>43511.0</v>
      </c>
      <c r="R6963" s="4" t="s">
        <v>27</v>
      </c>
      <c r="S6963" s="4" t="s">
        <v>27</v>
      </c>
    </row>
    <row r="6964" ht="12.75" customHeight="1">
      <c r="A6964" s="4">
        <v>6959.0</v>
      </c>
      <c r="B6964" s="4" t="s">
        <v>20</v>
      </c>
      <c r="C6964" s="4" t="s">
        <v>21668</v>
      </c>
      <c r="D6964" s="4" t="s">
        <v>44</v>
      </c>
      <c r="E6964" s="4" t="s">
        <v>284</v>
      </c>
      <c r="F6964" s="4" t="s">
        <v>21669</v>
      </c>
      <c r="G6964" s="4" t="s">
        <v>21662</v>
      </c>
      <c r="H6964" s="4" t="s">
        <v>38</v>
      </c>
      <c r="I6964" s="4" t="s">
        <v>21663</v>
      </c>
      <c r="J6964" s="4" t="s">
        <v>21664</v>
      </c>
      <c r="K6964" s="4" t="s">
        <v>21663</v>
      </c>
      <c r="L6964" s="4" t="s">
        <v>21664</v>
      </c>
      <c r="M6964" s="4" t="s">
        <v>4620</v>
      </c>
      <c r="N6964" s="5">
        <v>43581.49173466435</v>
      </c>
      <c r="O6964" s="4" t="s">
        <v>4620</v>
      </c>
      <c r="P6964" s="4" t="s">
        <v>21665</v>
      </c>
      <c r="Q6964" s="6">
        <v>43536.0</v>
      </c>
      <c r="R6964" s="4" t="s">
        <v>27</v>
      </c>
      <c r="S6964" s="4" t="s">
        <v>27</v>
      </c>
    </row>
    <row r="6965" ht="12.75" customHeight="1">
      <c r="A6965" s="4">
        <v>6960.0</v>
      </c>
      <c r="B6965" s="4" t="s">
        <v>20</v>
      </c>
      <c r="C6965" s="4" t="s">
        <v>21670</v>
      </c>
      <c r="D6965" s="4" t="s">
        <v>44</v>
      </c>
      <c r="E6965" s="4" t="s">
        <v>284</v>
      </c>
      <c r="F6965" s="4" t="s">
        <v>21671</v>
      </c>
      <c r="G6965" s="4" t="s">
        <v>21662</v>
      </c>
      <c r="H6965" s="4" t="s">
        <v>38</v>
      </c>
      <c r="I6965" s="4" t="s">
        <v>21663</v>
      </c>
      <c r="J6965" s="4" t="s">
        <v>21664</v>
      </c>
      <c r="K6965" s="4" t="s">
        <v>21663</v>
      </c>
      <c r="L6965" s="4" t="s">
        <v>21664</v>
      </c>
      <c r="M6965" s="4" t="s">
        <v>4620</v>
      </c>
      <c r="N6965" s="5">
        <v>43581.49173113426</v>
      </c>
      <c r="O6965" s="4" t="s">
        <v>4620</v>
      </c>
      <c r="P6965" s="4" t="s">
        <v>21665</v>
      </c>
      <c r="Q6965" s="6">
        <v>43536.0</v>
      </c>
      <c r="R6965" s="4" t="s">
        <v>27</v>
      </c>
      <c r="S6965" s="4" t="s">
        <v>27</v>
      </c>
    </row>
    <row r="6966" ht="12.75" customHeight="1">
      <c r="A6966" s="4">
        <v>6961.0</v>
      </c>
      <c r="B6966" s="4" t="s">
        <v>20</v>
      </c>
      <c r="C6966" s="4" t="s">
        <v>21672</v>
      </c>
      <c r="D6966" s="4" t="s">
        <v>44</v>
      </c>
      <c r="E6966" s="4" t="s">
        <v>87</v>
      </c>
      <c r="F6966" s="4" t="s">
        <v>21673</v>
      </c>
      <c r="G6966" s="4" t="s">
        <v>21674</v>
      </c>
      <c r="H6966" s="4" t="s">
        <v>167</v>
      </c>
      <c r="I6966" s="4" t="s">
        <v>21675</v>
      </c>
      <c r="J6966" s="4" t="s">
        <v>21676</v>
      </c>
      <c r="K6966" s="4" t="s">
        <v>21675</v>
      </c>
      <c r="L6966" s="4" t="s">
        <v>21676</v>
      </c>
      <c r="M6966" s="4" t="s">
        <v>199</v>
      </c>
      <c r="N6966" s="5">
        <v>43581.4902746875</v>
      </c>
      <c r="O6966" s="4" t="s">
        <v>3304</v>
      </c>
      <c r="P6966" s="4" t="s">
        <v>21677</v>
      </c>
      <c r="Q6966" s="6">
        <v>43446.0</v>
      </c>
      <c r="R6966" s="4" t="s">
        <v>27</v>
      </c>
      <c r="S6966" s="4" t="s">
        <v>27</v>
      </c>
    </row>
    <row r="6967" ht="12.75" customHeight="1">
      <c r="A6967" s="4">
        <v>6962.0</v>
      </c>
      <c r="B6967" s="4" t="s">
        <v>20</v>
      </c>
      <c r="C6967" s="4" t="s">
        <v>21678</v>
      </c>
      <c r="D6967" s="4" t="s">
        <v>44</v>
      </c>
      <c r="E6967" s="4" t="s">
        <v>610</v>
      </c>
      <c r="F6967" s="4" t="s">
        <v>21679</v>
      </c>
      <c r="G6967" s="4" t="s">
        <v>5800</v>
      </c>
      <c r="H6967" s="4" t="s">
        <v>38</v>
      </c>
      <c r="I6967" s="4" t="s">
        <v>5801</v>
      </c>
      <c r="J6967" s="4" t="s">
        <v>5802</v>
      </c>
      <c r="K6967" s="4" t="s">
        <v>5801</v>
      </c>
      <c r="L6967" s="4" t="s">
        <v>5802</v>
      </c>
      <c r="M6967" s="4" t="s">
        <v>100</v>
      </c>
      <c r="N6967" s="5">
        <v>43581.48147482639</v>
      </c>
      <c r="O6967" s="4" t="s">
        <v>801</v>
      </c>
      <c r="P6967" s="4" t="s">
        <v>5804</v>
      </c>
      <c r="Q6967" s="6">
        <v>43506.0</v>
      </c>
      <c r="R6967" s="4" t="s">
        <v>27</v>
      </c>
      <c r="S6967" s="4" t="s">
        <v>27</v>
      </c>
    </row>
    <row r="6968" ht="12.75" customHeight="1">
      <c r="A6968" s="4">
        <v>6963.0</v>
      </c>
      <c r="B6968" s="4" t="s">
        <v>20</v>
      </c>
      <c r="C6968" s="4" t="s">
        <v>21680</v>
      </c>
      <c r="D6968" s="4" t="s">
        <v>44</v>
      </c>
      <c r="E6968" s="4" t="s">
        <v>610</v>
      </c>
      <c r="F6968" s="4" t="s">
        <v>21681</v>
      </c>
      <c r="G6968" s="4" t="s">
        <v>5800</v>
      </c>
      <c r="H6968" s="4" t="s">
        <v>38</v>
      </c>
      <c r="I6968" s="4" t="s">
        <v>5801</v>
      </c>
      <c r="J6968" s="4" t="s">
        <v>5802</v>
      </c>
      <c r="K6968" s="4" t="s">
        <v>5801</v>
      </c>
      <c r="L6968" s="4" t="s">
        <v>5802</v>
      </c>
      <c r="M6968" s="4" t="s">
        <v>100</v>
      </c>
      <c r="N6968" s="5">
        <v>43581.48147171296</v>
      </c>
      <c r="O6968" s="4" t="s">
        <v>801</v>
      </c>
      <c r="P6968" s="4" t="s">
        <v>5804</v>
      </c>
      <c r="Q6968" s="6">
        <v>43506.0</v>
      </c>
      <c r="R6968" s="4" t="s">
        <v>27</v>
      </c>
      <c r="S6968" s="4" t="s">
        <v>27</v>
      </c>
    </row>
    <row r="6969" ht="12.75" customHeight="1">
      <c r="A6969" s="4">
        <v>6964.0</v>
      </c>
      <c r="B6969" s="4" t="s">
        <v>20</v>
      </c>
      <c r="C6969" s="4" t="s">
        <v>21682</v>
      </c>
      <c r="D6969" s="4" t="s">
        <v>44</v>
      </c>
      <c r="E6969" s="4" t="s">
        <v>610</v>
      </c>
      <c r="F6969" s="4" t="s">
        <v>21683</v>
      </c>
      <c r="G6969" s="4" t="s">
        <v>5800</v>
      </c>
      <c r="H6969" s="4" t="s">
        <v>38</v>
      </c>
      <c r="I6969" s="4" t="s">
        <v>5801</v>
      </c>
      <c r="J6969" s="4" t="s">
        <v>5802</v>
      </c>
      <c r="K6969" s="4" t="s">
        <v>5801</v>
      </c>
      <c r="L6969" s="4" t="s">
        <v>5802</v>
      </c>
      <c r="M6969" s="4" t="s">
        <v>100</v>
      </c>
      <c r="N6969" s="5">
        <v>43581.481469722225</v>
      </c>
      <c r="O6969" s="4" t="s">
        <v>801</v>
      </c>
      <c r="P6969" s="4" t="s">
        <v>5804</v>
      </c>
      <c r="Q6969" s="6">
        <v>43506.0</v>
      </c>
      <c r="R6969" s="4" t="s">
        <v>27</v>
      </c>
      <c r="S6969" s="4" t="s">
        <v>27</v>
      </c>
    </row>
    <row r="6970" ht="12.75" customHeight="1">
      <c r="A6970" s="4">
        <v>6965.0</v>
      </c>
      <c r="B6970" s="4" t="s">
        <v>20</v>
      </c>
      <c r="C6970" s="4" t="s">
        <v>21684</v>
      </c>
      <c r="D6970" s="4" t="s">
        <v>44</v>
      </c>
      <c r="E6970" s="4" t="s">
        <v>610</v>
      </c>
      <c r="F6970" s="4" t="s">
        <v>21685</v>
      </c>
      <c r="G6970" s="4" t="s">
        <v>5800</v>
      </c>
      <c r="H6970" s="4" t="s">
        <v>38</v>
      </c>
      <c r="I6970" s="4" t="s">
        <v>5801</v>
      </c>
      <c r="J6970" s="4" t="s">
        <v>5802</v>
      </c>
      <c r="K6970" s="4" t="s">
        <v>5801</v>
      </c>
      <c r="L6970" s="4" t="s">
        <v>5802</v>
      </c>
      <c r="M6970" s="4" t="s">
        <v>100</v>
      </c>
      <c r="N6970" s="5">
        <v>43581.48146717592</v>
      </c>
      <c r="O6970" s="4" t="s">
        <v>801</v>
      </c>
      <c r="P6970" s="4" t="s">
        <v>5804</v>
      </c>
      <c r="Q6970" s="6">
        <v>43506.0</v>
      </c>
      <c r="R6970" s="4" t="s">
        <v>27</v>
      </c>
      <c r="S6970" s="4" t="s">
        <v>27</v>
      </c>
    </row>
    <row r="6971" ht="12.75" customHeight="1">
      <c r="A6971" s="4">
        <v>6966.0</v>
      </c>
      <c r="B6971" s="4" t="s">
        <v>20</v>
      </c>
      <c r="C6971" s="4" t="s">
        <v>21686</v>
      </c>
      <c r="D6971" s="4" t="s">
        <v>44</v>
      </c>
      <c r="E6971" s="4" t="s">
        <v>610</v>
      </c>
      <c r="F6971" s="4" t="s">
        <v>21687</v>
      </c>
      <c r="G6971" s="4" t="s">
        <v>5800</v>
      </c>
      <c r="H6971" s="4" t="s">
        <v>38</v>
      </c>
      <c r="I6971" s="4" t="s">
        <v>5801</v>
      </c>
      <c r="J6971" s="4" t="s">
        <v>5802</v>
      </c>
      <c r="K6971" s="4" t="s">
        <v>5801</v>
      </c>
      <c r="L6971" s="4" t="s">
        <v>5802</v>
      </c>
      <c r="M6971" s="4" t="s">
        <v>100</v>
      </c>
      <c r="N6971" s="5">
        <v>43581.481465069446</v>
      </c>
      <c r="O6971" s="4" t="s">
        <v>801</v>
      </c>
      <c r="P6971" s="4" t="s">
        <v>5804</v>
      </c>
      <c r="Q6971" s="6">
        <v>43506.0</v>
      </c>
      <c r="R6971" s="4" t="s">
        <v>27</v>
      </c>
      <c r="S6971" s="4" t="s">
        <v>27</v>
      </c>
    </row>
    <row r="6972" ht="12.75" customHeight="1">
      <c r="A6972" s="4">
        <v>6967.0</v>
      </c>
      <c r="B6972" s="4" t="s">
        <v>20</v>
      </c>
      <c r="C6972" s="4" t="s">
        <v>21688</v>
      </c>
      <c r="D6972" s="4" t="s">
        <v>44</v>
      </c>
      <c r="E6972" s="4" t="s">
        <v>610</v>
      </c>
      <c r="F6972" s="4" t="s">
        <v>21689</v>
      </c>
      <c r="G6972" s="4" t="s">
        <v>5800</v>
      </c>
      <c r="H6972" s="4" t="s">
        <v>38</v>
      </c>
      <c r="I6972" s="4" t="s">
        <v>5801</v>
      </c>
      <c r="J6972" s="4" t="s">
        <v>5802</v>
      </c>
      <c r="K6972" s="4" t="s">
        <v>5801</v>
      </c>
      <c r="L6972" s="4" t="s">
        <v>5802</v>
      </c>
      <c r="M6972" s="4" t="s">
        <v>100</v>
      </c>
      <c r="N6972" s="5">
        <v>43581.48146224537</v>
      </c>
      <c r="O6972" s="4" t="s">
        <v>801</v>
      </c>
      <c r="P6972" s="4" t="s">
        <v>5804</v>
      </c>
      <c r="Q6972" s="6">
        <v>43506.0</v>
      </c>
      <c r="R6972" s="4" t="s">
        <v>27</v>
      </c>
      <c r="S6972" s="4" t="s">
        <v>27</v>
      </c>
    </row>
    <row r="6973" ht="12.75" customHeight="1">
      <c r="A6973" s="4">
        <v>6968.0</v>
      </c>
      <c r="B6973" s="4" t="s">
        <v>20</v>
      </c>
      <c r="C6973" s="4" t="s">
        <v>21690</v>
      </c>
      <c r="D6973" s="4" t="s">
        <v>44</v>
      </c>
      <c r="E6973" s="4" t="s">
        <v>610</v>
      </c>
      <c r="F6973" s="4" t="s">
        <v>21691</v>
      </c>
      <c r="G6973" s="4" t="s">
        <v>5800</v>
      </c>
      <c r="H6973" s="4" t="s">
        <v>38</v>
      </c>
      <c r="I6973" s="4" t="s">
        <v>5801</v>
      </c>
      <c r="J6973" s="4" t="s">
        <v>5802</v>
      </c>
      <c r="K6973" s="4" t="s">
        <v>5801</v>
      </c>
      <c r="L6973" s="4" t="s">
        <v>5802</v>
      </c>
      <c r="M6973" s="4" t="s">
        <v>100</v>
      </c>
      <c r="N6973" s="5">
        <v>43581.48145895833</v>
      </c>
      <c r="O6973" s="4" t="s">
        <v>801</v>
      </c>
      <c r="P6973" s="4" t="s">
        <v>5804</v>
      </c>
      <c r="Q6973" s="6">
        <v>43506.0</v>
      </c>
      <c r="R6973" s="4" t="s">
        <v>27</v>
      </c>
      <c r="S6973" s="4" t="s">
        <v>27</v>
      </c>
    </row>
    <row r="6974" ht="12.75" customHeight="1">
      <c r="A6974" s="4">
        <v>6969.0</v>
      </c>
      <c r="B6974" s="4" t="s">
        <v>20</v>
      </c>
      <c r="C6974" s="4" t="s">
        <v>21692</v>
      </c>
      <c r="D6974" s="4" t="s">
        <v>44</v>
      </c>
      <c r="E6974" s="4" t="s">
        <v>284</v>
      </c>
      <c r="F6974" s="4" t="s">
        <v>21693</v>
      </c>
      <c r="G6974" s="4" t="s">
        <v>5800</v>
      </c>
      <c r="H6974" s="4" t="s">
        <v>38</v>
      </c>
      <c r="I6974" s="4" t="s">
        <v>5801</v>
      </c>
      <c r="J6974" s="4" t="s">
        <v>5802</v>
      </c>
      <c r="K6974" s="4" t="s">
        <v>5801</v>
      </c>
      <c r="L6974" s="4" t="s">
        <v>5802</v>
      </c>
      <c r="M6974" s="4" t="s">
        <v>100</v>
      </c>
      <c r="N6974" s="5">
        <v>43581.48145641204</v>
      </c>
      <c r="O6974" s="4" t="s">
        <v>342</v>
      </c>
      <c r="P6974" s="4" t="s">
        <v>5804</v>
      </c>
      <c r="Q6974" s="6">
        <v>43506.0</v>
      </c>
      <c r="R6974" s="4" t="s">
        <v>27</v>
      </c>
      <c r="S6974" s="4" t="s">
        <v>27</v>
      </c>
    </row>
    <row r="6975" ht="12.75" customHeight="1">
      <c r="A6975" s="4">
        <v>6970.0</v>
      </c>
      <c r="B6975" s="4" t="s">
        <v>20</v>
      </c>
      <c r="C6975" s="4" t="s">
        <v>21694</v>
      </c>
      <c r="D6975" s="4" t="s">
        <v>44</v>
      </c>
      <c r="E6975" s="4" t="s">
        <v>261</v>
      </c>
      <c r="F6975" s="4" t="s">
        <v>21695</v>
      </c>
      <c r="G6975" s="4" t="s">
        <v>5800</v>
      </c>
      <c r="H6975" s="4" t="s">
        <v>38</v>
      </c>
      <c r="I6975" s="4" t="s">
        <v>5801</v>
      </c>
      <c r="J6975" s="4" t="s">
        <v>5802</v>
      </c>
      <c r="K6975" s="4" t="s">
        <v>5801</v>
      </c>
      <c r="L6975" s="4" t="s">
        <v>5802</v>
      </c>
      <c r="M6975" s="4" t="s">
        <v>100</v>
      </c>
      <c r="N6975" s="5">
        <v>43581.48145442129</v>
      </c>
      <c r="O6975" s="4" t="s">
        <v>101</v>
      </c>
      <c r="P6975" s="4" t="s">
        <v>5804</v>
      </c>
      <c r="Q6975" s="6">
        <v>43506.0</v>
      </c>
      <c r="R6975" s="4" t="s">
        <v>27</v>
      </c>
      <c r="S6975" s="4" t="s">
        <v>27</v>
      </c>
    </row>
    <row r="6976" ht="12.75" customHeight="1">
      <c r="A6976" s="4">
        <v>6971.0</v>
      </c>
      <c r="B6976" s="4" t="s">
        <v>20</v>
      </c>
      <c r="C6976" s="4" t="s">
        <v>21696</v>
      </c>
      <c r="D6976" s="4" t="s">
        <v>44</v>
      </c>
      <c r="E6976" s="4" t="s">
        <v>353</v>
      </c>
      <c r="F6976" s="4" t="s">
        <v>21697</v>
      </c>
      <c r="G6976" s="4" t="s">
        <v>5800</v>
      </c>
      <c r="H6976" s="4" t="s">
        <v>38</v>
      </c>
      <c r="I6976" s="4" t="s">
        <v>5801</v>
      </c>
      <c r="J6976" s="4" t="s">
        <v>5802</v>
      </c>
      <c r="K6976" s="4" t="s">
        <v>5801</v>
      </c>
      <c r="L6976" s="4" t="s">
        <v>5802</v>
      </c>
      <c r="M6976" s="4" t="s">
        <v>100</v>
      </c>
      <c r="N6976" s="5">
        <v>43581.48145130787</v>
      </c>
      <c r="O6976" s="4" t="s">
        <v>801</v>
      </c>
      <c r="P6976" s="4" t="s">
        <v>5804</v>
      </c>
      <c r="Q6976" s="6">
        <v>43506.0</v>
      </c>
      <c r="R6976" s="4" t="s">
        <v>27</v>
      </c>
      <c r="S6976" s="4" t="s">
        <v>27</v>
      </c>
    </row>
    <row r="6977" ht="12.75" customHeight="1">
      <c r="A6977" s="4">
        <v>6972.0</v>
      </c>
      <c r="B6977" s="4" t="s">
        <v>20</v>
      </c>
      <c r="C6977" s="4" t="s">
        <v>21698</v>
      </c>
      <c r="D6977" s="4" t="s">
        <v>44</v>
      </c>
      <c r="E6977" s="4" t="s">
        <v>353</v>
      </c>
      <c r="F6977" s="4" t="s">
        <v>21699</v>
      </c>
      <c r="G6977" s="4" t="s">
        <v>5800</v>
      </c>
      <c r="H6977" s="4" t="s">
        <v>38</v>
      </c>
      <c r="I6977" s="4" t="s">
        <v>5801</v>
      </c>
      <c r="J6977" s="4" t="s">
        <v>5802</v>
      </c>
      <c r="K6977" s="4" t="s">
        <v>5801</v>
      </c>
      <c r="L6977" s="4" t="s">
        <v>5802</v>
      </c>
      <c r="M6977" s="4" t="s">
        <v>100</v>
      </c>
      <c r="N6977" s="5">
        <v>43581.481449212966</v>
      </c>
      <c r="O6977" s="4" t="s">
        <v>801</v>
      </c>
      <c r="P6977" s="4" t="s">
        <v>5804</v>
      </c>
      <c r="Q6977" s="6">
        <v>43506.0</v>
      </c>
      <c r="R6977" s="4" t="s">
        <v>27</v>
      </c>
      <c r="S6977" s="4" t="s">
        <v>27</v>
      </c>
    </row>
    <row r="6978" ht="12.75" customHeight="1">
      <c r="A6978" s="4">
        <v>6973.0</v>
      </c>
      <c r="B6978" s="4" t="s">
        <v>20</v>
      </c>
      <c r="C6978" s="4" t="s">
        <v>21700</v>
      </c>
      <c r="D6978" s="4" t="s">
        <v>44</v>
      </c>
      <c r="E6978" s="4" t="s">
        <v>257</v>
      </c>
      <c r="F6978" s="4" t="s">
        <v>21701</v>
      </c>
      <c r="G6978" s="4" t="s">
        <v>5800</v>
      </c>
      <c r="H6978" s="4" t="s">
        <v>38</v>
      </c>
      <c r="I6978" s="4" t="s">
        <v>5801</v>
      </c>
      <c r="J6978" s="4" t="s">
        <v>5802</v>
      </c>
      <c r="K6978" s="4" t="s">
        <v>5801</v>
      </c>
      <c r="L6978" s="4" t="s">
        <v>5802</v>
      </c>
      <c r="M6978" s="4" t="s">
        <v>30</v>
      </c>
      <c r="N6978" s="5">
        <v>43581.48144646991</v>
      </c>
      <c r="O6978" s="4" t="s">
        <v>902</v>
      </c>
      <c r="P6978" s="4" t="s">
        <v>5804</v>
      </c>
      <c r="Q6978" s="6">
        <v>43506.0</v>
      </c>
      <c r="R6978" s="4" t="s">
        <v>27</v>
      </c>
      <c r="S6978" s="4" t="s">
        <v>27</v>
      </c>
    </row>
    <row r="6979" ht="12.75" customHeight="1">
      <c r="A6979" s="4">
        <v>6974.0</v>
      </c>
      <c r="B6979" s="4" t="s">
        <v>20</v>
      </c>
      <c r="C6979" s="4" t="s">
        <v>21702</v>
      </c>
      <c r="D6979" s="4" t="s">
        <v>69</v>
      </c>
      <c r="E6979" s="4" t="s">
        <v>257</v>
      </c>
      <c r="F6979" s="4" t="s">
        <v>21703</v>
      </c>
      <c r="G6979" s="4" t="s">
        <v>5800</v>
      </c>
      <c r="H6979" s="4" t="s">
        <v>38</v>
      </c>
      <c r="I6979" s="4" t="s">
        <v>5801</v>
      </c>
      <c r="J6979" s="4" t="s">
        <v>5802</v>
      </c>
      <c r="K6979" s="4" t="s">
        <v>5801</v>
      </c>
      <c r="L6979" s="4" t="s">
        <v>5802</v>
      </c>
      <c r="M6979" s="4" t="s">
        <v>30</v>
      </c>
      <c r="N6979" s="5">
        <v>43581.48144444444</v>
      </c>
      <c r="O6979" s="4" t="s">
        <v>902</v>
      </c>
      <c r="P6979" s="4" t="s">
        <v>5804</v>
      </c>
      <c r="Q6979" s="6">
        <v>43506.0</v>
      </c>
      <c r="R6979" s="4" t="s">
        <v>27</v>
      </c>
      <c r="S6979" s="4" t="s">
        <v>27</v>
      </c>
    </row>
    <row r="6980" ht="12.75" customHeight="1">
      <c r="A6980" s="4">
        <v>6975.0</v>
      </c>
      <c r="B6980" s="4" t="s">
        <v>20</v>
      </c>
      <c r="C6980" s="4" t="s">
        <v>21704</v>
      </c>
      <c r="D6980" s="4" t="s">
        <v>44</v>
      </c>
      <c r="E6980" s="4" t="s">
        <v>257</v>
      </c>
      <c r="F6980" s="4" t="s">
        <v>21705</v>
      </c>
      <c r="G6980" s="4" t="s">
        <v>5800</v>
      </c>
      <c r="H6980" s="4" t="s">
        <v>38</v>
      </c>
      <c r="I6980" s="4" t="s">
        <v>5801</v>
      </c>
      <c r="J6980" s="4" t="s">
        <v>5802</v>
      </c>
      <c r="K6980" s="4" t="s">
        <v>5801</v>
      </c>
      <c r="L6980" s="4" t="s">
        <v>5802</v>
      </c>
      <c r="M6980" s="4" t="s">
        <v>30</v>
      </c>
      <c r="N6980" s="5">
        <v>43581.4814421412</v>
      </c>
      <c r="O6980" s="4" t="s">
        <v>902</v>
      </c>
      <c r="P6980" s="4" t="s">
        <v>5804</v>
      </c>
      <c r="Q6980" s="6">
        <v>43506.0</v>
      </c>
      <c r="R6980" s="4" t="s">
        <v>27</v>
      </c>
      <c r="S6980" s="4" t="s">
        <v>27</v>
      </c>
    </row>
    <row r="6981" ht="12.75" customHeight="1">
      <c r="A6981" s="4">
        <v>6976.0</v>
      </c>
      <c r="B6981" s="4" t="s">
        <v>20</v>
      </c>
      <c r="C6981" s="4" t="s">
        <v>21706</v>
      </c>
      <c r="D6981" s="4" t="s">
        <v>44</v>
      </c>
      <c r="E6981" s="4" t="s">
        <v>257</v>
      </c>
      <c r="F6981" s="4" t="s">
        <v>21707</v>
      </c>
      <c r="G6981" s="4" t="s">
        <v>5800</v>
      </c>
      <c r="H6981" s="4" t="s">
        <v>38</v>
      </c>
      <c r="I6981" s="4" t="s">
        <v>5801</v>
      </c>
      <c r="J6981" s="4" t="s">
        <v>5802</v>
      </c>
      <c r="K6981" s="4" t="s">
        <v>5801</v>
      </c>
      <c r="L6981" s="4" t="s">
        <v>5802</v>
      </c>
      <c r="M6981" s="4" t="s">
        <v>30</v>
      </c>
      <c r="N6981" s="5">
        <v>43581.48143943287</v>
      </c>
      <c r="O6981" s="4" t="s">
        <v>902</v>
      </c>
      <c r="P6981" s="4" t="s">
        <v>5804</v>
      </c>
      <c r="Q6981" s="6">
        <v>43506.0</v>
      </c>
      <c r="R6981" s="4" t="s">
        <v>27</v>
      </c>
      <c r="S6981" s="4" t="s">
        <v>27</v>
      </c>
    </row>
    <row r="6982" ht="12.75" customHeight="1">
      <c r="A6982" s="4">
        <v>6977.0</v>
      </c>
      <c r="B6982" s="4" t="s">
        <v>20</v>
      </c>
      <c r="C6982" s="4" t="s">
        <v>21708</v>
      </c>
      <c r="D6982" s="4" t="s">
        <v>44</v>
      </c>
      <c r="E6982" s="4" t="s">
        <v>261</v>
      </c>
      <c r="F6982" s="4" t="s">
        <v>21709</v>
      </c>
      <c r="G6982" s="4" t="s">
        <v>5800</v>
      </c>
      <c r="H6982" s="4" t="s">
        <v>38</v>
      </c>
      <c r="I6982" s="4" t="s">
        <v>5801</v>
      </c>
      <c r="J6982" s="4" t="s">
        <v>5802</v>
      </c>
      <c r="K6982" s="4" t="s">
        <v>5801</v>
      </c>
      <c r="L6982" s="4" t="s">
        <v>5802</v>
      </c>
      <c r="M6982" s="4" t="s">
        <v>30</v>
      </c>
      <c r="N6982" s="5">
        <v>43581.48143609954</v>
      </c>
      <c r="O6982" s="4" t="s">
        <v>902</v>
      </c>
      <c r="P6982" s="4" t="s">
        <v>5804</v>
      </c>
      <c r="Q6982" s="6">
        <v>43506.0</v>
      </c>
      <c r="R6982" s="4" t="s">
        <v>27</v>
      </c>
      <c r="S6982" s="4" t="s">
        <v>27</v>
      </c>
    </row>
    <row r="6983" ht="12.75" customHeight="1">
      <c r="A6983" s="4">
        <v>6978.0</v>
      </c>
      <c r="B6983" s="4" t="s">
        <v>20</v>
      </c>
      <c r="C6983" s="4" t="s">
        <v>21710</v>
      </c>
      <c r="D6983" s="4" t="s">
        <v>44</v>
      </c>
      <c r="E6983" s="4" t="s">
        <v>261</v>
      </c>
      <c r="F6983" s="4" t="s">
        <v>21711</v>
      </c>
      <c r="G6983" s="4" t="s">
        <v>5800</v>
      </c>
      <c r="H6983" s="4" t="s">
        <v>38</v>
      </c>
      <c r="I6983" s="4" t="s">
        <v>5801</v>
      </c>
      <c r="J6983" s="4" t="s">
        <v>5802</v>
      </c>
      <c r="K6983" s="4" t="s">
        <v>5801</v>
      </c>
      <c r="L6983" s="4" t="s">
        <v>5802</v>
      </c>
      <c r="M6983" s="4" t="s">
        <v>30</v>
      </c>
      <c r="N6983" s="5">
        <v>43581.48143277778</v>
      </c>
      <c r="O6983" s="4" t="s">
        <v>902</v>
      </c>
      <c r="P6983" s="4" t="s">
        <v>5804</v>
      </c>
      <c r="Q6983" s="6">
        <v>43506.0</v>
      </c>
      <c r="R6983" s="4" t="s">
        <v>27</v>
      </c>
      <c r="S6983" s="4" t="s">
        <v>27</v>
      </c>
    </row>
    <row r="6984" ht="12.75" customHeight="1">
      <c r="A6984" s="4">
        <v>6979.0</v>
      </c>
      <c r="B6984" s="4" t="s">
        <v>20</v>
      </c>
      <c r="C6984" s="4" t="s">
        <v>21712</v>
      </c>
      <c r="D6984" s="4" t="s">
        <v>44</v>
      </c>
      <c r="E6984" s="4" t="s">
        <v>156</v>
      </c>
      <c r="F6984" s="4" t="s">
        <v>21713</v>
      </c>
      <c r="G6984" s="4" t="s">
        <v>5800</v>
      </c>
      <c r="H6984" s="4" t="s">
        <v>38</v>
      </c>
      <c r="I6984" s="4" t="s">
        <v>5801</v>
      </c>
      <c r="J6984" s="4" t="s">
        <v>5802</v>
      </c>
      <c r="K6984" s="4" t="s">
        <v>5801</v>
      </c>
      <c r="L6984" s="4" t="s">
        <v>5802</v>
      </c>
      <c r="M6984" s="4" t="s">
        <v>30</v>
      </c>
      <c r="N6984" s="5">
        <v>43581.481429293985</v>
      </c>
      <c r="O6984" s="4" t="s">
        <v>902</v>
      </c>
      <c r="P6984" s="4" t="s">
        <v>5804</v>
      </c>
      <c r="Q6984" s="6">
        <v>43506.0</v>
      </c>
      <c r="R6984" s="4" t="s">
        <v>27</v>
      </c>
      <c r="S6984" s="4" t="s">
        <v>27</v>
      </c>
    </row>
    <row r="6985" ht="12.75" customHeight="1">
      <c r="A6985" s="4">
        <v>6980.0</v>
      </c>
      <c r="B6985" s="4" t="s">
        <v>20</v>
      </c>
      <c r="C6985" s="4" t="s">
        <v>21714</v>
      </c>
      <c r="D6985" s="4" t="s">
        <v>44</v>
      </c>
      <c r="E6985" s="4" t="s">
        <v>156</v>
      </c>
      <c r="F6985" s="4" t="s">
        <v>21715</v>
      </c>
      <c r="G6985" s="4" t="s">
        <v>5800</v>
      </c>
      <c r="H6985" s="4" t="s">
        <v>38</v>
      </c>
      <c r="I6985" s="4" t="s">
        <v>5801</v>
      </c>
      <c r="J6985" s="4" t="s">
        <v>5802</v>
      </c>
      <c r="K6985" s="4" t="s">
        <v>5801</v>
      </c>
      <c r="L6985" s="4" t="s">
        <v>5802</v>
      </c>
      <c r="M6985" s="4" t="s">
        <v>30</v>
      </c>
      <c r="N6985" s="5">
        <v>43581.4814258912</v>
      </c>
      <c r="O6985" s="4" t="s">
        <v>902</v>
      </c>
      <c r="P6985" s="4" t="s">
        <v>5804</v>
      </c>
      <c r="Q6985" s="6">
        <v>43506.0</v>
      </c>
      <c r="R6985" s="4" t="s">
        <v>27</v>
      </c>
      <c r="S6985" s="4" t="s">
        <v>27</v>
      </c>
    </row>
    <row r="6986" ht="12.75" customHeight="1">
      <c r="A6986" s="4">
        <v>6981.0</v>
      </c>
      <c r="B6986" s="4" t="s">
        <v>20</v>
      </c>
      <c r="C6986" s="4" t="s">
        <v>21716</v>
      </c>
      <c r="D6986" s="4" t="s">
        <v>44</v>
      </c>
      <c r="E6986" s="4" t="s">
        <v>353</v>
      </c>
      <c r="F6986" s="4" t="s">
        <v>21717</v>
      </c>
      <c r="G6986" s="4" t="s">
        <v>5800</v>
      </c>
      <c r="H6986" s="4" t="s">
        <v>38</v>
      </c>
      <c r="I6986" s="4" t="s">
        <v>5801</v>
      </c>
      <c r="J6986" s="4" t="s">
        <v>5802</v>
      </c>
      <c r="K6986" s="4" t="s">
        <v>5801</v>
      </c>
      <c r="L6986" s="4" t="s">
        <v>5802</v>
      </c>
      <c r="M6986" s="4" t="s">
        <v>30</v>
      </c>
      <c r="N6986" s="5">
        <v>43581.48142280093</v>
      </c>
      <c r="O6986" s="4" t="s">
        <v>902</v>
      </c>
      <c r="P6986" s="4" t="s">
        <v>5804</v>
      </c>
      <c r="Q6986" s="6">
        <v>43506.0</v>
      </c>
      <c r="R6986" s="4" t="s">
        <v>27</v>
      </c>
      <c r="S6986" s="4" t="s">
        <v>27</v>
      </c>
    </row>
    <row r="6987" ht="12.75" customHeight="1">
      <c r="A6987" s="4">
        <v>6982.0</v>
      </c>
      <c r="B6987" s="4" t="s">
        <v>20</v>
      </c>
      <c r="C6987" s="4" t="s">
        <v>21718</v>
      </c>
      <c r="D6987" s="4" t="s">
        <v>44</v>
      </c>
      <c r="E6987" s="4" t="s">
        <v>610</v>
      </c>
      <c r="F6987" s="4" t="s">
        <v>21719</v>
      </c>
      <c r="G6987" s="4" t="s">
        <v>5800</v>
      </c>
      <c r="H6987" s="4" t="s">
        <v>38</v>
      </c>
      <c r="I6987" s="4" t="s">
        <v>5801</v>
      </c>
      <c r="J6987" s="4" t="s">
        <v>5802</v>
      </c>
      <c r="K6987" s="4" t="s">
        <v>5801</v>
      </c>
      <c r="L6987" s="4" t="s">
        <v>5802</v>
      </c>
      <c r="M6987" s="4" t="s">
        <v>30</v>
      </c>
      <c r="N6987" s="5">
        <v>43581.48141957176</v>
      </c>
      <c r="O6987" s="4" t="s">
        <v>902</v>
      </c>
      <c r="P6987" s="4" t="s">
        <v>5804</v>
      </c>
      <c r="Q6987" s="6">
        <v>43506.0</v>
      </c>
      <c r="R6987" s="4" t="s">
        <v>27</v>
      </c>
      <c r="S6987" s="4" t="s">
        <v>27</v>
      </c>
    </row>
    <row r="6988" ht="12.75" customHeight="1">
      <c r="A6988" s="4">
        <v>6983.0</v>
      </c>
      <c r="B6988" s="4" t="s">
        <v>20</v>
      </c>
      <c r="C6988" s="4" t="s">
        <v>21720</v>
      </c>
      <c r="D6988" s="4" t="s">
        <v>44</v>
      </c>
      <c r="E6988" s="4" t="s">
        <v>156</v>
      </c>
      <c r="F6988" s="4" t="s">
        <v>21721</v>
      </c>
      <c r="G6988" s="4" t="s">
        <v>5800</v>
      </c>
      <c r="H6988" s="4" t="s">
        <v>38</v>
      </c>
      <c r="I6988" s="4" t="s">
        <v>5801</v>
      </c>
      <c r="J6988" s="4" t="s">
        <v>5802</v>
      </c>
      <c r="K6988" s="4" t="s">
        <v>5801</v>
      </c>
      <c r="L6988" s="4" t="s">
        <v>5802</v>
      </c>
      <c r="M6988" s="4" t="s">
        <v>30</v>
      </c>
      <c r="N6988" s="5">
        <v>43581.48141666667</v>
      </c>
      <c r="O6988" s="4" t="s">
        <v>902</v>
      </c>
      <c r="P6988" s="4" t="s">
        <v>5804</v>
      </c>
      <c r="Q6988" s="6">
        <v>43506.0</v>
      </c>
      <c r="R6988" s="4" t="s">
        <v>27</v>
      </c>
      <c r="S6988" s="4" t="s">
        <v>27</v>
      </c>
    </row>
    <row r="6989" ht="12.75" customHeight="1">
      <c r="A6989" s="4">
        <v>6984.0</v>
      </c>
      <c r="B6989" s="4" t="s">
        <v>20</v>
      </c>
      <c r="C6989" s="4" t="s">
        <v>21722</v>
      </c>
      <c r="D6989" s="4" t="s">
        <v>1085</v>
      </c>
      <c r="E6989" s="4" t="s">
        <v>156</v>
      </c>
      <c r="F6989" s="4" t="s">
        <v>21723</v>
      </c>
      <c r="G6989" s="4" t="s">
        <v>5800</v>
      </c>
      <c r="H6989" s="4" t="s">
        <v>38</v>
      </c>
      <c r="I6989" s="4" t="s">
        <v>5801</v>
      </c>
      <c r="J6989" s="4" t="s">
        <v>5802</v>
      </c>
      <c r="K6989" s="4" t="s">
        <v>5801</v>
      </c>
      <c r="L6989" s="4" t="s">
        <v>5802</v>
      </c>
      <c r="M6989" s="4" t="s">
        <v>30</v>
      </c>
      <c r="N6989" s="5">
        <v>43581.481414594906</v>
      </c>
      <c r="O6989" s="4" t="s">
        <v>902</v>
      </c>
      <c r="P6989" s="4" t="s">
        <v>5804</v>
      </c>
      <c r="Q6989" s="6">
        <v>43506.0</v>
      </c>
      <c r="R6989" s="4" t="s">
        <v>27</v>
      </c>
      <c r="S6989" s="4" t="s">
        <v>27</v>
      </c>
    </row>
    <row r="6990" ht="12.75" customHeight="1">
      <c r="A6990" s="4">
        <v>6985.0</v>
      </c>
      <c r="B6990" s="4" t="s">
        <v>20</v>
      </c>
      <c r="C6990" s="4" t="s">
        <v>21724</v>
      </c>
      <c r="D6990" s="4" t="s">
        <v>44</v>
      </c>
      <c r="E6990" s="4" t="s">
        <v>610</v>
      </c>
      <c r="F6990" s="4" t="s">
        <v>21725</v>
      </c>
      <c r="G6990" s="4" t="s">
        <v>5800</v>
      </c>
      <c r="H6990" s="4" t="s">
        <v>38</v>
      </c>
      <c r="I6990" s="4" t="s">
        <v>5801</v>
      </c>
      <c r="J6990" s="4" t="s">
        <v>5802</v>
      </c>
      <c r="K6990" s="4" t="s">
        <v>5801</v>
      </c>
      <c r="L6990" s="4" t="s">
        <v>5802</v>
      </c>
      <c r="M6990" s="4" t="s">
        <v>30</v>
      </c>
      <c r="N6990" s="5">
        <v>43581.481411574074</v>
      </c>
      <c r="O6990" s="4" t="s">
        <v>902</v>
      </c>
      <c r="P6990" s="4" t="s">
        <v>5804</v>
      </c>
      <c r="Q6990" s="6">
        <v>43506.0</v>
      </c>
      <c r="R6990" s="4" t="s">
        <v>27</v>
      </c>
      <c r="S6990" s="4" t="s">
        <v>27</v>
      </c>
    </row>
    <row r="6991" ht="12.75" customHeight="1">
      <c r="A6991" s="4">
        <v>6986.0</v>
      </c>
      <c r="B6991" s="4" t="s">
        <v>20</v>
      </c>
      <c r="C6991" s="4" t="s">
        <v>21726</v>
      </c>
      <c r="D6991" s="4" t="s">
        <v>44</v>
      </c>
      <c r="E6991" s="4" t="s">
        <v>610</v>
      </c>
      <c r="F6991" s="4" t="s">
        <v>21727</v>
      </c>
      <c r="G6991" s="4" t="s">
        <v>5800</v>
      </c>
      <c r="H6991" s="4" t="s">
        <v>38</v>
      </c>
      <c r="I6991" s="4" t="s">
        <v>5801</v>
      </c>
      <c r="J6991" s="4" t="s">
        <v>5802</v>
      </c>
      <c r="K6991" s="4" t="s">
        <v>5801</v>
      </c>
      <c r="L6991" s="4" t="s">
        <v>5802</v>
      </c>
      <c r="M6991" s="4" t="s">
        <v>30</v>
      </c>
      <c r="N6991" s="5">
        <v>43581.48140844907</v>
      </c>
      <c r="O6991" s="4" t="s">
        <v>902</v>
      </c>
      <c r="P6991" s="4" t="s">
        <v>5804</v>
      </c>
      <c r="Q6991" s="6">
        <v>43506.0</v>
      </c>
      <c r="R6991" s="4" t="s">
        <v>27</v>
      </c>
      <c r="S6991" s="4" t="s">
        <v>27</v>
      </c>
    </row>
    <row r="6992" ht="12.75" customHeight="1">
      <c r="A6992" s="4">
        <v>6987.0</v>
      </c>
      <c r="B6992" s="4" t="s">
        <v>20</v>
      </c>
      <c r="C6992" s="4" t="s">
        <v>21728</v>
      </c>
      <c r="D6992" s="4" t="s">
        <v>44</v>
      </c>
      <c r="E6992" s="4" t="s">
        <v>164</v>
      </c>
      <c r="F6992" s="4" t="s">
        <v>21729</v>
      </c>
      <c r="G6992" s="4" t="s">
        <v>21730</v>
      </c>
      <c r="H6992" s="4" t="s">
        <v>38</v>
      </c>
      <c r="I6992" s="4" t="s">
        <v>21731</v>
      </c>
      <c r="J6992" s="4" t="s">
        <v>21732</v>
      </c>
      <c r="K6992" s="4" t="s">
        <v>21731</v>
      </c>
      <c r="L6992" s="4" t="s">
        <v>21732</v>
      </c>
      <c r="M6992" s="4" t="s">
        <v>4620</v>
      </c>
      <c r="N6992" s="5">
        <v>43581.451112083334</v>
      </c>
      <c r="O6992" s="4" t="s">
        <v>4620</v>
      </c>
      <c r="P6992" s="4" t="s">
        <v>21733</v>
      </c>
      <c r="Q6992" s="6">
        <v>43544.0</v>
      </c>
      <c r="R6992" s="4" t="s">
        <v>27</v>
      </c>
      <c r="S6992" s="4" t="s">
        <v>27</v>
      </c>
    </row>
    <row r="6993" ht="12.75" customHeight="1">
      <c r="A6993" s="4">
        <v>6988.0</v>
      </c>
      <c r="B6993" s="4" t="s">
        <v>20</v>
      </c>
      <c r="C6993" s="4" t="s">
        <v>21734</v>
      </c>
      <c r="D6993" s="4" t="s">
        <v>69</v>
      </c>
      <c r="E6993" s="4" t="s">
        <v>54</v>
      </c>
      <c r="F6993" s="4" t="s">
        <v>21735</v>
      </c>
      <c r="G6993" s="4" t="s">
        <v>21730</v>
      </c>
      <c r="H6993" s="4" t="s">
        <v>38</v>
      </c>
      <c r="I6993" s="4" t="s">
        <v>21731</v>
      </c>
      <c r="J6993" s="4" t="s">
        <v>21732</v>
      </c>
      <c r="K6993" s="4" t="s">
        <v>21731</v>
      </c>
      <c r="L6993" s="4" t="s">
        <v>21732</v>
      </c>
      <c r="M6993" s="4" t="s">
        <v>4620</v>
      </c>
      <c r="N6993" s="5">
        <v>43581.451109594906</v>
      </c>
      <c r="O6993" s="4" t="s">
        <v>4620</v>
      </c>
      <c r="P6993" s="4" t="s">
        <v>21733</v>
      </c>
      <c r="Q6993" s="6">
        <v>43521.0</v>
      </c>
      <c r="R6993" s="4" t="s">
        <v>27</v>
      </c>
      <c r="S6993" s="4" t="s">
        <v>27</v>
      </c>
    </row>
    <row r="6994" ht="12.75" customHeight="1">
      <c r="A6994" s="4">
        <v>6989.0</v>
      </c>
      <c r="B6994" s="4" t="s">
        <v>20</v>
      </c>
      <c r="C6994" s="4" t="s">
        <v>21736</v>
      </c>
      <c r="D6994" s="4" t="s">
        <v>69</v>
      </c>
      <c r="E6994" s="4" t="s">
        <v>54</v>
      </c>
      <c r="F6994" s="4" t="s">
        <v>21737</v>
      </c>
      <c r="G6994" s="4" t="s">
        <v>21730</v>
      </c>
      <c r="H6994" s="4" t="s">
        <v>38</v>
      </c>
      <c r="I6994" s="4" t="s">
        <v>21731</v>
      </c>
      <c r="J6994" s="4" t="s">
        <v>21732</v>
      </c>
      <c r="K6994" s="4" t="s">
        <v>21731</v>
      </c>
      <c r="L6994" s="4" t="s">
        <v>21732</v>
      </c>
      <c r="M6994" s="4" t="s">
        <v>11226</v>
      </c>
      <c r="N6994" s="5">
        <v>43581.45110626157</v>
      </c>
      <c r="O6994" s="4" t="s">
        <v>11226</v>
      </c>
      <c r="P6994" s="4" t="s">
        <v>21733</v>
      </c>
      <c r="Q6994" s="6">
        <v>43537.0</v>
      </c>
      <c r="R6994" s="4" t="s">
        <v>27</v>
      </c>
      <c r="S6994" s="4" t="s">
        <v>27</v>
      </c>
    </row>
    <row r="6995" ht="12.75" customHeight="1">
      <c r="A6995" s="4">
        <v>6990.0</v>
      </c>
      <c r="B6995" s="4" t="s">
        <v>20</v>
      </c>
      <c r="C6995" s="4" t="s">
        <v>21738</v>
      </c>
      <c r="D6995" s="4" t="s">
        <v>69</v>
      </c>
      <c r="E6995" s="4" t="s">
        <v>87</v>
      </c>
      <c r="F6995" s="4" t="s">
        <v>21739</v>
      </c>
      <c r="G6995" s="4" t="s">
        <v>21740</v>
      </c>
      <c r="H6995" s="4" t="s">
        <v>38</v>
      </c>
      <c r="I6995" s="4" t="s">
        <v>21741</v>
      </c>
      <c r="J6995" s="4" t="s">
        <v>21742</v>
      </c>
      <c r="K6995" s="4" t="s">
        <v>21741</v>
      </c>
      <c r="L6995" s="4" t="s">
        <v>21742</v>
      </c>
      <c r="M6995" s="4" t="s">
        <v>100</v>
      </c>
      <c r="N6995" s="5">
        <v>43581.42409662037</v>
      </c>
      <c r="O6995" s="4" t="s">
        <v>342</v>
      </c>
      <c r="P6995" s="4" t="s">
        <v>21743</v>
      </c>
      <c r="Q6995" s="6">
        <v>43538.0</v>
      </c>
      <c r="R6995" s="4" t="s">
        <v>27</v>
      </c>
      <c r="S6995" s="4" t="s">
        <v>27</v>
      </c>
    </row>
    <row r="6996" ht="12.75" customHeight="1">
      <c r="A6996" s="4">
        <v>6991.0</v>
      </c>
      <c r="B6996" s="4" t="s">
        <v>20</v>
      </c>
      <c r="C6996" s="4" t="s">
        <v>21744</v>
      </c>
      <c r="D6996" s="4" t="s">
        <v>69</v>
      </c>
      <c r="E6996" s="4" t="s">
        <v>54</v>
      </c>
      <c r="F6996" s="4" t="s">
        <v>21745</v>
      </c>
      <c r="G6996" s="4" t="s">
        <v>21740</v>
      </c>
      <c r="H6996" s="4" t="s">
        <v>38</v>
      </c>
      <c r="I6996" s="4" t="s">
        <v>21741</v>
      </c>
      <c r="J6996" s="4" t="s">
        <v>21742</v>
      </c>
      <c r="K6996" s="4" t="s">
        <v>21741</v>
      </c>
      <c r="L6996" s="4" t="s">
        <v>21742</v>
      </c>
      <c r="M6996" s="4" t="s">
        <v>30</v>
      </c>
      <c r="N6996" s="5">
        <v>43581.42409334491</v>
      </c>
      <c r="O6996" s="4" t="s">
        <v>1562</v>
      </c>
      <c r="P6996" s="4" t="s">
        <v>21743</v>
      </c>
      <c r="Q6996" s="6">
        <v>43538.0</v>
      </c>
      <c r="R6996" s="4" t="s">
        <v>27</v>
      </c>
      <c r="S6996" s="4" t="s">
        <v>27</v>
      </c>
    </row>
    <row r="6997" ht="12.75" customHeight="1">
      <c r="A6997" s="4">
        <v>6992.0</v>
      </c>
      <c r="B6997" s="4" t="s">
        <v>20</v>
      </c>
      <c r="C6997" s="4" t="s">
        <v>21746</v>
      </c>
      <c r="D6997" s="4" t="s">
        <v>44</v>
      </c>
      <c r="E6997" s="4" t="s">
        <v>353</v>
      </c>
      <c r="F6997" s="4" t="s">
        <v>21747</v>
      </c>
      <c r="G6997" s="4" t="s">
        <v>1156</v>
      </c>
      <c r="H6997" s="4" t="s">
        <v>167</v>
      </c>
      <c r="I6997" s="4" t="s">
        <v>1157</v>
      </c>
      <c r="J6997" s="4" t="s">
        <v>1158</v>
      </c>
      <c r="K6997" s="4" t="s">
        <v>1157</v>
      </c>
      <c r="L6997" s="4" t="s">
        <v>1158</v>
      </c>
      <c r="M6997" s="4" t="s">
        <v>604</v>
      </c>
      <c r="N6997" s="5">
        <v>43581.42215193287</v>
      </c>
      <c r="O6997" s="4" t="s">
        <v>717</v>
      </c>
      <c r="P6997" s="4" t="s">
        <v>1159</v>
      </c>
      <c r="Q6997" s="6">
        <v>43573.0</v>
      </c>
      <c r="R6997" s="4" t="s">
        <v>27</v>
      </c>
      <c r="S6997" s="4" t="s">
        <v>27</v>
      </c>
    </row>
    <row r="6998" ht="12.75" customHeight="1">
      <c r="A6998" s="4">
        <v>6993.0</v>
      </c>
      <c r="B6998" s="4" t="s">
        <v>20</v>
      </c>
      <c r="C6998" s="4" t="s">
        <v>21748</v>
      </c>
      <c r="D6998" s="4" t="s">
        <v>44</v>
      </c>
      <c r="E6998" s="4" t="s">
        <v>353</v>
      </c>
      <c r="F6998" s="4" t="s">
        <v>21749</v>
      </c>
      <c r="G6998" s="4" t="s">
        <v>1156</v>
      </c>
      <c r="H6998" s="4" t="s">
        <v>167</v>
      </c>
      <c r="I6998" s="4" t="s">
        <v>1157</v>
      </c>
      <c r="J6998" s="4" t="s">
        <v>1158</v>
      </c>
      <c r="K6998" s="4" t="s">
        <v>1157</v>
      </c>
      <c r="L6998" s="4" t="s">
        <v>1158</v>
      </c>
      <c r="M6998" s="4" t="s">
        <v>604</v>
      </c>
      <c r="N6998" s="5">
        <v>43581.42214913195</v>
      </c>
      <c r="O6998" s="4" t="s">
        <v>17928</v>
      </c>
      <c r="P6998" s="4" t="s">
        <v>1159</v>
      </c>
      <c r="Q6998" s="6">
        <v>43445.0</v>
      </c>
      <c r="R6998" s="4" t="s">
        <v>27</v>
      </c>
      <c r="S6998" s="4" t="s">
        <v>27</v>
      </c>
    </row>
    <row r="6999" ht="12.75" customHeight="1">
      <c r="A6999" s="4">
        <v>6994.0</v>
      </c>
      <c r="B6999" s="4" t="s">
        <v>20</v>
      </c>
      <c r="C6999" s="4" t="s">
        <v>21750</v>
      </c>
      <c r="D6999" s="4" t="s">
        <v>44</v>
      </c>
      <c r="E6999" s="4" t="s">
        <v>257</v>
      </c>
      <c r="F6999" s="4" t="s">
        <v>21751</v>
      </c>
      <c r="G6999" s="4" t="s">
        <v>1156</v>
      </c>
      <c r="H6999" s="4" t="s">
        <v>167</v>
      </c>
      <c r="I6999" s="4" t="s">
        <v>1157</v>
      </c>
      <c r="J6999" s="4" t="s">
        <v>1158</v>
      </c>
      <c r="K6999" s="4" t="s">
        <v>1157</v>
      </c>
      <c r="L6999" s="4" t="s">
        <v>1158</v>
      </c>
      <c r="M6999" s="4" t="s">
        <v>604</v>
      </c>
      <c r="N6999" s="5">
        <v>43581.42214592593</v>
      </c>
      <c r="O6999" s="4" t="s">
        <v>5744</v>
      </c>
      <c r="P6999" s="4" t="s">
        <v>1159</v>
      </c>
      <c r="Q6999" s="6">
        <v>43440.0</v>
      </c>
      <c r="R6999" s="4" t="s">
        <v>27</v>
      </c>
      <c r="S6999" s="4" t="s">
        <v>27</v>
      </c>
    </row>
    <row r="7000" ht="12.75" customHeight="1">
      <c r="A7000" s="4">
        <v>6995.0</v>
      </c>
      <c r="B7000" s="4" t="s">
        <v>20</v>
      </c>
      <c r="C7000" s="4" t="s">
        <v>21752</v>
      </c>
      <c r="D7000" s="4" t="s">
        <v>44</v>
      </c>
      <c r="E7000" s="4" t="s">
        <v>1743</v>
      </c>
      <c r="F7000" s="4" t="s">
        <v>21753</v>
      </c>
      <c r="G7000" s="4" t="s">
        <v>1156</v>
      </c>
      <c r="H7000" s="4" t="s">
        <v>167</v>
      </c>
      <c r="I7000" s="4" t="s">
        <v>1157</v>
      </c>
      <c r="J7000" s="4" t="s">
        <v>1158</v>
      </c>
      <c r="K7000" s="4" t="s">
        <v>1157</v>
      </c>
      <c r="L7000" s="4" t="s">
        <v>1158</v>
      </c>
      <c r="M7000" s="4" t="s">
        <v>423</v>
      </c>
      <c r="N7000" s="5">
        <v>43581.42214299768</v>
      </c>
      <c r="O7000" s="4" t="s">
        <v>21754</v>
      </c>
      <c r="P7000" s="4" t="s">
        <v>1159</v>
      </c>
      <c r="Q7000" s="6">
        <v>43546.0</v>
      </c>
      <c r="R7000" s="4" t="s">
        <v>27</v>
      </c>
      <c r="S7000" s="4" t="s">
        <v>27</v>
      </c>
    </row>
    <row r="7001" ht="12.75" customHeight="1">
      <c r="A7001" s="4">
        <v>6996.0</v>
      </c>
      <c r="B7001" s="4" t="s">
        <v>20</v>
      </c>
      <c r="C7001" s="4" t="s">
        <v>21755</v>
      </c>
      <c r="D7001" s="4" t="s">
        <v>44</v>
      </c>
      <c r="E7001" s="4" t="s">
        <v>2428</v>
      </c>
      <c r="F7001" s="4" t="s">
        <v>21756</v>
      </c>
      <c r="G7001" s="4" t="s">
        <v>1156</v>
      </c>
      <c r="H7001" s="4" t="s">
        <v>26</v>
      </c>
      <c r="I7001" s="4" t="s">
        <v>27</v>
      </c>
      <c r="J7001" s="4" t="s">
        <v>27</v>
      </c>
      <c r="K7001" s="4" t="s">
        <v>1157</v>
      </c>
      <c r="L7001" s="4" t="s">
        <v>1158</v>
      </c>
      <c r="M7001" s="4" t="s">
        <v>423</v>
      </c>
      <c r="N7001" s="5">
        <v>43581.42213946759</v>
      </c>
      <c r="O7001" s="4" t="s">
        <v>21757</v>
      </c>
      <c r="P7001" s="4" t="s">
        <v>1159</v>
      </c>
      <c r="Q7001" s="6">
        <v>43494.0</v>
      </c>
      <c r="R7001" s="4" t="s">
        <v>27</v>
      </c>
      <c r="S7001" s="4" t="s">
        <v>27</v>
      </c>
    </row>
    <row r="7002" ht="12.75" customHeight="1">
      <c r="A7002" s="4">
        <v>6997.0</v>
      </c>
      <c r="B7002" s="4" t="s">
        <v>20</v>
      </c>
      <c r="C7002" s="4" t="s">
        <v>21758</v>
      </c>
      <c r="D7002" s="4" t="s">
        <v>44</v>
      </c>
      <c r="E7002" s="4" t="s">
        <v>257</v>
      </c>
      <c r="F7002" s="4" t="s">
        <v>21759</v>
      </c>
      <c r="G7002" s="4" t="s">
        <v>21760</v>
      </c>
      <c r="H7002" s="4" t="s">
        <v>38</v>
      </c>
      <c r="I7002" s="4" t="s">
        <v>21761</v>
      </c>
      <c r="J7002" s="4" t="s">
        <v>21762</v>
      </c>
      <c r="K7002" s="4" t="s">
        <v>21761</v>
      </c>
      <c r="L7002" s="4" t="s">
        <v>21762</v>
      </c>
      <c r="M7002" s="4" t="s">
        <v>30</v>
      </c>
      <c r="N7002" s="5">
        <v>43581.39551814815</v>
      </c>
      <c r="O7002" s="4" t="s">
        <v>21763</v>
      </c>
      <c r="P7002" s="4" t="s">
        <v>21764</v>
      </c>
      <c r="Q7002" s="6">
        <v>43520.0</v>
      </c>
      <c r="R7002" s="4" t="s">
        <v>27</v>
      </c>
      <c r="S7002" s="4" t="s">
        <v>27</v>
      </c>
    </row>
    <row r="7003" ht="12.75" customHeight="1">
      <c r="A7003" s="4">
        <v>6998.0</v>
      </c>
      <c r="B7003" s="4" t="s">
        <v>20</v>
      </c>
      <c r="C7003" s="4" t="s">
        <v>21765</v>
      </c>
      <c r="D7003" s="4" t="s">
        <v>34</v>
      </c>
      <c r="E7003" s="4" t="s">
        <v>62</v>
      </c>
      <c r="F7003" s="4" t="s">
        <v>21766</v>
      </c>
      <c r="G7003" s="4" t="s">
        <v>286</v>
      </c>
      <c r="H7003" s="4" t="s">
        <v>26</v>
      </c>
      <c r="I7003" s="4" t="s">
        <v>27</v>
      </c>
      <c r="J7003" s="4" t="s">
        <v>27</v>
      </c>
      <c r="K7003" s="4" t="s">
        <v>287</v>
      </c>
      <c r="L7003" s="4" t="s">
        <v>288</v>
      </c>
      <c r="M7003" s="4" t="s">
        <v>199</v>
      </c>
      <c r="N7003" s="5">
        <v>43580.79784878472</v>
      </c>
      <c r="O7003" s="4" t="s">
        <v>7380</v>
      </c>
      <c r="P7003" s="4" t="s">
        <v>290</v>
      </c>
      <c r="Q7003" s="6">
        <v>43916.0</v>
      </c>
      <c r="R7003" s="4" t="s">
        <v>27</v>
      </c>
      <c r="S7003" s="4" t="s">
        <v>27</v>
      </c>
    </row>
    <row r="7004" ht="12.75" customHeight="1">
      <c r="A7004" s="4">
        <v>6999.0</v>
      </c>
      <c r="B7004" s="4" t="s">
        <v>20</v>
      </c>
      <c r="C7004" s="4" t="s">
        <v>21767</v>
      </c>
      <c r="D7004" s="4" t="s">
        <v>44</v>
      </c>
      <c r="E7004" s="4" t="s">
        <v>218</v>
      </c>
      <c r="F7004" s="4" t="s">
        <v>21768</v>
      </c>
      <c r="G7004" s="4" t="s">
        <v>21769</v>
      </c>
      <c r="H7004" s="4" t="s">
        <v>38</v>
      </c>
      <c r="I7004" s="4" t="s">
        <v>21770</v>
      </c>
      <c r="J7004" s="4" t="s">
        <v>21771</v>
      </c>
      <c r="K7004" s="4" t="s">
        <v>21770</v>
      </c>
      <c r="L7004" s="4" t="s">
        <v>21771</v>
      </c>
      <c r="M7004" s="4" t="s">
        <v>788</v>
      </c>
      <c r="N7004" s="5">
        <v>43580.71856947917</v>
      </c>
      <c r="O7004" s="4" t="s">
        <v>21772</v>
      </c>
      <c r="P7004" s="4" t="s">
        <v>21773</v>
      </c>
      <c r="Q7004" s="6">
        <v>43446.0</v>
      </c>
      <c r="R7004" s="4" t="s">
        <v>27</v>
      </c>
      <c r="S7004" s="4" t="s">
        <v>27</v>
      </c>
    </row>
    <row r="7005" ht="12.75" customHeight="1">
      <c r="A7005" s="4">
        <v>7000.0</v>
      </c>
      <c r="B7005" s="4" t="s">
        <v>20</v>
      </c>
      <c r="C7005" s="4" t="s">
        <v>21774</v>
      </c>
      <c r="D7005" s="4" t="s">
        <v>69</v>
      </c>
      <c r="E7005" s="4" t="s">
        <v>111</v>
      </c>
      <c r="F7005" s="4" t="s">
        <v>21775</v>
      </c>
      <c r="G7005" s="4" t="s">
        <v>21769</v>
      </c>
      <c r="H7005" s="4" t="s">
        <v>38</v>
      </c>
      <c r="I7005" s="4" t="s">
        <v>21770</v>
      </c>
      <c r="J7005" s="4" t="s">
        <v>21771</v>
      </c>
      <c r="K7005" s="4" t="s">
        <v>21770</v>
      </c>
      <c r="L7005" s="4" t="s">
        <v>21771</v>
      </c>
      <c r="M7005" s="4" t="s">
        <v>199</v>
      </c>
      <c r="N7005" s="5">
        <v>43580.71856635417</v>
      </c>
      <c r="O7005" s="4" t="s">
        <v>710</v>
      </c>
      <c r="P7005" s="4" t="s">
        <v>21773</v>
      </c>
      <c r="Q7005" s="6">
        <v>43447.0</v>
      </c>
      <c r="R7005" s="4" t="s">
        <v>27</v>
      </c>
      <c r="S7005" s="4" t="s">
        <v>27</v>
      </c>
    </row>
    <row r="7006" ht="12.75" customHeight="1">
      <c r="A7006" s="4">
        <v>7001.0</v>
      </c>
      <c r="B7006" s="4" t="s">
        <v>20</v>
      </c>
      <c r="C7006" s="4" t="s">
        <v>21776</v>
      </c>
      <c r="D7006" s="4" t="s">
        <v>44</v>
      </c>
      <c r="E7006" s="4" t="s">
        <v>116</v>
      </c>
      <c r="F7006" s="4" t="s">
        <v>21777</v>
      </c>
      <c r="G7006" s="4" t="s">
        <v>21769</v>
      </c>
      <c r="H7006" s="4" t="s">
        <v>38</v>
      </c>
      <c r="I7006" s="4" t="s">
        <v>21770</v>
      </c>
      <c r="J7006" s="4" t="s">
        <v>21771</v>
      </c>
      <c r="K7006" s="4" t="s">
        <v>21770</v>
      </c>
      <c r="L7006" s="4" t="s">
        <v>21771</v>
      </c>
      <c r="M7006" s="4" t="s">
        <v>30</v>
      </c>
      <c r="N7006" s="5">
        <v>43580.71856440972</v>
      </c>
      <c r="O7006" s="4" t="s">
        <v>7439</v>
      </c>
      <c r="P7006" s="4" t="s">
        <v>21773</v>
      </c>
      <c r="Q7006" s="6">
        <v>43570.0</v>
      </c>
      <c r="R7006" s="4" t="s">
        <v>27</v>
      </c>
      <c r="S7006" s="4" t="s">
        <v>27</v>
      </c>
    </row>
    <row r="7007" ht="12.75" customHeight="1">
      <c r="A7007" s="4">
        <v>7002.0</v>
      </c>
      <c r="B7007" s="4" t="s">
        <v>20</v>
      </c>
      <c r="C7007" s="4" t="s">
        <v>21778</v>
      </c>
      <c r="D7007" s="4" t="s">
        <v>44</v>
      </c>
      <c r="E7007" s="4" t="s">
        <v>1610</v>
      </c>
      <c r="F7007" s="4" t="s">
        <v>21779</v>
      </c>
      <c r="G7007" s="4" t="s">
        <v>21769</v>
      </c>
      <c r="H7007" s="4" t="s">
        <v>38</v>
      </c>
      <c r="I7007" s="4" t="s">
        <v>21770</v>
      </c>
      <c r="J7007" s="4" t="s">
        <v>21771</v>
      </c>
      <c r="K7007" s="4" t="s">
        <v>21770</v>
      </c>
      <c r="L7007" s="4" t="s">
        <v>21771</v>
      </c>
      <c r="M7007" s="4" t="s">
        <v>30</v>
      </c>
      <c r="N7007" s="5">
        <v>43580.718562407405</v>
      </c>
      <c r="O7007" s="4" t="s">
        <v>1044</v>
      </c>
      <c r="P7007" s="4" t="s">
        <v>21773</v>
      </c>
      <c r="Q7007" s="6">
        <v>43447.0</v>
      </c>
      <c r="R7007" s="4" t="s">
        <v>27</v>
      </c>
      <c r="S7007" s="4" t="s">
        <v>27</v>
      </c>
    </row>
    <row r="7008" ht="12.75" customHeight="1">
      <c r="A7008" s="4">
        <v>7003.0</v>
      </c>
      <c r="B7008" s="4" t="s">
        <v>20</v>
      </c>
      <c r="C7008" s="4" t="s">
        <v>21780</v>
      </c>
      <c r="D7008" s="4" t="s">
        <v>44</v>
      </c>
      <c r="E7008" s="4" t="s">
        <v>1610</v>
      </c>
      <c r="F7008" s="4" t="s">
        <v>21781</v>
      </c>
      <c r="G7008" s="4" t="s">
        <v>21769</v>
      </c>
      <c r="H7008" s="4" t="s">
        <v>38</v>
      </c>
      <c r="I7008" s="4" t="s">
        <v>21770</v>
      </c>
      <c r="J7008" s="4" t="s">
        <v>21771</v>
      </c>
      <c r="K7008" s="4" t="s">
        <v>21770</v>
      </c>
      <c r="L7008" s="4" t="s">
        <v>21771</v>
      </c>
      <c r="M7008" s="4" t="s">
        <v>788</v>
      </c>
      <c r="N7008" s="5">
        <v>43580.71855989583</v>
      </c>
      <c r="O7008" s="4" t="s">
        <v>7009</v>
      </c>
      <c r="P7008" s="4" t="s">
        <v>21773</v>
      </c>
      <c r="Q7008" s="6">
        <v>43446.0</v>
      </c>
      <c r="R7008" s="4" t="s">
        <v>27</v>
      </c>
      <c r="S7008" s="4" t="s">
        <v>27</v>
      </c>
    </row>
    <row r="7009" ht="12.75" customHeight="1">
      <c r="A7009" s="4">
        <v>7004.0</v>
      </c>
      <c r="B7009" s="4" t="s">
        <v>20</v>
      </c>
      <c r="C7009" s="4" t="s">
        <v>21782</v>
      </c>
      <c r="D7009" s="4" t="s">
        <v>69</v>
      </c>
      <c r="E7009" s="4" t="s">
        <v>1008</v>
      </c>
      <c r="F7009" s="4" t="s">
        <v>21783</v>
      </c>
      <c r="G7009" s="4" t="s">
        <v>21769</v>
      </c>
      <c r="H7009" s="4" t="s">
        <v>38</v>
      </c>
      <c r="I7009" s="4" t="s">
        <v>21770</v>
      </c>
      <c r="J7009" s="4" t="s">
        <v>21771</v>
      </c>
      <c r="K7009" s="4" t="s">
        <v>21770</v>
      </c>
      <c r="L7009" s="4" t="s">
        <v>21771</v>
      </c>
      <c r="M7009" s="4" t="s">
        <v>788</v>
      </c>
      <c r="N7009" s="5">
        <v>43580.71855644676</v>
      </c>
      <c r="O7009" s="4" t="s">
        <v>7009</v>
      </c>
      <c r="P7009" s="4" t="s">
        <v>21773</v>
      </c>
      <c r="Q7009" s="6">
        <v>43446.0</v>
      </c>
      <c r="R7009" s="4" t="s">
        <v>27</v>
      </c>
      <c r="S7009" s="4" t="s">
        <v>27</v>
      </c>
    </row>
    <row r="7010" ht="12.75" customHeight="1">
      <c r="A7010" s="4">
        <v>7005.0</v>
      </c>
      <c r="B7010" s="4" t="s">
        <v>20</v>
      </c>
      <c r="C7010" s="4" t="s">
        <v>21784</v>
      </c>
      <c r="D7010" s="4" t="s">
        <v>44</v>
      </c>
      <c r="E7010" s="4" t="s">
        <v>87</v>
      </c>
      <c r="F7010" s="4" t="s">
        <v>21785</v>
      </c>
      <c r="G7010" s="4" t="s">
        <v>7591</v>
      </c>
      <c r="H7010" s="4" t="s">
        <v>167</v>
      </c>
      <c r="I7010" s="4" t="s">
        <v>7592</v>
      </c>
      <c r="J7010" s="4" t="s">
        <v>7593</v>
      </c>
      <c r="K7010" s="4" t="s">
        <v>7592</v>
      </c>
      <c r="L7010" s="4" t="s">
        <v>7593</v>
      </c>
      <c r="M7010" s="4" t="s">
        <v>224</v>
      </c>
      <c r="N7010" s="5">
        <v>43580.71687921296</v>
      </c>
      <c r="O7010" s="4" t="s">
        <v>21786</v>
      </c>
      <c r="P7010" s="4" t="s">
        <v>7594</v>
      </c>
      <c r="Q7010" s="6">
        <v>43525.0</v>
      </c>
      <c r="R7010" s="4" t="s">
        <v>27</v>
      </c>
      <c r="S7010" s="4" t="s">
        <v>27</v>
      </c>
    </row>
    <row r="7011" ht="12.75" customHeight="1">
      <c r="A7011" s="4">
        <v>7006.0</v>
      </c>
      <c r="B7011" s="4" t="s">
        <v>20</v>
      </c>
      <c r="C7011" s="4" t="s">
        <v>21787</v>
      </c>
      <c r="D7011" s="4" t="s">
        <v>69</v>
      </c>
      <c r="E7011" s="4" t="s">
        <v>54</v>
      </c>
      <c r="F7011" s="4" t="s">
        <v>21788</v>
      </c>
      <c r="G7011" s="4" t="s">
        <v>7591</v>
      </c>
      <c r="H7011" s="4" t="s">
        <v>167</v>
      </c>
      <c r="I7011" s="4" t="s">
        <v>7592</v>
      </c>
      <c r="J7011" s="4" t="s">
        <v>7593</v>
      </c>
      <c r="K7011" s="4" t="s">
        <v>7592</v>
      </c>
      <c r="L7011" s="4" t="s">
        <v>7593</v>
      </c>
      <c r="M7011" s="4" t="s">
        <v>5744</v>
      </c>
      <c r="N7011" s="5">
        <v>43580.71687614583</v>
      </c>
      <c r="O7011" s="4" t="s">
        <v>5744</v>
      </c>
      <c r="P7011" s="4" t="s">
        <v>7594</v>
      </c>
      <c r="Q7011" s="6">
        <v>43553.0</v>
      </c>
      <c r="R7011" s="4" t="s">
        <v>27</v>
      </c>
      <c r="S7011" s="4" t="s">
        <v>27</v>
      </c>
    </row>
    <row r="7012" ht="12.75" customHeight="1">
      <c r="A7012" s="4">
        <v>7007.0</v>
      </c>
      <c r="B7012" s="4" t="s">
        <v>20</v>
      </c>
      <c r="C7012" s="4" t="s">
        <v>21789</v>
      </c>
      <c r="D7012" s="4" t="s">
        <v>44</v>
      </c>
      <c r="E7012" s="4" t="s">
        <v>164</v>
      </c>
      <c r="F7012" s="4" t="s">
        <v>21790</v>
      </c>
      <c r="G7012" s="4" t="s">
        <v>21791</v>
      </c>
      <c r="H7012" s="4" t="s">
        <v>38</v>
      </c>
      <c r="I7012" s="4" t="s">
        <v>21792</v>
      </c>
      <c r="J7012" s="4" t="s">
        <v>21793</v>
      </c>
      <c r="K7012" s="4" t="s">
        <v>21792</v>
      </c>
      <c r="L7012" s="4" t="s">
        <v>21793</v>
      </c>
      <c r="M7012" s="4" t="s">
        <v>4620</v>
      </c>
      <c r="N7012" s="5">
        <v>43580.708038425924</v>
      </c>
      <c r="O7012" s="4" t="s">
        <v>4620</v>
      </c>
      <c r="P7012" s="4" t="s">
        <v>21794</v>
      </c>
      <c r="Q7012" s="6">
        <v>43536.0</v>
      </c>
      <c r="R7012" s="4" t="s">
        <v>27</v>
      </c>
      <c r="S7012" s="4" t="s">
        <v>27</v>
      </c>
    </row>
    <row r="7013" ht="12.75" customHeight="1">
      <c r="A7013" s="4">
        <v>7008.0</v>
      </c>
      <c r="B7013" s="4" t="s">
        <v>20</v>
      </c>
      <c r="C7013" s="4" t="s">
        <v>21795</v>
      </c>
      <c r="D7013" s="4" t="s">
        <v>537</v>
      </c>
      <c r="E7013" s="4" t="s">
        <v>6835</v>
      </c>
      <c r="F7013" s="4" t="s">
        <v>21796</v>
      </c>
      <c r="G7013" s="4" t="s">
        <v>21797</v>
      </c>
      <c r="H7013" s="4" t="s">
        <v>167</v>
      </c>
      <c r="I7013" s="4" t="s">
        <v>21798</v>
      </c>
      <c r="J7013" s="4" t="s">
        <v>21799</v>
      </c>
      <c r="K7013" s="4" t="s">
        <v>21798</v>
      </c>
      <c r="L7013" s="4" t="s">
        <v>21799</v>
      </c>
      <c r="M7013" s="4" t="s">
        <v>431</v>
      </c>
      <c r="N7013" s="5">
        <v>43580.704208599534</v>
      </c>
      <c r="O7013" s="4" t="s">
        <v>21800</v>
      </c>
      <c r="P7013" s="4" t="s">
        <v>21801</v>
      </c>
      <c r="Q7013" s="6">
        <v>43573.0</v>
      </c>
      <c r="R7013" s="4" t="s">
        <v>27</v>
      </c>
      <c r="S7013" s="4" t="s">
        <v>27</v>
      </c>
    </row>
    <row r="7014" ht="12.75" customHeight="1">
      <c r="A7014" s="4">
        <v>7009.0</v>
      </c>
      <c r="B7014" s="4" t="s">
        <v>20</v>
      </c>
      <c r="C7014" s="4" t="s">
        <v>21802</v>
      </c>
      <c r="D7014" s="4" t="s">
        <v>1085</v>
      </c>
      <c r="E7014" s="4" t="s">
        <v>95</v>
      </c>
      <c r="F7014" s="4" t="s">
        <v>21803</v>
      </c>
      <c r="G7014" s="4" t="s">
        <v>21797</v>
      </c>
      <c r="H7014" s="4" t="s">
        <v>167</v>
      </c>
      <c r="I7014" s="4" t="s">
        <v>21798</v>
      </c>
      <c r="J7014" s="4" t="s">
        <v>21799</v>
      </c>
      <c r="K7014" s="4" t="s">
        <v>21798</v>
      </c>
      <c r="L7014" s="4" t="s">
        <v>21799</v>
      </c>
      <c r="M7014" s="4" t="s">
        <v>2060</v>
      </c>
      <c r="N7014" s="5">
        <v>43580.704205601854</v>
      </c>
      <c r="O7014" s="4" t="s">
        <v>21804</v>
      </c>
      <c r="P7014" s="4" t="s">
        <v>21801</v>
      </c>
      <c r="Q7014" s="6">
        <v>43453.0</v>
      </c>
      <c r="R7014" s="4" t="s">
        <v>27</v>
      </c>
      <c r="S7014" s="4" t="s">
        <v>27</v>
      </c>
    </row>
    <row r="7015" ht="12.75" customHeight="1">
      <c r="A7015" s="4">
        <v>7010.0</v>
      </c>
      <c r="B7015" s="4" t="s">
        <v>20</v>
      </c>
      <c r="C7015" s="4" t="s">
        <v>21805</v>
      </c>
      <c r="D7015" s="4" t="s">
        <v>3187</v>
      </c>
      <c r="E7015" s="4" t="s">
        <v>95</v>
      </c>
      <c r="F7015" s="4" t="s">
        <v>21806</v>
      </c>
      <c r="G7015" s="4" t="s">
        <v>21797</v>
      </c>
      <c r="H7015" s="4" t="s">
        <v>167</v>
      </c>
      <c r="I7015" s="4" t="s">
        <v>21798</v>
      </c>
      <c r="J7015" s="4" t="s">
        <v>21799</v>
      </c>
      <c r="K7015" s="4" t="s">
        <v>21798</v>
      </c>
      <c r="L7015" s="4" t="s">
        <v>21799</v>
      </c>
      <c r="M7015" s="4" t="s">
        <v>21807</v>
      </c>
      <c r="N7015" s="5">
        <v>43580.70420260417</v>
      </c>
      <c r="O7015" s="4" t="s">
        <v>21808</v>
      </c>
      <c r="P7015" s="4" t="s">
        <v>21801</v>
      </c>
      <c r="Q7015" s="6">
        <v>43573.0</v>
      </c>
      <c r="R7015" s="4" t="s">
        <v>27</v>
      </c>
      <c r="S7015" s="4" t="s">
        <v>27</v>
      </c>
    </row>
    <row r="7016" ht="12.75" customHeight="1">
      <c r="A7016" s="4">
        <v>7011.0</v>
      </c>
      <c r="B7016" s="4" t="s">
        <v>20</v>
      </c>
      <c r="C7016" s="4" t="s">
        <v>21809</v>
      </c>
      <c r="D7016" s="4" t="s">
        <v>44</v>
      </c>
      <c r="E7016" s="4" t="s">
        <v>54</v>
      </c>
      <c r="F7016" s="4" t="s">
        <v>21810</v>
      </c>
      <c r="G7016" s="4" t="s">
        <v>21811</v>
      </c>
      <c r="H7016" s="4" t="s">
        <v>38</v>
      </c>
      <c r="I7016" s="4" t="s">
        <v>27</v>
      </c>
      <c r="J7016" s="4" t="s">
        <v>27</v>
      </c>
      <c r="K7016" s="4" t="s">
        <v>21812</v>
      </c>
      <c r="L7016" s="4" t="s">
        <v>21813</v>
      </c>
      <c r="M7016" s="4" t="s">
        <v>21814</v>
      </c>
      <c r="N7016" s="5">
        <v>43580.704199479165</v>
      </c>
      <c r="O7016" s="4" t="s">
        <v>21814</v>
      </c>
      <c r="P7016" s="4" t="s">
        <v>21815</v>
      </c>
      <c r="Q7016" s="6">
        <v>43687.0</v>
      </c>
      <c r="R7016" s="4" t="s">
        <v>27</v>
      </c>
      <c r="S7016" s="4" t="s">
        <v>27</v>
      </c>
    </row>
    <row r="7017" ht="12.75" customHeight="1">
      <c r="A7017" s="4">
        <v>7012.0</v>
      </c>
      <c r="B7017" s="4" t="s">
        <v>20</v>
      </c>
      <c r="C7017" s="4" t="s">
        <v>21816</v>
      </c>
      <c r="D7017" s="4" t="s">
        <v>44</v>
      </c>
      <c r="E7017" s="4" t="s">
        <v>1610</v>
      </c>
      <c r="F7017" s="4" t="s">
        <v>21817</v>
      </c>
      <c r="G7017" s="4" t="s">
        <v>21797</v>
      </c>
      <c r="H7017" s="4" t="s">
        <v>167</v>
      </c>
      <c r="I7017" s="4" t="s">
        <v>21798</v>
      </c>
      <c r="J7017" s="4" t="s">
        <v>21799</v>
      </c>
      <c r="K7017" s="4" t="s">
        <v>21798</v>
      </c>
      <c r="L7017" s="4" t="s">
        <v>21799</v>
      </c>
      <c r="M7017" s="4" t="s">
        <v>394</v>
      </c>
      <c r="N7017" s="5">
        <v>43580.704197430554</v>
      </c>
      <c r="O7017" s="4" t="s">
        <v>21818</v>
      </c>
      <c r="P7017" s="4" t="s">
        <v>21801</v>
      </c>
      <c r="Q7017" s="6">
        <v>43538.0</v>
      </c>
      <c r="R7017" s="4" t="s">
        <v>27</v>
      </c>
      <c r="S7017" s="4" t="s">
        <v>27</v>
      </c>
    </row>
    <row r="7018" ht="12.75" customHeight="1">
      <c r="A7018" s="4">
        <v>7013.0</v>
      </c>
      <c r="B7018" s="4" t="s">
        <v>20</v>
      </c>
      <c r="C7018" s="4" t="s">
        <v>21819</v>
      </c>
      <c r="D7018" s="4" t="s">
        <v>44</v>
      </c>
      <c r="E7018" s="4" t="s">
        <v>14755</v>
      </c>
      <c r="F7018" s="4" t="s">
        <v>21820</v>
      </c>
      <c r="G7018" s="4" t="s">
        <v>21797</v>
      </c>
      <c r="H7018" s="4" t="s">
        <v>167</v>
      </c>
      <c r="I7018" s="4" t="s">
        <v>21798</v>
      </c>
      <c r="J7018" s="4" t="s">
        <v>21799</v>
      </c>
      <c r="K7018" s="4" t="s">
        <v>21798</v>
      </c>
      <c r="L7018" s="4" t="s">
        <v>21799</v>
      </c>
      <c r="M7018" s="4" t="s">
        <v>2530</v>
      </c>
      <c r="N7018" s="5">
        <v>43580.70419471065</v>
      </c>
      <c r="O7018" s="4" t="s">
        <v>21821</v>
      </c>
      <c r="P7018" s="4" t="s">
        <v>21801</v>
      </c>
      <c r="Q7018" s="6">
        <v>43538.0</v>
      </c>
      <c r="R7018" s="4" t="s">
        <v>27</v>
      </c>
      <c r="S7018" s="4" t="s">
        <v>27</v>
      </c>
    </row>
    <row r="7019" ht="12.75" customHeight="1">
      <c r="A7019" s="4">
        <v>7014.0</v>
      </c>
      <c r="B7019" s="4" t="s">
        <v>20</v>
      </c>
      <c r="C7019" s="4" t="s">
        <v>21822</v>
      </c>
      <c r="D7019" s="4" t="s">
        <v>4661</v>
      </c>
      <c r="E7019" s="4" t="s">
        <v>149</v>
      </c>
      <c r="F7019" s="4" t="s">
        <v>21823</v>
      </c>
      <c r="G7019" s="4" t="s">
        <v>21797</v>
      </c>
      <c r="H7019" s="4" t="s">
        <v>167</v>
      </c>
      <c r="I7019" s="4" t="s">
        <v>21798</v>
      </c>
      <c r="J7019" s="4" t="s">
        <v>21799</v>
      </c>
      <c r="K7019" s="4" t="s">
        <v>21798</v>
      </c>
      <c r="L7019" s="4" t="s">
        <v>21799</v>
      </c>
      <c r="M7019" s="4" t="s">
        <v>8191</v>
      </c>
      <c r="N7019" s="5">
        <v>43580.70419271991</v>
      </c>
      <c r="O7019" s="4" t="s">
        <v>4736</v>
      </c>
      <c r="P7019" s="4" t="s">
        <v>21801</v>
      </c>
      <c r="Q7019" s="6">
        <v>43538.0</v>
      </c>
      <c r="R7019" s="4" t="s">
        <v>27</v>
      </c>
      <c r="S7019" s="4" t="s">
        <v>27</v>
      </c>
    </row>
    <row r="7020" ht="12.75" customHeight="1">
      <c r="A7020" s="4">
        <v>7015.0</v>
      </c>
      <c r="B7020" s="4" t="s">
        <v>20</v>
      </c>
      <c r="C7020" s="4" t="s">
        <v>21824</v>
      </c>
      <c r="D7020" s="4" t="s">
        <v>44</v>
      </c>
      <c r="E7020" s="4" t="s">
        <v>87</v>
      </c>
      <c r="F7020" s="4" t="s">
        <v>21825</v>
      </c>
      <c r="G7020" s="4" t="s">
        <v>21797</v>
      </c>
      <c r="H7020" s="4" t="s">
        <v>167</v>
      </c>
      <c r="I7020" s="4" t="s">
        <v>21798</v>
      </c>
      <c r="J7020" s="4" t="s">
        <v>21799</v>
      </c>
      <c r="K7020" s="4" t="s">
        <v>21798</v>
      </c>
      <c r="L7020" s="4" t="s">
        <v>21799</v>
      </c>
      <c r="M7020" s="4" t="s">
        <v>2698</v>
      </c>
      <c r="N7020" s="5">
        <v>43580.704189791664</v>
      </c>
      <c r="O7020" s="4" t="s">
        <v>7093</v>
      </c>
      <c r="P7020" s="4" t="s">
        <v>21801</v>
      </c>
      <c r="Q7020" s="6">
        <v>43538.0</v>
      </c>
      <c r="R7020" s="4" t="s">
        <v>27</v>
      </c>
      <c r="S7020" s="4" t="s">
        <v>27</v>
      </c>
    </row>
    <row r="7021" ht="12.75" customHeight="1">
      <c r="A7021" s="4">
        <v>7016.0</v>
      </c>
      <c r="B7021" s="4" t="s">
        <v>20</v>
      </c>
      <c r="C7021" s="4" t="s">
        <v>21826</v>
      </c>
      <c r="D7021" s="4" t="s">
        <v>44</v>
      </c>
      <c r="E7021" s="4" t="s">
        <v>45</v>
      </c>
      <c r="F7021" s="4" t="s">
        <v>21827</v>
      </c>
      <c r="G7021" s="4" t="s">
        <v>21797</v>
      </c>
      <c r="H7021" s="4" t="s">
        <v>167</v>
      </c>
      <c r="I7021" s="4" t="s">
        <v>21798</v>
      </c>
      <c r="J7021" s="4" t="s">
        <v>21799</v>
      </c>
      <c r="K7021" s="4" t="s">
        <v>21798</v>
      </c>
      <c r="L7021" s="4" t="s">
        <v>21799</v>
      </c>
      <c r="M7021" s="4" t="s">
        <v>2698</v>
      </c>
      <c r="N7021" s="5">
        <v>43580.70418770833</v>
      </c>
      <c r="O7021" s="4" t="s">
        <v>6762</v>
      </c>
      <c r="P7021" s="4" t="s">
        <v>21801</v>
      </c>
      <c r="Q7021" s="6">
        <v>43489.0</v>
      </c>
      <c r="R7021" s="4" t="s">
        <v>27</v>
      </c>
      <c r="S7021" s="4" t="s">
        <v>27</v>
      </c>
    </row>
    <row r="7022" ht="12.75" customHeight="1">
      <c r="A7022" s="4">
        <v>7017.0</v>
      </c>
      <c r="B7022" s="4" t="s">
        <v>20</v>
      </c>
      <c r="C7022" s="4" t="s">
        <v>21828</v>
      </c>
      <c r="D7022" s="4" t="s">
        <v>11574</v>
      </c>
      <c r="E7022" s="4" t="s">
        <v>1610</v>
      </c>
      <c r="F7022" s="4" t="s">
        <v>21829</v>
      </c>
      <c r="G7022" s="4" t="s">
        <v>21797</v>
      </c>
      <c r="H7022" s="4" t="s">
        <v>167</v>
      </c>
      <c r="I7022" s="4" t="s">
        <v>21798</v>
      </c>
      <c r="J7022" s="4" t="s">
        <v>21799</v>
      </c>
      <c r="K7022" s="4" t="s">
        <v>21798</v>
      </c>
      <c r="L7022" s="4" t="s">
        <v>21799</v>
      </c>
      <c r="M7022" s="4" t="s">
        <v>1106</v>
      </c>
      <c r="N7022" s="5">
        <v>43580.70418569444</v>
      </c>
      <c r="O7022" s="4" t="s">
        <v>1107</v>
      </c>
      <c r="P7022" s="4" t="s">
        <v>21801</v>
      </c>
      <c r="Q7022" s="6">
        <v>43489.0</v>
      </c>
      <c r="R7022" s="4" t="s">
        <v>27</v>
      </c>
      <c r="S7022" s="4" t="s">
        <v>27</v>
      </c>
    </row>
    <row r="7023" ht="12.75" customHeight="1">
      <c r="A7023" s="4">
        <v>7018.0</v>
      </c>
      <c r="B7023" s="4" t="s">
        <v>20</v>
      </c>
      <c r="C7023" s="4" t="s">
        <v>21830</v>
      </c>
      <c r="D7023" s="4" t="s">
        <v>6839</v>
      </c>
      <c r="E7023" s="4" t="s">
        <v>95</v>
      </c>
      <c r="F7023" s="4" t="s">
        <v>21831</v>
      </c>
      <c r="G7023" s="4" t="s">
        <v>21797</v>
      </c>
      <c r="H7023" s="4" t="s">
        <v>38</v>
      </c>
      <c r="I7023" s="4" t="s">
        <v>27</v>
      </c>
      <c r="J7023" s="4" t="s">
        <v>27</v>
      </c>
      <c r="K7023" s="4" t="s">
        <v>21798</v>
      </c>
      <c r="L7023" s="4" t="s">
        <v>21799</v>
      </c>
      <c r="M7023" s="4" t="s">
        <v>50</v>
      </c>
      <c r="N7023" s="5">
        <v>43580.704182546295</v>
      </c>
      <c r="O7023" s="4" t="s">
        <v>21832</v>
      </c>
      <c r="P7023" s="4" t="s">
        <v>21801</v>
      </c>
      <c r="Q7023" s="6">
        <v>43489.0</v>
      </c>
      <c r="R7023" s="4" t="s">
        <v>27</v>
      </c>
      <c r="S7023" s="4" t="s">
        <v>27</v>
      </c>
    </row>
    <row r="7024" ht="12.75" customHeight="1">
      <c r="A7024" s="4">
        <v>7019.0</v>
      </c>
      <c r="B7024" s="4" t="s">
        <v>20</v>
      </c>
      <c r="C7024" s="4" t="s">
        <v>21833</v>
      </c>
      <c r="D7024" s="4" t="s">
        <v>44</v>
      </c>
      <c r="E7024" s="4" t="s">
        <v>257</v>
      </c>
      <c r="F7024" s="4" t="s">
        <v>21834</v>
      </c>
      <c r="G7024" s="4" t="s">
        <v>306</v>
      </c>
      <c r="H7024" s="4" t="s">
        <v>38</v>
      </c>
      <c r="I7024" s="4" t="s">
        <v>307</v>
      </c>
      <c r="J7024" s="4" t="s">
        <v>308</v>
      </c>
      <c r="K7024" s="4" t="s">
        <v>307</v>
      </c>
      <c r="L7024" s="4" t="s">
        <v>308</v>
      </c>
      <c r="M7024" s="4" t="s">
        <v>6397</v>
      </c>
      <c r="N7024" s="5">
        <v>43580.66561752315</v>
      </c>
      <c r="O7024" s="4" t="s">
        <v>21578</v>
      </c>
      <c r="P7024" s="4" t="s">
        <v>311</v>
      </c>
      <c r="Q7024" s="6">
        <v>43530.0</v>
      </c>
      <c r="R7024" s="4" t="s">
        <v>27</v>
      </c>
      <c r="S7024" s="4" t="s">
        <v>27</v>
      </c>
    </row>
    <row r="7025" ht="12.75" customHeight="1">
      <c r="A7025" s="4">
        <v>7020.0</v>
      </c>
      <c r="B7025" s="4" t="s">
        <v>20</v>
      </c>
      <c r="C7025" s="4" t="s">
        <v>21835</v>
      </c>
      <c r="D7025" s="4" t="s">
        <v>44</v>
      </c>
      <c r="E7025" s="4" t="s">
        <v>257</v>
      </c>
      <c r="F7025" s="4" t="s">
        <v>21836</v>
      </c>
      <c r="G7025" s="4" t="s">
        <v>306</v>
      </c>
      <c r="H7025" s="4" t="s">
        <v>38</v>
      </c>
      <c r="I7025" s="4" t="s">
        <v>307</v>
      </c>
      <c r="J7025" s="4" t="s">
        <v>308</v>
      </c>
      <c r="K7025" s="4" t="s">
        <v>307</v>
      </c>
      <c r="L7025" s="4" t="s">
        <v>308</v>
      </c>
      <c r="M7025" s="4" t="s">
        <v>6397</v>
      </c>
      <c r="N7025" s="5">
        <v>43580.665615300924</v>
      </c>
      <c r="O7025" s="4" t="s">
        <v>21837</v>
      </c>
      <c r="P7025" s="4" t="s">
        <v>311</v>
      </c>
      <c r="Q7025" s="6">
        <v>43704.0</v>
      </c>
      <c r="R7025" s="4" t="s">
        <v>27</v>
      </c>
      <c r="S7025" s="4" t="s">
        <v>27</v>
      </c>
    </row>
    <row r="7026" ht="12.75" customHeight="1">
      <c r="A7026" s="4">
        <v>7021.0</v>
      </c>
      <c r="B7026" s="4" t="s">
        <v>20</v>
      </c>
      <c r="C7026" s="4" t="s">
        <v>21838</v>
      </c>
      <c r="D7026" s="4" t="s">
        <v>44</v>
      </c>
      <c r="E7026" s="4" t="s">
        <v>284</v>
      </c>
      <c r="F7026" s="4" t="s">
        <v>21839</v>
      </c>
      <c r="G7026" s="4" t="s">
        <v>306</v>
      </c>
      <c r="H7026" s="4" t="s">
        <v>38</v>
      </c>
      <c r="I7026" s="4" t="s">
        <v>307</v>
      </c>
      <c r="J7026" s="4" t="s">
        <v>308</v>
      </c>
      <c r="K7026" s="4" t="s">
        <v>307</v>
      </c>
      <c r="L7026" s="4" t="s">
        <v>308</v>
      </c>
      <c r="M7026" s="4" t="s">
        <v>2698</v>
      </c>
      <c r="N7026" s="5">
        <v>43580.665613240744</v>
      </c>
      <c r="O7026" s="4" t="s">
        <v>19650</v>
      </c>
      <c r="P7026" s="4" t="s">
        <v>311</v>
      </c>
      <c r="Q7026" s="6">
        <v>43542.0</v>
      </c>
      <c r="R7026" s="4" t="s">
        <v>27</v>
      </c>
      <c r="S7026" s="4" t="s">
        <v>27</v>
      </c>
    </row>
    <row r="7027" ht="12.75" customHeight="1">
      <c r="A7027" s="4">
        <v>7022.0</v>
      </c>
      <c r="B7027" s="4" t="s">
        <v>20</v>
      </c>
      <c r="C7027" s="4" t="s">
        <v>21840</v>
      </c>
      <c r="D7027" s="4" t="s">
        <v>44</v>
      </c>
      <c r="E7027" s="4" t="s">
        <v>257</v>
      </c>
      <c r="F7027" s="4" t="s">
        <v>21841</v>
      </c>
      <c r="G7027" s="4" t="s">
        <v>306</v>
      </c>
      <c r="H7027" s="4" t="s">
        <v>38</v>
      </c>
      <c r="I7027" s="4" t="s">
        <v>307</v>
      </c>
      <c r="J7027" s="4" t="s">
        <v>308</v>
      </c>
      <c r="K7027" s="4" t="s">
        <v>307</v>
      </c>
      <c r="L7027" s="4" t="s">
        <v>308</v>
      </c>
      <c r="M7027" s="4" t="s">
        <v>6397</v>
      </c>
      <c r="N7027" s="5">
        <v>43580.665611296296</v>
      </c>
      <c r="O7027" s="4" t="s">
        <v>21837</v>
      </c>
      <c r="P7027" s="4" t="s">
        <v>311</v>
      </c>
      <c r="Q7027" s="6">
        <v>43542.0</v>
      </c>
      <c r="R7027" s="4" t="s">
        <v>27</v>
      </c>
      <c r="S7027" s="4" t="s">
        <v>27</v>
      </c>
    </row>
    <row r="7028" ht="12.75" customHeight="1">
      <c r="A7028" s="4">
        <v>7023.0</v>
      </c>
      <c r="B7028" s="4" t="s">
        <v>20</v>
      </c>
      <c r="C7028" s="4" t="s">
        <v>21842</v>
      </c>
      <c r="D7028" s="4" t="s">
        <v>44</v>
      </c>
      <c r="E7028" s="4" t="s">
        <v>164</v>
      </c>
      <c r="F7028" s="4" t="s">
        <v>21843</v>
      </c>
      <c r="G7028" s="4" t="s">
        <v>306</v>
      </c>
      <c r="H7028" s="4" t="s">
        <v>38</v>
      </c>
      <c r="I7028" s="4" t="s">
        <v>307</v>
      </c>
      <c r="J7028" s="4" t="s">
        <v>308</v>
      </c>
      <c r="K7028" s="4" t="s">
        <v>307</v>
      </c>
      <c r="L7028" s="4" t="s">
        <v>308</v>
      </c>
      <c r="M7028" s="4" t="s">
        <v>30</v>
      </c>
      <c r="N7028" s="5">
        <v>43580.665602395835</v>
      </c>
      <c r="O7028" s="4" t="s">
        <v>13913</v>
      </c>
      <c r="P7028" s="4" t="s">
        <v>311</v>
      </c>
      <c r="Q7028" s="6">
        <v>43538.0</v>
      </c>
      <c r="R7028" s="4" t="s">
        <v>27</v>
      </c>
      <c r="S7028" s="4" t="s">
        <v>27</v>
      </c>
    </row>
    <row r="7029" ht="12.75" customHeight="1">
      <c r="A7029" s="4">
        <v>7024.0</v>
      </c>
      <c r="B7029" s="4" t="s">
        <v>20</v>
      </c>
      <c r="C7029" s="4" t="s">
        <v>21844</v>
      </c>
      <c r="D7029" s="4" t="s">
        <v>44</v>
      </c>
      <c r="E7029" s="4" t="s">
        <v>164</v>
      </c>
      <c r="F7029" s="4" t="s">
        <v>21845</v>
      </c>
      <c r="G7029" s="4" t="s">
        <v>306</v>
      </c>
      <c r="H7029" s="4" t="s">
        <v>38</v>
      </c>
      <c r="I7029" s="4" t="s">
        <v>307</v>
      </c>
      <c r="J7029" s="4" t="s">
        <v>308</v>
      </c>
      <c r="K7029" s="4" t="s">
        <v>307</v>
      </c>
      <c r="L7029" s="4" t="s">
        <v>308</v>
      </c>
      <c r="M7029" s="4" t="s">
        <v>30</v>
      </c>
      <c r="N7029" s="5">
        <v>43580.66560034722</v>
      </c>
      <c r="O7029" s="4" t="s">
        <v>13913</v>
      </c>
      <c r="P7029" s="4" t="s">
        <v>311</v>
      </c>
      <c r="Q7029" s="6">
        <v>43538.0</v>
      </c>
      <c r="R7029" s="4" t="s">
        <v>27</v>
      </c>
      <c r="S7029" s="4" t="s">
        <v>27</v>
      </c>
    </row>
    <row r="7030" ht="12.75" customHeight="1">
      <c r="A7030" s="4">
        <v>7025.0</v>
      </c>
      <c r="B7030" s="4" t="s">
        <v>20</v>
      </c>
      <c r="C7030" s="4" t="s">
        <v>21846</v>
      </c>
      <c r="D7030" s="4" t="s">
        <v>44</v>
      </c>
      <c r="E7030" s="4" t="s">
        <v>164</v>
      </c>
      <c r="F7030" s="4" t="s">
        <v>21847</v>
      </c>
      <c r="G7030" s="4" t="s">
        <v>306</v>
      </c>
      <c r="H7030" s="4" t="s">
        <v>38</v>
      </c>
      <c r="I7030" s="4" t="s">
        <v>307</v>
      </c>
      <c r="J7030" s="4" t="s">
        <v>308</v>
      </c>
      <c r="K7030" s="4" t="s">
        <v>307</v>
      </c>
      <c r="L7030" s="4" t="s">
        <v>308</v>
      </c>
      <c r="M7030" s="4" t="s">
        <v>30</v>
      </c>
      <c r="N7030" s="5">
        <v>43580.66559842593</v>
      </c>
      <c r="O7030" s="4" t="s">
        <v>13913</v>
      </c>
      <c r="P7030" s="4" t="s">
        <v>311</v>
      </c>
      <c r="Q7030" s="6">
        <v>43538.0</v>
      </c>
      <c r="R7030" s="4" t="s">
        <v>27</v>
      </c>
      <c r="S7030" s="4" t="s">
        <v>27</v>
      </c>
    </row>
    <row r="7031" ht="12.75" customHeight="1">
      <c r="A7031" s="4">
        <v>7026.0</v>
      </c>
      <c r="B7031" s="4" t="s">
        <v>20</v>
      </c>
      <c r="C7031" s="4" t="s">
        <v>21848</v>
      </c>
      <c r="D7031" s="4" t="s">
        <v>44</v>
      </c>
      <c r="E7031" s="4" t="s">
        <v>164</v>
      </c>
      <c r="F7031" s="4" t="s">
        <v>21849</v>
      </c>
      <c r="G7031" s="4" t="s">
        <v>306</v>
      </c>
      <c r="H7031" s="4" t="s">
        <v>38</v>
      </c>
      <c r="I7031" s="4" t="s">
        <v>307</v>
      </c>
      <c r="J7031" s="4" t="s">
        <v>308</v>
      </c>
      <c r="K7031" s="4" t="s">
        <v>307</v>
      </c>
      <c r="L7031" s="4" t="s">
        <v>308</v>
      </c>
      <c r="M7031" s="4" t="s">
        <v>30</v>
      </c>
      <c r="N7031" s="5">
        <v>43580.665596307874</v>
      </c>
      <c r="O7031" s="4" t="s">
        <v>481</v>
      </c>
      <c r="P7031" s="4" t="s">
        <v>311</v>
      </c>
      <c r="Q7031" s="6">
        <v>43538.0</v>
      </c>
      <c r="R7031" s="4" t="s">
        <v>27</v>
      </c>
      <c r="S7031" s="4" t="s">
        <v>27</v>
      </c>
    </row>
    <row r="7032" ht="12.75" customHeight="1">
      <c r="A7032" s="4">
        <v>7027.0</v>
      </c>
      <c r="B7032" s="4" t="s">
        <v>20</v>
      </c>
      <c r="C7032" s="4" t="s">
        <v>21850</v>
      </c>
      <c r="D7032" s="4" t="s">
        <v>44</v>
      </c>
      <c r="E7032" s="4" t="s">
        <v>164</v>
      </c>
      <c r="F7032" s="4" t="s">
        <v>21851</v>
      </c>
      <c r="G7032" s="4" t="s">
        <v>306</v>
      </c>
      <c r="H7032" s="4" t="s">
        <v>38</v>
      </c>
      <c r="I7032" s="4" t="s">
        <v>307</v>
      </c>
      <c r="J7032" s="4" t="s">
        <v>308</v>
      </c>
      <c r="K7032" s="4" t="s">
        <v>307</v>
      </c>
      <c r="L7032" s="4" t="s">
        <v>308</v>
      </c>
      <c r="M7032" s="4" t="s">
        <v>30</v>
      </c>
      <c r="N7032" s="5">
        <v>43580.66559428241</v>
      </c>
      <c r="O7032" s="4" t="s">
        <v>13913</v>
      </c>
      <c r="P7032" s="4" t="s">
        <v>311</v>
      </c>
      <c r="Q7032" s="6">
        <v>43538.0</v>
      </c>
      <c r="R7032" s="4" t="s">
        <v>27</v>
      </c>
      <c r="S7032" s="4" t="s">
        <v>27</v>
      </c>
    </row>
    <row r="7033" ht="12.75" customHeight="1">
      <c r="A7033" s="4">
        <v>7028.0</v>
      </c>
      <c r="B7033" s="4" t="s">
        <v>20</v>
      </c>
      <c r="C7033" s="4" t="s">
        <v>21852</v>
      </c>
      <c r="D7033" s="4" t="s">
        <v>44</v>
      </c>
      <c r="E7033" s="4" t="s">
        <v>164</v>
      </c>
      <c r="F7033" s="4" t="s">
        <v>21853</v>
      </c>
      <c r="G7033" s="4" t="s">
        <v>306</v>
      </c>
      <c r="H7033" s="4" t="s">
        <v>38</v>
      </c>
      <c r="I7033" s="4" t="s">
        <v>307</v>
      </c>
      <c r="J7033" s="4" t="s">
        <v>308</v>
      </c>
      <c r="K7033" s="4" t="s">
        <v>307</v>
      </c>
      <c r="L7033" s="4" t="s">
        <v>308</v>
      </c>
      <c r="M7033" s="4" t="s">
        <v>30</v>
      </c>
      <c r="N7033" s="5">
        <v>43580.66558939815</v>
      </c>
      <c r="O7033" s="4" t="s">
        <v>13913</v>
      </c>
      <c r="P7033" s="4" t="s">
        <v>311</v>
      </c>
      <c r="Q7033" s="6">
        <v>43538.0</v>
      </c>
      <c r="R7033" s="4" t="s">
        <v>27</v>
      </c>
      <c r="S7033" s="4" t="s">
        <v>27</v>
      </c>
    </row>
    <row r="7034" ht="12.75" customHeight="1">
      <c r="A7034" s="4">
        <v>7029.0</v>
      </c>
      <c r="B7034" s="4" t="s">
        <v>20</v>
      </c>
      <c r="C7034" s="4" t="s">
        <v>21854</v>
      </c>
      <c r="D7034" s="4" t="s">
        <v>44</v>
      </c>
      <c r="E7034" s="4" t="s">
        <v>164</v>
      </c>
      <c r="F7034" s="4" t="s">
        <v>21855</v>
      </c>
      <c r="G7034" s="4" t="s">
        <v>306</v>
      </c>
      <c r="H7034" s="4" t="s">
        <v>38</v>
      </c>
      <c r="I7034" s="4" t="s">
        <v>307</v>
      </c>
      <c r="J7034" s="4" t="s">
        <v>308</v>
      </c>
      <c r="K7034" s="4" t="s">
        <v>307</v>
      </c>
      <c r="L7034" s="4" t="s">
        <v>308</v>
      </c>
      <c r="M7034" s="4" t="s">
        <v>30</v>
      </c>
      <c r="N7034" s="5">
        <v>43580.66558641204</v>
      </c>
      <c r="O7034" s="4" t="s">
        <v>13913</v>
      </c>
      <c r="P7034" s="4" t="s">
        <v>311</v>
      </c>
      <c r="Q7034" s="6">
        <v>43538.0</v>
      </c>
      <c r="R7034" s="4" t="s">
        <v>27</v>
      </c>
      <c r="S7034" s="4" t="s">
        <v>27</v>
      </c>
    </row>
    <row r="7035" ht="12.75" customHeight="1">
      <c r="A7035" s="4">
        <v>7030.0</v>
      </c>
      <c r="B7035" s="4" t="s">
        <v>20</v>
      </c>
      <c r="C7035" s="4" t="s">
        <v>21856</v>
      </c>
      <c r="D7035" s="4" t="s">
        <v>44</v>
      </c>
      <c r="E7035" s="4" t="s">
        <v>164</v>
      </c>
      <c r="F7035" s="4" t="s">
        <v>21857</v>
      </c>
      <c r="G7035" s="4" t="s">
        <v>306</v>
      </c>
      <c r="H7035" s="4" t="s">
        <v>38</v>
      </c>
      <c r="I7035" s="4" t="s">
        <v>307</v>
      </c>
      <c r="J7035" s="4" t="s">
        <v>308</v>
      </c>
      <c r="K7035" s="4" t="s">
        <v>307</v>
      </c>
      <c r="L7035" s="4" t="s">
        <v>308</v>
      </c>
      <c r="M7035" s="4" t="s">
        <v>30</v>
      </c>
      <c r="N7035" s="5">
        <v>43580.66558346065</v>
      </c>
      <c r="O7035" s="4" t="s">
        <v>13913</v>
      </c>
      <c r="P7035" s="4" t="s">
        <v>311</v>
      </c>
      <c r="Q7035" s="6">
        <v>43538.0</v>
      </c>
      <c r="R7035" s="4" t="s">
        <v>27</v>
      </c>
      <c r="S7035" s="4" t="s">
        <v>27</v>
      </c>
    </row>
    <row r="7036" ht="12.75" customHeight="1">
      <c r="A7036" s="4">
        <v>7031.0</v>
      </c>
      <c r="B7036" s="4" t="s">
        <v>20</v>
      </c>
      <c r="C7036" s="4" t="s">
        <v>21858</v>
      </c>
      <c r="D7036" s="4" t="s">
        <v>44</v>
      </c>
      <c r="E7036" s="4" t="s">
        <v>164</v>
      </c>
      <c r="F7036" s="4" t="s">
        <v>21859</v>
      </c>
      <c r="G7036" s="4" t="s">
        <v>306</v>
      </c>
      <c r="H7036" s="4" t="s">
        <v>38</v>
      </c>
      <c r="I7036" s="4" t="s">
        <v>307</v>
      </c>
      <c r="J7036" s="4" t="s">
        <v>308</v>
      </c>
      <c r="K7036" s="4" t="s">
        <v>307</v>
      </c>
      <c r="L7036" s="4" t="s">
        <v>308</v>
      </c>
      <c r="M7036" s="4" t="s">
        <v>30</v>
      </c>
      <c r="N7036" s="5">
        <v>43580.66558042824</v>
      </c>
      <c r="O7036" s="4" t="s">
        <v>13913</v>
      </c>
      <c r="P7036" s="4" t="s">
        <v>311</v>
      </c>
      <c r="Q7036" s="6">
        <v>43538.0</v>
      </c>
      <c r="R7036" s="4" t="s">
        <v>27</v>
      </c>
      <c r="S7036" s="4" t="s">
        <v>27</v>
      </c>
    </row>
    <row r="7037" ht="12.75" customHeight="1">
      <c r="A7037" s="4">
        <v>7032.0</v>
      </c>
      <c r="B7037" s="4" t="s">
        <v>20</v>
      </c>
      <c r="C7037" s="4" t="s">
        <v>21860</v>
      </c>
      <c r="D7037" s="4" t="s">
        <v>44</v>
      </c>
      <c r="E7037" s="4" t="s">
        <v>164</v>
      </c>
      <c r="F7037" s="4" t="s">
        <v>21861</v>
      </c>
      <c r="G7037" s="4" t="s">
        <v>306</v>
      </c>
      <c r="H7037" s="4" t="s">
        <v>38</v>
      </c>
      <c r="I7037" s="4" t="s">
        <v>307</v>
      </c>
      <c r="J7037" s="4" t="s">
        <v>308</v>
      </c>
      <c r="K7037" s="4" t="s">
        <v>307</v>
      </c>
      <c r="L7037" s="4" t="s">
        <v>308</v>
      </c>
      <c r="M7037" s="4" t="s">
        <v>30</v>
      </c>
      <c r="N7037" s="5">
        <v>43580.66557826389</v>
      </c>
      <c r="O7037" s="4" t="s">
        <v>13913</v>
      </c>
      <c r="P7037" s="4" t="s">
        <v>311</v>
      </c>
      <c r="Q7037" s="6">
        <v>43538.0</v>
      </c>
      <c r="R7037" s="4" t="s">
        <v>27</v>
      </c>
      <c r="S7037" s="4" t="s">
        <v>27</v>
      </c>
    </row>
    <row r="7038" ht="12.75" customHeight="1">
      <c r="A7038" s="4">
        <v>7033.0</v>
      </c>
      <c r="B7038" s="4" t="s">
        <v>20</v>
      </c>
      <c r="C7038" s="4" t="s">
        <v>21862</v>
      </c>
      <c r="D7038" s="4" t="s">
        <v>44</v>
      </c>
      <c r="E7038" s="4" t="s">
        <v>164</v>
      </c>
      <c r="F7038" s="4" t="s">
        <v>21863</v>
      </c>
      <c r="G7038" s="4" t="s">
        <v>306</v>
      </c>
      <c r="H7038" s="4" t="s">
        <v>38</v>
      </c>
      <c r="I7038" s="4" t="s">
        <v>307</v>
      </c>
      <c r="J7038" s="4" t="s">
        <v>308</v>
      </c>
      <c r="K7038" s="4" t="s">
        <v>307</v>
      </c>
      <c r="L7038" s="4" t="s">
        <v>308</v>
      </c>
      <c r="M7038" s="4" t="s">
        <v>30</v>
      </c>
      <c r="N7038" s="5">
        <v>43580.665576064814</v>
      </c>
      <c r="O7038" s="4" t="s">
        <v>13913</v>
      </c>
      <c r="P7038" s="4" t="s">
        <v>311</v>
      </c>
      <c r="Q7038" s="6">
        <v>43538.0</v>
      </c>
      <c r="R7038" s="4" t="s">
        <v>27</v>
      </c>
      <c r="S7038" s="4" t="s">
        <v>27</v>
      </c>
    </row>
    <row r="7039" ht="12.75" customHeight="1">
      <c r="A7039" s="4">
        <v>7034.0</v>
      </c>
      <c r="B7039" s="4" t="s">
        <v>20</v>
      </c>
      <c r="C7039" s="4" t="s">
        <v>21864</v>
      </c>
      <c r="D7039" s="4" t="s">
        <v>44</v>
      </c>
      <c r="E7039" s="4" t="s">
        <v>164</v>
      </c>
      <c r="F7039" s="4" t="s">
        <v>21865</v>
      </c>
      <c r="G7039" s="4" t="s">
        <v>306</v>
      </c>
      <c r="H7039" s="4" t="s">
        <v>38</v>
      </c>
      <c r="I7039" s="4" t="s">
        <v>307</v>
      </c>
      <c r="J7039" s="4" t="s">
        <v>308</v>
      </c>
      <c r="K7039" s="4" t="s">
        <v>307</v>
      </c>
      <c r="L7039" s="4" t="s">
        <v>308</v>
      </c>
      <c r="M7039" s="4" t="s">
        <v>30</v>
      </c>
      <c r="N7039" s="5">
        <v>43580.6655740625</v>
      </c>
      <c r="O7039" s="4" t="s">
        <v>13913</v>
      </c>
      <c r="P7039" s="4" t="s">
        <v>311</v>
      </c>
      <c r="Q7039" s="6">
        <v>43538.0</v>
      </c>
      <c r="R7039" s="4" t="s">
        <v>27</v>
      </c>
      <c r="S7039" s="4" t="s">
        <v>27</v>
      </c>
    </row>
    <row r="7040" ht="12.75" customHeight="1">
      <c r="A7040" s="4">
        <v>7035.0</v>
      </c>
      <c r="B7040" s="4" t="s">
        <v>20</v>
      </c>
      <c r="C7040" s="4" t="s">
        <v>21866</v>
      </c>
      <c r="D7040" s="4" t="s">
        <v>44</v>
      </c>
      <c r="E7040" s="4" t="s">
        <v>164</v>
      </c>
      <c r="F7040" s="4" t="s">
        <v>21867</v>
      </c>
      <c r="G7040" s="4" t="s">
        <v>306</v>
      </c>
      <c r="H7040" s="4" t="s">
        <v>38</v>
      </c>
      <c r="I7040" s="4" t="s">
        <v>307</v>
      </c>
      <c r="J7040" s="4" t="s">
        <v>308</v>
      </c>
      <c r="K7040" s="4" t="s">
        <v>307</v>
      </c>
      <c r="L7040" s="4" t="s">
        <v>308</v>
      </c>
      <c r="M7040" s="4" t="s">
        <v>30</v>
      </c>
      <c r="N7040" s="5">
        <v>43580.66557149305</v>
      </c>
      <c r="O7040" s="4" t="s">
        <v>13913</v>
      </c>
      <c r="P7040" s="4" t="s">
        <v>311</v>
      </c>
      <c r="Q7040" s="6">
        <v>43538.0</v>
      </c>
      <c r="R7040" s="4" t="s">
        <v>27</v>
      </c>
      <c r="S7040" s="4" t="s">
        <v>27</v>
      </c>
    </row>
    <row r="7041" ht="12.75" customHeight="1">
      <c r="A7041" s="4">
        <v>7036.0</v>
      </c>
      <c r="B7041" s="4" t="s">
        <v>20</v>
      </c>
      <c r="C7041" s="4" t="s">
        <v>21868</v>
      </c>
      <c r="D7041" s="4" t="s">
        <v>44</v>
      </c>
      <c r="E7041" s="4" t="s">
        <v>164</v>
      </c>
      <c r="F7041" s="4" t="s">
        <v>21869</v>
      </c>
      <c r="G7041" s="4" t="s">
        <v>306</v>
      </c>
      <c r="H7041" s="4" t="s">
        <v>38</v>
      </c>
      <c r="I7041" s="4" t="s">
        <v>307</v>
      </c>
      <c r="J7041" s="4" t="s">
        <v>308</v>
      </c>
      <c r="K7041" s="4" t="s">
        <v>307</v>
      </c>
      <c r="L7041" s="4" t="s">
        <v>308</v>
      </c>
      <c r="M7041" s="4" t="s">
        <v>30</v>
      </c>
      <c r="N7041" s="5">
        <v>43580.66556857639</v>
      </c>
      <c r="O7041" s="4" t="s">
        <v>13913</v>
      </c>
      <c r="P7041" s="4" t="s">
        <v>311</v>
      </c>
      <c r="Q7041" s="6">
        <v>43538.0</v>
      </c>
      <c r="R7041" s="4" t="s">
        <v>27</v>
      </c>
      <c r="S7041" s="4" t="s">
        <v>27</v>
      </c>
    </row>
    <row r="7042" ht="12.75" customHeight="1">
      <c r="A7042" s="4">
        <v>7037.0</v>
      </c>
      <c r="B7042" s="4" t="s">
        <v>20</v>
      </c>
      <c r="C7042" s="4" t="s">
        <v>21870</v>
      </c>
      <c r="D7042" s="4" t="s">
        <v>44</v>
      </c>
      <c r="E7042" s="4" t="s">
        <v>164</v>
      </c>
      <c r="F7042" s="4" t="s">
        <v>21871</v>
      </c>
      <c r="G7042" s="4" t="s">
        <v>306</v>
      </c>
      <c r="H7042" s="4" t="s">
        <v>38</v>
      </c>
      <c r="I7042" s="4" t="s">
        <v>307</v>
      </c>
      <c r="J7042" s="4" t="s">
        <v>308</v>
      </c>
      <c r="K7042" s="4" t="s">
        <v>307</v>
      </c>
      <c r="L7042" s="4" t="s">
        <v>308</v>
      </c>
      <c r="M7042" s="4" t="s">
        <v>30</v>
      </c>
      <c r="N7042" s="5">
        <v>43580.66556545139</v>
      </c>
      <c r="O7042" s="4" t="s">
        <v>13913</v>
      </c>
      <c r="P7042" s="4" t="s">
        <v>311</v>
      </c>
      <c r="Q7042" s="6">
        <v>43538.0</v>
      </c>
      <c r="R7042" s="4" t="s">
        <v>27</v>
      </c>
      <c r="S7042" s="4" t="s">
        <v>27</v>
      </c>
    </row>
    <row r="7043" ht="12.75" customHeight="1">
      <c r="A7043" s="4">
        <v>7038.0</v>
      </c>
      <c r="B7043" s="4" t="s">
        <v>20</v>
      </c>
      <c r="C7043" s="4" t="s">
        <v>21872</v>
      </c>
      <c r="D7043" s="4" t="s">
        <v>44</v>
      </c>
      <c r="E7043" s="4" t="s">
        <v>164</v>
      </c>
      <c r="F7043" s="4" t="s">
        <v>21873</v>
      </c>
      <c r="G7043" s="4" t="s">
        <v>306</v>
      </c>
      <c r="H7043" s="4" t="s">
        <v>38</v>
      </c>
      <c r="I7043" s="4" t="s">
        <v>307</v>
      </c>
      <c r="J7043" s="4" t="s">
        <v>308</v>
      </c>
      <c r="K7043" s="4" t="s">
        <v>307</v>
      </c>
      <c r="L7043" s="4" t="s">
        <v>308</v>
      </c>
      <c r="M7043" s="4" t="s">
        <v>7718</v>
      </c>
      <c r="N7043" s="5">
        <v>43580.66556232639</v>
      </c>
      <c r="O7043" s="4" t="s">
        <v>13913</v>
      </c>
      <c r="P7043" s="4" t="s">
        <v>311</v>
      </c>
      <c r="Q7043" s="6">
        <v>43538.0</v>
      </c>
      <c r="R7043" s="4" t="s">
        <v>27</v>
      </c>
      <c r="S7043" s="4" t="s">
        <v>27</v>
      </c>
    </row>
    <row r="7044" ht="12.75" customHeight="1">
      <c r="A7044" s="4">
        <v>7039.0</v>
      </c>
      <c r="B7044" s="4" t="s">
        <v>20</v>
      </c>
      <c r="C7044" s="4" t="s">
        <v>21874</v>
      </c>
      <c r="D7044" s="4" t="s">
        <v>44</v>
      </c>
      <c r="E7044" s="4" t="s">
        <v>164</v>
      </c>
      <c r="F7044" s="4" t="s">
        <v>21875</v>
      </c>
      <c r="G7044" s="4" t="s">
        <v>306</v>
      </c>
      <c r="H7044" s="4" t="s">
        <v>38</v>
      </c>
      <c r="I7044" s="4" t="s">
        <v>307</v>
      </c>
      <c r="J7044" s="4" t="s">
        <v>308</v>
      </c>
      <c r="K7044" s="4" t="s">
        <v>307</v>
      </c>
      <c r="L7044" s="4" t="s">
        <v>308</v>
      </c>
      <c r="M7044" s="4" t="s">
        <v>30</v>
      </c>
      <c r="N7044" s="5">
        <v>43580.66555939815</v>
      </c>
      <c r="O7044" s="4" t="s">
        <v>13913</v>
      </c>
      <c r="P7044" s="4" t="s">
        <v>311</v>
      </c>
      <c r="Q7044" s="6">
        <v>43538.0</v>
      </c>
      <c r="R7044" s="4" t="s">
        <v>27</v>
      </c>
      <c r="S7044" s="4" t="s">
        <v>27</v>
      </c>
    </row>
    <row r="7045" ht="12.75" customHeight="1">
      <c r="A7045" s="4">
        <v>7040.0</v>
      </c>
      <c r="B7045" s="4" t="s">
        <v>20</v>
      </c>
      <c r="C7045" s="4" t="s">
        <v>21876</v>
      </c>
      <c r="D7045" s="4" t="s">
        <v>44</v>
      </c>
      <c r="E7045" s="4" t="s">
        <v>164</v>
      </c>
      <c r="F7045" s="4" t="s">
        <v>21877</v>
      </c>
      <c r="G7045" s="4" t="s">
        <v>306</v>
      </c>
      <c r="H7045" s="4" t="s">
        <v>38</v>
      </c>
      <c r="I7045" s="4" t="s">
        <v>307</v>
      </c>
      <c r="J7045" s="4" t="s">
        <v>308</v>
      </c>
      <c r="K7045" s="4" t="s">
        <v>307</v>
      </c>
      <c r="L7045" s="4" t="s">
        <v>308</v>
      </c>
      <c r="M7045" s="4" t="s">
        <v>30</v>
      </c>
      <c r="N7045" s="5">
        <v>43580.66555637732</v>
      </c>
      <c r="O7045" s="4" t="s">
        <v>13913</v>
      </c>
      <c r="P7045" s="4" t="s">
        <v>311</v>
      </c>
      <c r="Q7045" s="6">
        <v>43538.0</v>
      </c>
      <c r="R7045" s="4" t="s">
        <v>27</v>
      </c>
      <c r="S7045" s="4" t="s">
        <v>27</v>
      </c>
    </row>
    <row r="7046" ht="12.75" customHeight="1">
      <c r="A7046" s="4">
        <v>7041.0</v>
      </c>
      <c r="B7046" s="4" t="s">
        <v>20</v>
      </c>
      <c r="C7046" s="4" t="s">
        <v>21878</v>
      </c>
      <c r="D7046" s="4" t="s">
        <v>44</v>
      </c>
      <c r="E7046" s="4" t="s">
        <v>164</v>
      </c>
      <c r="F7046" s="4" t="s">
        <v>21879</v>
      </c>
      <c r="G7046" s="4" t="s">
        <v>306</v>
      </c>
      <c r="H7046" s="4" t="s">
        <v>38</v>
      </c>
      <c r="I7046" s="4" t="s">
        <v>307</v>
      </c>
      <c r="J7046" s="4" t="s">
        <v>308</v>
      </c>
      <c r="K7046" s="4" t="s">
        <v>307</v>
      </c>
      <c r="L7046" s="4" t="s">
        <v>308</v>
      </c>
      <c r="M7046" s="4" t="s">
        <v>30</v>
      </c>
      <c r="N7046" s="5">
        <v>43580.665553530096</v>
      </c>
      <c r="O7046" s="4" t="s">
        <v>13913</v>
      </c>
      <c r="P7046" s="4" t="s">
        <v>311</v>
      </c>
      <c r="Q7046" s="6">
        <v>43538.0</v>
      </c>
      <c r="R7046" s="4" t="s">
        <v>27</v>
      </c>
      <c r="S7046" s="4" t="s">
        <v>27</v>
      </c>
    </row>
    <row r="7047" ht="12.75" customHeight="1">
      <c r="A7047" s="4">
        <v>7042.0</v>
      </c>
      <c r="B7047" s="4" t="s">
        <v>20</v>
      </c>
      <c r="C7047" s="4" t="s">
        <v>21880</v>
      </c>
      <c r="D7047" s="4" t="s">
        <v>44</v>
      </c>
      <c r="E7047" s="4" t="s">
        <v>164</v>
      </c>
      <c r="F7047" s="4" t="s">
        <v>21881</v>
      </c>
      <c r="G7047" s="4" t="s">
        <v>306</v>
      </c>
      <c r="H7047" s="4" t="s">
        <v>38</v>
      </c>
      <c r="I7047" s="4" t="s">
        <v>307</v>
      </c>
      <c r="J7047" s="4" t="s">
        <v>308</v>
      </c>
      <c r="K7047" s="4" t="s">
        <v>307</v>
      </c>
      <c r="L7047" s="4" t="s">
        <v>308</v>
      </c>
      <c r="M7047" s="4" t="s">
        <v>30</v>
      </c>
      <c r="N7047" s="5">
        <v>43580.66555037037</v>
      </c>
      <c r="O7047" s="4" t="s">
        <v>13913</v>
      </c>
      <c r="P7047" s="4" t="s">
        <v>311</v>
      </c>
      <c r="Q7047" s="6">
        <v>43173.0</v>
      </c>
      <c r="R7047" s="4" t="s">
        <v>27</v>
      </c>
      <c r="S7047" s="4" t="s">
        <v>27</v>
      </c>
    </row>
    <row r="7048" ht="12.75" customHeight="1">
      <c r="A7048" s="4">
        <v>7043.0</v>
      </c>
      <c r="B7048" s="4" t="s">
        <v>20</v>
      </c>
      <c r="C7048" s="4" t="s">
        <v>21882</v>
      </c>
      <c r="D7048" s="4" t="s">
        <v>44</v>
      </c>
      <c r="E7048" s="4" t="s">
        <v>164</v>
      </c>
      <c r="F7048" s="4" t="s">
        <v>21883</v>
      </c>
      <c r="G7048" s="4" t="s">
        <v>306</v>
      </c>
      <c r="H7048" s="4" t="s">
        <v>38</v>
      </c>
      <c r="I7048" s="4" t="s">
        <v>307</v>
      </c>
      <c r="J7048" s="4" t="s">
        <v>308</v>
      </c>
      <c r="K7048" s="4" t="s">
        <v>307</v>
      </c>
      <c r="L7048" s="4" t="s">
        <v>308</v>
      </c>
      <c r="M7048" s="4" t="s">
        <v>30</v>
      </c>
      <c r="N7048" s="5">
        <v>43580.665547766206</v>
      </c>
      <c r="O7048" s="4" t="s">
        <v>13913</v>
      </c>
      <c r="P7048" s="4" t="s">
        <v>311</v>
      </c>
      <c r="Q7048" s="6">
        <v>43538.0</v>
      </c>
      <c r="R7048" s="4" t="s">
        <v>27</v>
      </c>
      <c r="S7048" s="4" t="s">
        <v>27</v>
      </c>
    </row>
    <row r="7049" ht="12.75" customHeight="1">
      <c r="A7049" s="4">
        <v>7044.0</v>
      </c>
      <c r="B7049" s="4" t="s">
        <v>20</v>
      </c>
      <c r="C7049" s="4" t="s">
        <v>21884</v>
      </c>
      <c r="D7049" s="4" t="s">
        <v>44</v>
      </c>
      <c r="E7049" s="4" t="s">
        <v>164</v>
      </c>
      <c r="F7049" s="4" t="s">
        <v>21885</v>
      </c>
      <c r="G7049" s="4" t="s">
        <v>306</v>
      </c>
      <c r="H7049" s="4" t="s">
        <v>38</v>
      </c>
      <c r="I7049" s="4" t="s">
        <v>307</v>
      </c>
      <c r="J7049" s="4" t="s">
        <v>308</v>
      </c>
      <c r="K7049" s="4" t="s">
        <v>307</v>
      </c>
      <c r="L7049" s="4" t="s">
        <v>308</v>
      </c>
      <c r="M7049" s="4" t="s">
        <v>30</v>
      </c>
      <c r="N7049" s="5">
        <v>43580.665545</v>
      </c>
      <c r="O7049" s="4" t="s">
        <v>13913</v>
      </c>
      <c r="P7049" s="4" t="s">
        <v>311</v>
      </c>
      <c r="Q7049" s="6">
        <v>43538.0</v>
      </c>
      <c r="R7049" s="4" t="s">
        <v>27</v>
      </c>
      <c r="S7049" s="4" t="s">
        <v>27</v>
      </c>
    </row>
    <row r="7050" ht="12.75" customHeight="1">
      <c r="A7050" s="4">
        <v>7045.0</v>
      </c>
      <c r="B7050" s="4" t="s">
        <v>20</v>
      </c>
      <c r="C7050" s="4" t="s">
        <v>21886</v>
      </c>
      <c r="D7050" s="4" t="s">
        <v>44</v>
      </c>
      <c r="E7050" s="4" t="s">
        <v>164</v>
      </c>
      <c r="F7050" s="4" t="s">
        <v>21887</v>
      </c>
      <c r="G7050" s="4" t="s">
        <v>306</v>
      </c>
      <c r="H7050" s="4" t="s">
        <v>38</v>
      </c>
      <c r="I7050" s="4" t="s">
        <v>307</v>
      </c>
      <c r="J7050" s="4" t="s">
        <v>308</v>
      </c>
      <c r="K7050" s="4" t="s">
        <v>307</v>
      </c>
      <c r="L7050" s="4" t="s">
        <v>308</v>
      </c>
      <c r="M7050" s="4" t="s">
        <v>1124</v>
      </c>
      <c r="N7050" s="5">
        <v>43580.66554204861</v>
      </c>
      <c r="O7050" s="4" t="s">
        <v>6464</v>
      </c>
      <c r="P7050" s="4" t="s">
        <v>311</v>
      </c>
      <c r="Q7050" s="6">
        <v>43538.0</v>
      </c>
      <c r="R7050" s="4" t="s">
        <v>27</v>
      </c>
      <c r="S7050" s="4" t="s">
        <v>27</v>
      </c>
    </row>
    <row r="7051" ht="12.75" customHeight="1">
      <c r="A7051" s="4">
        <v>7046.0</v>
      </c>
      <c r="B7051" s="4" t="s">
        <v>20</v>
      </c>
      <c r="C7051" s="4" t="s">
        <v>21888</v>
      </c>
      <c r="D7051" s="4" t="s">
        <v>44</v>
      </c>
      <c r="E7051" s="4" t="s">
        <v>164</v>
      </c>
      <c r="F7051" s="4" t="s">
        <v>21889</v>
      </c>
      <c r="G7051" s="4" t="s">
        <v>306</v>
      </c>
      <c r="H7051" s="4" t="s">
        <v>38</v>
      </c>
      <c r="I7051" s="4" t="s">
        <v>307</v>
      </c>
      <c r="J7051" s="4" t="s">
        <v>308</v>
      </c>
      <c r="K7051" s="4" t="s">
        <v>307</v>
      </c>
      <c r="L7051" s="4" t="s">
        <v>308</v>
      </c>
      <c r="M7051" s="4" t="s">
        <v>1124</v>
      </c>
      <c r="N7051" s="5">
        <v>43580.66554011574</v>
      </c>
      <c r="O7051" s="4" t="s">
        <v>6464</v>
      </c>
      <c r="P7051" s="4" t="s">
        <v>311</v>
      </c>
      <c r="Q7051" s="6">
        <v>43538.0</v>
      </c>
      <c r="R7051" s="4" t="s">
        <v>27</v>
      </c>
      <c r="S7051" s="4" t="s">
        <v>27</v>
      </c>
    </row>
    <row r="7052" ht="12.75" customHeight="1">
      <c r="A7052" s="4">
        <v>7047.0</v>
      </c>
      <c r="B7052" s="4" t="s">
        <v>20</v>
      </c>
      <c r="C7052" s="4" t="s">
        <v>21890</v>
      </c>
      <c r="D7052" s="4" t="s">
        <v>44</v>
      </c>
      <c r="E7052" s="4" t="s">
        <v>164</v>
      </c>
      <c r="F7052" s="4" t="s">
        <v>21891</v>
      </c>
      <c r="G7052" s="4" t="s">
        <v>306</v>
      </c>
      <c r="H7052" s="4" t="s">
        <v>38</v>
      </c>
      <c r="I7052" s="4" t="s">
        <v>307</v>
      </c>
      <c r="J7052" s="4" t="s">
        <v>308</v>
      </c>
      <c r="K7052" s="4" t="s">
        <v>307</v>
      </c>
      <c r="L7052" s="4" t="s">
        <v>308</v>
      </c>
      <c r="M7052" s="4" t="s">
        <v>1124</v>
      </c>
      <c r="N7052" s="5">
        <v>43580.66553770833</v>
      </c>
      <c r="O7052" s="4" t="s">
        <v>6464</v>
      </c>
      <c r="P7052" s="4" t="s">
        <v>311</v>
      </c>
      <c r="Q7052" s="6">
        <v>43538.0</v>
      </c>
      <c r="R7052" s="4" t="s">
        <v>27</v>
      </c>
      <c r="S7052" s="4" t="s">
        <v>27</v>
      </c>
    </row>
    <row r="7053" ht="12.75" customHeight="1">
      <c r="A7053" s="4">
        <v>7048.0</v>
      </c>
      <c r="B7053" s="4" t="s">
        <v>20</v>
      </c>
      <c r="C7053" s="4" t="s">
        <v>21892</v>
      </c>
      <c r="D7053" s="4" t="s">
        <v>44</v>
      </c>
      <c r="E7053" s="4" t="s">
        <v>164</v>
      </c>
      <c r="F7053" s="4" t="s">
        <v>21893</v>
      </c>
      <c r="G7053" s="4" t="s">
        <v>306</v>
      </c>
      <c r="H7053" s="4" t="s">
        <v>38</v>
      </c>
      <c r="I7053" s="4" t="s">
        <v>307</v>
      </c>
      <c r="J7053" s="4" t="s">
        <v>308</v>
      </c>
      <c r="K7053" s="4" t="s">
        <v>307</v>
      </c>
      <c r="L7053" s="4" t="s">
        <v>308</v>
      </c>
      <c r="M7053" s="4" t="s">
        <v>1124</v>
      </c>
      <c r="N7053" s="5">
        <v>43580.665535844906</v>
      </c>
      <c r="O7053" s="4" t="s">
        <v>6464</v>
      </c>
      <c r="P7053" s="4" t="s">
        <v>311</v>
      </c>
      <c r="Q7053" s="6">
        <v>43538.0</v>
      </c>
      <c r="R7053" s="4" t="s">
        <v>27</v>
      </c>
      <c r="S7053" s="4" t="s">
        <v>27</v>
      </c>
    </row>
    <row r="7054" ht="12.75" customHeight="1">
      <c r="A7054" s="4">
        <v>7049.0</v>
      </c>
      <c r="B7054" s="4" t="s">
        <v>20</v>
      </c>
      <c r="C7054" s="4" t="s">
        <v>21894</v>
      </c>
      <c r="D7054" s="4" t="s">
        <v>44</v>
      </c>
      <c r="E7054" s="4" t="s">
        <v>164</v>
      </c>
      <c r="F7054" s="4" t="s">
        <v>21895</v>
      </c>
      <c r="G7054" s="4" t="s">
        <v>306</v>
      </c>
      <c r="H7054" s="4" t="s">
        <v>38</v>
      </c>
      <c r="I7054" s="4" t="s">
        <v>307</v>
      </c>
      <c r="J7054" s="4" t="s">
        <v>308</v>
      </c>
      <c r="K7054" s="4" t="s">
        <v>307</v>
      </c>
      <c r="L7054" s="4" t="s">
        <v>308</v>
      </c>
      <c r="M7054" s="4" t="s">
        <v>1124</v>
      </c>
      <c r="N7054" s="5">
        <v>43580.66553293981</v>
      </c>
      <c r="O7054" s="4" t="s">
        <v>6464</v>
      </c>
      <c r="P7054" s="4" t="s">
        <v>311</v>
      </c>
      <c r="Q7054" s="6">
        <v>43538.0</v>
      </c>
      <c r="R7054" s="4" t="s">
        <v>27</v>
      </c>
      <c r="S7054" s="4" t="s">
        <v>27</v>
      </c>
    </row>
    <row r="7055" ht="12.75" customHeight="1">
      <c r="A7055" s="4">
        <v>7050.0</v>
      </c>
      <c r="B7055" s="4" t="s">
        <v>20</v>
      </c>
      <c r="C7055" s="4" t="s">
        <v>21896</v>
      </c>
      <c r="D7055" s="4" t="s">
        <v>44</v>
      </c>
      <c r="E7055" s="4" t="s">
        <v>164</v>
      </c>
      <c r="F7055" s="4" t="s">
        <v>21897</v>
      </c>
      <c r="G7055" s="4" t="s">
        <v>306</v>
      </c>
      <c r="H7055" s="4" t="s">
        <v>38</v>
      </c>
      <c r="I7055" s="4" t="s">
        <v>307</v>
      </c>
      <c r="J7055" s="4" t="s">
        <v>308</v>
      </c>
      <c r="K7055" s="4" t="s">
        <v>307</v>
      </c>
      <c r="L7055" s="4" t="s">
        <v>308</v>
      </c>
      <c r="M7055" s="4" t="s">
        <v>1124</v>
      </c>
      <c r="N7055" s="5">
        <v>43580.66553006945</v>
      </c>
      <c r="O7055" s="4" t="s">
        <v>6464</v>
      </c>
      <c r="P7055" s="4" t="s">
        <v>311</v>
      </c>
      <c r="Q7055" s="6">
        <v>43538.0</v>
      </c>
      <c r="R7055" s="4" t="s">
        <v>27</v>
      </c>
      <c r="S7055" s="4" t="s">
        <v>27</v>
      </c>
    </row>
    <row r="7056" ht="12.75" customHeight="1">
      <c r="A7056" s="4">
        <v>7051.0</v>
      </c>
      <c r="B7056" s="4" t="s">
        <v>20</v>
      </c>
      <c r="C7056" s="4" t="s">
        <v>21898</v>
      </c>
      <c r="D7056" s="4" t="s">
        <v>44</v>
      </c>
      <c r="E7056" s="4" t="s">
        <v>164</v>
      </c>
      <c r="F7056" s="4" t="s">
        <v>21899</v>
      </c>
      <c r="G7056" s="4" t="s">
        <v>306</v>
      </c>
      <c r="H7056" s="4" t="s">
        <v>38</v>
      </c>
      <c r="I7056" s="4" t="s">
        <v>307</v>
      </c>
      <c r="J7056" s="4" t="s">
        <v>308</v>
      </c>
      <c r="K7056" s="4" t="s">
        <v>307</v>
      </c>
      <c r="L7056" s="4" t="s">
        <v>308</v>
      </c>
      <c r="M7056" s="4" t="s">
        <v>1124</v>
      </c>
      <c r="N7056" s="5">
        <v>43580.665527164354</v>
      </c>
      <c r="O7056" s="4" t="s">
        <v>6464</v>
      </c>
      <c r="P7056" s="4" t="s">
        <v>311</v>
      </c>
      <c r="Q7056" s="6">
        <v>43538.0</v>
      </c>
      <c r="R7056" s="4" t="s">
        <v>27</v>
      </c>
      <c r="S7056" s="4" t="s">
        <v>27</v>
      </c>
    </row>
    <row r="7057" ht="12.75" customHeight="1">
      <c r="A7057" s="4">
        <v>7052.0</v>
      </c>
      <c r="B7057" s="4" t="s">
        <v>20</v>
      </c>
      <c r="C7057" s="4" t="s">
        <v>21900</v>
      </c>
      <c r="D7057" s="4" t="s">
        <v>44</v>
      </c>
      <c r="E7057" s="4" t="s">
        <v>164</v>
      </c>
      <c r="F7057" s="4" t="s">
        <v>21901</v>
      </c>
      <c r="G7057" s="4" t="s">
        <v>306</v>
      </c>
      <c r="H7057" s="4" t="s">
        <v>38</v>
      </c>
      <c r="I7057" s="4" t="s">
        <v>307</v>
      </c>
      <c r="J7057" s="4" t="s">
        <v>308</v>
      </c>
      <c r="K7057" s="4" t="s">
        <v>307</v>
      </c>
      <c r="L7057" s="4" t="s">
        <v>308</v>
      </c>
      <c r="M7057" s="4" t="s">
        <v>1124</v>
      </c>
      <c r="N7057" s="5">
        <v>43580.66552510417</v>
      </c>
      <c r="O7057" s="4" t="s">
        <v>6464</v>
      </c>
      <c r="P7057" s="4" t="s">
        <v>311</v>
      </c>
      <c r="Q7057" s="6">
        <v>43538.0</v>
      </c>
      <c r="R7057" s="4" t="s">
        <v>27</v>
      </c>
      <c r="S7057" s="4" t="s">
        <v>27</v>
      </c>
    </row>
    <row r="7058" ht="12.75" customHeight="1">
      <c r="A7058" s="4">
        <v>7053.0</v>
      </c>
      <c r="B7058" s="4" t="s">
        <v>20</v>
      </c>
      <c r="C7058" s="4" t="s">
        <v>21902</v>
      </c>
      <c r="D7058" s="4" t="s">
        <v>44</v>
      </c>
      <c r="E7058" s="4" t="s">
        <v>164</v>
      </c>
      <c r="F7058" s="4" t="s">
        <v>21903</v>
      </c>
      <c r="G7058" s="4" t="s">
        <v>306</v>
      </c>
      <c r="H7058" s="4" t="s">
        <v>38</v>
      </c>
      <c r="I7058" s="4" t="s">
        <v>307</v>
      </c>
      <c r="J7058" s="4" t="s">
        <v>308</v>
      </c>
      <c r="K7058" s="4" t="s">
        <v>307</v>
      </c>
      <c r="L7058" s="4" t="s">
        <v>308</v>
      </c>
      <c r="M7058" s="4" t="s">
        <v>1124</v>
      </c>
      <c r="N7058" s="5">
        <v>43580.66552318287</v>
      </c>
      <c r="O7058" s="4" t="s">
        <v>6464</v>
      </c>
      <c r="P7058" s="4" t="s">
        <v>311</v>
      </c>
      <c r="Q7058" s="6">
        <v>43538.0</v>
      </c>
      <c r="R7058" s="4" t="s">
        <v>27</v>
      </c>
      <c r="S7058" s="4" t="s">
        <v>27</v>
      </c>
    </row>
    <row r="7059" ht="12.75" customHeight="1">
      <c r="A7059" s="4">
        <v>7054.0</v>
      </c>
      <c r="B7059" s="4" t="s">
        <v>20</v>
      </c>
      <c r="C7059" s="4" t="s">
        <v>21904</v>
      </c>
      <c r="D7059" s="4" t="s">
        <v>44</v>
      </c>
      <c r="E7059" s="4" t="s">
        <v>164</v>
      </c>
      <c r="F7059" s="4" t="s">
        <v>21905</v>
      </c>
      <c r="G7059" s="4" t="s">
        <v>306</v>
      </c>
      <c r="H7059" s="4" t="s">
        <v>38</v>
      </c>
      <c r="I7059" s="4" t="s">
        <v>307</v>
      </c>
      <c r="J7059" s="4" t="s">
        <v>308</v>
      </c>
      <c r="K7059" s="4" t="s">
        <v>307</v>
      </c>
      <c r="L7059" s="4" t="s">
        <v>308</v>
      </c>
      <c r="M7059" s="4" t="s">
        <v>1124</v>
      </c>
      <c r="N7059" s="5">
        <v>43580.66552097222</v>
      </c>
      <c r="O7059" s="4" t="s">
        <v>6464</v>
      </c>
      <c r="P7059" s="4" t="s">
        <v>311</v>
      </c>
      <c r="Q7059" s="6">
        <v>43538.0</v>
      </c>
      <c r="R7059" s="4" t="s">
        <v>27</v>
      </c>
      <c r="S7059" s="4" t="s">
        <v>27</v>
      </c>
    </row>
    <row r="7060" ht="12.75" customHeight="1">
      <c r="A7060" s="4">
        <v>7055.0</v>
      </c>
      <c r="B7060" s="4" t="s">
        <v>20</v>
      </c>
      <c r="C7060" s="4" t="s">
        <v>21906</v>
      </c>
      <c r="D7060" s="4" t="s">
        <v>44</v>
      </c>
      <c r="E7060" s="4" t="s">
        <v>257</v>
      </c>
      <c r="F7060" s="4" t="s">
        <v>21907</v>
      </c>
      <c r="G7060" s="4" t="s">
        <v>306</v>
      </c>
      <c r="H7060" s="4" t="s">
        <v>38</v>
      </c>
      <c r="I7060" s="4" t="s">
        <v>307</v>
      </c>
      <c r="J7060" s="4" t="s">
        <v>308</v>
      </c>
      <c r="K7060" s="4" t="s">
        <v>307</v>
      </c>
      <c r="L7060" s="4" t="s">
        <v>308</v>
      </c>
      <c r="M7060" s="4" t="s">
        <v>6397</v>
      </c>
      <c r="N7060" s="5">
        <v>43580.66551679398</v>
      </c>
      <c r="O7060" s="4" t="s">
        <v>21837</v>
      </c>
      <c r="P7060" s="4" t="s">
        <v>311</v>
      </c>
      <c r="Q7060" s="6">
        <v>43539.0</v>
      </c>
      <c r="R7060" s="4" t="s">
        <v>27</v>
      </c>
      <c r="S7060" s="4" t="s">
        <v>27</v>
      </c>
    </row>
    <row r="7061" ht="12.75" customHeight="1">
      <c r="A7061" s="4">
        <v>7056.0</v>
      </c>
      <c r="B7061" s="4" t="s">
        <v>20</v>
      </c>
      <c r="C7061" s="4" t="s">
        <v>21908</v>
      </c>
      <c r="D7061" s="4" t="s">
        <v>44</v>
      </c>
      <c r="E7061" s="4" t="s">
        <v>257</v>
      </c>
      <c r="F7061" s="4" t="s">
        <v>21909</v>
      </c>
      <c r="G7061" s="4" t="s">
        <v>306</v>
      </c>
      <c r="H7061" s="4" t="s">
        <v>38</v>
      </c>
      <c r="I7061" s="4" t="s">
        <v>307</v>
      </c>
      <c r="J7061" s="4" t="s">
        <v>308</v>
      </c>
      <c r="K7061" s="4" t="s">
        <v>307</v>
      </c>
      <c r="L7061" s="4" t="s">
        <v>308</v>
      </c>
      <c r="M7061" s="4" t="s">
        <v>6397</v>
      </c>
      <c r="N7061" s="5">
        <v>43580.665514768516</v>
      </c>
      <c r="O7061" s="4" t="s">
        <v>21837</v>
      </c>
      <c r="P7061" s="4" t="s">
        <v>311</v>
      </c>
      <c r="Q7061" s="6">
        <v>43539.0</v>
      </c>
      <c r="R7061" s="4" t="s">
        <v>27</v>
      </c>
      <c r="S7061" s="4" t="s">
        <v>27</v>
      </c>
    </row>
    <row r="7062" ht="12.75" customHeight="1">
      <c r="A7062" s="4">
        <v>7057.0</v>
      </c>
      <c r="B7062" s="4" t="s">
        <v>20</v>
      </c>
      <c r="C7062" s="4" t="s">
        <v>21910</v>
      </c>
      <c r="D7062" s="4" t="s">
        <v>44</v>
      </c>
      <c r="E7062" s="4" t="s">
        <v>257</v>
      </c>
      <c r="F7062" s="4" t="s">
        <v>21911</v>
      </c>
      <c r="G7062" s="4" t="s">
        <v>306</v>
      </c>
      <c r="H7062" s="4" t="s">
        <v>38</v>
      </c>
      <c r="I7062" s="4" t="s">
        <v>307</v>
      </c>
      <c r="J7062" s="4" t="s">
        <v>308</v>
      </c>
      <c r="K7062" s="4" t="s">
        <v>307</v>
      </c>
      <c r="L7062" s="4" t="s">
        <v>308</v>
      </c>
      <c r="M7062" s="4" t="s">
        <v>6397</v>
      </c>
      <c r="N7062" s="5">
        <v>43580.66551283565</v>
      </c>
      <c r="O7062" s="4" t="s">
        <v>21837</v>
      </c>
      <c r="P7062" s="4" t="s">
        <v>311</v>
      </c>
      <c r="Q7062" s="6">
        <v>43539.0</v>
      </c>
      <c r="R7062" s="4" t="s">
        <v>27</v>
      </c>
      <c r="S7062" s="4" t="s">
        <v>27</v>
      </c>
    </row>
    <row r="7063" ht="12.75" customHeight="1">
      <c r="A7063" s="4">
        <v>7058.0</v>
      </c>
      <c r="B7063" s="4" t="s">
        <v>20</v>
      </c>
      <c r="C7063" s="4" t="s">
        <v>21912</v>
      </c>
      <c r="D7063" s="4" t="s">
        <v>44</v>
      </c>
      <c r="E7063" s="4" t="s">
        <v>257</v>
      </c>
      <c r="F7063" s="4" t="s">
        <v>21913</v>
      </c>
      <c r="G7063" s="4" t="s">
        <v>306</v>
      </c>
      <c r="H7063" s="4" t="s">
        <v>38</v>
      </c>
      <c r="I7063" s="4" t="s">
        <v>307</v>
      </c>
      <c r="J7063" s="4" t="s">
        <v>308</v>
      </c>
      <c r="K7063" s="4" t="s">
        <v>307</v>
      </c>
      <c r="L7063" s="4" t="s">
        <v>308</v>
      </c>
      <c r="M7063" s="4" t="s">
        <v>6397</v>
      </c>
      <c r="N7063" s="5">
        <v>43580.66551025463</v>
      </c>
      <c r="O7063" s="4" t="s">
        <v>21837</v>
      </c>
      <c r="P7063" s="4" t="s">
        <v>311</v>
      </c>
      <c r="Q7063" s="6">
        <v>43538.0</v>
      </c>
      <c r="R7063" s="4" t="s">
        <v>27</v>
      </c>
      <c r="S7063" s="4" t="s">
        <v>27</v>
      </c>
    </row>
    <row r="7064" ht="12.75" customHeight="1">
      <c r="A7064" s="4">
        <v>7059.0</v>
      </c>
      <c r="B7064" s="4" t="s">
        <v>20</v>
      </c>
      <c r="C7064" s="4" t="s">
        <v>21914</v>
      </c>
      <c r="D7064" s="4" t="s">
        <v>44</v>
      </c>
      <c r="E7064" s="4" t="s">
        <v>257</v>
      </c>
      <c r="F7064" s="4" t="s">
        <v>21915</v>
      </c>
      <c r="G7064" s="4" t="s">
        <v>306</v>
      </c>
      <c r="H7064" s="4" t="s">
        <v>38</v>
      </c>
      <c r="I7064" s="4" t="s">
        <v>307</v>
      </c>
      <c r="J7064" s="4" t="s">
        <v>308</v>
      </c>
      <c r="K7064" s="4" t="s">
        <v>307</v>
      </c>
      <c r="L7064" s="4" t="s">
        <v>308</v>
      </c>
      <c r="M7064" s="4" t="s">
        <v>6397</v>
      </c>
      <c r="N7064" s="5">
        <v>43580.66550834491</v>
      </c>
      <c r="O7064" s="4" t="s">
        <v>21837</v>
      </c>
      <c r="P7064" s="4" t="s">
        <v>311</v>
      </c>
      <c r="Q7064" s="6">
        <v>43539.0</v>
      </c>
      <c r="R7064" s="4" t="s">
        <v>27</v>
      </c>
      <c r="S7064" s="4" t="s">
        <v>27</v>
      </c>
    </row>
    <row r="7065" ht="12.75" customHeight="1">
      <c r="A7065" s="4">
        <v>7060.0</v>
      </c>
      <c r="B7065" s="4" t="s">
        <v>20</v>
      </c>
      <c r="C7065" s="4" t="s">
        <v>21916</v>
      </c>
      <c r="D7065" s="4" t="s">
        <v>44</v>
      </c>
      <c r="E7065" s="4" t="s">
        <v>257</v>
      </c>
      <c r="F7065" s="4" t="s">
        <v>21917</v>
      </c>
      <c r="G7065" s="4" t="s">
        <v>306</v>
      </c>
      <c r="H7065" s="4" t="s">
        <v>38</v>
      </c>
      <c r="I7065" s="4" t="s">
        <v>307</v>
      </c>
      <c r="J7065" s="4" t="s">
        <v>308</v>
      </c>
      <c r="K7065" s="4" t="s">
        <v>307</v>
      </c>
      <c r="L7065" s="4" t="s">
        <v>308</v>
      </c>
      <c r="M7065" s="4" t="s">
        <v>6397</v>
      </c>
      <c r="N7065" s="5">
        <v>43580.665505324076</v>
      </c>
      <c r="O7065" s="4" t="s">
        <v>21837</v>
      </c>
      <c r="P7065" s="4" t="s">
        <v>311</v>
      </c>
      <c r="Q7065" s="6">
        <v>43539.0</v>
      </c>
      <c r="R7065" s="4" t="s">
        <v>27</v>
      </c>
      <c r="S7065" s="4" t="s">
        <v>27</v>
      </c>
    </row>
    <row r="7066" ht="12.75" customHeight="1">
      <c r="A7066" s="4">
        <v>7061.0</v>
      </c>
      <c r="B7066" s="4" t="s">
        <v>20</v>
      </c>
      <c r="C7066" s="4" t="s">
        <v>21918</v>
      </c>
      <c r="D7066" s="4" t="s">
        <v>44</v>
      </c>
      <c r="E7066" s="4" t="s">
        <v>21919</v>
      </c>
      <c r="F7066" s="4" t="s">
        <v>21920</v>
      </c>
      <c r="G7066" s="4" t="s">
        <v>306</v>
      </c>
      <c r="H7066" s="4" t="s">
        <v>38</v>
      </c>
      <c r="I7066" s="4" t="s">
        <v>307</v>
      </c>
      <c r="J7066" s="4" t="s">
        <v>308</v>
      </c>
      <c r="K7066" s="4" t="s">
        <v>307</v>
      </c>
      <c r="L7066" s="4" t="s">
        <v>308</v>
      </c>
      <c r="M7066" s="4" t="s">
        <v>6397</v>
      </c>
      <c r="N7066" s="5">
        <v>43580.665502881944</v>
      </c>
      <c r="O7066" s="4" t="s">
        <v>21921</v>
      </c>
      <c r="P7066" s="4" t="s">
        <v>311</v>
      </c>
      <c r="Q7066" s="6">
        <v>43503.0</v>
      </c>
      <c r="R7066" s="4" t="s">
        <v>27</v>
      </c>
      <c r="S7066" s="4" t="s">
        <v>27</v>
      </c>
    </row>
    <row r="7067" ht="12.75" customHeight="1">
      <c r="A7067" s="4">
        <v>7062.0</v>
      </c>
      <c r="B7067" s="4" t="s">
        <v>20</v>
      </c>
      <c r="C7067" s="4" t="s">
        <v>21922</v>
      </c>
      <c r="D7067" s="4" t="s">
        <v>44</v>
      </c>
      <c r="E7067" s="4" t="s">
        <v>257</v>
      </c>
      <c r="F7067" s="4" t="s">
        <v>21923</v>
      </c>
      <c r="G7067" s="4" t="s">
        <v>306</v>
      </c>
      <c r="H7067" s="4" t="s">
        <v>38</v>
      </c>
      <c r="I7067" s="4" t="s">
        <v>307</v>
      </c>
      <c r="J7067" s="4" t="s">
        <v>308</v>
      </c>
      <c r="K7067" s="4" t="s">
        <v>307</v>
      </c>
      <c r="L7067" s="4" t="s">
        <v>308</v>
      </c>
      <c r="M7067" s="4" t="s">
        <v>6397</v>
      </c>
      <c r="N7067" s="5">
        <v>43580.6655000463</v>
      </c>
      <c r="O7067" s="4" t="s">
        <v>21837</v>
      </c>
      <c r="P7067" s="4" t="s">
        <v>311</v>
      </c>
      <c r="Q7067" s="6">
        <v>43503.0</v>
      </c>
      <c r="R7067" s="4" t="s">
        <v>27</v>
      </c>
      <c r="S7067" s="4" t="s">
        <v>27</v>
      </c>
    </row>
    <row r="7068" ht="12.75" customHeight="1">
      <c r="A7068" s="4">
        <v>7063.0</v>
      </c>
      <c r="B7068" s="4" t="s">
        <v>20</v>
      </c>
      <c r="C7068" s="4" t="s">
        <v>21924</v>
      </c>
      <c r="D7068" s="4" t="s">
        <v>44</v>
      </c>
      <c r="E7068" s="4" t="s">
        <v>257</v>
      </c>
      <c r="F7068" s="4" t="s">
        <v>21925</v>
      </c>
      <c r="G7068" s="4" t="s">
        <v>306</v>
      </c>
      <c r="H7068" s="4" t="s">
        <v>38</v>
      </c>
      <c r="I7068" s="4" t="s">
        <v>307</v>
      </c>
      <c r="J7068" s="4" t="s">
        <v>308</v>
      </c>
      <c r="K7068" s="4" t="s">
        <v>307</v>
      </c>
      <c r="L7068" s="4" t="s">
        <v>308</v>
      </c>
      <c r="M7068" s="4" t="s">
        <v>6397</v>
      </c>
      <c r="N7068" s="5">
        <v>43580.66549649306</v>
      </c>
      <c r="O7068" s="4" t="s">
        <v>21837</v>
      </c>
      <c r="P7068" s="4" t="s">
        <v>311</v>
      </c>
      <c r="Q7068" s="6">
        <v>43503.0</v>
      </c>
      <c r="R7068" s="4" t="s">
        <v>27</v>
      </c>
      <c r="S7068" s="4" t="s">
        <v>27</v>
      </c>
    </row>
    <row r="7069" ht="12.75" customHeight="1">
      <c r="A7069" s="4">
        <v>7064.0</v>
      </c>
      <c r="B7069" s="4" t="s">
        <v>20</v>
      </c>
      <c r="C7069" s="4" t="s">
        <v>21926</v>
      </c>
      <c r="D7069" s="4" t="s">
        <v>44</v>
      </c>
      <c r="E7069" s="4" t="s">
        <v>257</v>
      </c>
      <c r="F7069" s="4" t="s">
        <v>21927</v>
      </c>
      <c r="G7069" s="4" t="s">
        <v>306</v>
      </c>
      <c r="H7069" s="4" t="s">
        <v>38</v>
      </c>
      <c r="I7069" s="4" t="s">
        <v>307</v>
      </c>
      <c r="J7069" s="4" t="s">
        <v>308</v>
      </c>
      <c r="K7069" s="4" t="s">
        <v>307</v>
      </c>
      <c r="L7069" s="4" t="s">
        <v>308</v>
      </c>
      <c r="M7069" s="4" t="s">
        <v>6397</v>
      </c>
      <c r="N7069" s="5">
        <v>43580.66549351852</v>
      </c>
      <c r="O7069" s="4" t="s">
        <v>21837</v>
      </c>
      <c r="P7069" s="4" t="s">
        <v>311</v>
      </c>
      <c r="Q7069" s="6">
        <v>43503.0</v>
      </c>
      <c r="R7069" s="4" t="s">
        <v>27</v>
      </c>
      <c r="S7069" s="4" t="s">
        <v>27</v>
      </c>
    </row>
    <row r="7070" ht="12.75" customHeight="1">
      <c r="A7070" s="4">
        <v>7065.0</v>
      </c>
      <c r="B7070" s="4" t="s">
        <v>20</v>
      </c>
      <c r="C7070" s="4" t="s">
        <v>21928</v>
      </c>
      <c r="D7070" s="4" t="s">
        <v>44</v>
      </c>
      <c r="E7070" s="4" t="s">
        <v>257</v>
      </c>
      <c r="F7070" s="4" t="s">
        <v>21929</v>
      </c>
      <c r="G7070" s="4" t="s">
        <v>306</v>
      </c>
      <c r="H7070" s="4" t="s">
        <v>38</v>
      </c>
      <c r="I7070" s="4" t="s">
        <v>307</v>
      </c>
      <c r="J7070" s="4" t="s">
        <v>308</v>
      </c>
      <c r="K7070" s="4" t="s">
        <v>307</v>
      </c>
      <c r="L7070" s="4" t="s">
        <v>308</v>
      </c>
      <c r="M7070" s="4" t="s">
        <v>6397</v>
      </c>
      <c r="N7070" s="5">
        <v>43580.66549148148</v>
      </c>
      <c r="O7070" s="4" t="s">
        <v>21837</v>
      </c>
      <c r="P7070" s="4" t="s">
        <v>311</v>
      </c>
      <c r="Q7070" s="6">
        <v>43503.0</v>
      </c>
      <c r="R7070" s="4" t="s">
        <v>27</v>
      </c>
      <c r="S7070" s="4" t="s">
        <v>27</v>
      </c>
    </row>
    <row r="7071" ht="12.75" customHeight="1">
      <c r="A7071" s="4">
        <v>7066.0</v>
      </c>
      <c r="B7071" s="4" t="s">
        <v>20</v>
      </c>
      <c r="C7071" s="4" t="s">
        <v>21930</v>
      </c>
      <c r="D7071" s="4" t="s">
        <v>44</v>
      </c>
      <c r="E7071" s="4" t="s">
        <v>257</v>
      </c>
      <c r="F7071" s="4" t="s">
        <v>21931</v>
      </c>
      <c r="G7071" s="4" t="s">
        <v>306</v>
      </c>
      <c r="H7071" s="4" t="s">
        <v>38</v>
      </c>
      <c r="I7071" s="4" t="s">
        <v>307</v>
      </c>
      <c r="J7071" s="4" t="s">
        <v>308</v>
      </c>
      <c r="K7071" s="4" t="s">
        <v>307</v>
      </c>
      <c r="L7071" s="4" t="s">
        <v>308</v>
      </c>
      <c r="M7071" s="4" t="s">
        <v>6397</v>
      </c>
      <c r="N7071" s="5">
        <v>43580.66548954861</v>
      </c>
      <c r="O7071" s="4" t="s">
        <v>21837</v>
      </c>
      <c r="P7071" s="4" t="s">
        <v>311</v>
      </c>
      <c r="Q7071" s="6">
        <v>43503.0</v>
      </c>
      <c r="R7071" s="4" t="s">
        <v>27</v>
      </c>
      <c r="S7071" s="4" t="s">
        <v>27</v>
      </c>
    </row>
    <row r="7072" ht="12.75" customHeight="1">
      <c r="A7072" s="4">
        <v>7067.0</v>
      </c>
      <c r="B7072" s="4" t="s">
        <v>20</v>
      </c>
      <c r="C7072" s="4" t="s">
        <v>21932</v>
      </c>
      <c r="D7072" s="4" t="s">
        <v>44</v>
      </c>
      <c r="E7072" s="4" t="s">
        <v>257</v>
      </c>
      <c r="F7072" s="4" t="s">
        <v>21933</v>
      </c>
      <c r="G7072" s="4" t="s">
        <v>306</v>
      </c>
      <c r="H7072" s="4" t="s">
        <v>38</v>
      </c>
      <c r="I7072" s="4" t="s">
        <v>307</v>
      </c>
      <c r="J7072" s="4" t="s">
        <v>308</v>
      </c>
      <c r="K7072" s="4" t="s">
        <v>307</v>
      </c>
      <c r="L7072" s="4" t="s">
        <v>308</v>
      </c>
      <c r="M7072" s="4" t="s">
        <v>6397</v>
      </c>
      <c r="N7072" s="5">
        <v>43580.665486701386</v>
      </c>
      <c r="O7072" s="4" t="s">
        <v>21837</v>
      </c>
      <c r="P7072" s="4" t="s">
        <v>311</v>
      </c>
      <c r="Q7072" s="6">
        <v>43503.0</v>
      </c>
      <c r="R7072" s="4" t="s">
        <v>27</v>
      </c>
      <c r="S7072" s="4" t="s">
        <v>27</v>
      </c>
    </row>
    <row r="7073" ht="12.75" customHeight="1">
      <c r="A7073" s="4">
        <v>7068.0</v>
      </c>
      <c r="B7073" s="4" t="s">
        <v>20</v>
      </c>
      <c r="C7073" s="4" t="s">
        <v>21934</v>
      </c>
      <c r="D7073" s="4" t="s">
        <v>44</v>
      </c>
      <c r="E7073" s="4" t="s">
        <v>257</v>
      </c>
      <c r="F7073" s="4" t="s">
        <v>21935</v>
      </c>
      <c r="G7073" s="4" t="s">
        <v>306</v>
      </c>
      <c r="H7073" s="4" t="s">
        <v>38</v>
      </c>
      <c r="I7073" s="4" t="s">
        <v>307</v>
      </c>
      <c r="J7073" s="4" t="s">
        <v>308</v>
      </c>
      <c r="K7073" s="4" t="s">
        <v>307</v>
      </c>
      <c r="L7073" s="4" t="s">
        <v>308</v>
      </c>
      <c r="M7073" s="4" t="s">
        <v>6397</v>
      </c>
      <c r="N7073" s="5">
        <v>43580.665484363424</v>
      </c>
      <c r="O7073" s="4" t="s">
        <v>21837</v>
      </c>
      <c r="P7073" s="4" t="s">
        <v>311</v>
      </c>
      <c r="Q7073" s="6">
        <v>43503.0</v>
      </c>
      <c r="R7073" s="4" t="s">
        <v>27</v>
      </c>
      <c r="S7073" s="4" t="s">
        <v>27</v>
      </c>
    </row>
    <row r="7074" ht="12.75" customHeight="1">
      <c r="A7074" s="4">
        <v>7069.0</v>
      </c>
      <c r="B7074" s="4" t="s">
        <v>20</v>
      </c>
      <c r="C7074" s="4" t="s">
        <v>21936</v>
      </c>
      <c r="D7074" s="4" t="s">
        <v>44</v>
      </c>
      <c r="E7074" s="4" t="s">
        <v>257</v>
      </c>
      <c r="F7074" s="4" t="s">
        <v>21937</v>
      </c>
      <c r="G7074" s="4" t="s">
        <v>306</v>
      </c>
      <c r="H7074" s="4" t="s">
        <v>38</v>
      </c>
      <c r="I7074" s="4" t="s">
        <v>307</v>
      </c>
      <c r="J7074" s="4" t="s">
        <v>308</v>
      </c>
      <c r="K7074" s="4" t="s">
        <v>307</v>
      </c>
      <c r="L7074" s="4" t="s">
        <v>308</v>
      </c>
      <c r="M7074" s="4" t="s">
        <v>6397</v>
      </c>
      <c r="N7074" s="5">
        <v>43580.66548207176</v>
      </c>
      <c r="O7074" s="4" t="s">
        <v>21938</v>
      </c>
      <c r="P7074" s="4" t="s">
        <v>311</v>
      </c>
      <c r="Q7074" s="6">
        <v>43503.0</v>
      </c>
      <c r="R7074" s="4" t="s">
        <v>27</v>
      </c>
      <c r="S7074" s="4" t="s">
        <v>27</v>
      </c>
    </row>
    <row r="7075" ht="12.75" customHeight="1">
      <c r="A7075" s="4">
        <v>7070.0</v>
      </c>
      <c r="B7075" s="4" t="s">
        <v>20</v>
      </c>
      <c r="C7075" s="4" t="s">
        <v>21939</v>
      </c>
      <c r="D7075" s="4" t="s">
        <v>44</v>
      </c>
      <c r="E7075" s="4" t="s">
        <v>257</v>
      </c>
      <c r="F7075" s="4" t="s">
        <v>21940</v>
      </c>
      <c r="G7075" s="4" t="s">
        <v>306</v>
      </c>
      <c r="H7075" s="4" t="s">
        <v>38</v>
      </c>
      <c r="I7075" s="4" t="s">
        <v>307</v>
      </c>
      <c r="J7075" s="4" t="s">
        <v>308</v>
      </c>
      <c r="K7075" s="4" t="s">
        <v>307</v>
      </c>
      <c r="L7075" s="4" t="s">
        <v>308</v>
      </c>
      <c r="M7075" s="4" t="s">
        <v>6397</v>
      </c>
      <c r="N7075" s="5">
        <v>43580.66547991898</v>
      </c>
      <c r="O7075" s="4" t="s">
        <v>21837</v>
      </c>
      <c r="P7075" s="4" t="s">
        <v>311</v>
      </c>
      <c r="Q7075" s="6">
        <v>43503.0</v>
      </c>
      <c r="R7075" s="4" t="s">
        <v>27</v>
      </c>
      <c r="S7075" s="4" t="s">
        <v>27</v>
      </c>
    </row>
    <row r="7076" ht="12.75" customHeight="1">
      <c r="A7076" s="4">
        <v>7071.0</v>
      </c>
      <c r="B7076" s="4" t="s">
        <v>20</v>
      </c>
      <c r="C7076" s="4" t="s">
        <v>21941</v>
      </c>
      <c r="D7076" s="4" t="s">
        <v>44</v>
      </c>
      <c r="E7076" s="4" t="s">
        <v>284</v>
      </c>
      <c r="F7076" s="4" t="s">
        <v>21942</v>
      </c>
      <c r="G7076" s="4" t="s">
        <v>306</v>
      </c>
      <c r="H7076" s="4" t="s">
        <v>38</v>
      </c>
      <c r="I7076" s="4" t="s">
        <v>307</v>
      </c>
      <c r="J7076" s="4" t="s">
        <v>308</v>
      </c>
      <c r="K7076" s="4" t="s">
        <v>307</v>
      </c>
      <c r="L7076" s="4" t="s">
        <v>308</v>
      </c>
      <c r="M7076" s="4" t="s">
        <v>2698</v>
      </c>
      <c r="N7076" s="5">
        <v>43580.66547574074</v>
      </c>
      <c r="O7076" s="4" t="s">
        <v>19650</v>
      </c>
      <c r="P7076" s="4" t="s">
        <v>311</v>
      </c>
      <c r="Q7076" s="6">
        <v>43538.0</v>
      </c>
      <c r="R7076" s="4" t="s">
        <v>27</v>
      </c>
      <c r="S7076" s="4" t="s">
        <v>27</v>
      </c>
    </row>
    <row r="7077" ht="12.75" customHeight="1">
      <c r="A7077" s="4">
        <v>7072.0</v>
      </c>
      <c r="B7077" s="4" t="s">
        <v>20</v>
      </c>
      <c r="C7077" s="4" t="s">
        <v>21943</v>
      </c>
      <c r="D7077" s="4" t="s">
        <v>44</v>
      </c>
      <c r="E7077" s="4" t="s">
        <v>284</v>
      </c>
      <c r="F7077" s="4" t="s">
        <v>21944</v>
      </c>
      <c r="G7077" s="4" t="s">
        <v>306</v>
      </c>
      <c r="H7077" s="4" t="s">
        <v>38</v>
      </c>
      <c r="I7077" s="4" t="s">
        <v>307</v>
      </c>
      <c r="J7077" s="4" t="s">
        <v>308</v>
      </c>
      <c r="K7077" s="4" t="s">
        <v>307</v>
      </c>
      <c r="L7077" s="4" t="s">
        <v>308</v>
      </c>
      <c r="M7077" s="4" t="s">
        <v>2698</v>
      </c>
      <c r="N7077" s="5">
        <v>43580.665473726855</v>
      </c>
      <c r="O7077" s="4" t="s">
        <v>19650</v>
      </c>
      <c r="P7077" s="4" t="s">
        <v>311</v>
      </c>
      <c r="Q7077" s="6">
        <v>43539.0</v>
      </c>
      <c r="R7077" s="4" t="s">
        <v>27</v>
      </c>
      <c r="S7077" s="4" t="s">
        <v>27</v>
      </c>
    </row>
    <row r="7078" ht="12.75" customHeight="1">
      <c r="A7078" s="4">
        <v>7073.0</v>
      </c>
      <c r="B7078" s="4" t="s">
        <v>20</v>
      </c>
      <c r="C7078" s="4" t="s">
        <v>21945</v>
      </c>
      <c r="D7078" s="4" t="s">
        <v>44</v>
      </c>
      <c r="E7078" s="4" t="s">
        <v>284</v>
      </c>
      <c r="F7078" s="4" t="s">
        <v>21946</v>
      </c>
      <c r="G7078" s="4" t="s">
        <v>306</v>
      </c>
      <c r="H7078" s="4" t="s">
        <v>38</v>
      </c>
      <c r="I7078" s="4" t="s">
        <v>307</v>
      </c>
      <c r="J7078" s="4" t="s">
        <v>308</v>
      </c>
      <c r="K7078" s="4" t="s">
        <v>307</v>
      </c>
      <c r="L7078" s="4" t="s">
        <v>308</v>
      </c>
      <c r="M7078" s="4" t="s">
        <v>2698</v>
      </c>
      <c r="N7078" s="5">
        <v>43580.66547078704</v>
      </c>
      <c r="O7078" s="4" t="s">
        <v>19650</v>
      </c>
      <c r="P7078" s="4" t="s">
        <v>311</v>
      </c>
      <c r="Q7078" s="6">
        <v>43539.0</v>
      </c>
      <c r="R7078" s="4" t="s">
        <v>27</v>
      </c>
      <c r="S7078" s="4" t="s">
        <v>27</v>
      </c>
    </row>
    <row r="7079" ht="12.75" customHeight="1">
      <c r="A7079" s="4">
        <v>7074.0</v>
      </c>
      <c r="B7079" s="4" t="s">
        <v>20</v>
      </c>
      <c r="C7079" s="4" t="s">
        <v>21947</v>
      </c>
      <c r="D7079" s="4" t="s">
        <v>44</v>
      </c>
      <c r="E7079" s="4" t="s">
        <v>284</v>
      </c>
      <c r="F7079" s="4" t="s">
        <v>21948</v>
      </c>
      <c r="G7079" s="4" t="s">
        <v>306</v>
      </c>
      <c r="H7079" s="4" t="s">
        <v>38</v>
      </c>
      <c r="I7079" s="4" t="s">
        <v>307</v>
      </c>
      <c r="J7079" s="4" t="s">
        <v>308</v>
      </c>
      <c r="K7079" s="4" t="s">
        <v>307</v>
      </c>
      <c r="L7079" s="4" t="s">
        <v>308</v>
      </c>
      <c r="M7079" s="4" t="s">
        <v>2698</v>
      </c>
      <c r="N7079" s="5">
        <v>43580.66546787037</v>
      </c>
      <c r="O7079" s="4" t="s">
        <v>19650</v>
      </c>
      <c r="P7079" s="4" t="s">
        <v>311</v>
      </c>
      <c r="Q7079" s="6">
        <v>43539.0</v>
      </c>
      <c r="R7079" s="4" t="s">
        <v>27</v>
      </c>
      <c r="S7079" s="4" t="s">
        <v>27</v>
      </c>
    </row>
    <row r="7080" ht="12.75" customHeight="1">
      <c r="A7080" s="4">
        <v>7075.0</v>
      </c>
      <c r="B7080" s="4" t="s">
        <v>20</v>
      </c>
      <c r="C7080" s="4" t="s">
        <v>21949</v>
      </c>
      <c r="D7080" s="4" t="s">
        <v>44</v>
      </c>
      <c r="E7080" s="4" t="s">
        <v>284</v>
      </c>
      <c r="F7080" s="4" t="s">
        <v>21950</v>
      </c>
      <c r="G7080" s="4" t="s">
        <v>306</v>
      </c>
      <c r="H7080" s="4" t="s">
        <v>38</v>
      </c>
      <c r="I7080" s="4" t="s">
        <v>307</v>
      </c>
      <c r="J7080" s="4" t="s">
        <v>308</v>
      </c>
      <c r="K7080" s="4" t="s">
        <v>307</v>
      </c>
      <c r="L7080" s="4" t="s">
        <v>308</v>
      </c>
      <c r="M7080" s="4" t="s">
        <v>2698</v>
      </c>
      <c r="N7080" s="5">
        <v>43580.66546575232</v>
      </c>
      <c r="O7080" s="4" t="s">
        <v>19650</v>
      </c>
      <c r="P7080" s="4" t="s">
        <v>311</v>
      </c>
      <c r="Q7080" s="6">
        <v>43600.0</v>
      </c>
      <c r="R7080" s="4" t="s">
        <v>27</v>
      </c>
      <c r="S7080" s="4" t="s">
        <v>27</v>
      </c>
    </row>
    <row r="7081" ht="12.75" customHeight="1">
      <c r="A7081" s="4">
        <v>7076.0</v>
      </c>
      <c r="B7081" s="4" t="s">
        <v>20</v>
      </c>
      <c r="C7081" s="4" t="s">
        <v>21951</v>
      </c>
      <c r="D7081" s="4" t="s">
        <v>44</v>
      </c>
      <c r="E7081" s="4" t="s">
        <v>284</v>
      </c>
      <c r="F7081" s="4" t="s">
        <v>21952</v>
      </c>
      <c r="G7081" s="4" t="s">
        <v>306</v>
      </c>
      <c r="H7081" s="4" t="s">
        <v>38</v>
      </c>
      <c r="I7081" s="4" t="s">
        <v>307</v>
      </c>
      <c r="J7081" s="4" t="s">
        <v>308</v>
      </c>
      <c r="K7081" s="4" t="s">
        <v>307</v>
      </c>
      <c r="L7081" s="4" t="s">
        <v>308</v>
      </c>
      <c r="M7081" s="4" t="s">
        <v>6397</v>
      </c>
      <c r="N7081" s="5">
        <v>43580.665453194444</v>
      </c>
      <c r="O7081" s="4" t="s">
        <v>21938</v>
      </c>
      <c r="P7081" s="4" t="s">
        <v>311</v>
      </c>
      <c r="Q7081" s="6">
        <v>43442.0</v>
      </c>
      <c r="R7081" s="4" t="s">
        <v>27</v>
      </c>
      <c r="S7081" s="4" t="s">
        <v>27</v>
      </c>
    </row>
    <row r="7082" ht="12.75" customHeight="1">
      <c r="A7082" s="4">
        <v>7077.0</v>
      </c>
      <c r="B7082" s="4" t="s">
        <v>20</v>
      </c>
      <c r="C7082" s="4" t="s">
        <v>21953</v>
      </c>
      <c r="D7082" s="4" t="s">
        <v>44</v>
      </c>
      <c r="E7082" s="4" t="s">
        <v>45</v>
      </c>
      <c r="F7082" s="4" t="s">
        <v>21954</v>
      </c>
      <c r="G7082" s="4" t="s">
        <v>306</v>
      </c>
      <c r="H7082" s="4" t="s">
        <v>38</v>
      </c>
      <c r="I7082" s="4" t="s">
        <v>307</v>
      </c>
      <c r="J7082" s="4" t="s">
        <v>308</v>
      </c>
      <c r="K7082" s="4" t="s">
        <v>307</v>
      </c>
      <c r="L7082" s="4" t="s">
        <v>308</v>
      </c>
      <c r="M7082" s="4" t="s">
        <v>6397</v>
      </c>
      <c r="N7082" s="5">
        <v>43580.66545013889</v>
      </c>
      <c r="O7082" s="4" t="s">
        <v>21938</v>
      </c>
      <c r="P7082" s="4" t="s">
        <v>311</v>
      </c>
      <c r="Q7082" s="6">
        <v>43445.0</v>
      </c>
      <c r="R7082" s="4" t="s">
        <v>27</v>
      </c>
      <c r="S7082" s="4" t="s">
        <v>27</v>
      </c>
    </row>
    <row r="7083" ht="12.75" customHeight="1">
      <c r="A7083" s="4">
        <v>7078.0</v>
      </c>
      <c r="B7083" s="4" t="s">
        <v>20</v>
      </c>
      <c r="C7083" s="4" t="s">
        <v>21955</v>
      </c>
      <c r="D7083" s="4" t="s">
        <v>69</v>
      </c>
      <c r="E7083" s="4" t="s">
        <v>45</v>
      </c>
      <c r="F7083" s="4" t="s">
        <v>21956</v>
      </c>
      <c r="G7083" s="4" t="s">
        <v>306</v>
      </c>
      <c r="H7083" s="4" t="s">
        <v>38</v>
      </c>
      <c r="I7083" s="4" t="s">
        <v>307</v>
      </c>
      <c r="J7083" s="4" t="s">
        <v>308</v>
      </c>
      <c r="K7083" s="4" t="s">
        <v>307</v>
      </c>
      <c r="L7083" s="4" t="s">
        <v>308</v>
      </c>
      <c r="M7083" s="4" t="s">
        <v>6397</v>
      </c>
      <c r="N7083" s="5">
        <v>43580.66544709491</v>
      </c>
      <c r="O7083" s="4" t="s">
        <v>106</v>
      </c>
      <c r="P7083" s="4" t="s">
        <v>311</v>
      </c>
      <c r="Q7083" s="6">
        <v>43503.0</v>
      </c>
      <c r="R7083" s="4" t="s">
        <v>27</v>
      </c>
      <c r="S7083" s="4" t="s">
        <v>27</v>
      </c>
    </row>
    <row r="7084" ht="12.75" customHeight="1">
      <c r="A7084" s="4">
        <v>7079.0</v>
      </c>
      <c r="B7084" s="4" t="s">
        <v>20</v>
      </c>
      <c r="C7084" s="4" t="s">
        <v>21957</v>
      </c>
      <c r="D7084" s="4" t="s">
        <v>69</v>
      </c>
      <c r="E7084" s="4" t="s">
        <v>45</v>
      </c>
      <c r="F7084" s="4" t="s">
        <v>21958</v>
      </c>
      <c r="G7084" s="4" t="s">
        <v>306</v>
      </c>
      <c r="H7084" s="4" t="s">
        <v>38</v>
      </c>
      <c r="I7084" s="4" t="s">
        <v>307</v>
      </c>
      <c r="J7084" s="4" t="s">
        <v>308</v>
      </c>
      <c r="K7084" s="4" t="s">
        <v>307</v>
      </c>
      <c r="L7084" s="4" t="s">
        <v>308</v>
      </c>
      <c r="M7084" s="4" t="s">
        <v>6397</v>
      </c>
      <c r="N7084" s="5">
        <v>43580.665443935184</v>
      </c>
      <c r="O7084" s="4" t="s">
        <v>106</v>
      </c>
      <c r="P7084" s="4" t="s">
        <v>311</v>
      </c>
      <c r="Q7084" s="6">
        <v>43503.0</v>
      </c>
      <c r="R7084" s="4" t="s">
        <v>27</v>
      </c>
      <c r="S7084" s="4" t="s">
        <v>27</v>
      </c>
    </row>
    <row r="7085" ht="12.75" customHeight="1">
      <c r="A7085" s="4">
        <v>7080.0</v>
      </c>
      <c r="B7085" s="4" t="s">
        <v>20</v>
      </c>
      <c r="C7085" s="4" t="s">
        <v>21959</v>
      </c>
      <c r="D7085" s="4" t="s">
        <v>69</v>
      </c>
      <c r="E7085" s="4" t="s">
        <v>45</v>
      </c>
      <c r="F7085" s="4" t="s">
        <v>21960</v>
      </c>
      <c r="G7085" s="4" t="s">
        <v>306</v>
      </c>
      <c r="H7085" s="4" t="s">
        <v>38</v>
      </c>
      <c r="I7085" s="4" t="s">
        <v>307</v>
      </c>
      <c r="J7085" s="4" t="s">
        <v>308</v>
      </c>
      <c r="K7085" s="4" t="s">
        <v>307</v>
      </c>
      <c r="L7085" s="4" t="s">
        <v>308</v>
      </c>
      <c r="M7085" s="4" t="s">
        <v>6397</v>
      </c>
      <c r="N7085" s="5">
        <v>43580.66544134259</v>
      </c>
      <c r="O7085" s="4" t="s">
        <v>106</v>
      </c>
      <c r="P7085" s="4" t="s">
        <v>311</v>
      </c>
      <c r="Q7085" s="6">
        <v>43503.0</v>
      </c>
      <c r="R7085" s="4" t="s">
        <v>27</v>
      </c>
      <c r="S7085" s="4" t="s">
        <v>27</v>
      </c>
    </row>
    <row r="7086" ht="12.75" customHeight="1">
      <c r="A7086" s="4">
        <v>7081.0</v>
      </c>
      <c r="B7086" s="4" t="s">
        <v>20</v>
      </c>
      <c r="C7086" s="4" t="s">
        <v>21961</v>
      </c>
      <c r="D7086" s="4" t="s">
        <v>69</v>
      </c>
      <c r="E7086" s="4" t="s">
        <v>45</v>
      </c>
      <c r="F7086" s="4" t="s">
        <v>21962</v>
      </c>
      <c r="G7086" s="4" t="s">
        <v>306</v>
      </c>
      <c r="H7086" s="4" t="s">
        <v>38</v>
      </c>
      <c r="I7086" s="4" t="s">
        <v>307</v>
      </c>
      <c r="J7086" s="4" t="s">
        <v>308</v>
      </c>
      <c r="K7086" s="4" t="s">
        <v>307</v>
      </c>
      <c r="L7086" s="4" t="s">
        <v>308</v>
      </c>
      <c r="M7086" s="4" t="s">
        <v>6397</v>
      </c>
      <c r="N7086" s="5">
        <v>43580.66543939815</v>
      </c>
      <c r="O7086" s="4" t="s">
        <v>106</v>
      </c>
      <c r="P7086" s="4" t="s">
        <v>311</v>
      </c>
      <c r="Q7086" s="6">
        <v>43503.0</v>
      </c>
      <c r="R7086" s="4" t="s">
        <v>27</v>
      </c>
      <c r="S7086" s="4" t="s">
        <v>27</v>
      </c>
    </row>
    <row r="7087" ht="12.75" customHeight="1">
      <c r="A7087" s="4">
        <v>7082.0</v>
      </c>
      <c r="B7087" s="4" t="s">
        <v>20</v>
      </c>
      <c r="C7087" s="4" t="s">
        <v>21963</v>
      </c>
      <c r="D7087" s="4" t="s">
        <v>69</v>
      </c>
      <c r="E7087" s="4" t="s">
        <v>45</v>
      </c>
      <c r="F7087" s="4" t="s">
        <v>21964</v>
      </c>
      <c r="G7087" s="4" t="s">
        <v>306</v>
      </c>
      <c r="H7087" s="4" t="s">
        <v>38</v>
      </c>
      <c r="I7087" s="4" t="s">
        <v>307</v>
      </c>
      <c r="J7087" s="4" t="s">
        <v>308</v>
      </c>
      <c r="K7087" s="4" t="s">
        <v>307</v>
      </c>
      <c r="L7087" s="4" t="s">
        <v>308</v>
      </c>
      <c r="M7087" s="4" t="s">
        <v>6397</v>
      </c>
      <c r="N7087" s="5">
        <v>43580.66543675926</v>
      </c>
      <c r="O7087" s="4" t="s">
        <v>106</v>
      </c>
      <c r="P7087" s="4" t="s">
        <v>311</v>
      </c>
      <c r="Q7087" s="6">
        <v>43503.0</v>
      </c>
      <c r="R7087" s="4" t="s">
        <v>27</v>
      </c>
      <c r="S7087" s="4" t="s">
        <v>27</v>
      </c>
    </row>
    <row r="7088" ht="12.75" customHeight="1">
      <c r="A7088" s="4">
        <v>7083.0</v>
      </c>
      <c r="B7088" s="4" t="s">
        <v>20</v>
      </c>
      <c r="C7088" s="4" t="s">
        <v>21965</v>
      </c>
      <c r="D7088" s="4" t="s">
        <v>69</v>
      </c>
      <c r="E7088" s="4" t="s">
        <v>45</v>
      </c>
      <c r="F7088" s="4" t="s">
        <v>21966</v>
      </c>
      <c r="G7088" s="4" t="s">
        <v>306</v>
      </c>
      <c r="H7088" s="4" t="s">
        <v>38</v>
      </c>
      <c r="I7088" s="4" t="s">
        <v>307</v>
      </c>
      <c r="J7088" s="4" t="s">
        <v>308</v>
      </c>
      <c r="K7088" s="4" t="s">
        <v>307</v>
      </c>
      <c r="L7088" s="4" t="s">
        <v>308</v>
      </c>
      <c r="M7088" s="4" t="s">
        <v>20975</v>
      </c>
      <c r="N7088" s="5">
        <v>43580.66543372685</v>
      </c>
      <c r="O7088" s="4" t="s">
        <v>18098</v>
      </c>
      <c r="P7088" s="4" t="s">
        <v>311</v>
      </c>
      <c r="Q7088" s="6">
        <v>43503.0</v>
      </c>
      <c r="R7088" s="4" t="s">
        <v>27</v>
      </c>
      <c r="S7088" s="4" t="s">
        <v>27</v>
      </c>
    </row>
    <row r="7089" ht="12.75" customHeight="1">
      <c r="A7089" s="4">
        <v>7084.0</v>
      </c>
      <c r="B7089" s="4" t="s">
        <v>20</v>
      </c>
      <c r="C7089" s="4" t="s">
        <v>21967</v>
      </c>
      <c r="D7089" s="4" t="s">
        <v>69</v>
      </c>
      <c r="E7089" s="4" t="s">
        <v>45</v>
      </c>
      <c r="F7089" s="4" t="s">
        <v>21968</v>
      </c>
      <c r="G7089" s="4" t="s">
        <v>306</v>
      </c>
      <c r="H7089" s="4" t="s">
        <v>38</v>
      </c>
      <c r="I7089" s="4" t="s">
        <v>307</v>
      </c>
      <c r="J7089" s="4" t="s">
        <v>308</v>
      </c>
      <c r="K7089" s="4" t="s">
        <v>307</v>
      </c>
      <c r="L7089" s="4" t="s">
        <v>308</v>
      </c>
      <c r="M7089" s="4" t="s">
        <v>6397</v>
      </c>
      <c r="N7089" s="5">
        <v>43580.66543059028</v>
      </c>
      <c r="O7089" s="4" t="s">
        <v>106</v>
      </c>
      <c r="P7089" s="4" t="s">
        <v>311</v>
      </c>
      <c r="Q7089" s="6">
        <v>43503.0</v>
      </c>
      <c r="R7089" s="4" t="s">
        <v>27</v>
      </c>
      <c r="S7089" s="4" t="s">
        <v>27</v>
      </c>
    </row>
    <row r="7090" ht="12.75" customHeight="1">
      <c r="A7090" s="4">
        <v>7085.0</v>
      </c>
      <c r="B7090" s="4" t="s">
        <v>20</v>
      </c>
      <c r="C7090" s="4" t="s">
        <v>21969</v>
      </c>
      <c r="D7090" s="4" t="s">
        <v>44</v>
      </c>
      <c r="E7090" s="4" t="s">
        <v>284</v>
      </c>
      <c r="F7090" s="4" t="s">
        <v>21970</v>
      </c>
      <c r="G7090" s="4" t="s">
        <v>21971</v>
      </c>
      <c r="H7090" s="4" t="s">
        <v>38</v>
      </c>
      <c r="I7090" s="4" t="s">
        <v>21972</v>
      </c>
      <c r="J7090" s="4" t="s">
        <v>21973</v>
      </c>
      <c r="K7090" s="4" t="s">
        <v>21972</v>
      </c>
      <c r="L7090" s="4" t="s">
        <v>21973</v>
      </c>
      <c r="M7090" s="4" t="s">
        <v>21974</v>
      </c>
      <c r="N7090" s="5">
        <v>43580.651421076385</v>
      </c>
      <c r="O7090" s="4" t="s">
        <v>21974</v>
      </c>
      <c r="P7090" s="4" t="s">
        <v>21975</v>
      </c>
      <c r="Q7090" s="6">
        <v>43518.0</v>
      </c>
      <c r="R7090" s="4" t="s">
        <v>27</v>
      </c>
      <c r="S7090" s="4" t="s">
        <v>27</v>
      </c>
    </row>
    <row r="7091" ht="12.75" customHeight="1">
      <c r="A7091" s="4">
        <v>7086.0</v>
      </c>
      <c r="B7091" s="4" t="s">
        <v>20</v>
      </c>
      <c r="C7091" s="4" t="s">
        <v>21976</v>
      </c>
      <c r="D7091" s="4" t="s">
        <v>44</v>
      </c>
      <c r="E7091" s="4" t="s">
        <v>45</v>
      </c>
      <c r="F7091" s="4" t="s">
        <v>21977</v>
      </c>
      <c r="G7091" s="4" t="s">
        <v>21971</v>
      </c>
      <c r="H7091" s="4" t="s">
        <v>38</v>
      </c>
      <c r="I7091" s="4" t="s">
        <v>21972</v>
      </c>
      <c r="J7091" s="4" t="s">
        <v>21973</v>
      </c>
      <c r="K7091" s="4" t="s">
        <v>21972</v>
      </c>
      <c r="L7091" s="4" t="s">
        <v>21973</v>
      </c>
      <c r="M7091" s="4" t="s">
        <v>4620</v>
      </c>
      <c r="N7091" s="5">
        <v>43580.65141900463</v>
      </c>
      <c r="O7091" s="4" t="s">
        <v>4620</v>
      </c>
      <c r="P7091" s="4" t="s">
        <v>21975</v>
      </c>
      <c r="Q7091" s="6">
        <v>43518.0</v>
      </c>
      <c r="R7091" s="4" t="s">
        <v>27</v>
      </c>
      <c r="S7091" s="4" t="s">
        <v>27</v>
      </c>
    </row>
    <row r="7092" ht="12.75" customHeight="1">
      <c r="A7092" s="4">
        <v>7087.0</v>
      </c>
      <c r="B7092" s="4" t="s">
        <v>20</v>
      </c>
      <c r="C7092" s="4" t="s">
        <v>21976</v>
      </c>
      <c r="D7092" s="4" t="s">
        <v>44</v>
      </c>
      <c r="E7092" s="4" t="s">
        <v>45</v>
      </c>
      <c r="F7092" s="4" t="s">
        <v>21978</v>
      </c>
      <c r="G7092" s="4" t="s">
        <v>21971</v>
      </c>
      <c r="H7092" s="4" t="s">
        <v>38</v>
      </c>
      <c r="I7092" s="4" t="s">
        <v>21972</v>
      </c>
      <c r="J7092" s="4" t="s">
        <v>21973</v>
      </c>
      <c r="K7092" s="4" t="s">
        <v>21972</v>
      </c>
      <c r="L7092" s="4" t="s">
        <v>21973</v>
      </c>
      <c r="M7092" s="4" t="s">
        <v>4620</v>
      </c>
      <c r="N7092" s="5">
        <v>43580.65141590278</v>
      </c>
      <c r="O7092" s="4" t="s">
        <v>4620</v>
      </c>
      <c r="P7092" s="4" t="s">
        <v>21975</v>
      </c>
      <c r="Q7092" s="6">
        <v>43517.0</v>
      </c>
      <c r="R7092" s="4" t="s">
        <v>27</v>
      </c>
      <c r="S7092" s="4" t="s">
        <v>27</v>
      </c>
    </row>
    <row r="7093" ht="12.75" customHeight="1">
      <c r="A7093" s="4">
        <v>7088.0</v>
      </c>
      <c r="B7093" s="4" t="s">
        <v>20</v>
      </c>
      <c r="C7093" s="4" t="s">
        <v>21979</v>
      </c>
      <c r="D7093" s="4" t="s">
        <v>1876</v>
      </c>
      <c r="E7093" s="4" t="s">
        <v>1610</v>
      </c>
      <c r="F7093" s="4" t="s">
        <v>21980</v>
      </c>
      <c r="G7093" s="4" t="s">
        <v>1129</v>
      </c>
      <c r="H7093" s="4" t="s">
        <v>167</v>
      </c>
      <c r="I7093" s="4" t="s">
        <v>1130</v>
      </c>
      <c r="J7093" s="4" t="s">
        <v>1131</v>
      </c>
      <c r="K7093" s="4" t="s">
        <v>1130</v>
      </c>
      <c r="L7093" s="4" t="s">
        <v>1131</v>
      </c>
      <c r="M7093" s="4" t="s">
        <v>2337</v>
      </c>
      <c r="N7093" s="5">
        <v>43580.65114327546</v>
      </c>
      <c r="O7093" s="4" t="s">
        <v>21981</v>
      </c>
      <c r="P7093" s="4" t="s">
        <v>1133</v>
      </c>
      <c r="Q7093" s="6">
        <v>43740.0</v>
      </c>
      <c r="R7093" s="4" t="s">
        <v>27</v>
      </c>
      <c r="S7093" s="4" t="s">
        <v>27</v>
      </c>
    </row>
    <row r="7094" ht="12.75" customHeight="1">
      <c r="A7094" s="4">
        <v>7089.0</v>
      </c>
      <c r="B7094" s="4" t="s">
        <v>20</v>
      </c>
      <c r="C7094" s="4" t="s">
        <v>21982</v>
      </c>
      <c r="D7094" s="4" t="s">
        <v>69</v>
      </c>
      <c r="E7094" s="4" t="s">
        <v>353</v>
      </c>
      <c r="F7094" s="4" t="s">
        <v>21983</v>
      </c>
      <c r="G7094" s="4" t="s">
        <v>3861</v>
      </c>
      <c r="H7094" s="4" t="s">
        <v>38</v>
      </c>
      <c r="I7094" s="4" t="s">
        <v>3862</v>
      </c>
      <c r="J7094" s="4" t="s">
        <v>3863</v>
      </c>
      <c r="K7094" s="4" t="s">
        <v>3862</v>
      </c>
      <c r="L7094" s="4" t="s">
        <v>3863</v>
      </c>
      <c r="M7094" s="4" t="s">
        <v>30</v>
      </c>
      <c r="N7094" s="5">
        <v>43580.64312878472</v>
      </c>
      <c r="O7094" s="4" t="s">
        <v>21984</v>
      </c>
      <c r="P7094" s="4" t="s">
        <v>3865</v>
      </c>
      <c r="Q7094" s="6">
        <v>43560.0</v>
      </c>
      <c r="R7094" s="4" t="s">
        <v>27</v>
      </c>
      <c r="S7094" s="4" t="s">
        <v>27</v>
      </c>
    </row>
    <row r="7095" ht="12.75" customHeight="1">
      <c r="A7095" s="4">
        <v>7090.0</v>
      </c>
      <c r="B7095" s="4" t="s">
        <v>20</v>
      </c>
      <c r="C7095" s="4" t="s">
        <v>21985</v>
      </c>
      <c r="D7095" s="4" t="s">
        <v>69</v>
      </c>
      <c r="E7095" s="4" t="s">
        <v>353</v>
      </c>
      <c r="F7095" s="4" t="s">
        <v>21986</v>
      </c>
      <c r="G7095" s="4" t="s">
        <v>3861</v>
      </c>
      <c r="H7095" s="4" t="s">
        <v>38</v>
      </c>
      <c r="I7095" s="4" t="s">
        <v>3862</v>
      </c>
      <c r="J7095" s="4" t="s">
        <v>3863</v>
      </c>
      <c r="K7095" s="4" t="s">
        <v>3862</v>
      </c>
      <c r="L7095" s="4" t="s">
        <v>3863</v>
      </c>
      <c r="M7095" s="4" t="s">
        <v>30</v>
      </c>
      <c r="N7095" s="5">
        <v>43580.643125821756</v>
      </c>
      <c r="O7095" s="4" t="s">
        <v>21984</v>
      </c>
      <c r="P7095" s="4" t="s">
        <v>3865</v>
      </c>
      <c r="Q7095" s="6">
        <v>43560.0</v>
      </c>
      <c r="R7095" s="4" t="s">
        <v>27</v>
      </c>
      <c r="S7095" s="4" t="s">
        <v>27</v>
      </c>
    </row>
    <row r="7096" ht="12.75" customHeight="1">
      <c r="A7096" s="4">
        <v>7091.0</v>
      </c>
      <c r="B7096" s="4" t="s">
        <v>20</v>
      </c>
      <c r="C7096" s="4" t="s">
        <v>21987</v>
      </c>
      <c r="D7096" s="4" t="s">
        <v>44</v>
      </c>
      <c r="E7096" s="4" t="s">
        <v>116</v>
      </c>
      <c r="F7096" s="4" t="s">
        <v>21988</v>
      </c>
      <c r="G7096" s="4" t="s">
        <v>3861</v>
      </c>
      <c r="H7096" s="4" t="s">
        <v>38</v>
      </c>
      <c r="I7096" s="4" t="s">
        <v>3862</v>
      </c>
      <c r="J7096" s="4" t="s">
        <v>3863</v>
      </c>
      <c r="K7096" s="4" t="s">
        <v>3862</v>
      </c>
      <c r="L7096" s="4" t="s">
        <v>3863</v>
      </c>
      <c r="M7096" s="4" t="s">
        <v>30</v>
      </c>
      <c r="N7096" s="5">
        <v>43580.643123773145</v>
      </c>
      <c r="O7096" s="4" t="s">
        <v>1692</v>
      </c>
      <c r="P7096" s="4" t="s">
        <v>3865</v>
      </c>
      <c r="Q7096" s="6">
        <v>43483.0</v>
      </c>
      <c r="R7096" s="4" t="s">
        <v>27</v>
      </c>
      <c r="S7096" s="4" t="s">
        <v>27</v>
      </c>
    </row>
    <row r="7097" ht="12.75" customHeight="1">
      <c r="A7097" s="4">
        <v>7092.0</v>
      </c>
      <c r="B7097" s="4" t="s">
        <v>20</v>
      </c>
      <c r="C7097" s="4" t="s">
        <v>21989</v>
      </c>
      <c r="D7097" s="4" t="s">
        <v>44</v>
      </c>
      <c r="E7097" s="4" t="s">
        <v>284</v>
      </c>
      <c r="F7097" s="4" t="s">
        <v>21990</v>
      </c>
      <c r="G7097" s="4" t="s">
        <v>3861</v>
      </c>
      <c r="H7097" s="4" t="s">
        <v>38</v>
      </c>
      <c r="I7097" s="4" t="s">
        <v>27</v>
      </c>
      <c r="J7097" s="4" t="s">
        <v>27</v>
      </c>
      <c r="K7097" s="4" t="s">
        <v>3862</v>
      </c>
      <c r="L7097" s="4" t="s">
        <v>3863</v>
      </c>
      <c r="M7097" s="4" t="s">
        <v>199</v>
      </c>
      <c r="N7097" s="5">
        <v>43580.64312184028</v>
      </c>
      <c r="O7097" s="4" t="s">
        <v>12556</v>
      </c>
      <c r="P7097" s="4" t="s">
        <v>3865</v>
      </c>
      <c r="Q7097" s="6">
        <v>43423.0</v>
      </c>
      <c r="R7097" s="4" t="s">
        <v>27</v>
      </c>
      <c r="S7097" s="4" t="s">
        <v>27</v>
      </c>
    </row>
    <row r="7098" ht="12.75" customHeight="1">
      <c r="A7098" s="4">
        <v>7093.0</v>
      </c>
      <c r="B7098" s="4" t="s">
        <v>20</v>
      </c>
      <c r="C7098" s="4" t="s">
        <v>21991</v>
      </c>
      <c r="D7098" s="4" t="s">
        <v>44</v>
      </c>
      <c r="E7098" s="4" t="s">
        <v>164</v>
      </c>
      <c r="F7098" s="4" t="s">
        <v>21992</v>
      </c>
      <c r="G7098" s="4" t="s">
        <v>3861</v>
      </c>
      <c r="H7098" s="4" t="s">
        <v>38</v>
      </c>
      <c r="I7098" s="4" t="s">
        <v>27</v>
      </c>
      <c r="J7098" s="4" t="s">
        <v>27</v>
      </c>
      <c r="K7098" s="4" t="s">
        <v>3862</v>
      </c>
      <c r="L7098" s="4" t="s">
        <v>3863</v>
      </c>
      <c r="M7098" s="4" t="s">
        <v>199</v>
      </c>
      <c r="N7098" s="5">
        <v>43580.643119050925</v>
      </c>
      <c r="O7098" s="4" t="s">
        <v>2189</v>
      </c>
      <c r="P7098" s="4" t="s">
        <v>3865</v>
      </c>
      <c r="Q7098" s="6">
        <v>43521.0</v>
      </c>
      <c r="R7098" s="4" t="s">
        <v>27</v>
      </c>
      <c r="S7098" s="4" t="s">
        <v>27</v>
      </c>
    </row>
    <row r="7099" ht="12.75" customHeight="1">
      <c r="A7099" s="4">
        <v>7094.0</v>
      </c>
      <c r="B7099" s="4" t="s">
        <v>20</v>
      </c>
      <c r="C7099" s="4" t="s">
        <v>21993</v>
      </c>
      <c r="D7099" s="4" t="s">
        <v>44</v>
      </c>
      <c r="E7099" s="4" t="s">
        <v>164</v>
      </c>
      <c r="F7099" s="4" t="s">
        <v>21994</v>
      </c>
      <c r="G7099" s="4" t="s">
        <v>3861</v>
      </c>
      <c r="H7099" s="4" t="s">
        <v>38</v>
      </c>
      <c r="I7099" s="4" t="s">
        <v>27</v>
      </c>
      <c r="J7099" s="4" t="s">
        <v>27</v>
      </c>
      <c r="K7099" s="4" t="s">
        <v>3862</v>
      </c>
      <c r="L7099" s="4" t="s">
        <v>3863</v>
      </c>
      <c r="M7099" s="4" t="s">
        <v>30</v>
      </c>
      <c r="N7099" s="5">
        <v>43580.64311658565</v>
      </c>
      <c r="O7099" s="4" t="s">
        <v>279</v>
      </c>
      <c r="P7099" s="4" t="s">
        <v>3865</v>
      </c>
      <c r="Q7099" s="6">
        <v>43521.0</v>
      </c>
      <c r="R7099" s="4" t="s">
        <v>27</v>
      </c>
      <c r="S7099" s="4" t="s">
        <v>27</v>
      </c>
    </row>
    <row r="7100" ht="12.75" customHeight="1">
      <c r="A7100" s="4">
        <v>7095.0</v>
      </c>
      <c r="B7100" s="4" t="s">
        <v>20</v>
      </c>
      <c r="C7100" s="4" t="s">
        <v>21995</v>
      </c>
      <c r="D7100" s="4" t="s">
        <v>44</v>
      </c>
      <c r="E7100" s="4" t="s">
        <v>156</v>
      </c>
      <c r="F7100" s="4" t="s">
        <v>21996</v>
      </c>
      <c r="G7100" s="4" t="s">
        <v>3861</v>
      </c>
      <c r="H7100" s="4" t="s">
        <v>38</v>
      </c>
      <c r="I7100" s="4" t="s">
        <v>27</v>
      </c>
      <c r="J7100" s="4" t="s">
        <v>27</v>
      </c>
      <c r="K7100" s="4" t="s">
        <v>3862</v>
      </c>
      <c r="L7100" s="4" t="s">
        <v>3863</v>
      </c>
      <c r="M7100" s="4" t="s">
        <v>100</v>
      </c>
      <c r="N7100" s="5">
        <v>43580.643114583334</v>
      </c>
      <c r="O7100" s="4" t="s">
        <v>581</v>
      </c>
      <c r="P7100" s="4" t="s">
        <v>3865</v>
      </c>
      <c r="Q7100" s="6">
        <v>43829.0</v>
      </c>
      <c r="R7100" s="4" t="s">
        <v>27</v>
      </c>
      <c r="S7100" s="4" t="s">
        <v>27</v>
      </c>
    </row>
    <row r="7101" ht="12.75" customHeight="1">
      <c r="A7101" s="4">
        <v>7096.0</v>
      </c>
      <c r="B7101" s="4" t="s">
        <v>20</v>
      </c>
      <c r="C7101" s="4" t="s">
        <v>21997</v>
      </c>
      <c r="D7101" s="4" t="s">
        <v>44</v>
      </c>
      <c r="E7101" s="4" t="s">
        <v>284</v>
      </c>
      <c r="F7101" s="4" t="s">
        <v>21998</v>
      </c>
      <c r="G7101" s="4" t="s">
        <v>3861</v>
      </c>
      <c r="H7101" s="4" t="s">
        <v>38</v>
      </c>
      <c r="I7101" s="4" t="s">
        <v>27</v>
      </c>
      <c r="J7101" s="4" t="s">
        <v>27</v>
      </c>
      <c r="K7101" s="4" t="s">
        <v>3862</v>
      </c>
      <c r="L7101" s="4" t="s">
        <v>3863</v>
      </c>
      <c r="M7101" s="4" t="s">
        <v>30</v>
      </c>
      <c r="N7101" s="5">
        <v>43580.64311246528</v>
      </c>
      <c r="O7101" s="4" t="s">
        <v>1562</v>
      </c>
      <c r="P7101" s="4" t="s">
        <v>3865</v>
      </c>
      <c r="Q7101" s="6">
        <v>43423.0</v>
      </c>
      <c r="R7101" s="4" t="s">
        <v>27</v>
      </c>
      <c r="S7101" s="4" t="s">
        <v>27</v>
      </c>
    </row>
    <row r="7102" ht="12.75" customHeight="1">
      <c r="A7102" s="4">
        <v>7097.0</v>
      </c>
      <c r="B7102" s="4" t="s">
        <v>20</v>
      </c>
      <c r="C7102" s="4" t="s">
        <v>21999</v>
      </c>
      <c r="D7102" s="4" t="s">
        <v>44</v>
      </c>
      <c r="E7102" s="4" t="s">
        <v>54</v>
      </c>
      <c r="F7102" s="4" t="s">
        <v>22000</v>
      </c>
      <c r="G7102" s="4" t="s">
        <v>3861</v>
      </c>
      <c r="H7102" s="4" t="s">
        <v>38</v>
      </c>
      <c r="I7102" s="4" t="s">
        <v>27</v>
      </c>
      <c r="J7102" s="4" t="s">
        <v>27</v>
      </c>
      <c r="K7102" s="4" t="s">
        <v>3862</v>
      </c>
      <c r="L7102" s="4" t="s">
        <v>3863</v>
      </c>
      <c r="M7102" s="4" t="s">
        <v>30</v>
      </c>
      <c r="N7102" s="5">
        <v>43580.643110439814</v>
      </c>
      <c r="O7102" s="4" t="s">
        <v>279</v>
      </c>
      <c r="P7102" s="4" t="s">
        <v>3865</v>
      </c>
      <c r="Q7102" s="6">
        <v>43423.0</v>
      </c>
      <c r="R7102" s="4" t="s">
        <v>27</v>
      </c>
      <c r="S7102" s="4" t="s">
        <v>27</v>
      </c>
    </row>
    <row r="7103" ht="12.75" customHeight="1">
      <c r="A7103" s="4">
        <v>7098.0</v>
      </c>
      <c r="B7103" s="4" t="s">
        <v>20</v>
      </c>
      <c r="C7103" s="4" t="s">
        <v>22001</v>
      </c>
      <c r="D7103" s="4" t="s">
        <v>44</v>
      </c>
      <c r="E7103" s="4" t="s">
        <v>54</v>
      </c>
      <c r="F7103" s="4" t="s">
        <v>22002</v>
      </c>
      <c r="G7103" s="4" t="s">
        <v>3861</v>
      </c>
      <c r="H7103" s="4" t="s">
        <v>38</v>
      </c>
      <c r="I7103" s="4" t="s">
        <v>27</v>
      </c>
      <c r="J7103" s="4" t="s">
        <v>27</v>
      </c>
      <c r="K7103" s="4" t="s">
        <v>3862</v>
      </c>
      <c r="L7103" s="4" t="s">
        <v>3863</v>
      </c>
      <c r="M7103" s="4" t="s">
        <v>30</v>
      </c>
      <c r="N7103" s="5">
        <v>43580.64310850694</v>
      </c>
      <c r="O7103" s="4" t="s">
        <v>279</v>
      </c>
      <c r="P7103" s="4" t="s">
        <v>3865</v>
      </c>
      <c r="Q7103" s="6">
        <v>43423.0</v>
      </c>
      <c r="R7103" s="4" t="s">
        <v>27</v>
      </c>
      <c r="S7103" s="4" t="s">
        <v>27</v>
      </c>
    </row>
    <row r="7104" ht="12.75" customHeight="1">
      <c r="A7104" s="4">
        <v>7099.0</v>
      </c>
      <c r="B7104" s="4" t="s">
        <v>20</v>
      </c>
      <c r="C7104" s="4" t="s">
        <v>22003</v>
      </c>
      <c r="D7104" s="4" t="s">
        <v>44</v>
      </c>
      <c r="E7104" s="4" t="s">
        <v>116</v>
      </c>
      <c r="F7104" s="4" t="s">
        <v>22004</v>
      </c>
      <c r="G7104" s="4" t="s">
        <v>3861</v>
      </c>
      <c r="H7104" s="4" t="s">
        <v>38</v>
      </c>
      <c r="I7104" s="4" t="s">
        <v>27</v>
      </c>
      <c r="J7104" s="4" t="s">
        <v>27</v>
      </c>
      <c r="K7104" s="4" t="s">
        <v>3862</v>
      </c>
      <c r="L7104" s="4" t="s">
        <v>3863</v>
      </c>
      <c r="M7104" s="4" t="s">
        <v>199</v>
      </c>
      <c r="N7104" s="5">
        <v>43580.64310622685</v>
      </c>
      <c r="O7104" s="4" t="s">
        <v>2848</v>
      </c>
      <c r="P7104" s="4" t="s">
        <v>3865</v>
      </c>
      <c r="Q7104" s="6">
        <v>43560.0</v>
      </c>
      <c r="R7104" s="4" t="s">
        <v>27</v>
      </c>
      <c r="S7104" s="4" t="s">
        <v>27</v>
      </c>
    </row>
    <row r="7105" ht="12.75" customHeight="1">
      <c r="A7105" s="4">
        <v>7100.0</v>
      </c>
      <c r="B7105" s="4" t="s">
        <v>20</v>
      </c>
      <c r="C7105" s="4" t="s">
        <v>22005</v>
      </c>
      <c r="D7105" s="4" t="s">
        <v>44</v>
      </c>
      <c r="E7105" s="4" t="s">
        <v>257</v>
      </c>
      <c r="F7105" s="4" t="s">
        <v>22006</v>
      </c>
      <c r="G7105" s="4" t="s">
        <v>3861</v>
      </c>
      <c r="H7105" s="4" t="s">
        <v>38</v>
      </c>
      <c r="I7105" s="4" t="s">
        <v>27</v>
      </c>
      <c r="J7105" s="4" t="s">
        <v>27</v>
      </c>
      <c r="K7105" s="4" t="s">
        <v>3862</v>
      </c>
      <c r="L7105" s="4" t="s">
        <v>3863</v>
      </c>
      <c r="M7105" s="4" t="s">
        <v>199</v>
      </c>
      <c r="N7105" s="5">
        <v>43580.64310403935</v>
      </c>
      <c r="O7105" s="4" t="s">
        <v>2848</v>
      </c>
      <c r="P7105" s="4" t="s">
        <v>3865</v>
      </c>
      <c r="Q7105" s="6">
        <v>43446.0</v>
      </c>
      <c r="R7105" s="4" t="s">
        <v>27</v>
      </c>
      <c r="S7105" s="4" t="s">
        <v>27</v>
      </c>
    </row>
    <row r="7106" ht="12.75" customHeight="1">
      <c r="A7106" s="4">
        <v>7101.0</v>
      </c>
      <c r="B7106" s="4" t="s">
        <v>20</v>
      </c>
      <c r="C7106" s="4" t="s">
        <v>22007</v>
      </c>
      <c r="D7106" s="4" t="s">
        <v>44</v>
      </c>
      <c r="E7106" s="4" t="s">
        <v>45</v>
      </c>
      <c r="F7106" s="4" t="s">
        <v>22008</v>
      </c>
      <c r="G7106" s="4" t="s">
        <v>3861</v>
      </c>
      <c r="H7106" s="4" t="s">
        <v>38</v>
      </c>
      <c r="I7106" s="4" t="s">
        <v>27</v>
      </c>
      <c r="J7106" s="4" t="s">
        <v>27</v>
      </c>
      <c r="K7106" s="4" t="s">
        <v>3862</v>
      </c>
      <c r="L7106" s="4" t="s">
        <v>3863</v>
      </c>
      <c r="M7106" s="4" t="s">
        <v>30</v>
      </c>
      <c r="N7106" s="5">
        <v>43580.643101898146</v>
      </c>
      <c r="O7106" s="4" t="s">
        <v>279</v>
      </c>
      <c r="P7106" s="4" t="s">
        <v>3865</v>
      </c>
      <c r="Q7106" s="6">
        <v>43521.0</v>
      </c>
      <c r="R7106" s="4" t="s">
        <v>27</v>
      </c>
      <c r="S7106" s="4" t="s">
        <v>27</v>
      </c>
    </row>
    <row r="7107" ht="12.75" customHeight="1">
      <c r="A7107" s="4">
        <v>7102.0</v>
      </c>
      <c r="B7107" s="4" t="s">
        <v>20</v>
      </c>
      <c r="C7107" s="4" t="s">
        <v>22009</v>
      </c>
      <c r="D7107" s="4" t="s">
        <v>44</v>
      </c>
      <c r="E7107" s="4" t="s">
        <v>45</v>
      </c>
      <c r="F7107" s="4" t="s">
        <v>22010</v>
      </c>
      <c r="G7107" s="4" t="s">
        <v>3861</v>
      </c>
      <c r="H7107" s="4" t="s">
        <v>38</v>
      </c>
      <c r="I7107" s="4" t="s">
        <v>27</v>
      </c>
      <c r="J7107" s="4" t="s">
        <v>27</v>
      </c>
      <c r="K7107" s="4" t="s">
        <v>3862</v>
      </c>
      <c r="L7107" s="4" t="s">
        <v>3863</v>
      </c>
      <c r="M7107" s="4" t="s">
        <v>30</v>
      </c>
      <c r="N7107" s="5">
        <v>43580.64309997685</v>
      </c>
      <c r="O7107" s="4" t="s">
        <v>279</v>
      </c>
      <c r="P7107" s="4" t="s">
        <v>3865</v>
      </c>
      <c r="Q7107" s="6">
        <v>43521.0</v>
      </c>
      <c r="R7107" s="4" t="s">
        <v>27</v>
      </c>
      <c r="S7107" s="4" t="s">
        <v>27</v>
      </c>
    </row>
    <row r="7108" ht="12.75" customHeight="1">
      <c r="A7108" s="4">
        <v>7103.0</v>
      </c>
      <c r="B7108" s="4" t="s">
        <v>20</v>
      </c>
      <c r="C7108" s="4" t="s">
        <v>22011</v>
      </c>
      <c r="D7108" s="4" t="s">
        <v>44</v>
      </c>
      <c r="E7108" s="4" t="s">
        <v>164</v>
      </c>
      <c r="F7108" s="4" t="s">
        <v>22012</v>
      </c>
      <c r="G7108" s="4" t="s">
        <v>3861</v>
      </c>
      <c r="H7108" s="4" t="s">
        <v>38</v>
      </c>
      <c r="I7108" s="4" t="s">
        <v>3862</v>
      </c>
      <c r="J7108" s="4" t="s">
        <v>3863</v>
      </c>
      <c r="K7108" s="4" t="s">
        <v>3862</v>
      </c>
      <c r="L7108" s="4" t="s">
        <v>3863</v>
      </c>
      <c r="M7108" s="4" t="s">
        <v>764</v>
      </c>
      <c r="N7108" s="5">
        <v>43580.64309791667</v>
      </c>
      <c r="O7108" s="4" t="s">
        <v>765</v>
      </c>
      <c r="P7108" s="4" t="s">
        <v>3865</v>
      </c>
      <c r="Q7108" s="6">
        <v>43536.0</v>
      </c>
      <c r="R7108" s="4" t="s">
        <v>27</v>
      </c>
      <c r="S7108" s="4" t="s">
        <v>27</v>
      </c>
    </row>
    <row r="7109" ht="12.75" customHeight="1">
      <c r="A7109" s="4">
        <v>7104.0</v>
      </c>
      <c r="B7109" s="4" t="s">
        <v>20</v>
      </c>
      <c r="C7109" s="4" t="s">
        <v>22013</v>
      </c>
      <c r="D7109" s="4" t="s">
        <v>44</v>
      </c>
      <c r="E7109" s="4" t="s">
        <v>164</v>
      </c>
      <c r="F7109" s="4" t="s">
        <v>22014</v>
      </c>
      <c r="G7109" s="4" t="s">
        <v>3861</v>
      </c>
      <c r="H7109" s="4" t="s">
        <v>38</v>
      </c>
      <c r="I7109" s="4" t="s">
        <v>3862</v>
      </c>
      <c r="J7109" s="4" t="s">
        <v>3863</v>
      </c>
      <c r="K7109" s="4" t="s">
        <v>3862</v>
      </c>
      <c r="L7109" s="4" t="s">
        <v>3863</v>
      </c>
      <c r="M7109" s="4" t="s">
        <v>764</v>
      </c>
      <c r="N7109" s="5">
        <v>43580.64309596065</v>
      </c>
      <c r="O7109" s="4" t="s">
        <v>765</v>
      </c>
      <c r="P7109" s="4" t="s">
        <v>3865</v>
      </c>
      <c r="Q7109" s="6">
        <v>43474.0</v>
      </c>
      <c r="R7109" s="4" t="s">
        <v>27</v>
      </c>
      <c r="S7109" s="4" t="s">
        <v>27</v>
      </c>
    </row>
    <row r="7110" ht="12.75" customHeight="1">
      <c r="A7110" s="4">
        <v>7105.0</v>
      </c>
      <c r="B7110" s="4" t="s">
        <v>20</v>
      </c>
      <c r="C7110" s="4" t="s">
        <v>22015</v>
      </c>
      <c r="D7110" s="4" t="s">
        <v>44</v>
      </c>
      <c r="E7110" s="4" t="s">
        <v>164</v>
      </c>
      <c r="F7110" s="4" t="s">
        <v>22016</v>
      </c>
      <c r="G7110" s="4" t="s">
        <v>3861</v>
      </c>
      <c r="H7110" s="4" t="s">
        <v>38</v>
      </c>
      <c r="I7110" s="4" t="s">
        <v>3862</v>
      </c>
      <c r="J7110" s="4" t="s">
        <v>3863</v>
      </c>
      <c r="K7110" s="4" t="s">
        <v>3862</v>
      </c>
      <c r="L7110" s="4" t="s">
        <v>3863</v>
      </c>
      <c r="M7110" s="4" t="s">
        <v>764</v>
      </c>
      <c r="N7110" s="5">
        <v>43580.64309326389</v>
      </c>
      <c r="O7110" s="4" t="s">
        <v>765</v>
      </c>
      <c r="P7110" s="4" t="s">
        <v>3865</v>
      </c>
      <c r="Q7110" s="6">
        <v>43474.0</v>
      </c>
      <c r="R7110" s="4" t="s">
        <v>27</v>
      </c>
      <c r="S7110" s="4" t="s">
        <v>27</v>
      </c>
    </row>
    <row r="7111" ht="12.75" customHeight="1">
      <c r="A7111" s="4">
        <v>7106.0</v>
      </c>
      <c r="B7111" s="4" t="s">
        <v>20</v>
      </c>
      <c r="C7111" s="4" t="s">
        <v>22017</v>
      </c>
      <c r="D7111" s="4" t="s">
        <v>44</v>
      </c>
      <c r="E7111" s="4" t="s">
        <v>164</v>
      </c>
      <c r="F7111" s="4" t="s">
        <v>22018</v>
      </c>
      <c r="G7111" s="4" t="s">
        <v>3861</v>
      </c>
      <c r="H7111" s="4" t="s">
        <v>38</v>
      </c>
      <c r="I7111" s="4" t="s">
        <v>3862</v>
      </c>
      <c r="J7111" s="4" t="s">
        <v>3863</v>
      </c>
      <c r="K7111" s="4" t="s">
        <v>3862</v>
      </c>
      <c r="L7111" s="4" t="s">
        <v>3863</v>
      </c>
      <c r="M7111" s="4" t="s">
        <v>764</v>
      </c>
      <c r="N7111" s="5">
        <v>43580.64309013889</v>
      </c>
      <c r="O7111" s="4" t="s">
        <v>765</v>
      </c>
      <c r="P7111" s="4" t="s">
        <v>3865</v>
      </c>
      <c r="Q7111" s="6">
        <v>43474.0</v>
      </c>
      <c r="R7111" s="4" t="s">
        <v>27</v>
      </c>
      <c r="S7111" s="4" t="s">
        <v>27</v>
      </c>
    </row>
    <row r="7112" ht="12.75" customHeight="1">
      <c r="A7112" s="4">
        <v>7107.0</v>
      </c>
      <c r="B7112" s="4" t="s">
        <v>20</v>
      </c>
      <c r="C7112" s="4" t="s">
        <v>22019</v>
      </c>
      <c r="D7112" s="4" t="s">
        <v>44</v>
      </c>
      <c r="E7112" s="4" t="s">
        <v>284</v>
      </c>
      <c r="F7112" s="4" t="s">
        <v>22020</v>
      </c>
      <c r="G7112" s="4" t="s">
        <v>3861</v>
      </c>
      <c r="H7112" s="4" t="s">
        <v>167</v>
      </c>
      <c r="I7112" s="4" t="s">
        <v>27</v>
      </c>
      <c r="J7112" s="4" t="s">
        <v>27</v>
      </c>
      <c r="K7112" s="4" t="s">
        <v>3862</v>
      </c>
      <c r="L7112" s="4" t="s">
        <v>3863</v>
      </c>
      <c r="M7112" s="4" t="s">
        <v>50</v>
      </c>
      <c r="N7112" s="5">
        <v>43580.64308741898</v>
      </c>
      <c r="O7112" s="4" t="s">
        <v>5096</v>
      </c>
      <c r="P7112" s="4" t="s">
        <v>3865</v>
      </c>
      <c r="Q7112" s="6">
        <v>43503.0</v>
      </c>
      <c r="R7112" s="4" t="s">
        <v>27</v>
      </c>
      <c r="S7112" s="4" t="s">
        <v>27</v>
      </c>
    </row>
    <row r="7113" ht="12.75" customHeight="1">
      <c r="A7113" s="4">
        <v>7108.0</v>
      </c>
      <c r="B7113" s="4" t="s">
        <v>20</v>
      </c>
      <c r="C7113" s="4" t="s">
        <v>22021</v>
      </c>
      <c r="D7113" s="4" t="s">
        <v>44</v>
      </c>
      <c r="E7113" s="4" t="s">
        <v>403</v>
      </c>
      <c r="F7113" s="4" t="s">
        <v>22022</v>
      </c>
      <c r="G7113" s="4" t="s">
        <v>3861</v>
      </c>
      <c r="H7113" s="4" t="s">
        <v>38</v>
      </c>
      <c r="I7113" s="4" t="s">
        <v>3862</v>
      </c>
      <c r="J7113" s="4" t="s">
        <v>3863</v>
      </c>
      <c r="K7113" s="4" t="s">
        <v>3862</v>
      </c>
      <c r="L7113" s="4" t="s">
        <v>3863</v>
      </c>
      <c r="M7113" s="4" t="s">
        <v>415</v>
      </c>
      <c r="N7113" s="5">
        <v>43580.6430847338</v>
      </c>
      <c r="O7113" s="4" t="s">
        <v>494</v>
      </c>
      <c r="P7113" s="4" t="s">
        <v>3865</v>
      </c>
      <c r="Q7113" s="6">
        <v>43521.0</v>
      </c>
      <c r="R7113" s="4" t="s">
        <v>27</v>
      </c>
      <c r="S7113" s="4" t="s">
        <v>27</v>
      </c>
    </row>
    <row r="7114" ht="12.75" customHeight="1">
      <c r="A7114" s="4">
        <v>7109.0</v>
      </c>
      <c r="B7114" s="4" t="s">
        <v>20</v>
      </c>
      <c r="C7114" s="4" t="s">
        <v>22023</v>
      </c>
      <c r="D7114" s="4" t="s">
        <v>44</v>
      </c>
      <c r="E7114" s="4" t="s">
        <v>62</v>
      </c>
      <c r="F7114" s="4" t="s">
        <v>22024</v>
      </c>
      <c r="G7114" s="4" t="s">
        <v>3861</v>
      </c>
      <c r="H7114" s="4" t="s">
        <v>38</v>
      </c>
      <c r="I7114" s="4" t="s">
        <v>3862</v>
      </c>
      <c r="J7114" s="4" t="s">
        <v>3863</v>
      </c>
      <c r="K7114" s="4" t="s">
        <v>3862</v>
      </c>
      <c r="L7114" s="4" t="s">
        <v>3863</v>
      </c>
      <c r="M7114" s="4" t="s">
        <v>100</v>
      </c>
      <c r="N7114" s="5">
        <v>43580.64308278935</v>
      </c>
      <c r="O7114" s="4" t="s">
        <v>581</v>
      </c>
      <c r="P7114" s="4" t="s">
        <v>3865</v>
      </c>
      <c r="Q7114" s="6">
        <v>43537.0</v>
      </c>
      <c r="R7114" s="4" t="s">
        <v>27</v>
      </c>
      <c r="S7114" s="4" t="s">
        <v>27</v>
      </c>
    </row>
    <row r="7115" ht="12.75" customHeight="1">
      <c r="A7115" s="4">
        <v>7110.0</v>
      </c>
      <c r="B7115" s="4" t="s">
        <v>20</v>
      </c>
      <c r="C7115" s="4" t="s">
        <v>22025</v>
      </c>
      <c r="D7115" s="4" t="s">
        <v>44</v>
      </c>
      <c r="E7115" s="4" t="s">
        <v>23</v>
      </c>
      <c r="F7115" s="4" t="s">
        <v>22026</v>
      </c>
      <c r="G7115" s="4" t="s">
        <v>3861</v>
      </c>
      <c r="H7115" s="4" t="s">
        <v>38</v>
      </c>
      <c r="I7115" s="4" t="s">
        <v>3862</v>
      </c>
      <c r="J7115" s="4" t="s">
        <v>3863</v>
      </c>
      <c r="K7115" s="4" t="s">
        <v>3862</v>
      </c>
      <c r="L7115" s="4" t="s">
        <v>3863</v>
      </c>
      <c r="M7115" s="4" t="s">
        <v>1347</v>
      </c>
      <c r="N7115" s="5">
        <v>43580.64307997685</v>
      </c>
      <c r="O7115" s="4" t="s">
        <v>1598</v>
      </c>
      <c r="P7115" s="4" t="s">
        <v>3865</v>
      </c>
      <c r="Q7115" s="6">
        <v>43530.0</v>
      </c>
      <c r="R7115" s="4" t="s">
        <v>27</v>
      </c>
      <c r="S7115" s="4" t="s">
        <v>27</v>
      </c>
    </row>
    <row r="7116" ht="12.75" customHeight="1">
      <c r="A7116" s="4">
        <v>7111.0</v>
      </c>
      <c r="B7116" s="4" t="s">
        <v>20</v>
      </c>
      <c r="C7116" s="4" t="s">
        <v>22027</v>
      </c>
      <c r="D7116" s="4" t="s">
        <v>44</v>
      </c>
      <c r="E7116" s="4" t="s">
        <v>116</v>
      </c>
      <c r="F7116" s="4" t="s">
        <v>22028</v>
      </c>
      <c r="G7116" s="4" t="s">
        <v>3861</v>
      </c>
      <c r="H7116" s="4" t="s">
        <v>38</v>
      </c>
      <c r="I7116" s="4" t="s">
        <v>3862</v>
      </c>
      <c r="J7116" s="4" t="s">
        <v>3863</v>
      </c>
      <c r="K7116" s="4" t="s">
        <v>3862</v>
      </c>
      <c r="L7116" s="4" t="s">
        <v>3863</v>
      </c>
      <c r="M7116" s="4" t="s">
        <v>30</v>
      </c>
      <c r="N7116" s="5">
        <v>43580.64307805555</v>
      </c>
      <c r="O7116" s="4" t="s">
        <v>1692</v>
      </c>
      <c r="P7116" s="4" t="s">
        <v>3865</v>
      </c>
      <c r="Q7116" s="6">
        <v>43118.0</v>
      </c>
      <c r="R7116" s="4" t="s">
        <v>27</v>
      </c>
      <c r="S7116" s="4" t="s">
        <v>27</v>
      </c>
    </row>
    <row r="7117" ht="12.75" customHeight="1">
      <c r="A7117" s="4">
        <v>7112.0</v>
      </c>
      <c r="B7117" s="4" t="s">
        <v>20</v>
      </c>
      <c r="C7117" s="4" t="s">
        <v>22029</v>
      </c>
      <c r="D7117" s="4" t="s">
        <v>4318</v>
      </c>
      <c r="E7117" s="4" t="s">
        <v>284</v>
      </c>
      <c r="F7117" s="4" t="s">
        <v>22030</v>
      </c>
      <c r="G7117" s="4" t="s">
        <v>3861</v>
      </c>
      <c r="H7117" s="4" t="s">
        <v>38</v>
      </c>
      <c r="I7117" s="4" t="s">
        <v>3862</v>
      </c>
      <c r="J7117" s="4" t="s">
        <v>3863</v>
      </c>
      <c r="K7117" s="4" t="s">
        <v>3862</v>
      </c>
      <c r="L7117" s="4" t="s">
        <v>3863</v>
      </c>
      <c r="M7117" s="4" t="s">
        <v>1347</v>
      </c>
      <c r="N7117" s="5">
        <v>43580.643076030094</v>
      </c>
      <c r="O7117" s="4" t="s">
        <v>10693</v>
      </c>
      <c r="P7117" s="4" t="s">
        <v>3865</v>
      </c>
      <c r="Q7117" s="6">
        <v>43402.0</v>
      </c>
      <c r="R7117" s="4" t="s">
        <v>27</v>
      </c>
      <c r="S7117" s="4" t="s">
        <v>27</v>
      </c>
    </row>
    <row r="7118" ht="12.75" customHeight="1">
      <c r="A7118" s="4">
        <v>7113.0</v>
      </c>
      <c r="B7118" s="4" t="s">
        <v>20</v>
      </c>
      <c r="C7118" s="4" t="s">
        <v>22031</v>
      </c>
      <c r="D7118" s="4" t="s">
        <v>4318</v>
      </c>
      <c r="E7118" s="4" t="s">
        <v>284</v>
      </c>
      <c r="F7118" s="4" t="s">
        <v>22032</v>
      </c>
      <c r="G7118" s="4" t="s">
        <v>3861</v>
      </c>
      <c r="H7118" s="4" t="s">
        <v>38</v>
      </c>
      <c r="I7118" s="4" t="s">
        <v>3862</v>
      </c>
      <c r="J7118" s="4" t="s">
        <v>3863</v>
      </c>
      <c r="K7118" s="4" t="s">
        <v>3862</v>
      </c>
      <c r="L7118" s="4" t="s">
        <v>3863</v>
      </c>
      <c r="M7118" s="4" t="s">
        <v>1347</v>
      </c>
      <c r="N7118" s="5">
        <v>43580.6430741088</v>
      </c>
      <c r="O7118" s="4" t="s">
        <v>10693</v>
      </c>
      <c r="P7118" s="4" t="s">
        <v>3865</v>
      </c>
      <c r="Q7118" s="6">
        <v>43402.0</v>
      </c>
      <c r="R7118" s="4" t="s">
        <v>27</v>
      </c>
      <c r="S7118" s="4" t="s">
        <v>27</v>
      </c>
    </row>
    <row r="7119" ht="12.75" customHeight="1">
      <c r="A7119" s="4">
        <v>7114.0</v>
      </c>
      <c r="B7119" s="4" t="s">
        <v>20</v>
      </c>
      <c r="C7119" s="4" t="s">
        <v>22033</v>
      </c>
      <c r="D7119" s="4" t="s">
        <v>44</v>
      </c>
      <c r="E7119" s="4" t="s">
        <v>284</v>
      </c>
      <c r="F7119" s="4" t="s">
        <v>22034</v>
      </c>
      <c r="G7119" s="4" t="s">
        <v>3861</v>
      </c>
      <c r="H7119" s="4" t="s">
        <v>38</v>
      </c>
      <c r="I7119" s="4" t="s">
        <v>3862</v>
      </c>
      <c r="J7119" s="4" t="s">
        <v>3863</v>
      </c>
      <c r="K7119" s="4" t="s">
        <v>3862</v>
      </c>
      <c r="L7119" s="4" t="s">
        <v>3863</v>
      </c>
      <c r="M7119" s="4" t="s">
        <v>50</v>
      </c>
      <c r="N7119" s="5">
        <v>43580.64307189815</v>
      </c>
      <c r="O7119" s="4" t="s">
        <v>22035</v>
      </c>
      <c r="P7119" s="4" t="s">
        <v>3865</v>
      </c>
      <c r="Q7119" s="6">
        <v>43461.0</v>
      </c>
      <c r="R7119" s="4" t="s">
        <v>27</v>
      </c>
      <c r="S7119" s="4" t="s">
        <v>27</v>
      </c>
    </row>
    <row r="7120" ht="12.75" customHeight="1">
      <c r="A7120" s="4">
        <v>7115.0</v>
      </c>
      <c r="B7120" s="4" t="s">
        <v>20</v>
      </c>
      <c r="C7120" s="4" t="s">
        <v>22036</v>
      </c>
      <c r="D7120" s="4" t="s">
        <v>44</v>
      </c>
      <c r="E7120" s="4" t="s">
        <v>284</v>
      </c>
      <c r="F7120" s="4" t="s">
        <v>22037</v>
      </c>
      <c r="G7120" s="4" t="s">
        <v>3861</v>
      </c>
      <c r="H7120" s="4" t="s">
        <v>38</v>
      </c>
      <c r="I7120" s="4" t="s">
        <v>3862</v>
      </c>
      <c r="J7120" s="4" t="s">
        <v>3863</v>
      </c>
      <c r="K7120" s="4" t="s">
        <v>3862</v>
      </c>
      <c r="L7120" s="4" t="s">
        <v>3863</v>
      </c>
      <c r="M7120" s="4" t="s">
        <v>50</v>
      </c>
      <c r="N7120" s="5">
        <v>43580.64306981482</v>
      </c>
      <c r="O7120" s="4" t="s">
        <v>22035</v>
      </c>
      <c r="P7120" s="4" t="s">
        <v>3865</v>
      </c>
      <c r="Q7120" s="6">
        <v>43461.0</v>
      </c>
      <c r="R7120" s="4" t="s">
        <v>27</v>
      </c>
      <c r="S7120" s="4" t="s">
        <v>27</v>
      </c>
    </row>
    <row r="7121" ht="12.75" customHeight="1">
      <c r="A7121" s="4">
        <v>7116.0</v>
      </c>
      <c r="B7121" s="4" t="s">
        <v>20</v>
      </c>
      <c r="C7121" s="4" t="s">
        <v>22038</v>
      </c>
      <c r="D7121" s="4" t="s">
        <v>44</v>
      </c>
      <c r="E7121" s="4" t="s">
        <v>23</v>
      </c>
      <c r="F7121" s="4" t="s">
        <v>22039</v>
      </c>
      <c r="G7121" s="4" t="s">
        <v>3861</v>
      </c>
      <c r="H7121" s="4" t="s">
        <v>38</v>
      </c>
      <c r="I7121" s="4" t="s">
        <v>3862</v>
      </c>
      <c r="J7121" s="4" t="s">
        <v>3863</v>
      </c>
      <c r="K7121" s="4" t="s">
        <v>3862</v>
      </c>
      <c r="L7121" s="4" t="s">
        <v>3863</v>
      </c>
      <c r="M7121" s="4" t="s">
        <v>1347</v>
      </c>
      <c r="N7121" s="5">
        <v>43580.64306688657</v>
      </c>
      <c r="O7121" s="4" t="s">
        <v>1598</v>
      </c>
      <c r="P7121" s="4" t="s">
        <v>3865</v>
      </c>
      <c r="Q7121" s="6">
        <v>43530.0</v>
      </c>
      <c r="R7121" s="4" t="s">
        <v>27</v>
      </c>
      <c r="S7121" s="4" t="s">
        <v>27</v>
      </c>
    </row>
    <row r="7122" ht="12.75" customHeight="1">
      <c r="A7122" s="4">
        <v>7117.0</v>
      </c>
      <c r="B7122" s="4" t="s">
        <v>20</v>
      </c>
      <c r="C7122" s="4" t="s">
        <v>22040</v>
      </c>
      <c r="D7122" s="4" t="s">
        <v>69</v>
      </c>
      <c r="E7122" s="4" t="s">
        <v>54</v>
      </c>
      <c r="F7122" s="4" t="s">
        <v>22041</v>
      </c>
      <c r="G7122" s="4" t="s">
        <v>3861</v>
      </c>
      <c r="H7122" s="4" t="s">
        <v>26</v>
      </c>
      <c r="I7122" s="4" t="s">
        <v>27</v>
      </c>
      <c r="J7122" s="4" t="s">
        <v>27</v>
      </c>
      <c r="K7122" s="4" t="s">
        <v>3862</v>
      </c>
      <c r="L7122" s="4" t="s">
        <v>3863</v>
      </c>
      <c r="M7122" s="4" t="s">
        <v>22042</v>
      </c>
      <c r="N7122" s="5">
        <v>43580.64306216435</v>
      </c>
      <c r="O7122" s="4" t="s">
        <v>92</v>
      </c>
      <c r="P7122" s="4" t="s">
        <v>3865</v>
      </c>
      <c r="Q7122" s="6">
        <v>43535.0</v>
      </c>
      <c r="R7122" s="4" t="s">
        <v>27</v>
      </c>
      <c r="S7122" s="4" t="s">
        <v>27</v>
      </c>
    </row>
    <row r="7123" ht="12.75" customHeight="1">
      <c r="A7123" s="4">
        <v>7118.0</v>
      </c>
      <c r="B7123" s="4" t="s">
        <v>20</v>
      </c>
      <c r="C7123" s="4" t="s">
        <v>22043</v>
      </c>
      <c r="D7123" s="4" t="s">
        <v>44</v>
      </c>
      <c r="E7123" s="4" t="s">
        <v>87</v>
      </c>
      <c r="F7123" s="4" t="s">
        <v>22044</v>
      </c>
      <c r="G7123" s="4" t="s">
        <v>3861</v>
      </c>
      <c r="H7123" s="4" t="s">
        <v>26</v>
      </c>
      <c r="I7123" s="4" t="s">
        <v>27</v>
      </c>
      <c r="J7123" s="4" t="s">
        <v>27</v>
      </c>
      <c r="K7123" s="4" t="s">
        <v>3862</v>
      </c>
      <c r="L7123" s="4" t="s">
        <v>3863</v>
      </c>
      <c r="M7123" s="4" t="s">
        <v>139</v>
      </c>
      <c r="N7123" s="5">
        <v>43580.64306001157</v>
      </c>
      <c r="O7123" s="4" t="s">
        <v>140</v>
      </c>
      <c r="P7123" s="4" t="s">
        <v>3865</v>
      </c>
      <c r="Q7123" s="6">
        <v>43535.0</v>
      </c>
      <c r="R7123" s="4" t="s">
        <v>27</v>
      </c>
      <c r="S7123" s="4" t="s">
        <v>27</v>
      </c>
    </row>
    <row r="7124" ht="12.75" customHeight="1">
      <c r="A7124" s="4">
        <v>7119.0</v>
      </c>
      <c r="B7124" s="4" t="s">
        <v>20</v>
      </c>
      <c r="C7124" s="4" t="s">
        <v>22045</v>
      </c>
      <c r="D7124" s="4" t="s">
        <v>44</v>
      </c>
      <c r="E7124" s="4" t="s">
        <v>45</v>
      </c>
      <c r="F7124" s="4" t="s">
        <v>22046</v>
      </c>
      <c r="G7124" s="4" t="s">
        <v>3861</v>
      </c>
      <c r="H7124" s="4" t="s">
        <v>38</v>
      </c>
      <c r="I7124" s="4" t="s">
        <v>3862</v>
      </c>
      <c r="J7124" s="4" t="s">
        <v>3863</v>
      </c>
      <c r="K7124" s="4" t="s">
        <v>3862</v>
      </c>
      <c r="L7124" s="4" t="s">
        <v>3863</v>
      </c>
      <c r="M7124" s="4" t="s">
        <v>50</v>
      </c>
      <c r="N7124" s="5">
        <v>43580.64305802083</v>
      </c>
      <c r="O7124" s="4" t="s">
        <v>22035</v>
      </c>
      <c r="P7124" s="4" t="s">
        <v>3865</v>
      </c>
      <c r="Q7124" s="6">
        <v>43530.0</v>
      </c>
      <c r="R7124" s="4" t="s">
        <v>27</v>
      </c>
      <c r="S7124" s="4" t="s">
        <v>27</v>
      </c>
    </row>
    <row r="7125" ht="12.75" customHeight="1">
      <c r="A7125" s="4">
        <v>7120.0</v>
      </c>
      <c r="B7125" s="4" t="s">
        <v>20</v>
      </c>
      <c r="C7125" s="4" t="s">
        <v>22047</v>
      </c>
      <c r="D7125" s="4" t="s">
        <v>44</v>
      </c>
      <c r="E7125" s="4" t="s">
        <v>45</v>
      </c>
      <c r="F7125" s="4" t="s">
        <v>22048</v>
      </c>
      <c r="G7125" s="4" t="s">
        <v>3861</v>
      </c>
      <c r="H7125" s="4" t="s">
        <v>38</v>
      </c>
      <c r="I7125" s="4" t="s">
        <v>3862</v>
      </c>
      <c r="J7125" s="4" t="s">
        <v>3863</v>
      </c>
      <c r="K7125" s="4" t="s">
        <v>3862</v>
      </c>
      <c r="L7125" s="4" t="s">
        <v>3863</v>
      </c>
      <c r="M7125" s="4" t="s">
        <v>50</v>
      </c>
      <c r="N7125" s="5">
        <v>43580.643055092594</v>
      </c>
      <c r="O7125" s="4" t="s">
        <v>22035</v>
      </c>
      <c r="P7125" s="4" t="s">
        <v>3865</v>
      </c>
      <c r="Q7125" s="6">
        <v>43530.0</v>
      </c>
      <c r="R7125" s="4" t="s">
        <v>27</v>
      </c>
      <c r="S7125" s="4" t="s">
        <v>27</v>
      </c>
    </row>
    <row r="7126" ht="12.75" customHeight="1">
      <c r="A7126" s="4">
        <v>7121.0</v>
      </c>
      <c r="B7126" s="4" t="s">
        <v>20</v>
      </c>
      <c r="C7126" s="4" t="s">
        <v>22049</v>
      </c>
      <c r="D7126" s="4" t="s">
        <v>44</v>
      </c>
      <c r="E7126" s="4" t="s">
        <v>496</v>
      </c>
      <c r="F7126" s="4" t="s">
        <v>22050</v>
      </c>
      <c r="G7126" s="4" t="s">
        <v>3861</v>
      </c>
      <c r="H7126" s="4" t="s">
        <v>38</v>
      </c>
      <c r="I7126" s="4" t="s">
        <v>3862</v>
      </c>
      <c r="J7126" s="4" t="s">
        <v>3863</v>
      </c>
      <c r="K7126" s="4" t="s">
        <v>3862</v>
      </c>
      <c r="L7126" s="4" t="s">
        <v>3863</v>
      </c>
      <c r="M7126" s="4" t="s">
        <v>415</v>
      </c>
      <c r="N7126" s="5">
        <v>43580.64305207176</v>
      </c>
      <c r="O7126" s="4" t="s">
        <v>22051</v>
      </c>
      <c r="P7126" s="4" t="s">
        <v>3865</v>
      </c>
      <c r="Q7126" s="6">
        <v>43446.0</v>
      </c>
      <c r="R7126" s="4" t="s">
        <v>27</v>
      </c>
      <c r="S7126" s="4" t="s">
        <v>27</v>
      </c>
    </row>
    <row r="7127" ht="12.75" customHeight="1">
      <c r="A7127" s="4">
        <v>7122.0</v>
      </c>
      <c r="B7127" s="4" t="s">
        <v>20</v>
      </c>
      <c r="C7127" s="4" t="s">
        <v>22052</v>
      </c>
      <c r="D7127" s="4" t="s">
        <v>69</v>
      </c>
      <c r="E7127" s="4" t="s">
        <v>261</v>
      </c>
      <c r="F7127" s="4" t="s">
        <v>22053</v>
      </c>
      <c r="G7127" s="4" t="s">
        <v>3861</v>
      </c>
      <c r="H7127" s="4" t="s">
        <v>38</v>
      </c>
      <c r="I7127" s="4" t="s">
        <v>27</v>
      </c>
      <c r="J7127" s="4" t="s">
        <v>27</v>
      </c>
      <c r="K7127" s="4" t="s">
        <v>3862</v>
      </c>
      <c r="L7127" s="4" t="s">
        <v>3863</v>
      </c>
      <c r="M7127" s="4" t="s">
        <v>1347</v>
      </c>
      <c r="N7127" s="5">
        <v>43580.64304899306</v>
      </c>
      <c r="O7127" s="4" t="s">
        <v>10693</v>
      </c>
      <c r="P7127" s="4" t="s">
        <v>3865</v>
      </c>
      <c r="Q7127" s="6">
        <v>43521.0</v>
      </c>
      <c r="R7127" s="4" t="s">
        <v>27</v>
      </c>
      <c r="S7127" s="4" t="s">
        <v>27</v>
      </c>
    </row>
    <row r="7128" ht="12.75" customHeight="1">
      <c r="A7128" s="4">
        <v>7123.0</v>
      </c>
      <c r="B7128" s="4" t="s">
        <v>20</v>
      </c>
      <c r="C7128" s="4" t="s">
        <v>22054</v>
      </c>
      <c r="D7128" s="4" t="s">
        <v>69</v>
      </c>
      <c r="E7128" s="4" t="s">
        <v>261</v>
      </c>
      <c r="F7128" s="4" t="s">
        <v>22055</v>
      </c>
      <c r="G7128" s="4" t="s">
        <v>3861</v>
      </c>
      <c r="H7128" s="4" t="s">
        <v>38</v>
      </c>
      <c r="I7128" s="4" t="s">
        <v>27</v>
      </c>
      <c r="J7128" s="4" t="s">
        <v>27</v>
      </c>
      <c r="K7128" s="4" t="s">
        <v>3862</v>
      </c>
      <c r="L7128" s="4" t="s">
        <v>3863</v>
      </c>
      <c r="M7128" s="4" t="s">
        <v>1347</v>
      </c>
      <c r="N7128" s="5">
        <v>43580.64304668982</v>
      </c>
      <c r="O7128" s="4" t="s">
        <v>10693</v>
      </c>
      <c r="P7128" s="4" t="s">
        <v>3865</v>
      </c>
      <c r="Q7128" s="6">
        <v>43521.0</v>
      </c>
      <c r="R7128" s="4" t="s">
        <v>27</v>
      </c>
      <c r="S7128" s="4" t="s">
        <v>27</v>
      </c>
    </row>
    <row r="7129" ht="12.75" customHeight="1">
      <c r="A7129" s="4">
        <v>7124.0</v>
      </c>
      <c r="B7129" s="4" t="s">
        <v>20</v>
      </c>
      <c r="C7129" s="4" t="s">
        <v>22056</v>
      </c>
      <c r="D7129" s="4" t="s">
        <v>44</v>
      </c>
      <c r="E7129" s="4" t="s">
        <v>23</v>
      </c>
      <c r="F7129" s="4" t="s">
        <v>22057</v>
      </c>
      <c r="G7129" s="4" t="s">
        <v>3861</v>
      </c>
      <c r="H7129" s="4" t="s">
        <v>38</v>
      </c>
      <c r="I7129" s="4" t="s">
        <v>3862</v>
      </c>
      <c r="J7129" s="4" t="s">
        <v>3863</v>
      </c>
      <c r="K7129" s="4" t="s">
        <v>3862</v>
      </c>
      <c r="L7129" s="4" t="s">
        <v>3863</v>
      </c>
      <c r="M7129" s="4" t="s">
        <v>1347</v>
      </c>
      <c r="N7129" s="5">
        <v>43580.643044756944</v>
      </c>
      <c r="O7129" s="4" t="s">
        <v>1598</v>
      </c>
      <c r="P7129" s="4" t="s">
        <v>3865</v>
      </c>
      <c r="Q7129" s="6">
        <v>43423.0</v>
      </c>
      <c r="R7129" s="4" t="s">
        <v>27</v>
      </c>
      <c r="S7129" s="4" t="s">
        <v>27</v>
      </c>
    </row>
    <row r="7130" ht="12.75" customHeight="1">
      <c r="A7130" s="4">
        <v>7125.0</v>
      </c>
      <c r="B7130" s="4" t="s">
        <v>20</v>
      </c>
      <c r="C7130" s="4" t="s">
        <v>22058</v>
      </c>
      <c r="D7130" s="4" t="s">
        <v>44</v>
      </c>
      <c r="E7130" s="4" t="s">
        <v>23</v>
      </c>
      <c r="F7130" s="4" t="s">
        <v>22059</v>
      </c>
      <c r="G7130" s="4" t="s">
        <v>3861</v>
      </c>
      <c r="H7130" s="4" t="s">
        <v>38</v>
      </c>
      <c r="I7130" s="4" t="s">
        <v>3862</v>
      </c>
      <c r="J7130" s="4" t="s">
        <v>3863</v>
      </c>
      <c r="K7130" s="4" t="s">
        <v>3862</v>
      </c>
      <c r="L7130" s="4" t="s">
        <v>3863</v>
      </c>
      <c r="M7130" s="4" t="s">
        <v>1347</v>
      </c>
      <c r="N7130" s="5">
        <v>43580.64304171296</v>
      </c>
      <c r="O7130" s="4" t="s">
        <v>1598</v>
      </c>
      <c r="P7130" s="4" t="s">
        <v>3865</v>
      </c>
      <c r="Q7130" s="6">
        <v>43423.0</v>
      </c>
      <c r="R7130" s="4" t="s">
        <v>27</v>
      </c>
      <c r="S7130" s="4" t="s">
        <v>27</v>
      </c>
    </row>
    <row r="7131" ht="12.75" customHeight="1">
      <c r="A7131" s="4">
        <v>7126.0</v>
      </c>
      <c r="B7131" s="4" t="s">
        <v>20</v>
      </c>
      <c r="C7131" s="4" t="s">
        <v>22060</v>
      </c>
      <c r="D7131" s="4" t="s">
        <v>69</v>
      </c>
      <c r="E7131" s="4" t="s">
        <v>23</v>
      </c>
      <c r="F7131" s="4" t="s">
        <v>22061</v>
      </c>
      <c r="G7131" s="4" t="s">
        <v>3861</v>
      </c>
      <c r="H7131" s="4" t="s">
        <v>38</v>
      </c>
      <c r="I7131" s="4" t="s">
        <v>3862</v>
      </c>
      <c r="J7131" s="4" t="s">
        <v>3863</v>
      </c>
      <c r="K7131" s="4" t="s">
        <v>3862</v>
      </c>
      <c r="L7131" s="4" t="s">
        <v>3863</v>
      </c>
      <c r="M7131" s="4" t="s">
        <v>1347</v>
      </c>
      <c r="N7131" s="5">
        <v>43580.6430393287</v>
      </c>
      <c r="O7131" s="4" t="s">
        <v>1598</v>
      </c>
      <c r="P7131" s="4" t="s">
        <v>3865</v>
      </c>
      <c r="Q7131" s="6">
        <v>43458.0</v>
      </c>
      <c r="R7131" s="4" t="s">
        <v>27</v>
      </c>
      <c r="S7131" s="4" t="s">
        <v>27</v>
      </c>
    </row>
    <row r="7132" ht="12.75" customHeight="1">
      <c r="A7132" s="4">
        <v>7127.0</v>
      </c>
      <c r="B7132" s="4" t="s">
        <v>20</v>
      </c>
      <c r="C7132" s="4" t="s">
        <v>22062</v>
      </c>
      <c r="D7132" s="4" t="s">
        <v>69</v>
      </c>
      <c r="E7132" s="4" t="s">
        <v>111</v>
      </c>
      <c r="F7132" s="4" t="s">
        <v>22063</v>
      </c>
      <c r="G7132" s="4" t="s">
        <v>3861</v>
      </c>
      <c r="H7132" s="4" t="s">
        <v>38</v>
      </c>
      <c r="I7132" s="4" t="s">
        <v>3862</v>
      </c>
      <c r="J7132" s="4" t="s">
        <v>3863</v>
      </c>
      <c r="K7132" s="4" t="s">
        <v>3862</v>
      </c>
      <c r="L7132" s="4" t="s">
        <v>3863</v>
      </c>
      <c r="M7132" s="4" t="s">
        <v>1347</v>
      </c>
      <c r="N7132" s="5">
        <v>43580.64303649306</v>
      </c>
      <c r="O7132" s="4" t="s">
        <v>13898</v>
      </c>
      <c r="P7132" s="4" t="s">
        <v>3865</v>
      </c>
      <c r="Q7132" s="6">
        <v>43560.0</v>
      </c>
      <c r="R7132" s="4" t="s">
        <v>27</v>
      </c>
      <c r="S7132" s="4" t="s">
        <v>27</v>
      </c>
    </row>
    <row r="7133" ht="12.75" customHeight="1">
      <c r="A7133" s="4">
        <v>7128.0</v>
      </c>
      <c r="B7133" s="4" t="s">
        <v>20</v>
      </c>
      <c r="C7133" s="4" t="s">
        <v>22064</v>
      </c>
      <c r="D7133" s="4" t="s">
        <v>69</v>
      </c>
      <c r="E7133" s="4" t="s">
        <v>111</v>
      </c>
      <c r="F7133" s="4" t="s">
        <v>22065</v>
      </c>
      <c r="G7133" s="4" t="s">
        <v>3861</v>
      </c>
      <c r="H7133" s="4" t="s">
        <v>38</v>
      </c>
      <c r="I7133" s="4" t="s">
        <v>3862</v>
      </c>
      <c r="J7133" s="4" t="s">
        <v>3863</v>
      </c>
      <c r="K7133" s="4" t="s">
        <v>3862</v>
      </c>
      <c r="L7133" s="4" t="s">
        <v>3863</v>
      </c>
      <c r="M7133" s="4" t="s">
        <v>1347</v>
      </c>
      <c r="N7133" s="5">
        <v>43580.64303377315</v>
      </c>
      <c r="O7133" s="4" t="s">
        <v>5264</v>
      </c>
      <c r="P7133" s="4" t="s">
        <v>3865</v>
      </c>
      <c r="Q7133" s="6">
        <v>43560.0</v>
      </c>
      <c r="R7133" s="4" t="s">
        <v>27</v>
      </c>
      <c r="S7133" s="4" t="s">
        <v>27</v>
      </c>
    </row>
    <row r="7134" ht="12.75" customHeight="1">
      <c r="A7134" s="4">
        <v>7129.0</v>
      </c>
      <c r="B7134" s="4" t="s">
        <v>20</v>
      </c>
      <c r="C7134" s="4" t="s">
        <v>22066</v>
      </c>
      <c r="D7134" s="4" t="s">
        <v>69</v>
      </c>
      <c r="E7134" s="4" t="s">
        <v>87</v>
      </c>
      <c r="F7134" s="4" t="s">
        <v>22067</v>
      </c>
      <c r="G7134" s="4" t="s">
        <v>3861</v>
      </c>
      <c r="H7134" s="4" t="s">
        <v>38</v>
      </c>
      <c r="I7134" s="4" t="s">
        <v>3862</v>
      </c>
      <c r="J7134" s="4" t="s">
        <v>3863</v>
      </c>
      <c r="K7134" s="4" t="s">
        <v>3862</v>
      </c>
      <c r="L7134" s="4" t="s">
        <v>3863</v>
      </c>
      <c r="M7134" s="4" t="s">
        <v>170</v>
      </c>
      <c r="N7134" s="5">
        <v>43580.64303103009</v>
      </c>
      <c r="O7134" s="4" t="s">
        <v>22068</v>
      </c>
      <c r="P7134" s="4" t="s">
        <v>3865</v>
      </c>
      <c r="Q7134" s="6">
        <v>43446.0</v>
      </c>
      <c r="R7134" s="4" t="s">
        <v>27</v>
      </c>
      <c r="S7134" s="4" t="s">
        <v>27</v>
      </c>
    </row>
    <row r="7135" ht="12.75" customHeight="1">
      <c r="A7135" s="4">
        <v>7130.0</v>
      </c>
      <c r="B7135" s="4" t="s">
        <v>20</v>
      </c>
      <c r="C7135" s="4" t="s">
        <v>22069</v>
      </c>
      <c r="D7135" s="4" t="s">
        <v>69</v>
      </c>
      <c r="E7135" s="4" t="s">
        <v>353</v>
      </c>
      <c r="F7135" s="4" t="s">
        <v>22070</v>
      </c>
      <c r="G7135" s="4" t="s">
        <v>3861</v>
      </c>
      <c r="H7135" s="4" t="s">
        <v>38</v>
      </c>
      <c r="I7135" s="4" t="s">
        <v>3862</v>
      </c>
      <c r="J7135" s="4" t="s">
        <v>3863</v>
      </c>
      <c r="K7135" s="4" t="s">
        <v>3862</v>
      </c>
      <c r="L7135" s="4" t="s">
        <v>3863</v>
      </c>
      <c r="M7135" s="4" t="s">
        <v>30</v>
      </c>
      <c r="N7135" s="5">
        <v>43580.64302886574</v>
      </c>
      <c r="O7135" s="4" t="s">
        <v>8198</v>
      </c>
      <c r="P7135" s="4" t="s">
        <v>3865</v>
      </c>
      <c r="Q7135" s="6">
        <v>43423.0</v>
      </c>
      <c r="R7135" s="4" t="s">
        <v>27</v>
      </c>
      <c r="S7135" s="4" t="s">
        <v>27</v>
      </c>
    </row>
    <row r="7136" ht="12.75" customHeight="1">
      <c r="A7136" s="4">
        <v>7131.0</v>
      </c>
      <c r="B7136" s="4" t="s">
        <v>20</v>
      </c>
      <c r="C7136" s="4" t="s">
        <v>22071</v>
      </c>
      <c r="D7136" s="4" t="s">
        <v>69</v>
      </c>
      <c r="E7136" s="4" t="s">
        <v>87</v>
      </c>
      <c r="F7136" s="4" t="s">
        <v>22072</v>
      </c>
      <c r="G7136" s="4" t="s">
        <v>3861</v>
      </c>
      <c r="H7136" s="4" t="s">
        <v>38</v>
      </c>
      <c r="I7136" s="4" t="s">
        <v>3862</v>
      </c>
      <c r="J7136" s="4" t="s">
        <v>3863</v>
      </c>
      <c r="K7136" s="4" t="s">
        <v>3862</v>
      </c>
      <c r="L7136" s="4" t="s">
        <v>3863</v>
      </c>
      <c r="M7136" s="4" t="s">
        <v>170</v>
      </c>
      <c r="N7136" s="5">
        <v>43580.64302678241</v>
      </c>
      <c r="O7136" s="4" t="s">
        <v>22073</v>
      </c>
      <c r="P7136" s="4" t="s">
        <v>3865</v>
      </c>
      <c r="Q7136" s="6">
        <v>43560.0</v>
      </c>
      <c r="R7136" s="4" t="s">
        <v>27</v>
      </c>
      <c r="S7136" s="4" t="s">
        <v>27</v>
      </c>
    </row>
    <row r="7137" ht="12.75" customHeight="1">
      <c r="A7137" s="4">
        <v>7132.0</v>
      </c>
      <c r="B7137" s="4" t="s">
        <v>20</v>
      </c>
      <c r="C7137" s="4" t="s">
        <v>22074</v>
      </c>
      <c r="D7137" s="4" t="s">
        <v>69</v>
      </c>
      <c r="E7137" s="4" t="s">
        <v>87</v>
      </c>
      <c r="F7137" s="4" t="s">
        <v>22075</v>
      </c>
      <c r="G7137" s="4" t="s">
        <v>3861</v>
      </c>
      <c r="H7137" s="4" t="s">
        <v>38</v>
      </c>
      <c r="I7137" s="4" t="s">
        <v>3862</v>
      </c>
      <c r="J7137" s="4" t="s">
        <v>3863</v>
      </c>
      <c r="K7137" s="4" t="s">
        <v>3862</v>
      </c>
      <c r="L7137" s="4" t="s">
        <v>3863</v>
      </c>
      <c r="M7137" s="4" t="s">
        <v>170</v>
      </c>
      <c r="N7137" s="5">
        <v>43580.643024826386</v>
      </c>
      <c r="O7137" s="4" t="s">
        <v>22068</v>
      </c>
      <c r="P7137" s="4" t="s">
        <v>3865</v>
      </c>
      <c r="Q7137" s="6">
        <v>43521.0</v>
      </c>
      <c r="R7137" s="4" t="s">
        <v>27</v>
      </c>
      <c r="S7137" s="4" t="s">
        <v>27</v>
      </c>
    </row>
    <row r="7138" ht="12.75" customHeight="1">
      <c r="A7138" s="4">
        <v>7133.0</v>
      </c>
      <c r="B7138" s="4" t="s">
        <v>20</v>
      </c>
      <c r="C7138" s="4" t="s">
        <v>22076</v>
      </c>
      <c r="D7138" s="4" t="s">
        <v>1253</v>
      </c>
      <c r="E7138" s="4" t="s">
        <v>156</v>
      </c>
      <c r="F7138" s="4" t="s">
        <v>22077</v>
      </c>
      <c r="G7138" s="4" t="s">
        <v>3861</v>
      </c>
      <c r="H7138" s="4" t="s">
        <v>38</v>
      </c>
      <c r="I7138" s="4" t="s">
        <v>3862</v>
      </c>
      <c r="J7138" s="4" t="s">
        <v>3863</v>
      </c>
      <c r="K7138" s="4" t="s">
        <v>3862</v>
      </c>
      <c r="L7138" s="4" t="s">
        <v>3863</v>
      </c>
      <c r="M7138" s="4" t="s">
        <v>30</v>
      </c>
      <c r="N7138" s="5">
        <v>43580.64302275463</v>
      </c>
      <c r="O7138" s="4" t="s">
        <v>16835</v>
      </c>
      <c r="P7138" s="4" t="s">
        <v>3865</v>
      </c>
      <c r="Q7138" s="4" t="s">
        <v>27</v>
      </c>
      <c r="R7138" s="4" t="s">
        <v>27</v>
      </c>
      <c r="S7138" s="4" t="s">
        <v>27</v>
      </c>
    </row>
    <row r="7139" ht="12.75" customHeight="1">
      <c r="A7139" s="4">
        <v>7134.0</v>
      </c>
      <c r="B7139" s="4" t="s">
        <v>20</v>
      </c>
      <c r="C7139" s="4" t="s">
        <v>22078</v>
      </c>
      <c r="D7139" s="4" t="s">
        <v>69</v>
      </c>
      <c r="E7139" s="4" t="s">
        <v>87</v>
      </c>
      <c r="F7139" s="4" t="s">
        <v>22079</v>
      </c>
      <c r="G7139" s="4" t="s">
        <v>3861</v>
      </c>
      <c r="H7139" s="4" t="s">
        <v>38</v>
      </c>
      <c r="I7139" s="4" t="s">
        <v>3862</v>
      </c>
      <c r="J7139" s="4" t="s">
        <v>3863</v>
      </c>
      <c r="K7139" s="4" t="s">
        <v>3862</v>
      </c>
      <c r="L7139" s="4" t="s">
        <v>3863</v>
      </c>
      <c r="M7139" s="4" t="s">
        <v>199</v>
      </c>
      <c r="N7139" s="5">
        <v>43580.6430206713</v>
      </c>
      <c r="O7139" s="4" t="s">
        <v>22080</v>
      </c>
      <c r="P7139" s="4" t="s">
        <v>3865</v>
      </c>
      <c r="Q7139" s="6">
        <v>43446.0</v>
      </c>
      <c r="R7139" s="4" t="s">
        <v>27</v>
      </c>
      <c r="S7139" s="4" t="s">
        <v>27</v>
      </c>
    </row>
    <row r="7140" ht="12.75" customHeight="1">
      <c r="A7140" s="4">
        <v>7135.0</v>
      </c>
      <c r="B7140" s="4" t="s">
        <v>20</v>
      </c>
      <c r="C7140" s="4" t="s">
        <v>22081</v>
      </c>
      <c r="D7140" s="4" t="s">
        <v>44</v>
      </c>
      <c r="E7140" s="4" t="s">
        <v>54</v>
      </c>
      <c r="F7140" s="4" t="s">
        <v>22082</v>
      </c>
      <c r="G7140" s="4" t="s">
        <v>3861</v>
      </c>
      <c r="H7140" s="4" t="s">
        <v>38</v>
      </c>
      <c r="I7140" s="4" t="s">
        <v>3862</v>
      </c>
      <c r="J7140" s="4" t="s">
        <v>3863</v>
      </c>
      <c r="K7140" s="4" t="s">
        <v>3862</v>
      </c>
      <c r="L7140" s="4" t="s">
        <v>3863</v>
      </c>
      <c r="M7140" s="4" t="s">
        <v>199</v>
      </c>
      <c r="N7140" s="5">
        <v>43580.64301788194</v>
      </c>
      <c r="O7140" s="4" t="s">
        <v>3469</v>
      </c>
      <c r="P7140" s="4" t="s">
        <v>3865</v>
      </c>
      <c r="Q7140" s="6">
        <v>43521.0</v>
      </c>
      <c r="R7140" s="4" t="s">
        <v>27</v>
      </c>
      <c r="S7140" s="4" t="s">
        <v>27</v>
      </c>
    </row>
    <row r="7141" ht="12.75" customHeight="1">
      <c r="A7141" s="4">
        <v>7136.0</v>
      </c>
      <c r="B7141" s="4" t="s">
        <v>20</v>
      </c>
      <c r="C7141" s="4" t="s">
        <v>22083</v>
      </c>
      <c r="D7141" s="4" t="s">
        <v>44</v>
      </c>
      <c r="E7141" s="4" t="s">
        <v>45</v>
      </c>
      <c r="F7141" s="4" t="s">
        <v>22084</v>
      </c>
      <c r="G7141" s="4" t="s">
        <v>3861</v>
      </c>
      <c r="H7141" s="4" t="s">
        <v>38</v>
      </c>
      <c r="I7141" s="4" t="s">
        <v>3862</v>
      </c>
      <c r="J7141" s="4" t="s">
        <v>3863</v>
      </c>
      <c r="K7141" s="4" t="s">
        <v>3862</v>
      </c>
      <c r="L7141" s="4" t="s">
        <v>3863</v>
      </c>
      <c r="M7141" s="4" t="s">
        <v>1106</v>
      </c>
      <c r="N7141" s="5">
        <v>43580.643014814814</v>
      </c>
      <c r="O7141" s="4" t="s">
        <v>1107</v>
      </c>
      <c r="P7141" s="4" t="s">
        <v>3865</v>
      </c>
      <c r="Q7141" s="6">
        <v>43530.0</v>
      </c>
      <c r="R7141" s="4" t="s">
        <v>27</v>
      </c>
      <c r="S7141" s="4" t="s">
        <v>27</v>
      </c>
    </row>
    <row r="7142" ht="12.75" customHeight="1">
      <c r="A7142" s="4">
        <v>7137.0</v>
      </c>
      <c r="B7142" s="4" t="s">
        <v>20</v>
      </c>
      <c r="C7142" s="4" t="s">
        <v>22085</v>
      </c>
      <c r="D7142" s="4" t="s">
        <v>44</v>
      </c>
      <c r="E7142" s="4" t="s">
        <v>45</v>
      </c>
      <c r="F7142" s="4" t="s">
        <v>22086</v>
      </c>
      <c r="G7142" s="4" t="s">
        <v>3861</v>
      </c>
      <c r="H7142" s="4" t="s">
        <v>38</v>
      </c>
      <c r="I7142" s="4" t="s">
        <v>27</v>
      </c>
      <c r="J7142" s="4" t="s">
        <v>27</v>
      </c>
      <c r="K7142" s="4" t="s">
        <v>3862</v>
      </c>
      <c r="L7142" s="4" t="s">
        <v>3863</v>
      </c>
      <c r="M7142" s="4" t="s">
        <v>30</v>
      </c>
      <c r="N7142" s="5">
        <v>43580.643011354165</v>
      </c>
      <c r="O7142" s="4" t="s">
        <v>279</v>
      </c>
      <c r="P7142" s="4" t="s">
        <v>3865</v>
      </c>
      <c r="Q7142" s="6">
        <v>43521.0</v>
      </c>
      <c r="R7142" s="4" t="s">
        <v>27</v>
      </c>
      <c r="S7142" s="4" t="s">
        <v>27</v>
      </c>
    </row>
    <row r="7143" ht="12.75" customHeight="1">
      <c r="A7143" s="4">
        <v>7138.0</v>
      </c>
      <c r="B7143" s="4" t="s">
        <v>20</v>
      </c>
      <c r="C7143" s="4" t="s">
        <v>22087</v>
      </c>
      <c r="D7143" s="4" t="s">
        <v>120</v>
      </c>
      <c r="E7143" s="4" t="s">
        <v>178</v>
      </c>
      <c r="F7143" s="4" t="s">
        <v>22088</v>
      </c>
      <c r="G7143" s="4" t="s">
        <v>1447</v>
      </c>
      <c r="H7143" s="4" t="s">
        <v>167</v>
      </c>
      <c r="I7143" s="4" t="s">
        <v>27</v>
      </c>
      <c r="J7143" s="4" t="s">
        <v>22089</v>
      </c>
      <c r="K7143" s="4" t="s">
        <v>1448</v>
      </c>
      <c r="L7143" s="4" t="s">
        <v>1449</v>
      </c>
      <c r="M7143" s="4" t="s">
        <v>1450</v>
      </c>
      <c r="N7143" s="5">
        <v>43580.62933045139</v>
      </c>
      <c r="O7143" s="4" t="s">
        <v>3645</v>
      </c>
      <c r="P7143" s="4" t="s">
        <v>22090</v>
      </c>
      <c r="Q7143" s="6">
        <v>43434.0</v>
      </c>
      <c r="R7143" s="4" t="s">
        <v>27</v>
      </c>
      <c r="S7143" s="4" t="s">
        <v>27</v>
      </c>
    </row>
    <row r="7144" ht="12.75" customHeight="1">
      <c r="A7144" s="4">
        <v>7139.0</v>
      </c>
      <c r="B7144" s="4" t="s">
        <v>20</v>
      </c>
      <c r="C7144" s="4" t="s">
        <v>22091</v>
      </c>
      <c r="D7144" s="4" t="s">
        <v>7724</v>
      </c>
      <c r="E7144" s="4" t="s">
        <v>218</v>
      </c>
      <c r="F7144" s="4" t="s">
        <v>22092</v>
      </c>
      <c r="G7144" s="4" t="s">
        <v>1447</v>
      </c>
      <c r="H7144" s="4" t="s">
        <v>167</v>
      </c>
      <c r="I7144" s="4" t="s">
        <v>22093</v>
      </c>
      <c r="J7144" s="4" t="s">
        <v>22089</v>
      </c>
      <c r="K7144" s="4" t="s">
        <v>1448</v>
      </c>
      <c r="L7144" s="4" t="s">
        <v>1449</v>
      </c>
      <c r="M7144" s="4" t="s">
        <v>1450</v>
      </c>
      <c r="N7144" s="5">
        <v>43580.629327916664</v>
      </c>
      <c r="O7144" s="4" t="s">
        <v>22094</v>
      </c>
      <c r="P7144" s="4" t="s">
        <v>22090</v>
      </c>
      <c r="Q7144" s="6">
        <v>43432.0</v>
      </c>
      <c r="R7144" s="4" t="s">
        <v>27</v>
      </c>
      <c r="S7144" s="4" t="s">
        <v>27</v>
      </c>
    </row>
    <row r="7145" ht="12.75" customHeight="1">
      <c r="A7145" s="4">
        <v>7140.0</v>
      </c>
      <c r="B7145" s="4" t="s">
        <v>20</v>
      </c>
      <c r="C7145" s="4" t="s">
        <v>22095</v>
      </c>
      <c r="D7145" s="4" t="s">
        <v>120</v>
      </c>
      <c r="E7145" s="4" t="s">
        <v>956</v>
      </c>
      <c r="F7145" s="4" t="s">
        <v>22096</v>
      </c>
      <c r="G7145" s="4" t="s">
        <v>1447</v>
      </c>
      <c r="H7145" s="4" t="s">
        <v>167</v>
      </c>
      <c r="I7145" s="4" t="s">
        <v>22097</v>
      </c>
      <c r="J7145" s="4" t="s">
        <v>22098</v>
      </c>
      <c r="K7145" s="4" t="s">
        <v>1448</v>
      </c>
      <c r="L7145" s="4" t="s">
        <v>1449</v>
      </c>
      <c r="M7145" s="4" t="s">
        <v>2530</v>
      </c>
      <c r="N7145" s="5">
        <v>43580.62932487269</v>
      </c>
      <c r="O7145" s="4" t="s">
        <v>728</v>
      </c>
      <c r="P7145" s="4" t="s">
        <v>22090</v>
      </c>
      <c r="Q7145" s="6">
        <v>43536.0</v>
      </c>
      <c r="R7145" s="4" t="s">
        <v>27</v>
      </c>
      <c r="S7145" s="4" t="s">
        <v>27</v>
      </c>
    </row>
    <row r="7146" ht="12.75" customHeight="1">
      <c r="A7146" s="4">
        <v>7141.0</v>
      </c>
      <c r="B7146" s="4" t="s">
        <v>20</v>
      </c>
      <c r="C7146" s="4" t="s">
        <v>22099</v>
      </c>
      <c r="D7146" s="4" t="s">
        <v>120</v>
      </c>
      <c r="E7146" s="4" t="s">
        <v>95</v>
      </c>
      <c r="F7146" s="4" t="s">
        <v>22100</v>
      </c>
      <c r="G7146" s="4" t="s">
        <v>1447</v>
      </c>
      <c r="H7146" s="4" t="s">
        <v>26</v>
      </c>
      <c r="I7146" s="4" t="s">
        <v>22101</v>
      </c>
      <c r="J7146" s="4" t="s">
        <v>27</v>
      </c>
      <c r="K7146" s="4" t="s">
        <v>1448</v>
      </c>
      <c r="L7146" s="4" t="s">
        <v>1449</v>
      </c>
      <c r="M7146" s="4" t="s">
        <v>431</v>
      </c>
      <c r="N7146" s="5">
        <v>43580.62932181713</v>
      </c>
      <c r="O7146" s="4" t="s">
        <v>7957</v>
      </c>
      <c r="P7146" s="4" t="s">
        <v>22090</v>
      </c>
      <c r="Q7146" s="6">
        <v>43545.0</v>
      </c>
      <c r="R7146" s="4" t="s">
        <v>27</v>
      </c>
      <c r="S7146" s="4" t="s">
        <v>27</v>
      </c>
    </row>
    <row r="7147" ht="12.75" customHeight="1">
      <c r="A7147" s="4">
        <v>7142.0</v>
      </c>
      <c r="B7147" s="4" t="s">
        <v>20</v>
      </c>
      <c r="C7147" s="4" t="s">
        <v>22102</v>
      </c>
      <c r="D7147" s="4" t="s">
        <v>370</v>
      </c>
      <c r="E7147" s="4" t="s">
        <v>491</v>
      </c>
      <c r="F7147" s="4" t="s">
        <v>22103</v>
      </c>
      <c r="G7147" s="4" t="s">
        <v>1447</v>
      </c>
      <c r="H7147" s="4" t="s">
        <v>26</v>
      </c>
      <c r="I7147" s="4" t="s">
        <v>22104</v>
      </c>
      <c r="J7147" s="4" t="s">
        <v>27</v>
      </c>
      <c r="K7147" s="4" t="s">
        <v>1448</v>
      </c>
      <c r="L7147" s="4" t="s">
        <v>1449</v>
      </c>
      <c r="M7147" s="4" t="s">
        <v>2530</v>
      </c>
      <c r="N7147" s="5">
        <v>43580.629318611114</v>
      </c>
      <c r="O7147" s="4" t="s">
        <v>22094</v>
      </c>
      <c r="P7147" s="4" t="s">
        <v>22090</v>
      </c>
      <c r="Q7147" s="6">
        <v>43432.0</v>
      </c>
      <c r="R7147" s="4" t="s">
        <v>27</v>
      </c>
      <c r="S7147" s="4" t="s">
        <v>27</v>
      </c>
    </row>
    <row r="7148" ht="12.75" customHeight="1">
      <c r="A7148" s="4">
        <v>7143.0</v>
      </c>
      <c r="B7148" s="4" t="s">
        <v>20</v>
      </c>
      <c r="C7148" s="4" t="s">
        <v>22105</v>
      </c>
      <c r="D7148" s="4" t="s">
        <v>120</v>
      </c>
      <c r="E7148" s="4" t="s">
        <v>253</v>
      </c>
      <c r="F7148" s="4" t="s">
        <v>22106</v>
      </c>
      <c r="G7148" s="4" t="s">
        <v>1447</v>
      </c>
      <c r="H7148" s="4" t="s">
        <v>26</v>
      </c>
      <c r="I7148" s="4" t="s">
        <v>22104</v>
      </c>
      <c r="J7148" s="4" t="s">
        <v>27</v>
      </c>
      <c r="K7148" s="4" t="s">
        <v>1448</v>
      </c>
      <c r="L7148" s="4" t="s">
        <v>1449</v>
      </c>
      <c r="M7148" s="4" t="s">
        <v>2530</v>
      </c>
      <c r="N7148" s="5">
        <v>43580.62931554398</v>
      </c>
      <c r="O7148" s="4" t="s">
        <v>1451</v>
      </c>
      <c r="P7148" s="4" t="s">
        <v>22090</v>
      </c>
      <c r="Q7148" s="6">
        <v>43397.0</v>
      </c>
      <c r="R7148" s="4" t="s">
        <v>27</v>
      </c>
      <c r="S7148" s="4" t="s">
        <v>27</v>
      </c>
    </row>
    <row r="7149" ht="12.75" customHeight="1">
      <c r="A7149" s="4">
        <v>7144.0</v>
      </c>
      <c r="B7149" s="4" t="s">
        <v>20</v>
      </c>
      <c r="C7149" s="4" t="s">
        <v>22107</v>
      </c>
      <c r="D7149" s="4" t="s">
        <v>120</v>
      </c>
      <c r="E7149" s="4" t="s">
        <v>1671</v>
      </c>
      <c r="F7149" s="4" t="s">
        <v>22108</v>
      </c>
      <c r="G7149" s="4" t="s">
        <v>1447</v>
      </c>
      <c r="H7149" s="4" t="s">
        <v>167</v>
      </c>
      <c r="I7149" s="4" t="s">
        <v>22109</v>
      </c>
      <c r="J7149" s="4" t="s">
        <v>22110</v>
      </c>
      <c r="K7149" s="4" t="s">
        <v>1448</v>
      </c>
      <c r="L7149" s="4" t="s">
        <v>1449</v>
      </c>
      <c r="M7149" s="4" t="s">
        <v>2530</v>
      </c>
      <c r="N7149" s="5">
        <v>43580.629312523146</v>
      </c>
      <c r="O7149" s="4" t="s">
        <v>1451</v>
      </c>
      <c r="P7149" s="4" t="s">
        <v>22090</v>
      </c>
      <c r="Q7149" s="6">
        <v>43536.0</v>
      </c>
      <c r="R7149" s="4" t="s">
        <v>27</v>
      </c>
      <c r="S7149" s="4" t="s">
        <v>27</v>
      </c>
    </row>
    <row r="7150" ht="12.75" customHeight="1">
      <c r="A7150" s="4">
        <v>7145.0</v>
      </c>
      <c r="B7150" s="4" t="s">
        <v>20</v>
      </c>
      <c r="C7150" s="4" t="s">
        <v>22111</v>
      </c>
      <c r="D7150" s="4" t="s">
        <v>1444</v>
      </c>
      <c r="E7150" s="4" t="s">
        <v>218</v>
      </c>
      <c r="F7150" s="4" t="s">
        <v>22112</v>
      </c>
      <c r="G7150" s="4" t="s">
        <v>1447</v>
      </c>
      <c r="H7150" s="4" t="s">
        <v>26</v>
      </c>
      <c r="I7150" s="4" t="s">
        <v>3644</v>
      </c>
      <c r="J7150" s="4" t="s">
        <v>22113</v>
      </c>
      <c r="K7150" s="4" t="s">
        <v>1448</v>
      </c>
      <c r="L7150" s="4" t="s">
        <v>1449</v>
      </c>
      <c r="M7150" s="4" t="s">
        <v>2530</v>
      </c>
      <c r="N7150" s="5">
        <v>43580.62930842592</v>
      </c>
      <c r="O7150" s="4" t="s">
        <v>22094</v>
      </c>
      <c r="P7150" s="4" t="s">
        <v>22090</v>
      </c>
      <c r="Q7150" s="6">
        <v>43542.0</v>
      </c>
      <c r="R7150" s="4" t="s">
        <v>27</v>
      </c>
      <c r="S7150" s="4" t="s">
        <v>27</v>
      </c>
    </row>
    <row r="7151" ht="12.75" customHeight="1">
      <c r="A7151" s="4">
        <v>7146.0</v>
      </c>
      <c r="B7151" s="4" t="s">
        <v>20</v>
      </c>
      <c r="C7151" s="4" t="s">
        <v>22114</v>
      </c>
      <c r="D7151" s="4" t="s">
        <v>3058</v>
      </c>
      <c r="E7151" s="4" t="s">
        <v>2300</v>
      </c>
      <c r="F7151" s="4" t="s">
        <v>22115</v>
      </c>
      <c r="G7151" s="4" t="s">
        <v>1447</v>
      </c>
      <c r="H7151" s="4" t="s">
        <v>26</v>
      </c>
      <c r="I7151" s="4" t="s">
        <v>3644</v>
      </c>
      <c r="J7151" s="4" t="s">
        <v>22113</v>
      </c>
      <c r="K7151" s="4" t="s">
        <v>1448</v>
      </c>
      <c r="L7151" s="4" t="s">
        <v>1449</v>
      </c>
      <c r="M7151" s="4" t="s">
        <v>2530</v>
      </c>
      <c r="N7151" s="5">
        <v>43580.62930569444</v>
      </c>
      <c r="O7151" s="4" t="s">
        <v>1451</v>
      </c>
      <c r="P7151" s="4" t="s">
        <v>22090</v>
      </c>
      <c r="Q7151" s="6">
        <v>43500.0</v>
      </c>
      <c r="R7151" s="4" t="s">
        <v>27</v>
      </c>
      <c r="S7151" s="4" t="s">
        <v>27</v>
      </c>
    </row>
    <row r="7152" ht="12.75" customHeight="1">
      <c r="A7152" s="4">
        <v>7147.0</v>
      </c>
      <c r="B7152" s="4" t="s">
        <v>20</v>
      </c>
      <c r="C7152" s="4" t="s">
        <v>22116</v>
      </c>
      <c r="D7152" s="4" t="s">
        <v>3058</v>
      </c>
      <c r="E7152" s="4" t="s">
        <v>2300</v>
      </c>
      <c r="F7152" s="4" t="s">
        <v>22117</v>
      </c>
      <c r="G7152" s="4" t="s">
        <v>1447</v>
      </c>
      <c r="H7152" s="4" t="s">
        <v>167</v>
      </c>
      <c r="I7152" s="4" t="s">
        <v>22097</v>
      </c>
      <c r="J7152" s="4" t="s">
        <v>22118</v>
      </c>
      <c r="K7152" s="4" t="s">
        <v>1448</v>
      </c>
      <c r="L7152" s="4" t="s">
        <v>1449</v>
      </c>
      <c r="M7152" s="4" t="s">
        <v>1450</v>
      </c>
      <c r="N7152" s="5">
        <v>43580.629303761576</v>
      </c>
      <c r="O7152" s="4" t="s">
        <v>1451</v>
      </c>
      <c r="P7152" s="4" t="s">
        <v>22090</v>
      </c>
      <c r="Q7152" s="6">
        <v>43542.0</v>
      </c>
      <c r="R7152" s="4" t="s">
        <v>27</v>
      </c>
      <c r="S7152" s="4" t="s">
        <v>27</v>
      </c>
    </row>
    <row r="7153" ht="12.75" customHeight="1">
      <c r="A7153" s="4">
        <v>7148.0</v>
      </c>
      <c r="B7153" s="4" t="s">
        <v>20</v>
      </c>
      <c r="C7153" s="4" t="s">
        <v>22119</v>
      </c>
      <c r="D7153" s="4" t="s">
        <v>120</v>
      </c>
      <c r="E7153" s="4" t="s">
        <v>178</v>
      </c>
      <c r="F7153" s="4" t="s">
        <v>22120</v>
      </c>
      <c r="G7153" s="4" t="s">
        <v>1447</v>
      </c>
      <c r="H7153" s="4" t="s">
        <v>167</v>
      </c>
      <c r="I7153" s="4" t="s">
        <v>22121</v>
      </c>
      <c r="J7153" s="4" t="s">
        <v>22113</v>
      </c>
      <c r="K7153" s="4" t="s">
        <v>1448</v>
      </c>
      <c r="L7153" s="4" t="s">
        <v>1449</v>
      </c>
      <c r="M7153" s="4" t="s">
        <v>1450</v>
      </c>
      <c r="N7153" s="5">
        <v>43580.62930165509</v>
      </c>
      <c r="O7153" s="4" t="s">
        <v>1451</v>
      </c>
      <c r="P7153" s="4" t="s">
        <v>22090</v>
      </c>
      <c r="Q7153" s="6">
        <v>43435.0</v>
      </c>
      <c r="R7153" s="4" t="s">
        <v>27</v>
      </c>
      <c r="S7153" s="4" t="s">
        <v>27</v>
      </c>
    </row>
    <row r="7154" ht="12.75" customHeight="1">
      <c r="A7154" s="4">
        <v>7149.0</v>
      </c>
      <c r="B7154" s="4" t="s">
        <v>20</v>
      </c>
      <c r="C7154" s="4" t="s">
        <v>22122</v>
      </c>
      <c r="D7154" s="4" t="s">
        <v>931</v>
      </c>
      <c r="E7154" s="4" t="s">
        <v>218</v>
      </c>
      <c r="F7154" s="4" t="s">
        <v>22123</v>
      </c>
      <c r="G7154" s="4" t="s">
        <v>1447</v>
      </c>
      <c r="H7154" s="4" t="s">
        <v>167</v>
      </c>
      <c r="I7154" s="4" t="s">
        <v>22097</v>
      </c>
      <c r="J7154" s="4" t="s">
        <v>22118</v>
      </c>
      <c r="K7154" s="4" t="s">
        <v>1448</v>
      </c>
      <c r="L7154" s="4" t="s">
        <v>1449</v>
      </c>
      <c r="M7154" s="4" t="s">
        <v>1450</v>
      </c>
      <c r="N7154" s="5">
        <v>43580.62929909722</v>
      </c>
      <c r="O7154" s="4" t="s">
        <v>22094</v>
      </c>
      <c r="P7154" s="4" t="s">
        <v>22090</v>
      </c>
      <c r="Q7154" s="6">
        <v>43547.0</v>
      </c>
      <c r="R7154" s="4" t="s">
        <v>27</v>
      </c>
      <c r="S7154" s="4" t="s">
        <v>27</v>
      </c>
    </row>
    <row r="7155" ht="12.75" customHeight="1">
      <c r="A7155" s="4">
        <v>7150.0</v>
      </c>
      <c r="B7155" s="4" t="s">
        <v>20</v>
      </c>
      <c r="C7155" s="4" t="s">
        <v>22124</v>
      </c>
      <c r="D7155" s="4" t="s">
        <v>13957</v>
      </c>
      <c r="E7155" s="4" t="s">
        <v>951</v>
      </c>
      <c r="F7155" s="4" t="s">
        <v>22125</v>
      </c>
      <c r="G7155" s="4" t="s">
        <v>1447</v>
      </c>
      <c r="H7155" s="4" t="s">
        <v>26</v>
      </c>
      <c r="I7155" s="4" t="s">
        <v>22126</v>
      </c>
      <c r="J7155" s="4" t="s">
        <v>27</v>
      </c>
      <c r="K7155" s="4" t="s">
        <v>1448</v>
      </c>
      <c r="L7155" s="4" t="s">
        <v>1449</v>
      </c>
      <c r="M7155" s="4" t="s">
        <v>1450</v>
      </c>
      <c r="N7155" s="5">
        <v>43580.629297060186</v>
      </c>
      <c r="O7155" s="4" t="s">
        <v>1451</v>
      </c>
      <c r="P7155" s="4" t="s">
        <v>22090</v>
      </c>
      <c r="Q7155" s="6">
        <v>43430.0</v>
      </c>
      <c r="R7155" s="4" t="s">
        <v>27</v>
      </c>
      <c r="S7155" s="4" t="s">
        <v>27</v>
      </c>
    </row>
    <row r="7156" ht="12.75" customHeight="1">
      <c r="A7156" s="4">
        <v>7151.0</v>
      </c>
      <c r="B7156" s="4" t="s">
        <v>20</v>
      </c>
      <c r="C7156" s="4" t="s">
        <v>22127</v>
      </c>
      <c r="D7156" s="4" t="s">
        <v>22128</v>
      </c>
      <c r="E7156" s="4" t="s">
        <v>1008</v>
      </c>
      <c r="F7156" s="4" t="s">
        <v>22129</v>
      </c>
      <c r="G7156" s="4" t="s">
        <v>1447</v>
      </c>
      <c r="H7156" s="4" t="s">
        <v>26</v>
      </c>
      <c r="I7156" s="4" t="s">
        <v>3644</v>
      </c>
      <c r="J7156" s="4" t="s">
        <v>22113</v>
      </c>
      <c r="K7156" s="4" t="s">
        <v>1448</v>
      </c>
      <c r="L7156" s="4" t="s">
        <v>1449</v>
      </c>
      <c r="M7156" s="4" t="s">
        <v>1450</v>
      </c>
      <c r="N7156" s="5">
        <v>43580.62929512731</v>
      </c>
      <c r="O7156" s="4" t="s">
        <v>3285</v>
      </c>
      <c r="P7156" s="4" t="s">
        <v>22090</v>
      </c>
      <c r="Q7156" s="6">
        <v>43484.0</v>
      </c>
      <c r="R7156" s="4" t="s">
        <v>27</v>
      </c>
      <c r="S7156" s="4" t="s">
        <v>27</v>
      </c>
    </row>
    <row r="7157" ht="12.75" customHeight="1">
      <c r="A7157" s="4">
        <v>7152.0</v>
      </c>
      <c r="B7157" s="4" t="s">
        <v>20</v>
      </c>
      <c r="C7157" s="4" t="s">
        <v>22130</v>
      </c>
      <c r="D7157" s="4" t="s">
        <v>22131</v>
      </c>
      <c r="E7157" s="4" t="s">
        <v>1172</v>
      </c>
      <c r="F7157" s="4" t="s">
        <v>22132</v>
      </c>
      <c r="G7157" s="4" t="s">
        <v>1447</v>
      </c>
      <c r="H7157" s="4" t="s">
        <v>26</v>
      </c>
      <c r="I7157" s="4" t="s">
        <v>22133</v>
      </c>
      <c r="J7157" s="4" t="s">
        <v>27</v>
      </c>
      <c r="K7157" s="4" t="s">
        <v>1448</v>
      </c>
      <c r="L7157" s="4" t="s">
        <v>1449</v>
      </c>
      <c r="M7157" s="4" t="s">
        <v>1450</v>
      </c>
      <c r="N7157" s="5">
        <v>43580.62929215278</v>
      </c>
      <c r="O7157" s="4" t="s">
        <v>1451</v>
      </c>
      <c r="P7157" s="4" t="s">
        <v>22090</v>
      </c>
      <c r="Q7157" s="6">
        <v>43391.0</v>
      </c>
      <c r="R7157" s="4" t="s">
        <v>27</v>
      </c>
      <c r="S7157" s="4" t="s">
        <v>27</v>
      </c>
    </row>
    <row r="7158" ht="12.75" customHeight="1">
      <c r="A7158" s="4">
        <v>7153.0</v>
      </c>
      <c r="B7158" s="4" t="s">
        <v>20</v>
      </c>
      <c r="C7158" s="4" t="s">
        <v>22134</v>
      </c>
      <c r="D7158" s="4" t="s">
        <v>13957</v>
      </c>
      <c r="E7158" s="4" t="s">
        <v>951</v>
      </c>
      <c r="F7158" s="4" t="s">
        <v>22135</v>
      </c>
      <c r="G7158" s="4" t="s">
        <v>1447</v>
      </c>
      <c r="H7158" s="4" t="s">
        <v>167</v>
      </c>
      <c r="I7158" s="4" t="s">
        <v>22136</v>
      </c>
      <c r="J7158" s="4" t="s">
        <v>22098</v>
      </c>
      <c r="K7158" s="4" t="s">
        <v>1448</v>
      </c>
      <c r="L7158" s="4" t="s">
        <v>1449</v>
      </c>
      <c r="M7158" s="4" t="s">
        <v>1450</v>
      </c>
      <c r="N7158" s="5">
        <v>43580.62928903935</v>
      </c>
      <c r="O7158" s="4" t="s">
        <v>1451</v>
      </c>
      <c r="P7158" s="4" t="s">
        <v>22090</v>
      </c>
      <c r="Q7158" s="6">
        <v>43397.0</v>
      </c>
      <c r="R7158" s="4" t="s">
        <v>27</v>
      </c>
      <c r="S7158" s="4" t="s">
        <v>27</v>
      </c>
    </row>
    <row r="7159" ht="12.75" customHeight="1">
      <c r="A7159" s="4">
        <v>7154.0</v>
      </c>
      <c r="B7159" s="4" t="s">
        <v>20</v>
      </c>
      <c r="C7159" s="4" t="s">
        <v>22137</v>
      </c>
      <c r="D7159" s="4" t="s">
        <v>13957</v>
      </c>
      <c r="E7159" s="4" t="s">
        <v>956</v>
      </c>
      <c r="F7159" s="4" t="s">
        <v>22138</v>
      </c>
      <c r="G7159" s="4" t="s">
        <v>1447</v>
      </c>
      <c r="H7159" s="4" t="s">
        <v>167</v>
      </c>
      <c r="I7159" s="4" t="s">
        <v>22121</v>
      </c>
      <c r="J7159" s="4" t="s">
        <v>22113</v>
      </c>
      <c r="K7159" s="4" t="s">
        <v>1448</v>
      </c>
      <c r="L7159" s="4" t="s">
        <v>1449</v>
      </c>
      <c r="M7159" s="4" t="s">
        <v>1450</v>
      </c>
      <c r="N7159" s="5">
        <v>43580.62928709491</v>
      </c>
      <c r="O7159" s="4" t="s">
        <v>22094</v>
      </c>
      <c r="P7159" s="4" t="s">
        <v>22090</v>
      </c>
      <c r="Q7159" s="6">
        <v>43484.0</v>
      </c>
      <c r="R7159" s="4" t="s">
        <v>27</v>
      </c>
      <c r="S7159" s="4" t="s">
        <v>27</v>
      </c>
    </row>
    <row r="7160" ht="12.75" customHeight="1">
      <c r="A7160" s="4">
        <v>7155.0</v>
      </c>
      <c r="B7160" s="4" t="s">
        <v>20</v>
      </c>
      <c r="C7160" s="4" t="s">
        <v>22139</v>
      </c>
      <c r="D7160" s="4" t="s">
        <v>13957</v>
      </c>
      <c r="E7160" s="4" t="s">
        <v>1601</v>
      </c>
      <c r="F7160" s="4" t="s">
        <v>22140</v>
      </c>
      <c r="G7160" s="4" t="s">
        <v>1447</v>
      </c>
      <c r="H7160" s="4" t="s">
        <v>26</v>
      </c>
      <c r="I7160" s="4" t="s">
        <v>22104</v>
      </c>
      <c r="J7160" s="4" t="s">
        <v>27</v>
      </c>
      <c r="K7160" s="4" t="s">
        <v>1448</v>
      </c>
      <c r="L7160" s="4" t="s">
        <v>1449</v>
      </c>
      <c r="M7160" s="4" t="s">
        <v>1450</v>
      </c>
      <c r="N7160" s="5">
        <v>43580.62928457176</v>
      </c>
      <c r="O7160" s="4" t="s">
        <v>22141</v>
      </c>
      <c r="P7160" s="4" t="s">
        <v>22090</v>
      </c>
      <c r="Q7160" s="6">
        <v>43397.0</v>
      </c>
      <c r="R7160" s="4" t="s">
        <v>27</v>
      </c>
      <c r="S7160" s="4" t="s">
        <v>27</v>
      </c>
    </row>
    <row r="7161" ht="12.75" customHeight="1">
      <c r="A7161" s="4">
        <v>7156.0</v>
      </c>
      <c r="B7161" s="4" t="s">
        <v>20</v>
      </c>
      <c r="C7161" s="4" t="s">
        <v>22142</v>
      </c>
      <c r="D7161" s="4" t="s">
        <v>22</v>
      </c>
      <c r="E7161" s="4" t="s">
        <v>685</v>
      </c>
      <c r="F7161" s="4" t="s">
        <v>22143</v>
      </c>
      <c r="G7161" s="4" t="s">
        <v>1447</v>
      </c>
      <c r="H7161" s="4" t="s">
        <v>167</v>
      </c>
      <c r="I7161" s="4" t="s">
        <v>8436</v>
      </c>
      <c r="J7161" s="4" t="s">
        <v>8437</v>
      </c>
      <c r="K7161" s="4" t="s">
        <v>1448</v>
      </c>
      <c r="L7161" s="4" t="s">
        <v>1449</v>
      </c>
      <c r="M7161" s="4" t="s">
        <v>1450</v>
      </c>
      <c r="N7161" s="5">
        <v>43580.62928263889</v>
      </c>
      <c r="O7161" s="4" t="s">
        <v>1451</v>
      </c>
      <c r="P7161" s="4" t="s">
        <v>22090</v>
      </c>
      <c r="Q7161" s="6">
        <v>43391.0</v>
      </c>
      <c r="R7161" s="4" t="s">
        <v>27</v>
      </c>
      <c r="S7161" s="4" t="s">
        <v>27</v>
      </c>
    </row>
    <row r="7162" ht="12.75" customHeight="1">
      <c r="A7162" s="4">
        <v>7157.0</v>
      </c>
      <c r="B7162" s="4" t="s">
        <v>20</v>
      </c>
      <c r="C7162" s="4" t="s">
        <v>22144</v>
      </c>
      <c r="D7162" s="4" t="s">
        <v>13957</v>
      </c>
      <c r="E7162" s="4" t="s">
        <v>1172</v>
      </c>
      <c r="F7162" s="4" t="s">
        <v>22145</v>
      </c>
      <c r="G7162" s="4" t="s">
        <v>1447</v>
      </c>
      <c r="H7162" s="4" t="s">
        <v>167</v>
      </c>
      <c r="I7162" s="4" t="s">
        <v>8436</v>
      </c>
      <c r="J7162" s="4" t="s">
        <v>8437</v>
      </c>
      <c r="K7162" s="4" t="s">
        <v>1448</v>
      </c>
      <c r="L7162" s="4" t="s">
        <v>1449</v>
      </c>
      <c r="M7162" s="4" t="s">
        <v>1450</v>
      </c>
      <c r="N7162" s="5">
        <v>43580.62927996528</v>
      </c>
      <c r="O7162" s="4" t="s">
        <v>1451</v>
      </c>
      <c r="P7162" s="4" t="s">
        <v>22090</v>
      </c>
      <c r="Q7162" s="6">
        <v>43448.0</v>
      </c>
      <c r="R7162" s="4" t="s">
        <v>27</v>
      </c>
      <c r="S7162" s="4" t="s">
        <v>27</v>
      </c>
    </row>
    <row r="7163" ht="12.75" customHeight="1">
      <c r="A7163" s="4">
        <v>7158.0</v>
      </c>
      <c r="B7163" s="4" t="s">
        <v>20</v>
      </c>
      <c r="C7163" s="4" t="s">
        <v>22146</v>
      </c>
      <c r="D7163" s="4" t="s">
        <v>22147</v>
      </c>
      <c r="E7163" s="4" t="s">
        <v>403</v>
      </c>
      <c r="F7163" s="4" t="s">
        <v>22148</v>
      </c>
      <c r="G7163" s="4" t="s">
        <v>1447</v>
      </c>
      <c r="H7163" s="4" t="s">
        <v>167</v>
      </c>
      <c r="I7163" s="4" t="s">
        <v>22109</v>
      </c>
      <c r="J7163" s="4" t="s">
        <v>22110</v>
      </c>
      <c r="K7163" s="4" t="s">
        <v>1448</v>
      </c>
      <c r="L7163" s="4" t="s">
        <v>1449</v>
      </c>
      <c r="M7163" s="4" t="s">
        <v>1450</v>
      </c>
      <c r="N7163" s="5">
        <v>43580.629276851854</v>
      </c>
      <c r="O7163" s="4" t="s">
        <v>1451</v>
      </c>
      <c r="P7163" s="4" t="s">
        <v>22090</v>
      </c>
      <c r="Q7163" s="6">
        <v>43391.0</v>
      </c>
      <c r="R7163" s="4" t="s">
        <v>27</v>
      </c>
      <c r="S7163" s="4" t="s">
        <v>27</v>
      </c>
    </row>
    <row r="7164" ht="12.75" customHeight="1">
      <c r="A7164" s="4">
        <v>7159.0</v>
      </c>
      <c r="B7164" s="4" t="s">
        <v>20</v>
      </c>
      <c r="C7164" s="4" t="s">
        <v>22149</v>
      </c>
      <c r="D7164" s="4" t="s">
        <v>44</v>
      </c>
      <c r="E7164" s="4" t="s">
        <v>496</v>
      </c>
      <c r="F7164" s="4" t="s">
        <v>22150</v>
      </c>
      <c r="G7164" s="4" t="s">
        <v>1447</v>
      </c>
      <c r="H7164" s="4" t="s">
        <v>167</v>
      </c>
      <c r="I7164" s="4" t="s">
        <v>8431</v>
      </c>
      <c r="J7164" s="4" t="s">
        <v>8432</v>
      </c>
      <c r="K7164" s="4" t="s">
        <v>1448</v>
      </c>
      <c r="L7164" s="4" t="s">
        <v>1449</v>
      </c>
      <c r="M7164" s="4" t="s">
        <v>1450</v>
      </c>
      <c r="N7164" s="5">
        <v>43580.62927417824</v>
      </c>
      <c r="O7164" s="4" t="s">
        <v>3645</v>
      </c>
      <c r="P7164" s="4" t="s">
        <v>22090</v>
      </c>
      <c r="Q7164" s="6">
        <v>43473.0</v>
      </c>
      <c r="R7164" s="4" t="s">
        <v>27</v>
      </c>
      <c r="S7164" s="4" t="s">
        <v>27</v>
      </c>
    </row>
    <row r="7165" ht="12.75" customHeight="1">
      <c r="A7165" s="4">
        <v>7160.0</v>
      </c>
      <c r="B7165" s="4" t="s">
        <v>20</v>
      </c>
      <c r="C7165" s="4" t="s">
        <v>22151</v>
      </c>
      <c r="D7165" s="4" t="s">
        <v>13957</v>
      </c>
      <c r="E7165" s="4" t="s">
        <v>956</v>
      </c>
      <c r="F7165" s="4" t="s">
        <v>22152</v>
      </c>
      <c r="G7165" s="4" t="s">
        <v>1447</v>
      </c>
      <c r="H7165" s="4" t="s">
        <v>167</v>
      </c>
      <c r="I7165" s="4" t="s">
        <v>8431</v>
      </c>
      <c r="J7165" s="4" t="s">
        <v>8432</v>
      </c>
      <c r="K7165" s="4" t="s">
        <v>1448</v>
      </c>
      <c r="L7165" s="4" t="s">
        <v>1449</v>
      </c>
      <c r="M7165" s="4" t="s">
        <v>1450</v>
      </c>
      <c r="N7165" s="5">
        <v>43580.62927152778</v>
      </c>
      <c r="O7165" s="4" t="s">
        <v>22094</v>
      </c>
      <c r="P7165" s="4" t="s">
        <v>22090</v>
      </c>
      <c r="Q7165" s="6">
        <v>43497.0</v>
      </c>
      <c r="R7165" s="4" t="s">
        <v>27</v>
      </c>
      <c r="S7165" s="4" t="s">
        <v>27</v>
      </c>
    </row>
    <row r="7166" ht="12.75" customHeight="1">
      <c r="A7166" s="4">
        <v>7161.0</v>
      </c>
      <c r="B7166" s="4" t="s">
        <v>20</v>
      </c>
      <c r="C7166" s="4" t="s">
        <v>22153</v>
      </c>
      <c r="D7166" s="4" t="s">
        <v>13957</v>
      </c>
      <c r="E7166" s="4" t="s">
        <v>956</v>
      </c>
      <c r="F7166" s="4" t="s">
        <v>22154</v>
      </c>
      <c r="G7166" s="4" t="s">
        <v>1447</v>
      </c>
      <c r="H7166" s="4" t="s">
        <v>26</v>
      </c>
      <c r="I7166" s="4" t="s">
        <v>22104</v>
      </c>
      <c r="J7166" s="4" t="s">
        <v>27</v>
      </c>
      <c r="K7166" s="4" t="s">
        <v>1448</v>
      </c>
      <c r="L7166" s="4" t="s">
        <v>1449</v>
      </c>
      <c r="M7166" s="4" t="s">
        <v>1450</v>
      </c>
      <c r="N7166" s="5">
        <v>43580.62926957176</v>
      </c>
      <c r="O7166" s="4" t="s">
        <v>1451</v>
      </c>
      <c r="P7166" s="4" t="s">
        <v>22090</v>
      </c>
      <c r="Q7166" s="6">
        <v>43438.0</v>
      </c>
      <c r="R7166" s="4" t="s">
        <v>27</v>
      </c>
      <c r="S7166" s="4" t="s">
        <v>27</v>
      </c>
    </row>
    <row r="7167" ht="12.75" customHeight="1">
      <c r="A7167" s="4">
        <v>7162.0</v>
      </c>
      <c r="B7167" s="4" t="s">
        <v>20</v>
      </c>
      <c r="C7167" s="4" t="s">
        <v>22155</v>
      </c>
      <c r="D7167" s="4" t="s">
        <v>13957</v>
      </c>
      <c r="E7167" s="4" t="s">
        <v>178</v>
      </c>
      <c r="F7167" s="4" t="s">
        <v>22156</v>
      </c>
      <c r="G7167" s="4" t="s">
        <v>1447</v>
      </c>
      <c r="H7167" s="4" t="s">
        <v>26</v>
      </c>
      <c r="I7167" s="4" t="s">
        <v>22104</v>
      </c>
      <c r="J7167" s="4" t="s">
        <v>27</v>
      </c>
      <c r="K7167" s="4" t="s">
        <v>1448</v>
      </c>
      <c r="L7167" s="4" t="s">
        <v>1449</v>
      </c>
      <c r="M7167" s="4" t="s">
        <v>1450</v>
      </c>
      <c r="N7167" s="5">
        <v>43580.6292669213</v>
      </c>
      <c r="O7167" s="4" t="s">
        <v>1451</v>
      </c>
      <c r="P7167" s="4" t="s">
        <v>22090</v>
      </c>
      <c r="Q7167" s="6">
        <v>43440.0</v>
      </c>
      <c r="R7167" s="4" t="s">
        <v>27</v>
      </c>
      <c r="S7167" s="4" t="s">
        <v>27</v>
      </c>
    </row>
    <row r="7168" ht="12.75" customHeight="1">
      <c r="A7168" s="4">
        <v>7163.0</v>
      </c>
      <c r="B7168" s="4" t="s">
        <v>20</v>
      </c>
      <c r="C7168" s="4" t="s">
        <v>22157</v>
      </c>
      <c r="D7168" s="4" t="s">
        <v>13957</v>
      </c>
      <c r="E7168" s="4" t="s">
        <v>70</v>
      </c>
      <c r="F7168" s="4" t="s">
        <v>22158</v>
      </c>
      <c r="G7168" s="4" t="s">
        <v>1447</v>
      </c>
      <c r="H7168" s="4" t="s">
        <v>167</v>
      </c>
      <c r="I7168" s="4" t="s">
        <v>22136</v>
      </c>
      <c r="J7168" s="4" t="s">
        <v>22098</v>
      </c>
      <c r="K7168" s="4" t="s">
        <v>1448</v>
      </c>
      <c r="L7168" s="4" t="s">
        <v>1449</v>
      </c>
      <c r="M7168" s="4" t="s">
        <v>1450</v>
      </c>
      <c r="N7168" s="5">
        <v>43580.62926444445</v>
      </c>
      <c r="O7168" s="4" t="s">
        <v>1451</v>
      </c>
      <c r="P7168" s="4" t="s">
        <v>22090</v>
      </c>
      <c r="Q7168" s="6">
        <v>43381.0</v>
      </c>
      <c r="R7168" s="4" t="s">
        <v>27</v>
      </c>
      <c r="S7168" s="4" t="s">
        <v>27</v>
      </c>
    </row>
    <row r="7169" ht="12.75" customHeight="1">
      <c r="A7169" s="4">
        <v>7164.0</v>
      </c>
      <c r="B7169" s="4" t="s">
        <v>20</v>
      </c>
      <c r="C7169" s="4" t="s">
        <v>22159</v>
      </c>
      <c r="D7169" s="4" t="s">
        <v>13957</v>
      </c>
      <c r="E7169" s="4" t="s">
        <v>70</v>
      </c>
      <c r="F7169" s="4" t="s">
        <v>22160</v>
      </c>
      <c r="G7169" s="4" t="s">
        <v>1447</v>
      </c>
      <c r="H7169" s="4" t="s">
        <v>167</v>
      </c>
      <c r="I7169" s="4" t="s">
        <v>22097</v>
      </c>
      <c r="J7169" s="4" t="s">
        <v>22118</v>
      </c>
      <c r="K7169" s="4" t="s">
        <v>1448</v>
      </c>
      <c r="L7169" s="4" t="s">
        <v>1449</v>
      </c>
      <c r="M7169" s="4" t="s">
        <v>1450</v>
      </c>
      <c r="N7169" s="5">
        <v>43580.62926226852</v>
      </c>
      <c r="O7169" s="4" t="s">
        <v>1451</v>
      </c>
      <c r="P7169" s="4" t="s">
        <v>22090</v>
      </c>
      <c r="Q7169" s="6">
        <v>43426.0</v>
      </c>
      <c r="R7169" s="4" t="s">
        <v>27</v>
      </c>
      <c r="S7169" s="4" t="s">
        <v>27</v>
      </c>
    </row>
    <row r="7170" ht="12.75" customHeight="1">
      <c r="A7170" s="4">
        <v>7165.0</v>
      </c>
      <c r="B7170" s="4" t="s">
        <v>20</v>
      </c>
      <c r="C7170" s="4" t="s">
        <v>22161</v>
      </c>
      <c r="D7170" s="4" t="s">
        <v>13957</v>
      </c>
      <c r="E7170" s="4" t="s">
        <v>70</v>
      </c>
      <c r="F7170" s="4" t="s">
        <v>22162</v>
      </c>
      <c r="G7170" s="4" t="s">
        <v>1447</v>
      </c>
      <c r="H7170" s="4" t="s">
        <v>167</v>
      </c>
      <c r="I7170" s="4" t="s">
        <v>22097</v>
      </c>
      <c r="J7170" s="4" t="s">
        <v>22098</v>
      </c>
      <c r="K7170" s="4" t="s">
        <v>1448</v>
      </c>
      <c r="L7170" s="4" t="s">
        <v>1449</v>
      </c>
      <c r="M7170" s="4" t="s">
        <v>1450</v>
      </c>
      <c r="N7170" s="5">
        <v>43580.62926025463</v>
      </c>
      <c r="O7170" s="4" t="s">
        <v>728</v>
      </c>
      <c r="P7170" s="4" t="s">
        <v>22090</v>
      </c>
      <c r="Q7170" s="6">
        <v>43438.0</v>
      </c>
      <c r="R7170" s="4" t="s">
        <v>27</v>
      </c>
      <c r="S7170" s="4" t="s">
        <v>27</v>
      </c>
    </row>
    <row r="7171" ht="12.75" customHeight="1">
      <c r="A7171" s="4">
        <v>7166.0</v>
      </c>
      <c r="B7171" s="4" t="s">
        <v>20</v>
      </c>
      <c r="C7171" s="4" t="s">
        <v>22163</v>
      </c>
      <c r="D7171" s="4" t="s">
        <v>13957</v>
      </c>
      <c r="E7171" s="4" t="s">
        <v>1671</v>
      </c>
      <c r="F7171" s="4" t="s">
        <v>22164</v>
      </c>
      <c r="G7171" s="4" t="s">
        <v>1447</v>
      </c>
      <c r="H7171" s="4" t="s">
        <v>26</v>
      </c>
      <c r="I7171" s="4" t="s">
        <v>22165</v>
      </c>
      <c r="J7171" s="4" t="s">
        <v>27</v>
      </c>
      <c r="K7171" s="4" t="s">
        <v>1448</v>
      </c>
      <c r="L7171" s="4" t="s">
        <v>1449</v>
      </c>
      <c r="M7171" s="4" t="s">
        <v>1450</v>
      </c>
      <c r="N7171" s="5">
        <v>43580.62925820602</v>
      </c>
      <c r="O7171" s="4" t="s">
        <v>1451</v>
      </c>
      <c r="P7171" s="4" t="s">
        <v>22090</v>
      </c>
      <c r="Q7171" s="6">
        <v>43470.0</v>
      </c>
      <c r="R7171" s="4" t="s">
        <v>27</v>
      </c>
      <c r="S7171" s="4" t="s">
        <v>27</v>
      </c>
    </row>
    <row r="7172" ht="12.75" customHeight="1">
      <c r="A7172" s="4">
        <v>7167.0</v>
      </c>
      <c r="B7172" s="4" t="s">
        <v>20</v>
      </c>
      <c r="C7172" s="4" t="s">
        <v>22166</v>
      </c>
      <c r="D7172" s="4" t="s">
        <v>13957</v>
      </c>
      <c r="E7172" s="4" t="s">
        <v>410</v>
      </c>
      <c r="F7172" s="4" t="s">
        <v>22167</v>
      </c>
      <c r="G7172" s="4" t="s">
        <v>1447</v>
      </c>
      <c r="H7172" s="4" t="s">
        <v>167</v>
      </c>
      <c r="I7172" s="4" t="s">
        <v>22121</v>
      </c>
      <c r="J7172" s="4" t="s">
        <v>22113</v>
      </c>
      <c r="K7172" s="4" t="s">
        <v>1448</v>
      </c>
      <c r="L7172" s="4" t="s">
        <v>1449</v>
      </c>
      <c r="M7172" s="4" t="s">
        <v>1450</v>
      </c>
      <c r="N7172" s="5">
        <v>43580.629255486114</v>
      </c>
      <c r="O7172" s="4" t="s">
        <v>1451</v>
      </c>
      <c r="P7172" s="4" t="s">
        <v>22090</v>
      </c>
      <c r="Q7172" s="6">
        <v>43391.0</v>
      </c>
      <c r="R7172" s="4" t="s">
        <v>27</v>
      </c>
      <c r="S7172" s="4" t="s">
        <v>27</v>
      </c>
    </row>
    <row r="7173" ht="12.75" customHeight="1">
      <c r="A7173" s="4">
        <v>7168.0</v>
      </c>
      <c r="B7173" s="4" t="s">
        <v>20</v>
      </c>
      <c r="C7173" s="4" t="s">
        <v>22168</v>
      </c>
      <c r="D7173" s="4" t="s">
        <v>120</v>
      </c>
      <c r="E7173" s="4" t="s">
        <v>87</v>
      </c>
      <c r="F7173" s="4" t="s">
        <v>22169</v>
      </c>
      <c r="G7173" s="4" t="s">
        <v>22170</v>
      </c>
      <c r="H7173" s="4" t="s">
        <v>167</v>
      </c>
      <c r="I7173" s="4" t="s">
        <v>22171</v>
      </c>
      <c r="J7173" s="4" t="s">
        <v>22172</v>
      </c>
      <c r="K7173" s="4" t="s">
        <v>22173</v>
      </c>
      <c r="L7173" s="4" t="s">
        <v>22174</v>
      </c>
      <c r="M7173" s="4" t="s">
        <v>100</v>
      </c>
      <c r="N7173" s="5">
        <v>43580.613727303244</v>
      </c>
      <c r="O7173" s="4" t="s">
        <v>101</v>
      </c>
      <c r="P7173" s="4" t="s">
        <v>22175</v>
      </c>
      <c r="Q7173" s="4" t="s">
        <v>27</v>
      </c>
      <c r="R7173" s="4" t="s">
        <v>27</v>
      </c>
      <c r="S7173" s="4" t="s">
        <v>27</v>
      </c>
    </row>
    <row r="7174" ht="12.75" customHeight="1">
      <c r="A7174" s="4">
        <v>7169.0</v>
      </c>
      <c r="B7174" s="4" t="s">
        <v>20</v>
      </c>
      <c r="C7174" s="4" t="s">
        <v>22176</v>
      </c>
      <c r="D7174" s="4" t="s">
        <v>120</v>
      </c>
      <c r="E7174" s="4" t="s">
        <v>610</v>
      </c>
      <c r="F7174" s="4" t="s">
        <v>22177</v>
      </c>
      <c r="G7174" s="4" t="s">
        <v>22170</v>
      </c>
      <c r="H7174" s="4" t="s">
        <v>167</v>
      </c>
      <c r="I7174" s="4" t="s">
        <v>22178</v>
      </c>
      <c r="J7174" s="4" t="s">
        <v>22179</v>
      </c>
      <c r="K7174" s="4" t="s">
        <v>22173</v>
      </c>
      <c r="L7174" s="4" t="s">
        <v>22174</v>
      </c>
      <c r="M7174" s="4" t="s">
        <v>100</v>
      </c>
      <c r="N7174" s="5">
        <v>43580.61372458333</v>
      </c>
      <c r="O7174" s="4" t="s">
        <v>895</v>
      </c>
      <c r="P7174" s="4" t="s">
        <v>22175</v>
      </c>
      <c r="Q7174" s="4" t="s">
        <v>27</v>
      </c>
      <c r="R7174" s="4" t="s">
        <v>27</v>
      </c>
      <c r="S7174" s="4" t="s">
        <v>27</v>
      </c>
    </row>
    <row r="7175" ht="12.75" customHeight="1">
      <c r="A7175" s="4">
        <v>7170.0</v>
      </c>
      <c r="B7175" s="4" t="s">
        <v>20</v>
      </c>
      <c r="C7175" s="4" t="s">
        <v>22180</v>
      </c>
      <c r="D7175" s="4" t="s">
        <v>120</v>
      </c>
      <c r="E7175" s="4" t="s">
        <v>54</v>
      </c>
      <c r="F7175" s="4" t="s">
        <v>22181</v>
      </c>
      <c r="G7175" s="4" t="s">
        <v>22170</v>
      </c>
      <c r="H7175" s="4" t="s">
        <v>167</v>
      </c>
      <c r="I7175" s="4" t="s">
        <v>22173</v>
      </c>
      <c r="J7175" s="4" t="s">
        <v>22174</v>
      </c>
      <c r="K7175" s="4" t="s">
        <v>22173</v>
      </c>
      <c r="L7175" s="4" t="s">
        <v>22174</v>
      </c>
      <c r="M7175" s="4" t="s">
        <v>19537</v>
      </c>
      <c r="N7175" s="5">
        <v>43580.61372202546</v>
      </c>
      <c r="O7175" s="4" t="s">
        <v>22182</v>
      </c>
      <c r="P7175" s="4" t="s">
        <v>22175</v>
      </c>
      <c r="Q7175" s="4" t="s">
        <v>27</v>
      </c>
      <c r="R7175" s="4" t="s">
        <v>27</v>
      </c>
      <c r="S7175" s="4" t="s">
        <v>27</v>
      </c>
    </row>
    <row r="7176" ht="12.75" customHeight="1">
      <c r="A7176" s="4">
        <v>7171.0</v>
      </c>
      <c r="B7176" s="4" t="s">
        <v>20</v>
      </c>
      <c r="C7176" s="4" t="s">
        <v>22183</v>
      </c>
      <c r="D7176" s="4" t="s">
        <v>120</v>
      </c>
      <c r="E7176" s="4" t="s">
        <v>284</v>
      </c>
      <c r="F7176" s="4" t="s">
        <v>22184</v>
      </c>
      <c r="G7176" s="4" t="s">
        <v>22185</v>
      </c>
      <c r="H7176" s="4" t="s">
        <v>167</v>
      </c>
      <c r="I7176" s="4" t="s">
        <v>16770</v>
      </c>
      <c r="J7176" s="4" t="s">
        <v>16771</v>
      </c>
      <c r="K7176" s="4" t="s">
        <v>16770</v>
      </c>
      <c r="L7176" s="4" t="s">
        <v>16771</v>
      </c>
      <c r="M7176" s="4" t="s">
        <v>22186</v>
      </c>
      <c r="N7176" s="5">
        <v>43580.60537420139</v>
      </c>
      <c r="O7176" s="4" t="s">
        <v>22186</v>
      </c>
      <c r="P7176" s="4" t="s">
        <v>22187</v>
      </c>
      <c r="Q7176" s="4" t="s">
        <v>27</v>
      </c>
      <c r="R7176" s="4" t="s">
        <v>27</v>
      </c>
      <c r="S7176" s="4" t="s">
        <v>27</v>
      </c>
    </row>
    <row r="7177" ht="12.75" customHeight="1">
      <c r="A7177" s="4">
        <v>7172.0</v>
      </c>
      <c r="B7177" s="4" t="s">
        <v>20</v>
      </c>
      <c r="C7177" s="4" t="s">
        <v>22188</v>
      </c>
      <c r="D7177" s="4" t="s">
        <v>120</v>
      </c>
      <c r="E7177" s="4" t="s">
        <v>87</v>
      </c>
      <c r="F7177" s="4" t="s">
        <v>22189</v>
      </c>
      <c r="G7177" s="4" t="s">
        <v>22190</v>
      </c>
      <c r="H7177" s="4" t="s">
        <v>167</v>
      </c>
      <c r="I7177" s="4" t="s">
        <v>27</v>
      </c>
      <c r="J7177" s="4" t="s">
        <v>27</v>
      </c>
      <c r="K7177" s="4" t="s">
        <v>22191</v>
      </c>
      <c r="L7177" s="4" t="s">
        <v>22192</v>
      </c>
      <c r="M7177" s="4" t="s">
        <v>5639</v>
      </c>
      <c r="N7177" s="5">
        <v>43580.590979849534</v>
      </c>
      <c r="O7177" s="4" t="s">
        <v>5639</v>
      </c>
      <c r="P7177" s="4" t="s">
        <v>22193</v>
      </c>
      <c r="Q7177" s="4" t="s">
        <v>27</v>
      </c>
      <c r="R7177" s="4" t="s">
        <v>27</v>
      </c>
      <c r="S7177" s="4" t="s">
        <v>27</v>
      </c>
    </row>
    <row r="7178" ht="12.75" customHeight="1">
      <c r="A7178" s="4">
        <v>7173.0</v>
      </c>
      <c r="B7178" s="4" t="s">
        <v>20</v>
      </c>
      <c r="C7178" s="4" t="s">
        <v>22194</v>
      </c>
      <c r="D7178" s="4" t="s">
        <v>120</v>
      </c>
      <c r="E7178" s="4" t="s">
        <v>23</v>
      </c>
      <c r="F7178" s="4" t="s">
        <v>22195</v>
      </c>
      <c r="G7178" s="4" t="s">
        <v>22190</v>
      </c>
      <c r="H7178" s="4" t="s">
        <v>167</v>
      </c>
      <c r="I7178" s="4" t="s">
        <v>27</v>
      </c>
      <c r="J7178" s="4" t="s">
        <v>27</v>
      </c>
      <c r="K7178" s="4" t="s">
        <v>22191</v>
      </c>
      <c r="L7178" s="4" t="s">
        <v>22192</v>
      </c>
      <c r="M7178" s="4" t="s">
        <v>5639</v>
      </c>
      <c r="N7178" s="5">
        <v>43580.590976747684</v>
      </c>
      <c r="O7178" s="4" t="s">
        <v>5639</v>
      </c>
      <c r="P7178" s="4" t="s">
        <v>22193</v>
      </c>
      <c r="Q7178" s="4" t="s">
        <v>27</v>
      </c>
      <c r="R7178" s="4" t="s">
        <v>27</v>
      </c>
      <c r="S7178" s="4" t="s">
        <v>27</v>
      </c>
    </row>
    <row r="7179" ht="12.75" customHeight="1">
      <c r="A7179" s="4">
        <v>7174.0</v>
      </c>
      <c r="B7179" s="4" t="s">
        <v>20</v>
      </c>
      <c r="C7179" s="4" t="s">
        <v>22196</v>
      </c>
      <c r="D7179" s="4" t="s">
        <v>120</v>
      </c>
      <c r="E7179" s="4" t="s">
        <v>111</v>
      </c>
      <c r="F7179" s="4" t="s">
        <v>22197</v>
      </c>
      <c r="G7179" s="4" t="s">
        <v>22190</v>
      </c>
      <c r="H7179" s="4" t="s">
        <v>167</v>
      </c>
      <c r="I7179" s="4" t="s">
        <v>22191</v>
      </c>
      <c r="J7179" s="4" t="s">
        <v>22192</v>
      </c>
      <c r="K7179" s="4" t="s">
        <v>22191</v>
      </c>
      <c r="L7179" s="4" t="s">
        <v>22192</v>
      </c>
      <c r="M7179" s="4" t="s">
        <v>5639</v>
      </c>
      <c r="N7179" s="5">
        <v>43580.59097372685</v>
      </c>
      <c r="O7179" s="4" t="s">
        <v>5639</v>
      </c>
      <c r="P7179" s="4" t="s">
        <v>22193</v>
      </c>
      <c r="Q7179" s="4" t="s">
        <v>27</v>
      </c>
      <c r="R7179" s="4" t="s">
        <v>27</v>
      </c>
      <c r="S7179" s="4" t="s">
        <v>27</v>
      </c>
    </row>
    <row r="7180" ht="12.75" customHeight="1">
      <c r="A7180" s="4">
        <v>7175.0</v>
      </c>
      <c r="B7180" s="4" t="s">
        <v>20</v>
      </c>
      <c r="C7180" s="4" t="s">
        <v>22198</v>
      </c>
      <c r="D7180" s="4" t="s">
        <v>120</v>
      </c>
      <c r="E7180" s="4" t="s">
        <v>95</v>
      </c>
      <c r="F7180" s="4" t="s">
        <v>22199</v>
      </c>
      <c r="G7180" s="4" t="s">
        <v>22200</v>
      </c>
      <c r="H7180" s="4" t="s">
        <v>167</v>
      </c>
      <c r="I7180" s="4" t="s">
        <v>22201</v>
      </c>
      <c r="J7180" s="4" t="s">
        <v>27</v>
      </c>
      <c r="K7180" s="4" t="s">
        <v>22202</v>
      </c>
      <c r="L7180" s="4" t="s">
        <v>22203</v>
      </c>
      <c r="M7180" s="4" t="s">
        <v>22204</v>
      </c>
      <c r="N7180" s="5">
        <v>43580.58473886574</v>
      </c>
      <c r="O7180" s="4" t="s">
        <v>22204</v>
      </c>
      <c r="P7180" s="4" t="s">
        <v>22205</v>
      </c>
      <c r="Q7180" s="4" t="s">
        <v>27</v>
      </c>
      <c r="R7180" s="4" t="s">
        <v>27</v>
      </c>
      <c r="S7180" s="4" t="s">
        <v>27</v>
      </c>
    </row>
    <row r="7181" ht="12.75" customHeight="1">
      <c r="A7181" s="4">
        <v>7176.0</v>
      </c>
      <c r="B7181" s="4" t="s">
        <v>20</v>
      </c>
      <c r="C7181" s="4" t="s">
        <v>22206</v>
      </c>
      <c r="D7181" s="4" t="s">
        <v>120</v>
      </c>
      <c r="E7181" s="4" t="s">
        <v>87</v>
      </c>
      <c r="F7181" s="4" t="s">
        <v>22207</v>
      </c>
      <c r="G7181" s="4" t="s">
        <v>22200</v>
      </c>
      <c r="H7181" s="4" t="s">
        <v>167</v>
      </c>
      <c r="I7181" s="4" t="s">
        <v>22208</v>
      </c>
      <c r="J7181" s="4" t="s">
        <v>27</v>
      </c>
      <c r="K7181" s="4" t="s">
        <v>22202</v>
      </c>
      <c r="L7181" s="4" t="s">
        <v>22203</v>
      </c>
      <c r="M7181" s="4" t="s">
        <v>22209</v>
      </c>
      <c r="N7181" s="5">
        <v>43580.58473606481</v>
      </c>
      <c r="O7181" s="4" t="s">
        <v>22209</v>
      </c>
      <c r="P7181" s="4" t="s">
        <v>22205</v>
      </c>
      <c r="Q7181" s="4" t="s">
        <v>27</v>
      </c>
      <c r="R7181" s="4" t="s">
        <v>27</v>
      </c>
      <c r="S7181" s="4" t="s">
        <v>27</v>
      </c>
    </row>
    <row r="7182" ht="12.75" customHeight="1">
      <c r="A7182" s="4">
        <v>7177.0</v>
      </c>
      <c r="B7182" s="4" t="s">
        <v>20</v>
      </c>
      <c r="C7182" s="4" t="s">
        <v>22210</v>
      </c>
      <c r="D7182" s="4" t="s">
        <v>120</v>
      </c>
      <c r="E7182" s="4" t="s">
        <v>218</v>
      </c>
      <c r="F7182" s="4" t="s">
        <v>22211</v>
      </c>
      <c r="G7182" s="4" t="s">
        <v>22200</v>
      </c>
      <c r="H7182" s="4" t="s">
        <v>167</v>
      </c>
      <c r="I7182" s="4" t="s">
        <v>22208</v>
      </c>
      <c r="J7182" s="4" t="s">
        <v>27</v>
      </c>
      <c r="K7182" s="4" t="s">
        <v>22202</v>
      </c>
      <c r="L7182" s="4" t="s">
        <v>22203</v>
      </c>
      <c r="M7182" s="4" t="s">
        <v>22212</v>
      </c>
      <c r="N7182" s="5">
        <v>43580.58473325231</v>
      </c>
      <c r="O7182" s="4" t="s">
        <v>22212</v>
      </c>
      <c r="P7182" s="4" t="s">
        <v>22205</v>
      </c>
      <c r="Q7182" s="4" t="s">
        <v>27</v>
      </c>
      <c r="R7182" s="4" t="s">
        <v>27</v>
      </c>
      <c r="S7182" s="4" t="s">
        <v>27</v>
      </c>
    </row>
    <row r="7183" ht="12.75" customHeight="1">
      <c r="A7183" s="4">
        <v>7178.0</v>
      </c>
      <c r="B7183" s="4" t="s">
        <v>20</v>
      </c>
      <c r="C7183" s="4" t="s">
        <v>22213</v>
      </c>
      <c r="D7183" s="4" t="s">
        <v>120</v>
      </c>
      <c r="E7183" s="4" t="s">
        <v>87</v>
      </c>
      <c r="F7183" s="4" t="s">
        <v>22214</v>
      </c>
      <c r="G7183" s="4" t="s">
        <v>22215</v>
      </c>
      <c r="H7183" s="4" t="s">
        <v>167</v>
      </c>
      <c r="I7183" s="4" t="s">
        <v>22216</v>
      </c>
      <c r="J7183" s="4" t="s">
        <v>22217</v>
      </c>
      <c r="K7183" s="4" t="s">
        <v>22216</v>
      </c>
      <c r="L7183" s="4" t="s">
        <v>22217</v>
      </c>
      <c r="M7183" s="4" t="s">
        <v>22218</v>
      </c>
      <c r="N7183" s="5">
        <v>43580.577211655094</v>
      </c>
      <c r="O7183" s="4" t="s">
        <v>22218</v>
      </c>
      <c r="P7183" s="4" t="s">
        <v>22219</v>
      </c>
      <c r="Q7183" s="4" t="s">
        <v>27</v>
      </c>
      <c r="R7183" s="4" t="s">
        <v>27</v>
      </c>
      <c r="S7183" s="4" t="s">
        <v>27</v>
      </c>
    </row>
    <row r="7184" ht="12.75" customHeight="1">
      <c r="A7184" s="4">
        <v>7179.0</v>
      </c>
      <c r="B7184" s="4" t="s">
        <v>20</v>
      </c>
      <c r="C7184" s="4" t="s">
        <v>22220</v>
      </c>
      <c r="D7184" s="4" t="s">
        <v>120</v>
      </c>
      <c r="E7184" s="4" t="s">
        <v>257</v>
      </c>
      <c r="F7184" s="4" t="s">
        <v>22221</v>
      </c>
      <c r="G7184" s="4" t="s">
        <v>22222</v>
      </c>
      <c r="H7184" s="4" t="s">
        <v>167</v>
      </c>
      <c r="I7184" s="4" t="s">
        <v>22223</v>
      </c>
      <c r="J7184" s="4" t="s">
        <v>22224</v>
      </c>
      <c r="K7184" s="4" t="s">
        <v>22223</v>
      </c>
      <c r="L7184" s="4" t="s">
        <v>22224</v>
      </c>
      <c r="M7184" s="4" t="s">
        <v>431</v>
      </c>
      <c r="N7184" s="5">
        <v>43580.57067864583</v>
      </c>
      <c r="O7184" s="4" t="s">
        <v>717</v>
      </c>
      <c r="P7184" s="4" t="s">
        <v>22225</v>
      </c>
      <c r="Q7184" s="4" t="s">
        <v>27</v>
      </c>
      <c r="R7184" s="4" t="s">
        <v>27</v>
      </c>
      <c r="S7184" s="4" t="s">
        <v>27</v>
      </c>
    </row>
    <row r="7185" ht="12.75" customHeight="1">
      <c r="A7185" s="4">
        <v>7180.0</v>
      </c>
      <c r="B7185" s="4" t="s">
        <v>20</v>
      </c>
      <c r="C7185" s="4" t="s">
        <v>22226</v>
      </c>
      <c r="D7185" s="4" t="s">
        <v>120</v>
      </c>
      <c r="E7185" s="4" t="s">
        <v>353</v>
      </c>
      <c r="F7185" s="4" t="s">
        <v>22227</v>
      </c>
      <c r="G7185" s="4" t="s">
        <v>22228</v>
      </c>
      <c r="H7185" s="4" t="s">
        <v>167</v>
      </c>
      <c r="I7185" s="4" t="s">
        <v>22229</v>
      </c>
      <c r="J7185" s="4" t="s">
        <v>22230</v>
      </c>
      <c r="K7185" s="4" t="s">
        <v>22229</v>
      </c>
      <c r="L7185" s="4" t="s">
        <v>22230</v>
      </c>
      <c r="M7185" s="4" t="s">
        <v>22231</v>
      </c>
      <c r="N7185" s="5">
        <v>43580.570675532406</v>
      </c>
      <c r="O7185" s="4" t="s">
        <v>22231</v>
      </c>
      <c r="P7185" s="4" t="s">
        <v>22232</v>
      </c>
      <c r="Q7185" s="4" t="s">
        <v>27</v>
      </c>
      <c r="R7185" s="4" t="s">
        <v>27</v>
      </c>
      <c r="S7185" s="4" t="s">
        <v>27</v>
      </c>
    </row>
    <row r="7186" ht="12.75" customHeight="1">
      <c r="A7186" s="4">
        <v>7181.0</v>
      </c>
      <c r="B7186" s="4" t="s">
        <v>20</v>
      </c>
      <c r="C7186" s="4" t="s">
        <v>22233</v>
      </c>
      <c r="D7186" s="4" t="s">
        <v>120</v>
      </c>
      <c r="E7186" s="4" t="s">
        <v>284</v>
      </c>
      <c r="F7186" s="4" t="s">
        <v>22234</v>
      </c>
      <c r="G7186" s="4" t="s">
        <v>22235</v>
      </c>
      <c r="H7186" s="4" t="s">
        <v>167</v>
      </c>
      <c r="I7186" s="4" t="s">
        <v>22236</v>
      </c>
      <c r="J7186" s="4" t="s">
        <v>22237</v>
      </c>
      <c r="K7186" s="4" t="s">
        <v>22236</v>
      </c>
      <c r="L7186" s="4" t="s">
        <v>22237</v>
      </c>
      <c r="M7186" s="4" t="s">
        <v>22238</v>
      </c>
      <c r="N7186" s="5">
        <v>43580.55373629629</v>
      </c>
      <c r="O7186" s="4" t="s">
        <v>22238</v>
      </c>
      <c r="P7186" s="4" t="s">
        <v>22239</v>
      </c>
      <c r="Q7186" s="4" t="s">
        <v>27</v>
      </c>
      <c r="R7186" s="4" t="s">
        <v>27</v>
      </c>
      <c r="S7186" s="4" t="s">
        <v>27</v>
      </c>
    </row>
    <row r="7187" ht="12.75" customHeight="1">
      <c r="A7187" s="4">
        <v>7182.0</v>
      </c>
      <c r="B7187" s="4" t="s">
        <v>20</v>
      </c>
      <c r="C7187" s="4" t="s">
        <v>22240</v>
      </c>
      <c r="D7187" s="4" t="s">
        <v>120</v>
      </c>
      <c r="E7187" s="4" t="s">
        <v>610</v>
      </c>
      <c r="F7187" s="4" t="s">
        <v>22241</v>
      </c>
      <c r="G7187" s="4" t="s">
        <v>22242</v>
      </c>
      <c r="H7187" s="4" t="s">
        <v>167</v>
      </c>
      <c r="I7187" s="4" t="s">
        <v>22243</v>
      </c>
      <c r="J7187" s="4" t="s">
        <v>22244</v>
      </c>
      <c r="K7187" s="4" t="s">
        <v>22243</v>
      </c>
      <c r="L7187" s="4" t="s">
        <v>22244</v>
      </c>
      <c r="M7187" s="4" t="s">
        <v>22245</v>
      </c>
      <c r="N7187" s="5">
        <v>43580.54715363426</v>
      </c>
      <c r="O7187" s="4" t="s">
        <v>22245</v>
      </c>
      <c r="P7187" s="4" t="s">
        <v>22246</v>
      </c>
      <c r="Q7187" s="4" t="s">
        <v>27</v>
      </c>
      <c r="R7187" s="4" t="s">
        <v>27</v>
      </c>
      <c r="S7187" s="4" t="s">
        <v>27</v>
      </c>
    </row>
    <row r="7188" ht="12.75" customHeight="1">
      <c r="A7188" s="4">
        <v>7183.0</v>
      </c>
      <c r="B7188" s="4" t="s">
        <v>20</v>
      </c>
      <c r="C7188" s="4" t="s">
        <v>22247</v>
      </c>
      <c r="D7188" s="4" t="s">
        <v>44</v>
      </c>
      <c r="E7188" s="4" t="s">
        <v>116</v>
      </c>
      <c r="F7188" s="4" t="s">
        <v>22248</v>
      </c>
      <c r="G7188" s="4" t="s">
        <v>22249</v>
      </c>
      <c r="H7188" s="4" t="s">
        <v>38</v>
      </c>
      <c r="I7188" s="4" t="s">
        <v>22250</v>
      </c>
      <c r="J7188" s="4" t="s">
        <v>22251</v>
      </c>
      <c r="K7188" s="4" t="s">
        <v>22250</v>
      </c>
      <c r="L7188" s="4" t="s">
        <v>22251</v>
      </c>
      <c r="M7188" s="4" t="s">
        <v>888</v>
      </c>
      <c r="N7188" s="5">
        <v>43580.53893253472</v>
      </c>
      <c r="O7188" s="4" t="s">
        <v>888</v>
      </c>
      <c r="P7188" s="4" t="s">
        <v>22252</v>
      </c>
      <c r="Q7188" s="6">
        <v>43516.0</v>
      </c>
      <c r="R7188" s="4" t="s">
        <v>27</v>
      </c>
      <c r="S7188" s="4" t="s">
        <v>27</v>
      </c>
    </row>
    <row r="7189" ht="12.75" customHeight="1">
      <c r="A7189" s="4">
        <v>7184.0</v>
      </c>
      <c r="B7189" s="4" t="s">
        <v>20</v>
      </c>
      <c r="C7189" s="4" t="s">
        <v>22253</v>
      </c>
      <c r="D7189" s="4" t="s">
        <v>120</v>
      </c>
      <c r="E7189" s="4" t="s">
        <v>62</v>
      </c>
      <c r="F7189" s="4" t="s">
        <v>22254</v>
      </c>
      <c r="G7189" s="4" t="s">
        <v>10521</v>
      </c>
      <c r="H7189" s="4" t="s">
        <v>167</v>
      </c>
      <c r="I7189" s="4" t="s">
        <v>22255</v>
      </c>
      <c r="J7189" s="4" t="s">
        <v>22256</v>
      </c>
      <c r="K7189" s="4" t="s">
        <v>10522</v>
      </c>
      <c r="L7189" s="4" t="s">
        <v>10523</v>
      </c>
      <c r="M7189" s="4" t="s">
        <v>5639</v>
      </c>
      <c r="N7189" s="5">
        <v>43580.52656884259</v>
      </c>
      <c r="O7189" s="4" t="s">
        <v>5639</v>
      </c>
      <c r="P7189" s="4" t="s">
        <v>10525</v>
      </c>
      <c r="Q7189" s="4" t="s">
        <v>27</v>
      </c>
      <c r="R7189" s="4" t="s">
        <v>27</v>
      </c>
      <c r="S7189" s="4" t="s">
        <v>27</v>
      </c>
    </row>
    <row r="7190" ht="12.75" customHeight="1">
      <c r="A7190" s="4">
        <v>7185.0</v>
      </c>
      <c r="B7190" s="4" t="s">
        <v>20</v>
      </c>
      <c r="C7190" s="4" t="s">
        <v>22257</v>
      </c>
      <c r="D7190" s="4" t="s">
        <v>120</v>
      </c>
      <c r="E7190" s="4" t="s">
        <v>111</v>
      </c>
      <c r="F7190" s="4" t="s">
        <v>22258</v>
      </c>
      <c r="G7190" s="4" t="s">
        <v>22259</v>
      </c>
      <c r="H7190" s="4" t="s">
        <v>167</v>
      </c>
      <c r="I7190" s="4" t="s">
        <v>22260</v>
      </c>
      <c r="J7190" s="4" t="s">
        <v>22261</v>
      </c>
      <c r="K7190" s="4" t="s">
        <v>22260</v>
      </c>
      <c r="L7190" s="4" t="s">
        <v>22261</v>
      </c>
      <c r="M7190" s="4" t="s">
        <v>5639</v>
      </c>
      <c r="N7190" s="5">
        <v>43580.52003381944</v>
      </c>
      <c r="O7190" s="4" t="s">
        <v>5639</v>
      </c>
      <c r="P7190" s="4" t="s">
        <v>22262</v>
      </c>
      <c r="Q7190" s="4" t="s">
        <v>27</v>
      </c>
      <c r="R7190" s="4" t="s">
        <v>27</v>
      </c>
      <c r="S7190" s="4" t="s">
        <v>27</v>
      </c>
    </row>
    <row r="7191" ht="12.75" customHeight="1">
      <c r="A7191" s="4">
        <v>7186.0</v>
      </c>
      <c r="B7191" s="4" t="s">
        <v>20</v>
      </c>
      <c r="C7191" s="4" t="s">
        <v>22263</v>
      </c>
      <c r="D7191" s="4" t="s">
        <v>44</v>
      </c>
      <c r="E7191" s="4" t="s">
        <v>87</v>
      </c>
      <c r="F7191" s="4" t="s">
        <v>22264</v>
      </c>
      <c r="G7191" s="4" t="s">
        <v>2148</v>
      </c>
      <c r="H7191" s="4" t="s">
        <v>26</v>
      </c>
      <c r="I7191" s="4" t="s">
        <v>27</v>
      </c>
      <c r="J7191" s="4" t="s">
        <v>27</v>
      </c>
      <c r="K7191" s="4" t="s">
        <v>2149</v>
      </c>
      <c r="L7191" s="4" t="s">
        <v>2150</v>
      </c>
      <c r="M7191" s="4" t="s">
        <v>140</v>
      </c>
      <c r="N7191" s="5">
        <v>43580.51386295139</v>
      </c>
      <c r="O7191" s="4" t="s">
        <v>140</v>
      </c>
      <c r="P7191" s="4" t="s">
        <v>2152</v>
      </c>
      <c r="Q7191" s="6">
        <v>43412.0</v>
      </c>
      <c r="R7191" s="4" t="s">
        <v>27</v>
      </c>
      <c r="S7191" s="4" t="s">
        <v>27</v>
      </c>
    </row>
    <row r="7192" ht="12.75" customHeight="1">
      <c r="A7192" s="4">
        <v>7187.0</v>
      </c>
      <c r="B7192" s="4" t="s">
        <v>20</v>
      </c>
      <c r="C7192" s="4" t="s">
        <v>22265</v>
      </c>
      <c r="D7192" s="4" t="s">
        <v>44</v>
      </c>
      <c r="E7192" s="4" t="s">
        <v>95</v>
      </c>
      <c r="F7192" s="4" t="s">
        <v>22266</v>
      </c>
      <c r="G7192" s="4" t="s">
        <v>2148</v>
      </c>
      <c r="H7192" s="4" t="s">
        <v>26</v>
      </c>
      <c r="I7192" s="4" t="s">
        <v>27</v>
      </c>
      <c r="J7192" s="4" t="s">
        <v>27</v>
      </c>
      <c r="K7192" s="4" t="s">
        <v>2149</v>
      </c>
      <c r="L7192" s="4" t="s">
        <v>2150</v>
      </c>
      <c r="M7192" s="4" t="s">
        <v>100</v>
      </c>
      <c r="N7192" s="5">
        <v>43580.513859942126</v>
      </c>
      <c r="O7192" s="4" t="s">
        <v>125</v>
      </c>
      <c r="P7192" s="4" t="s">
        <v>2152</v>
      </c>
      <c r="Q7192" s="6">
        <v>43402.0</v>
      </c>
      <c r="R7192" s="4" t="s">
        <v>27</v>
      </c>
      <c r="S7192" s="4" t="s">
        <v>27</v>
      </c>
    </row>
    <row r="7193" ht="12.75" customHeight="1">
      <c r="A7193" s="4">
        <v>7188.0</v>
      </c>
      <c r="B7193" s="4" t="s">
        <v>20</v>
      </c>
      <c r="C7193" s="4" t="s">
        <v>22267</v>
      </c>
      <c r="D7193" s="4" t="s">
        <v>44</v>
      </c>
      <c r="E7193" s="4" t="s">
        <v>45</v>
      </c>
      <c r="F7193" s="4" t="s">
        <v>22268</v>
      </c>
      <c r="G7193" s="4" t="s">
        <v>2148</v>
      </c>
      <c r="H7193" s="4" t="s">
        <v>26</v>
      </c>
      <c r="I7193" s="4" t="s">
        <v>27</v>
      </c>
      <c r="J7193" s="4" t="s">
        <v>27</v>
      </c>
      <c r="K7193" s="4" t="s">
        <v>2149</v>
      </c>
      <c r="L7193" s="4" t="s">
        <v>2150</v>
      </c>
      <c r="M7193" s="4" t="s">
        <v>100</v>
      </c>
      <c r="N7193" s="5">
        <v>43580.51385451389</v>
      </c>
      <c r="O7193" s="4" t="s">
        <v>101</v>
      </c>
      <c r="P7193" s="4" t="s">
        <v>2152</v>
      </c>
      <c r="Q7193" s="6">
        <v>43406.0</v>
      </c>
      <c r="R7193" s="4" t="s">
        <v>27</v>
      </c>
      <c r="S7193" s="4" t="s">
        <v>27</v>
      </c>
    </row>
    <row r="7194" ht="12.75" customHeight="1">
      <c r="A7194" s="4">
        <v>7189.0</v>
      </c>
      <c r="B7194" s="4" t="s">
        <v>20</v>
      </c>
      <c r="C7194" s="4" t="s">
        <v>22269</v>
      </c>
      <c r="D7194" s="4" t="s">
        <v>44</v>
      </c>
      <c r="E7194" s="4" t="s">
        <v>111</v>
      </c>
      <c r="F7194" s="4" t="s">
        <v>22270</v>
      </c>
      <c r="G7194" s="4" t="s">
        <v>2148</v>
      </c>
      <c r="H7194" s="4" t="s">
        <v>26</v>
      </c>
      <c r="I7194" s="4" t="s">
        <v>27</v>
      </c>
      <c r="J7194" s="4" t="s">
        <v>27</v>
      </c>
      <c r="K7194" s="4" t="s">
        <v>2149</v>
      </c>
      <c r="L7194" s="4" t="s">
        <v>2150</v>
      </c>
      <c r="M7194" s="4" t="s">
        <v>100</v>
      </c>
      <c r="N7194" s="5">
        <v>43580.51385244213</v>
      </c>
      <c r="O7194" s="4" t="s">
        <v>101</v>
      </c>
      <c r="P7194" s="4" t="s">
        <v>2152</v>
      </c>
      <c r="Q7194" s="6">
        <v>43427.0</v>
      </c>
      <c r="R7194" s="4" t="s">
        <v>27</v>
      </c>
      <c r="S7194" s="4" t="s">
        <v>27</v>
      </c>
    </row>
    <row r="7195" ht="12.75" customHeight="1">
      <c r="A7195" s="4">
        <v>7190.0</v>
      </c>
      <c r="B7195" s="4" t="s">
        <v>20</v>
      </c>
      <c r="C7195" s="4" t="s">
        <v>22271</v>
      </c>
      <c r="D7195" s="4" t="s">
        <v>44</v>
      </c>
      <c r="E7195" s="4" t="s">
        <v>111</v>
      </c>
      <c r="F7195" s="4" t="s">
        <v>22272</v>
      </c>
      <c r="G7195" s="4" t="s">
        <v>2148</v>
      </c>
      <c r="H7195" s="4" t="s">
        <v>26</v>
      </c>
      <c r="I7195" s="4" t="s">
        <v>27</v>
      </c>
      <c r="J7195" s="4" t="s">
        <v>27</v>
      </c>
      <c r="K7195" s="4" t="s">
        <v>2149</v>
      </c>
      <c r="L7195" s="4" t="s">
        <v>2150</v>
      </c>
      <c r="M7195" s="4" t="s">
        <v>100</v>
      </c>
      <c r="N7195" s="5">
        <v>43580.513850462965</v>
      </c>
      <c r="O7195" s="4" t="s">
        <v>101</v>
      </c>
      <c r="P7195" s="4" t="s">
        <v>2152</v>
      </c>
      <c r="Q7195" s="6">
        <v>43427.0</v>
      </c>
      <c r="R7195" s="4" t="s">
        <v>27</v>
      </c>
      <c r="S7195" s="4" t="s">
        <v>27</v>
      </c>
    </row>
    <row r="7196" ht="12.75" customHeight="1">
      <c r="A7196" s="4">
        <v>7191.0</v>
      </c>
      <c r="B7196" s="4" t="s">
        <v>20</v>
      </c>
      <c r="C7196" s="4" t="s">
        <v>22273</v>
      </c>
      <c r="D7196" s="4" t="s">
        <v>44</v>
      </c>
      <c r="E7196" s="4" t="s">
        <v>23</v>
      </c>
      <c r="F7196" s="4" t="s">
        <v>22274</v>
      </c>
      <c r="G7196" s="4" t="s">
        <v>2148</v>
      </c>
      <c r="H7196" s="4" t="s">
        <v>26</v>
      </c>
      <c r="I7196" s="4" t="s">
        <v>27</v>
      </c>
      <c r="J7196" s="4" t="s">
        <v>27</v>
      </c>
      <c r="K7196" s="4" t="s">
        <v>2149</v>
      </c>
      <c r="L7196" s="4" t="s">
        <v>2150</v>
      </c>
      <c r="M7196" s="4" t="s">
        <v>30</v>
      </c>
      <c r="N7196" s="5">
        <v>43580.513845636575</v>
      </c>
      <c r="O7196" s="4" t="s">
        <v>902</v>
      </c>
      <c r="P7196" s="4" t="s">
        <v>2152</v>
      </c>
      <c r="Q7196" s="6">
        <v>43516.0</v>
      </c>
      <c r="R7196" s="4" t="s">
        <v>27</v>
      </c>
      <c r="S7196" s="4" t="s">
        <v>27</v>
      </c>
    </row>
    <row r="7197" ht="12.75" customHeight="1">
      <c r="A7197" s="4">
        <v>7192.0</v>
      </c>
      <c r="B7197" s="4" t="s">
        <v>20</v>
      </c>
      <c r="C7197" s="4" t="s">
        <v>22275</v>
      </c>
      <c r="D7197" s="4" t="s">
        <v>44</v>
      </c>
      <c r="E7197" s="4" t="s">
        <v>23</v>
      </c>
      <c r="F7197" s="4" t="s">
        <v>22276</v>
      </c>
      <c r="G7197" s="4" t="s">
        <v>2148</v>
      </c>
      <c r="H7197" s="4" t="s">
        <v>26</v>
      </c>
      <c r="I7197" s="4" t="s">
        <v>27</v>
      </c>
      <c r="J7197" s="4" t="s">
        <v>27</v>
      </c>
      <c r="K7197" s="4" t="s">
        <v>2149</v>
      </c>
      <c r="L7197" s="4" t="s">
        <v>2150</v>
      </c>
      <c r="M7197" s="4" t="s">
        <v>100</v>
      </c>
      <c r="N7197" s="5">
        <v>43580.51384263889</v>
      </c>
      <c r="O7197" s="4" t="s">
        <v>101</v>
      </c>
      <c r="P7197" s="4" t="s">
        <v>2152</v>
      </c>
      <c r="Q7197" s="6">
        <v>43518.0</v>
      </c>
      <c r="R7197" s="4" t="s">
        <v>27</v>
      </c>
      <c r="S7197" s="4" t="s">
        <v>27</v>
      </c>
    </row>
    <row r="7198" ht="12.75" customHeight="1">
      <c r="A7198" s="4">
        <v>7193.0</v>
      </c>
      <c r="B7198" s="4" t="s">
        <v>20</v>
      </c>
      <c r="C7198" s="4" t="s">
        <v>22277</v>
      </c>
      <c r="D7198" s="4" t="s">
        <v>44</v>
      </c>
      <c r="E7198" s="4" t="s">
        <v>23</v>
      </c>
      <c r="F7198" s="4" t="s">
        <v>22278</v>
      </c>
      <c r="G7198" s="4" t="s">
        <v>2148</v>
      </c>
      <c r="H7198" s="4" t="s">
        <v>26</v>
      </c>
      <c r="I7198" s="4" t="s">
        <v>27</v>
      </c>
      <c r="J7198" s="4" t="s">
        <v>27</v>
      </c>
      <c r="K7198" s="4" t="s">
        <v>2149</v>
      </c>
      <c r="L7198" s="4" t="s">
        <v>2150</v>
      </c>
      <c r="M7198" s="4" t="s">
        <v>2209</v>
      </c>
      <c r="N7198" s="5">
        <v>43580.5138396412</v>
      </c>
      <c r="O7198" s="4" t="s">
        <v>22279</v>
      </c>
      <c r="P7198" s="4" t="s">
        <v>2152</v>
      </c>
      <c r="Q7198" s="6">
        <v>43507.0</v>
      </c>
      <c r="R7198" s="4" t="s">
        <v>27</v>
      </c>
      <c r="S7198" s="4" t="s">
        <v>27</v>
      </c>
    </row>
    <row r="7199" ht="12.75" customHeight="1">
      <c r="A7199" s="4">
        <v>7194.0</v>
      </c>
      <c r="B7199" s="4" t="s">
        <v>20</v>
      </c>
      <c r="C7199" s="4" t="s">
        <v>22280</v>
      </c>
      <c r="D7199" s="4" t="s">
        <v>44</v>
      </c>
      <c r="E7199" s="4" t="s">
        <v>87</v>
      </c>
      <c r="F7199" s="4" t="s">
        <v>22281</v>
      </c>
      <c r="G7199" s="4" t="s">
        <v>2148</v>
      </c>
      <c r="H7199" s="4" t="s">
        <v>26</v>
      </c>
      <c r="I7199" s="4" t="s">
        <v>27</v>
      </c>
      <c r="J7199" s="4" t="s">
        <v>27</v>
      </c>
      <c r="K7199" s="4" t="s">
        <v>2149</v>
      </c>
      <c r="L7199" s="4" t="s">
        <v>2150</v>
      </c>
      <c r="M7199" s="4" t="s">
        <v>100</v>
      </c>
      <c r="N7199" s="5">
        <v>43580.51383733796</v>
      </c>
      <c r="O7199" s="4" t="s">
        <v>101</v>
      </c>
      <c r="P7199" s="4" t="s">
        <v>2152</v>
      </c>
      <c r="Q7199" s="6">
        <v>43792.0</v>
      </c>
      <c r="R7199" s="4" t="s">
        <v>27</v>
      </c>
      <c r="S7199" s="4" t="s">
        <v>27</v>
      </c>
    </row>
    <row r="7200" ht="12.75" customHeight="1">
      <c r="A7200" s="4">
        <v>7195.0</v>
      </c>
      <c r="B7200" s="4" t="s">
        <v>20</v>
      </c>
      <c r="C7200" s="4" t="s">
        <v>22282</v>
      </c>
      <c r="D7200" s="4" t="s">
        <v>44</v>
      </c>
      <c r="E7200" s="4" t="s">
        <v>284</v>
      </c>
      <c r="F7200" s="4" t="s">
        <v>22283</v>
      </c>
      <c r="G7200" s="4" t="s">
        <v>2148</v>
      </c>
      <c r="H7200" s="4" t="s">
        <v>26</v>
      </c>
      <c r="I7200" s="4" t="s">
        <v>27</v>
      </c>
      <c r="J7200" s="4" t="s">
        <v>27</v>
      </c>
      <c r="K7200" s="4" t="s">
        <v>2149</v>
      </c>
      <c r="L7200" s="4" t="s">
        <v>2150</v>
      </c>
      <c r="M7200" s="4" t="s">
        <v>191</v>
      </c>
      <c r="N7200" s="5">
        <v>43580.51383527778</v>
      </c>
      <c r="O7200" s="4" t="s">
        <v>1355</v>
      </c>
      <c r="P7200" s="4" t="s">
        <v>2152</v>
      </c>
      <c r="Q7200" s="6">
        <v>43795.0</v>
      </c>
      <c r="R7200" s="4" t="s">
        <v>27</v>
      </c>
      <c r="S7200" s="4" t="s">
        <v>27</v>
      </c>
    </row>
    <row r="7201" ht="12.75" customHeight="1">
      <c r="A7201" s="4">
        <v>7196.0</v>
      </c>
      <c r="B7201" s="4" t="s">
        <v>20</v>
      </c>
      <c r="C7201" s="4" t="s">
        <v>22284</v>
      </c>
      <c r="D7201" s="4" t="s">
        <v>44</v>
      </c>
      <c r="E7201" s="4" t="s">
        <v>62</v>
      </c>
      <c r="F7201" s="4" t="s">
        <v>22285</v>
      </c>
      <c r="G7201" s="4" t="s">
        <v>2148</v>
      </c>
      <c r="H7201" s="4" t="s">
        <v>26</v>
      </c>
      <c r="I7201" s="4" t="s">
        <v>27</v>
      </c>
      <c r="J7201" s="4" t="s">
        <v>27</v>
      </c>
      <c r="K7201" s="4" t="s">
        <v>2149</v>
      </c>
      <c r="L7201" s="4" t="s">
        <v>2150</v>
      </c>
      <c r="M7201" s="4" t="s">
        <v>6055</v>
      </c>
      <c r="N7201" s="5">
        <v>43580.51383329861</v>
      </c>
      <c r="O7201" s="4" t="s">
        <v>6055</v>
      </c>
      <c r="P7201" s="4" t="s">
        <v>2152</v>
      </c>
      <c r="Q7201" s="6">
        <v>43507.0</v>
      </c>
      <c r="R7201" s="4" t="s">
        <v>27</v>
      </c>
      <c r="S7201" s="4" t="s">
        <v>27</v>
      </c>
    </row>
    <row r="7202" ht="12.75" customHeight="1">
      <c r="A7202" s="4">
        <v>7197.0</v>
      </c>
      <c r="B7202" s="4" t="s">
        <v>20</v>
      </c>
      <c r="C7202" s="4" t="s">
        <v>22286</v>
      </c>
      <c r="D7202" s="4" t="s">
        <v>537</v>
      </c>
      <c r="E7202" s="4" t="s">
        <v>54</v>
      </c>
      <c r="F7202" s="4" t="s">
        <v>22287</v>
      </c>
      <c r="G7202" s="4" t="s">
        <v>2148</v>
      </c>
      <c r="H7202" s="4" t="s">
        <v>26</v>
      </c>
      <c r="I7202" s="4" t="s">
        <v>27</v>
      </c>
      <c r="J7202" s="4" t="s">
        <v>27</v>
      </c>
      <c r="K7202" s="4" t="s">
        <v>2149</v>
      </c>
      <c r="L7202" s="4" t="s">
        <v>2150</v>
      </c>
      <c r="M7202" s="4" t="s">
        <v>30</v>
      </c>
      <c r="N7202" s="5">
        <v>43580.513830613425</v>
      </c>
      <c r="O7202" s="4" t="s">
        <v>3438</v>
      </c>
      <c r="P7202" s="4" t="s">
        <v>2152</v>
      </c>
      <c r="Q7202" s="6">
        <v>43470.0</v>
      </c>
      <c r="R7202" s="4" t="s">
        <v>27</v>
      </c>
      <c r="S7202" s="4" t="s">
        <v>27</v>
      </c>
    </row>
    <row r="7203" ht="12.75" customHeight="1">
      <c r="A7203" s="4">
        <v>7198.0</v>
      </c>
      <c r="B7203" s="4" t="s">
        <v>20</v>
      </c>
      <c r="C7203" s="4" t="s">
        <v>22288</v>
      </c>
      <c r="D7203" s="4" t="s">
        <v>44</v>
      </c>
      <c r="E7203" s="4" t="s">
        <v>284</v>
      </c>
      <c r="F7203" s="4" t="s">
        <v>22289</v>
      </c>
      <c r="G7203" s="4" t="s">
        <v>2148</v>
      </c>
      <c r="H7203" s="4" t="s">
        <v>26</v>
      </c>
      <c r="I7203" s="4" t="s">
        <v>27</v>
      </c>
      <c r="J7203" s="4" t="s">
        <v>27</v>
      </c>
      <c r="K7203" s="4" t="s">
        <v>2149</v>
      </c>
      <c r="L7203" s="4" t="s">
        <v>2150</v>
      </c>
      <c r="M7203" s="4" t="s">
        <v>3793</v>
      </c>
      <c r="N7203" s="5">
        <v>43580.5138274537</v>
      </c>
      <c r="O7203" s="4" t="s">
        <v>3793</v>
      </c>
      <c r="P7203" s="4" t="s">
        <v>2152</v>
      </c>
      <c r="Q7203" s="6">
        <v>43470.0</v>
      </c>
      <c r="R7203" s="4" t="s">
        <v>27</v>
      </c>
      <c r="S7203" s="4" t="s">
        <v>27</v>
      </c>
    </row>
    <row r="7204" ht="12.75" customHeight="1">
      <c r="A7204" s="4">
        <v>7199.0</v>
      </c>
      <c r="B7204" s="4" t="s">
        <v>20</v>
      </c>
      <c r="C7204" s="4" t="s">
        <v>22290</v>
      </c>
      <c r="D7204" s="4" t="s">
        <v>69</v>
      </c>
      <c r="E7204" s="4" t="s">
        <v>23</v>
      </c>
      <c r="F7204" s="4" t="s">
        <v>22291</v>
      </c>
      <c r="G7204" s="4" t="s">
        <v>2148</v>
      </c>
      <c r="H7204" s="4" t="s">
        <v>26</v>
      </c>
      <c r="I7204" s="4" t="s">
        <v>27</v>
      </c>
      <c r="J7204" s="4" t="s">
        <v>27</v>
      </c>
      <c r="K7204" s="4" t="s">
        <v>2149</v>
      </c>
      <c r="L7204" s="4" t="s">
        <v>2150</v>
      </c>
      <c r="M7204" s="4" t="s">
        <v>22292</v>
      </c>
      <c r="N7204" s="5">
        <v>43580.513822581015</v>
      </c>
      <c r="O7204" s="4" t="s">
        <v>22292</v>
      </c>
      <c r="P7204" s="4" t="s">
        <v>2152</v>
      </c>
      <c r="Q7204" s="6">
        <v>43488.0</v>
      </c>
      <c r="R7204" s="4" t="s">
        <v>27</v>
      </c>
      <c r="S7204" s="4" t="s">
        <v>27</v>
      </c>
    </row>
    <row r="7205" ht="12.75" customHeight="1">
      <c r="A7205" s="4">
        <v>7200.0</v>
      </c>
      <c r="B7205" s="4" t="s">
        <v>20</v>
      </c>
      <c r="C7205" s="4" t="s">
        <v>22293</v>
      </c>
      <c r="D7205" s="4" t="s">
        <v>44</v>
      </c>
      <c r="E7205" s="4" t="s">
        <v>610</v>
      </c>
      <c r="F7205" s="4" t="s">
        <v>22294</v>
      </c>
      <c r="G7205" s="4" t="s">
        <v>2148</v>
      </c>
      <c r="H7205" s="4" t="s">
        <v>26</v>
      </c>
      <c r="I7205" s="4" t="s">
        <v>27</v>
      </c>
      <c r="J7205" s="4" t="s">
        <v>27</v>
      </c>
      <c r="K7205" s="4" t="s">
        <v>2149</v>
      </c>
      <c r="L7205" s="4" t="s">
        <v>2150</v>
      </c>
      <c r="M7205" s="4" t="s">
        <v>30</v>
      </c>
      <c r="N7205" s="5">
        <v>43580.513819699074</v>
      </c>
      <c r="O7205" s="4" t="s">
        <v>59</v>
      </c>
      <c r="P7205" s="4" t="s">
        <v>2152</v>
      </c>
      <c r="Q7205" s="6">
        <v>43528.0</v>
      </c>
      <c r="R7205" s="4" t="s">
        <v>27</v>
      </c>
      <c r="S7205" s="4" t="s">
        <v>27</v>
      </c>
    </row>
    <row r="7206" ht="12.75" customHeight="1">
      <c r="A7206" s="4">
        <v>7201.0</v>
      </c>
      <c r="B7206" s="4" t="s">
        <v>20</v>
      </c>
      <c r="C7206" s="4" t="s">
        <v>22295</v>
      </c>
      <c r="D7206" s="4" t="s">
        <v>44</v>
      </c>
      <c r="E7206" s="4" t="s">
        <v>111</v>
      </c>
      <c r="F7206" s="4" t="s">
        <v>22296</v>
      </c>
      <c r="G7206" s="4" t="s">
        <v>2148</v>
      </c>
      <c r="H7206" s="4" t="s">
        <v>26</v>
      </c>
      <c r="I7206" s="4" t="s">
        <v>27</v>
      </c>
      <c r="J7206" s="4" t="s">
        <v>27</v>
      </c>
      <c r="K7206" s="4" t="s">
        <v>2149</v>
      </c>
      <c r="L7206" s="4" t="s">
        <v>2150</v>
      </c>
      <c r="M7206" s="4" t="s">
        <v>100</v>
      </c>
      <c r="N7206" s="5">
        <v>43580.513817708335</v>
      </c>
      <c r="O7206" s="4" t="s">
        <v>101</v>
      </c>
      <c r="P7206" s="4" t="s">
        <v>2152</v>
      </c>
      <c r="Q7206" s="6">
        <v>43427.0</v>
      </c>
      <c r="R7206" s="4" t="s">
        <v>27</v>
      </c>
      <c r="S7206" s="4" t="s">
        <v>27</v>
      </c>
    </row>
    <row r="7207" ht="12.75" customHeight="1">
      <c r="A7207" s="4">
        <v>7202.0</v>
      </c>
      <c r="B7207" s="4" t="s">
        <v>20</v>
      </c>
      <c r="C7207" s="4" t="s">
        <v>22297</v>
      </c>
      <c r="D7207" s="4" t="s">
        <v>69</v>
      </c>
      <c r="E7207" s="4" t="s">
        <v>62</v>
      </c>
      <c r="F7207" s="4" t="s">
        <v>22298</v>
      </c>
      <c r="G7207" s="4" t="s">
        <v>2148</v>
      </c>
      <c r="H7207" s="4" t="s">
        <v>26</v>
      </c>
      <c r="I7207" s="4" t="s">
        <v>27</v>
      </c>
      <c r="J7207" s="4" t="s">
        <v>27</v>
      </c>
      <c r="K7207" s="4" t="s">
        <v>2149</v>
      </c>
      <c r="L7207" s="4" t="s">
        <v>2150</v>
      </c>
      <c r="M7207" s="4" t="s">
        <v>6055</v>
      </c>
      <c r="N7207" s="5">
        <v>43580.513815833336</v>
      </c>
      <c r="O7207" s="4" t="s">
        <v>6055</v>
      </c>
      <c r="P7207" s="4" t="s">
        <v>2152</v>
      </c>
      <c r="Q7207" s="6">
        <v>43427.0</v>
      </c>
      <c r="R7207" s="4" t="s">
        <v>27</v>
      </c>
      <c r="S7207" s="4" t="s">
        <v>27</v>
      </c>
    </row>
    <row r="7208" ht="12.75" customHeight="1">
      <c r="A7208" s="4">
        <v>7203.0</v>
      </c>
      <c r="B7208" s="4" t="s">
        <v>20</v>
      </c>
      <c r="C7208" s="4" t="s">
        <v>22299</v>
      </c>
      <c r="D7208" s="4" t="s">
        <v>69</v>
      </c>
      <c r="E7208" s="4" t="s">
        <v>62</v>
      </c>
      <c r="F7208" s="4" t="s">
        <v>22300</v>
      </c>
      <c r="G7208" s="4" t="s">
        <v>2148</v>
      </c>
      <c r="H7208" s="4" t="s">
        <v>26</v>
      </c>
      <c r="I7208" s="4" t="s">
        <v>27</v>
      </c>
      <c r="J7208" s="4" t="s">
        <v>27</v>
      </c>
      <c r="K7208" s="4" t="s">
        <v>2149</v>
      </c>
      <c r="L7208" s="4" t="s">
        <v>2150</v>
      </c>
      <c r="M7208" s="4" t="s">
        <v>6055</v>
      </c>
      <c r="N7208" s="5">
        <v>43580.51381331019</v>
      </c>
      <c r="O7208" s="4" t="s">
        <v>6055</v>
      </c>
      <c r="P7208" s="4" t="s">
        <v>2152</v>
      </c>
      <c r="Q7208" s="6">
        <v>43528.0</v>
      </c>
      <c r="R7208" s="4" t="s">
        <v>27</v>
      </c>
      <c r="S7208" s="4" t="s">
        <v>27</v>
      </c>
    </row>
    <row r="7209" ht="12.75" customHeight="1">
      <c r="A7209" s="4">
        <v>7204.0</v>
      </c>
      <c r="B7209" s="4" t="s">
        <v>20</v>
      </c>
      <c r="C7209" s="4" t="s">
        <v>22299</v>
      </c>
      <c r="D7209" s="4" t="s">
        <v>69</v>
      </c>
      <c r="E7209" s="4" t="s">
        <v>62</v>
      </c>
      <c r="F7209" s="4" t="s">
        <v>22301</v>
      </c>
      <c r="G7209" s="4" t="s">
        <v>2148</v>
      </c>
      <c r="H7209" s="4" t="s">
        <v>26</v>
      </c>
      <c r="I7209" s="4" t="s">
        <v>27</v>
      </c>
      <c r="J7209" s="4" t="s">
        <v>27</v>
      </c>
      <c r="K7209" s="4" t="s">
        <v>2149</v>
      </c>
      <c r="L7209" s="4" t="s">
        <v>2150</v>
      </c>
      <c r="M7209" s="4" t="s">
        <v>6055</v>
      </c>
      <c r="N7209" s="5">
        <v>43580.51381037037</v>
      </c>
      <c r="O7209" s="4" t="s">
        <v>6055</v>
      </c>
      <c r="P7209" s="4" t="s">
        <v>2152</v>
      </c>
      <c r="Q7209" s="6">
        <v>43528.0</v>
      </c>
      <c r="R7209" s="4" t="s">
        <v>27</v>
      </c>
      <c r="S7209" s="4" t="s">
        <v>27</v>
      </c>
    </row>
    <row r="7210" ht="12.75" customHeight="1">
      <c r="A7210" s="4">
        <v>7205.0</v>
      </c>
      <c r="B7210" s="4" t="s">
        <v>20</v>
      </c>
      <c r="C7210" s="4" t="s">
        <v>22302</v>
      </c>
      <c r="D7210" s="4" t="s">
        <v>69</v>
      </c>
      <c r="E7210" s="4" t="s">
        <v>62</v>
      </c>
      <c r="F7210" s="4" t="s">
        <v>22303</v>
      </c>
      <c r="G7210" s="4" t="s">
        <v>2148</v>
      </c>
      <c r="H7210" s="4" t="s">
        <v>26</v>
      </c>
      <c r="I7210" s="4" t="s">
        <v>27</v>
      </c>
      <c r="J7210" s="4" t="s">
        <v>27</v>
      </c>
      <c r="K7210" s="4" t="s">
        <v>2149</v>
      </c>
      <c r="L7210" s="4" t="s">
        <v>2150</v>
      </c>
      <c r="M7210" s="4" t="s">
        <v>6055</v>
      </c>
      <c r="N7210" s="5">
        <v>43580.51380840278</v>
      </c>
      <c r="O7210" s="4" t="s">
        <v>22304</v>
      </c>
      <c r="P7210" s="4" t="s">
        <v>2152</v>
      </c>
      <c r="Q7210" s="6">
        <v>43528.0</v>
      </c>
      <c r="R7210" s="4" t="s">
        <v>27</v>
      </c>
      <c r="S7210" s="4" t="s">
        <v>27</v>
      </c>
    </row>
    <row r="7211" ht="12.75" customHeight="1">
      <c r="A7211" s="4">
        <v>7206.0</v>
      </c>
      <c r="B7211" s="4" t="s">
        <v>20</v>
      </c>
      <c r="C7211" s="4" t="s">
        <v>22302</v>
      </c>
      <c r="D7211" s="4" t="s">
        <v>69</v>
      </c>
      <c r="E7211" s="4" t="s">
        <v>62</v>
      </c>
      <c r="F7211" s="4" t="s">
        <v>22305</v>
      </c>
      <c r="G7211" s="4" t="s">
        <v>2148</v>
      </c>
      <c r="H7211" s="4" t="s">
        <v>26</v>
      </c>
      <c r="I7211" s="4" t="s">
        <v>27</v>
      </c>
      <c r="J7211" s="4" t="s">
        <v>27</v>
      </c>
      <c r="K7211" s="4" t="s">
        <v>2149</v>
      </c>
      <c r="L7211" s="4" t="s">
        <v>2150</v>
      </c>
      <c r="M7211" s="4" t="s">
        <v>30</v>
      </c>
      <c r="N7211" s="5">
        <v>43580.513806539355</v>
      </c>
      <c r="O7211" s="4" t="s">
        <v>31</v>
      </c>
      <c r="P7211" s="4" t="s">
        <v>2152</v>
      </c>
      <c r="Q7211" s="6">
        <v>43452.0</v>
      </c>
      <c r="R7211" s="4" t="s">
        <v>27</v>
      </c>
      <c r="S7211" s="4" t="s">
        <v>27</v>
      </c>
    </row>
    <row r="7212" ht="12.75" customHeight="1">
      <c r="A7212" s="4">
        <v>7207.0</v>
      </c>
      <c r="B7212" s="4" t="s">
        <v>20</v>
      </c>
      <c r="C7212" s="4" t="s">
        <v>22306</v>
      </c>
      <c r="D7212" s="4" t="s">
        <v>44</v>
      </c>
      <c r="E7212" s="4" t="s">
        <v>2300</v>
      </c>
      <c r="F7212" s="4" t="s">
        <v>22307</v>
      </c>
      <c r="G7212" s="4" t="s">
        <v>2148</v>
      </c>
      <c r="H7212" s="4" t="s">
        <v>26</v>
      </c>
      <c r="I7212" s="4" t="s">
        <v>27</v>
      </c>
      <c r="J7212" s="4" t="s">
        <v>27</v>
      </c>
      <c r="K7212" s="4" t="s">
        <v>2149</v>
      </c>
      <c r="L7212" s="4" t="s">
        <v>2150</v>
      </c>
      <c r="M7212" s="4" t="s">
        <v>7718</v>
      </c>
      <c r="N7212" s="5">
        <v>43580.5138008912</v>
      </c>
      <c r="O7212" s="4" t="s">
        <v>1745</v>
      </c>
      <c r="P7212" s="4" t="s">
        <v>2152</v>
      </c>
      <c r="Q7212" s="6">
        <v>43066.0</v>
      </c>
      <c r="R7212" s="4" t="s">
        <v>27</v>
      </c>
      <c r="S7212" s="4" t="s">
        <v>27</v>
      </c>
    </row>
    <row r="7213" ht="12.75" customHeight="1">
      <c r="A7213" s="4">
        <v>7208.0</v>
      </c>
      <c r="B7213" s="4" t="s">
        <v>20</v>
      </c>
      <c r="C7213" s="4" t="s">
        <v>22308</v>
      </c>
      <c r="D7213" s="4" t="s">
        <v>69</v>
      </c>
      <c r="E7213" s="4" t="s">
        <v>149</v>
      </c>
      <c r="F7213" s="4" t="s">
        <v>22309</v>
      </c>
      <c r="G7213" s="4" t="s">
        <v>2148</v>
      </c>
      <c r="H7213" s="4" t="s">
        <v>26</v>
      </c>
      <c r="I7213" s="4" t="s">
        <v>27</v>
      </c>
      <c r="J7213" s="4" t="s">
        <v>27</v>
      </c>
      <c r="K7213" s="4" t="s">
        <v>2149</v>
      </c>
      <c r="L7213" s="4" t="s">
        <v>2150</v>
      </c>
      <c r="M7213" s="4" t="s">
        <v>100</v>
      </c>
      <c r="N7213" s="5">
        <v>43580.513798865744</v>
      </c>
      <c r="O7213" s="4" t="s">
        <v>101</v>
      </c>
      <c r="P7213" s="4" t="s">
        <v>2152</v>
      </c>
      <c r="Q7213" s="6">
        <v>43431.0</v>
      </c>
      <c r="R7213" s="4" t="s">
        <v>27</v>
      </c>
      <c r="S7213" s="4" t="s">
        <v>27</v>
      </c>
    </row>
    <row r="7214" ht="12.75" customHeight="1">
      <c r="A7214" s="4">
        <v>7209.0</v>
      </c>
      <c r="B7214" s="4" t="s">
        <v>20</v>
      </c>
      <c r="C7214" s="4" t="s">
        <v>22310</v>
      </c>
      <c r="D7214" s="4" t="s">
        <v>44</v>
      </c>
      <c r="E7214" s="4" t="s">
        <v>284</v>
      </c>
      <c r="F7214" s="4" t="s">
        <v>22311</v>
      </c>
      <c r="G7214" s="4" t="s">
        <v>2148</v>
      </c>
      <c r="H7214" s="4" t="s">
        <v>26</v>
      </c>
      <c r="I7214" s="4" t="s">
        <v>27</v>
      </c>
      <c r="J7214" s="4" t="s">
        <v>27</v>
      </c>
      <c r="K7214" s="4" t="s">
        <v>2149</v>
      </c>
      <c r="L7214" s="4" t="s">
        <v>2150</v>
      </c>
      <c r="M7214" s="4" t="s">
        <v>30</v>
      </c>
      <c r="N7214" s="5">
        <v>43580.51379697917</v>
      </c>
      <c r="O7214" s="4" t="s">
        <v>902</v>
      </c>
      <c r="P7214" s="4" t="s">
        <v>2152</v>
      </c>
      <c r="Q7214" s="6">
        <v>43412.0</v>
      </c>
      <c r="R7214" s="4" t="s">
        <v>27</v>
      </c>
      <c r="S7214" s="4" t="s">
        <v>27</v>
      </c>
    </row>
    <row r="7215" ht="12.75" customHeight="1">
      <c r="A7215" s="4">
        <v>7210.0</v>
      </c>
      <c r="B7215" s="4" t="s">
        <v>20</v>
      </c>
      <c r="C7215" s="4" t="s">
        <v>22312</v>
      </c>
      <c r="D7215" s="4" t="s">
        <v>22313</v>
      </c>
      <c r="E7215" s="4" t="s">
        <v>54</v>
      </c>
      <c r="F7215" s="4" t="s">
        <v>22314</v>
      </c>
      <c r="G7215" s="4" t="s">
        <v>2148</v>
      </c>
      <c r="H7215" s="4" t="s">
        <v>26</v>
      </c>
      <c r="I7215" s="4" t="s">
        <v>27</v>
      </c>
      <c r="J7215" s="4" t="s">
        <v>27</v>
      </c>
      <c r="K7215" s="4" t="s">
        <v>2149</v>
      </c>
      <c r="L7215" s="4" t="s">
        <v>2150</v>
      </c>
      <c r="M7215" s="4" t="s">
        <v>2151</v>
      </c>
      <c r="N7215" s="5">
        <v>43580.513794328705</v>
      </c>
      <c r="O7215" s="4" t="s">
        <v>2151</v>
      </c>
      <c r="P7215" s="4" t="s">
        <v>2152</v>
      </c>
      <c r="Q7215" s="6">
        <v>43442.0</v>
      </c>
      <c r="R7215" s="4" t="s">
        <v>27</v>
      </c>
      <c r="S7215" s="4" t="s">
        <v>27</v>
      </c>
    </row>
    <row r="7216" ht="12.75" customHeight="1">
      <c r="A7216" s="4">
        <v>7211.0</v>
      </c>
      <c r="B7216" s="4" t="s">
        <v>20</v>
      </c>
      <c r="C7216" s="4" t="s">
        <v>22315</v>
      </c>
      <c r="D7216" s="4" t="s">
        <v>44</v>
      </c>
      <c r="E7216" s="4" t="s">
        <v>257</v>
      </c>
      <c r="F7216" s="4" t="s">
        <v>22316</v>
      </c>
      <c r="G7216" s="4" t="s">
        <v>2148</v>
      </c>
      <c r="H7216" s="4" t="s">
        <v>26</v>
      </c>
      <c r="I7216" s="4" t="s">
        <v>27</v>
      </c>
      <c r="J7216" s="4" t="s">
        <v>27</v>
      </c>
      <c r="K7216" s="4" t="s">
        <v>2149</v>
      </c>
      <c r="L7216" s="4" t="s">
        <v>2150</v>
      </c>
      <c r="M7216" s="4" t="s">
        <v>3793</v>
      </c>
      <c r="N7216" s="5">
        <v>43580.513791446756</v>
      </c>
      <c r="O7216" s="4" t="s">
        <v>3793</v>
      </c>
      <c r="P7216" s="4" t="s">
        <v>2152</v>
      </c>
      <c r="Q7216" s="6">
        <v>43452.0</v>
      </c>
      <c r="R7216" s="4" t="s">
        <v>27</v>
      </c>
      <c r="S7216" s="4" t="s">
        <v>27</v>
      </c>
    </row>
    <row r="7217" ht="12.75" customHeight="1">
      <c r="A7217" s="4">
        <v>7212.0</v>
      </c>
      <c r="B7217" s="4" t="s">
        <v>20</v>
      </c>
      <c r="C7217" s="4" t="s">
        <v>22317</v>
      </c>
      <c r="D7217" s="4" t="s">
        <v>44</v>
      </c>
      <c r="E7217" s="4" t="s">
        <v>111</v>
      </c>
      <c r="F7217" s="4" t="s">
        <v>22318</v>
      </c>
      <c r="G7217" s="4" t="s">
        <v>2148</v>
      </c>
      <c r="H7217" s="4" t="s">
        <v>26</v>
      </c>
      <c r="I7217" s="4" t="s">
        <v>27</v>
      </c>
      <c r="J7217" s="4" t="s">
        <v>27</v>
      </c>
      <c r="K7217" s="4" t="s">
        <v>2149</v>
      </c>
      <c r="L7217" s="4" t="s">
        <v>2150</v>
      </c>
      <c r="M7217" s="4" t="s">
        <v>6948</v>
      </c>
      <c r="N7217" s="5">
        <v>43580.513785717594</v>
      </c>
      <c r="O7217" s="4" t="s">
        <v>101</v>
      </c>
      <c r="P7217" s="4" t="s">
        <v>2152</v>
      </c>
      <c r="Q7217" s="6">
        <v>43501.0</v>
      </c>
      <c r="R7217" s="4" t="s">
        <v>27</v>
      </c>
      <c r="S7217" s="4" t="s">
        <v>27</v>
      </c>
    </row>
    <row r="7218" ht="12.75" customHeight="1">
      <c r="A7218" s="4">
        <v>7213.0</v>
      </c>
      <c r="B7218" s="4" t="s">
        <v>20</v>
      </c>
      <c r="C7218" s="4" t="s">
        <v>22319</v>
      </c>
      <c r="D7218" s="4" t="s">
        <v>44</v>
      </c>
      <c r="E7218" s="4" t="s">
        <v>87</v>
      </c>
      <c r="F7218" s="4" t="s">
        <v>22320</v>
      </c>
      <c r="G7218" s="4" t="s">
        <v>2148</v>
      </c>
      <c r="H7218" s="4" t="s">
        <v>26</v>
      </c>
      <c r="I7218" s="4" t="s">
        <v>27</v>
      </c>
      <c r="J7218" s="4" t="s">
        <v>27</v>
      </c>
      <c r="K7218" s="4" t="s">
        <v>2149</v>
      </c>
      <c r="L7218" s="4" t="s">
        <v>2150</v>
      </c>
      <c r="M7218" s="4" t="s">
        <v>100</v>
      </c>
      <c r="N7218" s="5">
        <v>43580.513780995374</v>
      </c>
      <c r="O7218" s="4" t="s">
        <v>699</v>
      </c>
      <c r="P7218" s="4" t="s">
        <v>2152</v>
      </c>
      <c r="Q7218" s="6">
        <v>43430.0</v>
      </c>
      <c r="R7218" s="4" t="s">
        <v>27</v>
      </c>
      <c r="S7218" s="4" t="s">
        <v>27</v>
      </c>
    </row>
    <row r="7219" ht="12.75" customHeight="1">
      <c r="A7219" s="4">
        <v>7214.0</v>
      </c>
      <c r="B7219" s="4" t="s">
        <v>20</v>
      </c>
      <c r="C7219" s="4" t="s">
        <v>22321</v>
      </c>
      <c r="D7219" s="4" t="s">
        <v>2180</v>
      </c>
      <c r="E7219" s="4" t="s">
        <v>87</v>
      </c>
      <c r="F7219" s="4" t="s">
        <v>22322</v>
      </c>
      <c r="G7219" s="4" t="s">
        <v>2148</v>
      </c>
      <c r="H7219" s="4" t="s">
        <v>26</v>
      </c>
      <c r="I7219" s="4" t="s">
        <v>27</v>
      </c>
      <c r="J7219" s="4" t="s">
        <v>27</v>
      </c>
      <c r="K7219" s="4" t="s">
        <v>2149</v>
      </c>
      <c r="L7219" s="4" t="s">
        <v>2150</v>
      </c>
      <c r="M7219" s="4" t="s">
        <v>3135</v>
      </c>
      <c r="N7219" s="5">
        <v>43580.513778148146</v>
      </c>
      <c r="O7219" s="4" t="s">
        <v>22323</v>
      </c>
      <c r="P7219" s="4" t="s">
        <v>2152</v>
      </c>
      <c r="Q7219" s="6">
        <v>43470.0</v>
      </c>
      <c r="R7219" s="4" t="s">
        <v>27</v>
      </c>
      <c r="S7219" s="4" t="s">
        <v>27</v>
      </c>
    </row>
    <row r="7220" ht="12.75" customHeight="1">
      <c r="A7220" s="4">
        <v>7215.0</v>
      </c>
      <c r="B7220" s="4" t="s">
        <v>20</v>
      </c>
      <c r="C7220" s="4" t="s">
        <v>22324</v>
      </c>
      <c r="D7220" s="4" t="s">
        <v>10195</v>
      </c>
      <c r="E7220" s="4" t="s">
        <v>284</v>
      </c>
      <c r="F7220" s="4" t="s">
        <v>22325</v>
      </c>
      <c r="G7220" s="4" t="s">
        <v>2148</v>
      </c>
      <c r="H7220" s="4" t="s">
        <v>26</v>
      </c>
      <c r="I7220" s="4" t="s">
        <v>27</v>
      </c>
      <c r="J7220" s="4" t="s">
        <v>27</v>
      </c>
      <c r="K7220" s="4" t="s">
        <v>2149</v>
      </c>
      <c r="L7220" s="4" t="s">
        <v>2150</v>
      </c>
      <c r="M7220" s="4" t="s">
        <v>3793</v>
      </c>
      <c r="N7220" s="5">
        <v>43580.51377568287</v>
      </c>
      <c r="O7220" s="4" t="s">
        <v>3793</v>
      </c>
      <c r="P7220" s="4" t="s">
        <v>2152</v>
      </c>
      <c r="Q7220" s="6">
        <v>43507.0</v>
      </c>
      <c r="R7220" s="4" t="s">
        <v>27</v>
      </c>
      <c r="S7220" s="4" t="s">
        <v>27</v>
      </c>
    </row>
    <row r="7221" ht="12.75" customHeight="1">
      <c r="A7221" s="4">
        <v>7216.0</v>
      </c>
      <c r="B7221" s="4" t="s">
        <v>20</v>
      </c>
      <c r="C7221" s="4" t="s">
        <v>22326</v>
      </c>
      <c r="D7221" s="4" t="s">
        <v>69</v>
      </c>
      <c r="E7221" s="4" t="s">
        <v>62</v>
      </c>
      <c r="F7221" s="4" t="s">
        <v>22327</v>
      </c>
      <c r="G7221" s="4" t="s">
        <v>2148</v>
      </c>
      <c r="H7221" s="4" t="s">
        <v>26</v>
      </c>
      <c r="I7221" s="4" t="s">
        <v>27</v>
      </c>
      <c r="J7221" s="4" t="s">
        <v>27</v>
      </c>
      <c r="K7221" s="4" t="s">
        <v>2149</v>
      </c>
      <c r="L7221" s="4" t="s">
        <v>2150</v>
      </c>
      <c r="M7221" s="4" t="s">
        <v>100</v>
      </c>
      <c r="N7221" s="5">
        <v>43580.51377158565</v>
      </c>
      <c r="O7221" s="4" t="s">
        <v>101</v>
      </c>
      <c r="P7221" s="4" t="s">
        <v>2152</v>
      </c>
      <c r="Q7221" s="6">
        <v>43788.0</v>
      </c>
      <c r="R7221" s="4" t="s">
        <v>27</v>
      </c>
      <c r="S7221" s="4" t="s">
        <v>27</v>
      </c>
    </row>
    <row r="7222" ht="12.75" customHeight="1">
      <c r="A7222" s="4">
        <v>7217.0</v>
      </c>
      <c r="B7222" s="4" t="s">
        <v>20</v>
      </c>
      <c r="C7222" s="4" t="s">
        <v>22328</v>
      </c>
      <c r="D7222" s="4" t="s">
        <v>69</v>
      </c>
      <c r="E7222" s="4" t="s">
        <v>87</v>
      </c>
      <c r="F7222" s="4" t="s">
        <v>22329</v>
      </c>
      <c r="G7222" s="4" t="s">
        <v>2148</v>
      </c>
      <c r="H7222" s="4" t="s">
        <v>26</v>
      </c>
      <c r="I7222" s="4" t="s">
        <v>27</v>
      </c>
      <c r="J7222" s="4" t="s">
        <v>27</v>
      </c>
      <c r="K7222" s="4" t="s">
        <v>2149</v>
      </c>
      <c r="L7222" s="4" t="s">
        <v>2150</v>
      </c>
      <c r="M7222" s="4" t="s">
        <v>50</v>
      </c>
      <c r="N7222" s="5">
        <v>43580.51376958333</v>
      </c>
      <c r="O7222" s="4" t="s">
        <v>367</v>
      </c>
      <c r="P7222" s="4" t="s">
        <v>2152</v>
      </c>
      <c r="Q7222" s="6">
        <v>43528.0</v>
      </c>
      <c r="R7222" s="4" t="s">
        <v>27</v>
      </c>
      <c r="S7222" s="4" t="s">
        <v>27</v>
      </c>
    </row>
    <row r="7223" ht="12.75" customHeight="1">
      <c r="A7223" s="4">
        <v>7218.0</v>
      </c>
      <c r="B7223" s="4" t="s">
        <v>20</v>
      </c>
      <c r="C7223" s="4" t="s">
        <v>22330</v>
      </c>
      <c r="D7223" s="4" t="s">
        <v>44</v>
      </c>
      <c r="E7223" s="4" t="s">
        <v>23</v>
      </c>
      <c r="F7223" s="4" t="s">
        <v>22331</v>
      </c>
      <c r="G7223" s="4" t="s">
        <v>2148</v>
      </c>
      <c r="H7223" s="4" t="s">
        <v>26</v>
      </c>
      <c r="I7223" s="4" t="s">
        <v>27</v>
      </c>
      <c r="J7223" s="4" t="s">
        <v>27</v>
      </c>
      <c r="K7223" s="4" t="s">
        <v>2149</v>
      </c>
      <c r="L7223" s="4" t="s">
        <v>2150</v>
      </c>
      <c r="M7223" s="4" t="s">
        <v>22332</v>
      </c>
      <c r="N7223" s="5">
        <v>43580.513767662036</v>
      </c>
      <c r="O7223" s="4" t="s">
        <v>22333</v>
      </c>
      <c r="P7223" s="4" t="s">
        <v>2152</v>
      </c>
      <c r="Q7223" s="6">
        <v>43518.0</v>
      </c>
      <c r="R7223" s="4" t="s">
        <v>27</v>
      </c>
      <c r="S7223" s="4" t="s">
        <v>27</v>
      </c>
    </row>
    <row r="7224" ht="12.75" customHeight="1">
      <c r="A7224" s="4">
        <v>7219.0</v>
      </c>
      <c r="B7224" s="4" t="s">
        <v>20</v>
      </c>
      <c r="C7224" s="4" t="s">
        <v>22334</v>
      </c>
      <c r="D7224" s="4" t="s">
        <v>44</v>
      </c>
      <c r="E7224" s="4" t="s">
        <v>149</v>
      </c>
      <c r="F7224" s="4" t="s">
        <v>22335</v>
      </c>
      <c r="G7224" s="4" t="s">
        <v>2148</v>
      </c>
      <c r="H7224" s="4" t="s">
        <v>26</v>
      </c>
      <c r="I7224" s="4" t="s">
        <v>27</v>
      </c>
      <c r="J7224" s="4" t="s">
        <v>27</v>
      </c>
      <c r="K7224" s="4" t="s">
        <v>2149</v>
      </c>
      <c r="L7224" s="4" t="s">
        <v>2150</v>
      </c>
      <c r="M7224" s="4" t="s">
        <v>100</v>
      </c>
      <c r="N7224" s="5">
        <v>43580.51376480324</v>
      </c>
      <c r="O7224" s="4" t="s">
        <v>125</v>
      </c>
      <c r="P7224" s="4" t="s">
        <v>2152</v>
      </c>
      <c r="Q7224" s="6">
        <v>43427.0</v>
      </c>
      <c r="R7224" s="4" t="s">
        <v>27</v>
      </c>
      <c r="S7224" s="4" t="s">
        <v>27</v>
      </c>
    </row>
    <row r="7225" ht="12.75" customHeight="1">
      <c r="A7225" s="4">
        <v>7220.0</v>
      </c>
      <c r="B7225" s="4" t="s">
        <v>20</v>
      </c>
      <c r="C7225" s="4" t="s">
        <v>22336</v>
      </c>
      <c r="D7225" s="4" t="s">
        <v>44</v>
      </c>
      <c r="E7225" s="4" t="s">
        <v>62</v>
      </c>
      <c r="F7225" s="4" t="s">
        <v>22337</v>
      </c>
      <c r="G7225" s="4" t="s">
        <v>22338</v>
      </c>
      <c r="H7225" s="4" t="s">
        <v>38</v>
      </c>
      <c r="I7225" s="4" t="s">
        <v>22339</v>
      </c>
      <c r="J7225" s="4" t="s">
        <v>22340</v>
      </c>
      <c r="K7225" s="4" t="s">
        <v>22339</v>
      </c>
      <c r="L7225" s="4" t="s">
        <v>22340</v>
      </c>
      <c r="M7225" s="4" t="s">
        <v>20410</v>
      </c>
      <c r="N7225" s="5">
        <v>43580.512649375</v>
      </c>
      <c r="O7225" s="4" t="s">
        <v>20410</v>
      </c>
      <c r="P7225" s="4" t="s">
        <v>22341</v>
      </c>
      <c r="Q7225" s="6">
        <v>43580.0</v>
      </c>
      <c r="R7225" s="4" t="s">
        <v>27</v>
      </c>
      <c r="S7225" s="4" t="s">
        <v>27</v>
      </c>
    </row>
    <row r="7226" ht="12.75" customHeight="1">
      <c r="A7226" s="4">
        <v>7221.0</v>
      </c>
      <c r="B7226" s="4" t="s">
        <v>20</v>
      </c>
      <c r="C7226" s="4" t="s">
        <v>22342</v>
      </c>
      <c r="D7226" s="4" t="s">
        <v>44</v>
      </c>
      <c r="E7226" s="4" t="s">
        <v>149</v>
      </c>
      <c r="F7226" s="4" t="s">
        <v>22343</v>
      </c>
      <c r="G7226" s="4" t="s">
        <v>22338</v>
      </c>
      <c r="H7226" s="4" t="s">
        <v>38</v>
      </c>
      <c r="I7226" s="4" t="s">
        <v>22339</v>
      </c>
      <c r="J7226" s="4" t="s">
        <v>22340</v>
      </c>
      <c r="K7226" s="4" t="s">
        <v>22339</v>
      </c>
      <c r="L7226" s="4" t="s">
        <v>22340</v>
      </c>
      <c r="M7226" s="4" t="s">
        <v>5632</v>
      </c>
      <c r="N7226" s="5">
        <v>43580.512647268515</v>
      </c>
      <c r="O7226" s="4" t="s">
        <v>5632</v>
      </c>
      <c r="P7226" s="4" t="s">
        <v>22341</v>
      </c>
      <c r="Q7226" s="6">
        <v>43418.0</v>
      </c>
      <c r="R7226" s="4" t="s">
        <v>27</v>
      </c>
      <c r="S7226" s="4" t="s">
        <v>27</v>
      </c>
    </row>
    <row r="7227" ht="12.75" customHeight="1">
      <c r="A7227" s="4">
        <v>7222.0</v>
      </c>
      <c r="B7227" s="4" t="s">
        <v>20</v>
      </c>
      <c r="C7227" s="4" t="s">
        <v>22344</v>
      </c>
      <c r="D7227" s="4" t="s">
        <v>44</v>
      </c>
      <c r="E7227" s="4" t="s">
        <v>284</v>
      </c>
      <c r="F7227" s="4" t="s">
        <v>22345</v>
      </c>
      <c r="G7227" s="4" t="s">
        <v>22338</v>
      </c>
      <c r="H7227" s="4" t="s">
        <v>38</v>
      </c>
      <c r="I7227" s="4" t="s">
        <v>22339</v>
      </c>
      <c r="J7227" s="4" t="s">
        <v>22340</v>
      </c>
      <c r="K7227" s="4" t="s">
        <v>22339</v>
      </c>
      <c r="L7227" s="4" t="s">
        <v>22340</v>
      </c>
      <c r="M7227" s="4" t="s">
        <v>22346</v>
      </c>
      <c r="N7227" s="5">
        <v>43580.51264400463</v>
      </c>
      <c r="O7227" s="4" t="s">
        <v>22346</v>
      </c>
      <c r="P7227" s="4" t="s">
        <v>22341</v>
      </c>
      <c r="Q7227" s="6">
        <v>43572.0</v>
      </c>
      <c r="R7227" s="4" t="s">
        <v>27</v>
      </c>
      <c r="S7227" s="4" t="s">
        <v>27</v>
      </c>
    </row>
    <row r="7228" ht="12.75" customHeight="1">
      <c r="A7228" s="4">
        <v>7223.0</v>
      </c>
      <c r="B7228" s="4" t="s">
        <v>20</v>
      </c>
      <c r="C7228" s="4" t="s">
        <v>22347</v>
      </c>
      <c r="D7228" s="4" t="s">
        <v>120</v>
      </c>
      <c r="E7228" s="4" t="s">
        <v>54</v>
      </c>
      <c r="F7228" s="4" t="s">
        <v>22348</v>
      </c>
      <c r="G7228" s="4" t="s">
        <v>5218</v>
      </c>
      <c r="H7228" s="4" t="s">
        <v>167</v>
      </c>
      <c r="I7228" s="4" t="s">
        <v>5219</v>
      </c>
      <c r="J7228" s="4" t="s">
        <v>5220</v>
      </c>
      <c r="K7228" s="4" t="s">
        <v>5219</v>
      </c>
      <c r="L7228" s="4" t="s">
        <v>5220</v>
      </c>
      <c r="M7228" s="4" t="s">
        <v>12388</v>
      </c>
      <c r="N7228" s="5">
        <v>43580.50368328704</v>
      </c>
      <c r="O7228" s="4" t="s">
        <v>14903</v>
      </c>
      <c r="P7228" s="4" t="s">
        <v>5222</v>
      </c>
      <c r="Q7228" s="6">
        <v>43501.0</v>
      </c>
      <c r="R7228" s="4" t="s">
        <v>27</v>
      </c>
      <c r="S7228" s="4" t="s">
        <v>27</v>
      </c>
    </row>
    <row r="7229" ht="12.75" customHeight="1">
      <c r="A7229" s="4">
        <v>7224.0</v>
      </c>
      <c r="B7229" s="4" t="s">
        <v>20</v>
      </c>
      <c r="C7229" s="4" t="s">
        <v>22349</v>
      </c>
      <c r="D7229" s="4" t="s">
        <v>44</v>
      </c>
      <c r="E7229" s="4" t="s">
        <v>353</v>
      </c>
      <c r="F7229" s="4" t="s">
        <v>22350</v>
      </c>
      <c r="G7229" s="4" t="s">
        <v>22351</v>
      </c>
      <c r="H7229" s="4" t="s">
        <v>167</v>
      </c>
      <c r="I7229" s="4" t="s">
        <v>22352</v>
      </c>
      <c r="J7229" s="4" t="s">
        <v>22353</v>
      </c>
      <c r="K7229" s="4" t="s">
        <v>22352</v>
      </c>
      <c r="L7229" s="4" t="s">
        <v>22353</v>
      </c>
      <c r="M7229" s="4" t="s">
        <v>2651</v>
      </c>
      <c r="N7229" s="5">
        <v>43580.483001967594</v>
      </c>
      <c r="O7229" s="4" t="s">
        <v>1355</v>
      </c>
      <c r="P7229" s="4" t="s">
        <v>22354</v>
      </c>
      <c r="Q7229" s="4" t="s">
        <v>27</v>
      </c>
      <c r="R7229" s="4" t="s">
        <v>27</v>
      </c>
      <c r="S7229" s="4" t="s">
        <v>27</v>
      </c>
    </row>
    <row r="7230" ht="12.75" customHeight="1">
      <c r="A7230" s="4">
        <v>7225.0</v>
      </c>
      <c r="B7230" s="4" t="s">
        <v>20</v>
      </c>
      <c r="C7230" s="4" t="s">
        <v>22355</v>
      </c>
      <c r="D7230" s="4" t="s">
        <v>120</v>
      </c>
      <c r="E7230" s="4" t="s">
        <v>257</v>
      </c>
      <c r="F7230" s="4" t="s">
        <v>22356</v>
      </c>
      <c r="G7230" s="4" t="s">
        <v>22351</v>
      </c>
      <c r="H7230" s="4" t="s">
        <v>167</v>
      </c>
      <c r="I7230" s="4" t="s">
        <v>22352</v>
      </c>
      <c r="J7230" s="4" t="s">
        <v>22353</v>
      </c>
      <c r="K7230" s="4" t="s">
        <v>22352</v>
      </c>
      <c r="L7230" s="4" t="s">
        <v>22353</v>
      </c>
      <c r="M7230" s="4" t="s">
        <v>3650</v>
      </c>
      <c r="N7230" s="5">
        <v>43580.482999988424</v>
      </c>
      <c r="O7230" s="4" t="s">
        <v>9389</v>
      </c>
      <c r="P7230" s="4" t="s">
        <v>22354</v>
      </c>
      <c r="Q7230" s="4" t="s">
        <v>27</v>
      </c>
      <c r="R7230" s="4" t="s">
        <v>27</v>
      </c>
      <c r="S7230" s="4" t="s">
        <v>27</v>
      </c>
    </row>
    <row r="7231" ht="12.75" customHeight="1">
      <c r="A7231" s="4">
        <v>7226.0</v>
      </c>
      <c r="B7231" s="4" t="s">
        <v>20</v>
      </c>
      <c r="C7231" s="4" t="s">
        <v>22357</v>
      </c>
      <c r="D7231" s="4" t="s">
        <v>120</v>
      </c>
      <c r="E7231" s="4" t="s">
        <v>62</v>
      </c>
      <c r="F7231" s="4" t="s">
        <v>22358</v>
      </c>
      <c r="G7231" s="4" t="s">
        <v>22351</v>
      </c>
      <c r="H7231" s="4" t="s">
        <v>167</v>
      </c>
      <c r="I7231" s="4" t="s">
        <v>22352</v>
      </c>
      <c r="J7231" s="4" t="s">
        <v>22353</v>
      </c>
      <c r="K7231" s="4" t="s">
        <v>22352</v>
      </c>
      <c r="L7231" s="4" t="s">
        <v>22353</v>
      </c>
      <c r="M7231" s="4" t="s">
        <v>22359</v>
      </c>
      <c r="N7231" s="5">
        <v>43580.48299672454</v>
      </c>
      <c r="O7231" s="4" t="s">
        <v>22359</v>
      </c>
      <c r="P7231" s="4" t="s">
        <v>22354</v>
      </c>
      <c r="Q7231" s="4" t="s">
        <v>27</v>
      </c>
      <c r="R7231" s="4" t="s">
        <v>27</v>
      </c>
      <c r="S7231" s="4" t="s">
        <v>27</v>
      </c>
    </row>
    <row r="7232" ht="12.75" customHeight="1">
      <c r="A7232" s="4">
        <v>7227.0</v>
      </c>
      <c r="B7232" s="4" t="s">
        <v>20</v>
      </c>
      <c r="C7232" s="4" t="s">
        <v>22360</v>
      </c>
      <c r="D7232" s="4" t="s">
        <v>44</v>
      </c>
      <c r="E7232" s="4" t="s">
        <v>164</v>
      </c>
      <c r="F7232" s="4" t="s">
        <v>22361</v>
      </c>
      <c r="G7232" s="4" t="s">
        <v>22362</v>
      </c>
      <c r="H7232" s="4" t="s">
        <v>38</v>
      </c>
      <c r="I7232" s="4" t="s">
        <v>22363</v>
      </c>
      <c r="J7232" s="4" t="s">
        <v>22364</v>
      </c>
      <c r="K7232" s="4" t="s">
        <v>22363</v>
      </c>
      <c r="L7232" s="4" t="s">
        <v>22364</v>
      </c>
      <c r="M7232" s="4" t="s">
        <v>4462</v>
      </c>
      <c r="N7232" s="5">
        <v>43580.47546674769</v>
      </c>
      <c r="O7232" s="4" t="s">
        <v>4462</v>
      </c>
      <c r="P7232" s="4" t="s">
        <v>22365</v>
      </c>
      <c r="Q7232" s="6">
        <v>43529.0</v>
      </c>
      <c r="R7232" s="4" t="s">
        <v>27</v>
      </c>
      <c r="S7232" s="4" t="s">
        <v>27</v>
      </c>
    </row>
    <row r="7233" ht="12.75" customHeight="1">
      <c r="A7233" s="4">
        <v>7228.0</v>
      </c>
      <c r="B7233" s="4" t="s">
        <v>20</v>
      </c>
      <c r="C7233" s="4" t="s">
        <v>22366</v>
      </c>
      <c r="D7233" s="4" t="s">
        <v>120</v>
      </c>
      <c r="E7233" s="4" t="s">
        <v>116</v>
      </c>
      <c r="F7233" s="4" t="s">
        <v>22367</v>
      </c>
      <c r="G7233" s="4" t="s">
        <v>22368</v>
      </c>
      <c r="H7233" s="4" t="s">
        <v>167</v>
      </c>
      <c r="I7233" s="4" t="s">
        <v>22369</v>
      </c>
      <c r="J7233" s="4" t="s">
        <v>22370</v>
      </c>
      <c r="K7233" s="4" t="s">
        <v>22369</v>
      </c>
      <c r="L7233" s="4" t="s">
        <v>22370</v>
      </c>
      <c r="M7233" s="4" t="s">
        <v>100</v>
      </c>
      <c r="N7233" s="5">
        <v>43580.4413733912</v>
      </c>
      <c r="O7233" s="4" t="s">
        <v>17541</v>
      </c>
      <c r="P7233" s="4" t="s">
        <v>22371</v>
      </c>
      <c r="Q7233" s="4" t="s">
        <v>27</v>
      </c>
      <c r="R7233" s="4" t="s">
        <v>27</v>
      </c>
      <c r="S7233" s="4" t="s">
        <v>27</v>
      </c>
    </row>
    <row r="7234" ht="12.75" customHeight="1">
      <c r="A7234" s="4">
        <v>7229.0</v>
      </c>
      <c r="B7234" s="4" t="s">
        <v>20</v>
      </c>
      <c r="C7234" s="4" t="s">
        <v>22372</v>
      </c>
      <c r="D7234" s="4" t="s">
        <v>120</v>
      </c>
      <c r="E7234" s="4" t="s">
        <v>54</v>
      </c>
      <c r="F7234" s="4" t="s">
        <v>22373</v>
      </c>
      <c r="G7234" s="4" t="s">
        <v>22374</v>
      </c>
      <c r="H7234" s="4" t="s">
        <v>26</v>
      </c>
      <c r="I7234" s="4" t="s">
        <v>22375</v>
      </c>
      <c r="J7234" s="4" t="s">
        <v>27</v>
      </c>
      <c r="K7234" s="4" t="s">
        <v>22376</v>
      </c>
      <c r="L7234" s="4" t="s">
        <v>22377</v>
      </c>
      <c r="M7234" s="4" t="s">
        <v>22238</v>
      </c>
      <c r="N7234" s="5">
        <v>43580.421063726855</v>
      </c>
      <c r="O7234" s="4" t="s">
        <v>22238</v>
      </c>
      <c r="P7234" s="4" t="s">
        <v>22378</v>
      </c>
      <c r="Q7234" s="6">
        <v>43455.0</v>
      </c>
      <c r="R7234" s="4" t="s">
        <v>27</v>
      </c>
      <c r="S7234" s="4" t="s">
        <v>27</v>
      </c>
    </row>
    <row r="7235" ht="12.75" customHeight="1">
      <c r="A7235" s="4">
        <v>7230.0</v>
      </c>
      <c r="B7235" s="4" t="s">
        <v>20</v>
      </c>
      <c r="C7235" s="4" t="s">
        <v>22379</v>
      </c>
      <c r="D7235" s="4" t="s">
        <v>44</v>
      </c>
      <c r="E7235" s="4" t="s">
        <v>164</v>
      </c>
      <c r="F7235" s="4" t="s">
        <v>27</v>
      </c>
      <c r="G7235" s="4" t="s">
        <v>22380</v>
      </c>
      <c r="H7235" s="4" t="s">
        <v>38</v>
      </c>
      <c r="I7235" s="4" t="s">
        <v>22381</v>
      </c>
      <c r="J7235" s="4" t="s">
        <v>22382</v>
      </c>
      <c r="K7235" s="4" t="s">
        <v>22381</v>
      </c>
      <c r="L7235" s="4" t="s">
        <v>22382</v>
      </c>
      <c r="M7235" s="4" t="s">
        <v>1124</v>
      </c>
      <c r="N7235" s="5">
        <v>43579.722418784724</v>
      </c>
      <c r="O7235" s="4" t="s">
        <v>9549</v>
      </c>
      <c r="P7235" s="4" t="s">
        <v>22383</v>
      </c>
      <c r="Q7235" s="6">
        <v>43469.0</v>
      </c>
      <c r="R7235" s="4" t="s">
        <v>27</v>
      </c>
      <c r="S7235" s="4" t="s">
        <v>27</v>
      </c>
    </row>
    <row r="7236" ht="12.75" customHeight="1">
      <c r="A7236" s="4">
        <v>7231.0</v>
      </c>
      <c r="B7236" s="4" t="s">
        <v>20</v>
      </c>
      <c r="C7236" s="4" t="s">
        <v>22384</v>
      </c>
      <c r="D7236" s="4" t="s">
        <v>44</v>
      </c>
      <c r="E7236" s="4" t="s">
        <v>62</v>
      </c>
      <c r="F7236" s="4" t="s">
        <v>27</v>
      </c>
      <c r="G7236" s="4" t="s">
        <v>22380</v>
      </c>
      <c r="H7236" s="4" t="s">
        <v>38</v>
      </c>
      <c r="I7236" s="4" t="s">
        <v>22381</v>
      </c>
      <c r="J7236" s="4" t="s">
        <v>22382</v>
      </c>
      <c r="K7236" s="4" t="s">
        <v>22381</v>
      </c>
      <c r="L7236" s="4" t="s">
        <v>22382</v>
      </c>
      <c r="M7236" s="4" t="s">
        <v>1124</v>
      </c>
      <c r="N7236" s="5">
        <v>43579.72241623842</v>
      </c>
      <c r="O7236" s="4" t="s">
        <v>22385</v>
      </c>
      <c r="P7236" s="4" t="s">
        <v>22383</v>
      </c>
      <c r="Q7236" s="6">
        <v>43400.0</v>
      </c>
      <c r="R7236" s="4" t="s">
        <v>27</v>
      </c>
      <c r="S7236" s="4" t="s">
        <v>27</v>
      </c>
    </row>
    <row r="7237" ht="12.75" customHeight="1">
      <c r="A7237" s="4">
        <v>7232.0</v>
      </c>
      <c r="B7237" s="4" t="s">
        <v>20</v>
      </c>
      <c r="C7237" s="4" t="s">
        <v>22386</v>
      </c>
      <c r="D7237" s="4" t="s">
        <v>44</v>
      </c>
      <c r="E7237" s="4" t="s">
        <v>62</v>
      </c>
      <c r="F7237" s="4" t="s">
        <v>27</v>
      </c>
      <c r="G7237" s="4" t="s">
        <v>22380</v>
      </c>
      <c r="H7237" s="4" t="s">
        <v>38</v>
      </c>
      <c r="I7237" s="4" t="s">
        <v>22381</v>
      </c>
      <c r="J7237" s="4" t="s">
        <v>22382</v>
      </c>
      <c r="K7237" s="4" t="s">
        <v>22381</v>
      </c>
      <c r="L7237" s="4" t="s">
        <v>22382</v>
      </c>
      <c r="M7237" s="4" t="s">
        <v>1124</v>
      </c>
      <c r="N7237" s="5">
        <v>43579.722413564814</v>
      </c>
      <c r="O7237" s="4" t="s">
        <v>22385</v>
      </c>
      <c r="P7237" s="4" t="s">
        <v>22383</v>
      </c>
      <c r="Q7237" s="6">
        <v>43400.0</v>
      </c>
      <c r="R7237" s="4" t="s">
        <v>27</v>
      </c>
      <c r="S7237" s="4" t="s">
        <v>27</v>
      </c>
    </row>
    <row r="7238" ht="12.75" customHeight="1">
      <c r="A7238" s="4">
        <v>7233.0</v>
      </c>
      <c r="B7238" s="4" t="s">
        <v>20</v>
      </c>
      <c r="C7238" s="4" t="s">
        <v>22387</v>
      </c>
      <c r="D7238" s="4" t="s">
        <v>69</v>
      </c>
      <c r="E7238" s="4" t="s">
        <v>610</v>
      </c>
      <c r="F7238" s="4" t="s">
        <v>27</v>
      </c>
      <c r="G7238" s="4" t="s">
        <v>22380</v>
      </c>
      <c r="H7238" s="4" t="s">
        <v>38</v>
      </c>
      <c r="I7238" s="4" t="s">
        <v>22381</v>
      </c>
      <c r="J7238" s="4" t="s">
        <v>22382</v>
      </c>
      <c r="K7238" s="4" t="s">
        <v>22381</v>
      </c>
      <c r="L7238" s="4" t="s">
        <v>22382</v>
      </c>
      <c r="M7238" s="4" t="s">
        <v>1124</v>
      </c>
      <c r="N7238" s="5">
        <v>43579.72241177083</v>
      </c>
      <c r="O7238" s="4" t="s">
        <v>22388</v>
      </c>
      <c r="P7238" s="4" t="s">
        <v>22383</v>
      </c>
      <c r="Q7238" s="6">
        <v>43498.0</v>
      </c>
      <c r="R7238" s="4" t="s">
        <v>27</v>
      </c>
      <c r="S7238" s="4" t="s">
        <v>27</v>
      </c>
    </row>
    <row r="7239" ht="12.75" customHeight="1">
      <c r="A7239" s="4">
        <v>7234.0</v>
      </c>
      <c r="B7239" s="4" t="s">
        <v>20</v>
      </c>
      <c r="C7239" s="4" t="s">
        <v>22389</v>
      </c>
      <c r="D7239" s="4" t="s">
        <v>44</v>
      </c>
      <c r="E7239" s="4" t="s">
        <v>62</v>
      </c>
      <c r="F7239" s="4" t="s">
        <v>27</v>
      </c>
      <c r="G7239" s="4" t="s">
        <v>22380</v>
      </c>
      <c r="H7239" s="4" t="s">
        <v>38</v>
      </c>
      <c r="I7239" s="4" t="s">
        <v>22381</v>
      </c>
      <c r="J7239" s="4" t="s">
        <v>22382</v>
      </c>
      <c r="K7239" s="4" t="s">
        <v>22381</v>
      </c>
      <c r="L7239" s="4" t="s">
        <v>22382</v>
      </c>
      <c r="M7239" s="4" t="s">
        <v>1124</v>
      </c>
      <c r="N7239" s="5">
        <v>43579.722410104165</v>
      </c>
      <c r="O7239" s="4" t="s">
        <v>22385</v>
      </c>
      <c r="P7239" s="4" t="s">
        <v>22383</v>
      </c>
      <c r="Q7239" s="6">
        <v>43540.0</v>
      </c>
      <c r="R7239" s="4" t="s">
        <v>27</v>
      </c>
      <c r="S7239" s="4" t="s">
        <v>27</v>
      </c>
    </row>
    <row r="7240" ht="12.75" customHeight="1">
      <c r="A7240" s="4">
        <v>7235.0</v>
      </c>
      <c r="B7240" s="4" t="s">
        <v>20</v>
      </c>
      <c r="C7240" s="4" t="s">
        <v>22390</v>
      </c>
      <c r="D7240" s="4" t="s">
        <v>44</v>
      </c>
      <c r="E7240" s="4" t="s">
        <v>164</v>
      </c>
      <c r="F7240" s="4" t="s">
        <v>27</v>
      </c>
      <c r="G7240" s="4" t="s">
        <v>22380</v>
      </c>
      <c r="H7240" s="4" t="s">
        <v>38</v>
      </c>
      <c r="I7240" s="4" t="s">
        <v>22381</v>
      </c>
      <c r="J7240" s="4" t="s">
        <v>22382</v>
      </c>
      <c r="K7240" s="4" t="s">
        <v>22381</v>
      </c>
      <c r="L7240" s="4" t="s">
        <v>22382</v>
      </c>
      <c r="M7240" s="4" t="s">
        <v>1124</v>
      </c>
      <c r="N7240" s="5">
        <v>43579.72240756945</v>
      </c>
      <c r="O7240" s="4" t="s">
        <v>2597</v>
      </c>
      <c r="P7240" s="4" t="s">
        <v>22383</v>
      </c>
      <c r="Q7240" s="6">
        <v>43454.0</v>
      </c>
      <c r="R7240" s="4" t="s">
        <v>27</v>
      </c>
      <c r="S7240" s="4" t="s">
        <v>27</v>
      </c>
    </row>
    <row r="7241" ht="12.75" customHeight="1">
      <c r="A7241" s="4">
        <v>7236.0</v>
      </c>
      <c r="B7241" s="4" t="s">
        <v>20</v>
      </c>
      <c r="C7241" s="4" t="s">
        <v>22391</v>
      </c>
      <c r="D7241" s="4" t="s">
        <v>44</v>
      </c>
      <c r="E7241" s="4" t="s">
        <v>164</v>
      </c>
      <c r="F7241" s="4" t="s">
        <v>27</v>
      </c>
      <c r="G7241" s="4" t="s">
        <v>22380</v>
      </c>
      <c r="H7241" s="4" t="s">
        <v>38</v>
      </c>
      <c r="I7241" s="4" t="s">
        <v>22381</v>
      </c>
      <c r="J7241" s="4" t="s">
        <v>22382</v>
      </c>
      <c r="K7241" s="4" t="s">
        <v>22381</v>
      </c>
      <c r="L7241" s="4" t="s">
        <v>22382</v>
      </c>
      <c r="M7241" s="4" t="s">
        <v>1124</v>
      </c>
      <c r="N7241" s="5">
        <v>43579.722405231485</v>
      </c>
      <c r="O7241" s="4" t="s">
        <v>9549</v>
      </c>
      <c r="P7241" s="4" t="s">
        <v>22383</v>
      </c>
      <c r="Q7241" s="6">
        <v>43469.0</v>
      </c>
      <c r="R7241" s="4" t="s">
        <v>27</v>
      </c>
      <c r="S7241" s="4" t="s">
        <v>27</v>
      </c>
    </row>
    <row r="7242" ht="12.75" customHeight="1">
      <c r="A7242" s="4">
        <v>7237.0</v>
      </c>
      <c r="B7242" s="4" t="s">
        <v>20</v>
      </c>
      <c r="C7242" s="4" t="s">
        <v>22392</v>
      </c>
      <c r="D7242" s="4" t="s">
        <v>44</v>
      </c>
      <c r="E7242" s="4" t="s">
        <v>164</v>
      </c>
      <c r="F7242" s="4" t="s">
        <v>27</v>
      </c>
      <c r="G7242" s="4" t="s">
        <v>22380</v>
      </c>
      <c r="H7242" s="4" t="s">
        <v>38</v>
      </c>
      <c r="I7242" s="4" t="s">
        <v>22381</v>
      </c>
      <c r="J7242" s="4" t="s">
        <v>22382</v>
      </c>
      <c r="K7242" s="4" t="s">
        <v>22381</v>
      </c>
      <c r="L7242" s="4" t="s">
        <v>22382</v>
      </c>
      <c r="M7242" s="4" t="s">
        <v>1124</v>
      </c>
      <c r="N7242" s="5">
        <v>43579.722403506945</v>
      </c>
      <c r="O7242" s="4" t="s">
        <v>2597</v>
      </c>
      <c r="P7242" s="4" t="s">
        <v>22383</v>
      </c>
      <c r="Q7242" s="6">
        <v>43454.0</v>
      </c>
      <c r="R7242" s="4" t="s">
        <v>27</v>
      </c>
      <c r="S7242" s="4" t="s">
        <v>27</v>
      </c>
    </row>
    <row r="7243" ht="12.75" customHeight="1">
      <c r="A7243" s="4">
        <v>7238.0</v>
      </c>
      <c r="B7243" s="4" t="s">
        <v>20</v>
      </c>
      <c r="C7243" s="4" t="s">
        <v>22393</v>
      </c>
      <c r="D7243" s="4" t="s">
        <v>44</v>
      </c>
      <c r="E7243" s="4" t="s">
        <v>164</v>
      </c>
      <c r="F7243" s="4" t="s">
        <v>27</v>
      </c>
      <c r="G7243" s="4" t="s">
        <v>22380</v>
      </c>
      <c r="H7243" s="4" t="s">
        <v>38</v>
      </c>
      <c r="I7243" s="4" t="s">
        <v>22381</v>
      </c>
      <c r="J7243" s="4" t="s">
        <v>22382</v>
      </c>
      <c r="K7243" s="4" t="s">
        <v>22381</v>
      </c>
      <c r="L7243" s="4" t="s">
        <v>22382</v>
      </c>
      <c r="M7243" s="4" t="s">
        <v>1124</v>
      </c>
      <c r="N7243" s="5">
        <v>43579.722401851854</v>
      </c>
      <c r="O7243" s="4" t="s">
        <v>9549</v>
      </c>
      <c r="P7243" s="4" t="s">
        <v>22383</v>
      </c>
      <c r="Q7243" s="6">
        <v>43469.0</v>
      </c>
      <c r="R7243" s="4" t="s">
        <v>27</v>
      </c>
      <c r="S7243" s="4" t="s">
        <v>27</v>
      </c>
    </row>
    <row r="7244" ht="12.75" customHeight="1">
      <c r="A7244" s="4">
        <v>7239.0</v>
      </c>
      <c r="B7244" s="4" t="s">
        <v>20</v>
      </c>
      <c r="C7244" s="4" t="s">
        <v>22394</v>
      </c>
      <c r="D7244" s="4" t="s">
        <v>69</v>
      </c>
      <c r="E7244" s="4" t="s">
        <v>610</v>
      </c>
      <c r="F7244" s="4" t="s">
        <v>27</v>
      </c>
      <c r="G7244" s="4" t="s">
        <v>22380</v>
      </c>
      <c r="H7244" s="4" t="s">
        <v>38</v>
      </c>
      <c r="I7244" s="4" t="s">
        <v>22381</v>
      </c>
      <c r="J7244" s="4" t="s">
        <v>22382</v>
      </c>
      <c r="K7244" s="4" t="s">
        <v>22381</v>
      </c>
      <c r="L7244" s="4" t="s">
        <v>22382</v>
      </c>
      <c r="M7244" s="4" t="s">
        <v>1124</v>
      </c>
      <c r="N7244" s="5">
        <v>43579.72239954861</v>
      </c>
      <c r="O7244" s="4" t="s">
        <v>22388</v>
      </c>
      <c r="P7244" s="4" t="s">
        <v>22383</v>
      </c>
      <c r="Q7244" s="6">
        <v>43400.0</v>
      </c>
      <c r="R7244" s="4" t="s">
        <v>27</v>
      </c>
      <c r="S7244" s="4" t="s">
        <v>27</v>
      </c>
    </row>
    <row r="7245" ht="12.75" customHeight="1">
      <c r="A7245" s="4">
        <v>7240.0</v>
      </c>
      <c r="B7245" s="4" t="s">
        <v>20</v>
      </c>
      <c r="C7245" s="4" t="s">
        <v>22395</v>
      </c>
      <c r="D7245" s="4" t="s">
        <v>69</v>
      </c>
      <c r="E7245" s="4" t="s">
        <v>610</v>
      </c>
      <c r="F7245" s="4" t="s">
        <v>27</v>
      </c>
      <c r="G7245" s="4" t="s">
        <v>22380</v>
      </c>
      <c r="H7245" s="4" t="s">
        <v>38</v>
      </c>
      <c r="I7245" s="4" t="s">
        <v>22381</v>
      </c>
      <c r="J7245" s="4" t="s">
        <v>22382</v>
      </c>
      <c r="K7245" s="4" t="s">
        <v>22381</v>
      </c>
      <c r="L7245" s="4" t="s">
        <v>22382</v>
      </c>
      <c r="M7245" s="4" t="s">
        <v>1124</v>
      </c>
      <c r="N7245" s="5">
        <v>43579.72239710648</v>
      </c>
      <c r="O7245" s="4" t="s">
        <v>22388</v>
      </c>
      <c r="P7245" s="4" t="s">
        <v>22383</v>
      </c>
      <c r="Q7245" s="6">
        <v>43498.0</v>
      </c>
      <c r="R7245" s="4" t="s">
        <v>27</v>
      </c>
      <c r="S7245" s="4" t="s">
        <v>27</v>
      </c>
    </row>
    <row r="7246" ht="12.75" customHeight="1">
      <c r="A7246" s="4">
        <v>7241.0</v>
      </c>
      <c r="B7246" s="4" t="s">
        <v>20</v>
      </c>
      <c r="C7246" s="4" t="s">
        <v>22396</v>
      </c>
      <c r="D7246" s="4" t="s">
        <v>44</v>
      </c>
      <c r="E7246" s="4" t="s">
        <v>164</v>
      </c>
      <c r="F7246" s="4" t="s">
        <v>27</v>
      </c>
      <c r="G7246" s="4" t="s">
        <v>22380</v>
      </c>
      <c r="H7246" s="4" t="s">
        <v>38</v>
      </c>
      <c r="I7246" s="4" t="s">
        <v>22381</v>
      </c>
      <c r="J7246" s="4" t="s">
        <v>22382</v>
      </c>
      <c r="K7246" s="4" t="s">
        <v>22381</v>
      </c>
      <c r="L7246" s="4" t="s">
        <v>22382</v>
      </c>
      <c r="M7246" s="4" t="s">
        <v>1124</v>
      </c>
      <c r="N7246" s="5">
        <v>43579.722395439814</v>
      </c>
      <c r="O7246" s="4" t="s">
        <v>9549</v>
      </c>
      <c r="P7246" s="4" t="s">
        <v>22383</v>
      </c>
      <c r="Q7246" s="6">
        <v>43469.0</v>
      </c>
      <c r="R7246" s="4" t="s">
        <v>27</v>
      </c>
      <c r="S7246" s="4" t="s">
        <v>27</v>
      </c>
    </row>
    <row r="7247" ht="12.75" customHeight="1">
      <c r="A7247" s="4">
        <v>7242.0</v>
      </c>
      <c r="B7247" s="4" t="s">
        <v>20</v>
      </c>
      <c r="C7247" s="4" t="s">
        <v>22397</v>
      </c>
      <c r="D7247" s="4" t="s">
        <v>44</v>
      </c>
      <c r="E7247" s="4" t="s">
        <v>164</v>
      </c>
      <c r="F7247" s="4" t="s">
        <v>27</v>
      </c>
      <c r="G7247" s="4" t="s">
        <v>22380</v>
      </c>
      <c r="H7247" s="4" t="s">
        <v>38</v>
      </c>
      <c r="I7247" s="4" t="s">
        <v>22381</v>
      </c>
      <c r="J7247" s="4" t="s">
        <v>22382</v>
      </c>
      <c r="K7247" s="4" t="s">
        <v>22381</v>
      </c>
      <c r="L7247" s="4" t="s">
        <v>22382</v>
      </c>
      <c r="M7247" s="4" t="s">
        <v>1124</v>
      </c>
      <c r="N7247" s="5">
        <v>43579.722390243056</v>
      </c>
      <c r="O7247" s="4" t="s">
        <v>9549</v>
      </c>
      <c r="P7247" s="4" t="s">
        <v>22383</v>
      </c>
      <c r="Q7247" s="6">
        <v>43469.0</v>
      </c>
      <c r="R7247" s="4" t="s">
        <v>27</v>
      </c>
      <c r="S7247" s="4" t="s">
        <v>27</v>
      </c>
    </row>
    <row r="7248" ht="12.75" customHeight="1">
      <c r="A7248" s="4">
        <v>7243.0</v>
      </c>
      <c r="B7248" s="4" t="s">
        <v>20</v>
      </c>
      <c r="C7248" s="4" t="s">
        <v>22398</v>
      </c>
      <c r="D7248" s="4" t="s">
        <v>44</v>
      </c>
      <c r="E7248" s="4" t="s">
        <v>164</v>
      </c>
      <c r="F7248" s="4" t="s">
        <v>27</v>
      </c>
      <c r="G7248" s="4" t="s">
        <v>22380</v>
      </c>
      <c r="H7248" s="4" t="s">
        <v>38</v>
      </c>
      <c r="I7248" s="4" t="s">
        <v>22381</v>
      </c>
      <c r="J7248" s="4" t="s">
        <v>22382</v>
      </c>
      <c r="K7248" s="4" t="s">
        <v>22381</v>
      </c>
      <c r="L7248" s="4" t="s">
        <v>22382</v>
      </c>
      <c r="M7248" s="4" t="s">
        <v>1124</v>
      </c>
      <c r="N7248" s="5">
        <v>43579.72238756945</v>
      </c>
      <c r="O7248" s="4" t="s">
        <v>2597</v>
      </c>
      <c r="P7248" s="4" t="s">
        <v>22383</v>
      </c>
      <c r="Q7248" s="6">
        <v>43454.0</v>
      </c>
      <c r="R7248" s="4" t="s">
        <v>27</v>
      </c>
      <c r="S7248" s="4" t="s">
        <v>27</v>
      </c>
    </row>
    <row r="7249" ht="12.75" customHeight="1">
      <c r="A7249" s="4">
        <v>7244.0</v>
      </c>
      <c r="B7249" s="4" t="s">
        <v>20</v>
      </c>
      <c r="C7249" s="4" t="s">
        <v>22399</v>
      </c>
      <c r="D7249" s="4" t="s">
        <v>44</v>
      </c>
      <c r="E7249" s="4" t="s">
        <v>164</v>
      </c>
      <c r="F7249" s="4" t="s">
        <v>27</v>
      </c>
      <c r="G7249" s="4" t="s">
        <v>22380</v>
      </c>
      <c r="H7249" s="4" t="s">
        <v>38</v>
      </c>
      <c r="I7249" s="4" t="s">
        <v>22381</v>
      </c>
      <c r="J7249" s="4" t="s">
        <v>22382</v>
      </c>
      <c r="K7249" s="4" t="s">
        <v>22381</v>
      </c>
      <c r="L7249" s="4" t="s">
        <v>22382</v>
      </c>
      <c r="M7249" s="4" t="s">
        <v>1124</v>
      </c>
      <c r="N7249" s="5">
        <v>43579.72238587963</v>
      </c>
      <c r="O7249" s="4" t="s">
        <v>2597</v>
      </c>
      <c r="P7249" s="4" t="s">
        <v>22383</v>
      </c>
      <c r="Q7249" s="6">
        <v>43454.0</v>
      </c>
      <c r="R7249" s="4" t="s">
        <v>27</v>
      </c>
      <c r="S7249" s="4" t="s">
        <v>27</v>
      </c>
    </row>
    <row r="7250" ht="12.75" customHeight="1">
      <c r="A7250" s="4">
        <v>7245.0</v>
      </c>
      <c r="B7250" s="4" t="s">
        <v>20</v>
      </c>
      <c r="C7250" s="4" t="s">
        <v>22400</v>
      </c>
      <c r="D7250" s="4" t="s">
        <v>69</v>
      </c>
      <c r="E7250" s="4" t="s">
        <v>610</v>
      </c>
      <c r="F7250" s="4" t="s">
        <v>27</v>
      </c>
      <c r="G7250" s="4" t="s">
        <v>22380</v>
      </c>
      <c r="H7250" s="4" t="s">
        <v>38</v>
      </c>
      <c r="I7250" s="4" t="s">
        <v>22381</v>
      </c>
      <c r="J7250" s="4" t="s">
        <v>22382</v>
      </c>
      <c r="K7250" s="4" t="s">
        <v>22381</v>
      </c>
      <c r="L7250" s="4" t="s">
        <v>22382</v>
      </c>
      <c r="M7250" s="4" t="s">
        <v>1124</v>
      </c>
      <c r="N7250" s="5">
        <v>43579.72238387731</v>
      </c>
      <c r="O7250" s="4" t="s">
        <v>22388</v>
      </c>
      <c r="P7250" s="4" t="s">
        <v>22383</v>
      </c>
      <c r="Q7250" s="6">
        <v>43400.0</v>
      </c>
      <c r="R7250" s="4" t="s">
        <v>27</v>
      </c>
      <c r="S7250" s="4" t="s">
        <v>27</v>
      </c>
    </row>
    <row r="7251" ht="12.75" customHeight="1">
      <c r="A7251" s="4">
        <v>7246.0</v>
      </c>
      <c r="B7251" s="4" t="s">
        <v>20</v>
      </c>
      <c r="C7251" s="4" t="s">
        <v>22401</v>
      </c>
      <c r="D7251" s="4" t="s">
        <v>44</v>
      </c>
      <c r="E7251" s="4" t="s">
        <v>164</v>
      </c>
      <c r="F7251" s="4" t="s">
        <v>27</v>
      </c>
      <c r="G7251" s="4" t="s">
        <v>22380</v>
      </c>
      <c r="H7251" s="4" t="s">
        <v>38</v>
      </c>
      <c r="I7251" s="4" t="s">
        <v>22381</v>
      </c>
      <c r="J7251" s="4" t="s">
        <v>22382</v>
      </c>
      <c r="K7251" s="4" t="s">
        <v>22381</v>
      </c>
      <c r="L7251" s="4" t="s">
        <v>22382</v>
      </c>
      <c r="M7251" s="4" t="s">
        <v>1124</v>
      </c>
      <c r="N7251" s="5">
        <v>43579.722381064814</v>
      </c>
      <c r="O7251" s="4" t="s">
        <v>9549</v>
      </c>
      <c r="P7251" s="4" t="s">
        <v>22383</v>
      </c>
      <c r="Q7251" s="6">
        <v>43469.0</v>
      </c>
      <c r="R7251" s="4" t="s">
        <v>27</v>
      </c>
      <c r="S7251" s="4" t="s">
        <v>27</v>
      </c>
    </row>
    <row r="7252" ht="12.75" customHeight="1">
      <c r="A7252" s="4">
        <v>7247.0</v>
      </c>
      <c r="B7252" s="4" t="s">
        <v>20</v>
      </c>
      <c r="C7252" s="4" t="s">
        <v>22402</v>
      </c>
      <c r="D7252" s="4" t="s">
        <v>69</v>
      </c>
      <c r="E7252" s="4" t="s">
        <v>610</v>
      </c>
      <c r="F7252" s="4" t="s">
        <v>27</v>
      </c>
      <c r="G7252" s="4" t="s">
        <v>22380</v>
      </c>
      <c r="H7252" s="4" t="s">
        <v>38</v>
      </c>
      <c r="I7252" s="4" t="s">
        <v>22381</v>
      </c>
      <c r="J7252" s="4" t="s">
        <v>22382</v>
      </c>
      <c r="K7252" s="4" t="s">
        <v>22381</v>
      </c>
      <c r="L7252" s="4" t="s">
        <v>22382</v>
      </c>
      <c r="M7252" s="4" t="s">
        <v>1124</v>
      </c>
      <c r="N7252" s="5">
        <v>43579.722379189814</v>
      </c>
      <c r="O7252" s="4" t="s">
        <v>22388</v>
      </c>
      <c r="P7252" s="4" t="s">
        <v>22383</v>
      </c>
      <c r="Q7252" s="6">
        <v>43400.0</v>
      </c>
      <c r="R7252" s="4" t="s">
        <v>27</v>
      </c>
      <c r="S7252" s="4" t="s">
        <v>27</v>
      </c>
    </row>
    <row r="7253" ht="12.75" customHeight="1">
      <c r="A7253" s="4">
        <v>7248.0</v>
      </c>
      <c r="B7253" s="4" t="s">
        <v>20</v>
      </c>
      <c r="C7253" s="4" t="s">
        <v>22403</v>
      </c>
      <c r="D7253" s="4" t="s">
        <v>69</v>
      </c>
      <c r="E7253" s="4" t="s">
        <v>610</v>
      </c>
      <c r="F7253" s="4" t="s">
        <v>27</v>
      </c>
      <c r="G7253" s="4" t="s">
        <v>22380</v>
      </c>
      <c r="H7253" s="4" t="s">
        <v>38</v>
      </c>
      <c r="I7253" s="4" t="s">
        <v>22381</v>
      </c>
      <c r="J7253" s="4" t="s">
        <v>22382</v>
      </c>
      <c r="K7253" s="4" t="s">
        <v>22381</v>
      </c>
      <c r="L7253" s="4" t="s">
        <v>22382</v>
      </c>
      <c r="M7253" s="4" t="s">
        <v>1124</v>
      </c>
      <c r="N7253" s="5">
        <v>43579.72237733797</v>
      </c>
      <c r="O7253" s="4" t="s">
        <v>22388</v>
      </c>
      <c r="P7253" s="4" t="s">
        <v>22383</v>
      </c>
      <c r="Q7253" s="6">
        <v>43400.0</v>
      </c>
      <c r="R7253" s="4" t="s">
        <v>27</v>
      </c>
      <c r="S7253" s="4" t="s">
        <v>27</v>
      </c>
    </row>
    <row r="7254" ht="12.75" customHeight="1">
      <c r="A7254" s="4">
        <v>7249.0</v>
      </c>
      <c r="B7254" s="4" t="s">
        <v>20</v>
      </c>
      <c r="C7254" s="4" t="s">
        <v>22404</v>
      </c>
      <c r="D7254" s="4" t="s">
        <v>44</v>
      </c>
      <c r="E7254" s="4" t="s">
        <v>610</v>
      </c>
      <c r="F7254" s="4" t="s">
        <v>27</v>
      </c>
      <c r="G7254" s="4" t="s">
        <v>22380</v>
      </c>
      <c r="H7254" s="4" t="s">
        <v>38</v>
      </c>
      <c r="I7254" s="4" t="s">
        <v>22381</v>
      </c>
      <c r="J7254" s="4" t="s">
        <v>22382</v>
      </c>
      <c r="K7254" s="4" t="s">
        <v>22381</v>
      </c>
      <c r="L7254" s="4" t="s">
        <v>22382</v>
      </c>
      <c r="M7254" s="4" t="s">
        <v>1124</v>
      </c>
      <c r="N7254" s="5">
        <v>43579.72237556713</v>
      </c>
      <c r="O7254" s="4" t="s">
        <v>22388</v>
      </c>
      <c r="P7254" s="4" t="s">
        <v>22383</v>
      </c>
      <c r="Q7254" s="6">
        <v>43400.0</v>
      </c>
      <c r="R7254" s="4" t="s">
        <v>27</v>
      </c>
      <c r="S7254" s="4" t="s">
        <v>27</v>
      </c>
    </row>
    <row r="7255" ht="12.75" customHeight="1">
      <c r="A7255" s="4">
        <v>7250.0</v>
      </c>
      <c r="B7255" s="4" t="s">
        <v>20</v>
      </c>
      <c r="C7255" s="4" t="s">
        <v>22405</v>
      </c>
      <c r="D7255" s="4" t="s">
        <v>44</v>
      </c>
      <c r="E7255" s="4" t="s">
        <v>164</v>
      </c>
      <c r="F7255" s="4" t="s">
        <v>27</v>
      </c>
      <c r="G7255" s="4" t="s">
        <v>22380</v>
      </c>
      <c r="H7255" s="4" t="s">
        <v>38</v>
      </c>
      <c r="I7255" s="4" t="s">
        <v>22381</v>
      </c>
      <c r="J7255" s="4" t="s">
        <v>22382</v>
      </c>
      <c r="K7255" s="4" t="s">
        <v>22381</v>
      </c>
      <c r="L7255" s="4" t="s">
        <v>22382</v>
      </c>
      <c r="M7255" s="4" t="s">
        <v>1124</v>
      </c>
      <c r="N7255" s="5">
        <v>43579.72237390046</v>
      </c>
      <c r="O7255" s="4" t="s">
        <v>2597</v>
      </c>
      <c r="P7255" s="4" t="s">
        <v>22383</v>
      </c>
      <c r="Q7255" s="6">
        <v>43454.0</v>
      </c>
      <c r="R7255" s="4" t="s">
        <v>27</v>
      </c>
      <c r="S7255" s="4" t="s">
        <v>27</v>
      </c>
    </row>
    <row r="7256" ht="12.75" customHeight="1">
      <c r="A7256" s="4">
        <v>7251.0</v>
      </c>
      <c r="B7256" s="4" t="s">
        <v>20</v>
      </c>
      <c r="C7256" s="4" t="s">
        <v>22406</v>
      </c>
      <c r="D7256" s="4" t="s">
        <v>44</v>
      </c>
      <c r="E7256" s="4" t="s">
        <v>62</v>
      </c>
      <c r="F7256" s="4" t="s">
        <v>27</v>
      </c>
      <c r="G7256" s="4" t="s">
        <v>22380</v>
      </c>
      <c r="H7256" s="4" t="s">
        <v>38</v>
      </c>
      <c r="I7256" s="4" t="s">
        <v>22381</v>
      </c>
      <c r="J7256" s="4" t="s">
        <v>22382</v>
      </c>
      <c r="K7256" s="4" t="s">
        <v>22381</v>
      </c>
      <c r="L7256" s="4" t="s">
        <v>22382</v>
      </c>
      <c r="M7256" s="4" t="s">
        <v>1124</v>
      </c>
      <c r="N7256" s="5">
        <v>43579.722371944445</v>
      </c>
      <c r="O7256" s="4" t="s">
        <v>22385</v>
      </c>
      <c r="P7256" s="4" t="s">
        <v>22383</v>
      </c>
      <c r="Q7256" s="6">
        <v>43540.0</v>
      </c>
      <c r="R7256" s="4" t="s">
        <v>27</v>
      </c>
      <c r="S7256" s="4" t="s">
        <v>27</v>
      </c>
    </row>
    <row r="7257" ht="12.75" customHeight="1">
      <c r="A7257" s="4">
        <v>7252.0</v>
      </c>
      <c r="B7257" s="4" t="s">
        <v>20</v>
      </c>
      <c r="C7257" s="4" t="s">
        <v>22407</v>
      </c>
      <c r="D7257" s="4" t="s">
        <v>69</v>
      </c>
      <c r="E7257" s="4" t="s">
        <v>610</v>
      </c>
      <c r="F7257" s="4" t="s">
        <v>27</v>
      </c>
      <c r="G7257" s="4" t="s">
        <v>22380</v>
      </c>
      <c r="H7257" s="4" t="s">
        <v>38</v>
      </c>
      <c r="I7257" s="4" t="s">
        <v>22381</v>
      </c>
      <c r="J7257" s="4" t="s">
        <v>22382</v>
      </c>
      <c r="K7257" s="4" t="s">
        <v>22381</v>
      </c>
      <c r="L7257" s="4" t="s">
        <v>22382</v>
      </c>
      <c r="M7257" s="4" t="s">
        <v>1124</v>
      </c>
      <c r="N7257" s="5">
        <v>43579.72237009259</v>
      </c>
      <c r="O7257" s="4" t="s">
        <v>22388</v>
      </c>
      <c r="P7257" s="4" t="s">
        <v>22383</v>
      </c>
      <c r="Q7257" s="6">
        <v>43400.0</v>
      </c>
      <c r="R7257" s="4" t="s">
        <v>27</v>
      </c>
      <c r="S7257" s="4" t="s">
        <v>27</v>
      </c>
    </row>
    <row r="7258" ht="12.75" customHeight="1">
      <c r="A7258" s="4">
        <v>7253.0</v>
      </c>
      <c r="B7258" s="4" t="s">
        <v>20</v>
      </c>
      <c r="C7258" s="4" t="s">
        <v>22408</v>
      </c>
      <c r="D7258" s="4" t="s">
        <v>44</v>
      </c>
      <c r="E7258" s="4" t="s">
        <v>62</v>
      </c>
      <c r="F7258" s="4" t="s">
        <v>27</v>
      </c>
      <c r="G7258" s="4" t="s">
        <v>22380</v>
      </c>
      <c r="H7258" s="4" t="s">
        <v>38</v>
      </c>
      <c r="I7258" s="4" t="s">
        <v>22381</v>
      </c>
      <c r="J7258" s="4" t="s">
        <v>22382</v>
      </c>
      <c r="K7258" s="4" t="s">
        <v>22381</v>
      </c>
      <c r="L7258" s="4" t="s">
        <v>22382</v>
      </c>
      <c r="M7258" s="4" t="s">
        <v>1124</v>
      </c>
      <c r="N7258" s="5">
        <v>43579.72236835648</v>
      </c>
      <c r="O7258" s="4" t="s">
        <v>22385</v>
      </c>
      <c r="P7258" s="4" t="s">
        <v>22383</v>
      </c>
      <c r="Q7258" s="6">
        <v>43540.0</v>
      </c>
      <c r="R7258" s="4" t="s">
        <v>27</v>
      </c>
      <c r="S7258" s="4" t="s">
        <v>27</v>
      </c>
    </row>
    <row r="7259" ht="12.75" customHeight="1">
      <c r="A7259" s="4">
        <v>7254.0</v>
      </c>
      <c r="B7259" s="4" t="s">
        <v>20</v>
      </c>
      <c r="C7259" s="4" t="s">
        <v>22409</v>
      </c>
      <c r="D7259" s="4" t="s">
        <v>44</v>
      </c>
      <c r="E7259" s="4" t="s">
        <v>164</v>
      </c>
      <c r="F7259" s="4" t="s">
        <v>27</v>
      </c>
      <c r="G7259" s="4" t="s">
        <v>22380</v>
      </c>
      <c r="H7259" s="4" t="s">
        <v>38</v>
      </c>
      <c r="I7259" s="4" t="s">
        <v>22381</v>
      </c>
      <c r="J7259" s="4" t="s">
        <v>22382</v>
      </c>
      <c r="K7259" s="4" t="s">
        <v>22381</v>
      </c>
      <c r="L7259" s="4" t="s">
        <v>22382</v>
      </c>
      <c r="M7259" s="4" t="s">
        <v>1124</v>
      </c>
      <c r="N7259" s="5">
        <v>43579.72236666667</v>
      </c>
      <c r="O7259" s="4" t="s">
        <v>2597</v>
      </c>
      <c r="P7259" s="4" t="s">
        <v>22383</v>
      </c>
      <c r="Q7259" s="6">
        <v>43819.0</v>
      </c>
      <c r="R7259" s="4" t="s">
        <v>27</v>
      </c>
      <c r="S7259" s="4" t="s">
        <v>27</v>
      </c>
    </row>
    <row r="7260" ht="12.75" customHeight="1">
      <c r="A7260" s="4">
        <v>7255.0</v>
      </c>
      <c r="B7260" s="4" t="s">
        <v>20</v>
      </c>
      <c r="C7260" s="4" t="s">
        <v>22410</v>
      </c>
      <c r="D7260" s="4" t="s">
        <v>69</v>
      </c>
      <c r="E7260" s="4" t="s">
        <v>610</v>
      </c>
      <c r="F7260" s="4" t="s">
        <v>27</v>
      </c>
      <c r="G7260" s="4" t="s">
        <v>22380</v>
      </c>
      <c r="H7260" s="4" t="s">
        <v>38</v>
      </c>
      <c r="I7260" s="4" t="s">
        <v>22381</v>
      </c>
      <c r="J7260" s="4" t="s">
        <v>22382</v>
      </c>
      <c r="K7260" s="4" t="s">
        <v>22381</v>
      </c>
      <c r="L7260" s="4" t="s">
        <v>22382</v>
      </c>
      <c r="M7260" s="4" t="s">
        <v>1124</v>
      </c>
      <c r="N7260" s="5">
        <v>43579.72236408565</v>
      </c>
      <c r="O7260" s="4" t="s">
        <v>22388</v>
      </c>
      <c r="P7260" s="4" t="s">
        <v>22383</v>
      </c>
      <c r="Q7260" s="6">
        <v>43498.0</v>
      </c>
      <c r="R7260" s="4" t="s">
        <v>27</v>
      </c>
      <c r="S7260" s="4" t="s">
        <v>27</v>
      </c>
    </row>
    <row r="7261" ht="12.75" customHeight="1">
      <c r="A7261" s="4">
        <v>7256.0</v>
      </c>
      <c r="B7261" s="4" t="s">
        <v>20</v>
      </c>
      <c r="C7261" s="4" t="s">
        <v>22411</v>
      </c>
      <c r="D7261" s="4" t="s">
        <v>44</v>
      </c>
      <c r="E7261" s="4" t="s">
        <v>62</v>
      </c>
      <c r="F7261" s="4" t="s">
        <v>27</v>
      </c>
      <c r="G7261" s="4" t="s">
        <v>22380</v>
      </c>
      <c r="H7261" s="4" t="s">
        <v>38</v>
      </c>
      <c r="I7261" s="4" t="s">
        <v>22381</v>
      </c>
      <c r="J7261" s="4" t="s">
        <v>22382</v>
      </c>
      <c r="K7261" s="4" t="s">
        <v>22381</v>
      </c>
      <c r="L7261" s="4" t="s">
        <v>22382</v>
      </c>
      <c r="M7261" s="4" t="s">
        <v>1124</v>
      </c>
      <c r="N7261" s="5">
        <v>43579.72236167824</v>
      </c>
      <c r="O7261" s="4" t="s">
        <v>22385</v>
      </c>
      <c r="P7261" s="4" t="s">
        <v>22383</v>
      </c>
      <c r="Q7261" s="6">
        <v>43469.0</v>
      </c>
      <c r="R7261" s="4" t="s">
        <v>27</v>
      </c>
      <c r="S7261" s="4" t="s">
        <v>27</v>
      </c>
    </row>
    <row r="7262" ht="12.75" customHeight="1">
      <c r="A7262" s="4">
        <v>7257.0</v>
      </c>
      <c r="B7262" s="4" t="s">
        <v>20</v>
      </c>
      <c r="C7262" s="4" t="s">
        <v>22412</v>
      </c>
      <c r="D7262" s="4" t="s">
        <v>69</v>
      </c>
      <c r="E7262" s="4" t="s">
        <v>610</v>
      </c>
      <c r="F7262" s="4" t="s">
        <v>27</v>
      </c>
      <c r="G7262" s="4" t="s">
        <v>22380</v>
      </c>
      <c r="H7262" s="4" t="s">
        <v>38</v>
      </c>
      <c r="I7262" s="4" t="s">
        <v>22381</v>
      </c>
      <c r="J7262" s="4" t="s">
        <v>22382</v>
      </c>
      <c r="K7262" s="4" t="s">
        <v>22381</v>
      </c>
      <c r="L7262" s="4" t="s">
        <v>22382</v>
      </c>
      <c r="M7262" s="4" t="s">
        <v>1124</v>
      </c>
      <c r="N7262" s="5">
        <v>43579.72235898148</v>
      </c>
      <c r="O7262" s="4" t="s">
        <v>22388</v>
      </c>
      <c r="P7262" s="4" t="s">
        <v>22383</v>
      </c>
      <c r="Q7262" s="6">
        <v>43498.0</v>
      </c>
      <c r="R7262" s="4" t="s">
        <v>27</v>
      </c>
      <c r="S7262" s="4" t="s">
        <v>27</v>
      </c>
    </row>
    <row r="7263" ht="12.75" customHeight="1">
      <c r="A7263" s="4">
        <v>7258.0</v>
      </c>
      <c r="B7263" s="4" t="s">
        <v>20</v>
      </c>
      <c r="C7263" s="4" t="s">
        <v>22413</v>
      </c>
      <c r="D7263" s="4" t="s">
        <v>69</v>
      </c>
      <c r="E7263" s="4" t="s">
        <v>610</v>
      </c>
      <c r="F7263" s="4" t="s">
        <v>27</v>
      </c>
      <c r="G7263" s="4" t="s">
        <v>22380</v>
      </c>
      <c r="H7263" s="4" t="s">
        <v>38</v>
      </c>
      <c r="I7263" s="4" t="s">
        <v>22381</v>
      </c>
      <c r="J7263" s="4" t="s">
        <v>22382</v>
      </c>
      <c r="K7263" s="4" t="s">
        <v>22381</v>
      </c>
      <c r="L7263" s="4" t="s">
        <v>22382</v>
      </c>
      <c r="M7263" s="4" t="s">
        <v>1124</v>
      </c>
      <c r="N7263" s="5">
        <v>43579.722356377315</v>
      </c>
      <c r="O7263" s="4" t="s">
        <v>22388</v>
      </c>
      <c r="P7263" s="4" t="s">
        <v>22383</v>
      </c>
      <c r="Q7263" s="6">
        <v>43498.0</v>
      </c>
      <c r="R7263" s="4" t="s">
        <v>27</v>
      </c>
      <c r="S7263" s="4" t="s">
        <v>27</v>
      </c>
    </row>
    <row r="7264" ht="12.75" customHeight="1">
      <c r="A7264" s="4">
        <v>7259.0</v>
      </c>
      <c r="B7264" s="4" t="s">
        <v>20</v>
      </c>
      <c r="C7264" s="4" t="s">
        <v>22414</v>
      </c>
      <c r="D7264" s="4" t="s">
        <v>69</v>
      </c>
      <c r="E7264" s="4" t="s">
        <v>610</v>
      </c>
      <c r="F7264" s="4" t="s">
        <v>27</v>
      </c>
      <c r="G7264" s="4" t="s">
        <v>22380</v>
      </c>
      <c r="H7264" s="4" t="s">
        <v>38</v>
      </c>
      <c r="I7264" s="4" t="s">
        <v>22381</v>
      </c>
      <c r="J7264" s="4" t="s">
        <v>22382</v>
      </c>
      <c r="K7264" s="4" t="s">
        <v>22381</v>
      </c>
      <c r="L7264" s="4" t="s">
        <v>22382</v>
      </c>
      <c r="M7264" s="4" t="s">
        <v>1124</v>
      </c>
      <c r="N7264" s="5">
        <v>43579.72235372685</v>
      </c>
      <c r="O7264" s="4" t="s">
        <v>22388</v>
      </c>
      <c r="P7264" s="4" t="s">
        <v>22383</v>
      </c>
      <c r="Q7264" s="6">
        <v>43400.0</v>
      </c>
      <c r="R7264" s="4" t="s">
        <v>27</v>
      </c>
      <c r="S7264" s="4" t="s">
        <v>27</v>
      </c>
    </row>
    <row r="7265" ht="12.75" customHeight="1">
      <c r="A7265" s="4">
        <v>7260.0</v>
      </c>
      <c r="B7265" s="4" t="s">
        <v>20</v>
      </c>
      <c r="C7265" s="4" t="s">
        <v>22415</v>
      </c>
      <c r="D7265" s="4" t="s">
        <v>44</v>
      </c>
      <c r="E7265" s="4" t="s">
        <v>610</v>
      </c>
      <c r="F7265" s="4" t="s">
        <v>27</v>
      </c>
      <c r="G7265" s="4" t="s">
        <v>22380</v>
      </c>
      <c r="H7265" s="4" t="s">
        <v>38</v>
      </c>
      <c r="I7265" s="4" t="s">
        <v>22381</v>
      </c>
      <c r="J7265" s="4" t="s">
        <v>22382</v>
      </c>
      <c r="K7265" s="4" t="s">
        <v>22381</v>
      </c>
      <c r="L7265" s="4" t="s">
        <v>22382</v>
      </c>
      <c r="M7265" s="4" t="s">
        <v>1124</v>
      </c>
      <c r="N7265" s="5">
        <v>43579.72235099537</v>
      </c>
      <c r="O7265" s="4" t="s">
        <v>22388</v>
      </c>
      <c r="P7265" s="4" t="s">
        <v>22383</v>
      </c>
      <c r="Q7265" s="6">
        <v>43400.0</v>
      </c>
      <c r="R7265" s="4" t="s">
        <v>27</v>
      </c>
      <c r="S7265" s="4" t="s">
        <v>27</v>
      </c>
    </row>
    <row r="7266" ht="12.75" customHeight="1">
      <c r="A7266" s="4">
        <v>7261.0</v>
      </c>
      <c r="B7266" s="4" t="s">
        <v>20</v>
      </c>
      <c r="C7266" s="4" t="s">
        <v>22416</v>
      </c>
      <c r="D7266" s="4" t="s">
        <v>44</v>
      </c>
      <c r="E7266" s="4" t="s">
        <v>164</v>
      </c>
      <c r="F7266" s="4" t="s">
        <v>27</v>
      </c>
      <c r="G7266" s="4" t="s">
        <v>22380</v>
      </c>
      <c r="H7266" s="4" t="s">
        <v>38</v>
      </c>
      <c r="I7266" s="4" t="s">
        <v>22381</v>
      </c>
      <c r="J7266" s="4" t="s">
        <v>22382</v>
      </c>
      <c r="K7266" s="4" t="s">
        <v>22381</v>
      </c>
      <c r="L7266" s="4" t="s">
        <v>22382</v>
      </c>
      <c r="M7266" s="4" t="s">
        <v>1124</v>
      </c>
      <c r="N7266" s="5">
        <v>43579.72234863426</v>
      </c>
      <c r="O7266" s="4" t="s">
        <v>9549</v>
      </c>
      <c r="P7266" s="4" t="s">
        <v>22383</v>
      </c>
      <c r="Q7266" s="6">
        <v>43469.0</v>
      </c>
      <c r="R7266" s="4" t="s">
        <v>27</v>
      </c>
      <c r="S7266" s="4" t="s">
        <v>27</v>
      </c>
    </row>
    <row r="7267" ht="12.75" customHeight="1">
      <c r="A7267" s="4">
        <v>7262.0</v>
      </c>
      <c r="B7267" s="4" t="s">
        <v>20</v>
      </c>
      <c r="C7267" s="4" t="s">
        <v>22417</v>
      </c>
      <c r="D7267" s="4" t="s">
        <v>44</v>
      </c>
      <c r="E7267" s="4" t="s">
        <v>164</v>
      </c>
      <c r="F7267" s="4" t="s">
        <v>27</v>
      </c>
      <c r="G7267" s="4" t="s">
        <v>22380</v>
      </c>
      <c r="H7267" s="4" t="s">
        <v>38</v>
      </c>
      <c r="I7267" s="4" t="s">
        <v>22381</v>
      </c>
      <c r="J7267" s="4" t="s">
        <v>22382</v>
      </c>
      <c r="K7267" s="4" t="s">
        <v>22381</v>
      </c>
      <c r="L7267" s="4" t="s">
        <v>22382</v>
      </c>
      <c r="M7267" s="4" t="s">
        <v>1124</v>
      </c>
      <c r="N7267" s="5">
        <v>43579.72234424768</v>
      </c>
      <c r="O7267" s="4" t="s">
        <v>2597</v>
      </c>
      <c r="P7267" s="4" t="s">
        <v>22383</v>
      </c>
      <c r="Q7267" s="6">
        <v>43454.0</v>
      </c>
      <c r="R7267" s="4" t="s">
        <v>27</v>
      </c>
      <c r="S7267" s="4" t="s">
        <v>27</v>
      </c>
    </row>
    <row r="7268" ht="12.75" customHeight="1">
      <c r="A7268" s="4">
        <v>7263.0</v>
      </c>
      <c r="B7268" s="4" t="s">
        <v>20</v>
      </c>
      <c r="C7268" s="4" t="s">
        <v>22418</v>
      </c>
      <c r="D7268" s="4" t="s">
        <v>44</v>
      </c>
      <c r="E7268" s="4" t="s">
        <v>164</v>
      </c>
      <c r="F7268" s="4" t="s">
        <v>27</v>
      </c>
      <c r="G7268" s="4" t="s">
        <v>22380</v>
      </c>
      <c r="H7268" s="4" t="s">
        <v>38</v>
      </c>
      <c r="I7268" s="4" t="s">
        <v>22381</v>
      </c>
      <c r="J7268" s="4" t="s">
        <v>22382</v>
      </c>
      <c r="K7268" s="4" t="s">
        <v>22381</v>
      </c>
      <c r="L7268" s="4" t="s">
        <v>22382</v>
      </c>
      <c r="M7268" s="4" t="s">
        <v>1124</v>
      </c>
      <c r="N7268" s="5">
        <v>43579.72234241898</v>
      </c>
      <c r="O7268" s="4" t="s">
        <v>9549</v>
      </c>
      <c r="P7268" s="4" t="s">
        <v>22383</v>
      </c>
      <c r="Q7268" s="6">
        <v>43469.0</v>
      </c>
      <c r="R7268" s="4" t="s">
        <v>27</v>
      </c>
      <c r="S7268" s="4" t="s">
        <v>27</v>
      </c>
    </row>
    <row r="7269" ht="12.75" customHeight="1">
      <c r="A7269" s="4">
        <v>7264.0</v>
      </c>
      <c r="B7269" s="4" t="s">
        <v>20</v>
      </c>
      <c r="C7269" s="4" t="s">
        <v>22419</v>
      </c>
      <c r="D7269" s="4" t="s">
        <v>44</v>
      </c>
      <c r="E7269" s="4" t="s">
        <v>610</v>
      </c>
      <c r="F7269" s="4" t="s">
        <v>27</v>
      </c>
      <c r="G7269" s="4" t="s">
        <v>22380</v>
      </c>
      <c r="H7269" s="4" t="s">
        <v>38</v>
      </c>
      <c r="I7269" s="4" t="s">
        <v>22381</v>
      </c>
      <c r="J7269" s="4" t="s">
        <v>22382</v>
      </c>
      <c r="K7269" s="4" t="s">
        <v>22381</v>
      </c>
      <c r="L7269" s="4" t="s">
        <v>22382</v>
      </c>
      <c r="M7269" s="4" t="s">
        <v>1124</v>
      </c>
      <c r="N7269" s="5">
        <v>43579.722340706016</v>
      </c>
      <c r="O7269" s="4" t="s">
        <v>22388</v>
      </c>
      <c r="P7269" s="4" t="s">
        <v>22383</v>
      </c>
      <c r="Q7269" s="6">
        <v>43400.0</v>
      </c>
      <c r="R7269" s="4" t="s">
        <v>27</v>
      </c>
      <c r="S7269" s="4" t="s">
        <v>27</v>
      </c>
    </row>
    <row r="7270" ht="12.75" customHeight="1">
      <c r="A7270" s="4">
        <v>7265.0</v>
      </c>
      <c r="B7270" s="4" t="s">
        <v>20</v>
      </c>
      <c r="C7270" s="4" t="s">
        <v>22420</v>
      </c>
      <c r="D7270" s="4" t="s">
        <v>44</v>
      </c>
      <c r="E7270" s="4" t="s">
        <v>164</v>
      </c>
      <c r="F7270" s="4" t="s">
        <v>27</v>
      </c>
      <c r="G7270" s="4" t="s">
        <v>22380</v>
      </c>
      <c r="H7270" s="4" t="s">
        <v>38</v>
      </c>
      <c r="I7270" s="4" t="s">
        <v>22381</v>
      </c>
      <c r="J7270" s="4" t="s">
        <v>22382</v>
      </c>
      <c r="K7270" s="4" t="s">
        <v>22381</v>
      </c>
      <c r="L7270" s="4" t="s">
        <v>22382</v>
      </c>
      <c r="M7270" s="4" t="s">
        <v>1124</v>
      </c>
      <c r="N7270" s="5">
        <v>43579.72233907408</v>
      </c>
      <c r="O7270" s="4" t="s">
        <v>9549</v>
      </c>
      <c r="P7270" s="4" t="s">
        <v>22383</v>
      </c>
      <c r="Q7270" s="6">
        <v>43469.0</v>
      </c>
      <c r="R7270" s="4" t="s">
        <v>27</v>
      </c>
      <c r="S7270" s="4" t="s">
        <v>27</v>
      </c>
    </row>
    <row r="7271" ht="12.75" customHeight="1">
      <c r="A7271" s="4">
        <v>7266.0</v>
      </c>
      <c r="B7271" s="4" t="s">
        <v>20</v>
      </c>
      <c r="C7271" s="4" t="s">
        <v>22421</v>
      </c>
      <c r="D7271" s="4" t="s">
        <v>69</v>
      </c>
      <c r="E7271" s="4" t="s">
        <v>610</v>
      </c>
      <c r="F7271" s="4" t="s">
        <v>27</v>
      </c>
      <c r="G7271" s="4" t="s">
        <v>22380</v>
      </c>
      <c r="H7271" s="4" t="s">
        <v>38</v>
      </c>
      <c r="I7271" s="4" t="s">
        <v>22381</v>
      </c>
      <c r="J7271" s="4" t="s">
        <v>22382</v>
      </c>
      <c r="K7271" s="4" t="s">
        <v>22381</v>
      </c>
      <c r="L7271" s="4" t="s">
        <v>22382</v>
      </c>
      <c r="M7271" s="4" t="s">
        <v>1124</v>
      </c>
      <c r="N7271" s="5">
        <v>43579.72233650463</v>
      </c>
      <c r="O7271" s="4" t="s">
        <v>22388</v>
      </c>
      <c r="P7271" s="4" t="s">
        <v>22383</v>
      </c>
      <c r="Q7271" s="6">
        <v>43498.0</v>
      </c>
      <c r="R7271" s="4" t="s">
        <v>27</v>
      </c>
      <c r="S7271" s="4" t="s">
        <v>27</v>
      </c>
    </row>
    <row r="7272" ht="12.75" customHeight="1">
      <c r="A7272" s="4">
        <v>7267.0</v>
      </c>
      <c r="B7272" s="4" t="s">
        <v>20</v>
      </c>
      <c r="C7272" s="4" t="s">
        <v>22422</v>
      </c>
      <c r="D7272" s="4" t="s">
        <v>44</v>
      </c>
      <c r="E7272" s="4" t="s">
        <v>610</v>
      </c>
      <c r="F7272" s="4" t="s">
        <v>27</v>
      </c>
      <c r="G7272" s="4" t="s">
        <v>22380</v>
      </c>
      <c r="H7272" s="4" t="s">
        <v>38</v>
      </c>
      <c r="I7272" s="4" t="s">
        <v>22381</v>
      </c>
      <c r="J7272" s="4" t="s">
        <v>22382</v>
      </c>
      <c r="K7272" s="4" t="s">
        <v>22381</v>
      </c>
      <c r="L7272" s="4" t="s">
        <v>22382</v>
      </c>
      <c r="M7272" s="4" t="s">
        <v>1124</v>
      </c>
      <c r="N7272" s="5">
        <v>43579.722332708334</v>
      </c>
      <c r="O7272" s="4" t="s">
        <v>22388</v>
      </c>
      <c r="P7272" s="4" t="s">
        <v>22383</v>
      </c>
      <c r="Q7272" s="6">
        <v>43498.0</v>
      </c>
      <c r="R7272" s="4" t="s">
        <v>27</v>
      </c>
      <c r="S7272" s="4" t="s">
        <v>27</v>
      </c>
    </row>
    <row r="7273" ht="12.75" customHeight="1">
      <c r="A7273" s="4">
        <v>7268.0</v>
      </c>
      <c r="B7273" s="4" t="s">
        <v>20</v>
      </c>
      <c r="C7273" s="4" t="s">
        <v>22423</v>
      </c>
      <c r="D7273" s="4" t="s">
        <v>69</v>
      </c>
      <c r="E7273" s="4" t="s">
        <v>610</v>
      </c>
      <c r="F7273" s="4" t="s">
        <v>27</v>
      </c>
      <c r="G7273" s="4" t="s">
        <v>22380</v>
      </c>
      <c r="H7273" s="4" t="s">
        <v>38</v>
      </c>
      <c r="I7273" s="4" t="s">
        <v>22381</v>
      </c>
      <c r="J7273" s="4" t="s">
        <v>22382</v>
      </c>
      <c r="K7273" s="4" t="s">
        <v>22381</v>
      </c>
      <c r="L7273" s="4" t="s">
        <v>22382</v>
      </c>
      <c r="M7273" s="4" t="s">
        <v>1124</v>
      </c>
      <c r="N7273" s="5">
        <v>43579.72233091435</v>
      </c>
      <c r="O7273" s="4" t="s">
        <v>22388</v>
      </c>
      <c r="P7273" s="4" t="s">
        <v>22383</v>
      </c>
      <c r="Q7273" s="6">
        <v>43454.0</v>
      </c>
      <c r="R7273" s="4" t="s">
        <v>27</v>
      </c>
      <c r="S7273" s="4" t="s">
        <v>27</v>
      </c>
    </row>
    <row r="7274" ht="12.75" customHeight="1">
      <c r="A7274" s="4">
        <v>7269.0</v>
      </c>
      <c r="B7274" s="4" t="s">
        <v>20</v>
      </c>
      <c r="C7274" s="4" t="s">
        <v>22424</v>
      </c>
      <c r="D7274" s="4" t="s">
        <v>44</v>
      </c>
      <c r="E7274" s="4" t="s">
        <v>62</v>
      </c>
      <c r="F7274" s="4" t="s">
        <v>27</v>
      </c>
      <c r="G7274" s="4" t="s">
        <v>22380</v>
      </c>
      <c r="H7274" s="4" t="s">
        <v>38</v>
      </c>
      <c r="I7274" s="4" t="s">
        <v>22381</v>
      </c>
      <c r="J7274" s="4" t="s">
        <v>22382</v>
      </c>
      <c r="K7274" s="4" t="s">
        <v>22381</v>
      </c>
      <c r="L7274" s="4" t="s">
        <v>22382</v>
      </c>
      <c r="M7274" s="4" t="s">
        <v>1124</v>
      </c>
      <c r="N7274" s="5">
        <v>43579.72232923611</v>
      </c>
      <c r="O7274" s="4" t="s">
        <v>22385</v>
      </c>
      <c r="P7274" s="4" t="s">
        <v>22383</v>
      </c>
      <c r="Q7274" s="6">
        <v>43400.0</v>
      </c>
      <c r="R7274" s="4" t="s">
        <v>27</v>
      </c>
      <c r="S7274" s="4" t="s">
        <v>27</v>
      </c>
    </row>
    <row r="7275" ht="12.75" customHeight="1">
      <c r="A7275" s="4">
        <v>7270.0</v>
      </c>
      <c r="B7275" s="4" t="s">
        <v>20</v>
      </c>
      <c r="C7275" s="4" t="s">
        <v>22425</v>
      </c>
      <c r="D7275" s="4" t="s">
        <v>69</v>
      </c>
      <c r="E7275" s="4" t="s">
        <v>610</v>
      </c>
      <c r="F7275" s="4" t="s">
        <v>27</v>
      </c>
      <c r="G7275" s="4" t="s">
        <v>22380</v>
      </c>
      <c r="H7275" s="4" t="s">
        <v>38</v>
      </c>
      <c r="I7275" s="4" t="s">
        <v>22381</v>
      </c>
      <c r="J7275" s="4" t="s">
        <v>22382</v>
      </c>
      <c r="K7275" s="4" t="s">
        <v>22381</v>
      </c>
      <c r="L7275" s="4" t="s">
        <v>22382</v>
      </c>
      <c r="M7275" s="4" t="s">
        <v>1124</v>
      </c>
      <c r="N7275" s="5">
        <v>43579.72232674769</v>
      </c>
      <c r="O7275" s="4" t="s">
        <v>22388</v>
      </c>
      <c r="P7275" s="4" t="s">
        <v>22383</v>
      </c>
      <c r="Q7275" s="6">
        <v>43400.0</v>
      </c>
      <c r="R7275" s="4" t="s">
        <v>27</v>
      </c>
      <c r="S7275" s="4" t="s">
        <v>27</v>
      </c>
    </row>
    <row r="7276" ht="12.75" customHeight="1">
      <c r="A7276" s="4">
        <v>7271.0</v>
      </c>
      <c r="B7276" s="4" t="s">
        <v>20</v>
      </c>
      <c r="C7276" s="4" t="s">
        <v>22426</v>
      </c>
      <c r="D7276" s="4" t="s">
        <v>44</v>
      </c>
      <c r="E7276" s="4" t="s">
        <v>610</v>
      </c>
      <c r="F7276" s="4" t="s">
        <v>27</v>
      </c>
      <c r="G7276" s="4" t="s">
        <v>22380</v>
      </c>
      <c r="H7276" s="4" t="s">
        <v>38</v>
      </c>
      <c r="I7276" s="4" t="s">
        <v>22381</v>
      </c>
      <c r="J7276" s="4" t="s">
        <v>22382</v>
      </c>
      <c r="K7276" s="4" t="s">
        <v>22381</v>
      </c>
      <c r="L7276" s="4" t="s">
        <v>22382</v>
      </c>
      <c r="M7276" s="4" t="s">
        <v>1124</v>
      </c>
      <c r="N7276" s="5">
        <v>43579.72232415509</v>
      </c>
      <c r="O7276" s="4" t="s">
        <v>22388</v>
      </c>
      <c r="P7276" s="4" t="s">
        <v>22383</v>
      </c>
      <c r="Q7276" s="6">
        <v>43400.0</v>
      </c>
      <c r="R7276" s="4" t="s">
        <v>27</v>
      </c>
      <c r="S7276" s="4" t="s">
        <v>27</v>
      </c>
    </row>
    <row r="7277" ht="12.75" customHeight="1">
      <c r="A7277" s="4">
        <v>7272.0</v>
      </c>
      <c r="B7277" s="4" t="s">
        <v>20</v>
      </c>
      <c r="C7277" s="4" t="s">
        <v>22427</v>
      </c>
      <c r="D7277" s="4" t="s">
        <v>44</v>
      </c>
      <c r="E7277" s="4" t="s">
        <v>62</v>
      </c>
      <c r="F7277" s="4" t="s">
        <v>27</v>
      </c>
      <c r="G7277" s="4" t="s">
        <v>22380</v>
      </c>
      <c r="H7277" s="4" t="s">
        <v>38</v>
      </c>
      <c r="I7277" s="4" t="s">
        <v>22381</v>
      </c>
      <c r="J7277" s="4" t="s">
        <v>22382</v>
      </c>
      <c r="K7277" s="4" t="s">
        <v>22381</v>
      </c>
      <c r="L7277" s="4" t="s">
        <v>22382</v>
      </c>
      <c r="M7277" s="4" t="s">
        <v>1124</v>
      </c>
      <c r="N7277" s="5">
        <v>43579.72232206019</v>
      </c>
      <c r="O7277" s="4" t="s">
        <v>22385</v>
      </c>
      <c r="P7277" s="4" t="s">
        <v>22383</v>
      </c>
      <c r="Q7277" s="6">
        <v>43454.0</v>
      </c>
      <c r="R7277" s="4" t="s">
        <v>27</v>
      </c>
      <c r="S7277" s="4" t="s">
        <v>27</v>
      </c>
    </row>
    <row r="7278" ht="12.75" customHeight="1">
      <c r="A7278" s="4">
        <v>7273.0</v>
      </c>
      <c r="B7278" s="4" t="s">
        <v>20</v>
      </c>
      <c r="C7278" s="4" t="s">
        <v>22428</v>
      </c>
      <c r="D7278" s="4" t="s">
        <v>69</v>
      </c>
      <c r="E7278" s="4" t="s">
        <v>610</v>
      </c>
      <c r="F7278" s="4" t="s">
        <v>27</v>
      </c>
      <c r="G7278" s="4" t="s">
        <v>22380</v>
      </c>
      <c r="H7278" s="4" t="s">
        <v>38</v>
      </c>
      <c r="I7278" s="4" t="s">
        <v>22381</v>
      </c>
      <c r="J7278" s="4" t="s">
        <v>22382</v>
      </c>
      <c r="K7278" s="4" t="s">
        <v>22381</v>
      </c>
      <c r="L7278" s="4" t="s">
        <v>22382</v>
      </c>
      <c r="M7278" s="4" t="s">
        <v>1124</v>
      </c>
      <c r="N7278" s="5">
        <v>43579.72231819444</v>
      </c>
      <c r="O7278" s="4" t="s">
        <v>22388</v>
      </c>
      <c r="P7278" s="4" t="s">
        <v>22383</v>
      </c>
      <c r="Q7278" s="6">
        <v>43516.0</v>
      </c>
      <c r="R7278" s="4" t="s">
        <v>27</v>
      </c>
      <c r="S7278" s="4" t="s">
        <v>27</v>
      </c>
    </row>
    <row r="7279" ht="12.75" customHeight="1">
      <c r="A7279" s="4">
        <v>7274.0</v>
      </c>
      <c r="B7279" s="4" t="s">
        <v>20</v>
      </c>
      <c r="C7279" s="4" t="s">
        <v>22429</v>
      </c>
      <c r="D7279" s="4" t="s">
        <v>69</v>
      </c>
      <c r="E7279" s="4" t="s">
        <v>610</v>
      </c>
      <c r="F7279" s="4" t="s">
        <v>27</v>
      </c>
      <c r="G7279" s="4" t="s">
        <v>22380</v>
      </c>
      <c r="H7279" s="4" t="s">
        <v>38</v>
      </c>
      <c r="I7279" s="4" t="s">
        <v>22381</v>
      </c>
      <c r="J7279" s="4" t="s">
        <v>22382</v>
      </c>
      <c r="K7279" s="4" t="s">
        <v>22381</v>
      </c>
      <c r="L7279" s="4" t="s">
        <v>22382</v>
      </c>
      <c r="M7279" s="4" t="s">
        <v>1124</v>
      </c>
      <c r="N7279" s="5">
        <v>43579.72231643518</v>
      </c>
      <c r="O7279" s="4" t="s">
        <v>22388</v>
      </c>
      <c r="P7279" s="4" t="s">
        <v>22383</v>
      </c>
      <c r="Q7279" s="6">
        <v>43400.0</v>
      </c>
      <c r="R7279" s="4" t="s">
        <v>27</v>
      </c>
      <c r="S7279" s="4" t="s">
        <v>27</v>
      </c>
    </row>
    <row r="7280" ht="12.75" customHeight="1">
      <c r="A7280" s="4">
        <v>7275.0</v>
      </c>
      <c r="B7280" s="4" t="s">
        <v>20</v>
      </c>
      <c r="C7280" s="4" t="s">
        <v>22430</v>
      </c>
      <c r="D7280" s="4" t="s">
        <v>44</v>
      </c>
      <c r="E7280" s="4" t="s">
        <v>164</v>
      </c>
      <c r="F7280" s="4" t="s">
        <v>27</v>
      </c>
      <c r="G7280" s="4" t="s">
        <v>22380</v>
      </c>
      <c r="H7280" s="4" t="s">
        <v>38</v>
      </c>
      <c r="I7280" s="4" t="s">
        <v>22381</v>
      </c>
      <c r="J7280" s="4" t="s">
        <v>22382</v>
      </c>
      <c r="K7280" s="4" t="s">
        <v>22381</v>
      </c>
      <c r="L7280" s="4" t="s">
        <v>22382</v>
      </c>
      <c r="M7280" s="4" t="s">
        <v>1124</v>
      </c>
      <c r="N7280" s="5">
        <v>43579.722314502316</v>
      </c>
      <c r="O7280" s="4" t="s">
        <v>2597</v>
      </c>
      <c r="P7280" s="4" t="s">
        <v>22383</v>
      </c>
      <c r="Q7280" s="6">
        <v>43449.0</v>
      </c>
      <c r="R7280" s="4" t="s">
        <v>27</v>
      </c>
      <c r="S7280" s="4" t="s">
        <v>27</v>
      </c>
    </row>
    <row r="7281" ht="12.75" customHeight="1">
      <c r="A7281" s="4">
        <v>7276.0</v>
      </c>
      <c r="B7281" s="4" t="s">
        <v>20</v>
      </c>
      <c r="C7281" s="4" t="s">
        <v>22431</v>
      </c>
      <c r="D7281" s="4" t="s">
        <v>69</v>
      </c>
      <c r="E7281" s="4" t="s">
        <v>610</v>
      </c>
      <c r="F7281" s="4" t="s">
        <v>27</v>
      </c>
      <c r="G7281" s="4" t="s">
        <v>22380</v>
      </c>
      <c r="H7281" s="4" t="s">
        <v>38</v>
      </c>
      <c r="I7281" s="4" t="s">
        <v>22381</v>
      </c>
      <c r="J7281" s="4" t="s">
        <v>22382</v>
      </c>
      <c r="K7281" s="4" t="s">
        <v>22381</v>
      </c>
      <c r="L7281" s="4" t="s">
        <v>22382</v>
      </c>
      <c r="M7281" s="4" t="s">
        <v>1124</v>
      </c>
      <c r="N7281" s="5">
        <v>43579.722312638885</v>
      </c>
      <c r="O7281" s="4" t="s">
        <v>2597</v>
      </c>
      <c r="P7281" s="4" t="s">
        <v>22383</v>
      </c>
      <c r="Q7281" s="6">
        <v>43498.0</v>
      </c>
      <c r="R7281" s="4" t="s">
        <v>27</v>
      </c>
      <c r="S7281" s="4" t="s">
        <v>27</v>
      </c>
    </row>
    <row r="7282" ht="12.75" customHeight="1">
      <c r="A7282" s="4">
        <v>7277.0</v>
      </c>
      <c r="B7282" s="4" t="s">
        <v>20</v>
      </c>
      <c r="C7282" s="4" t="s">
        <v>22432</v>
      </c>
      <c r="D7282" s="4" t="s">
        <v>44</v>
      </c>
      <c r="E7282" s="4" t="s">
        <v>164</v>
      </c>
      <c r="F7282" s="4" t="s">
        <v>27</v>
      </c>
      <c r="G7282" s="4" t="s">
        <v>22380</v>
      </c>
      <c r="H7282" s="4" t="s">
        <v>38</v>
      </c>
      <c r="I7282" s="4" t="s">
        <v>22381</v>
      </c>
      <c r="J7282" s="4" t="s">
        <v>22382</v>
      </c>
      <c r="K7282" s="4" t="s">
        <v>22381</v>
      </c>
      <c r="L7282" s="4" t="s">
        <v>22382</v>
      </c>
      <c r="M7282" s="4" t="s">
        <v>1124</v>
      </c>
      <c r="N7282" s="5">
        <v>43579.722310868056</v>
      </c>
      <c r="O7282" s="4" t="s">
        <v>2597</v>
      </c>
      <c r="P7282" s="4" t="s">
        <v>22383</v>
      </c>
      <c r="Q7282" s="6">
        <v>43449.0</v>
      </c>
      <c r="R7282" s="4" t="s">
        <v>27</v>
      </c>
      <c r="S7282" s="4" t="s">
        <v>27</v>
      </c>
    </row>
    <row r="7283" ht="12.75" customHeight="1">
      <c r="A7283" s="4">
        <v>7278.0</v>
      </c>
      <c r="B7283" s="4" t="s">
        <v>20</v>
      </c>
      <c r="C7283" s="4" t="s">
        <v>22433</v>
      </c>
      <c r="D7283" s="4" t="s">
        <v>44</v>
      </c>
      <c r="E7283" s="4" t="s">
        <v>62</v>
      </c>
      <c r="F7283" s="4" t="s">
        <v>27</v>
      </c>
      <c r="G7283" s="4" t="s">
        <v>22380</v>
      </c>
      <c r="H7283" s="4" t="s">
        <v>38</v>
      </c>
      <c r="I7283" s="4" t="s">
        <v>22381</v>
      </c>
      <c r="J7283" s="4" t="s">
        <v>22382</v>
      </c>
      <c r="K7283" s="4" t="s">
        <v>22381</v>
      </c>
      <c r="L7283" s="4" t="s">
        <v>22382</v>
      </c>
      <c r="M7283" s="4" t="s">
        <v>1124</v>
      </c>
      <c r="N7283" s="5">
        <v>43579.72230915509</v>
      </c>
      <c r="O7283" s="4" t="s">
        <v>2597</v>
      </c>
      <c r="P7283" s="4" t="s">
        <v>22383</v>
      </c>
      <c r="Q7283" s="6">
        <v>43400.0</v>
      </c>
      <c r="R7283" s="4" t="s">
        <v>27</v>
      </c>
      <c r="S7283" s="4" t="s">
        <v>27</v>
      </c>
    </row>
    <row r="7284" ht="12.75" customHeight="1">
      <c r="A7284" s="4">
        <v>7279.0</v>
      </c>
      <c r="B7284" s="4" t="s">
        <v>20</v>
      </c>
      <c r="C7284" s="4" t="s">
        <v>22434</v>
      </c>
      <c r="D7284" s="4" t="s">
        <v>44</v>
      </c>
      <c r="E7284" s="4" t="s">
        <v>610</v>
      </c>
      <c r="F7284" s="4" t="s">
        <v>27</v>
      </c>
      <c r="G7284" s="4" t="s">
        <v>22380</v>
      </c>
      <c r="H7284" s="4" t="s">
        <v>38</v>
      </c>
      <c r="I7284" s="4" t="s">
        <v>22381</v>
      </c>
      <c r="J7284" s="4" t="s">
        <v>22382</v>
      </c>
      <c r="K7284" s="4" t="s">
        <v>22381</v>
      </c>
      <c r="L7284" s="4" t="s">
        <v>22382</v>
      </c>
      <c r="M7284" s="4" t="s">
        <v>1124</v>
      </c>
      <c r="N7284" s="5">
        <v>43579.72230681713</v>
      </c>
      <c r="O7284" s="4" t="s">
        <v>22388</v>
      </c>
      <c r="P7284" s="4" t="s">
        <v>22383</v>
      </c>
      <c r="Q7284" s="6">
        <v>43551.0</v>
      </c>
      <c r="R7284" s="4" t="s">
        <v>27</v>
      </c>
      <c r="S7284" s="4" t="s">
        <v>27</v>
      </c>
    </row>
    <row r="7285" ht="12.75" customHeight="1">
      <c r="A7285" s="4">
        <v>7280.0</v>
      </c>
      <c r="B7285" s="4" t="s">
        <v>20</v>
      </c>
      <c r="C7285" s="4" t="s">
        <v>22435</v>
      </c>
      <c r="D7285" s="4" t="s">
        <v>44</v>
      </c>
      <c r="E7285" s="4" t="s">
        <v>186</v>
      </c>
      <c r="F7285" s="4" t="s">
        <v>27</v>
      </c>
      <c r="G7285" s="4" t="s">
        <v>22380</v>
      </c>
      <c r="H7285" s="4" t="s">
        <v>38</v>
      </c>
      <c r="I7285" s="4" t="s">
        <v>22381</v>
      </c>
      <c r="J7285" s="4" t="s">
        <v>22382</v>
      </c>
      <c r="K7285" s="4" t="s">
        <v>22381</v>
      </c>
      <c r="L7285" s="4" t="s">
        <v>22382</v>
      </c>
      <c r="M7285" s="4" t="s">
        <v>1124</v>
      </c>
      <c r="N7285" s="5">
        <v>43579.72230415509</v>
      </c>
      <c r="O7285" s="4" t="s">
        <v>2597</v>
      </c>
      <c r="P7285" s="4" t="s">
        <v>22383</v>
      </c>
      <c r="Q7285" s="6">
        <v>43540.0</v>
      </c>
      <c r="R7285" s="4" t="s">
        <v>27</v>
      </c>
      <c r="S7285" s="4" t="s">
        <v>27</v>
      </c>
    </row>
    <row r="7286" ht="12.75" customHeight="1">
      <c r="A7286" s="4">
        <v>7281.0</v>
      </c>
      <c r="B7286" s="4" t="s">
        <v>20</v>
      </c>
      <c r="C7286" s="4" t="s">
        <v>22436</v>
      </c>
      <c r="D7286" s="4" t="s">
        <v>44</v>
      </c>
      <c r="E7286" s="4" t="s">
        <v>186</v>
      </c>
      <c r="F7286" s="4" t="s">
        <v>27</v>
      </c>
      <c r="G7286" s="4" t="s">
        <v>22380</v>
      </c>
      <c r="H7286" s="4" t="s">
        <v>38</v>
      </c>
      <c r="I7286" s="4" t="s">
        <v>22381</v>
      </c>
      <c r="J7286" s="4" t="s">
        <v>22382</v>
      </c>
      <c r="K7286" s="4" t="s">
        <v>22381</v>
      </c>
      <c r="L7286" s="4" t="s">
        <v>22382</v>
      </c>
      <c r="M7286" s="4" t="s">
        <v>1124</v>
      </c>
      <c r="N7286" s="5">
        <v>43579.72230201389</v>
      </c>
      <c r="O7286" s="4" t="s">
        <v>2597</v>
      </c>
      <c r="P7286" s="4" t="s">
        <v>22383</v>
      </c>
      <c r="Q7286" s="6">
        <v>43540.0</v>
      </c>
      <c r="R7286" s="4" t="s">
        <v>27</v>
      </c>
      <c r="S7286" s="4" t="s">
        <v>27</v>
      </c>
    </row>
    <row r="7287" ht="12.75" customHeight="1">
      <c r="A7287" s="4">
        <v>7282.0</v>
      </c>
      <c r="B7287" s="4" t="s">
        <v>20</v>
      </c>
      <c r="C7287" s="4" t="s">
        <v>22437</v>
      </c>
      <c r="D7287" s="4" t="s">
        <v>44</v>
      </c>
      <c r="E7287" s="4" t="s">
        <v>186</v>
      </c>
      <c r="F7287" s="4" t="s">
        <v>27</v>
      </c>
      <c r="G7287" s="4" t="s">
        <v>22380</v>
      </c>
      <c r="H7287" s="4" t="s">
        <v>38</v>
      </c>
      <c r="I7287" s="4" t="s">
        <v>22381</v>
      </c>
      <c r="J7287" s="4" t="s">
        <v>22382</v>
      </c>
      <c r="K7287" s="4" t="s">
        <v>22381</v>
      </c>
      <c r="L7287" s="4" t="s">
        <v>22382</v>
      </c>
      <c r="M7287" s="4" t="s">
        <v>1124</v>
      </c>
      <c r="N7287" s="5">
        <v>43579.72230032407</v>
      </c>
      <c r="O7287" s="4" t="s">
        <v>2597</v>
      </c>
      <c r="P7287" s="4" t="s">
        <v>22383</v>
      </c>
      <c r="Q7287" s="6">
        <v>43540.0</v>
      </c>
      <c r="R7287" s="4" t="s">
        <v>27</v>
      </c>
      <c r="S7287" s="4" t="s">
        <v>27</v>
      </c>
    </row>
    <row r="7288" ht="12.75" customHeight="1">
      <c r="A7288" s="4">
        <v>7283.0</v>
      </c>
      <c r="B7288" s="4" t="s">
        <v>20</v>
      </c>
      <c r="C7288" s="4" t="s">
        <v>22438</v>
      </c>
      <c r="D7288" s="4" t="s">
        <v>44</v>
      </c>
      <c r="E7288" s="4" t="s">
        <v>186</v>
      </c>
      <c r="F7288" s="4" t="s">
        <v>27</v>
      </c>
      <c r="G7288" s="4" t="s">
        <v>22380</v>
      </c>
      <c r="H7288" s="4" t="s">
        <v>38</v>
      </c>
      <c r="I7288" s="4" t="s">
        <v>22381</v>
      </c>
      <c r="J7288" s="4" t="s">
        <v>22382</v>
      </c>
      <c r="K7288" s="4" t="s">
        <v>22381</v>
      </c>
      <c r="L7288" s="4" t="s">
        <v>22382</v>
      </c>
      <c r="M7288" s="4" t="s">
        <v>1124</v>
      </c>
      <c r="N7288" s="5">
        <v>43579.72229827546</v>
      </c>
      <c r="O7288" s="4" t="s">
        <v>2597</v>
      </c>
      <c r="P7288" s="4" t="s">
        <v>22383</v>
      </c>
      <c r="Q7288" s="6">
        <v>43540.0</v>
      </c>
      <c r="R7288" s="4" t="s">
        <v>27</v>
      </c>
      <c r="S7288" s="4" t="s">
        <v>27</v>
      </c>
    </row>
    <row r="7289" ht="12.75" customHeight="1">
      <c r="A7289" s="4">
        <v>7284.0</v>
      </c>
      <c r="B7289" s="4" t="s">
        <v>20</v>
      </c>
      <c r="C7289" s="4" t="s">
        <v>22439</v>
      </c>
      <c r="D7289" s="4" t="s">
        <v>44</v>
      </c>
      <c r="E7289" s="4" t="s">
        <v>116</v>
      </c>
      <c r="F7289" s="4" t="s">
        <v>27</v>
      </c>
      <c r="G7289" s="4" t="s">
        <v>22380</v>
      </c>
      <c r="H7289" s="4" t="s">
        <v>38</v>
      </c>
      <c r="I7289" s="4" t="s">
        <v>22381</v>
      </c>
      <c r="J7289" s="4" t="s">
        <v>22382</v>
      </c>
      <c r="K7289" s="4" t="s">
        <v>22381</v>
      </c>
      <c r="L7289" s="4" t="s">
        <v>22382</v>
      </c>
      <c r="M7289" s="4" t="s">
        <v>30</v>
      </c>
      <c r="N7289" s="5">
        <v>43579.72229630787</v>
      </c>
      <c r="O7289" s="4" t="s">
        <v>161</v>
      </c>
      <c r="P7289" s="4" t="s">
        <v>22383</v>
      </c>
      <c r="Q7289" s="6">
        <v>43540.0</v>
      </c>
      <c r="R7289" s="4" t="s">
        <v>27</v>
      </c>
      <c r="S7289" s="4" t="s">
        <v>27</v>
      </c>
    </row>
    <row r="7290" ht="12.75" customHeight="1">
      <c r="A7290" s="4">
        <v>7285.0</v>
      </c>
      <c r="B7290" s="4" t="s">
        <v>20</v>
      </c>
      <c r="C7290" s="4" t="s">
        <v>22440</v>
      </c>
      <c r="D7290" s="4" t="s">
        <v>44</v>
      </c>
      <c r="E7290" s="4" t="s">
        <v>116</v>
      </c>
      <c r="F7290" s="4" t="s">
        <v>27</v>
      </c>
      <c r="G7290" s="4" t="s">
        <v>22380</v>
      </c>
      <c r="H7290" s="4" t="s">
        <v>38</v>
      </c>
      <c r="I7290" s="4" t="s">
        <v>22381</v>
      </c>
      <c r="J7290" s="4" t="s">
        <v>22382</v>
      </c>
      <c r="K7290" s="4" t="s">
        <v>22381</v>
      </c>
      <c r="L7290" s="4" t="s">
        <v>22382</v>
      </c>
      <c r="M7290" s="4" t="s">
        <v>30</v>
      </c>
      <c r="N7290" s="5">
        <v>43579.72229445602</v>
      </c>
      <c r="O7290" s="4" t="s">
        <v>161</v>
      </c>
      <c r="P7290" s="4" t="s">
        <v>22383</v>
      </c>
      <c r="Q7290" s="6">
        <v>43546.0</v>
      </c>
      <c r="R7290" s="4" t="s">
        <v>27</v>
      </c>
      <c r="S7290" s="4" t="s">
        <v>27</v>
      </c>
    </row>
    <row r="7291" ht="12.75" customHeight="1">
      <c r="A7291" s="4">
        <v>7286.0</v>
      </c>
      <c r="B7291" s="4" t="s">
        <v>20</v>
      </c>
      <c r="C7291" s="4" t="s">
        <v>22441</v>
      </c>
      <c r="D7291" s="4" t="s">
        <v>44</v>
      </c>
      <c r="E7291" s="4" t="s">
        <v>610</v>
      </c>
      <c r="F7291" s="4" t="s">
        <v>27</v>
      </c>
      <c r="G7291" s="4" t="s">
        <v>22380</v>
      </c>
      <c r="H7291" s="4" t="s">
        <v>38</v>
      </c>
      <c r="I7291" s="4" t="s">
        <v>22381</v>
      </c>
      <c r="J7291" s="4" t="s">
        <v>22382</v>
      </c>
      <c r="K7291" s="4" t="s">
        <v>22381</v>
      </c>
      <c r="L7291" s="4" t="s">
        <v>22382</v>
      </c>
      <c r="M7291" s="4" t="s">
        <v>30</v>
      </c>
      <c r="N7291" s="5">
        <v>43579.722292638886</v>
      </c>
      <c r="O7291" s="4" t="s">
        <v>22442</v>
      </c>
      <c r="P7291" s="4" t="s">
        <v>22383</v>
      </c>
      <c r="Q7291" s="6">
        <v>43546.0</v>
      </c>
      <c r="R7291" s="4" t="s">
        <v>27</v>
      </c>
      <c r="S7291" s="4" t="s">
        <v>27</v>
      </c>
    </row>
    <row r="7292" ht="12.75" customHeight="1">
      <c r="A7292" s="4">
        <v>7287.0</v>
      </c>
      <c r="B7292" s="4" t="s">
        <v>20</v>
      </c>
      <c r="C7292" s="4" t="s">
        <v>22443</v>
      </c>
      <c r="D7292" s="4" t="s">
        <v>44</v>
      </c>
      <c r="E7292" s="4" t="s">
        <v>610</v>
      </c>
      <c r="F7292" s="4" t="s">
        <v>27</v>
      </c>
      <c r="G7292" s="4" t="s">
        <v>22380</v>
      </c>
      <c r="H7292" s="4" t="s">
        <v>38</v>
      </c>
      <c r="I7292" s="4" t="s">
        <v>22381</v>
      </c>
      <c r="J7292" s="4" t="s">
        <v>22382</v>
      </c>
      <c r="K7292" s="4" t="s">
        <v>22381</v>
      </c>
      <c r="L7292" s="4" t="s">
        <v>22382</v>
      </c>
      <c r="M7292" s="4" t="s">
        <v>30</v>
      </c>
      <c r="N7292" s="5">
        <v>43579.722290833335</v>
      </c>
      <c r="O7292" s="4" t="s">
        <v>22442</v>
      </c>
      <c r="P7292" s="4" t="s">
        <v>22383</v>
      </c>
      <c r="Q7292" s="6">
        <v>43546.0</v>
      </c>
      <c r="R7292" s="4" t="s">
        <v>27</v>
      </c>
      <c r="S7292" s="4" t="s">
        <v>27</v>
      </c>
    </row>
    <row r="7293" ht="12.75" customHeight="1">
      <c r="A7293" s="4">
        <v>7288.0</v>
      </c>
      <c r="B7293" s="4" t="s">
        <v>20</v>
      </c>
      <c r="C7293" s="4" t="s">
        <v>22444</v>
      </c>
      <c r="D7293" s="4" t="s">
        <v>44</v>
      </c>
      <c r="E7293" s="4" t="s">
        <v>610</v>
      </c>
      <c r="F7293" s="4" t="s">
        <v>27</v>
      </c>
      <c r="G7293" s="4" t="s">
        <v>22380</v>
      </c>
      <c r="H7293" s="4" t="s">
        <v>38</v>
      </c>
      <c r="I7293" s="4" t="s">
        <v>22381</v>
      </c>
      <c r="J7293" s="4" t="s">
        <v>22382</v>
      </c>
      <c r="K7293" s="4" t="s">
        <v>22381</v>
      </c>
      <c r="L7293" s="4" t="s">
        <v>22382</v>
      </c>
      <c r="M7293" s="4" t="s">
        <v>30</v>
      </c>
      <c r="N7293" s="5">
        <v>43579.72228902778</v>
      </c>
      <c r="O7293" s="4" t="s">
        <v>22442</v>
      </c>
      <c r="P7293" s="4" t="s">
        <v>22383</v>
      </c>
      <c r="Q7293" s="6">
        <v>43546.0</v>
      </c>
      <c r="R7293" s="4" t="s">
        <v>27</v>
      </c>
      <c r="S7293" s="4" t="s">
        <v>27</v>
      </c>
    </row>
    <row r="7294" ht="12.75" customHeight="1">
      <c r="A7294" s="4">
        <v>7289.0</v>
      </c>
      <c r="B7294" s="4" t="s">
        <v>20</v>
      </c>
      <c r="C7294" s="4" t="s">
        <v>22445</v>
      </c>
      <c r="D7294" s="4" t="s">
        <v>44</v>
      </c>
      <c r="E7294" s="4" t="s">
        <v>610</v>
      </c>
      <c r="F7294" s="4" t="s">
        <v>27</v>
      </c>
      <c r="G7294" s="4" t="s">
        <v>22380</v>
      </c>
      <c r="H7294" s="4" t="s">
        <v>38</v>
      </c>
      <c r="I7294" s="4" t="s">
        <v>22381</v>
      </c>
      <c r="J7294" s="4" t="s">
        <v>22382</v>
      </c>
      <c r="K7294" s="4" t="s">
        <v>22381</v>
      </c>
      <c r="L7294" s="4" t="s">
        <v>22382</v>
      </c>
      <c r="M7294" s="4" t="s">
        <v>30</v>
      </c>
      <c r="N7294" s="5">
        <v>43579.722287337965</v>
      </c>
      <c r="O7294" s="4" t="s">
        <v>22442</v>
      </c>
      <c r="P7294" s="4" t="s">
        <v>22383</v>
      </c>
      <c r="Q7294" s="6">
        <v>43546.0</v>
      </c>
      <c r="R7294" s="4" t="s">
        <v>27</v>
      </c>
      <c r="S7294" s="4" t="s">
        <v>27</v>
      </c>
    </row>
    <row r="7295" ht="12.75" customHeight="1">
      <c r="A7295" s="4">
        <v>7290.0</v>
      </c>
      <c r="B7295" s="4" t="s">
        <v>20</v>
      </c>
      <c r="C7295" s="4" t="s">
        <v>22446</v>
      </c>
      <c r="D7295" s="4" t="s">
        <v>44</v>
      </c>
      <c r="E7295" s="4" t="s">
        <v>116</v>
      </c>
      <c r="F7295" s="4" t="s">
        <v>27</v>
      </c>
      <c r="G7295" s="4" t="s">
        <v>22380</v>
      </c>
      <c r="H7295" s="4" t="s">
        <v>38</v>
      </c>
      <c r="I7295" s="4" t="s">
        <v>22381</v>
      </c>
      <c r="J7295" s="4" t="s">
        <v>22382</v>
      </c>
      <c r="K7295" s="4" t="s">
        <v>22381</v>
      </c>
      <c r="L7295" s="4" t="s">
        <v>22382</v>
      </c>
      <c r="M7295" s="4" t="s">
        <v>30</v>
      </c>
      <c r="N7295" s="5">
        <v>43579.722285682874</v>
      </c>
      <c r="O7295" s="4" t="s">
        <v>161</v>
      </c>
      <c r="P7295" s="4" t="s">
        <v>22383</v>
      </c>
      <c r="Q7295" s="6">
        <v>43546.0</v>
      </c>
      <c r="R7295" s="4" t="s">
        <v>27</v>
      </c>
      <c r="S7295" s="4" t="s">
        <v>27</v>
      </c>
    </row>
    <row r="7296" ht="12.75" customHeight="1">
      <c r="A7296" s="4">
        <v>7291.0</v>
      </c>
      <c r="B7296" s="4" t="s">
        <v>20</v>
      </c>
      <c r="C7296" s="4" t="s">
        <v>22447</v>
      </c>
      <c r="D7296" s="4" t="s">
        <v>44</v>
      </c>
      <c r="E7296" s="4" t="s">
        <v>610</v>
      </c>
      <c r="F7296" s="4" t="s">
        <v>27</v>
      </c>
      <c r="G7296" s="4" t="s">
        <v>22380</v>
      </c>
      <c r="H7296" s="4" t="s">
        <v>38</v>
      </c>
      <c r="I7296" s="4" t="s">
        <v>22381</v>
      </c>
      <c r="J7296" s="4" t="s">
        <v>22382</v>
      </c>
      <c r="K7296" s="4" t="s">
        <v>22381</v>
      </c>
      <c r="L7296" s="4" t="s">
        <v>22382</v>
      </c>
      <c r="M7296" s="4" t="s">
        <v>30</v>
      </c>
      <c r="N7296" s="5">
        <v>43579.72228311343</v>
      </c>
      <c r="O7296" s="4" t="s">
        <v>22442</v>
      </c>
      <c r="P7296" s="4" t="s">
        <v>22383</v>
      </c>
      <c r="Q7296" s="6">
        <v>43546.0</v>
      </c>
      <c r="R7296" s="4" t="s">
        <v>27</v>
      </c>
      <c r="S7296" s="4" t="s">
        <v>27</v>
      </c>
    </row>
    <row r="7297" ht="12.75" customHeight="1">
      <c r="A7297" s="4">
        <v>7292.0</v>
      </c>
      <c r="B7297" s="4" t="s">
        <v>20</v>
      </c>
      <c r="C7297" s="4" t="s">
        <v>22448</v>
      </c>
      <c r="D7297" s="4" t="s">
        <v>44</v>
      </c>
      <c r="E7297" s="4" t="s">
        <v>116</v>
      </c>
      <c r="F7297" s="4" t="s">
        <v>27</v>
      </c>
      <c r="G7297" s="4" t="s">
        <v>22380</v>
      </c>
      <c r="H7297" s="4" t="s">
        <v>38</v>
      </c>
      <c r="I7297" s="4" t="s">
        <v>22381</v>
      </c>
      <c r="J7297" s="4" t="s">
        <v>22382</v>
      </c>
      <c r="K7297" s="4" t="s">
        <v>22381</v>
      </c>
      <c r="L7297" s="4" t="s">
        <v>22382</v>
      </c>
      <c r="M7297" s="4" t="s">
        <v>30</v>
      </c>
      <c r="N7297" s="5">
        <v>43579.722280752314</v>
      </c>
      <c r="O7297" s="4" t="s">
        <v>161</v>
      </c>
      <c r="P7297" s="4" t="s">
        <v>22383</v>
      </c>
      <c r="Q7297" s="6">
        <v>43540.0</v>
      </c>
      <c r="R7297" s="4" t="s">
        <v>27</v>
      </c>
      <c r="S7297" s="4" t="s">
        <v>27</v>
      </c>
    </row>
    <row r="7298" ht="12.75" customHeight="1">
      <c r="A7298" s="4">
        <v>7293.0</v>
      </c>
      <c r="B7298" s="4" t="s">
        <v>20</v>
      </c>
      <c r="C7298" s="4" t="s">
        <v>22449</v>
      </c>
      <c r="D7298" s="4" t="s">
        <v>44</v>
      </c>
      <c r="E7298" s="4" t="s">
        <v>610</v>
      </c>
      <c r="F7298" s="4" t="s">
        <v>27</v>
      </c>
      <c r="G7298" s="4" t="s">
        <v>22380</v>
      </c>
      <c r="H7298" s="4" t="s">
        <v>38</v>
      </c>
      <c r="I7298" s="4" t="s">
        <v>22381</v>
      </c>
      <c r="J7298" s="4" t="s">
        <v>22382</v>
      </c>
      <c r="K7298" s="4" t="s">
        <v>22381</v>
      </c>
      <c r="L7298" s="4" t="s">
        <v>22382</v>
      </c>
      <c r="M7298" s="4" t="s">
        <v>30</v>
      </c>
      <c r="N7298" s="5">
        <v>43579.72227814815</v>
      </c>
      <c r="O7298" s="4" t="s">
        <v>22442</v>
      </c>
      <c r="P7298" s="4" t="s">
        <v>22383</v>
      </c>
      <c r="Q7298" s="6">
        <v>43546.0</v>
      </c>
      <c r="R7298" s="4" t="s">
        <v>27</v>
      </c>
      <c r="S7298" s="4" t="s">
        <v>27</v>
      </c>
    </row>
    <row r="7299" ht="12.75" customHeight="1">
      <c r="A7299" s="4">
        <v>7294.0</v>
      </c>
      <c r="B7299" s="4" t="s">
        <v>20</v>
      </c>
      <c r="C7299" s="4" t="s">
        <v>22450</v>
      </c>
      <c r="D7299" s="4" t="s">
        <v>44</v>
      </c>
      <c r="E7299" s="4" t="s">
        <v>164</v>
      </c>
      <c r="F7299" s="4" t="s">
        <v>27</v>
      </c>
      <c r="G7299" s="4" t="s">
        <v>22380</v>
      </c>
      <c r="H7299" s="4" t="s">
        <v>38</v>
      </c>
      <c r="I7299" s="4" t="s">
        <v>22381</v>
      </c>
      <c r="J7299" s="4" t="s">
        <v>22382</v>
      </c>
      <c r="K7299" s="4" t="s">
        <v>22381</v>
      </c>
      <c r="L7299" s="4" t="s">
        <v>22382</v>
      </c>
      <c r="M7299" s="4" t="s">
        <v>1124</v>
      </c>
      <c r="N7299" s="5">
        <v>43579.72227607639</v>
      </c>
      <c r="O7299" s="4" t="s">
        <v>2597</v>
      </c>
      <c r="P7299" s="4" t="s">
        <v>22383</v>
      </c>
      <c r="Q7299" s="6">
        <v>43449.0</v>
      </c>
      <c r="R7299" s="4" t="s">
        <v>27</v>
      </c>
      <c r="S7299" s="4" t="s">
        <v>27</v>
      </c>
    </row>
    <row r="7300" ht="12.75" customHeight="1">
      <c r="A7300" s="4">
        <v>7295.0</v>
      </c>
      <c r="B7300" s="4" t="s">
        <v>20</v>
      </c>
      <c r="C7300" s="4" t="s">
        <v>22451</v>
      </c>
      <c r="D7300" s="4" t="s">
        <v>44</v>
      </c>
      <c r="E7300" s="4" t="s">
        <v>54</v>
      </c>
      <c r="F7300" s="4" t="s">
        <v>27</v>
      </c>
      <c r="G7300" s="4" t="s">
        <v>22380</v>
      </c>
      <c r="H7300" s="4" t="s">
        <v>38</v>
      </c>
      <c r="I7300" s="4" t="s">
        <v>22381</v>
      </c>
      <c r="J7300" s="4" t="s">
        <v>22382</v>
      </c>
      <c r="K7300" s="4" t="s">
        <v>22381</v>
      </c>
      <c r="L7300" s="4" t="s">
        <v>22382</v>
      </c>
      <c r="M7300" s="4" t="s">
        <v>2060</v>
      </c>
      <c r="N7300" s="5">
        <v>43579.7222744213</v>
      </c>
      <c r="O7300" s="4" t="s">
        <v>2151</v>
      </c>
      <c r="P7300" s="4" t="s">
        <v>22383</v>
      </c>
      <c r="Q7300" s="6">
        <v>43400.0</v>
      </c>
      <c r="R7300" s="4" t="s">
        <v>27</v>
      </c>
      <c r="S7300" s="4" t="s">
        <v>27</v>
      </c>
    </row>
    <row r="7301" ht="12.75" customHeight="1">
      <c r="A7301" s="4">
        <v>7296.0</v>
      </c>
      <c r="B7301" s="4" t="s">
        <v>20</v>
      </c>
      <c r="C7301" s="4" t="s">
        <v>22452</v>
      </c>
      <c r="D7301" s="4" t="s">
        <v>69</v>
      </c>
      <c r="E7301" s="4" t="s">
        <v>164</v>
      </c>
      <c r="F7301" s="4" t="s">
        <v>27</v>
      </c>
      <c r="G7301" s="4" t="s">
        <v>22380</v>
      </c>
      <c r="H7301" s="4" t="s">
        <v>38</v>
      </c>
      <c r="I7301" s="4" t="s">
        <v>22381</v>
      </c>
      <c r="J7301" s="4" t="s">
        <v>22382</v>
      </c>
      <c r="K7301" s="4" t="s">
        <v>22381</v>
      </c>
      <c r="L7301" s="4" t="s">
        <v>22382</v>
      </c>
      <c r="M7301" s="4" t="s">
        <v>1124</v>
      </c>
      <c r="N7301" s="5">
        <v>43579.7222721412</v>
      </c>
      <c r="O7301" s="4" t="s">
        <v>2597</v>
      </c>
      <c r="P7301" s="4" t="s">
        <v>22383</v>
      </c>
      <c r="Q7301" s="6">
        <v>43454.0</v>
      </c>
      <c r="R7301" s="4" t="s">
        <v>27</v>
      </c>
      <c r="S7301" s="4" t="s">
        <v>27</v>
      </c>
    </row>
    <row r="7302" ht="12.75" customHeight="1">
      <c r="A7302" s="4">
        <v>7297.0</v>
      </c>
      <c r="B7302" s="4" t="s">
        <v>20</v>
      </c>
      <c r="C7302" s="4" t="s">
        <v>22453</v>
      </c>
      <c r="D7302" s="4" t="s">
        <v>44</v>
      </c>
      <c r="E7302" s="4" t="s">
        <v>54</v>
      </c>
      <c r="F7302" s="4" t="s">
        <v>27</v>
      </c>
      <c r="G7302" s="4" t="s">
        <v>22380</v>
      </c>
      <c r="H7302" s="4" t="s">
        <v>38</v>
      </c>
      <c r="I7302" s="4" t="s">
        <v>22381</v>
      </c>
      <c r="J7302" s="4" t="s">
        <v>22382</v>
      </c>
      <c r="K7302" s="4" t="s">
        <v>22381</v>
      </c>
      <c r="L7302" s="4" t="s">
        <v>22382</v>
      </c>
      <c r="M7302" s="4" t="s">
        <v>2060</v>
      </c>
      <c r="N7302" s="5">
        <v>43579.72226958333</v>
      </c>
      <c r="O7302" s="4" t="s">
        <v>2151</v>
      </c>
      <c r="P7302" s="4" t="s">
        <v>22383</v>
      </c>
      <c r="Q7302" s="6">
        <v>43400.0</v>
      </c>
      <c r="R7302" s="4" t="s">
        <v>27</v>
      </c>
      <c r="S7302" s="4" t="s">
        <v>27</v>
      </c>
    </row>
    <row r="7303" ht="12.75" customHeight="1">
      <c r="A7303" s="4">
        <v>7298.0</v>
      </c>
      <c r="B7303" s="4" t="s">
        <v>20</v>
      </c>
      <c r="C7303" s="4" t="s">
        <v>22454</v>
      </c>
      <c r="D7303" s="4" t="s">
        <v>44</v>
      </c>
      <c r="E7303" s="4" t="s">
        <v>164</v>
      </c>
      <c r="F7303" s="4" t="s">
        <v>27</v>
      </c>
      <c r="G7303" s="4" t="s">
        <v>22380</v>
      </c>
      <c r="H7303" s="4" t="s">
        <v>38</v>
      </c>
      <c r="I7303" s="4" t="s">
        <v>22381</v>
      </c>
      <c r="J7303" s="4" t="s">
        <v>22382</v>
      </c>
      <c r="K7303" s="4" t="s">
        <v>22381</v>
      </c>
      <c r="L7303" s="4" t="s">
        <v>22382</v>
      </c>
      <c r="M7303" s="4" t="s">
        <v>1124</v>
      </c>
      <c r="N7303" s="5">
        <v>43579.722267060184</v>
      </c>
      <c r="O7303" s="4" t="s">
        <v>2597</v>
      </c>
      <c r="P7303" s="4" t="s">
        <v>22383</v>
      </c>
      <c r="Q7303" s="6">
        <v>43449.0</v>
      </c>
      <c r="R7303" s="4" t="s">
        <v>27</v>
      </c>
      <c r="S7303" s="4" t="s">
        <v>27</v>
      </c>
    </row>
    <row r="7304" ht="12.75" customHeight="1">
      <c r="A7304" s="4">
        <v>7299.0</v>
      </c>
      <c r="B7304" s="4" t="s">
        <v>20</v>
      </c>
      <c r="C7304" s="4" t="s">
        <v>22455</v>
      </c>
      <c r="D7304" s="4" t="s">
        <v>44</v>
      </c>
      <c r="E7304" s="4" t="s">
        <v>54</v>
      </c>
      <c r="F7304" s="4" t="s">
        <v>27</v>
      </c>
      <c r="G7304" s="4" t="s">
        <v>22380</v>
      </c>
      <c r="H7304" s="4" t="s">
        <v>38</v>
      </c>
      <c r="I7304" s="4" t="s">
        <v>22381</v>
      </c>
      <c r="J7304" s="4" t="s">
        <v>22382</v>
      </c>
      <c r="K7304" s="4" t="s">
        <v>22381</v>
      </c>
      <c r="L7304" s="4" t="s">
        <v>22382</v>
      </c>
      <c r="M7304" s="4" t="s">
        <v>2060</v>
      </c>
      <c r="N7304" s="5">
        <v>43579.72226472222</v>
      </c>
      <c r="O7304" s="4" t="s">
        <v>2151</v>
      </c>
      <c r="P7304" s="4" t="s">
        <v>22383</v>
      </c>
      <c r="Q7304" s="6">
        <v>43540.0</v>
      </c>
      <c r="R7304" s="4" t="s">
        <v>27</v>
      </c>
      <c r="S7304" s="4" t="s">
        <v>27</v>
      </c>
    </row>
    <row r="7305" ht="12.75" customHeight="1">
      <c r="A7305" s="4">
        <v>7300.0</v>
      </c>
      <c r="B7305" s="4" t="s">
        <v>20</v>
      </c>
      <c r="C7305" s="4" t="s">
        <v>22456</v>
      </c>
      <c r="D7305" s="4" t="s">
        <v>69</v>
      </c>
      <c r="E7305" s="4" t="s">
        <v>610</v>
      </c>
      <c r="F7305" s="4" t="s">
        <v>27</v>
      </c>
      <c r="G7305" s="4" t="s">
        <v>22380</v>
      </c>
      <c r="H7305" s="4" t="s">
        <v>38</v>
      </c>
      <c r="I7305" s="4" t="s">
        <v>22381</v>
      </c>
      <c r="J7305" s="4" t="s">
        <v>22382</v>
      </c>
      <c r="K7305" s="4" t="s">
        <v>22381</v>
      </c>
      <c r="L7305" s="4" t="s">
        <v>22382</v>
      </c>
      <c r="M7305" s="4" t="s">
        <v>1124</v>
      </c>
      <c r="N7305" s="5">
        <v>43579.72226122685</v>
      </c>
      <c r="O7305" s="4" t="s">
        <v>22388</v>
      </c>
      <c r="P7305" s="4" t="s">
        <v>22383</v>
      </c>
      <c r="Q7305" s="6">
        <v>43400.0</v>
      </c>
      <c r="R7305" s="4" t="s">
        <v>27</v>
      </c>
      <c r="S7305" s="4" t="s">
        <v>27</v>
      </c>
    </row>
    <row r="7306" ht="12.75" customHeight="1">
      <c r="A7306" s="4">
        <v>7301.0</v>
      </c>
      <c r="B7306" s="4" t="s">
        <v>20</v>
      </c>
      <c r="C7306" s="4" t="s">
        <v>22457</v>
      </c>
      <c r="D7306" s="4" t="s">
        <v>44</v>
      </c>
      <c r="E7306" s="4" t="s">
        <v>164</v>
      </c>
      <c r="F7306" s="4" t="s">
        <v>27</v>
      </c>
      <c r="G7306" s="4" t="s">
        <v>22380</v>
      </c>
      <c r="H7306" s="4" t="s">
        <v>38</v>
      </c>
      <c r="I7306" s="4" t="s">
        <v>22381</v>
      </c>
      <c r="J7306" s="4" t="s">
        <v>22382</v>
      </c>
      <c r="K7306" s="4" t="s">
        <v>22381</v>
      </c>
      <c r="L7306" s="4" t="s">
        <v>22382</v>
      </c>
      <c r="M7306" s="4" t="s">
        <v>1124</v>
      </c>
      <c r="N7306" s="5">
        <v>43579.72225924768</v>
      </c>
      <c r="O7306" s="4" t="s">
        <v>22388</v>
      </c>
      <c r="P7306" s="4" t="s">
        <v>22383</v>
      </c>
      <c r="Q7306" s="6">
        <v>43454.0</v>
      </c>
      <c r="R7306" s="4" t="s">
        <v>27</v>
      </c>
      <c r="S7306" s="4" t="s">
        <v>27</v>
      </c>
    </row>
    <row r="7307" ht="12.75" customHeight="1">
      <c r="A7307" s="4">
        <v>7302.0</v>
      </c>
      <c r="B7307" s="4" t="s">
        <v>20</v>
      </c>
      <c r="C7307" s="4" t="s">
        <v>22458</v>
      </c>
      <c r="D7307" s="4" t="s">
        <v>69</v>
      </c>
      <c r="E7307" s="4" t="s">
        <v>353</v>
      </c>
      <c r="F7307" s="4" t="s">
        <v>27</v>
      </c>
      <c r="G7307" s="4" t="s">
        <v>22380</v>
      </c>
      <c r="H7307" s="4" t="s">
        <v>38</v>
      </c>
      <c r="I7307" s="4" t="s">
        <v>22381</v>
      </c>
      <c r="J7307" s="4" t="s">
        <v>22382</v>
      </c>
      <c r="K7307" s="4" t="s">
        <v>22381</v>
      </c>
      <c r="L7307" s="4" t="s">
        <v>22382</v>
      </c>
      <c r="M7307" s="4" t="s">
        <v>2060</v>
      </c>
      <c r="N7307" s="5">
        <v>43579.7222555787</v>
      </c>
      <c r="O7307" s="4" t="s">
        <v>2151</v>
      </c>
      <c r="P7307" s="4" t="s">
        <v>22383</v>
      </c>
      <c r="Q7307" s="6">
        <v>43540.0</v>
      </c>
      <c r="R7307" s="4" t="s">
        <v>27</v>
      </c>
      <c r="S7307" s="4" t="s">
        <v>27</v>
      </c>
    </row>
    <row r="7308" ht="12.75" customHeight="1">
      <c r="A7308" s="4">
        <v>7303.0</v>
      </c>
      <c r="B7308" s="4" t="s">
        <v>20</v>
      </c>
      <c r="C7308" s="4" t="s">
        <v>22459</v>
      </c>
      <c r="D7308" s="4" t="s">
        <v>44</v>
      </c>
      <c r="E7308" s="4" t="s">
        <v>54</v>
      </c>
      <c r="F7308" s="4" t="s">
        <v>27</v>
      </c>
      <c r="G7308" s="4" t="s">
        <v>22380</v>
      </c>
      <c r="H7308" s="4" t="s">
        <v>38</v>
      </c>
      <c r="I7308" s="4" t="s">
        <v>22381</v>
      </c>
      <c r="J7308" s="4" t="s">
        <v>22382</v>
      </c>
      <c r="K7308" s="4" t="s">
        <v>22381</v>
      </c>
      <c r="L7308" s="4" t="s">
        <v>22382</v>
      </c>
      <c r="M7308" s="4" t="s">
        <v>2060</v>
      </c>
      <c r="N7308" s="5">
        <v>43579.72225388889</v>
      </c>
      <c r="O7308" s="4" t="s">
        <v>2151</v>
      </c>
      <c r="P7308" s="4" t="s">
        <v>22383</v>
      </c>
      <c r="Q7308" s="6">
        <v>43400.0</v>
      </c>
      <c r="R7308" s="4" t="s">
        <v>27</v>
      </c>
      <c r="S7308" s="4" t="s">
        <v>27</v>
      </c>
    </row>
    <row r="7309" ht="12.75" customHeight="1">
      <c r="A7309" s="4">
        <v>7304.0</v>
      </c>
      <c r="B7309" s="4" t="s">
        <v>20</v>
      </c>
      <c r="C7309" s="4" t="s">
        <v>22460</v>
      </c>
      <c r="D7309" s="4" t="s">
        <v>69</v>
      </c>
      <c r="E7309" s="4" t="s">
        <v>353</v>
      </c>
      <c r="F7309" s="4" t="s">
        <v>27</v>
      </c>
      <c r="G7309" s="4" t="s">
        <v>22380</v>
      </c>
      <c r="H7309" s="4" t="s">
        <v>38</v>
      </c>
      <c r="I7309" s="4" t="s">
        <v>22381</v>
      </c>
      <c r="J7309" s="4" t="s">
        <v>22382</v>
      </c>
      <c r="K7309" s="4" t="s">
        <v>22381</v>
      </c>
      <c r="L7309" s="4" t="s">
        <v>22382</v>
      </c>
      <c r="M7309" s="4" t="s">
        <v>2060</v>
      </c>
      <c r="N7309" s="5">
        <v>43579.72225196759</v>
      </c>
      <c r="O7309" s="4" t="s">
        <v>2151</v>
      </c>
      <c r="P7309" s="4" t="s">
        <v>22383</v>
      </c>
      <c r="Q7309" s="6">
        <v>43544.0</v>
      </c>
      <c r="R7309" s="4" t="s">
        <v>27</v>
      </c>
      <c r="S7309" s="4" t="s">
        <v>27</v>
      </c>
    </row>
    <row r="7310" ht="12.75" customHeight="1">
      <c r="A7310" s="4">
        <v>7305.0</v>
      </c>
      <c r="B7310" s="4" t="s">
        <v>20</v>
      </c>
      <c r="C7310" s="4" t="s">
        <v>22461</v>
      </c>
      <c r="D7310" s="4" t="s">
        <v>44</v>
      </c>
      <c r="E7310" s="4" t="s">
        <v>164</v>
      </c>
      <c r="F7310" s="4" t="s">
        <v>27</v>
      </c>
      <c r="G7310" s="4" t="s">
        <v>22380</v>
      </c>
      <c r="H7310" s="4" t="s">
        <v>38</v>
      </c>
      <c r="I7310" s="4" t="s">
        <v>22381</v>
      </c>
      <c r="J7310" s="4" t="s">
        <v>22382</v>
      </c>
      <c r="K7310" s="4" t="s">
        <v>22381</v>
      </c>
      <c r="L7310" s="4" t="s">
        <v>22382</v>
      </c>
      <c r="M7310" s="4" t="s">
        <v>1124</v>
      </c>
      <c r="N7310" s="5">
        <v>43579.72225018519</v>
      </c>
      <c r="O7310" s="4" t="s">
        <v>9549</v>
      </c>
      <c r="P7310" s="4" t="s">
        <v>22383</v>
      </c>
      <c r="Q7310" s="6">
        <v>43469.0</v>
      </c>
      <c r="R7310" s="4" t="s">
        <v>27</v>
      </c>
      <c r="S7310" s="4" t="s">
        <v>27</v>
      </c>
    </row>
    <row r="7311" ht="12.75" customHeight="1">
      <c r="A7311" s="4">
        <v>7306.0</v>
      </c>
      <c r="B7311" s="4" t="s">
        <v>20</v>
      </c>
      <c r="C7311" s="4" t="s">
        <v>22462</v>
      </c>
      <c r="D7311" s="4" t="s">
        <v>44</v>
      </c>
      <c r="E7311" s="4" t="s">
        <v>164</v>
      </c>
      <c r="F7311" s="4" t="s">
        <v>27</v>
      </c>
      <c r="G7311" s="4" t="s">
        <v>22380</v>
      </c>
      <c r="H7311" s="4" t="s">
        <v>38</v>
      </c>
      <c r="I7311" s="4" t="s">
        <v>22381</v>
      </c>
      <c r="J7311" s="4" t="s">
        <v>22382</v>
      </c>
      <c r="K7311" s="4" t="s">
        <v>22381</v>
      </c>
      <c r="L7311" s="4" t="s">
        <v>22382</v>
      </c>
      <c r="M7311" s="4" t="s">
        <v>1124</v>
      </c>
      <c r="N7311" s="5">
        <v>43579.72224740741</v>
      </c>
      <c r="O7311" s="4" t="s">
        <v>2597</v>
      </c>
      <c r="P7311" s="4" t="s">
        <v>22383</v>
      </c>
      <c r="Q7311" s="6">
        <v>43449.0</v>
      </c>
      <c r="R7311" s="4" t="s">
        <v>27</v>
      </c>
      <c r="S7311" s="4" t="s">
        <v>27</v>
      </c>
    </row>
    <row r="7312" ht="12.75" customHeight="1">
      <c r="A7312" s="4">
        <v>7307.0</v>
      </c>
      <c r="B7312" s="4" t="s">
        <v>20</v>
      </c>
      <c r="C7312" s="4" t="s">
        <v>22463</v>
      </c>
      <c r="D7312" s="4" t="s">
        <v>69</v>
      </c>
      <c r="E7312" s="4" t="s">
        <v>111</v>
      </c>
      <c r="F7312" s="4" t="s">
        <v>22464</v>
      </c>
      <c r="G7312" s="4" t="s">
        <v>2792</v>
      </c>
      <c r="H7312" s="4" t="s">
        <v>38</v>
      </c>
      <c r="I7312" s="4" t="s">
        <v>2793</v>
      </c>
      <c r="J7312" s="4" t="s">
        <v>2794</v>
      </c>
      <c r="K7312" s="4" t="s">
        <v>2793</v>
      </c>
      <c r="L7312" s="4" t="s">
        <v>2794</v>
      </c>
      <c r="M7312" s="4" t="s">
        <v>22465</v>
      </c>
      <c r="N7312" s="5">
        <v>43579.708134837965</v>
      </c>
      <c r="O7312" s="4" t="s">
        <v>22465</v>
      </c>
      <c r="P7312" s="4" t="s">
        <v>2795</v>
      </c>
      <c r="Q7312" s="6">
        <v>43427.0</v>
      </c>
      <c r="R7312" s="4" t="s">
        <v>27</v>
      </c>
      <c r="S7312" s="4" t="s">
        <v>27</v>
      </c>
    </row>
    <row r="7313" ht="12.75" customHeight="1">
      <c r="A7313" s="4">
        <v>7308.0</v>
      </c>
      <c r="B7313" s="4" t="s">
        <v>20</v>
      </c>
      <c r="C7313" s="4" t="s">
        <v>22466</v>
      </c>
      <c r="D7313" s="4" t="s">
        <v>44</v>
      </c>
      <c r="E7313" s="4" t="s">
        <v>149</v>
      </c>
      <c r="F7313" s="4" t="s">
        <v>22467</v>
      </c>
      <c r="G7313" s="4" t="s">
        <v>2792</v>
      </c>
      <c r="H7313" s="4" t="s">
        <v>38</v>
      </c>
      <c r="I7313" s="4" t="s">
        <v>2793</v>
      </c>
      <c r="J7313" s="4" t="s">
        <v>2794</v>
      </c>
      <c r="K7313" s="4" t="s">
        <v>2793</v>
      </c>
      <c r="L7313" s="4" t="s">
        <v>2794</v>
      </c>
      <c r="M7313" s="4" t="s">
        <v>5639</v>
      </c>
      <c r="N7313" s="5">
        <v>43579.70813234954</v>
      </c>
      <c r="O7313" s="4" t="s">
        <v>5639</v>
      </c>
      <c r="P7313" s="4" t="s">
        <v>2795</v>
      </c>
      <c r="Q7313" s="6">
        <v>43427.0</v>
      </c>
      <c r="R7313" s="4" t="s">
        <v>27</v>
      </c>
      <c r="S7313" s="4" t="s">
        <v>27</v>
      </c>
    </row>
    <row r="7314" ht="12.75" customHeight="1">
      <c r="A7314" s="4">
        <v>7309.0</v>
      </c>
      <c r="B7314" s="4" t="s">
        <v>20</v>
      </c>
      <c r="C7314" s="4" t="s">
        <v>22468</v>
      </c>
      <c r="D7314" s="4" t="s">
        <v>44</v>
      </c>
      <c r="E7314" s="4" t="s">
        <v>87</v>
      </c>
      <c r="F7314" s="4" t="s">
        <v>22469</v>
      </c>
      <c r="G7314" s="4" t="s">
        <v>2792</v>
      </c>
      <c r="H7314" s="4" t="s">
        <v>38</v>
      </c>
      <c r="I7314" s="4" t="s">
        <v>2793</v>
      </c>
      <c r="J7314" s="4" t="s">
        <v>2794</v>
      </c>
      <c r="K7314" s="4" t="s">
        <v>2793</v>
      </c>
      <c r="L7314" s="4" t="s">
        <v>2794</v>
      </c>
      <c r="M7314" s="4" t="s">
        <v>22470</v>
      </c>
      <c r="N7314" s="5">
        <v>43579.708129942126</v>
      </c>
      <c r="O7314" s="4" t="s">
        <v>22470</v>
      </c>
      <c r="P7314" s="4" t="s">
        <v>2795</v>
      </c>
      <c r="Q7314" s="6">
        <v>43427.0</v>
      </c>
      <c r="R7314" s="4" t="s">
        <v>27</v>
      </c>
      <c r="S7314" s="4" t="s">
        <v>27</v>
      </c>
    </row>
    <row r="7315" ht="12.75" customHeight="1">
      <c r="A7315" s="4">
        <v>7310.0</v>
      </c>
      <c r="B7315" s="4" t="s">
        <v>20</v>
      </c>
      <c r="C7315" s="4" t="s">
        <v>22471</v>
      </c>
      <c r="D7315" s="4" t="s">
        <v>69</v>
      </c>
      <c r="E7315" s="4" t="s">
        <v>1743</v>
      </c>
      <c r="F7315" s="4" t="s">
        <v>22472</v>
      </c>
      <c r="G7315" s="4" t="s">
        <v>2792</v>
      </c>
      <c r="H7315" s="4" t="s">
        <v>38</v>
      </c>
      <c r="I7315" s="4" t="s">
        <v>2793</v>
      </c>
      <c r="J7315" s="4" t="s">
        <v>2794</v>
      </c>
      <c r="K7315" s="4" t="s">
        <v>2793</v>
      </c>
      <c r="L7315" s="4" t="s">
        <v>2794</v>
      </c>
      <c r="M7315" s="4" t="s">
        <v>22473</v>
      </c>
      <c r="N7315" s="5">
        <v>43579.708128125</v>
      </c>
      <c r="O7315" s="4" t="s">
        <v>22473</v>
      </c>
      <c r="P7315" s="4" t="s">
        <v>2795</v>
      </c>
      <c r="Q7315" s="6">
        <v>43427.0</v>
      </c>
      <c r="R7315" s="4" t="s">
        <v>27</v>
      </c>
      <c r="S7315" s="4" t="s">
        <v>27</v>
      </c>
    </row>
    <row r="7316" ht="12.75" customHeight="1">
      <c r="A7316" s="4">
        <v>7311.0</v>
      </c>
      <c r="B7316" s="4" t="s">
        <v>20</v>
      </c>
      <c r="C7316" s="4" t="s">
        <v>22474</v>
      </c>
      <c r="D7316" s="4" t="s">
        <v>69</v>
      </c>
      <c r="E7316" s="4" t="s">
        <v>3391</v>
      </c>
      <c r="F7316" s="4" t="s">
        <v>22475</v>
      </c>
      <c r="G7316" s="4" t="s">
        <v>2792</v>
      </c>
      <c r="H7316" s="4" t="s">
        <v>38</v>
      </c>
      <c r="I7316" s="4" t="s">
        <v>2793</v>
      </c>
      <c r="J7316" s="4" t="s">
        <v>2794</v>
      </c>
      <c r="K7316" s="4" t="s">
        <v>2793</v>
      </c>
      <c r="L7316" s="4" t="s">
        <v>2794</v>
      </c>
      <c r="M7316" s="4" t="s">
        <v>22465</v>
      </c>
      <c r="N7316" s="5">
        <v>43579.70812556713</v>
      </c>
      <c r="O7316" s="4" t="s">
        <v>22465</v>
      </c>
      <c r="P7316" s="4" t="s">
        <v>2795</v>
      </c>
      <c r="Q7316" s="6">
        <v>43550.0</v>
      </c>
      <c r="R7316" s="4" t="s">
        <v>27</v>
      </c>
      <c r="S7316" s="4" t="s">
        <v>27</v>
      </c>
    </row>
    <row r="7317" ht="12.75" customHeight="1">
      <c r="A7317" s="4">
        <v>7312.0</v>
      </c>
      <c r="B7317" s="4" t="s">
        <v>20</v>
      </c>
      <c r="C7317" s="4" t="s">
        <v>22476</v>
      </c>
      <c r="D7317" s="4" t="s">
        <v>69</v>
      </c>
      <c r="E7317" s="4" t="s">
        <v>2300</v>
      </c>
      <c r="F7317" s="4" t="s">
        <v>22477</v>
      </c>
      <c r="G7317" s="4" t="s">
        <v>2792</v>
      </c>
      <c r="H7317" s="4" t="s">
        <v>38</v>
      </c>
      <c r="I7317" s="4" t="s">
        <v>2793</v>
      </c>
      <c r="J7317" s="4" t="s">
        <v>2794</v>
      </c>
      <c r="K7317" s="4" t="s">
        <v>2793</v>
      </c>
      <c r="L7317" s="4" t="s">
        <v>2794</v>
      </c>
      <c r="M7317" s="4" t="s">
        <v>22478</v>
      </c>
      <c r="N7317" s="5">
        <v>43579.70812306713</v>
      </c>
      <c r="O7317" s="4" t="s">
        <v>22478</v>
      </c>
      <c r="P7317" s="4" t="s">
        <v>2795</v>
      </c>
      <c r="Q7317" s="6">
        <v>43550.0</v>
      </c>
      <c r="R7317" s="4" t="s">
        <v>27</v>
      </c>
      <c r="S7317" s="4" t="s">
        <v>27</v>
      </c>
    </row>
    <row r="7318" ht="12.75" customHeight="1">
      <c r="A7318" s="4">
        <v>7313.0</v>
      </c>
      <c r="B7318" s="4" t="s">
        <v>20</v>
      </c>
      <c r="C7318" s="4" t="s">
        <v>22479</v>
      </c>
      <c r="D7318" s="4" t="s">
        <v>44</v>
      </c>
      <c r="E7318" s="4" t="s">
        <v>284</v>
      </c>
      <c r="F7318" s="4" t="s">
        <v>22480</v>
      </c>
      <c r="G7318" s="4" t="s">
        <v>2792</v>
      </c>
      <c r="H7318" s="4" t="s">
        <v>38</v>
      </c>
      <c r="I7318" s="4" t="s">
        <v>2793</v>
      </c>
      <c r="J7318" s="4" t="s">
        <v>2794</v>
      </c>
      <c r="K7318" s="4" t="s">
        <v>2793</v>
      </c>
      <c r="L7318" s="4" t="s">
        <v>2794</v>
      </c>
      <c r="M7318" s="4" t="s">
        <v>22481</v>
      </c>
      <c r="N7318" s="5">
        <v>43579.70812103009</v>
      </c>
      <c r="O7318" s="4" t="s">
        <v>22481</v>
      </c>
      <c r="P7318" s="4" t="s">
        <v>2795</v>
      </c>
      <c r="Q7318" s="6">
        <v>43550.0</v>
      </c>
      <c r="R7318" s="4" t="s">
        <v>27</v>
      </c>
      <c r="S7318" s="4" t="s">
        <v>27</v>
      </c>
    </row>
    <row r="7319" ht="12.75" customHeight="1">
      <c r="A7319" s="4">
        <v>7314.0</v>
      </c>
      <c r="B7319" s="4" t="s">
        <v>20</v>
      </c>
      <c r="C7319" s="4" t="s">
        <v>22482</v>
      </c>
      <c r="D7319" s="4" t="s">
        <v>69</v>
      </c>
      <c r="E7319" s="4" t="s">
        <v>2300</v>
      </c>
      <c r="F7319" s="4" t="s">
        <v>22483</v>
      </c>
      <c r="G7319" s="4" t="s">
        <v>2792</v>
      </c>
      <c r="H7319" s="4" t="s">
        <v>38</v>
      </c>
      <c r="I7319" s="4" t="s">
        <v>2793</v>
      </c>
      <c r="J7319" s="4" t="s">
        <v>2794</v>
      </c>
      <c r="K7319" s="4" t="s">
        <v>2793</v>
      </c>
      <c r="L7319" s="4" t="s">
        <v>2794</v>
      </c>
      <c r="M7319" s="4" t="s">
        <v>22484</v>
      </c>
      <c r="N7319" s="5">
        <v>43579.708119166666</v>
      </c>
      <c r="O7319" s="4" t="s">
        <v>22484</v>
      </c>
      <c r="P7319" s="4" t="s">
        <v>2795</v>
      </c>
      <c r="Q7319" s="6">
        <v>43550.0</v>
      </c>
      <c r="R7319" s="4" t="s">
        <v>27</v>
      </c>
      <c r="S7319" s="4" t="s">
        <v>27</v>
      </c>
    </row>
    <row r="7320" ht="12.75" customHeight="1">
      <c r="A7320" s="4">
        <v>7315.0</v>
      </c>
      <c r="B7320" s="4" t="s">
        <v>20</v>
      </c>
      <c r="C7320" s="4" t="s">
        <v>22485</v>
      </c>
      <c r="D7320" s="4" t="s">
        <v>44</v>
      </c>
      <c r="E7320" s="4" t="s">
        <v>685</v>
      </c>
      <c r="F7320" s="4" t="s">
        <v>22486</v>
      </c>
      <c r="G7320" s="4" t="s">
        <v>2792</v>
      </c>
      <c r="H7320" s="4" t="s">
        <v>38</v>
      </c>
      <c r="I7320" s="4" t="s">
        <v>2793</v>
      </c>
      <c r="J7320" s="4" t="s">
        <v>2794</v>
      </c>
      <c r="K7320" s="4" t="s">
        <v>2793</v>
      </c>
      <c r="L7320" s="4" t="s">
        <v>2794</v>
      </c>
      <c r="M7320" s="4" t="s">
        <v>22473</v>
      </c>
      <c r="N7320" s="5">
        <v>43579.70811716435</v>
      </c>
      <c r="O7320" s="4" t="s">
        <v>22473</v>
      </c>
      <c r="P7320" s="4" t="s">
        <v>2795</v>
      </c>
      <c r="Q7320" s="6">
        <v>43550.0</v>
      </c>
      <c r="R7320" s="4" t="s">
        <v>27</v>
      </c>
      <c r="S7320" s="4" t="s">
        <v>27</v>
      </c>
    </row>
    <row r="7321" ht="12.75" customHeight="1">
      <c r="A7321" s="4">
        <v>7316.0</v>
      </c>
      <c r="B7321" s="4" t="s">
        <v>20</v>
      </c>
      <c r="C7321" s="4" t="s">
        <v>22487</v>
      </c>
      <c r="D7321" s="4" t="s">
        <v>69</v>
      </c>
      <c r="E7321" s="4" t="s">
        <v>95</v>
      </c>
      <c r="F7321" s="4" t="s">
        <v>22488</v>
      </c>
      <c r="G7321" s="4" t="s">
        <v>2792</v>
      </c>
      <c r="H7321" s="4" t="s">
        <v>38</v>
      </c>
      <c r="I7321" s="4" t="s">
        <v>2793</v>
      </c>
      <c r="J7321" s="4" t="s">
        <v>2794</v>
      </c>
      <c r="K7321" s="4" t="s">
        <v>2793</v>
      </c>
      <c r="L7321" s="4" t="s">
        <v>2794</v>
      </c>
      <c r="M7321" s="4" t="s">
        <v>22489</v>
      </c>
      <c r="N7321" s="5">
        <v>43579.70811526621</v>
      </c>
      <c r="O7321" s="4" t="s">
        <v>22489</v>
      </c>
      <c r="P7321" s="4" t="s">
        <v>2795</v>
      </c>
      <c r="Q7321" s="6">
        <v>43460.0</v>
      </c>
      <c r="R7321" s="4" t="s">
        <v>27</v>
      </c>
      <c r="S7321" s="4" t="s">
        <v>27</v>
      </c>
    </row>
    <row r="7322" ht="12.75" customHeight="1">
      <c r="A7322" s="4">
        <v>7317.0</v>
      </c>
      <c r="B7322" s="4" t="s">
        <v>20</v>
      </c>
      <c r="C7322" s="4" t="s">
        <v>22490</v>
      </c>
      <c r="D7322" s="4" t="s">
        <v>44</v>
      </c>
      <c r="E7322" s="4" t="s">
        <v>284</v>
      </c>
      <c r="F7322" s="4" t="s">
        <v>22491</v>
      </c>
      <c r="G7322" s="4" t="s">
        <v>2792</v>
      </c>
      <c r="H7322" s="4" t="s">
        <v>38</v>
      </c>
      <c r="I7322" s="4" t="s">
        <v>2793</v>
      </c>
      <c r="J7322" s="4" t="s">
        <v>2794</v>
      </c>
      <c r="K7322" s="4" t="s">
        <v>2793</v>
      </c>
      <c r="L7322" s="4" t="s">
        <v>2794</v>
      </c>
      <c r="M7322" s="4" t="s">
        <v>22481</v>
      </c>
      <c r="N7322" s="5">
        <v>43579.70811349537</v>
      </c>
      <c r="O7322" s="4" t="s">
        <v>22481</v>
      </c>
      <c r="P7322" s="4" t="s">
        <v>2795</v>
      </c>
      <c r="Q7322" s="6">
        <v>43565.0</v>
      </c>
      <c r="R7322" s="4" t="s">
        <v>27</v>
      </c>
      <c r="S7322" s="4" t="s">
        <v>27</v>
      </c>
    </row>
    <row r="7323" ht="12.75" customHeight="1">
      <c r="A7323" s="4">
        <v>7318.0</v>
      </c>
      <c r="B7323" s="4" t="s">
        <v>20</v>
      </c>
      <c r="C7323" s="4" t="s">
        <v>22492</v>
      </c>
      <c r="D7323" s="4" t="s">
        <v>69</v>
      </c>
      <c r="E7323" s="4" t="s">
        <v>1008</v>
      </c>
      <c r="F7323" s="4" t="s">
        <v>22493</v>
      </c>
      <c r="G7323" s="4" t="s">
        <v>2792</v>
      </c>
      <c r="H7323" s="4" t="s">
        <v>38</v>
      </c>
      <c r="I7323" s="4" t="s">
        <v>2793</v>
      </c>
      <c r="J7323" s="4" t="s">
        <v>2794</v>
      </c>
      <c r="K7323" s="4" t="s">
        <v>2793</v>
      </c>
      <c r="L7323" s="4" t="s">
        <v>2794</v>
      </c>
      <c r="M7323" s="4" t="s">
        <v>22494</v>
      </c>
      <c r="N7323" s="5">
        <v>43579.70811151621</v>
      </c>
      <c r="O7323" s="4" t="s">
        <v>22494</v>
      </c>
      <c r="P7323" s="4" t="s">
        <v>2795</v>
      </c>
      <c r="Q7323" s="6">
        <v>43248.0</v>
      </c>
      <c r="R7323" s="4" t="s">
        <v>27</v>
      </c>
      <c r="S7323" s="4" t="s">
        <v>27</v>
      </c>
    </row>
    <row r="7324" ht="12.75" customHeight="1">
      <c r="A7324" s="4">
        <v>7319.0</v>
      </c>
      <c r="B7324" s="4" t="s">
        <v>20</v>
      </c>
      <c r="C7324" s="4" t="s">
        <v>22495</v>
      </c>
      <c r="D7324" s="4" t="s">
        <v>69</v>
      </c>
      <c r="E7324" s="4" t="s">
        <v>1601</v>
      </c>
      <c r="F7324" s="4" t="s">
        <v>22496</v>
      </c>
      <c r="G7324" s="4" t="s">
        <v>2792</v>
      </c>
      <c r="H7324" s="4" t="s">
        <v>38</v>
      </c>
      <c r="I7324" s="4" t="s">
        <v>2793</v>
      </c>
      <c r="J7324" s="4" t="s">
        <v>2794</v>
      </c>
      <c r="K7324" s="4" t="s">
        <v>2793</v>
      </c>
      <c r="L7324" s="4" t="s">
        <v>2794</v>
      </c>
      <c r="M7324" s="4" t="s">
        <v>22497</v>
      </c>
      <c r="N7324" s="5">
        <v>43579.70810959491</v>
      </c>
      <c r="O7324" s="4" t="s">
        <v>22497</v>
      </c>
      <c r="P7324" s="4" t="s">
        <v>2795</v>
      </c>
      <c r="Q7324" s="6">
        <v>43565.0</v>
      </c>
      <c r="R7324" s="4" t="s">
        <v>27</v>
      </c>
      <c r="S7324" s="4" t="s">
        <v>27</v>
      </c>
    </row>
    <row r="7325" ht="12.75" customHeight="1">
      <c r="A7325" s="4">
        <v>7320.0</v>
      </c>
      <c r="B7325" s="4" t="s">
        <v>20</v>
      </c>
      <c r="C7325" s="4" t="s">
        <v>22498</v>
      </c>
      <c r="D7325" s="4" t="s">
        <v>69</v>
      </c>
      <c r="E7325" s="4" t="s">
        <v>95</v>
      </c>
      <c r="F7325" s="4" t="s">
        <v>22499</v>
      </c>
      <c r="G7325" s="4" t="s">
        <v>2792</v>
      </c>
      <c r="H7325" s="4" t="s">
        <v>38</v>
      </c>
      <c r="I7325" s="4" t="s">
        <v>2793</v>
      </c>
      <c r="J7325" s="4" t="s">
        <v>2794</v>
      </c>
      <c r="K7325" s="4" t="s">
        <v>2793</v>
      </c>
      <c r="L7325" s="4" t="s">
        <v>2794</v>
      </c>
      <c r="M7325" s="4" t="s">
        <v>5639</v>
      </c>
      <c r="N7325" s="5">
        <v>43579.7081078125</v>
      </c>
      <c r="O7325" s="4" t="s">
        <v>5639</v>
      </c>
      <c r="P7325" s="4" t="s">
        <v>2795</v>
      </c>
      <c r="Q7325" s="6">
        <v>43565.0</v>
      </c>
      <c r="R7325" s="4" t="s">
        <v>27</v>
      </c>
      <c r="S7325" s="4" t="s">
        <v>27</v>
      </c>
    </row>
    <row r="7326" ht="12.75" customHeight="1">
      <c r="A7326" s="4">
        <v>7321.0</v>
      </c>
      <c r="B7326" s="4" t="s">
        <v>20</v>
      </c>
      <c r="C7326" s="4" t="s">
        <v>22500</v>
      </c>
      <c r="D7326" s="4" t="s">
        <v>69</v>
      </c>
      <c r="E7326" s="4" t="s">
        <v>3391</v>
      </c>
      <c r="F7326" s="4" t="s">
        <v>22501</v>
      </c>
      <c r="G7326" s="4" t="s">
        <v>2792</v>
      </c>
      <c r="H7326" s="4" t="s">
        <v>38</v>
      </c>
      <c r="I7326" s="4" t="s">
        <v>2793</v>
      </c>
      <c r="J7326" s="4" t="s">
        <v>2794</v>
      </c>
      <c r="K7326" s="4" t="s">
        <v>2793</v>
      </c>
      <c r="L7326" s="4" t="s">
        <v>2794</v>
      </c>
      <c r="M7326" s="4" t="s">
        <v>22502</v>
      </c>
      <c r="N7326" s="5">
        <v>43579.70810520833</v>
      </c>
      <c r="O7326" s="4" t="s">
        <v>22502</v>
      </c>
      <c r="P7326" s="4" t="s">
        <v>2795</v>
      </c>
      <c r="Q7326" s="6">
        <v>43579.0</v>
      </c>
      <c r="R7326" s="4" t="s">
        <v>27</v>
      </c>
      <c r="S7326" s="4" t="s">
        <v>27</v>
      </c>
    </row>
    <row r="7327" ht="12.75" customHeight="1">
      <c r="A7327" s="4">
        <v>7322.0</v>
      </c>
      <c r="B7327" s="4" t="s">
        <v>20</v>
      </c>
      <c r="C7327" s="4" t="s">
        <v>22503</v>
      </c>
      <c r="D7327" s="4" t="s">
        <v>69</v>
      </c>
      <c r="E7327" s="4" t="s">
        <v>22504</v>
      </c>
      <c r="F7327" s="4" t="s">
        <v>22505</v>
      </c>
      <c r="G7327" s="4" t="s">
        <v>2792</v>
      </c>
      <c r="H7327" s="4" t="s">
        <v>38</v>
      </c>
      <c r="I7327" s="4" t="s">
        <v>2793</v>
      </c>
      <c r="J7327" s="4" t="s">
        <v>2794</v>
      </c>
      <c r="K7327" s="4" t="s">
        <v>2793</v>
      </c>
      <c r="L7327" s="4" t="s">
        <v>2794</v>
      </c>
      <c r="M7327" s="4" t="s">
        <v>22506</v>
      </c>
      <c r="N7327" s="5">
        <v>43579.70810337963</v>
      </c>
      <c r="O7327" s="4" t="s">
        <v>22506</v>
      </c>
      <c r="P7327" s="4" t="s">
        <v>2795</v>
      </c>
      <c r="Q7327" s="6">
        <v>43438.0</v>
      </c>
      <c r="R7327" s="4" t="s">
        <v>27</v>
      </c>
      <c r="S7327" s="4" t="s">
        <v>27</v>
      </c>
    </row>
    <row r="7328" ht="12.75" customHeight="1">
      <c r="A7328" s="4">
        <v>7323.0</v>
      </c>
      <c r="B7328" s="4" t="s">
        <v>20</v>
      </c>
      <c r="C7328" s="4" t="s">
        <v>22507</v>
      </c>
      <c r="D7328" s="4" t="s">
        <v>44</v>
      </c>
      <c r="E7328" s="4" t="s">
        <v>6688</v>
      </c>
      <c r="F7328" s="4" t="s">
        <v>22508</v>
      </c>
      <c r="G7328" s="4" t="s">
        <v>2792</v>
      </c>
      <c r="H7328" s="4" t="s">
        <v>38</v>
      </c>
      <c r="I7328" s="4" t="s">
        <v>2793</v>
      </c>
      <c r="J7328" s="4" t="s">
        <v>2794</v>
      </c>
      <c r="K7328" s="4" t="s">
        <v>2793</v>
      </c>
      <c r="L7328" s="4" t="s">
        <v>2794</v>
      </c>
      <c r="M7328" s="4" t="s">
        <v>22509</v>
      </c>
      <c r="N7328" s="5">
        <v>43579.708101435186</v>
      </c>
      <c r="O7328" s="4" t="s">
        <v>22509</v>
      </c>
      <c r="P7328" s="4" t="s">
        <v>2795</v>
      </c>
      <c r="Q7328" s="6">
        <v>43438.0</v>
      </c>
      <c r="R7328" s="4" t="s">
        <v>27</v>
      </c>
      <c r="S7328" s="4" t="s">
        <v>27</v>
      </c>
    </row>
    <row r="7329" ht="12.75" customHeight="1">
      <c r="A7329" s="4">
        <v>7324.0</v>
      </c>
      <c r="B7329" s="4" t="s">
        <v>20</v>
      </c>
      <c r="C7329" s="4" t="s">
        <v>22510</v>
      </c>
      <c r="D7329" s="4" t="s">
        <v>69</v>
      </c>
      <c r="E7329" s="4" t="s">
        <v>1601</v>
      </c>
      <c r="F7329" s="4" t="s">
        <v>22511</v>
      </c>
      <c r="G7329" s="4" t="s">
        <v>2792</v>
      </c>
      <c r="H7329" s="4" t="s">
        <v>38</v>
      </c>
      <c r="I7329" s="4" t="s">
        <v>2793</v>
      </c>
      <c r="J7329" s="4" t="s">
        <v>2794</v>
      </c>
      <c r="K7329" s="4" t="s">
        <v>2793</v>
      </c>
      <c r="L7329" s="4" t="s">
        <v>2794</v>
      </c>
      <c r="M7329" s="4" t="s">
        <v>22512</v>
      </c>
      <c r="N7329" s="5">
        <v>43579.70809956019</v>
      </c>
      <c r="O7329" s="4" t="s">
        <v>22512</v>
      </c>
      <c r="P7329" s="4" t="s">
        <v>2795</v>
      </c>
      <c r="Q7329" s="6">
        <v>43439.0</v>
      </c>
      <c r="R7329" s="4" t="s">
        <v>27</v>
      </c>
      <c r="S7329" s="4" t="s">
        <v>27</v>
      </c>
    </row>
    <row r="7330" ht="12.75" customHeight="1">
      <c r="A7330" s="4">
        <v>7325.0</v>
      </c>
      <c r="B7330" s="4" t="s">
        <v>20</v>
      </c>
      <c r="C7330" s="4" t="s">
        <v>22513</v>
      </c>
      <c r="D7330" s="4" t="s">
        <v>69</v>
      </c>
      <c r="E7330" s="4" t="s">
        <v>3391</v>
      </c>
      <c r="F7330" s="4" t="s">
        <v>22514</v>
      </c>
      <c r="G7330" s="4" t="s">
        <v>2792</v>
      </c>
      <c r="H7330" s="4" t="s">
        <v>38</v>
      </c>
      <c r="I7330" s="4" t="s">
        <v>2793</v>
      </c>
      <c r="J7330" s="4" t="s">
        <v>2794</v>
      </c>
      <c r="K7330" s="4" t="s">
        <v>2793</v>
      </c>
      <c r="L7330" s="4" t="s">
        <v>2794</v>
      </c>
      <c r="M7330" s="4" t="s">
        <v>22515</v>
      </c>
      <c r="N7330" s="5">
        <v>43579.70809707176</v>
      </c>
      <c r="O7330" s="4" t="s">
        <v>22515</v>
      </c>
      <c r="P7330" s="4" t="s">
        <v>2795</v>
      </c>
      <c r="Q7330" s="6">
        <v>43445.0</v>
      </c>
      <c r="R7330" s="4" t="s">
        <v>27</v>
      </c>
      <c r="S7330" s="4" t="s">
        <v>27</v>
      </c>
    </row>
    <row r="7331" ht="12.75" customHeight="1">
      <c r="A7331" s="4">
        <v>7326.0</v>
      </c>
      <c r="B7331" s="4" t="s">
        <v>20</v>
      </c>
      <c r="C7331" s="4" t="s">
        <v>22516</v>
      </c>
      <c r="D7331" s="4" t="s">
        <v>69</v>
      </c>
      <c r="E7331" s="4" t="s">
        <v>1445</v>
      </c>
      <c r="F7331" s="4" t="s">
        <v>22517</v>
      </c>
      <c r="G7331" s="4" t="s">
        <v>2792</v>
      </c>
      <c r="H7331" s="4" t="s">
        <v>38</v>
      </c>
      <c r="I7331" s="4" t="s">
        <v>2793</v>
      </c>
      <c r="J7331" s="4" t="s">
        <v>2794</v>
      </c>
      <c r="K7331" s="4" t="s">
        <v>2793</v>
      </c>
      <c r="L7331" s="4" t="s">
        <v>2794</v>
      </c>
      <c r="M7331" s="4" t="s">
        <v>22518</v>
      </c>
      <c r="N7331" s="5">
        <v>43579.70809408565</v>
      </c>
      <c r="O7331" s="4" t="s">
        <v>22518</v>
      </c>
      <c r="P7331" s="4" t="s">
        <v>2795</v>
      </c>
      <c r="Q7331" s="6">
        <v>43438.0</v>
      </c>
      <c r="R7331" s="4" t="s">
        <v>27</v>
      </c>
      <c r="S7331" s="4" t="s">
        <v>27</v>
      </c>
    </row>
    <row r="7332" ht="12.75" customHeight="1">
      <c r="A7332" s="4">
        <v>7327.0</v>
      </c>
      <c r="B7332" s="4" t="s">
        <v>20</v>
      </c>
      <c r="C7332" s="4" t="s">
        <v>22519</v>
      </c>
      <c r="D7332" s="4" t="s">
        <v>69</v>
      </c>
      <c r="E7332" s="4" t="s">
        <v>2300</v>
      </c>
      <c r="F7332" s="4" t="s">
        <v>22520</v>
      </c>
      <c r="G7332" s="4" t="s">
        <v>2792</v>
      </c>
      <c r="H7332" s="4" t="s">
        <v>38</v>
      </c>
      <c r="I7332" s="4" t="s">
        <v>2793</v>
      </c>
      <c r="J7332" s="4" t="s">
        <v>2794</v>
      </c>
      <c r="K7332" s="4" t="s">
        <v>2793</v>
      </c>
      <c r="L7332" s="4" t="s">
        <v>2794</v>
      </c>
      <c r="M7332" s="4" t="s">
        <v>22465</v>
      </c>
      <c r="N7332" s="5">
        <v>43579.708092106484</v>
      </c>
      <c r="O7332" s="4" t="s">
        <v>22465</v>
      </c>
      <c r="P7332" s="4" t="s">
        <v>2795</v>
      </c>
      <c r="Q7332" s="6">
        <v>43399.0</v>
      </c>
      <c r="R7332" s="4" t="s">
        <v>27</v>
      </c>
      <c r="S7332" s="4" t="s">
        <v>27</v>
      </c>
    </row>
    <row r="7333" ht="12.75" customHeight="1">
      <c r="A7333" s="4">
        <v>7328.0</v>
      </c>
      <c r="B7333" s="4" t="s">
        <v>20</v>
      </c>
      <c r="C7333" s="4" t="s">
        <v>22521</v>
      </c>
      <c r="D7333" s="4" t="s">
        <v>69</v>
      </c>
      <c r="E7333" s="4" t="s">
        <v>3391</v>
      </c>
      <c r="F7333" s="4" t="s">
        <v>22522</v>
      </c>
      <c r="G7333" s="4" t="s">
        <v>2792</v>
      </c>
      <c r="H7333" s="4" t="s">
        <v>38</v>
      </c>
      <c r="I7333" s="4" t="s">
        <v>2793</v>
      </c>
      <c r="J7333" s="4" t="s">
        <v>2794</v>
      </c>
      <c r="K7333" s="4" t="s">
        <v>2793</v>
      </c>
      <c r="L7333" s="4" t="s">
        <v>2794</v>
      </c>
      <c r="M7333" s="4" t="s">
        <v>22465</v>
      </c>
      <c r="N7333" s="5">
        <v>43579.708089583335</v>
      </c>
      <c r="O7333" s="4" t="s">
        <v>22465</v>
      </c>
      <c r="P7333" s="4" t="s">
        <v>2795</v>
      </c>
      <c r="Q7333" s="6">
        <v>43398.0</v>
      </c>
      <c r="R7333" s="4" t="s">
        <v>27</v>
      </c>
      <c r="S7333" s="4" t="s">
        <v>27</v>
      </c>
    </row>
    <row r="7334" ht="12.75" customHeight="1">
      <c r="A7334" s="4">
        <v>7329.0</v>
      </c>
      <c r="B7334" s="4" t="s">
        <v>20</v>
      </c>
      <c r="C7334" s="4" t="s">
        <v>22523</v>
      </c>
      <c r="D7334" s="4" t="s">
        <v>69</v>
      </c>
      <c r="E7334" s="4" t="s">
        <v>1445</v>
      </c>
      <c r="F7334" s="4" t="s">
        <v>22524</v>
      </c>
      <c r="G7334" s="4" t="s">
        <v>2792</v>
      </c>
      <c r="H7334" s="4" t="s">
        <v>38</v>
      </c>
      <c r="I7334" s="4" t="s">
        <v>2793</v>
      </c>
      <c r="J7334" s="4" t="s">
        <v>2794</v>
      </c>
      <c r="K7334" s="4" t="s">
        <v>2793</v>
      </c>
      <c r="L7334" s="4" t="s">
        <v>2794</v>
      </c>
      <c r="M7334" s="4" t="s">
        <v>22525</v>
      </c>
      <c r="N7334" s="5">
        <v>43579.70808646991</v>
      </c>
      <c r="O7334" s="4" t="s">
        <v>22525</v>
      </c>
      <c r="P7334" s="4" t="s">
        <v>2795</v>
      </c>
      <c r="Q7334" s="6">
        <v>43398.0</v>
      </c>
      <c r="R7334" s="4" t="s">
        <v>27</v>
      </c>
      <c r="S7334" s="4" t="s">
        <v>27</v>
      </c>
    </row>
    <row r="7335" ht="12.75" customHeight="1">
      <c r="A7335" s="4">
        <v>7330.0</v>
      </c>
      <c r="B7335" s="4" t="s">
        <v>20</v>
      </c>
      <c r="C7335" s="4" t="s">
        <v>22526</v>
      </c>
      <c r="D7335" s="4" t="s">
        <v>69</v>
      </c>
      <c r="E7335" s="4" t="s">
        <v>1445</v>
      </c>
      <c r="F7335" s="4" t="s">
        <v>22527</v>
      </c>
      <c r="G7335" s="4" t="s">
        <v>2792</v>
      </c>
      <c r="H7335" s="4" t="s">
        <v>38</v>
      </c>
      <c r="I7335" s="4" t="s">
        <v>2793</v>
      </c>
      <c r="J7335" s="4" t="s">
        <v>2794</v>
      </c>
      <c r="K7335" s="4" t="s">
        <v>2793</v>
      </c>
      <c r="L7335" s="4" t="s">
        <v>2794</v>
      </c>
      <c r="M7335" s="4" t="s">
        <v>22528</v>
      </c>
      <c r="N7335" s="5">
        <v>43579.7080765162</v>
      </c>
      <c r="O7335" s="4" t="s">
        <v>22528</v>
      </c>
      <c r="P7335" s="4" t="s">
        <v>2795</v>
      </c>
      <c r="Q7335" s="6">
        <v>43406.0</v>
      </c>
      <c r="R7335" s="4" t="s">
        <v>27</v>
      </c>
      <c r="S7335" s="4" t="s">
        <v>27</v>
      </c>
    </row>
    <row r="7336" ht="12.75" customHeight="1">
      <c r="A7336" s="4">
        <v>7331.0</v>
      </c>
      <c r="B7336" s="4" t="s">
        <v>20</v>
      </c>
      <c r="C7336" s="4" t="s">
        <v>22529</v>
      </c>
      <c r="D7336" s="4" t="s">
        <v>44</v>
      </c>
      <c r="E7336" s="4" t="s">
        <v>87</v>
      </c>
      <c r="F7336" s="4" t="s">
        <v>22530</v>
      </c>
      <c r="G7336" s="4" t="s">
        <v>2334</v>
      </c>
      <c r="H7336" s="4" t="s">
        <v>38</v>
      </c>
      <c r="I7336" s="4" t="s">
        <v>2335</v>
      </c>
      <c r="J7336" s="4" t="s">
        <v>2336</v>
      </c>
      <c r="K7336" s="4" t="s">
        <v>2335</v>
      </c>
      <c r="L7336" s="4" t="s">
        <v>2336</v>
      </c>
      <c r="M7336" s="4" t="s">
        <v>199</v>
      </c>
      <c r="N7336" s="5">
        <v>43579.702235543984</v>
      </c>
      <c r="O7336" s="4" t="s">
        <v>3304</v>
      </c>
      <c r="P7336" s="4" t="s">
        <v>2339</v>
      </c>
      <c r="Q7336" s="6">
        <v>43432.0</v>
      </c>
      <c r="R7336" s="4" t="s">
        <v>27</v>
      </c>
      <c r="S7336" s="4" t="s">
        <v>27</v>
      </c>
    </row>
    <row r="7337" ht="12.75" customHeight="1">
      <c r="A7337" s="4">
        <v>7332.0</v>
      </c>
      <c r="B7337" s="4" t="s">
        <v>20</v>
      </c>
      <c r="C7337" s="4" t="s">
        <v>22531</v>
      </c>
      <c r="D7337" s="4" t="s">
        <v>44</v>
      </c>
      <c r="E7337" s="4" t="s">
        <v>87</v>
      </c>
      <c r="F7337" s="4" t="s">
        <v>22532</v>
      </c>
      <c r="G7337" s="4" t="s">
        <v>2334</v>
      </c>
      <c r="H7337" s="4" t="s">
        <v>38</v>
      </c>
      <c r="I7337" s="4" t="s">
        <v>2335</v>
      </c>
      <c r="J7337" s="4" t="s">
        <v>2336</v>
      </c>
      <c r="K7337" s="4" t="s">
        <v>2335</v>
      </c>
      <c r="L7337" s="4" t="s">
        <v>2336</v>
      </c>
      <c r="M7337" s="4" t="s">
        <v>199</v>
      </c>
      <c r="N7337" s="5">
        <v>43579.70223283565</v>
      </c>
      <c r="O7337" s="4" t="s">
        <v>3304</v>
      </c>
      <c r="P7337" s="4" t="s">
        <v>2339</v>
      </c>
      <c r="Q7337" s="6">
        <v>43432.0</v>
      </c>
      <c r="R7337" s="4" t="s">
        <v>27</v>
      </c>
      <c r="S7337" s="4" t="s">
        <v>27</v>
      </c>
    </row>
    <row r="7338" ht="12.75" customHeight="1">
      <c r="A7338" s="4">
        <v>7333.0</v>
      </c>
      <c r="B7338" s="4" t="s">
        <v>20</v>
      </c>
      <c r="C7338" s="4" t="s">
        <v>22533</v>
      </c>
      <c r="D7338" s="4" t="s">
        <v>44</v>
      </c>
      <c r="E7338" s="4" t="s">
        <v>87</v>
      </c>
      <c r="F7338" s="4" t="s">
        <v>22534</v>
      </c>
      <c r="G7338" s="4" t="s">
        <v>2334</v>
      </c>
      <c r="H7338" s="4" t="s">
        <v>38</v>
      </c>
      <c r="I7338" s="4" t="s">
        <v>2335</v>
      </c>
      <c r="J7338" s="4" t="s">
        <v>2336</v>
      </c>
      <c r="K7338" s="4" t="s">
        <v>2335</v>
      </c>
      <c r="L7338" s="4" t="s">
        <v>2336</v>
      </c>
      <c r="M7338" s="4" t="s">
        <v>199</v>
      </c>
      <c r="N7338" s="5">
        <v>43579.70222982639</v>
      </c>
      <c r="O7338" s="4" t="s">
        <v>3304</v>
      </c>
      <c r="P7338" s="4" t="s">
        <v>2339</v>
      </c>
      <c r="Q7338" s="6">
        <v>43432.0</v>
      </c>
      <c r="R7338" s="4" t="s">
        <v>27</v>
      </c>
      <c r="S7338" s="4" t="s">
        <v>27</v>
      </c>
    </row>
    <row r="7339" ht="12.75" customHeight="1">
      <c r="A7339" s="4">
        <v>7334.0</v>
      </c>
      <c r="B7339" s="4" t="s">
        <v>20</v>
      </c>
      <c r="C7339" s="4" t="s">
        <v>22535</v>
      </c>
      <c r="D7339" s="4" t="s">
        <v>44</v>
      </c>
      <c r="E7339" s="4" t="s">
        <v>87</v>
      </c>
      <c r="F7339" s="4" t="s">
        <v>22536</v>
      </c>
      <c r="G7339" s="4" t="s">
        <v>2334</v>
      </c>
      <c r="H7339" s="4" t="s">
        <v>38</v>
      </c>
      <c r="I7339" s="4" t="s">
        <v>2335</v>
      </c>
      <c r="J7339" s="4" t="s">
        <v>2336</v>
      </c>
      <c r="K7339" s="4" t="s">
        <v>2335</v>
      </c>
      <c r="L7339" s="4" t="s">
        <v>2336</v>
      </c>
      <c r="M7339" s="4" t="s">
        <v>199</v>
      </c>
      <c r="N7339" s="5">
        <v>43579.70222721065</v>
      </c>
      <c r="O7339" s="4" t="s">
        <v>3304</v>
      </c>
      <c r="P7339" s="4" t="s">
        <v>2339</v>
      </c>
      <c r="Q7339" s="6">
        <v>43430.0</v>
      </c>
      <c r="R7339" s="4" t="s">
        <v>27</v>
      </c>
      <c r="S7339" s="4" t="s">
        <v>27</v>
      </c>
    </row>
    <row r="7340" ht="12.75" customHeight="1">
      <c r="A7340" s="4">
        <v>7335.0</v>
      </c>
      <c r="B7340" s="4" t="s">
        <v>20</v>
      </c>
      <c r="C7340" s="4" t="s">
        <v>22537</v>
      </c>
      <c r="D7340" s="4" t="s">
        <v>44</v>
      </c>
      <c r="E7340" s="4" t="s">
        <v>156</v>
      </c>
      <c r="F7340" s="4" t="s">
        <v>22538</v>
      </c>
      <c r="G7340" s="4" t="s">
        <v>2334</v>
      </c>
      <c r="H7340" s="4" t="s">
        <v>26</v>
      </c>
      <c r="I7340" s="4" t="s">
        <v>27</v>
      </c>
      <c r="J7340" s="4" t="s">
        <v>27</v>
      </c>
      <c r="K7340" s="4" t="s">
        <v>2335</v>
      </c>
      <c r="L7340" s="4" t="s">
        <v>2336</v>
      </c>
      <c r="M7340" s="4" t="s">
        <v>30</v>
      </c>
      <c r="N7340" s="5">
        <v>43579.702224664354</v>
      </c>
      <c r="O7340" s="4" t="s">
        <v>9469</v>
      </c>
      <c r="P7340" s="4" t="s">
        <v>2339</v>
      </c>
      <c r="Q7340" s="6">
        <v>43432.0</v>
      </c>
      <c r="R7340" s="4" t="s">
        <v>27</v>
      </c>
      <c r="S7340" s="4" t="s">
        <v>27</v>
      </c>
    </row>
    <row r="7341" ht="12.75" customHeight="1">
      <c r="A7341" s="4">
        <v>7336.0</v>
      </c>
      <c r="B7341" s="4" t="s">
        <v>20</v>
      </c>
      <c r="C7341" s="4" t="s">
        <v>22539</v>
      </c>
      <c r="D7341" s="4" t="s">
        <v>44</v>
      </c>
      <c r="E7341" s="4" t="s">
        <v>218</v>
      </c>
      <c r="F7341" s="4" t="s">
        <v>22540</v>
      </c>
      <c r="G7341" s="4" t="s">
        <v>2334</v>
      </c>
      <c r="H7341" s="4" t="s">
        <v>26</v>
      </c>
      <c r="I7341" s="4" t="s">
        <v>27</v>
      </c>
      <c r="J7341" s="4" t="s">
        <v>27</v>
      </c>
      <c r="K7341" s="4" t="s">
        <v>2335</v>
      </c>
      <c r="L7341" s="4" t="s">
        <v>2336</v>
      </c>
      <c r="M7341" s="4" t="s">
        <v>30</v>
      </c>
      <c r="N7341" s="5">
        <v>43579.702221631946</v>
      </c>
      <c r="O7341" s="4" t="s">
        <v>9469</v>
      </c>
      <c r="P7341" s="4" t="s">
        <v>2339</v>
      </c>
      <c r="Q7341" s="6">
        <v>43432.0</v>
      </c>
      <c r="R7341" s="4" t="s">
        <v>27</v>
      </c>
      <c r="S7341" s="4" t="s">
        <v>27</v>
      </c>
    </row>
    <row r="7342" ht="12.75" customHeight="1">
      <c r="A7342" s="4">
        <v>7337.0</v>
      </c>
      <c r="B7342" s="4" t="s">
        <v>20</v>
      </c>
      <c r="C7342" s="4" t="s">
        <v>22541</v>
      </c>
      <c r="D7342" s="4" t="s">
        <v>44</v>
      </c>
      <c r="E7342" s="4" t="s">
        <v>111</v>
      </c>
      <c r="F7342" s="4" t="s">
        <v>22542</v>
      </c>
      <c r="G7342" s="4" t="s">
        <v>2334</v>
      </c>
      <c r="H7342" s="4" t="s">
        <v>38</v>
      </c>
      <c r="I7342" s="4" t="s">
        <v>2335</v>
      </c>
      <c r="J7342" s="4" t="s">
        <v>2336</v>
      </c>
      <c r="K7342" s="4" t="s">
        <v>2335</v>
      </c>
      <c r="L7342" s="4" t="s">
        <v>2336</v>
      </c>
      <c r="M7342" s="4" t="s">
        <v>30</v>
      </c>
      <c r="N7342" s="5">
        <v>43579.70221873843</v>
      </c>
      <c r="O7342" s="4" t="s">
        <v>1044</v>
      </c>
      <c r="P7342" s="4" t="s">
        <v>2339</v>
      </c>
      <c r="Q7342" s="6">
        <v>43432.0</v>
      </c>
      <c r="R7342" s="4" t="s">
        <v>27</v>
      </c>
      <c r="S7342" s="4" t="s">
        <v>27</v>
      </c>
    </row>
    <row r="7343" ht="12.75" customHeight="1">
      <c r="A7343" s="4">
        <v>7338.0</v>
      </c>
      <c r="B7343" s="4" t="s">
        <v>20</v>
      </c>
      <c r="C7343" s="4" t="s">
        <v>22543</v>
      </c>
      <c r="D7343" s="4" t="s">
        <v>44</v>
      </c>
      <c r="E7343" s="4" t="s">
        <v>111</v>
      </c>
      <c r="F7343" s="4" t="s">
        <v>22544</v>
      </c>
      <c r="G7343" s="4" t="s">
        <v>2334</v>
      </c>
      <c r="H7343" s="4" t="s">
        <v>38</v>
      </c>
      <c r="I7343" s="4" t="s">
        <v>2335</v>
      </c>
      <c r="J7343" s="4" t="s">
        <v>2336</v>
      </c>
      <c r="K7343" s="4" t="s">
        <v>2335</v>
      </c>
      <c r="L7343" s="4" t="s">
        <v>2336</v>
      </c>
      <c r="M7343" s="4" t="s">
        <v>30</v>
      </c>
      <c r="N7343" s="5">
        <v>43579.70221613426</v>
      </c>
      <c r="O7343" s="4" t="s">
        <v>241</v>
      </c>
      <c r="P7343" s="4" t="s">
        <v>2339</v>
      </c>
      <c r="Q7343" s="6">
        <v>43432.0</v>
      </c>
      <c r="R7343" s="4" t="s">
        <v>27</v>
      </c>
      <c r="S7343" s="4" t="s">
        <v>27</v>
      </c>
    </row>
    <row r="7344" ht="12.75" customHeight="1">
      <c r="A7344" s="4">
        <v>7339.0</v>
      </c>
      <c r="B7344" s="4" t="s">
        <v>20</v>
      </c>
      <c r="C7344" s="4" t="s">
        <v>22545</v>
      </c>
      <c r="D7344" s="4" t="s">
        <v>44</v>
      </c>
      <c r="E7344" s="4" t="s">
        <v>111</v>
      </c>
      <c r="F7344" s="4" t="s">
        <v>22546</v>
      </c>
      <c r="G7344" s="4" t="s">
        <v>2334</v>
      </c>
      <c r="H7344" s="4" t="s">
        <v>38</v>
      </c>
      <c r="I7344" s="4" t="s">
        <v>2335</v>
      </c>
      <c r="J7344" s="4" t="s">
        <v>2336</v>
      </c>
      <c r="K7344" s="4" t="s">
        <v>2335</v>
      </c>
      <c r="L7344" s="4" t="s">
        <v>2336</v>
      </c>
      <c r="M7344" s="4" t="s">
        <v>1347</v>
      </c>
      <c r="N7344" s="5">
        <v>43579.7022125463</v>
      </c>
      <c r="O7344" s="4" t="s">
        <v>1388</v>
      </c>
      <c r="P7344" s="4" t="s">
        <v>2339</v>
      </c>
      <c r="Q7344" s="6">
        <v>43432.0</v>
      </c>
      <c r="R7344" s="4" t="s">
        <v>27</v>
      </c>
      <c r="S7344" s="4" t="s">
        <v>27</v>
      </c>
    </row>
    <row r="7345" ht="12.75" customHeight="1">
      <c r="A7345" s="4">
        <v>7340.0</v>
      </c>
      <c r="B7345" s="4" t="s">
        <v>20</v>
      </c>
      <c r="C7345" s="4" t="s">
        <v>22547</v>
      </c>
      <c r="D7345" s="4" t="s">
        <v>69</v>
      </c>
      <c r="E7345" s="4" t="s">
        <v>353</v>
      </c>
      <c r="F7345" s="4" t="s">
        <v>22548</v>
      </c>
      <c r="G7345" s="4" t="s">
        <v>2334</v>
      </c>
      <c r="H7345" s="4" t="s">
        <v>38</v>
      </c>
      <c r="I7345" s="4" t="s">
        <v>2335</v>
      </c>
      <c r="J7345" s="4" t="s">
        <v>2336</v>
      </c>
      <c r="K7345" s="4" t="s">
        <v>2335</v>
      </c>
      <c r="L7345" s="4" t="s">
        <v>2336</v>
      </c>
      <c r="M7345" s="4" t="s">
        <v>30</v>
      </c>
      <c r="N7345" s="5">
        <v>43579.7022093287</v>
      </c>
      <c r="O7345" s="4" t="s">
        <v>942</v>
      </c>
      <c r="P7345" s="4" t="s">
        <v>2339</v>
      </c>
      <c r="Q7345" s="6">
        <v>43432.0</v>
      </c>
      <c r="R7345" s="4" t="s">
        <v>27</v>
      </c>
      <c r="S7345" s="4" t="s">
        <v>27</v>
      </c>
    </row>
    <row r="7346" ht="12.75" customHeight="1">
      <c r="A7346" s="4">
        <v>7341.0</v>
      </c>
      <c r="B7346" s="4" t="s">
        <v>20</v>
      </c>
      <c r="C7346" s="4" t="s">
        <v>22549</v>
      </c>
      <c r="D7346" s="4" t="s">
        <v>44</v>
      </c>
      <c r="E7346" s="4" t="s">
        <v>87</v>
      </c>
      <c r="F7346" s="4" t="s">
        <v>22550</v>
      </c>
      <c r="G7346" s="4" t="s">
        <v>2334</v>
      </c>
      <c r="H7346" s="4" t="s">
        <v>38</v>
      </c>
      <c r="I7346" s="4" t="s">
        <v>2335</v>
      </c>
      <c r="J7346" s="4" t="s">
        <v>2336</v>
      </c>
      <c r="K7346" s="4" t="s">
        <v>2335</v>
      </c>
      <c r="L7346" s="4" t="s">
        <v>2336</v>
      </c>
      <c r="M7346" s="4" t="s">
        <v>30</v>
      </c>
      <c r="N7346" s="5">
        <v>43579.70220642361</v>
      </c>
      <c r="O7346" s="4" t="s">
        <v>279</v>
      </c>
      <c r="P7346" s="4" t="s">
        <v>2339</v>
      </c>
      <c r="Q7346" s="6">
        <v>43432.0</v>
      </c>
      <c r="R7346" s="4" t="s">
        <v>27</v>
      </c>
      <c r="S7346" s="4" t="s">
        <v>27</v>
      </c>
    </row>
    <row r="7347" ht="12.75" customHeight="1">
      <c r="A7347" s="4">
        <v>7342.0</v>
      </c>
      <c r="B7347" s="4" t="s">
        <v>20</v>
      </c>
      <c r="C7347" s="4" t="s">
        <v>22551</v>
      </c>
      <c r="D7347" s="4" t="s">
        <v>44</v>
      </c>
      <c r="E7347" s="4" t="s">
        <v>54</v>
      </c>
      <c r="F7347" s="4" t="s">
        <v>22552</v>
      </c>
      <c r="G7347" s="4" t="s">
        <v>2334</v>
      </c>
      <c r="H7347" s="4" t="s">
        <v>38</v>
      </c>
      <c r="I7347" s="4" t="s">
        <v>2335</v>
      </c>
      <c r="J7347" s="4" t="s">
        <v>2336</v>
      </c>
      <c r="K7347" s="4" t="s">
        <v>2335</v>
      </c>
      <c r="L7347" s="4" t="s">
        <v>2336</v>
      </c>
      <c r="M7347" s="4" t="s">
        <v>30</v>
      </c>
      <c r="N7347" s="5">
        <v>43579.702203483794</v>
      </c>
      <c r="O7347" s="4" t="s">
        <v>31</v>
      </c>
      <c r="P7347" s="4" t="s">
        <v>2339</v>
      </c>
      <c r="Q7347" s="6">
        <v>43432.0</v>
      </c>
      <c r="R7347" s="4" t="s">
        <v>27</v>
      </c>
      <c r="S7347" s="4" t="s">
        <v>27</v>
      </c>
    </row>
    <row r="7348" ht="12.75" customHeight="1">
      <c r="A7348" s="4">
        <v>7343.0</v>
      </c>
      <c r="B7348" s="4" t="s">
        <v>20</v>
      </c>
      <c r="C7348" s="4" t="s">
        <v>22553</v>
      </c>
      <c r="D7348" s="4" t="s">
        <v>44</v>
      </c>
      <c r="E7348" s="4" t="s">
        <v>156</v>
      </c>
      <c r="F7348" s="4" t="s">
        <v>22554</v>
      </c>
      <c r="G7348" s="4" t="s">
        <v>2334</v>
      </c>
      <c r="H7348" s="4" t="s">
        <v>38</v>
      </c>
      <c r="I7348" s="4" t="s">
        <v>2335</v>
      </c>
      <c r="J7348" s="4" t="s">
        <v>2336</v>
      </c>
      <c r="K7348" s="4" t="s">
        <v>2335</v>
      </c>
      <c r="L7348" s="4" t="s">
        <v>2336</v>
      </c>
      <c r="M7348" s="4" t="s">
        <v>977</v>
      </c>
      <c r="N7348" s="5">
        <v>43579.702200555555</v>
      </c>
      <c r="O7348" s="4" t="s">
        <v>22555</v>
      </c>
      <c r="P7348" s="4" t="s">
        <v>2339</v>
      </c>
      <c r="Q7348" s="6">
        <v>43432.0</v>
      </c>
      <c r="R7348" s="4" t="s">
        <v>27</v>
      </c>
      <c r="S7348" s="4" t="s">
        <v>27</v>
      </c>
    </row>
    <row r="7349" ht="12.75" customHeight="1">
      <c r="A7349" s="4">
        <v>7344.0</v>
      </c>
      <c r="B7349" s="4" t="s">
        <v>20</v>
      </c>
      <c r="C7349" s="4" t="s">
        <v>22556</v>
      </c>
      <c r="D7349" s="4" t="s">
        <v>44</v>
      </c>
      <c r="E7349" s="4" t="s">
        <v>156</v>
      </c>
      <c r="F7349" s="4" t="s">
        <v>22557</v>
      </c>
      <c r="G7349" s="4" t="s">
        <v>2334</v>
      </c>
      <c r="H7349" s="4" t="s">
        <v>38</v>
      </c>
      <c r="I7349" s="4" t="s">
        <v>2335</v>
      </c>
      <c r="J7349" s="4" t="s">
        <v>2336</v>
      </c>
      <c r="K7349" s="4" t="s">
        <v>2335</v>
      </c>
      <c r="L7349" s="4" t="s">
        <v>2336</v>
      </c>
      <c r="M7349" s="4" t="s">
        <v>977</v>
      </c>
      <c r="N7349" s="5">
        <v>43579.70219832176</v>
      </c>
      <c r="O7349" s="4" t="s">
        <v>22555</v>
      </c>
      <c r="P7349" s="4" t="s">
        <v>2339</v>
      </c>
      <c r="Q7349" s="6">
        <v>43432.0</v>
      </c>
      <c r="R7349" s="4" t="s">
        <v>27</v>
      </c>
      <c r="S7349" s="4" t="s">
        <v>27</v>
      </c>
    </row>
    <row r="7350" ht="12.75" customHeight="1">
      <c r="A7350" s="4">
        <v>7345.0</v>
      </c>
      <c r="B7350" s="4" t="s">
        <v>20</v>
      </c>
      <c r="C7350" s="4" t="s">
        <v>22558</v>
      </c>
      <c r="D7350" s="4" t="s">
        <v>44</v>
      </c>
      <c r="E7350" s="4" t="s">
        <v>156</v>
      </c>
      <c r="F7350" s="4" t="s">
        <v>22559</v>
      </c>
      <c r="G7350" s="4" t="s">
        <v>2334</v>
      </c>
      <c r="H7350" s="4" t="s">
        <v>38</v>
      </c>
      <c r="I7350" s="4" t="s">
        <v>2335</v>
      </c>
      <c r="J7350" s="4" t="s">
        <v>2336</v>
      </c>
      <c r="K7350" s="4" t="s">
        <v>2335</v>
      </c>
      <c r="L7350" s="4" t="s">
        <v>2336</v>
      </c>
      <c r="M7350" s="4" t="s">
        <v>977</v>
      </c>
      <c r="N7350" s="5">
        <v>43579.702196342594</v>
      </c>
      <c r="O7350" s="4" t="s">
        <v>22555</v>
      </c>
      <c r="P7350" s="4" t="s">
        <v>2339</v>
      </c>
      <c r="Q7350" s="6">
        <v>43432.0</v>
      </c>
      <c r="R7350" s="4" t="s">
        <v>27</v>
      </c>
      <c r="S7350" s="4" t="s">
        <v>27</v>
      </c>
    </row>
    <row r="7351" ht="12.75" customHeight="1">
      <c r="A7351" s="4">
        <v>7346.0</v>
      </c>
      <c r="B7351" s="4" t="s">
        <v>20</v>
      </c>
      <c r="C7351" s="4" t="s">
        <v>22560</v>
      </c>
      <c r="D7351" s="4" t="s">
        <v>44</v>
      </c>
      <c r="E7351" s="4" t="s">
        <v>284</v>
      </c>
      <c r="F7351" s="4" t="s">
        <v>22561</v>
      </c>
      <c r="G7351" s="4" t="s">
        <v>2334</v>
      </c>
      <c r="H7351" s="4" t="s">
        <v>38</v>
      </c>
      <c r="I7351" s="4" t="s">
        <v>2335</v>
      </c>
      <c r="J7351" s="4" t="s">
        <v>2336</v>
      </c>
      <c r="K7351" s="4" t="s">
        <v>2335</v>
      </c>
      <c r="L7351" s="4" t="s">
        <v>2336</v>
      </c>
      <c r="M7351" s="4" t="s">
        <v>30</v>
      </c>
      <c r="N7351" s="5">
        <v>43579.70219383102</v>
      </c>
      <c r="O7351" s="4" t="s">
        <v>1562</v>
      </c>
      <c r="P7351" s="4" t="s">
        <v>2339</v>
      </c>
      <c r="Q7351" s="6">
        <v>43430.0</v>
      </c>
      <c r="R7351" s="4" t="s">
        <v>27</v>
      </c>
      <c r="S7351" s="4" t="s">
        <v>27</v>
      </c>
    </row>
    <row r="7352" ht="12.75" customHeight="1">
      <c r="A7352" s="4">
        <v>7347.0</v>
      </c>
      <c r="B7352" s="4" t="s">
        <v>20</v>
      </c>
      <c r="C7352" s="4" t="s">
        <v>22562</v>
      </c>
      <c r="D7352" s="4" t="s">
        <v>44</v>
      </c>
      <c r="E7352" s="4" t="s">
        <v>284</v>
      </c>
      <c r="F7352" s="4" t="s">
        <v>22563</v>
      </c>
      <c r="G7352" s="4" t="s">
        <v>2334</v>
      </c>
      <c r="H7352" s="4" t="s">
        <v>38</v>
      </c>
      <c r="I7352" s="4" t="s">
        <v>2335</v>
      </c>
      <c r="J7352" s="4" t="s">
        <v>2336</v>
      </c>
      <c r="K7352" s="4" t="s">
        <v>2335</v>
      </c>
      <c r="L7352" s="4" t="s">
        <v>2336</v>
      </c>
      <c r="M7352" s="4" t="s">
        <v>30</v>
      </c>
      <c r="N7352" s="5">
        <v>43579.7021916088</v>
      </c>
      <c r="O7352" s="4" t="s">
        <v>1562</v>
      </c>
      <c r="P7352" s="4" t="s">
        <v>2339</v>
      </c>
      <c r="Q7352" s="6">
        <v>43430.0</v>
      </c>
      <c r="R7352" s="4" t="s">
        <v>27</v>
      </c>
      <c r="S7352" s="4" t="s">
        <v>27</v>
      </c>
    </row>
    <row r="7353" ht="12.75" customHeight="1">
      <c r="A7353" s="4">
        <v>7348.0</v>
      </c>
      <c r="B7353" s="4" t="s">
        <v>20</v>
      </c>
      <c r="C7353" s="4" t="s">
        <v>22564</v>
      </c>
      <c r="D7353" s="4" t="s">
        <v>44</v>
      </c>
      <c r="E7353" s="4" t="s">
        <v>284</v>
      </c>
      <c r="F7353" s="4" t="s">
        <v>22565</v>
      </c>
      <c r="G7353" s="4" t="s">
        <v>2334</v>
      </c>
      <c r="H7353" s="4" t="s">
        <v>38</v>
      </c>
      <c r="I7353" s="4" t="s">
        <v>2335</v>
      </c>
      <c r="J7353" s="4" t="s">
        <v>2336</v>
      </c>
      <c r="K7353" s="4" t="s">
        <v>2335</v>
      </c>
      <c r="L7353" s="4" t="s">
        <v>2336</v>
      </c>
      <c r="M7353" s="4" t="s">
        <v>30</v>
      </c>
      <c r="N7353" s="5">
        <v>43579.70218957176</v>
      </c>
      <c r="O7353" s="4" t="s">
        <v>1562</v>
      </c>
      <c r="P7353" s="4" t="s">
        <v>2339</v>
      </c>
      <c r="Q7353" s="6">
        <v>43432.0</v>
      </c>
      <c r="R7353" s="4" t="s">
        <v>27</v>
      </c>
      <c r="S7353" s="4" t="s">
        <v>27</v>
      </c>
    </row>
    <row r="7354" ht="12.75" customHeight="1">
      <c r="A7354" s="4">
        <v>7349.0</v>
      </c>
      <c r="B7354" s="4" t="s">
        <v>20</v>
      </c>
      <c r="C7354" s="4" t="s">
        <v>22566</v>
      </c>
      <c r="D7354" s="4" t="s">
        <v>44</v>
      </c>
      <c r="E7354" s="4" t="s">
        <v>284</v>
      </c>
      <c r="F7354" s="4" t="s">
        <v>22567</v>
      </c>
      <c r="G7354" s="4" t="s">
        <v>2334</v>
      </c>
      <c r="H7354" s="4" t="s">
        <v>38</v>
      </c>
      <c r="I7354" s="4" t="s">
        <v>2335</v>
      </c>
      <c r="J7354" s="4" t="s">
        <v>2336</v>
      </c>
      <c r="K7354" s="4" t="s">
        <v>2335</v>
      </c>
      <c r="L7354" s="4" t="s">
        <v>2336</v>
      </c>
      <c r="M7354" s="4" t="s">
        <v>30</v>
      </c>
      <c r="N7354" s="5">
        <v>43579.702187662035</v>
      </c>
      <c r="O7354" s="4" t="s">
        <v>1562</v>
      </c>
      <c r="P7354" s="4" t="s">
        <v>2339</v>
      </c>
      <c r="Q7354" s="6">
        <v>43432.0</v>
      </c>
      <c r="R7354" s="4" t="s">
        <v>27</v>
      </c>
      <c r="S7354" s="4" t="s">
        <v>27</v>
      </c>
    </row>
    <row r="7355" ht="12.75" customHeight="1">
      <c r="A7355" s="4">
        <v>7350.0</v>
      </c>
      <c r="B7355" s="4" t="s">
        <v>20</v>
      </c>
      <c r="C7355" s="4" t="s">
        <v>22568</v>
      </c>
      <c r="D7355" s="4" t="s">
        <v>44</v>
      </c>
      <c r="E7355" s="4" t="s">
        <v>54</v>
      </c>
      <c r="F7355" s="4" t="s">
        <v>22569</v>
      </c>
      <c r="G7355" s="4" t="s">
        <v>2334</v>
      </c>
      <c r="H7355" s="4" t="s">
        <v>38</v>
      </c>
      <c r="I7355" s="4" t="s">
        <v>2335</v>
      </c>
      <c r="J7355" s="4" t="s">
        <v>2336</v>
      </c>
      <c r="K7355" s="4" t="s">
        <v>2335</v>
      </c>
      <c r="L7355" s="4" t="s">
        <v>2336</v>
      </c>
      <c r="M7355" s="4" t="s">
        <v>30</v>
      </c>
      <c r="N7355" s="5">
        <v>43579.702184837966</v>
      </c>
      <c r="O7355" s="4" t="s">
        <v>1562</v>
      </c>
      <c r="P7355" s="4" t="s">
        <v>2339</v>
      </c>
      <c r="Q7355" s="6">
        <v>43432.0</v>
      </c>
      <c r="R7355" s="4" t="s">
        <v>27</v>
      </c>
      <c r="S7355" s="4" t="s">
        <v>27</v>
      </c>
    </row>
    <row r="7356" ht="12.75" customHeight="1">
      <c r="A7356" s="4">
        <v>7351.0</v>
      </c>
      <c r="B7356" s="4" t="s">
        <v>20</v>
      </c>
      <c r="C7356" s="4" t="s">
        <v>22570</v>
      </c>
      <c r="D7356" s="4" t="s">
        <v>44</v>
      </c>
      <c r="E7356" s="4" t="s">
        <v>257</v>
      </c>
      <c r="F7356" s="4" t="s">
        <v>22571</v>
      </c>
      <c r="G7356" s="4" t="s">
        <v>2334</v>
      </c>
      <c r="H7356" s="4" t="s">
        <v>38</v>
      </c>
      <c r="I7356" s="4" t="s">
        <v>2335</v>
      </c>
      <c r="J7356" s="4" t="s">
        <v>2336</v>
      </c>
      <c r="K7356" s="4" t="s">
        <v>2335</v>
      </c>
      <c r="L7356" s="4" t="s">
        <v>2336</v>
      </c>
      <c r="M7356" s="4" t="s">
        <v>30</v>
      </c>
      <c r="N7356" s="5">
        <v>43579.702182395835</v>
      </c>
      <c r="O7356" s="4" t="s">
        <v>1562</v>
      </c>
      <c r="P7356" s="4" t="s">
        <v>2339</v>
      </c>
      <c r="Q7356" s="6">
        <v>43432.0</v>
      </c>
      <c r="R7356" s="4" t="s">
        <v>27</v>
      </c>
      <c r="S7356" s="4" t="s">
        <v>27</v>
      </c>
    </row>
    <row r="7357" ht="12.75" customHeight="1">
      <c r="A7357" s="4">
        <v>7352.0</v>
      </c>
      <c r="B7357" s="4" t="s">
        <v>20</v>
      </c>
      <c r="C7357" s="4" t="s">
        <v>22572</v>
      </c>
      <c r="D7357" s="4" t="s">
        <v>44</v>
      </c>
      <c r="E7357" s="4" t="s">
        <v>257</v>
      </c>
      <c r="F7357" s="4" t="s">
        <v>22573</v>
      </c>
      <c r="G7357" s="4" t="s">
        <v>2334</v>
      </c>
      <c r="H7357" s="4" t="s">
        <v>38</v>
      </c>
      <c r="I7357" s="4" t="s">
        <v>2335</v>
      </c>
      <c r="J7357" s="4" t="s">
        <v>2336</v>
      </c>
      <c r="K7357" s="4" t="s">
        <v>2335</v>
      </c>
      <c r="L7357" s="4" t="s">
        <v>2336</v>
      </c>
      <c r="M7357" s="4" t="s">
        <v>30</v>
      </c>
      <c r="N7357" s="5">
        <v>43579.702180532404</v>
      </c>
      <c r="O7357" s="4" t="s">
        <v>1562</v>
      </c>
      <c r="P7357" s="4" t="s">
        <v>2339</v>
      </c>
      <c r="Q7357" s="6">
        <v>43432.0</v>
      </c>
      <c r="R7357" s="4" t="s">
        <v>27</v>
      </c>
      <c r="S7357" s="4" t="s">
        <v>27</v>
      </c>
    </row>
    <row r="7358" ht="12.75" customHeight="1">
      <c r="A7358" s="4">
        <v>7353.0</v>
      </c>
      <c r="B7358" s="4" t="s">
        <v>20</v>
      </c>
      <c r="C7358" s="4" t="s">
        <v>22574</v>
      </c>
      <c r="D7358" s="4" t="s">
        <v>44</v>
      </c>
      <c r="E7358" s="4" t="s">
        <v>257</v>
      </c>
      <c r="F7358" s="4" t="s">
        <v>22575</v>
      </c>
      <c r="G7358" s="4" t="s">
        <v>2334</v>
      </c>
      <c r="H7358" s="4" t="s">
        <v>38</v>
      </c>
      <c r="I7358" s="4" t="s">
        <v>2335</v>
      </c>
      <c r="J7358" s="4" t="s">
        <v>2336</v>
      </c>
      <c r="K7358" s="4" t="s">
        <v>2335</v>
      </c>
      <c r="L7358" s="4" t="s">
        <v>2336</v>
      </c>
      <c r="M7358" s="4" t="s">
        <v>30</v>
      </c>
      <c r="N7358" s="5">
        <v>43579.70217855324</v>
      </c>
      <c r="O7358" s="4" t="s">
        <v>1562</v>
      </c>
      <c r="P7358" s="4" t="s">
        <v>2339</v>
      </c>
      <c r="Q7358" s="6">
        <v>43432.0</v>
      </c>
      <c r="R7358" s="4" t="s">
        <v>27</v>
      </c>
      <c r="S7358" s="4" t="s">
        <v>27</v>
      </c>
    </row>
    <row r="7359" ht="12.75" customHeight="1">
      <c r="A7359" s="4">
        <v>7354.0</v>
      </c>
      <c r="B7359" s="4" t="s">
        <v>20</v>
      </c>
      <c r="C7359" s="4" t="s">
        <v>22576</v>
      </c>
      <c r="D7359" s="4" t="s">
        <v>44</v>
      </c>
      <c r="E7359" s="4" t="s">
        <v>257</v>
      </c>
      <c r="F7359" s="4" t="s">
        <v>22577</v>
      </c>
      <c r="G7359" s="4" t="s">
        <v>2334</v>
      </c>
      <c r="H7359" s="4" t="s">
        <v>38</v>
      </c>
      <c r="I7359" s="4" t="s">
        <v>2335</v>
      </c>
      <c r="J7359" s="4" t="s">
        <v>2336</v>
      </c>
      <c r="K7359" s="4" t="s">
        <v>2335</v>
      </c>
      <c r="L7359" s="4" t="s">
        <v>2336</v>
      </c>
      <c r="M7359" s="4" t="s">
        <v>30</v>
      </c>
      <c r="N7359" s="5">
        <v>43579.702176631945</v>
      </c>
      <c r="O7359" s="4" t="s">
        <v>1562</v>
      </c>
      <c r="P7359" s="4" t="s">
        <v>2339</v>
      </c>
      <c r="Q7359" s="6">
        <v>43430.0</v>
      </c>
      <c r="R7359" s="4" t="s">
        <v>27</v>
      </c>
      <c r="S7359" s="4" t="s">
        <v>27</v>
      </c>
    </row>
    <row r="7360" ht="12.75" customHeight="1">
      <c r="A7360" s="4">
        <v>7355.0</v>
      </c>
      <c r="B7360" s="4" t="s">
        <v>20</v>
      </c>
      <c r="C7360" s="4" t="s">
        <v>22578</v>
      </c>
      <c r="D7360" s="4" t="s">
        <v>44</v>
      </c>
      <c r="E7360" s="4" t="s">
        <v>45</v>
      </c>
      <c r="F7360" s="4" t="s">
        <v>22579</v>
      </c>
      <c r="G7360" s="4" t="s">
        <v>2334</v>
      </c>
      <c r="H7360" s="4" t="s">
        <v>38</v>
      </c>
      <c r="I7360" s="4" t="s">
        <v>2335</v>
      </c>
      <c r="J7360" s="4" t="s">
        <v>2336</v>
      </c>
      <c r="K7360" s="4" t="s">
        <v>2335</v>
      </c>
      <c r="L7360" s="4" t="s">
        <v>2336</v>
      </c>
      <c r="M7360" s="4" t="s">
        <v>30</v>
      </c>
      <c r="N7360" s="5">
        <v>43579.70217405092</v>
      </c>
      <c r="O7360" s="4" t="s">
        <v>279</v>
      </c>
      <c r="P7360" s="4" t="s">
        <v>2339</v>
      </c>
      <c r="Q7360" s="6">
        <v>43430.0</v>
      </c>
      <c r="R7360" s="4" t="s">
        <v>27</v>
      </c>
      <c r="S7360" s="4" t="s">
        <v>27</v>
      </c>
    </row>
    <row r="7361" ht="12.75" customHeight="1">
      <c r="A7361" s="4">
        <v>7356.0</v>
      </c>
      <c r="B7361" s="4" t="s">
        <v>20</v>
      </c>
      <c r="C7361" s="4" t="s">
        <v>22580</v>
      </c>
      <c r="D7361" s="4" t="s">
        <v>44</v>
      </c>
      <c r="E7361" s="4" t="s">
        <v>45</v>
      </c>
      <c r="F7361" s="4" t="s">
        <v>22581</v>
      </c>
      <c r="G7361" s="4" t="s">
        <v>2334</v>
      </c>
      <c r="H7361" s="4" t="s">
        <v>38</v>
      </c>
      <c r="I7361" s="4" t="s">
        <v>2335</v>
      </c>
      <c r="J7361" s="4" t="s">
        <v>2336</v>
      </c>
      <c r="K7361" s="4" t="s">
        <v>2335</v>
      </c>
      <c r="L7361" s="4" t="s">
        <v>2336</v>
      </c>
      <c r="M7361" s="4" t="s">
        <v>30</v>
      </c>
      <c r="N7361" s="5">
        <v>43579.70217225695</v>
      </c>
      <c r="O7361" s="4" t="s">
        <v>279</v>
      </c>
      <c r="P7361" s="4" t="s">
        <v>2339</v>
      </c>
      <c r="Q7361" s="6">
        <v>43430.0</v>
      </c>
      <c r="R7361" s="4" t="s">
        <v>27</v>
      </c>
      <c r="S7361" s="4" t="s">
        <v>27</v>
      </c>
    </row>
    <row r="7362" ht="12.75" customHeight="1">
      <c r="A7362" s="4">
        <v>7357.0</v>
      </c>
      <c r="B7362" s="4" t="s">
        <v>20</v>
      </c>
      <c r="C7362" s="4" t="s">
        <v>22582</v>
      </c>
      <c r="D7362" s="4" t="s">
        <v>44</v>
      </c>
      <c r="E7362" s="4" t="s">
        <v>45</v>
      </c>
      <c r="F7362" s="4" t="s">
        <v>22583</v>
      </c>
      <c r="G7362" s="4" t="s">
        <v>2334</v>
      </c>
      <c r="H7362" s="4" t="s">
        <v>38</v>
      </c>
      <c r="I7362" s="4" t="s">
        <v>2335</v>
      </c>
      <c r="J7362" s="4" t="s">
        <v>2336</v>
      </c>
      <c r="K7362" s="4" t="s">
        <v>2335</v>
      </c>
      <c r="L7362" s="4" t="s">
        <v>2336</v>
      </c>
      <c r="M7362" s="4" t="s">
        <v>30</v>
      </c>
      <c r="N7362" s="5">
        <v>43579.70217037037</v>
      </c>
      <c r="O7362" s="4" t="s">
        <v>279</v>
      </c>
      <c r="P7362" s="4" t="s">
        <v>2339</v>
      </c>
      <c r="Q7362" s="6">
        <v>43432.0</v>
      </c>
      <c r="R7362" s="4" t="s">
        <v>27</v>
      </c>
      <c r="S7362" s="4" t="s">
        <v>27</v>
      </c>
    </row>
    <row r="7363" ht="12.75" customHeight="1">
      <c r="A7363" s="4">
        <v>7358.0</v>
      </c>
      <c r="B7363" s="4" t="s">
        <v>20</v>
      </c>
      <c r="C7363" s="4" t="s">
        <v>22584</v>
      </c>
      <c r="D7363" s="4" t="s">
        <v>44</v>
      </c>
      <c r="E7363" s="4" t="s">
        <v>45</v>
      </c>
      <c r="F7363" s="4" t="s">
        <v>22585</v>
      </c>
      <c r="G7363" s="4" t="s">
        <v>2334</v>
      </c>
      <c r="H7363" s="4" t="s">
        <v>38</v>
      </c>
      <c r="I7363" s="4" t="s">
        <v>2335</v>
      </c>
      <c r="J7363" s="4" t="s">
        <v>2336</v>
      </c>
      <c r="K7363" s="4" t="s">
        <v>2335</v>
      </c>
      <c r="L7363" s="4" t="s">
        <v>2336</v>
      </c>
      <c r="M7363" s="4" t="s">
        <v>30</v>
      </c>
      <c r="N7363" s="5">
        <v>43579.70216775463</v>
      </c>
      <c r="O7363" s="4" t="s">
        <v>279</v>
      </c>
      <c r="P7363" s="4" t="s">
        <v>2339</v>
      </c>
      <c r="Q7363" s="6">
        <v>43430.0</v>
      </c>
      <c r="R7363" s="4" t="s">
        <v>27</v>
      </c>
      <c r="S7363" s="4" t="s">
        <v>27</v>
      </c>
    </row>
    <row r="7364" ht="12.75" customHeight="1">
      <c r="A7364" s="4">
        <v>7359.0</v>
      </c>
      <c r="B7364" s="4" t="s">
        <v>20</v>
      </c>
      <c r="C7364" s="4" t="s">
        <v>22586</v>
      </c>
      <c r="D7364" s="4" t="s">
        <v>44</v>
      </c>
      <c r="E7364" s="4" t="s">
        <v>45</v>
      </c>
      <c r="F7364" s="4" t="s">
        <v>22587</v>
      </c>
      <c r="G7364" s="4" t="s">
        <v>2334</v>
      </c>
      <c r="H7364" s="4" t="s">
        <v>38</v>
      </c>
      <c r="I7364" s="4" t="s">
        <v>2335</v>
      </c>
      <c r="J7364" s="4" t="s">
        <v>2336</v>
      </c>
      <c r="K7364" s="4" t="s">
        <v>2335</v>
      </c>
      <c r="L7364" s="4" t="s">
        <v>2336</v>
      </c>
      <c r="M7364" s="4" t="s">
        <v>30</v>
      </c>
      <c r="N7364" s="5">
        <v>43579.70216587963</v>
      </c>
      <c r="O7364" s="4" t="s">
        <v>279</v>
      </c>
      <c r="P7364" s="4" t="s">
        <v>2339</v>
      </c>
      <c r="Q7364" s="6">
        <v>43430.0</v>
      </c>
      <c r="R7364" s="4" t="s">
        <v>27</v>
      </c>
      <c r="S7364" s="4" t="s">
        <v>27</v>
      </c>
    </row>
    <row r="7365" ht="12.75" customHeight="1">
      <c r="A7365" s="4">
        <v>7360.0</v>
      </c>
      <c r="B7365" s="4" t="s">
        <v>20</v>
      </c>
      <c r="C7365" s="4" t="s">
        <v>22588</v>
      </c>
      <c r="D7365" s="4" t="s">
        <v>44</v>
      </c>
      <c r="E7365" s="4" t="s">
        <v>45</v>
      </c>
      <c r="F7365" s="4" t="s">
        <v>22589</v>
      </c>
      <c r="G7365" s="4" t="s">
        <v>2334</v>
      </c>
      <c r="H7365" s="4" t="s">
        <v>38</v>
      </c>
      <c r="I7365" s="4" t="s">
        <v>2335</v>
      </c>
      <c r="J7365" s="4" t="s">
        <v>2336</v>
      </c>
      <c r="K7365" s="4" t="s">
        <v>2335</v>
      </c>
      <c r="L7365" s="4" t="s">
        <v>2336</v>
      </c>
      <c r="M7365" s="4" t="s">
        <v>30</v>
      </c>
      <c r="N7365" s="5">
        <v>43579.702163877315</v>
      </c>
      <c r="O7365" s="4" t="s">
        <v>279</v>
      </c>
      <c r="P7365" s="4" t="s">
        <v>2339</v>
      </c>
      <c r="Q7365" s="6">
        <v>43430.0</v>
      </c>
      <c r="R7365" s="4" t="s">
        <v>27</v>
      </c>
      <c r="S7365" s="4" t="s">
        <v>27</v>
      </c>
    </row>
    <row r="7366" ht="12.75" customHeight="1">
      <c r="A7366" s="4">
        <v>7361.0</v>
      </c>
      <c r="B7366" s="4" t="s">
        <v>20</v>
      </c>
      <c r="C7366" s="4" t="s">
        <v>22590</v>
      </c>
      <c r="D7366" s="4" t="s">
        <v>44</v>
      </c>
      <c r="E7366" s="4" t="s">
        <v>45</v>
      </c>
      <c r="F7366" s="4" t="s">
        <v>22591</v>
      </c>
      <c r="G7366" s="4" t="s">
        <v>2334</v>
      </c>
      <c r="H7366" s="4" t="s">
        <v>38</v>
      </c>
      <c r="I7366" s="4" t="s">
        <v>2335</v>
      </c>
      <c r="J7366" s="4" t="s">
        <v>2336</v>
      </c>
      <c r="K7366" s="4" t="s">
        <v>2335</v>
      </c>
      <c r="L7366" s="4" t="s">
        <v>2336</v>
      </c>
      <c r="M7366" s="4" t="s">
        <v>30</v>
      </c>
      <c r="N7366" s="5">
        <v>43579.70216199074</v>
      </c>
      <c r="O7366" s="4" t="s">
        <v>279</v>
      </c>
      <c r="P7366" s="4" t="s">
        <v>2339</v>
      </c>
      <c r="Q7366" s="6">
        <v>43430.0</v>
      </c>
      <c r="R7366" s="4" t="s">
        <v>27</v>
      </c>
      <c r="S7366" s="4" t="s">
        <v>27</v>
      </c>
    </row>
    <row r="7367" ht="12.75" customHeight="1">
      <c r="A7367" s="4">
        <v>7362.0</v>
      </c>
      <c r="B7367" s="4" t="s">
        <v>20</v>
      </c>
      <c r="C7367" s="4" t="s">
        <v>22592</v>
      </c>
      <c r="D7367" s="4" t="s">
        <v>44</v>
      </c>
      <c r="E7367" s="4" t="s">
        <v>164</v>
      </c>
      <c r="F7367" s="4" t="s">
        <v>22593</v>
      </c>
      <c r="G7367" s="4" t="s">
        <v>2334</v>
      </c>
      <c r="H7367" s="4" t="s">
        <v>38</v>
      </c>
      <c r="I7367" s="4" t="s">
        <v>2335</v>
      </c>
      <c r="J7367" s="4" t="s">
        <v>2336</v>
      </c>
      <c r="K7367" s="4" t="s">
        <v>2335</v>
      </c>
      <c r="L7367" s="4" t="s">
        <v>2336</v>
      </c>
      <c r="M7367" s="4" t="s">
        <v>30</v>
      </c>
      <c r="N7367" s="5">
        <v>43579.70216019676</v>
      </c>
      <c r="O7367" s="4" t="s">
        <v>279</v>
      </c>
      <c r="P7367" s="4" t="s">
        <v>2339</v>
      </c>
      <c r="Q7367" s="6">
        <v>43515.0</v>
      </c>
      <c r="R7367" s="4" t="s">
        <v>27</v>
      </c>
      <c r="S7367" s="4" t="s">
        <v>27</v>
      </c>
    </row>
    <row r="7368" ht="12.75" customHeight="1">
      <c r="A7368" s="4">
        <v>7363.0</v>
      </c>
      <c r="B7368" s="4" t="s">
        <v>20</v>
      </c>
      <c r="C7368" s="4" t="s">
        <v>22594</v>
      </c>
      <c r="D7368" s="4" t="s">
        <v>44</v>
      </c>
      <c r="E7368" s="4" t="s">
        <v>164</v>
      </c>
      <c r="F7368" s="4" t="s">
        <v>22595</v>
      </c>
      <c r="G7368" s="4" t="s">
        <v>2334</v>
      </c>
      <c r="H7368" s="4" t="s">
        <v>38</v>
      </c>
      <c r="I7368" s="4" t="s">
        <v>2335</v>
      </c>
      <c r="J7368" s="4" t="s">
        <v>2336</v>
      </c>
      <c r="K7368" s="4" t="s">
        <v>2335</v>
      </c>
      <c r="L7368" s="4" t="s">
        <v>2336</v>
      </c>
      <c r="M7368" s="4" t="s">
        <v>30</v>
      </c>
      <c r="N7368" s="5">
        <v>43579.702157569445</v>
      </c>
      <c r="O7368" s="4" t="s">
        <v>279</v>
      </c>
      <c r="P7368" s="4" t="s">
        <v>2339</v>
      </c>
      <c r="Q7368" s="6">
        <v>43515.0</v>
      </c>
      <c r="R7368" s="4" t="s">
        <v>27</v>
      </c>
      <c r="S7368" s="4" t="s">
        <v>27</v>
      </c>
    </row>
    <row r="7369" ht="12.75" customHeight="1">
      <c r="A7369" s="4">
        <v>7364.0</v>
      </c>
      <c r="B7369" s="4" t="s">
        <v>20</v>
      </c>
      <c r="C7369" s="4" t="s">
        <v>22596</v>
      </c>
      <c r="D7369" s="4" t="s">
        <v>44</v>
      </c>
      <c r="E7369" s="4" t="s">
        <v>164</v>
      </c>
      <c r="F7369" s="4" t="s">
        <v>22597</v>
      </c>
      <c r="G7369" s="4" t="s">
        <v>2334</v>
      </c>
      <c r="H7369" s="4" t="s">
        <v>38</v>
      </c>
      <c r="I7369" s="4" t="s">
        <v>2335</v>
      </c>
      <c r="J7369" s="4" t="s">
        <v>2336</v>
      </c>
      <c r="K7369" s="4" t="s">
        <v>2335</v>
      </c>
      <c r="L7369" s="4" t="s">
        <v>2336</v>
      </c>
      <c r="M7369" s="4" t="s">
        <v>30</v>
      </c>
      <c r="N7369" s="5">
        <v>43579.70215509259</v>
      </c>
      <c r="O7369" s="4" t="s">
        <v>279</v>
      </c>
      <c r="P7369" s="4" t="s">
        <v>2339</v>
      </c>
      <c r="Q7369" s="6">
        <v>43515.0</v>
      </c>
      <c r="R7369" s="4" t="s">
        <v>27</v>
      </c>
      <c r="S7369" s="4" t="s">
        <v>27</v>
      </c>
    </row>
    <row r="7370" ht="12.75" customHeight="1">
      <c r="A7370" s="4">
        <v>7365.0</v>
      </c>
      <c r="B7370" s="4" t="s">
        <v>20</v>
      </c>
      <c r="C7370" s="4" t="s">
        <v>22598</v>
      </c>
      <c r="D7370" s="4" t="s">
        <v>44</v>
      </c>
      <c r="E7370" s="4" t="s">
        <v>164</v>
      </c>
      <c r="F7370" s="4" t="s">
        <v>22599</v>
      </c>
      <c r="G7370" s="4" t="s">
        <v>2334</v>
      </c>
      <c r="H7370" s="4" t="s">
        <v>38</v>
      </c>
      <c r="I7370" s="4" t="s">
        <v>2335</v>
      </c>
      <c r="J7370" s="4" t="s">
        <v>2336</v>
      </c>
      <c r="K7370" s="4" t="s">
        <v>2335</v>
      </c>
      <c r="L7370" s="4" t="s">
        <v>2336</v>
      </c>
      <c r="M7370" s="4" t="s">
        <v>30</v>
      </c>
      <c r="N7370" s="5">
        <v>43579.702153101854</v>
      </c>
      <c r="O7370" s="4" t="s">
        <v>279</v>
      </c>
      <c r="P7370" s="4" t="s">
        <v>2339</v>
      </c>
      <c r="Q7370" s="6">
        <v>43515.0</v>
      </c>
      <c r="R7370" s="4" t="s">
        <v>27</v>
      </c>
      <c r="S7370" s="4" t="s">
        <v>27</v>
      </c>
    </row>
    <row r="7371" ht="12.75" customHeight="1">
      <c r="A7371" s="4">
        <v>7366.0</v>
      </c>
      <c r="B7371" s="4" t="s">
        <v>20</v>
      </c>
      <c r="C7371" s="4" t="s">
        <v>22600</v>
      </c>
      <c r="D7371" s="4" t="s">
        <v>44</v>
      </c>
      <c r="E7371" s="4" t="s">
        <v>116</v>
      </c>
      <c r="F7371" s="4" t="s">
        <v>22601</v>
      </c>
      <c r="G7371" s="4" t="s">
        <v>2334</v>
      </c>
      <c r="H7371" s="4" t="s">
        <v>38</v>
      </c>
      <c r="I7371" s="4" t="s">
        <v>2335</v>
      </c>
      <c r="J7371" s="4" t="s">
        <v>2336</v>
      </c>
      <c r="K7371" s="4" t="s">
        <v>2335</v>
      </c>
      <c r="L7371" s="4" t="s">
        <v>2336</v>
      </c>
      <c r="M7371" s="4" t="s">
        <v>30</v>
      </c>
      <c r="N7371" s="5">
        <v>43579.70215118056</v>
      </c>
      <c r="O7371" s="4" t="s">
        <v>279</v>
      </c>
      <c r="P7371" s="4" t="s">
        <v>2339</v>
      </c>
      <c r="Q7371" s="6">
        <v>43525.0</v>
      </c>
      <c r="R7371" s="4" t="s">
        <v>27</v>
      </c>
      <c r="S7371" s="4" t="s">
        <v>27</v>
      </c>
    </row>
    <row r="7372" ht="12.75" customHeight="1">
      <c r="A7372" s="4">
        <v>7367.0</v>
      </c>
      <c r="B7372" s="4" t="s">
        <v>20</v>
      </c>
      <c r="C7372" s="4" t="s">
        <v>22602</v>
      </c>
      <c r="D7372" s="4" t="s">
        <v>44</v>
      </c>
      <c r="E7372" s="4" t="s">
        <v>116</v>
      </c>
      <c r="F7372" s="4" t="s">
        <v>22603</v>
      </c>
      <c r="G7372" s="4" t="s">
        <v>2334</v>
      </c>
      <c r="H7372" s="4" t="s">
        <v>38</v>
      </c>
      <c r="I7372" s="4" t="s">
        <v>2335</v>
      </c>
      <c r="J7372" s="4" t="s">
        <v>2336</v>
      </c>
      <c r="K7372" s="4" t="s">
        <v>2335</v>
      </c>
      <c r="L7372" s="4" t="s">
        <v>2336</v>
      </c>
      <c r="M7372" s="4" t="s">
        <v>30</v>
      </c>
      <c r="N7372" s="5">
        <v>43579.702149212964</v>
      </c>
      <c r="O7372" s="4" t="s">
        <v>279</v>
      </c>
      <c r="P7372" s="4" t="s">
        <v>2339</v>
      </c>
      <c r="Q7372" s="6">
        <v>43525.0</v>
      </c>
      <c r="R7372" s="4" t="s">
        <v>27</v>
      </c>
      <c r="S7372" s="4" t="s">
        <v>27</v>
      </c>
    </row>
    <row r="7373" ht="12.75" customHeight="1">
      <c r="A7373" s="4">
        <v>7368.0</v>
      </c>
      <c r="B7373" s="4" t="s">
        <v>20</v>
      </c>
      <c r="C7373" s="4" t="s">
        <v>22604</v>
      </c>
      <c r="D7373" s="4" t="s">
        <v>44</v>
      </c>
      <c r="E7373" s="4" t="s">
        <v>45</v>
      </c>
      <c r="F7373" s="4" t="s">
        <v>22605</v>
      </c>
      <c r="G7373" s="4" t="s">
        <v>2334</v>
      </c>
      <c r="H7373" s="4" t="s">
        <v>38</v>
      </c>
      <c r="I7373" s="4" t="s">
        <v>2335</v>
      </c>
      <c r="J7373" s="4" t="s">
        <v>2336</v>
      </c>
      <c r="K7373" s="4" t="s">
        <v>2335</v>
      </c>
      <c r="L7373" s="4" t="s">
        <v>2336</v>
      </c>
      <c r="M7373" s="4" t="s">
        <v>6397</v>
      </c>
      <c r="N7373" s="5">
        <v>43579.70214734954</v>
      </c>
      <c r="O7373" s="4" t="s">
        <v>106</v>
      </c>
      <c r="P7373" s="4" t="s">
        <v>2339</v>
      </c>
      <c r="Q7373" s="6">
        <v>43430.0</v>
      </c>
      <c r="R7373" s="4" t="s">
        <v>27</v>
      </c>
      <c r="S7373" s="4" t="s">
        <v>27</v>
      </c>
    </row>
    <row r="7374" ht="12.75" customHeight="1">
      <c r="A7374" s="4">
        <v>7369.0</v>
      </c>
      <c r="B7374" s="4" t="s">
        <v>20</v>
      </c>
      <c r="C7374" s="4" t="s">
        <v>22606</v>
      </c>
      <c r="D7374" s="4" t="s">
        <v>44</v>
      </c>
      <c r="E7374" s="4" t="s">
        <v>45</v>
      </c>
      <c r="F7374" s="4" t="s">
        <v>22607</v>
      </c>
      <c r="G7374" s="4" t="s">
        <v>2334</v>
      </c>
      <c r="H7374" s="4" t="s">
        <v>38</v>
      </c>
      <c r="I7374" s="4" t="s">
        <v>2335</v>
      </c>
      <c r="J7374" s="4" t="s">
        <v>2336</v>
      </c>
      <c r="K7374" s="4" t="s">
        <v>2335</v>
      </c>
      <c r="L7374" s="4" t="s">
        <v>2336</v>
      </c>
      <c r="M7374" s="4" t="s">
        <v>30</v>
      </c>
      <c r="N7374" s="5">
        <v>43579.70214475694</v>
      </c>
      <c r="O7374" s="4" t="s">
        <v>279</v>
      </c>
      <c r="P7374" s="4" t="s">
        <v>2339</v>
      </c>
      <c r="Q7374" s="6">
        <v>43430.0</v>
      </c>
      <c r="R7374" s="4" t="s">
        <v>27</v>
      </c>
      <c r="S7374" s="4" t="s">
        <v>27</v>
      </c>
    </row>
    <row r="7375" ht="12.75" customHeight="1">
      <c r="A7375" s="4">
        <v>7370.0</v>
      </c>
      <c r="B7375" s="4" t="s">
        <v>20</v>
      </c>
      <c r="C7375" s="4" t="s">
        <v>22608</v>
      </c>
      <c r="D7375" s="4" t="s">
        <v>44</v>
      </c>
      <c r="E7375" s="4" t="s">
        <v>45</v>
      </c>
      <c r="F7375" s="4" t="s">
        <v>22609</v>
      </c>
      <c r="G7375" s="4" t="s">
        <v>2334</v>
      </c>
      <c r="H7375" s="4" t="s">
        <v>38</v>
      </c>
      <c r="I7375" s="4" t="s">
        <v>2335</v>
      </c>
      <c r="J7375" s="4" t="s">
        <v>2336</v>
      </c>
      <c r="K7375" s="4" t="s">
        <v>2335</v>
      </c>
      <c r="L7375" s="4" t="s">
        <v>2336</v>
      </c>
      <c r="M7375" s="4" t="s">
        <v>30</v>
      </c>
      <c r="N7375" s="5">
        <v>43579.7021425</v>
      </c>
      <c r="O7375" s="4" t="s">
        <v>279</v>
      </c>
      <c r="P7375" s="4" t="s">
        <v>2339</v>
      </c>
      <c r="Q7375" s="6">
        <v>43430.0</v>
      </c>
      <c r="R7375" s="4" t="s">
        <v>27</v>
      </c>
      <c r="S7375" s="4" t="s">
        <v>27</v>
      </c>
    </row>
    <row r="7376" ht="12.75" customHeight="1">
      <c r="A7376" s="4">
        <v>7371.0</v>
      </c>
      <c r="B7376" s="4" t="s">
        <v>20</v>
      </c>
      <c r="C7376" s="4" t="s">
        <v>22610</v>
      </c>
      <c r="D7376" s="4" t="s">
        <v>44</v>
      </c>
      <c r="E7376" s="4" t="s">
        <v>45</v>
      </c>
      <c r="F7376" s="4" t="s">
        <v>22611</v>
      </c>
      <c r="G7376" s="4" t="s">
        <v>2334</v>
      </c>
      <c r="H7376" s="4" t="s">
        <v>38</v>
      </c>
      <c r="I7376" s="4" t="s">
        <v>2335</v>
      </c>
      <c r="J7376" s="4" t="s">
        <v>2336</v>
      </c>
      <c r="K7376" s="4" t="s">
        <v>2335</v>
      </c>
      <c r="L7376" s="4" t="s">
        <v>2336</v>
      </c>
      <c r="M7376" s="4" t="s">
        <v>30</v>
      </c>
      <c r="N7376" s="5">
        <v>43579.70213741898</v>
      </c>
      <c r="O7376" s="4" t="s">
        <v>279</v>
      </c>
      <c r="P7376" s="4" t="s">
        <v>2339</v>
      </c>
      <c r="Q7376" s="6">
        <v>43432.0</v>
      </c>
      <c r="R7376" s="4" t="s">
        <v>27</v>
      </c>
      <c r="S7376" s="4" t="s">
        <v>27</v>
      </c>
    </row>
    <row r="7377" ht="12.75" customHeight="1">
      <c r="A7377" s="4">
        <v>7372.0</v>
      </c>
      <c r="B7377" s="4" t="s">
        <v>20</v>
      </c>
      <c r="C7377" s="4" t="s">
        <v>22612</v>
      </c>
      <c r="D7377" s="4" t="s">
        <v>44</v>
      </c>
      <c r="E7377" s="4" t="s">
        <v>54</v>
      </c>
      <c r="F7377" s="4" t="s">
        <v>22613</v>
      </c>
      <c r="G7377" s="4" t="s">
        <v>22614</v>
      </c>
      <c r="H7377" s="4" t="s">
        <v>38</v>
      </c>
      <c r="I7377" s="4" t="s">
        <v>22615</v>
      </c>
      <c r="J7377" s="4" t="s">
        <v>22616</v>
      </c>
      <c r="K7377" s="4" t="s">
        <v>22615</v>
      </c>
      <c r="L7377" s="4" t="s">
        <v>22616</v>
      </c>
      <c r="M7377" s="4" t="s">
        <v>191</v>
      </c>
      <c r="N7377" s="5">
        <v>43579.69660931713</v>
      </c>
      <c r="O7377" s="4" t="s">
        <v>1355</v>
      </c>
      <c r="P7377" s="4" t="s">
        <v>22617</v>
      </c>
      <c r="Q7377" s="4" t="s">
        <v>27</v>
      </c>
      <c r="R7377" s="4" t="s">
        <v>27</v>
      </c>
      <c r="S7377" s="4" t="s">
        <v>27</v>
      </c>
    </row>
    <row r="7378" ht="12.75" customHeight="1">
      <c r="A7378" s="4">
        <v>7373.0</v>
      </c>
      <c r="B7378" s="4" t="s">
        <v>20</v>
      </c>
      <c r="C7378" s="4" t="s">
        <v>22618</v>
      </c>
      <c r="D7378" s="4" t="s">
        <v>44</v>
      </c>
      <c r="E7378" s="4" t="s">
        <v>54</v>
      </c>
      <c r="F7378" s="4" t="s">
        <v>22619</v>
      </c>
      <c r="G7378" s="4" t="s">
        <v>22614</v>
      </c>
      <c r="H7378" s="4" t="s">
        <v>38</v>
      </c>
      <c r="I7378" s="4" t="s">
        <v>22615</v>
      </c>
      <c r="J7378" s="4" t="s">
        <v>22616</v>
      </c>
      <c r="K7378" s="4" t="s">
        <v>22615</v>
      </c>
      <c r="L7378" s="4" t="s">
        <v>22616</v>
      </c>
      <c r="M7378" s="4" t="s">
        <v>191</v>
      </c>
      <c r="N7378" s="5">
        <v>43579.696605868055</v>
      </c>
      <c r="O7378" s="4" t="s">
        <v>1355</v>
      </c>
      <c r="P7378" s="4" t="s">
        <v>22617</v>
      </c>
      <c r="Q7378" s="6">
        <v>43486.0</v>
      </c>
      <c r="R7378" s="4" t="s">
        <v>27</v>
      </c>
      <c r="S7378" s="4" t="s">
        <v>27</v>
      </c>
    </row>
    <row r="7379" ht="12.75" customHeight="1">
      <c r="A7379" s="4">
        <v>7374.0</v>
      </c>
      <c r="B7379" s="4" t="s">
        <v>20</v>
      </c>
      <c r="C7379" s="4" t="s">
        <v>22620</v>
      </c>
      <c r="D7379" s="4" t="s">
        <v>44</v>
      </c>
      <c r="E7379" s="4" t="s">
        <v>54</v>
      </c>
      <c r="F7379" s="4" t="s">
        <v>22621</v>
      </c>
      <c r="G7379" s="4" t="s">
        <v>22614</v>
      </c>
      <c r="H7379" s="4" t="s">
        <v>38</v>
      </c>
      <c r="I7379" s="4" t="s">
        <v>22615</v>
      </c>
      <c r="J7379" s="4" t="s">
        <v>22616</v>
      </c>
      <c r="K7379" s="4" t="s">
        <v>22615</v>
      </c>
      <c r="L7379" s="4" t="s">
        <v>22616</v>
      </c>
      <c r="M7379" s="4" t="s">
        <v>191</v>
      </c>
      <c r="N7379" s="5">
        <v>43579.69660282407</v>
      </c>
      <c r="O7379" s="4" t="s">
        <v>1355</v>
      </c>
      <c r="P7379" s="4" t="s">
        <v>22617</v>
      </c>
      <c r="Q7379" s="6">
        <v>43486.0</v>
      </c>
      <c r="R7379" s="4" t="s">
        <v>27</v>
      </c>
      <c r="S7379" s="4" t="s">
        <v>27</v>
      </c>
    </row>
    <row r="7380" ht="12.75" customHeight="1">
      <c r="A7380" s="4">
        <v>7375.0</v>
      </c>
      <c r="B7380" s="4" t="s">
        <v>20</v>
      </c>
      <c r="C7380" s="4" t="s">
        <v>22622</v>
      </c>
      <c r="D7380" s="4" t="s">
        <v>44</v>
      </c>
      <c r="E7380" s="4" t="s">
        <v>54</v>
      </c>
      <c r="F7380" s="4" t="s">
        <v>22623</v>
      </c>
      <c r="G7380" s="4" t="s">
        <v>22614</v>
      </c>
      <c r="H7380" s="4" t="s">
        <v>38</v>
      </c>
      <c r="I7380" s="4" t="s">
        <v>22615</v>
      </c>
      <c r="J7380" s="4" t="s">
        <v>22616</v>
      </c>
      <c r="K7380" s="4" t="s">
        <v>22615</v>
      </c>
      <c r="L7380" s="4" t="s">
        <v>22616</v>
      </c>
      <c r="M7380" s="4" t="s">
        <v>191</v>
      </c>
      <c r="N7380" s="5">
        <v>43579.6965997338</v>
      </c>
      <c r="O7380" s="4" t="s">
        <v>1355</v>
      </c>
      <c r="P7380" s="4" t="s">
        <v>22617</v>
      </c>
      <c r="Q7380" s="6">
        <v>43486.0</v>
      </c>
      <c r="R7380" s="4" t="s">
        <v>27</v>
      </c>
      <c r="S7380" s="4" t="s">
        <v>27</v>
      </c>
    </row>
    <row r="7381" ht="12.75" customHeight="1">
      <c r="A7381" s="4">
        <v>7376.0</v>
      </c>
      <c r="B7381" s="4" t="s">
        <v>20</v>
      </c>
      <c r="C7381" s="4" t="s">
        <v>22624</v>
      </c>
      <c r="D7381" s="4" t="s">
        <v>44</v>
      </c>
      <c r="E7381" s="4" t="s">
        <v>54</v>
      </c>
      <c r="F7381" s="4" t="s">
        <v>22625</v>
      </c>
      <c r="G7381" s="4" t="s">
        <v>22614</v>
      </c>
      <c r="H7381" s="4" t="s">
        <v>38</v>
      </c>
      <c r="I7381" s="4" t="s">
        <v>22615</v>
      </c>
      <c r="J7381" s="4" t="s">
        <v>22616</v>
      </c>
      <c r="K7381" s="4" t="s">
        <v>22615</v>
      </c>
      <c r="L7381" s="4" t="s">
        <v>22616</v>
      </c>
      <c r="M7381" s="4" t="s">
        <v>191</v>
      </c>
      <c r="N7381" s="5">
        <v>43579.69659626157</v>
      </c>
      <c r="O7381" s="4" t="s">
        <v>1355</v>
      </c>
      <c r="P7381" s="4" t="s">
        <v>22617</v>
      </c>
      <c r="Q7381" s="6">
        <v>43486.0</v>
      </c>
      <c r="R7381" s="4" t="s">
        <v>27</v>
      </c>
      <c r="S7381" s="4" t="s">
        <v>27</v>
      </c>
    </row>
    <row r="7382" ht="12.75" customHeight="1">
      <c r="A7382" s="4">
        <v>7377.0</v>
      </c>
      <c r="B7382" s="4" t="s">
        <v>20</v>
      </c>
      <c r="C7382" s="4" t="s">
        <v>22626</v>
      </c>
      <c r="D7382" s="4" t="s">
        <v>44</v>
      </c>
      <c r="E7382" s="4" t="s">
        <v>54</v>
      </c>
      <c r="F7382" s="4" t="s">
        <v>22627</v>
      </c>
      <c r="G7382" s="4" t="s">
        <v>22614</v>
      </c>
      <c r="H7382" s="4" t="s">
        <v>38</v>
      </c>
      <c r="I7382" s="4" t="s">
        <v>22615</v>
      </c>
      <c r="J7382" s="4" t="s">
        <v>22616</v>
      </c>
      <c r="K7382" s="4" t="s">
        <v>22615</v>
      </c>
      <c r="L7382" s="4" t="s">
        <v>22616</v>
      </c>
      <c r="M7382" s="4" t="s">
        <v>191</v>
      </c>
      <c r="N7382" s="5">
        <v>43579.69659358796</v>
      </c>
      <c r="O7382" s="4" t="s">
        <v>54</v>
      </c>
      <c r="P7382" s="4" t="s">
        <v>22617</v>
      </c>
      <c r="Q7382" s="6">
        <v>43486.0</v>
      </c>
      <c r="R7382" s="4" t="s">
        <v>27</v>
      </c>
      <c r="S7382" s="4" t="s">
        <v>27</v>
      </c>
    </row>
    <row r="7383" ht="12.75" customHeight="1">
      <c r="A7383" s="4">
        <v>7378.0</v>
      </c>
      <c r="B7383" s="4" t="s">
        <v>20</v>
      </c>
      <c r="C7383" s="4" t="s">
        <v>22628</v>
      </c>
      <c r="D7383" s="4" t="s">
        <v>44</v>
      </c>
      <c r="E7383" s="4" t="s">
        <v>54</v>
      </c>
      <c r="F7383" s="4" t="s">
        <v>22629</v>
      </c>
      <c r="G7383" s="4" t="s">
        <v>22614</v>
      </c>
      <c r="H7383" s="4" t="s">
        <v>38</v>
      </c>
      <c r="I7383" s="4" t="s">
        <v>22615</v>
      </c>
      <c r="J7383" s="4" t="s">
        <v>22616</v>
      </c>
      <c r="K7383" s="4" t="s">
        <v>22615</v>
      </c>
      <c r="L7383" s="4" t="s">
        <v>22616</v>
      </c>
      <c r="M7383" s="4" t="s">
        <v>191</v>
      </c>
      <c r="N7383" s="5">
        <v>43579.696590914355</v>
      </c>
      <c r="O7383" s="4" t="s">
        <v>1355</v>
      </c>
      <c r="P7383" s="4" t="s">
        <v>22617</v>
      </c>
      <c r="Q7383" s="6">
        <v>43486.0</v>
      </c>
      <c r="R7383" s="4" t="s">
        <v>27</v>
      </c>
      <c r="S7383" s="4" t="s">
        <v>27</v>
      </c>
    </row>
    <row r="7384" ht="12.75" customHeight="1">
      <c r="A7384" s="4">
        <v>7379.0</v>
      </c>
      <c r="B7384" s="4" t="s">
        <v>20</v>
      </c>
      <c r="C7384" s="4" t="s">
        <v>22630</v>
      </c>
      <c r="D7384" s="4" t="s">
        <v>44</v>
      </c>
      <c r="E7384" s="4" t="s">
        <v>54</v>
      </c>
      <c r="F7384" s="4" t="s">
        <v>22631</v>
      </c>
      <c r="G7384" s="4" t="s">
        <v>22614</v>
      </c>
      <c r="H7384" s="4" t="s">
        <v>38</v>
      </c>
      <c r="I7384" s="4" t="s">
        <v>22615</v>
      </c>
      <c r="J7384" s="4" t="s">
        <v>22616</v>
      </c>
      <c r="K7384" s="4" t="s">
        <v>22615</v>
      </c>
      <c r="L7384" s="4" t="s">
        <v>22616</v>
      </c>
      <c r="M7384" s="4" t="s">
        <v>191</v>
      </c>
      <c r="N7384" s="5">
        <v>43579.69658795139</v>
      </c>
      <c r="O7384" s="4" t="s">
        <v>1355</v>
      </c>
      <c r="P7384" s="4" t="s">
        <v>22617</v>
      </c>
      <c r="Q7384" s="6">
        <v>43486.0</v>
      </c>
      <c r="R7384" s="4" t="s">
        <v>27</v>
      </c>
      <c r="S7384" s="4" t="s">
        <v>27</v>
      </c>
    </row>
    <row r="7385" ht="12.75" customHeight="1">
      <c r="A7385" s="4">
        <v>7380.0</v>
      </c>
      <c r="B7385" s="4" t="s">
        <v>20</v>
      </c>
      <c r="C7385" s="4" t="s">
        <v>22632</v>
      </c>
      <c r="D7385" s="4" t="s">
        <v>44</v>
      </c>
      <c r="E7385" s="4" t="s">
        <v>54</v>
      </c>
      <c r="F7385" s="4" t="s">
        <v>22633</v>
      </c>
      <c r="G7385" s="4" t="s">
        <v>22614</v>
      </c>
      <c r="H7385" s="4" t="s">
        <v>38</v>
      </c>
      <c r="I7385" s="4" t="s">
        <v>22615</v>
      </c>
      <c r="J7385" s="4" t="s">
        <v>22616</v>
      </c>
      <c r="K7385" s="4" t="s">
        <v>22615</v>
      </c>
      <c r="L7385" s="4" t="s">
        <v>22616</v>
      </c>
      <c r="M7385" s="4" t="s">
        <v>191</v>
      </c>
      <c r="N7385" s="5">
        <v>43579.69658503472</v>
      </c>
      <c r="O7385" s="4" t="s">
        <v>1355</v>
      </c>
      <c r="P7385" s="4" t="s">
        <v>22617</v>
      </c>
      <c r="Q7385" s="6">
        <v>43486.0</v>
      </c>
      <c r="R7385" s="4" t="s">
        <v>27</v>
      </c>
      <c r="S7385" s="4" t="s">
        <v>27</v>
      </c>
    </row>
    <row r="7386" ht="12.75" customHeight="1">
      <c r="A7386" s="4">
        <v>7381.0</v>
      </c>
      <c r="B7386" s="4" t="s">
        <v>20</v>
      </c>
      <c r="C7386" s="4" t="s">
        <v>22634</v>
      </c>
      <c r="D7386" s="4" t="s">
        <v>44</v>
      </c>
      <c r="E7386" s="4" t="s">
        <v>54</v>
      </c>
      <c r="F7386" s="4" t="s">
        <v>22635</v>
      </c>
      <c r="G7386" s="4" t="s">
        <v>22614</v>
      </c>
      <c r="H7386" s="4" t="s">
        <v>38</v>
      </c>
      <c r="I7386" s="4" t="s">
        <v>22615</v>
      </c>
      <c r="J7386" s="4" t="s">
        <v>22616</v>
      </c>
      <c r="K7386" s="4" t="s">
        <v>22615</v>
      </c>
      <c r="L7386" s="4" t="s">
        <v>22616</v>
      </c>
      <c r="M7386" s="4" t="s">
        <v>191</v>
      </c>
      <c r="N7386" s="5">
        <v>43579.69658159722</v>
      </c>
      <c r="O7386" s="4" t="s">
        <v>1355</v>
      </c>
      <c r="P7386" s="4" t="s">
        <v>22617</v>
      </c>
      <c r="Q7386" s="6">
        <v>43486.0</v>
      </c>
      <c r="R7386" s="4" t="s">
        <v>27</v>
      </c>
      <c r="S7386" s="4" t="s">
        <v>27</v>
      </c>
    </row>
    <row r="7387" ht="12.75" customHeight="1">
      <c r="A7387" s="4">
        <v>7382.0</v>
      </c>
      <c r="B7387" s="4" t="s">
        <v>20</v>
      </c>
      <c r="C7387" s="4" t="s">
        <v>22636</v>
      </c>
      <c r="D7387" s="4" t="s">
        <v>44</v>
      </c>
      <c r="E7387" s="4" t="s">
        <v>284</v>
      </c>
      <c r="F7387" s="4" t="s">
        <v>22637</v>
      </c>
      <c r="G7387" s="4" t="s">
        <v>22638</v>
      </c>
      <c r="H7387" s="4" t="s">
        <v>38</v>
      </c>
      <c r="I7387" s="4" t="s">
        <v>22639</v>
      </c>
      <c r="J7387" s="4" t="s">
        <v>22640</v>
      </c>
      <c r="K7387" s="4" t="s">
        <v>22639</v>
      </c>
      <c r="L7387" s="4" t="s">
        <v>22640</v>
      </c>
      <c r="M7387" s="4" t="s">
        <v>30</v>
      </c>
      <c r="N7387" s="5">
        <v>43579.69419466435</v>
      </c>
      <c r="O7387" s="4" t="s">
        <v>279</v>
      </c>
      <c r="P7387" s="4" t="s">
        <v>22641</v>
      </c>
      <c r="Q7387" s="6">
        <v>43448.0</v>
      </c>
      <c r="R7387" s="4" t="s">
        <v>27</v>
      </c>
      <c r="S7387" s="4" t="s">
        <v>27</v>
      </c>
    </row>
    <row r="7388" ht="12.75" customHeight="1">
      <c r="A7388" s="4">
        <v>7383.0</v>
      </c>
      <c r="B7388" s="4" t="s">
        <v>20</v>
      </c>
      <c r="C7388" s="4" t="s">
        <v>22642</v>
      </c>
      <c r="D7388" s="4" t="s">
        <v>44</v>
      </c>
      <c r="E7388" s="4" t="s">
        <v>45</v>
      </c>
      <c r="F7388" s="4" t="s">
        <v>22643</v>
      </c>
      <c r="G7388" s="4" t="s">
        <v>22638</v>
      </c>
      <c r="H7388" s="4" t="s">
        <v>38</v>
      </c>
      <c r="I7388" s="4" t="s">
        <v>22639</v>
      </c>
      <c r="J7388" s="4" t="s">
        <v>22640</v>
      </c>
      <c r="K7388" s="4" t="s">
        <v>22639</v>
      </c>
      <c r="L7388" s="4" t="s">
        <v>22640</v>
      </c>
      <c r="M7388" s="4" t="s">
        <v>30</v>
      </c>
      <c r="N7388" s="5">
        <v>43579.69419252315</v>
      </c>
      <c r="O7388" s="4" t="s">
        <v>279</v>
      </c>
      <c r="P7388" s="4" t="s">
        <v>22641</v>
      </c>
      <c r="Q7388" s="6">
        <v>43448.0</v>
      </c>
      <c r="R7388" s="4" t="s">
        <v>27</v>
      </c>
      <c r="S7388" s="4" t="s">
        <v>27</v>
      </c>
    </row>
    <row r="7389" ht="12.75" customHeight="1">
      <c r="A7389" s="4">
        <v>7384.0</v>
      </c>
      <c r="B7389" s="4" t="s">
        <v>20</v>
      </c>
      <c r="C7389" s="4" t="s">
        <v>22644</v>
      </c>
      <c r="D7389" s="4" t="s">
        <v>44</v>
      </c>
      <c r="E7389" s="4" t="s">
        <v>257</v>
      </c>
      <c r="F7389" s="4" t="s">
        <v>22645</v>
      </c>
      <c r="G7389" s="4" t="s">
        <v>22638</v>
      </c>
      <c r="H7389" s="4" t="s">
        <v>38</v>
      </c>
      <c r="I7389" s="4" t="s">
        <v>22639</v>
      </c>
      <c r="J7389" s="4" t="s">
        <v>22640</v>
      </c>
      <c r="K7389" s="4" t="s">
        <v>22639</v>
      </c>
      <c r="L7389" s="4" t="s">
        <v>22640</v>
      </c>
      <c r="M7389" s="4" t="s">
        <v>30</v>
      </c>
      <c r="N7389" s="5">
        <v>43579.69419064815</v>
      </c>
      <c r="O7389" s="4" t="s">
        <v>279</v>
      </c>
      <c r="P7389" s="4" t="s">
        <v>22641</v>
      </c>
      <c r="Q7389" s="6">
        <v>43448.0</v>
      </c>
      <c r="R7389" s="4" t="s">
        <v>27</v>
      </c>
      <c r="S7389" s="4" t="s">
        <v>27</v>
      </c>
    </row>
    <row r="7390" ht="12.75" customHeight="1">
      <c r="A7390" s="4">
        <v>7385.0</v>
      </c>
      <c r="B7390" s="4" t="s">
        <v>20</v>
      </c>
      <c r="C7390" s="4" t="s">
        <v>22646</v>
      </c>
      <c r="D7390" s="4" t="s">
        <v>44</v>
      </c>
      <c r="E7390" s="4" t="s">
        <v>257</v>
      </c>
      <c r="F7390" s="4" t="s">
        <v>22647</v>
      </c>
      <c r="G7390" s="4" t="s">
        <v>22638</v>
      </c>
      <c r="H7390" s="4" t="s">
        <v>38</v>
      </c>
      <c r="I7390" s="4" t="s">
        <v>22639</v>
      </c>
      <c r="J7390" s="4" t="s">
        <v>22640</v>
      </c>
      <c r="K7390" s="4" t="s">
        <v>22639</v>
      </c>
      <c r="L7390" s="4" t="s">
        <v>22640</v>
      </c>
      <c r="M7390" s="4" t="s">
        <v>30</v>
      </c>
      <c r="N7390" s="5">
        <v>43579.694187974535</v>
      </c>
      <c r="O7390" s="4" t="s">
        <v>279</v>
      </c>
      <c r="P7390" s="4" t="s">
        <v>22641</v>
      </c>
      <c r="Q7390" s="6">
        <v>43448.0</v>
      </c>
      <c r="R7390" s="4" t="s">
        <v>27</v>
      </c>
      <c r="S7390" s="4" t="s">
        <v>27</v>
      </c>
    </row>
    <row r="7391" ht="12.75" customHeight="1">
      <c r="A7391" s="4">
        <v>7386.0</v>
      </c>
      <c r="B7391" s="4" t="s">
        <v>20</v>
      </c>
      <c r="C7391" s="4" t="s">
        <v>22648</v>
      </c>
      <c r="D7391" s="4" t="s">
        <v>44</v>
      </c>
      <c r="E7391" s="4" t="s">
        <v>87</v>
      </c>
      <c r="F7391" s="4" t="s">
        <v>22649</v>
      </c>
      <c r="G7391" s="4" t="s">
        <v>2131</v>
      </c>
      <c r="H7391" s="4" t="s">
        <v>38</v>
      </c>
      <c r="I7391" s="4" t="s">
        <v>2132</v>
      </c>
      <c r="J7391" s="4" t="s">
        <v>2133</v>
      </c>
      <c r="K7391" s="4" t="s">
        <v>2132</v>
      </c>
      <c r="L7391" s="4" t="s">
        <v>2133</v>
      </c>
      <c r="M7391" s="4" t="s">
        <v>22650</v>
      </c>
      <c r="N7391" s="5">
        <v>43579.69234292824</v>
      </c>
      <c r="O7391" s="4" t="s">
        <v>22651</v>
      </c>
      <c r="P7391" s="4" t="s">
        <v>2135</v>
      </c>
      <c r="Q7391" s="6">
        <v>43417.0</v>
      </c>
      <c r="R7391" s="4" t="s">
        <v>27</v>
      </c>
      <c r="S7391" s="4" t="s">
        <v>27</v>
      </c>
    </row>
    <row r="7392" ht="12.75" customHeight="1">
      <c r="A7392" s="4">
        <v>7387.0</v>
      </c>
      <c r="B7392" s="4" t="s">
        <v>20</v>
      </c>
      <c r="C7392" s="4" t="s">
        <v>22652</v>
      </c>
      <c r="D7392" s="4" t="s">
        <v>69</v>
      </c>
      <c r="E7392" s="4" t="s">
        <v>111</v>
      </c>
      <c r="F7392" s="4" t="s">
        <v>22653</v>
      </c>
      <c r="G7392" s="4" t="s">
        <v>2131</v>
      </c>
      <c r="H7392" s="4" t="s">
        <v>38</v>
      </c>
      <c r="I7392" s="4" t="s">
        <v>27</v>
      </c>
      <c r="J7392" s="4" t="s">
        <v>27</v>
      </c>
      <c r="K7392" s="4" t="s">
        <v>2132</v>
      </c>
      <c r="L7392" s="4" t="s">
        <v>2133</v>
      </c>
      <c r="M7392" s="4" t="s">
        <v>30</v>
      </c>
      <c r="N7392" s="5">
        <v>43579.69234109954</v>
      </c>
      <c r="O7392" s="4" t="s">
        <v>902</v>
      </c>
      <c r="P7392" s="4" t="s">
        <v>2135</v>
      </c>
      <c r="Q7392" s="6">
        <v>43561.0</v>
      </c>
      <c r="R7392" s="4" t="s">
        <v>27</v>
      </c>
      <c r="S7392" s="4" t="s">
        <v>27</v>
      </c>
    </row>
    <row r="7393" ht="12.75" customHeight="1">
      <c r="A7393" s="4">
        <v>7388.0</v>
      </c>
      <c r="B7393" s="4" t="s">
        <v>20</v>
      </c>
      <c r="C7393" s="4" t="s">
        <v>22654</v>
      </c>
      <c r="D7393" s="4" t="s">
        <v>44</v>
      </c>
      <c r="E7393" s="4" t="s">
        <v>1610</v>
      </c>
      <c r="F7393" s="4" t="s">
        <v>22655</v>
      </c>
      <c r="G7393" s="4" t="s">
        <v>2131</v>
      </c>
      <c r="H7393" s="4" t="s">
        <v>38</v>
      </c>
      <c r="I7393" s="4" t="s">
        <v>27</v>
      </c>
      <c r="J7393" s="4" t="s">
        <v>27</v>
      </c>
      <c r="K7393" s="4" t="s">
        <v>2132</v>
      </c>
      <c r="L7393" s="4" t="s">
        <v>2133</v>
      </c>
      <c r="M7393" s="4" t="s">
        <v>30</v>
      </c>
      <c r="N7393" s="5">
        <v>43579.692336319444</v>
      </c>
      <c r="O7393" s="4" t="s">
        <v>1044</v>
      </c>
      <c r="P7393" s="4" t="s">
        <v>2135</v>
      </c>
      <c r="Q7393" s="6">
        <v>43236.0</v>
      </c>
      <c r="R7393" s="4" t="s">
        <v>27</v>
      </c>
      <c r="S7393" s="4" t="s">
        <v>27</v>
      </c>
    </row>
    <row r="7394" ht="12.75" customHeight="1">
      <c r="A7394" s="4">
        <v>7389.0</v>
      </c>
      <c r="B7394" s="4" t="s">
        <v>20</v>
      </c>
      <c r="C7394" s="4" t="s">
        <v>22656</v>
      </c>
      <c r="D7394" s="4" t="s">
        <v>44</v>
      </c>
      <c r="E7394" s="4" t="s">
        <v>54</v>
      </c>
      <c r="F7394" s="4" t="s">
        <v>22657</v>
      </c>
      <c r="G7394" s="4" t="s">
        <v>2131</v>
      </c>
      <c r="H7394" s="4" t="s">
        <v>38</v>
      </c>
      <c r="I7394" s="4" t="s">
        <v>27</v>
      </c>
      <c r="J7394" s="4" t="s">
        <v>27</v>
      </c>
      <c r="K7394" s="4" t="s">
        <v>2132</v>
      </c>
      <c r="L7394" s="4" t="s">
        <v>2133</v>
      </c>
      <c r="M7394" s="4" t="s">
        <v>30</v>
      </c>
      <c r="N7394" s="5">
        <v>43579.692334467596</v>
      </c>
      <c r="O7394" s="4" t="s">
        <v>31</v>
      </c>
      <c r="P7394" s="4" t="s">
        <v>2135</v>
      </c>
      <c r="Q7394" s="6">
        <v>43364.0</v>
      </c>
      <c r="R7394" s="4" t="s">
        <v>27</v>
      </c>
      <c r="S7394" s="4" t="s">
        <v>27</v>
      </c>
    </row>
    <row r="7395" ht="12.75" customHeight="1">
      <c r="A7395" s="4">
        <v>7390.0</v>
      </c>
      <c r="B7395" s="4" t="s">
        <v>20</v>
      </c>
      <c r="C7395" s="4" t="s">
        <v>22658</v>
      </c>
      <c r="D7395" s="4" t="s">
        <v>44</v>
      </c>
      <c r="E7395" s="4" t="s">
        <v>54</v>
      </c>
      <c r="F7395" s="4" t="s">
        <v>22659</v>
      </c>
      <c r="G7395" s="4" t="s">
        <v>2131</v>
      </c>
      <c r="H7395" s="4" t="s">
        <v>38</v>
      </c>
      <c r="I7395" s="4" t="s">
        <v>27</v>
      </c>
      <c r="J7395" s="4" t="s">
        <v>27</v>
      </c>
      <c r="K7395" s="4" t="s">
        <v>2132</v>
      </c>
      <c r="L7395" s="4" t="s">
        <v>2133</v>
      </c>
      <c r="M7395" s="4" t="s">
        <v>30</v>
      </c>
      <c r="N7395" s="5">
        <v>43579.69233204861</v>
      </c>
      <c r="O7395" s="4" t="s">
        <v>31</v>
      </c>
      <c r="P7395" s="4" t="s">
        <v>2135</v>
      </c>
      <c r="Q7395" s="6">
        <v>43546.0</v>
      </c>
      <c r="R7395" s="4" t="s">
        <v>27</v>
      </c>
      <c r="S7395" s="4" t="s">
        <v>27</v>
      </c>
    </row>
    <row r="7396" ht="12.75" customHeight="1">
      <c r="A7396" s="4">
        <v>7391.0</v>
      </c>
      <c r="B7396" s="4" t="s">
        <v>20</v>
      </c>
      <c r="C7396" s="4" t="s">
        <v>22660</v>
      </c>
      <c r="D7396" s="4" t="s">
        <v>44</v>
      </c>
      <c r="E7396" s="4" t="s">
        <v>54</v>
      </c>
      <c r="F7396" s="4" t="s">
        <v>22661</v>
      </c>
      <c r="G7396" s="4" t="s">
        <v>2131</v>
      </c>
      <c r="H7396" s="4" t="s">
        <v>38</v>
      </c>
      <c r="I7396" s="4" t="s">
        <v>27</v>
      </c>
      <c r="J7396" s="4" t="s">
        <v>27</v>
      </c>
      <c r="K7396" s="4" t="s">
        <v>2132</v>
      </c>
      <c r="L7396" s="4" t="s">
        <v>2133</v>
      </c>
      <c r="M7396" s="4" t="s">
        <v>30</v>
      </c>
      <c r="N7396" s="5">
        <v>43579.69232908565</v>
      </c>
      <c r="O7396" s="4" t="s">
        <v>31</v>
      </c>
      <c r="P7396" s="4" t="s">
        <v>2135</v>
      </c>
      <c r="Q7396" s="6">
        <v>43453.0</v>
      </c>
      <c r="R7396" s="4" t="s">
        <v>27</v>
      </c>
      <c r="S7396" s="4" t="s">
        <v>27</v>
      </c>
    </row>
    <row r="7397" ht="12.75" customHeight="1">
      <c r="A7397" s="4">
        <v>7392.0</v>
      </c>
      <c r="B7397" s="4" t="s">
        <v>20</v>
      </c>
      <c r="C7397" s="4" t="s">
        <v>22662</v>
      </c>
      <c r="D7397" s="4" t="s">
        <v>44</v>
      </c>
      <c r="E7397" s="4" t="s">
        <v>54</v>
      </c>
      <c r="F7397" s="4" t="s">
        <v>22663</v>
      </c>
      <c r="G7397" s="4" t="s">
        <v>2131</v>
      </c>
      <c r="H7397" s="4" t="s">
        <v>38</v>
      </c>
      <c r="I7397" s="4" t="s">
        <v>27</v>
      </c>
      <c r="J7397" s="4" t="s">
        <v>27</v>
      </c>
      <c r="K7397" s="4" t="s">
        <v>2132</v>
      </c>
      <c r="L7397" s="4" t="s">
        <v>2133</v>
      </c>
      <c r="M7397" s="4" t="s">
        <v>30</v>
      </c>
      <c r="N7397" s="5">
        <v>43579.69232712963</v>
      </c>
      <c r="O7397" s="4" t="s">
        <v>31</v>
      </c>
      <c r="P7397" s="4" t="s">
        <v>2135</v>
      </c>
      <c r="Q7397" s="6">
        <v>43546.0</v>
      </c>
      <c r="R7397" s="4" t="s">
        <v>27</v>
      </c>
      <c r="S7397" s="4" t="s">
        <v>27</v>
      </c>
    </row>
    <row r="7398" ht="12.75" customHeight="1">
      <c r="A7398" s="4">
        <v>7393.0</v>
      </c>
      <c r="B7398" s="4" t="s">
        <v>20</v>
      </c>
      <c r="C7398" s="4" t="s">
        <v>22664</v>
      </c>
      <c r="D7398" s="4" t="s">
        <v>44</v>
      </c>
      <c r="E7398" s="4" t="s">
        <v>54</v>
      </c>
      <c r="F7398" s="4" t="s">
        <v>22665</v>
      </c>
      <c r="G7398" s="4" t="s">
        <v>2131</v>
      </c>
      <c r="H7398" s="4" t="s">
        <v>38</v>
      </c>
      <c r="I7398" s="4" t="s">
        <v>27</v>
      </c>
      <c r="J7398" s="4" t="s">
        <v>27</v>
      </c>
      <c r="K7398" s="4" t="s">
        <v>2132</v>
      </c>
      <c r="L7398" s="4" t="s">
        <v>2133</v>
      </c>
      <c r="M7398" s="4" t="s">
        <v>30</v>
      </c>
      <c r="N7398" s="5">
        <v>43579.692325324075</v>
      </c>
      <c r="O7398" s="4" t="s">
        <v>31</v>
      </c>
      <c r="P7398" s="4" t="s">
        <v>2135</v>
      </c>
      <c r="Q7398" s="6">
        <v>43546.0</v>
      </c>
      <c r="R7398" s="4" t="s">
        <v>27</v>
      </c>
      <c r="S7398" s="4" t="s">
        <v>27</v>
      </c>
    </row>
    <row r="7399" ht="12.75" customHeight="1">
      <c r="A7399" s="4">
        <v>7394.0</v>
      </c>
      <c r="B7399" s="4" t="s">
        <v>20</v>
      </c>
      <c r="C7399" s="4" t="s">
        <v>22666</v>
      </c>
      <c r="D7399" s="4" t="s">
        <v>44</v>
      </c>
      <c r="E7399" s="4" t="s">
        <v>23</v>
      </c>
      <c r="F7399" s="4" t="s">
        <v>22667</v>
      </c>
      <c r="G7399" s="4" t="s">
        <v>2131</v>
      </c>
      <c r="H7399" s="4" t="s">
        <v>38</v>
      </c>
      <c r="I7399" s="4" t="s">
        <v>27</v>
      </c>
      <c r="J7399" s="4" t="s">
        <v>27</v>
      </c>
      <c r="K7399" s="4" t="s">
        <v>2132</v>
      </c>
      <c r="L7399" s="4" t="s">
        <v>2133</v>
      </c>
      <c r="M7399" s="4" t="s">
        <v>30</v>
      </c>
      <c r="N7399" s="5">
        <v>43579.69232113426</v>
      </c>
      <c r="O7399" s="4" t="s">
        <v>279</v>
      </c>
      <c r="P7399" s="4" t="s">
        <v>2135</v>
      </c>
      <c r="Q7399" s="6">
        <v>43420.0</v>
      </c>
      <c r="R7399" s="4" t="s">
        <v>27</v>
      </c>
      <c r="S7399" s="4" t="s">
        <v>27</v>
      </c>
    </row>
    <row r="7400" ht="12.75" customHeight="1">
      <c r="A7400" s="4">
        <v>7395.0</v>
      </c>
      <c r="B7400" s="4" t="s">
        <v>20</v>
      </c>
      <c r="C7400" s="4" t="s">
        <v>22668</v>
      </c>
      <c r="D7400" s="4" t="s">
        <v>34</v>
      </c>
      <c r="E7400" s="4" t="s">
        <v>685</v>
      </c>
      <c r="F7400" s="4" t="s">
        <v>22669</v>
      </c>
      <c r="G7400" s="4" t="s">
        <v>2131</v>
      </c>
      <c r="H7400" s="4" t="s">
        <v>38</v>
      </c>
      <c r="I7400" s="4" t="s">
        <v>2132</v>
      </c>
      <c r="J7400" s="4" t="s">
        <v>2133</v>
      </c>
      <c r="K7400" s="4" t="s">
        <v>2132</v>
      </c>
      <c r="L7400" s="4" t="s">
        <v>2133</v>
      </c>
      <c r="M7400" s="4" t="s">
        <v>30</v>
      </c>
      <c r="N7400" s="5">
        <v>43579.6923187037</v>
      </c>
      <c r="O7400" s="4" t="s">
        <v>1745</v>
      </c>
      <c r="P7400" s="4" t="s">
        <v>2135</v>
      </c>
      <c r="Q7400" s="6">
        <v>43420.0</v>
      </c>
      <c r="R7400" s="4" t="s">
        <v>27</v>
      </c>
      <c r="S7400" s="4" t="s">
        <v>27</v>
      </c>
    </row>
    <row r="7401" ht="12.75" customHeight="1">
      <c r="A7401" s="4">
        <v>7396.0</v>
      </c>
      <c r="B7401" s="4" t="s">
        <v>20</v>
      </c>
      <c r="C7401" s="4" t="s">
        <v>22670</v>
      </c>
      <c r="D7401" s="4" t="s">
        <v>44</v>
      </c>
      <c r="E7401" s="4" t="s">
        <v>54</v>
      </c>
      <c r="F7401" s="4" t="s">
        <v>22671</v>
      </c>
      <c r="G7401" s="4" t="s">
        <v>2131</v>
      </c>
      <c r="H7401" s="4" t="s">
        <v>38</v>
      </c>
      <c r="I7401" s="4" t="s">
        <v>2132</v>
      </c>
      <c r="J7401" s="4" t="s">
        <v>2133</v>
      </c>
      <c r="K7401" s="4" t="s">
        <v>2132</v>
      </c>
      <c r="L7401" s="4" t="s">
        <v>2133</v>
      </c>
      <c r="M7401" s="4" t="s">
        <v>105</v>
      </c>
      <c r="N7401" s="5">
        <v>43579.692316898145</v>
      </c>
      <c r="O7401" s="4" t="s">
        <v>22672</v>
      </c>
      <c r="P7401" s="4" t="s">
        <v>2135</v>
      </c>
      <c r="Q7401" s="6">
        <v>43431.0</v>
      </c>
      <c r="R7401" s="4" t="s">
        <v>27</v>
      </c>
      <c r="S7401" s="4" t="s">
        <v>27</v>
      </c>
    </row>
    <row r="7402" ht="12.75" customHeight="1">
      <c r="A7402" s="4">
        <v>7397.0</v>
      </c>
      <c r="B7402" s="4" t="s">
        <v>20</v>
      </c>
      <c r="C7402" s="4" t="s">
        <v>22673</v>
      </c>
      <c r="D7402" s="4" t="s">
        <v>44</v>
      </c>
      <c r="E7402" s="4" t="s">
        <v>284</v>
      </c>
      <c r="F7402" s="4" t="s">
        <v>22674</v>
      </c>
      <c r="G7402" s="4" t="s">
        <v>2131</v>
      </c>
      <c r="H7402" s="4" t="s">
        <v>26</v>
      </c>
      <c r="I7402" s="4" t="s">
        <v>27</v>
      </c>
      <c r="J7402" s="4" t="s">
        <v>27</v>
      </c>
      <c r="K7402" s="4" t="s">
        <v>2132</v>
      </c>
      <c r="L7402" s="4" t="s">
        <v>2133</v>
      </c>
      <c r="M7402" s="4" t="s">
        <v>22675</v>
      </c>
      <c r="N7402" s="5">
        <v>43579.69231453704</v>
      </c>
      <c r="O7402" s="4" t="s">
        <v>2151</v>
      </c>
      <c r="P7402" s="4" t="s">
        <v>2135</v>
      </c>
      <c r="Q7402" s="6">
        <v>43420.0</v>
      </c>
      <c r="R7402" s="4" t="s">
        <v>27</v>
      </c>
      <c r="S7402" s="4" t="s">
        <v>27</v>
      </c>
    </row>
    <row r="7403" ht="12.75" customHeight="1">
      <c r="A7403" s="4">
        <v>7398.0</v>
      </c>
      <c r="B7403" s="4" t="s">
        <v>20</v>
      </c>
      <c r="C7403" s="4" t="s">
        <v>22676</v>
      </c>
      <c r="D7403" s="4" t="s">
        <v>44</v>
      </c>
      <c r="E7403" s="4" t="s">
        <v>54</v>
      </c>
      <c r="F7403" s="4" t="s">
        <v>22677</v>
      </c>
      <c r="G7403" s="4" t="s">
        <v>2131</v>
      </c>
      <c r="H7403" s="4" t="s">
        <v>26</v>
      </c>
      <c r="I7403" s="4" t="s">
        <v>27</v>
      </c>
      <c r="J7403" s="4" t="s">
        <v>27</v>
      </c>
      <c r="K7403" s="4" t="s">
        <v>2132</v>
      </c>
      <c r="L7403" s="4" t="s">
        <v>2133</v>
      </c>
      <c r="M7403" s="4" t="s">
        <v>50</v>
      </c>
      <c r="N7403" s="5">
        <v>43579.69231212963</v>
      </c>
      <c r="O7403" s="4" t="s">
        <v>303</v>
      </c>
      <c r="P7403" s="4" t="s">
        <v>2135</v>
      </c>
      <c r="Q7403" s="6">
        <v>43420.0</v>
      </c>
      <c r="R7403" s="4" t="s">
        <v>27</v>
      </c>
      <c r="S7403" s="4" t="s">
        <v>27</v>
      </c>
    </row>
    <row r="7404" ht="12.75" customHeight="1">
      <c r="A7404" s="4">
        <v>7399.0</v>
      </c>
      <c r="B7404" s="4" t="s">
        <v>20</v>
      </c>
      <c r="C7404" s="4" t="s">
        <v>22678</v>
      </c>
      <c r="D7404" s="4" t="s">
        <v>44</v>
      </c>
      <c r="E7404" s="4" t="s">
        <v>54</v>
      </c>
      <c r="F7404" s="4" t="s">
        <v>22679</v>
      </c>
      <c r="G7404" s="4" t="s">
        <v>2131</v>
      </c>
      <c r="H7404" s="4" t="s">
        <v>38</v>
      </c>
      <c r="I7404" s="4" t="s">
        <v>2132</v>
      </c>
      <c r="J7404" s="4" t="s">
        <v>2133</v>
      </c>
      <c r="K7404" s="4" t="s">
        <v>2132</v>
      </c>
      <c r="L7404" s="4" t="s">
        <v>2133</v>
      </c>
      <c r="M7404" s="4" t="s">
        <v>30</v>
      </c>
      <c r="N7404" s="5">
        <v>43579.69231005787</v>
      </c>
      <c r="O7404" s="4" t="s">
        <v>59</v>
      </c>
      <c r="P7404" s="4" t="s">
        <v>2135</v>
      </c>
      <c r="Q7404" s="6">
        <v>43420.0</v>
      </c>
      <c r="R7404" s="4" t="s">
        <v>27</v>
      </c>
      <c r="S7404" s="4" t="s">
        <v>27</v>
      </c>
    </row>
    <row r="7405" ht="12.75" customHeight="1">
      <c r="A7405" s="4">
        <v>7400.0</v>
      </c>
      <c r="B7405" s="4" t="s">
        <v>20</v>
      </c>
      <c r="C7405" s="4" t="s">
        <v>22680</v>
      </c>
      <c r="D7405" s="4" t="s">
        <v>44</v>
      </c>
      <c r="E7405" s="4" t="s">
        <v>62</v>
      </c>
      <c r="F7405" s="4" t="s">
        <v>22681</v>
      </c>
      <c r="G7405" s="4" t="s">
        <v>2131</v>
      </c>
      <c r="H7405" s="4" t="s">
        <v>38</v>
      </c>
      <c r="I7405" s="4" t="s">
        <v>2132</v>
      </c>
      <c r="J7405" s="4" t="s">
        <v>2133</v>
      </c>
      <c r="K7405" s="4" t="s">
        <v>2132</v>
      </c>
      <c r="L7405" s="4" t="s">
        <v>2133</v>
      </c>
      <c r="M7405" s="4" t="s">
        <v>1758</v>
      </c>
      <c r="N7405" s="5">
        <v>43579.692308136575</v>
      </c>
      <c r="O7405" s="4" t="s">
        <v>17305</v>
      </c>
      <c r="P7405" s="4" t="s">
        <v>2135</v>
      </c>
      <c r="Q7405" s="6">
        <v>43420.0</v>
      </c>
      <c r="R7405" s="4" t="s">
        <v>27</v>
      </c>
      <c r="S7405" s="4" t="s">
        <v>27</v>
      </c>
    </row>
    <row r="7406" ht="12.75" customHeight="1">
      <c r="A7406" s="4">
        <v>7401.0</v>
      </c>
      <c r="B7406" s="4" t="s">
        <v>20</v>
      </c>
      <c r="C7406" s="4" t="s">
        <v>22682</v>
      </c>
      <c r="D7406" s="4" t="s">
        <v>44</v>
      </c>
      <c r="E7406" s="4" t="s">
        <v>54</v>
      </c>
      <c r="F7406" s="4" t="s">
        <v>22683</v>
      </c>
      <c r="G7406" s="4" t="s">
        <v>2131</v>
      </c>
      <c r="H7406" s="4" t="s">
        <v>38</v>
      </c>
      <c r="I7406" s="4" t="s">
        <v>2132</v>
      </c>
      <c r="J7406" s="4" t="s">
        <v>2133</v>
      </c>
      <c r="K7406" s="4" t="s">
        <v>2132</v>
      </c>
      <c r="L7406" s="4" t="s">
        <v>2133</v>
      </c>
      <c r="M7406" s="4" t="s">
        <v>105</v>
      </c>
      <c r="N7406" s="5">
        <v>43579.69230630787</v>
      </c>
      <c r="O7406" s="4" t="s">
        <v>1236</v>
      </c>
      <c r="P7406" s="4" t="s">
        <v>2135</v>
      </c>
      <c r="Q7406" s="6">
        <v>43453.0</v>
      </c>
      <c r="R7406" s="4" t="s">
        <v>27</v>
      </c>
      <c r="S7406" s="4" t="s">
        <v>27</v>
      </c>
    </row>
    <row r="7407" ht="12.75" customHeight="1">
      <c r="A7407" s="4">
        <v>7402.0</v>
      </c>
      <c r="B7407" s="4" t="s">
        <v>20</v>
      </c>
      <c r="C7407" s="4" t="s">
        <v>22684</v>
      </c>
      <c r="D7407" s="4" t="s">
        <v>44</v>
      </c>
      <c r="E7407" s="4" t="s">
        <v>253</v>
      </c>
      <c r="F7407" s="4" t="s">
        <v>22685</v>
      </c>
      <c r="G7407" s="4" t="s">
        <v>2131</v>
      </c>
      <c r="H7407" s="4" t="s">
        <v>38</v>
      </c>
      <c r="I7407" s="4" t="s">
        <v>2132</v>
      </c>
      <c r="J7407" s="4" t="s">
        <v>2133</v>
      </c>
      <c r="K7407" s="4" t="s">
        <v>2132</v>
      </c>
      <c r="L7407" s="4" t="s">
        <v>2133</v>
      </c>
      <c r="M7407" s="4" t="s">
        <v>30</v>
      </c>
      <c r="N7407" s="5">
        <v>43579.69230414352</v>
      </c>
      <c r="O7407" s="4" t="s">
        <v>1044</v>
      </c>
      <c r="P7407" s="4" t="s">
        <v>2135</v>
      </c>
      <c r="Q7407" s="6">
        <v>43511.0</v>
      </c>
      <c r="R7407" s="4" t="s">
        <v>27</v>
      </c>
      <c r="S7407" s="4" t="s">
        <v>27</v>
      </c>
    </row>
    <row r="7408" ht="12.75" customHeight="1">
      <c r="A7408" s="4">
        <v>7403.0</v>
      </c>
      <c r="B7408" s="4" t="s">
        <v>20</v>
      </c>
      <c r="C7408" s="4" t="s">
        <v>22686</v>
      </c>
      <c r="D7408" s="4" t="s">
        <v>69</v>
      </c>
      <c r="E7408" s="4" t="s">
        <v>261</v>
      </c>
      <c r="F7408" s="4" t="s">
        <v>22687</v>
      </c>
      <c r="G7408" s="4" t="s">
        <v>2131</v>
      </c>
      <c r="H7408" s="4" t="s">
        <v>38</v>
      </c>
      <c r="I7408" s="4" t="s">
        <v>2132</v>
      </c>
      <c r="J7408" s="4" t="s">
        <v>2133</v>
      </c>
      <c r="K7408" s="4" t="s">
        <v>2132</v>
      </c>
      <c r="L7408" s="4" t="s">
        <v>2133</v>
      </c>
      <c r="M7408" s="4" t="s">
        <v>30</v>
      </c>
      <c r="N7408" s="5">
        <v>43579.692302222225</v>
      </c>
      <c r="O7408" s="4" t="s">
        <v>59</v>
      </c>
      <c r="P7408" s="4" t="s">
        <v>2135</v>
      </c>
      <c r="Q7408" s="6">
        <v>43511.0</v>
      </c>
      <c r="R7408" s="4" t="s">
        <v>27</v>
      </c>
      <c r="S7408" s="4" t="s">
        <v>27</v>
      </c>
    </row>
    <row r="7409" ht="12.75" customHeight="1">
      <c r="A7409" s="4">
        <v>7404.0</v>
      </c>
      <c r="B7409" s="4" t="s">
        <v>20</v>
      </c>
      <c r="C7409" s="4" t="s">
        <v>22688</v>
      </c>
      <c r="D7409" s="4" t="s">
        <v>44</v>
      </c>
      <c r="E7409" s="4" t="s">
        <v>261</v>
      </c>
      <c r="F7409" s="4" t="s">
        <v>22689</v>
      </c>
      <c r="G7409" s="4" t="s">
        <v>2131</v>
      </c>
      <c r="H7409" s="4" t="s">
        <v>38</v>
      </c>
      <c r="I7409" s="4" t="s">
        <v>2132</v>
      </c>
      <c r="J7409" s="4" t="s">
        <v>2133</v>
      </c>
      <c r="K7409" s="4" t="s">
        <v>2132</v>
      </c>
      <c r="L7409" s="4" t="s">
        <v>2133</v>
      </c>
      <c r="M7409" s="4" t="s">
        <v>30</v>
      </c>
      <c r="N7409" s="5">
        <v>43579.69228537037</v>
      </c>
      <c r="O7409" s="4" t="s">
        <v>902</v>
      </c>
      <c r="P7409" s="4" t="s">
        <v>2135</v>
      </c>
      <c r="Q7409" s="6">
        <v>43546.0</v>
      </c>
      <c r="R7409" s="4" t="s">
        <v>27</v>
      </c>
      <c r="S7409" s="4" t="s">
        <v>27</v>
      </c>
    </row>
    <row r="7410" ht="12.75" customHeight="1">
      <c r="A7410" s="4">
        <v>7405.0</v>
      </c>
      <c r="B7410" s="4" t="s">
        <v>20</v>
      </c>
      <c r="C7410" s="4" t="s">
        <v>22690</v>
      </c>
      <c r="D7410" s="4" t="s">
        <v>44</v>
      </c>
      <c r="E7410" s="4" t="s">
        <v>54</v>
      </c>
      <c r="F7410" s="4" t="s">
        <v>22691</v>
      </c>
      <c r="G7410" s="4" t="s">
        <v>2131</v>
      </c>
      <c r="H7410" s="4" t="s">
        <v>38</v>
      </c>
      <c r="I7410" s="4" t="s">
        <v>2132</v>
      </c>
      <c r="J7410" s="4" t="s">
        <v>2133</v>
      </c>
      <c r="K7410" s="4" t="s">
        <v>2132</v>
      </c>
      <c r="L7410" s="4" t="s">
        <v>2133</v>
      </c>
      <c r="M7410" s="4" t="s">
        <v>2060</v>
      </c>
      <c r="N7410" s="5">
        <v>43579.69228289352</v>
      </c>
      <c r="O7410" s="4" t="s">
        <v>2151</v>
      </c>
      <c r="P7410" s="4" t="s">
        <v>2135</v>
      </c>
      <c r="Q7410" s="6">
        <v>43558.0</v>
      </c>
      <c r="R7410" s="4" t="s">
        <v>27</v>
      </c>
      <c r="S7410" s="4" t="s">
        <v>27</v>
      </c>
    </row>
    <row r="7411" ht="12.75" customHeight="1">
      <c r="A7411" s="4">
        <v>7406.0</v>
      </c>
      <c r="B7411" s="4" t="s">
        <v>20</v>
      </c>
      <c r="C7411" s="4" t="s">
        <v>22692</v>
      </c>
      <c r="D7411" s="4" t="s">
        <v>44</v>
      </c>
      <c r="E7411" s="4" t="s">
        <v>54</v>
      </c>
      <c r="F7411" s="4" t="s">
        <v>22693</v>
      </c>
      <c r="G7411" s="4" t="s">
        <v>2131</v>
      </c>
      <c r="H7411" s="4" t="s">
        <v>38</v>
      </c>
      <c r="I7411" s="4" t="s">
        <v>2132</v>
      </c>
      <c r="J7411" s="4" t="s">
        <v>2133</v>
      </c>
      <c r="K7411" s="4" t="s">
        <v>2132</v>
      </c>
      <c r="L7411" s="4" t="s">
        <v>2133</v>
      </c>
      <c r="M7411" s="4" t="s">
        <v>2060</v>
      </c>
      <c r="N7411" s="5">
        <v>43579.69227600694</v>
      </c>
      <c r="O7411" s="4" t="s">
        <v>2151</v>
      </c>
      <c r="P7411" s="4" t="s">
        <v>2135</v>
      </c>
      <c r="Q7411" s="6">
        <v>43558.0</v>
      </c>
      <c r="R7411" s="4" t="s">
        <v>27</v>
      </c>
      <c r="S7411" s="4" t="s">
        <v>27</v>
      </c>
    </row>
    <row r="7412" ht="12.75" customHeight="1">
      <c r="A7412" s="4">
        <v>7407.0</v>
      </c>
      <c r="B7412" s="4" t="s">
        <v>20</v>
      </c>
      <c r="C7412" s="4" t="s">
        <v>22694</v>
      </c>
      <c r="D7412" s="4" t="s">
        <v>44</v>
      </c>
      <c r="E7412" s="4" t="s">
        <v>45</v>
      </c>
      <c r="F7412" s="4" t="s">
        <v>22695</v>
      </c>
      <c r="G7412" s="4" t="s">
        <v>22696</v>
      </c>
      <c r="H7412" s="4" t="s">
        <v>38</v>
      </c>
      <c r="I7412" s="4" t="s">
        <v>22697</v>
      </c>
      <c r="J7412" s="4" t="s">
        <v>22698</v>
      </c>
      <c r="K7412" s="4" t="s">
        <v>22697</v>
      </c>
      <c r="L7412" s="4" t="s">
        <v>22698</v>
      </c>
      <c r="M7412" s="4" t="s">
        <v>22699</v>
      </c>
      <c r="N7412" s="5">
        <v>43579.68362483796</v>
      </c>
      <c r="O7412" s="4" t="s">
        <v>22699</v>
      </c>
      <c r="P7412" s="4" t="s">
        <v>22700</v>
      </c>
      <c r="Q7412" s="6">
        <v>43567.0</v>
      </c>
      <c r="R7412" s="4" t="s">
        <v>27</v>
      </c>
      <c r="S7412" s="4" t="s">
        <v>27</v>
      </c>
    </row>
    <row r="7413" ht="12.75" customHeight="1">
      <c r="A7413" s="4">
        <v>7408.0</v>
      </c>
      <c r="B7413" s="4" t="s">
        <v>20</v>
      </c>
      <c r="C7413" s="4" t="s">
        <v>22701</v>
      </c>
      <c r="D7413" s="4" t="s">
        <v>44</v>
      </c>
      <c r="E7413" s="4" t="s">
        <v>353</v>
      </c>
      <c r="F7413" s="4" t="s">
        <v>27</v>
      </c>
      <c r="G7413" s="4" t="s">
        <v>22702</v>
      </c>
      <c r="H7413" s="4" t="s">
        <v>38</v>
      </c>
      <c r="I7413" s="4" t="s">
        <v>22703</v>
      </c>
      <c r="J7413" s="4" t="s">
        <v>22704</v>
      </c>
      <c r="K7413" s="4" t="s">
        <v>22703</v>
      </c>
      <c r="L7413" s="4" t="s">
        <v>22704</v>
      </c>
      <c r="M7413" s="4" t="s">
        <v>100</v>
      </c>
      <c r="N7413" s="5">
        <v>43579.65318825231</v>
      </c>
      <c r="O7413" s="4" t="s">
        <v>895</v>
      </c>
      <c r="P7413" s="4" t="s">
        <v>22705</v>
      </c>
      <c r="Q7413" s="6">
        <v>43427.0</v>
      </c>
      <c r="R7413" s="4" t="s">
        <v>27</v>
      </c>
      <c r="S7413" s="4" t="s">
        <v>27</v>
      </c>
    </row>
    <row r="7414" ht="12.75" customHeight="1">
      <c r="A7414" s="4">
        <v>7409.0</v>
      </c>
      <c r="B7414" s="4" t="s">
        <v>20</v>
      </c>
      <c r="C7414" s="4" t="s">
        <v>22706</v>
      </c>
      <c r="D7414" s="4" t="s">
        <v>44</v>
      </c>
      <c r="E7414" s="4" t="s">
        <v>284</v>
      </c>
      <c r="F7414" s="4" t="s">
        <v>22707</v>
      </c>
      <c r="G7414" s="4" t="s">
        <v>22702</v>
      </c>
      <c r="H7414" s="4" t="s">
        <v>26</v>
      </c>
      <c r="I7414" s="4" t="s">
        <v>27</v>
      </c>
      <c r="J7414" s="4" t="s">
        <v>27</v>
      </c>
      <c r="K7414" s="4" t="s">
        <v>22703</v>
      </c>
      <c r="L7414" s="4" t="s">
        <v>22704</v>
      </c>
      <c r="M7414" s="4" t="s">
        <v>50</v>
      </c>
      <c r="N7414" s="5">
        <v>43579.653186296295</v>
      </c>
      <c r="O7414" s="4" t="s">
        <v>367</v>
      </c>
      <c r="P7414" s="4" t="s">
        <v>22705</v>
      </c>
      <c r="Q7414" s="6">
        <v>43508.0</v>
      </c>
      <c r="R7414" s="4" t="s">
        <v>27</v>
      </c>
      <c r="S7414" s="4" t="s">
        <v>27</v>
      </c>
    </row>
    <row r="7415" ht="12.75" customHeight="1">
      <c r="A7415" s="4">
        <v>7410.0</v>
      </c>
      <c r="B7415" s="4" t="s">
        <v>20</v>
      </c>
      <c r="C7415" s="4" t="s">
        <v>22708</v>
      </c>
      <c r="D7415" s="4" t="s">
        <v>44</v>
      </c>
      <c r="E7415" s="4" t="s">
        <v>353</v>
      </c>
      <c r="F7415" s="4" t="s">
        <v>22709</v>
      </c>
      <c r="G7415" s="4" t="s">
        <v>22702</v>
      </c>
      <c r="H7415" s="4" t="s">
        <v>38</v>
      </c>
      <c r="I7415" s="4" t="s">
        <v>22703</v>
      </c>
      <c r="J7415" s="4" t="s">
        <v>22704</v>
      </c>
      <c r="K7415" s="4" t="s">
        <v>22703</v>
      </c>
      <c r="L7415" s="4" t="s">
        <v>22704</v>
      </c>
      <c r="M7415" s="4" t="s">
        <v>100</v>
      </c>
      <c r="N7415" s="5">
        <v>43579.65318440972</v>
      </c>
      <c r="O7415" s="4" t="s">
        <v>895</v>
      </c>
      <c r="P7415" s="4" t="s">
        <v>22705</v>
      </c>
      <c r="Q7415" s="6">
        <v>43508.0</v>
      </c>
      <c r="R7415" s="4" t="s">
        <v>27</v>
      </c>
      <c r="S7415" s="4" t="s">
        <v>27</v>
      </c>
    </row>
    <row r="7416" ht="12.75" customHeight="1">
      <c r="A7416" s="4">
        <v>7411.0</v>
      </c>
      <c r="B7416" s="4" t="s">
        <v>20</v>
      </c>
      <c r="C7416" s="4" t="s">
        <v>22710</v>
      </c>
      <c r="D7416" s="4" t="s">
        <v>44</v>
      </c>
      <c r="E7416" s="4" t="s">
        <v>284</v>
      </c>
      <c r="F7416" s="4" t="s">
        <v>22711</v>
      </c>
      <c r="G7416" s="4" t="s">
        <v>22702</v>
      </c>
      <c r="H7416" s="4" t="s">
        <v>26</v>
      </c>
      <c r="I7416" s="4" t="s">
        <v>27</v>
      </c>
      <c r="J7416" s="4" t="s">
        <v>27</v>
      </c>
      <c r="K7416" s="4" t="s">
        <v>22703</v>
      </c>
      <c r="L7416" s="4" t="s">
        <v>22704</v>
      </c>
      <c r="M7416" s="4" t="s">
        <v>5476</v>
      </c>
      <c r="N7416" s="5">
        <v>43579.65318262731</v>
      </c>
      <c r="O7416" s="4" t="s">
        <v>22712</v>
      </c>
      <c r="P7416" s="4" t="s">
        <v>22705</v>
      </c>
      <c r="Q7416" s="6">
        <v>43508.0</v>
      </c>
      <c r="R7416" s="4" t="s">
        <v>27</v>
      </c>
      <c r="S7416" s="4" t="s">
        <v>27</v>
      </c>
    </row>
    <row r="7417" ht="12.75" customHeight="1">
      <c r="A7417" s="4">
        <v>7412.0</v>
      </c>
      <c r="B7417" s="4" t="s">
        <v>20</v>
      </c>
      <c r="C7417" s="4" t="s">
        <v>22713</v>
      </c>
      <c r="D7417" s="4" t="s">
        <v>44</v>
      </c>
      <c r="E7417" s="4" t="s">
        <v>610</v>
      </c>
      <c r="F7417" s="4" t="s">
        <v>22714</v>
      </c>
      <c r="G7417" s="4" t="s">
        <v>22702</v>
      </c>
      <c r="H7417" s="4" t="s">
        <v>26</v>
      </c>
      <c r="I7417" s="4" t="s">
        <v>27</v>
      </c>
      <c r="J7417" s="4" t="s">
        <v>27</v>
      </c>
      <c r="K7417" s="4" t="s">
        <v>22703</v>
      </c>
      <c r="L7417" s="4" t="s">
        <v>22704</v>
      </c>
      <c r="M7417" s="4" t="s">
        <v>224</v>
      </c>
      <c r="N7417" s="5">
        <v>43579.65318048611</v>
      </c>
      <c r="O7417" s="4" t="s">
        <v>17928</v>
      </c>
      <c r="P7417" s="4" t="s">
        <v>22705</v>
      </c>
      <c r="Q7417" s="6">
        <v>43508.0</v>
      </c>
      <c r="R7417" s="4" t="s">
        <v>27</v>
      </c>
      <c r="S7417" s="4" t="s">
        <v>27</v>
      </c>
    </row>
    <row r="7418" ht="12.75" customHeight="1">
      <c r="A7418" s="4">
        <v>7413.0</v>
      </c>
      <c r="B7418" s="4" t="s">
        <v>20</v>
      </c>
      <c r="C7418" s="4" t="s">
        <v>22715</v>
      </c>
      <c r="D7418" s="4" t="s">
        <v>44</v>
      </c>
      <c r="E7418" s="4" t="s">
        <v>353</v>
      </c>
      <c r="F7418" s="4" t="s">
        <v>22716</v>
      </c>
      <c r="G7418" s="4" t="s">
        <v>22702</v>
      </c>
      <c r="H7418" s="4" t="s">
        <v>38</v>
      </c>
      <c r="I7418" s="4" t="s">
        <v>22703</v>
      </c>
      <c r="J7418" s="4" t="s">
        <v>22704</v>
      </c>
      <c r="K7418" s="4" t="s">
        <v>22703</v>
      </c>
      <c r="L7418" s="4" t="s">
        <v>22704</v>
      </c>
      <c r="M7418" s="4" t="s">
        <v>100</v>
      </c>
      <c r="N7418" s="5">
        <v>43579.65317835648</v>
      </c>
      <c r="O7418" s="4" t="s">
        <v>895</v>
      </c>
      <c r="P7418" s="4" t="s">
        <v>22705</v>
      </c>
      <c r="Q7418" s="6">
        <v>43508.0</v>
      </c>
      <c r="R7418" s="4" t="s">
        <v>27</v>
      </c>
      <c r="S7418" s="4" t="s">
        <v>27</v>
      </c>
    </row>
    <row r="7419" ht="12.75" customHeight="1">
      <c r="A7419" s="4">
        <v>7414.0</v>
      </c>
      <c r="B7419" s="4" t="s">
        <v>20</v>
      </c>
      <c r="C7419" s="4" t="s">
        <v>22717</v>
      </c>
      <c r="D7419" s="4" t="s">
        <v>44</v>
      </c>
      <c r="E7419" s="4" t="s">
        <v>257</v>
      </c>
      <c r="F7419" s="4" t="s">
        <v>22718</v>
      </c>
      <c r="G7419" s="4" t="s">
        <v>22702</v>
      </c>
      <c r="H7419" s="4" t="s">
        <v>38</v>
      </c>
      <c r="I7419" s="4" t="s">
        <v>22703</v>
      </c>
      <c r="J7419" s="4" t="s">
        <v>22704</v>
      </c>
      <c r="K7419" s="4" t="s">
        <v>22703</v>
      </c>
      <c r="L7419" s="4" t="s">
        <v>22704</v>
      </c>
      <c r="M7419" s="4" t="s">
        <v>5476</v>
      </c>
      <c r="N7419" s="5">
        <v>43579.6531762963</v>
      </c>
      <c r="O7419" s="4" t="s">
        <v>3793</v>
      </c>
      <c r="P7419" s="4" t="s">
        <v>22705</v>
      </c>
      <c r="Q7419" s="6">
        <v>43508.0</v>
      </c>
      <c r="R7419" s="4" t="s">
        <v>27</v>
      </c>
      <c r="S7419" s="4" t="s">
        <v>27</v>
      </c>
    </row>
    <row r="7420" ht="12.75" customHeight="1">
      <c r="A7420" s="4">
        <v>7415.0</v>
      </c>
      <c r="B7420" s="4" t="s">
        <v>20</v>
      </c>
      <c r="C7420" s="4" t="s">
        <v>22719</v>
      </c>
      <c r="D7420" s="4" t="s">
        <v>44</v>
      </c>
      <c r="E7420" s="4" t="s">
        <v>257</v>
      </c>
      <c r="F7420" s="4" t="s">
        <v>22720</v>
      </c>
      <c r="G7420" s="4" t="s">
        <v>22702</v>
      </c>
      <c r="H7420" s="4" t="s">
        <v>26</v>
      </c>
      <c r="I7420" s="4" t="s">
        <v>27</v>
      </c>
      <c r="J7420" s="4" t="s">
        <v>27</v>
      </c>
      <c r="K7420" s="4" t="s">
        <v>22703</v>
      </c>
      <c r="L7420" s="4" t="s">
        <v>22704</v>
      </c>
      <c r="M7420" s="4" t="s">
        <v>191</v>
      </c>
      <c r="N7420" s="5">
        <v>43579.65317424769</v>
      </c>
      <c r="O7420" s="4" t="s">
        <v>6926</v>
      </c>
      <c r="P7420" s="4" t="s">
        <v>22705</v>
      </c>
      <c r="Q7420" s="6">
        <v>43531.0</v>
      </c>
      <c r="R7420" s="4" t="s">
        <v>27</v>
      </c>
      <c r="S7420" s="4" t="s">
        <v>27</v>
      </c>
    </row>
    <row r="7421" ht="12.75" customHeight="1">
      <c r="A7421" s="4">
        <v>7416.0</v>
      </c>
      <c r="B7421" s="4" t="s">
        <v>20</v>
      </c>
      <c r="C7421" s="4" t="s">
        <v>22721</v>
      </c>
      <c r="D7421" s="4" t="s">
        <v>44</v>
      </c>
      <c r="E7421" s="4" t="s">
        <v>610</v>
      </c>
      <c r="F7421" s="4" t="s">
        <v>22722</v>
      </c>
      <c r="G7421" s="4" t="s">
        <v>22702</v>
      </c>
      <c r="H7421" s="4" t="s">
        <v>26</v>
      </c>
      <c r="I7421" s="4" t="s">
        <v>27</v>
      </c>
      <c r="J7421" s="4" t="s">
        <v>27</v>
      </c>
      <c r="K7421" s="4" t="s">
        <v>22703</v>
      </c>
      <c r="L7421" s="4" t="s">
        <v>22704</v>
      </c>
      <c r="M7421" s="4" t="s">
        <v>224</v>
      </c>
      <c r="N7421" s="5">
        <v>43579.653172384256</v>
      </c>
      <c r="O7421" s="4" t="s">
        <v>17928</v>
      </c>
      <c r="P7421" s="4" t="s">
        <v>22705</v>
      </c>
      <c r="Q7421" s="6">
        <v>43508.0</v>
      </c>
      <c r="R7421" s="4" t="s">
        <v>27</v>
      </c>
      <c r="S7421" s="4" t="s">
        <v>27</v>
      </c>
    </row>
    <row r="7422" ht="12.75" customHeight="1">
      <c r="A7422" s="4">
        <v>7417.0</v>
      </c>
      <c r="B7422" s="4" t="s">
        <v>20</v>
      </c>
      <c r="C7422" s="4" t="s">
        <v>22723</v>
      </c>
      <c r="D7422" s="4" t="s">
        <v>44</v>
      </c>
      <c r="E7422" s="4" t="s">
        <v>87</v>
      </c>
      <c r="F7422" s="4" t="s">
        <v>22724</v>
      </c>
      <c r="G7422" s="4" t="s">
        <v>22702</v>
      </c>
      <c r="H7422" s="4" t="s">
        <v>38</v>
      </c>
      <c r="I7422" s="4" t="s">
        <v>22703</v>
      </c>
      <c r="J7422" s="4" t="s">
        <v>22704</v>
      </c>
      <c r="K7422" s="4" t="s">
        <v>22703</v>
      </c>
      <c r="L7422" s="4" t="s">
        <v>22704</v>
      </c>
      <c r="M7422" s="4" t="s">
        <v>50</v>
      </c>
      <c r="N7422" s="5">
        <v>43579.65317060185</v>
      </c>
      <c r="O7422" s="4" t="s">
        <v>367</v>
      </c>
      <c r="P7422" s="4" t="s">
        <v>22705</v>
      </c>
      <c r="Q7422" s="6">
        <v>43508.0</v>
      </c>
      <c r="R7422" s="4" t="s">
        <v>27</v>
      </c>
      <c r="S7422" s="4" t="s">
        <v>27</v>
      </c>
    </row>
    <row r="7423" ht="12.75" customHeight="1">
      <c r="A7423" s="4">
        <v>7418.0</v>
      </c>
      <c r="B7423" s="4" t="s">
        <v>20</v>
      </c>
      <c r="C7423" s="4" t="s">
        <v>22721</v>
      </c>
      <c r="D7423" s="4" t="s">
        <v>44</v>
      </c>
      <c r="E7423" s="4" t="s">
        <v>610</v>
      </c>
      <c r="F7423" s="4" t="s">
        <v>22725</v>
      </c>
      <c r="G7423" s="4" t="s">
        <v>22702</v>
      </c>
      <c r="H7423" s="4" t="s">
        <v>26</v>
      </c>
      <c r="I7423" s="4" t="s">
        <v>27</v>
      </c>
      <c r="J7423" s="4" t="s">
        <v>27</v>
      </c>
      <c r="K7423" s="4" t="s">
        <v>22703</v>
      </c>
      <c r="L7423" s="4" t="s">
        <v>22704</v>
      </c>
      <c r="M7423" s="4" t="s">
        <v>224</v>
      </c>
      <c r="N7423" s="5">
        <v>43579.653168564815</v>
      </c>
      <c r="O7423" s="4" t="s">
        <v>17928</v>
      </c>
      <c r="P7423" s="4" t="s">
        <v>22705</v>
      </c>
      <c r="Q7423" s="6">
        <v>43508.0</v>
      </c>
      <c r="R7423" s="4" t="s">
        <v>27</v>
      </c>
      <c r="S7423" s="4" t="s">
        <v>27</v>
      </c>
    </row>
    <row r="7424" ht="12.75" customHeight="1">
      <c r="A7424" s="4">
        <v>7419.0</v>
      </c>
      <c r="B7424" s="4" t="s">
        <v>20</v>
      </c>
      <c r="C7424" s="4" t="s">
        <v>22726</v>
      </c>
      <c r="D7424" s="4" t="s">
        <v>44</v>
      </c>
      <c r="E7424" s="4" t="s">
        <v>610</v>
      </c>
      <c r="F7424" s="4" t="s">
        <v>22727</v>
      </c>
      <c r="G7424" s="4" t="s">
        <v>22702</v>
      </c>
      <c r="H7424" s="4" t="s">
        <v>26</v>
      </c>
      <c r="I7424" s="4" t="s">
        <v>27</v>
      </c>
      <c r="J7424" s="4" t="s">
        <v>27</v>
      </c>
      <c r="K7424" s="4" t="s">
        <v>22703</v>
      </c>
      <c r="L7424" s="4" t="s">
        <v>22704</v>
      </c>
      <c r="M7424" s="4" t="s">
        <v>22728</v>
      </c>
      <c r="N7424" s="5">
        <v>43579.65316666666</v>
      </c>
      <c r="O7424" s="4" t="s">
        <v>17928</v>
      </c>
      <c r="P7424" s="4" t="s">
        <v>22705</v>
      </c>
      <c r="Q7424" s="6">
        <v>43508.0</v>
      </c>
      <c r="R7424" s="4" t="s">
        <v>27</v>
      </c>
      <c r="S7424" s="4" t="s">
        <v>27</v>
      </c>
    </row>
    <row r="7425" ht="12.75" customHeight="1">
      <c r="A7425" s="4">
        <v>7420.0</v>
      </c>
      <c r="B7425" s="4" t="s">
        <v>20</v>
      </c>
      <c r="C7425" s="4" t="s">
        <v>22729</v>
      </c>
      <c r="D7425" s="4" t="s">
        <v>44</v>
      </c>
      <c r="E7425" s="4" t="s">
        <v>610</v>
      </c>
      <c r="F7425" s="4" t="s">
        <v>22730</v>
      </c>
      <c r="G7425" s="4" t="s">
        <v>22702</v>
      </c>
      <c r="H7425" s="4" t="s">
        <v>26</v>
      </c>
      <c r="I7425" s="4" t="s">
        <v>27</v>
      </c>
      <c r="J7425" s="4" t="s">
        <v>27</v>
      </c>
      <c r="K7425" s="4" t="s">
        <v>22703</v>
      </c>
      <c r="L7425" s="4" t="s">
        <v>22704</v>
      </c>
      <c r="M7425" s="4" t="s">
        <v>431</v>
      </c>
      <c r="N7425" s="5">
        <v>43579.65316489583</v>
      </c>
      <c r="O7425" s="4" t="s">
        <v>17928</v>
      </c>
      <c r="P7425" s="4" t="s">
        <v>22705</v>
      </c>
      <c r="Q7425" s="6">
        <v>43508.0</v>
      </c>
      <c r="R7425" s="4" t="s">
        <v>27</v>
      </c>
      <c r="S7425" s="4" t="s">
        <v>27</v>
      </c>
    </row>
    <row r="7426" ht="12.75" customHeight="1">
      <c r="A7426" s="4">
        <v>7421.0</v>
      </c>
      <c r="B7426" s="4" t="s">
        <v>20</v>
      </c>
      <c r="C7426" s="4" t="s">
        <v>22731</v>
      </c>
      <c r="D7426" s="4" t="s">
        <v>44</v>
      </c>
      <c r="E7426" s="4" t="s">
        <v>257</v>
      </c>
      <c r="F7426" s="4" t="s">
        <v>22732</v>
      </c>
      <c r="G7426" s="4" t="s">
        <v>22702</v>
      </c>
      <c r="H7426" s="4" t="s">
        <v>26</v>
      </c>
      <c r="I7426" s="4" t="s">
        <v>27</v>
      </c>
      <c r="J7426" s="4" t="s">
        <v>27</v>
      </c>
      <c r="K7426" s="4" t="s">
        <v>22703</v>
      </c>
      <c r="L7426" s="4" t="s">
        <v>22704</v>
      </c>
      <c r="M7426" s="4" t="s">
        <v>191</v>
      </c>
      <c r="N7426" s="5">
        <v>43579.65316287037</v>
      </c>
      <c r="O7426" s="4" t="s">
        <v>191</v>
      </c>
      <c r="P7426" s="4" t="s">
        <v>22705</v>
      </c>
      <c r="Q7426" s="6">
        <v>43508.0</v>
      </c>
      <c r="R7426" s="4" t="s">
        <v>27</v>
      </c>
      <c r="S7426" s="4" t="s">
        <v>27</v>
      </c>
    </row>
    <row r="7427" ht="12.75" customHeight="1">
      <c r="A7427" s="4">
        <v>7422.0</v>
      </c>
      <c r="B7427" s="4" t="s">
        <v>20</v>
      </c>
      <c r="C7427" s="4" t="s">
        <v>22733</v>
      </c>
      <c r="D7427" s="4" t="s">
        <v>44</v>
      </c>
      <c r="E7427" s="4" t="s">
        <v>257</v>
      </c>
      <c r="F7427" s="4" t="s">
        <v>22734</v>
      </c>
      <c r="G7427" s="4" t="s">
        <v>22702</v>
      </c>
      <c r="H7427" s="4" t="s">
        <v>26</v>
      </c>
      <c r="I7427" s="4" t="s">
        <v>27</v>
      </c>
      <c r="J7427" s="4" t="s">
        <v>27</v>
      </c>
      <c r="K7427" s="4" t="s">
        <v>22703</v>
      </c>
      <c r="L7427" s="4" t="s">
        <v>22704</v>
      </c>
      <c r="M7427" s="4" t="s">
        <v>191</v>
      </c>
      <c r="N7427" s="5">
        <v>43579.65316094908</v>
      </c>
      <c r="O7427" s="4" t="s">
        <v>6926</v>
      </c>
      <c r="P7427" s="4" t="s">
        <v>22705</v>
      </c>
      <c r="Q7427" s="6">
        <v>43508.0</v>
      </c>
      <c r="R7427" s="4" t="s">
        <v>27</v>
      </c>
      <c r="S7427" s="4" t="s">
        <v>27</v>
      </c>
    </row>
    <row r="7428" ht="12.75" customHeight="1">
      <c r="A7428" s="4">
        <v>7423.0</v>
      </c>
      <c r="B7428" s="4" t="s">
        <v>20</v>
      </c>
      <c r="C7428" s="4" t="s">
        <v>22735</v>
      </c>
      <c r="D7428" s="4" t="s">
        <v>44</v>
      </c>
      <c r="E7428" s="4" t="s">
        <v>257</v>
      </c>
      <c r="F7428" s="4" t="s">
        <v>22736</v>
      </c>
      <c r="G7428" s="4" t="s">
        <v>22702</v>
      </c>
      <c r="H7428" s="4" t="s">
        <v>26</v>
      </c>
      <c r="I7428" s="4" t="s">
        <v>27</v>
      </c>
      <c r="J7428" s="4" t="s">
        <v>27</v>
      </c>
      <c r="K7428" s="4" t="s">
        <v>22703</v>
      </c>
      <c r="L7428" s="4" t="s">
        <v>22704</v>
      </c>
      <c r="M7428" s="4" t="s">
        <v>191</v>
      </c>
      <c r="N7428" s="5">
        <v>43579.65315818287</v>
      </c>
      <c r="O7428" s="4" t="s">
        <v>6926</v>
      </c>
      <c r="P7428" s="4" t="s">
        <v>22705</v>
      </c>
      <c r="Q7428" s="6">
        <v>43508.0</v>
      </c>
      <c r="R7428" s="4" t="s">
        <v>27</v>
      </c>
      <c r="S7428" s="4" t="s">
        <v>27</v>
      </c>
    </row>
    <row r="7429" ht="12.75" customHeight="1">
      <c r="A7429" s="4">
        <v>7424.0</v>
      </c>
      <c r="B7429" s="4" t="s">
        <v>20</v>
      </c>
      <c r="C7429" s="4" t="s">
        <v>22737</v>
      </c>
      <c r="D7429" s="4" t="s">
        <v>44</v>
      </c>
      <c r="E7429" s="4" t="s">
        <v>257</v>
      </c>
      <c r="F7429" s="4" t="s">
        <v>22738</v>
      </c>
      <c r="G7429" s="4" t="s">
        <v>22702</v>
      </c>
      <c r="H7429" s="4" t="s">
        <v>26</v>
      </c>
      <c r="I7429" s="4" t="s">
        <v>27</v>
      </c>
      <c r="J7429" s="4" t="s">
        <v>27</v>
      </c>
      <c r="K7429" s="4" t="s">
        <v>22703</v>
      </c>
      <c r="L7429" s="4" t="s">
        <v>22704</v>
      </c>
      <c r="M7429" s="4" t="s">
        <v>191</v>
      </c>
      <c r="N7429" s="5">
        <v>43579.65314829861</v>
      </c>
      <c r="O7429" s="4" t="s">
        <v>6926</v>
      </c>
      <c r="P7429" s="4" t="s">
        <v>22705</v>
      </c>
      <c r="Q7429" s="6">
        <v>43508.0</v>
      </c>
      <c r="R7429" s="4" t="s">
        <v>27</v>
      </c>
      <c r="S7429" s="4" t="s">
        <v>27</v>
      </c>
    </row>
    <row r="7430" ht="12.75" customHeight="1">
      <c r="A7430" s="4">
        <v>7425.0</v>
      </c>
      <c r="B7430" s="4" t="s">
        <v>20</v>
      </c>
      <c r="C7430" s="4" t="s">
        <v>22739</v>
      </c>
      <c r="D7430" s="4" t="s">
        <v>44</v>
      </c>
      <c r="E7430" s="4" t="s">
        <v>164</v>
      </c>
      <c r="F7430" s="4" t="s">
        <v>22740</v>
      </c>
      <c r="G7430" s="4" t="s">
        <v>22741</v>
      </c>
      <c r="H7430" s="4" t="s">
        <v>38</v>
      </c>
      <c r="I7430" s="4" t="s">
        <v>22742</v>
      </c>
      <c r="J7430" s="4" t="s">
        <v>22743</v>
      </c>
      <c r="K7430" s="4" t="s">
        <v>22742</v>
      </c>
      <c r="L7430" s="4" t="s">
        <v>22743</v>
      </c>
      <c r="M7430" s="4" t="s">
        <v>30</v>
      </c>
      <c r="N7430" s="5">
        <v>43579.59709361111</v>
      </c>
      <c r="O7430" s="4" t="s">
        <v>279</v>
      </c>
      <c r="P7430" s="4" t="s">
        <v>22744</v>
      </c>
      <c r="Q7430" s="6">
        <v>43498.0</v>
      </c>
      <c r="R7430" s="4" t="s">
        <v>27</v>
      </c>
      <c r="S7430" s="4" t="s">
        <v>27</v>
      </c>
    </row>
    <row r="7431" ht="12.75" customHeight="1">
      <c r="A7431" s="4">
        <v>7426.0</v>
      </c>
      <c r="B7431" s="4" t="s">
        <v>20</v>
      </c>
      <c r="C7431" s="4" t="s">
        <v>22745</v>
      </c>
      <c r="D7431" s="4" t="s">
        <v>44</v>
      </c>
      <c r="E7431" s="4" t="s">
        <v>257</v>
      </c>
      <c r="F7431" s="4" t="s">
        <v>22746</v>
      </c>
      <c r="G7431" s="4" t="s">
        <v>22741</v>
      </c>
      <c r="H7431" s="4" t="s">
        <v>38</v>
      </c>
      <c r="I7431" s="4" t="s">
        <v>22742</v>
      </c>
      <c r="J7431" s="4" t="s">
        <v>22743</v>
      </c>
      <c r="K7431" s="4" t="s">
        <v>22742</v>
      </c>
      <c r="L7431" s="4" t="s">
        <v>22743</v>
      </c>
      <c r="M7431" s="4" t="s">
        <v>30</v>
      </c>
      <c r="N7431" s="5">
        <v>43579.59709173611</v>
      </c>
      <c r="O7431" s="4" t="s">
        <v>279</v>
      </c>
      <c r="P7431" s="4" t="s">
        <v>22744</v>
      </c>
      <c r="Q7431" s="6">
        <v>43498.0</v>
      </c>
      <c r="R7431" s="4" t="s">
        <v>27</v>
      </c>
      <c r="S7431" s="4" t="s">
        <v>27</v>
      </c>
    </row>
    <row r="7432" ht="12.75" customHeight="1">
      <c r="A7432" s="4">
        <v>7427.0</v>
      </c>
      <c r="B7432" s="4" t="s">
        <v>20</v>
      </c>
      <c r="C7432" s="4" t="s">
        <v>22747</v>
      </c>
      <c r="D7432" s="4" t="s">
        <v>44</v>
      </c>
      <c r="E7432" s="4" t="s">
        <v>45</v>
      </c>
      <c r="F7432" s="4" t="s">
        <v>22748</v>
      </c>
      <c r="G7432" s="4" t="s">
        <v>22741</v>
      </c>
      <c r="H7432" s="4" t="s">
        <v>38</v>
      </c>
      <c r="I7432" s="4" t="s">
        <v>22742</v>
      </c>
      <c r="J7432" s="4" t="s">
        <v>22743</v>
      </c>
      <c r="K7432" s="4" t="s">
        <v>22742</v>
      </c>
      <c r="L7432" s="4" t="s">
        <v>22743</v>
      </c>
      <c r="M7432" s="4" t="s">
        <v>30</v>
      </c>
      <c r="N7432" s="5">
        <v>43579.597089282404</v>
      </c>
      <c r="O7432" s="4" t="s">
        <v>279</v>
      </c>
      <c r="P7432" s="4" t="s">
        <v>22744</v>
      </c>
      <c r="Q7432" s="6">
        <v>43498.0</v>
      </c>
      <c r="R7432" s="4" t="s">
        <v>27</v>
      </c>
      <c r="S7432" s="4" t="s">
        <v>27</v>
      </c>
    </row>
    <row r="7433" ht="12.75" customHeight="1">
      <c r="A7433" s="4">
        <v>7428.0</v>
      </c>
      <c r="B7433" s="4" t="s">
        <v>20</v>
      </c>
      <c r="C7433" s="4" t="s">
        <v>22749</v>
      </c>
      <c r="D7433" s="4" t="s">
        <v>44</v>
      </c>
      <c r="E7433" s="4" t="s">
        <v>164</v>
      </c>
      <c r="F7433" s="4" t="s">
        <v>22750</v>
      </c>
      <c r="G7433" s="4" t="s">
        <v>22751</v>
      </c>
      <c r="H7433" s="4" t="s">
        <v>38</v>
      </c>
      <c r="I7433" s="4" t="s">
        <v>22752</v>
      </c>
      <c r="J7433" s="4" t="s">
        <v>22753</v>
      </c>
      <c r="K7433" s="4" t="s">
        <v>22752</v>
      </c>
      <c r="L7433" s="4" t="s">
        <v>22753</v>
      </c>
      <c r="M7433" s="4" t="s">
        <v>4620</v>
      </c>
      <c r="N7433" s="5">
        <v>43579.52416008102</v>
      </c>
      <c r="O7433" s="4" t="s">
        <v>4620</v>
      </c>
      <c r="P7433" s="4" t="s">
        <v>22754</v>
      </c>
      <c r="Q7433" s="6">
        <v>43549.0</v>
      </c>
      <c r="R7433" s="4" t="s">
        <v>27</v>
      </c>
      <c r="S7433" s="4" t="s">
        <v>27</v>
      </c>
    </row>
    <row r="7434" ht="12.75" customHeight="1">
      <c r="A7434" s="4">
        <v>7429.0</v>
      </c>
      <c r="B7434" s="4" t="s">
        <v>20</v>
      </c>
      <c r="C7434" s="4" t="s">
        <v>22755</v>
      </c>
      <c r="D7434" s="4" t="s">
        <v>44</v>
      </c>
      <c r="E7434" s="4" t="s">
        <v>261</v>
      </c>
      <c r="F7434" s="4" t="s">
        <v>22756</v>
      </c>
      <c r="G7434" s="4" t="s">
        <v>22757</v>
      </c>
      <c r="H7434" s="4" t="s">
        <v>38</v>
      </c>
      <c r="I7434" s="4" t="s">
        <v>22758</v>
      </c>
      <c r="J7434" s="4" t="s">
        <v>22759</v>
      </c>
      <c r="K7434" s="4" t="s">
        <v>22758</v>
      </c>
      <c r="L7434" s="4" t="s">
        <v>22759</v>
      </c>
      <c r="M7434" s="4" t="s">
        <v>100</v>
      </c>
      <c r="N7434" s="5">
        <v>43579.50024026621</v>
      </c>
      <c r="O7434" s="4" t="s">
        <v>101</v>
      </c>
      <c r="P7434" s="4" t="s">
        <v>22760</v>
      </c>
      <c r="Q7434" s="6">
        <v>43534.0</v>
      </c>
      <c r="R7434" s="4" t="s">
        <v>27</v>
      </c>
      <c r="S7434" s="4" t="s">
        <v>27</v>
      </c>
    </row>
    <row r="7435" ht="12.75" customHeight="1">
      <c r="A7435" s="4">
        <v>7430.0</v>
      </c>
      <c r="B7435" s="4" t="s">
        <v>20</v>
      </c>
      <c r="C7435" s="4" t="s">
        <v>22761</v>
      </c>
      <c r="D7435" s="4" t="s">
        <v>44</v>
      </c>
      <c r="E7435" s="4" t="s">
        <v>54</v>
      </c>
      <c r="F7435" s="4" t="s">
        <v>22762</v>
      </c>
      <c r="G7435" s="4" t="s">
        <v>22757</v>
      </c>
      <c r="H7435" s="4" t="s">
        <v>38</v>
      </c>
      <c r="I7435" s="4" t="s">
        <v>22758</v>
      </c>
      <c r="J7435" s="4" t="s">
        <v>22759</v>
      </c>
      <c r="K7435" s="4" t="s">
        <v>22758</v>
      </c>
      <c r="L7435" s="4" t="s">
        <v>22759</v>
      </c>
      <c r="M7435" s="4" t="s">
        <v>1898</v>
      </c>
      <c r="N7435" s="5">
        <v>43579.50023761574</v>
      </c>
      <c r="O7435" s="4" t="s">
        <v>22763</v>
      </c>
      <c r="P7435" s="4" t="s">
        <v>22760</v>
      </c>
      <c r="Q7435" s="6">
        <v>43534.0</v>
      </c>
      <c r="R7435" s="4" t="s">
        <v>27</v>
      </c>
      <c r="S7435" s="4" t="s">
        <v>27</v>
      </c>
    </row>
    <row r="7436" ht="12.75" customHeight="1">
      <c r="A7436" s="4">
        <v>7431.0</v>
      </c>
      <c r="B7436" s="4" t="s">
        <v>20</v>
      </c>
      <c r="C7436" s="4" t="s">
        <v>22764</v>
      </c>
      <c r="D7436" s="4" t="s">
        <v>69</v>
      </c>
      <c r="E7436" s="4" t="s">
        <v>62</v>
      </c>
      <c r="F7436" s="4" t="s">
        <v>22765</v>
      </c>
      <c r="G7436" s="4" t="s">
        <v>22757</v>
      </c>
      <c r="H7436" s="4" t="s">
        <v>38</v>
      </c>
      <c r="I7436" s="4" t="s">
        <v>22758</v>
      </c>
      <c r="J7436" s="4" t="s">
        <v>22759</v>
      </c>
      <c r="K7436" s="4" t="s">
        <v>22758</v>
      </c>
      <c r="L7436" s="4" t="s">
        <v>22759</v>
      </c>
      <c r="M7436" s="4" t="s">
        <v>22766</v>
      </c>
      <c r="N7436" s="5">
        <v>43579.50023478009</v>
      </c>
      <c r="O7436" s="4" t="s">
        <v>8118</v>
      </c>
      <c r="P7436" s="4" t="s">
        <v>22760</v>
      </c>
      <c r="Q7436" s="6">
        <v>43534.0</v>
      </c>
      <c r="R7436" s="4" t="s">
        <v>27</v>
      </c>
      <c r="S7436" s="4" t="s">
        <v>27</v>
      </c>
    </row>
    <row r="7437" ht="12.75" customHeight="1">
      <c r="A7437" s="4">
        <v>7432.0</v>
      </c>
      <c r="B7437" s="4" t="s">
        <v>20</v>
      </c>
      <c r="C7437" s="4" t="s">
        <v>22767</v>
      </c>
      <c r="D7437" s="4" t="s">
        <v>44</v>
      </c>
      <c r="E7437" s="4" t="s">
        <v>54</v>
      </c>
      <c r="F7437" s="4" t="s">
        <v>22768</v>
      </c>
      <c r="G7437" s="4" t="s">
        <v>22757</v>
      </c>
      <c r="H7437" s="4" t="s">
        <v>38</v>
      </c>
      <c r="I7437" s="4" t="s">
        <v>22758</v>
      </c>
      <c r="J7437" s="4" t="s">
        <v>22759</v>
      </c>
      <c r="K7437" s="4" t="s">
        <v>22758</v>
      </c>
      <c r="L7437" s="4" t="s">
        <v>22759</v>
      </c>
      <c r="M7437" s="4" t="s">
        <v>22766</v>
      </c>
      <c r="N7437" s="5">
        <v>43579.500231875</v>
      </c>
      <c r="O7437" s="4" t="s">
        <v>22769</v>
      </c>
      <c r="P7437" s="4" t="s">
        <v>22760</v>
      </c>
      <c r="Q7437" s="6">
        <v>43534.0</v>
      </c>
      <c r="R7437" s="4" t="s">
        <v>27</v>
      </c>
      <c r="S7437" s="4" t="s">
        <v>27</v>
      </c>
    </row>
    <row r="7438" ht="12.75" customHeight="1">
      <c r="A7438" s="4">
        <v>7433.0</v>
      </c>
      <c r="B7438" s="4" t="s">
        <v>20</v>
      </c>
      <c r="C7438" s="4" t="s">
        <v>22770</v>
      </c>
      <c r="D7438" s="4" t="s">
        <v>44</v>
      </c>
      <c r="E7438" s="4" t="s">
        <v>54</v>
      </c>
      <c r="F7438" s="4" t="s">
        <v>22771</v>
      </c>
      <c r="G7438" s="4" t="s">
        <v>22757</v>
      </c>
      <c r="H7438" s="4" t="s">
        <v>38</v>
      </c>
      <c r="I7438" s="4" t="s">
        <v>22758</v>
      </c>
      <c r="J7438" s="4" t="s">
        <v>22759</v>
      </c>
      <c r="K7438" s="4" t="s">
        <v>22758</v>
      </c>
      <c r="L7438" s="4" t="s">
        <v>22759</v>
      </c>
      <c r="M7438" s="4" t="s">
        <v>100</v>
      </c>
      <c r="N7438" s="5">
        <v>43579.500229756944</v>
      </c>
      <c r="O7438" s="4" t="s">
        <v>342</v>
      </c>
      <c r="P7438" s="4" t="s">
        <v>22760</v>
      </c>
      <c r="Q7438" s="6">
        <v>43534.0</v>
      </c>
      <c r="R7438" s="4" t="s">
        <v>27</v>
      </c>
      <c r="S7438" s="4" t="s">
        <v>27</v>
      </c>
    </row>
    <row r="7439" ht="12.75" customHeight="1">
      <c r="A7439" s="4">
        <v>7434.0</v>
      </c>
      <c r="B7439" s="4" t="s">
        <v>20</v>
      </c>
      <c r="C7439" s="4" t="s">
        <v>22772</v>
      </c>
      <c r="D7439" s="4" t="s">
        <v>44</v>
      </c>
      <c r="E7439" s="4" t="s">
        <v>54</v>
      </c>
      <c r="F7439" s="4" t="s">
        <v>22773</v>
      </c>
      <c r="G7439" s="4" t="s">
        <v>22757</v>
      </c>
      <c r="H7439" s="4" t="s">
        <v>38</v>
      </c>
      <c r="I7439" s="4" t="s">
        <v>22758</v>
      </c>
      <c r="J7439" s="4" t="s">
        <v>22759</v>
      </c>
      <c r="K7439" s="4" t="s">
        <v>22758</v>
      </c>
      <c r="L7439" s="4" t="s">
        <v>22759</v>
      </c>
      <c r="M7439" s="4" t="s">
        <v>100</v>
      </c>
      <c r="N7439" s="5">
        <v>43579.50022782407</v>
      </c>
      <c r="O7439" s="4" t="s">
        <v>6121</v>
      </c>
      <c r="P7439" s="4" t="s">
        <v>22760</v>
      </c>
      <c r="Q7439" s="6">
        <v>43534.0</v>
      </c>
      <c r="R7439" s="4" t="s">
        <v>27</v>
      </c>
      <c r="S7439" s="4" t="s">
        <v>27</v>
      </c>
    </row>
    <row r="7440" ht="12.75" customHeight="1">
      <c r="A7440" s="4">
        <v>7435.0</v>
      </c>
      <c r="B7440" s="4" t="s">
        <v>20</v>
      </c>
      <c r="C7440" s="4" t="s">
        <v>22774</v>
      </c>
      <c r="D7440" s="4" t="s">
        <v>44</v>
      </c>
      <c r="E7440" s="4" t="s">
        <v>62</v>
      </c>
      <c r="F7440" s="4" t="s">
        <v>22775</v>
      </c>
      <c r="G7440" s="4" t="s">
        <v>22757</v>
      </c>
      <c r="H7440" s="4" t="s">
        <v>38</v>
      </c>
      <c r="I7440" s="4" t="s">
        <v>22758</v>
      </c>
      <c r="J7440" s="4" t="s">
        <v>22759</v>
      </c>
      <c r="K7440" s="4" t="s">
        <v>22758</v>
      </c>
      <c r="L7440" s="4" t="s">
        <v>22759</v>
      </c>
      <c r="M7440" s="4" t="s">
        <v>1347</v>
      </c>
      <c r="N7440" s="5">
        <v>43579.50022488426</v>
      </c>
      <c r="O7440" s="4" t="s">
        <v>6167</v>
      </c>
      <c r="P7440" s="4" t="s">
        <v>22760</v>
      </c>
      <c r="Q7440" s="6">
        <v>43534.0</v>
      </c>
      <c r="R7440" s="4" t="s">
        <v>27</v>
      </c>
      <c r="S7440" s="4" t="s">
        <v>27</v>
      </c>
    </row>
    <row r="7441" ht="12.75" customHeight="1">
      <c r="A7441" s="4">
        <v>7436.0</v>
      </c>
      <c r="B7441" s="4" t="s">
        <v>20</v>
      </c>
      <c r="C7441" s="4" t="s">
        <v>22776</v>
      </c>
      <c r="D7441" s="4" t="s">
        <v>44</v>
      </c>
      <c r="E7441" s="4" t="s">
        <v>62</v>
      </c>
      <c r="F7441" s="4" t="s">
        <v>22777</v>
      </c>
      <c r="G7441" s="4" t="s">
        <v>22757</v>
      </c>
      <c r="H7441" s="4" t="s">
        <v>38</v>
      </c>
      <c r="I7441" s="4" t="s">
        <v>22758</v>
      </c>
      <c r="J7441" s="4" t="s">
        <v>22759</v>
      </c>
      <c r="K7441" s="4" t="s">
        <v>22758</v>
      </c>
      <c r="L7441" s="4" t="s">
        <v>22759</v>
      </c>
      <c r="M7441" s="4" t="s">
        <v>1347</v>
      </c>
      <c r="N7441" s="5">
        <v>43579.50021655093</v>
      </c>
      <c r="O7441" s="4" t="s">
        <v>6167</v>
      </c>
      <c r="P7441" s="4" t="s">
        <v>22760</v>
      </c>
      <c r="Q7441" s="6">
        <v>43169.0</v>
      </c>
      <c r="R7441" s="4" t="s">
        <v>27</v>
      </c>
      <c r="S7441" s="4" t="s">
        <v>27</v>
      </c>
    </row>
    <row r="7442" ht="12.75" customHeight="1">
      <c r="A7442" s="4">
        <v>7437.0</v>
      </c>
      <c r="B7442" s="4" t="s">
        <v>20</v>
      </c>
      <c r="C7442" s="4" t="s">
        <v>22778</v>
      </c>
      <c r="D7442" s="4" t="s">
        <v>69</v>
      </c>
      <c r="E7442" s="4" t="s">
        <v>111</v>
      </c>
      <c r="F7442" s="4" t="s">
        <v>22779</v>
      </c>
      <c r="G7442" s="4" t="s">
        <v>22757</v>
      </c>
      <c r="H7442" s="4" t="s">
        <v>38</v>
      </c>
      <c r="I7442" s="4" t="s">
        <v>22758</v>
      </c>
      <c r="J7442" s="4" t="s">
        <v>22759</v>
      </c>
      <c r="K7442" s="4" t="s">
        <v>22758</v>
      </c>
      <c r="L7442" s="4" t="s">
        <v>22759</v>
      </c>
      <c r="M7442" s="4" t="s">
        <v>1347</v>
      </c>
      <c r="N7442" s="5">
        <v>43579.50021283565</v>
      </c>
      <c r="O7442" s="4" t="s">
        <v>1598</v>
      </c>
      <c r="P7442" s="4" t="s">
        <v>22760</v>
      </c>
      <c r="Q7442" s="6">
        <v>43501.0</v>
      </c>
      <c r="R7442" s="4" t="s">
        <v>27</v>
      </c>
      <c r="S7442" s="4" t="s">
        <v>27</v>
      </c>
    </row>
    <row r="7443" ht="12.75" customHeight="1">
      <c r="A7443" s="4">
        <v>7438.0</v>
      </c>
      <c r="B7443" s="4" t="s">
        <v>20</v>
      </c>
      <c r="C7443" s="4" t="s">
        <v>22780</v>
      </c>
      <c r="D7443" s="4" t="s">
        <v>44</v>
      </c>
      <c r="E7443" s="4" t="s">
        <v>156</v>
      </c>
      <c r="F7443" s="4" t="s">
        <v>22781</v>
      </c>
      <c r="G7443" s="4" t="s">
        <v>22757</v>
      </c>
      <c r="H7443" s="4" t="s">
        <v>38</v>
      </c>
      <c r="I7443" s="4" t="s">
        <v>22758</v>
      </c>
      <c r="J7443" s="4" t="s">
        <v>22759</v>
      </c>
      <c r="K7443" s="4" t="s">
        <v>22758</v>
      </c>
      <c r="L7443" s="4" t="s">
        <v>22759</v>
      </c>
      <c r="M7443" s="4" t="s">
        <v>30</v>
      </c>
      <c r="N7443" s="5">
        <v>43579.50020891204</v>
      </c>
      <c r="O7443" s="4" t="s">
        <v>16835</v>
      </c>
      <c r="P7443" s="4" t="s">
        <v>22760</v>
      </c>
      <c r="Q7443" s="6">
        <v>43534.0</v>
      </c>
      <c r="R7443" s="4" t="s">
        <v>27</v>
      </c>
      <c r="S7443" s="4" t="s">
        <v>27</v>
      </c>
    </row>
    <row r="7444" ht="12.75" customHeight="1">
      <c r="A7444" s="4">
        <v>7439.0</v>
      </c>
      <c r="B7444" s="4" t="s">
        <v>20</v>
      </c>
      <c r="C7444" s="4" t="s">
        <v>22782</v>
      </c>
      <c r="D7444" s="4" t="s">
        <v>44</v>
      </c>
      <c r="E7444" s="4" t="s">
        <v>62</v>
      </c>
      <c r="F7444" s="4" t="s">
        <v>22783</v>
      </c>
      <c r="G7444" s="4" t="s">
        <v>721</v>
      </c>
      <c r="H7444" s="4" t="s">
        <v>26</v>
      </c>
      <c r="I7444" s="4" t="s">
        <v>27</v>
      </c>
      <c r="J7444" s="4" t="s">
        <v>27</v>
      </c>
      <c r="K7444" s="4" t="s">
        <v>722</v>
      </c>
      <c r="L7444" s="4" t="s">
        <v>723</v>
      </c>
      <c r="M7444" s="4" t="s">
        <v>140</v>
      </c>
      <c r="N7444" s="5">
        <v>43579.497283206016</v>
      </c>
      <c r="O7444" s="4" t="s">
        <v>140</v>
      </c>
      <c r="P7444" s="4" t="s">
        <v>725</v>
      </c>
      <c r="Q7444" s="6">
        <v>43504.0</v>
      </c>
      <c r="R7444" s="4" t="s">
        <v>27</v>
      </c>
      <c r="S7444" s="4" t="s">
        <v>27</v>
      </c>
    </row>
    <row r="7445" ht="12.75" customHeight="1">
      <c r="A7445" s="4">
        <v>7440.0</v>
      </c>
      <c r="B7445" s="4" t="s">
        <v>20</v>
      </c>
      <c r="C7445" s="4" t="s">
        <v>22784</v>
      </c>
      <c r="D7445" s="4" t="s">
        <v>1325</v>
      </c>
      <c r="E7445" s="4" t="s">
        <v>87</v>
      </c>
      <c r="F7445" s="4" t="s">
        <v>22785</v>
      </c>
      <c r="G7445" s="4" t="s">
        <v>721</v>
      </c>
      <c r="H7445" s="4" t="s">
        <v>26</v>
      </c>
      <c r="I7445" s="4" t="s">
        <v>27</v>
      </c>
      <c r="J7445" s="4" t="s">
        <v>27</v>
      </c>
      <c r="K7445" s="4" t="s">
        <v>722</v>
      </c>
      <c r="L7445" s="4" t="s">
        <v>723</v>
      </c>
      <c r="M7445" s="4" t="s">
        <v>75</v>
      </c>
      <c r="N7445" s="5">
        <v>43579.49728106482</v>
      </c>
      <c r="O7445" s="4" t="s">
        <v>22786</v>
      </c>
      <c r="P7445" s="4" t="s">
        <v>725</v>
      </c>
      <c r="Q7445" s="6">
        <v>43446.0</v>
      </c>
      <c r="R7445" s="4" t="s">
        <v>27</v>
      </c>
      <c r="S7445" s="4" t="s">
        <v>27</v>
      </c>
    </row>
    <row r="7446" ht="12.75" customHeight="1">
      <c r="A7446" s="4">
        <v>7441.0</v>
      </c>
      <c r="B7446" s="4" t="s">
        <v>20</v>
      </c>
      <c r="C7446" s="4" t="s">
        <v>22787</v>
      </c>
      <c r="D7446" s="4" t="s">
        <v>17712</v>
      </c>
      <c r="E7446" s="4" t="s">
        <v>685</v>
      </c>
      <c r="F7446" s="4" t="s">
        <v>22788</v>
      </c>
      <c r="G7446" s="4" t="s">
        <v>721</v>
      </c>
      <c r="H7446" s="4" t="s">
        <v>38</v>
      </c>
      <c r="I7446" s="4" t="s">
        <v>722</v>
      </c>
      <c r="J7446" s="4" t="s">
        <v>723</v>
      </c>
      <c r="K7446" s="4" t="s">
        <v>722</v>
      </c>
      <c r="L7446" s="4" t="s">
        <v>723</v>
      </c>
      <c r="M7446" s="4" t="s">
        <v>6837</v>
      </c>
      <c r="N7446" s="5">
        <v>43579.497275752314</v>
      </c>
      <c r="O7446" s="4" t="s">
        <v>183</v>
      </c>
      <c r="P7446" s="4" t="s">
        <v>725</v>
      </c>
      <c r="Q7446" s="6">
        <v>43560.0</v>
      </c>
      <c r="R7446" s="4" t="s">
        <v>27</v>
      </c>
      <c r="S7446" s="4" t="s">
        <v>27</v>
      </c>
    </row>
    <row r="7447" ht="12.75" customHeight="1">
      <c r="A7447" s="4">
        <v>7442.0</v>
      </c>
      <c r="B7447" s="4" t="s">
        <v>20</v>
      </c>
      <c r="C7447" s="4" t="s">
        <v>22789</v>
      </c>
      <c r="D7447" s="4" t="s">
        <v>22790</v>
      </c>
      <c r="E7447" s="4" t="s">
        <v>1610</v>
      </c>
      <c r="F7447" s="4" t="s">
        <v>22791</v>
      </c>
      <c r="G7447" s="4" t="s">
        <v>721</v>
      </c>
      <c r="H7447" s="4" t="s">
        <v>38</v>
      </c>
      <c r="I7447" s="4" t="s">
        <v>722</v>
      </c>
      <c r="J7447" s="4" t="s">
        <v>723</v>
      </c>
      <c r="K7447" s="4" t="s">
        <v>722</v>
      </c>
      <c r="L7447" s="4" t="s">
        <v>723</v>
      </c>
      <c r="M7447" s="4" t="s">
        <v>6837</v>
      </c>
      <c r="N7447" s="5">
        <v>43579.497272962966</v>
      </c>
      <c r="O7447" s="4" t="s">
        <v>183</v>
      </c>
      <c r="P7447" s="4" t="s">
        <v>725</v>
      </c>
      <c r="Q7447" s="6">
        <v>43560.0</v>
      </c>
      <c r="R7447" s="4" t="s">
        <v>27</v>
      </c>
      <c r="S7447" s="4" t="s">
        <v>27</v>
      </c>
    </row>
    <row r="7448" ht="12.75" customHeight="1">
      <c r="A7448" s="4">
        <v>7443.0</v>
      </c>
      <c r="B7448" s="4" t="s">
        <v>20</v>
      </c>
      <c r="C7448" s="4" t="s">
        <v>22792</v>
      </c>
      <c r="D7448" s="4" t="s">
        <v>44</v>
      </c>
      <c r="E7448" s="4" t="s">
        <v>6835</v>
      </c>
      <c r="F7448" s="4" t="s">
        <v>22793</v>
      </c>
      <c r="G7448" s="4" t="s">
        <v>721</v>
      </c>
      <c r="H7448" s="4" t="s">
        <v>26</v>
      </c>
      <c r="I7448" s="4" t="s">
        <v>27</v>
      </c>
      <c r="J7448" s="4" t="s">
        <v>27</v>
      </c>
      <c r="K7448" s="4" t="s">
        <v>722</v>
      </c>
      <c r="L7448" s="4" t="s">
        <v>723</v>
      </c>
      <c r="M7448" s="4" t="s">
        <v>6837</v>
      </c>
      <c r="N7448" s="5">
        <v>43579.497270196756</v>
      </c>
      <c r="O7448" s="4" t="s">
        <v>1991</v>
      </c>
      <c r="P7448" s="4" t="s">
        <v>725</v>
      </c>
      <c r="Q7448" s="6">
        <v>43560.0</v>
      </c>
      <c r="R7448" s="4" t="s">
        <v>27</v>
      </c>
      <c r="S7448" s="4" t="s">
        <v>27</v>
      </c>
    </row>
    <row r="7449" ht="12.75" customHeight="1">
      <c r="A7449" s="4">
        <v>7444.0</v>
      </c>
      <c r="B7449" s="4" t="s">
        <v>20</v>
      </c>
      <c r="C7449" s="4" t="s">
        <v>22794</v>
      </c>
      <c r="D7449" s="4" t="s">
        <v>44</v>
      </c>
      <c r="E7449" s="4" t="s">
        <v>45</v>
      </c>
      <c r="F7449" s="4" t="s">
        <v>22795</v>
      </c>
      <c r="G7449" s="4" t="s">
        <v>721</v>
      </c>
      <c r="H7449" s="4" t="s">
        <v>38</v>
      </c>
      <c r="I7449" s="4" t="s">
        <v>722</v>
      </c>
      <c r="J7449" s="4" t="s">
        <v>723</v>
      </c>
      <c r="K7449" s="4" t="s">
        <v>722</v>
      </c>
      <c r="L7449" s="4" t="s">
        <v>723</v>
      </c>
      <c r="M7449" s="4" t="s">
        <v>1898</v>
      </c>
      <c r="N7449" s="5">
        <v>43579.49726740741</v>
      </c>
      <c r="O7449" s="4" t="s">
        <v>22796</v>
      </c>
      <c r="P7449" s="4" t="s">
        <v>725</v>
      </c>
      <c r="Q7449" s="6">
        <v>43399.0</v>
      </c>
      <c r="R7449" s="4" t="s">
        <v>27</v>
      </c>
      <c r="S7449" s="4" t="s">
        <v>27</v>
      </c>
    </row>
    <row r="7450" ht="12.75" customHeight="1">
      <c r="A7450" s="4">
        <v>7445.0</v>
      </c>
      <c r="B7450" s="4" t="s">
        <v>20</v>
      </c>
      <c r="C7450" s="4" t="s">
        <v>22797</v>
      </c>
      <c r="D7450" s="4" t="s">
        <v>69</v>
      </c>
      <c r="E7450" s="4" t="s">
        <v>62</v>
      </c>
      <c r="F7450" s="4" t="s">
        <v>22798</v>
      </c>
      <c r="G7450" s="4" t="s">
        <v>721</v>
      </c>
      <c r="H7450" s="4" t="s">
        <v>38</v>
      </c>
      <c r="I7450" s="4" t="s">
        <v>722</v>
      </c>
      <c r="J7450" s="4" t="s">
        <v>723</v>
      </c>
      <c r="K7450" s="4" t="s">
        <v>722</v>
      </c>
      <c r="L7450" s="4" t="s">
        <v>723</v>
      </c>
      <c r="M7450" s="4" t="s">
        <v>1898</v>
      </c>
      <c r="N7450" s="5">
        <v>43579.49726467593</v>
      </c>
      <c r="O7450" s="4" t="s">
        <v>22796</v>
      </c>
      <c r="P7450" s="4" t="s">
        <v>725</v>
      </c>
      <c r="Q7450" s="6">
        <v>43426.0</v>
      </c>
      <c r="R7450" s="4" t="s">
        <v>27</v>
      </c>
      <c r="S7450" s="4" t="s">
        <v>27</v>
      </c>
    </row>
    <row r="7451" ht="12.75" customHeight="1">
      <c r="A7451" s="4">
        <v>7446.0</v>
      </c>
      <c r="B7451" s="4" t="s">
        <v>20</v>
      </c>
      <c r="C7451" s="4" t="s">
        <v>22799</v>
      </c>
      <c r="D7451" s="4" t="s">
        <v>69</v>
      </c>
      <c r="E7451" s="4" t="s">
        <v>62</v>
      </c>
      <c r="F7451" s="4" t="s">
        <v>22800</v>
      </c>
      <c r="G7451" s="4" t="s">
        <v>721</v>
      </c>
      <c r="H7451" s="4" t="s">
        <v>38</v>
      </c>
      <c r="I7451" s="4" t="s">
        <v>722</v>
      </c>
      <c r="J7451" s="4" t="s">
        <v>723</v>
      </c>
      <c r="K7451" s="4" t="s">
        <v>722</v>
      </c>
      <c r="L7451" s="4" t="s">
        <v>723</v>
      </c>
      <c r="M7451" s="4" t="s">
        <v>1898</v>
      </c>
      <c r="N7451" s="5">
        <v>43579.497261944445</v>
      </c>
      <c r="O7451" s="4" t="s">
        <v>22796</v>
      </c>
      <c r="P7451" s="4" t="s">
        <v>725</v>
      </c>
      <c r="Q7451" s="6">
        <v>43544.0</v>
      </c>
      <c r="R7451" s="4" t="s">
        <v>27</v>
      </c>
      <c r="S7451" s="4" t="s">
        <v>27</v>
      </c>
    </row>
    <row r="7452" ht="12.75" customHeight="1">
      <c r="A7452" s="4">
        <v>7447.0</v>
      </c>
      <c r="B7452" s="4" t="s">
        <v>20</v>
      </c>
      <c r="C7452" s="4" t="s">
        <v>22801</v>
      </c>
      <c r="D7452" s="4" t="s">
        <v>69</v>
      </c>
      <c r="E7452" s="4" t="s">
        <v>62</v>
      </c>
      <c r="F7452" s="4" t="s">
        <v>22802</v>
      </c>
      <c r="G7452" s="4" t="s">
        <v>721</v>
      </c>
      <c r="H7452" s="4" t="s">
        <v>38</v>
      </c>
      <c r="I7452" s="4" t="s">
        <v>722</v>
      </c>
      <c r="J7452" s="4" t="s">
        <v>723</v>
      </c>
      <c r="K7452" s="4" t="s">
        <v>722</v>
      </c>
      <c r="L7452" s="4" t="s">
        <v>723</v>
      </c>
      <c r="M7452" s="4" t="s">
        <v>1898</v>
      </c>
      <c r="N7452" s="5">
        <v>43579.49725991898</v>
      </c>
      <c r="O7452" s="4" t="s">
        <v>22796</v>
      </c>
      <c r="P7452" s="4" t="s">
        <v>725</v>
      </c>
      <c r="Q7452" s="6">
        <v>43495.0</v>
      </c>
      <c r="R7452" s="4" t="s">
        <v>27</v>
      </c>
      <c r="S7452" s="4" t="s">
        <v>27</v>
      </c>
    </row>
    <row r="7453" ht="12.75" customHeight="1">
      <c r="A7453" s="4">
        <v>7448.0</v>
      </c>
      <c r="B7453" s="4" t="s">
        <v>20</v>
      </c>
      <c r="C7453" s="4" t="s">
        <v>1330</v>
      </c>
      <c r="D7453" s="4" t="s">
        <v>44</v>
      </c>
      <c r="E7453" s="4" t="s">
        <v>178</v>
      </c>
      <c r="F7453" s="4" t="s">
        <v>22803</v>
      </c>
      <c r="G7453" s="4" t="s">
        <v>721</v>
      </c>
      <c r="H7453" s="4" t="s">
        <v>26</v>
      </c>
      <c r="I7453" s="4" t="s">
        <v>27</v>
      </c>
      <c r="J7453" s="4" t="s">
        <v>27</v>
      </c>
      <c r="K7453" s="4" t="s">
        <v>722</v>
      </c>
      <c r="L7453" s="4" t="s">
        <v>723</v>
      </c>
      <c r="M7453" s="4" t="s">
        <v>6837</v>
      </c>
      <c r="N7453" s="5">
        <v>43579.49725796296</v>
      </c>
      <c r="O7453" s="4" t="s">
        <v>6013</v>
      </c>
      <c r="P7453" s="4" t="s">
        <v>725</v>
      </c>
      <c r="Q7453" s="6">
        <v>43560.0</v>
      </c>
      <c r="R7453" s="4" t="s">
        <v>27</v>
      </c>
      <c r="S7453" s="4" t="s">
        <v>27</v>
      </c>
    </row>
    <row r="7454" ht="12.75" customHeight="1">
      <c r="A7454" s="4">
        <v>7449.0</v>
      </c>
      <c r="B7454" s="4" t="s">
        <v>20</v>
      </c>
      <c r="C7454" s="4" t="s">
        <v>22804</v>
      </c>
      <c r="D7454" s="4" t="s">
        <v>44</v>
      </c>
      <c r="E7454" s="4" t="s">
        <v>1008</v>
      </c>
      <c r="F7454" s="4" t="s">
        <v>22805</v>
      </c>
      <c r="G7454" s="4" t="s">
        <v>721</v>
      </c>
      <c r="H7454" s="4" t="s">
        <v>38</v>
      </c>
      <c r="I7454" s="4" t="s">
        <v>722</v>
      </c>
      <c r="J7454" s="4" t="s">
        <v>723</v>
      </c>
      <c r="K7454" s="4" t="s">
        <v>722</v>
      </c>
      <c r="L7454" s="4" t="s">
        <v>723</v>
      </c>
      <c r="M7454" s="4" t="s">
        <v>6837</v>
      </c>
      <c r="N7454" s="5">
        <v>43579.49725616898</v>
      </c>
      <c r="O7454" s="4" t="s">
        <v>6013</v>
      </c>
      <c r="P7454" s="4" t="s">
        <v>725</v>
      </c>
      <c r="Q7454" s="6">
        <v>43460.0</v>
      </c>
      <c r="R7454" s="4" t="s">
        <v>27</v>
      </c>
      <c r="S7454" s="4" t="s">
        <v>27</v>
      </c>
    </row>
    <row r="7455" ht="12.75" customHeight="1">
      <c r="A7455" s="4">
        <v>7450.0</v>
      </c>
      <c r="B7455" s="4" t="s">
        <v>20</v>
      </c>
      <c r="C7455" s="4" t="s">
        <v>22806</v>
      </c>
      <c r="D7455" s="4" t="s">
        <v>44</v>
      </c>
      <c r="E7455" s="4" t="s">
        <v>70</v>
      </c>
      <c r="F7455" s="4" t="s">
        <v>22807</v>
      </c>
      <c r="G7455" s="4" t="s">
        <v>721</v>
      </c>
      <c r="H7455" s="4" t="s">
        <v>26</v>
      </c>
      <c r="I7455" s="4" t="s">
        <v>27</v>
      </c>
      <c r="J7455" s="4" t="s">
        <v>27</v>
      </c>
      <c r="K7455" s="4" t="s">
        <v>722</v>
      </c>
      <c r="L7455" s="4" t="s">
        <v>723</v>
      </c>
      <c r="M7455" s="4" t="s">
        <v>493</v>
      </c>
      <c r="N7455" s="5">
        <v>43579.49724981481</v>
      </c>
      <c r="O7455" s="4" t="s">
        <v>1442</v>
      </c>
      <c r="P7455" s="4" t="s">
        <v>725</v>
      </c>
      <c r="Q7455" s="6">
        <v>43495.0</v>
      </c>
      <c r="R7455" s="4" t="s">
        <v>27</v>
      </c>
      <c r="S7455" s="4" t="s">
        <v>27</v>
      </c>
    </row>
    <row r="7456" ht="12.75" customHeight="1">
      <c r="A7456" s="4">
        <v>7451.0</v>
      </c>
      <c r="B7456" s="4" t="s">
        <v>20</v>
      </c>
      <c r="C7456" s="4" t="s">
        <v>22808</v>
      </c>
      <c r="D7456" s="4" t="s">
        <v>44</v>
      </c>
      <c r="E7456" s="4" t="s">
        <v>257</v>
      </c>
      <c r="F7456" s="4" t="s">
        <v>22809</v>
      </c>
      <c r="G7456" s="4" t="s">
        <v>22810</v>
      </c>
      <c r="H7456" s="4" t="s">
        <v>38</v>
      </c>
      <c r="I7456" s="4" t="s">
        <v>22811</v>
      </c>
      <c r="J7456" s="4" t="s">
        <v>22812</v>
      </c>
      <c r="K7456" s="4" t="s">
        <v>22811</v>
      </c>
      <c r="L7456" s="4" t="s">
        <v>22812</v>
      </c>
      <c r="M7456" s="4" t="s">
        <v>22813</v>
      </c>
      <c r="N7456" s="5">
        <v>43579.49624155093</v>
      </c>
      <c r="O7456" s="4" t="s">
        <v>597</v>
      </c>
      <c r="P7456" s="4" t="s">
        <v>22814</v>
      </c>
      <c r="Q7456" s="6">
        <v>43473.0</v>
      </c>
      <c r="R7456" s="4" t="s">
        <v>27</v>
      </c>
      <c r="S7456" s="4" t="s">
        <v>27</v>
      </c>
    </row>
    <row r="7457" ht="12.75" customHeight="1">
      <c r="A7457" s="4">
        <v>7452.0</v>
      </c>
      <c r="B7457" s="4" t="s">
        <v>20</v>
      </c>
      <c r="C7457" s="4" t="s">
        <v>22815</v>
      </c>
      <c r="D7457" s="4" t="s">
        <v>44</v>
      </c>
      <c r="E7457" s="4" t="s">
        <v>164</v>
      </c>
      <c r="F7457" s="4" t="s">
        <v>22816</v>
      </c>
      <c r="G7457" s="4" t="s">
        <v>22810</v>
      </c>
      <c r="H7457" s="4" t="s">
        <v>38</v>
      </c>
      <c r="I7457" s="4" t="s">
        <v>22811</v>
      </c>
      <c r="J7457" s="4" t="s">
        <v>22812</v>
      </c>
      <c r="K7457" s="4" t="s">
        <v>22811</v>
      </c>
      <c r="L7457" s="4" t="s">
        <v>22812</v>
      </c>
      <c r="M7457" s="4" t="s">
        <v>19488</v>
      </c>
      <c r="N7457" s="5">
        <v>43579.496239340275</v>
      </c>
      <c r="O7457" s="4" t="s">
        <v>11863</v>
      </c>
      <c r="P7457" s="4" t="s">
        <v>22814</v>
      </c>
      <c r="Q7457" s="6">
        <v>43476.0</v>
      </c>
      <c r="R7457" s="4" t="s">
        <v>27</v>
      </c>
      <c r="S7457" s="4" t="s">
        <v>27</v>
      </c>
    </row>
    <row r="7458" ht="12.75" customHeight="1">
      <c r="A7458" s="4">
        <v>7453.0</v>
      </c>
      <c r="B7458" s="4" t="s">
        <v>20</v>
      </c>
      <c r="C7458" s="4" t="s">
        <v>22817</v>
      </c>
      <c r="D7458" s="4" t="s">
        <v>44</v>
      </c>
      <c r="E7458" s="4" t="s">
        <v>87</v>
      </c>
      <c r="F7458" s="4" t="s">
        <v>22818</v>
      </c>
      <c r="G7458" s="4" t="s">
        <v>22810</v>
      </c>
      <c r="H7458" s="4" t="s">
        <v>38</v>
      </c>
      <c r="I7458" s="4" t="s">
        <v>22811</v>
      </c>
      <c r="J7458" s="4" t="s">
        <v>22812</v>
      </c>
      <c r="K7458" s="4" t="s">
        <v>22811</v>
      </c>
      <c r="L7458" s="4" t="s">
        <v>22812</v>
      </c>
      <c r="M7458" s="4" t="s">
        <v>19488</v>
      </c>
      <c r="N7458" s="5">
        <v>43579.49623729166</v>
      </c>
      <c r="O7458" s="4" t="s">
        <v>22819</v>
      </c>
      <c r="P7458" s="4" t="s">
        <v>22814</v>
      </c>
      <c r="Q7458" s="6">
        <v>43510.0</v>
      </c>
      <c r="R7458" s="4" t="s">
        <v>27</v>
      </c>
      <c r="S7458" s="4" t="s">
        <v>27</v>
      </c>
    </row>
    <row r="7459" ht="12.75" customHeight="1">
      <c r="A7459" s="4">
        <v>7454.0</v>
      </c>
      <c r="B7459" s="4" t="s">
        <v>20</v>
      </c>
      <c r="C7459" s="4" t="s">
        <v>22820</v>
      </c>
      <c r="D7459" s="4" t="s">
        <v>69</v>
      </c>
      <c r="E7459" s="4" t="s">
        <v>87</v>
      </c>
      <c r="F7459" s="4" t="s">
        <v>22821</v>
      </c>
      <c r="G7459" s="4" t="s">
        <v>22810</v>
      </c>
      <c r="H7459" s="4" t="s">
        <v>38</v>
      </c>
      <c r="I7459" s="4" t="s">
        <v>22811</v>
      </c>
      <c r="J7459" s="4" t="s">
        <v>22812</v>
      </c>
      <c r="K7459" s="4" t="s">
        <v>22811</v>
      </c>
      <c r="L7459" s="4" t="s">
        <v>22812</v>
      </c>
      <c r="M7459" s="4" t="s">
        <v>22822</v>
      </c>
      <c r="N7459" s="5">
        <v>43579.496235300925</v>
      </c>
      <c r="O7459" s="4" t="s">
        <v>22823</v>
      </c>
      <c r="P7459" s="4" t="s">
        <v>22814</v>
      </c>
      <c r="Q7459" s="6">
        <v>43537.0</v>
      </c>
      <c r="R7459" s="4" t="s">
        <v>27</v>
      </c>
      <c r="S7459" s="4" t="s">
        <v>27</v>
      </c>
    </row>
    <row r="7460" ht="12.75" customHeight="1">
      <c r="A7460" s="4">
        <v>7455.0</v>
      </c>
      <c r="B7460" s="4" t="s">
        <v>20</v>
      </c>
      <c r="C7460" s="4" t="s">
        <v>22824</v>
      </c>
      <c r="D7460" s="4" t="s">
        <v>44</v>
      </c>
      <c r="E7460" s="4" t="s">
        <v>261</v>
      </c>
      <c r="F7460" s="4" t="s">
        <v>22825</v>
      </c>
      <c r="G7460" s="4" t="s">
        <v>22810</v>
      </c>
      <c r="H7460" s="4" t="s">
        <v>38</v>
      </c>
      <c r="I7460" s="4" t="s">
        <v>22811</v>
      </c>
      <c r="J7460" s="4" t="s">
        <v>22812</v>
      </c>
      <c r="K7460" s="4" t="s">
        <v>22811</v>
      </c>
      <c r="L7460" s="4" t="s">
        <v>22812</v>
      </c>
      <c r="M7460" s="4" t="s">
        <v>22826</v>
      </c>
      <c r="N7460" s="5">
        <v>43579.496233391204</v>
      </c>
      <c r="O7460" s="4" t="s">
        <v>22827</v>
      </c>
      <c r="P7460" s="4" t="s">
        <v>22814</v>
      </c>
      <c r="Q7460" s="6">
        <v>43529.0</v>
      </c>
      <c r="R7460" s="4" t="s">
        <v>27</v>
      </c>
      <c r="S7460" s="4" t="s">
        <v>27</v>
      </c>
    </row>
    <row r="7461" ht="12.75" customHeight="1">
      <c r="A7461" s="4">
        <v>7456.0</v>
      </c>
      <c r="B7461" s="4" t="s">
        <v>20</v>
      </c>
      <c r="C7461" s="4" t="s">
        <v>22828</v>
      </c>
      <c r="D7461" s="4" t="s">
        <v>69</v>
      </c>
      <c r="E7461" s="4" t="s">
        <v>23</v>
      </c>
      <c r="F7461" s="4" t="s">
        <v>22829</v>
      </c>
      <c r="G7461" s="4" t="s">
        <v>22810</v>
      </c>
      <c r="H7461" s="4" t="s">
        <v>38</v>
      </c>
      <c r="I7461" s="4" t="s">
        <v>22811</v>
      </c>
      <c r="J7461" s="4" t="s">
        <v>22812</v>
      </c>
      <c r="K7461" s="4" t="s">
        <v>22811</v>
      </c>
      <c r="L7461" s="4" t="s">
        <v>22812</v>
      </c>
      <c r="M7461" s="4" t="s">
        <v>6948</v>
      </c>
      <c r="N7461" s="5">
        <v>43579.49623162037</v>
      </c>
      <c r="O7461" s="4" t="s">
        <v>342</v>
      </c>
      <c r="P7461" s="4" t="s">
        <v>22814</v>
      </c>
      <c r="Q7461" s="6">
        <v>43531.0</v>
      </c>
      <c r="R7461" s="4" t="s">
        <v>27</v>
      </c>
      <c r="S7461" s="4" t="s">
        <v>27</v>
      </c>
    </row>
    <row r="7462" ht="12.75" customHeight="1">
      <c r="A7462" s="4">
        <v>7457.0</v>
      </c>
      <c r="B7462" s="4" t="s">
        <v>20</v>
      </c>
      <c r="C7462" s="4" t="s">
        <v>22830</v>
      </c>
      <c r="D7462" s="4" t="s">
        <v>44</v>
      </c>
      <c r="E7462" s="4" t="s">
        <v>54</v>
      </c>
      <c r="F7462" s="4" t="s">
        <v>22831</v>
      </c>
      <c r="G7462" s="4" t="s">
        <v>22810</v>
      </c>
      <c r="H7462" s="4" t="s">
        <v>38</v>
      </c>
      <c r="I7462" s="4" t="s">
        <v>22811</v>
      </c>
      <c r="J7462" s="4" t="s">
        <v>22812</v>
      </c>
      <c r="K7462" s="4" t="s">
        <v>22811</v>
      </c>
      <c r="L7462" s="4" t="s">
        <v>22812</v>
      </c>
      <c r="M7462" s="4" t="s">
        <v>1703</v>
      </c>
      <c r="N7462" s="5">
        <v>43579.49622988426</v>
      </c>
      <c r="O7462" s="4" t="s">
        <v>22832</v>
      </c>
      <c r="P7462" s="4" t="s">
        <v>22814</v>
      </c>
      <c r="Q7462" s="6">
        <v>43511.0</v>
      </c>
      <c r="R7462" s="4" t="s">
        <v>27</v>
      </c>
      <c r="S7462" s="4" t="s">
        <v>27</v>
      </c>
    </row>
    <row r="7463" ht="12.75" customHeight="1">
      <c r="A7463" s="4">
        <v>7458.0</v>
      </c>
      <c r="B7463" s="4" t="s">
        <v>20</v>
      </c>
      <c r="C7463" s="4" t="s">
        <v>22833</v>
      </c>
      <c r="D7463" s="4" t="s">
        <v>44</v>
      </c>
      <c r="E7463" s="4" t="s">
        <v>54</v>
      </c>
      <c r="F7463" s="4" t="s">
        <v>22834</v>
      </c>
      <c r="G7463" s="4" t="s">
        <v>22810</v>
      </c>
      <c r="H7463" s="4" t="s">
        <v>38</v>
      </c>
      <c r="I7463" s="4" t="s">
        <v>22811</v>
      </c>
      <c r="J7463" s="4" t="s">
        <v>22812</v>
      </c>
      <c r="K7463" s="4" t="s">
        <v>22811</v>
      </c>
      <c r="L7463" s="4" t="s">
        <v>22812</v>
      </c>
      <c r="M7463" s="4" t="s">
        <v>5882</v>
      </c>
      <c r="N7463" s="5">
        <v>43579.49622787037</v>
      </c>
      <c r="O7463" s="4" t="s">
        <v>22835</v>
      </c>
      <c r="P7463" s="4" t="s">
        <v>22814</v>
      </c>
      <c r="Q7463" s="6">
        <v>43461.0</v>
      </c>
      <c r="R7463" s="4" t="s">
        <v>27</v>
      </c>
      <c r="S7463" s="4" t="s">
        <v>27</v>
      </c>
    </row>
    <row r="7464" ht="12.75" customHeight="1">
      <c r="A7464" s="4">
        <v>7459.0</v>
      </c>
      <c r="B7464" s="4" t="s">
        <v>20</v>
      </c>
      <c r="C7464" s="4" t="s">
        <v>22836</v>
      </c>
      <c r="D7464" s="4" t="s">
        <v>44</v>
      </c>
      <c r="E7464" s="4" t="s">
        <v>54</v>
      </c>
      <c r="F7464" s="4" t="s">
        <v>22837</v>
      </c>
      <c r="G7464" s="4" t="s">
        <v>22810</v>
      </c>
      <c r="H7464" s="4" t="s">
        <v>38</v>
      </c>
      <c r="I7464" s="4" t="s">
        <v>22811</v>
      </c>
      <c r="J7464" s="4" t="s">
        <v>22812</v>
      </c>
      <c r="K7464" s="4" t="s">
        <v>22811</v>
      </c>
      <c r="L7464" s="4" t="s">
        <v>22812</v>
      </c>
      <c r="M7464" s="4" t="s">
        <v>5882</v>
      </c>
      <c r="N7464" s="5">
        <v>43579.496226041665</v>
      </c>
      <c r="O7464" s="4" t="s">
        <v>22835</v>
      </c>
      <c r="P7464" s="4" t="s">
        <v>22814</v>
      </c>
      <c r="Q7464" s="6">
        <v>43461.0</v>
      </c>
      <c r="R7464" s="4" t="s">
        <v>27</v>
      </c>
      <c r="S7464" s="4" t="s">
        <v>27</v>
      </c>
    </row>
    <row r="7465" ht="12.75" customHeight="1">
      <c r="A7465" s="4">
        <v>7460.0</v>
      </c>
      <c r="B7465" s="4" t="s">
        <v>20</v>
      </c>
      <c r="C7465" s="4" t="s">
        <v>22838</v>
      </c>
      <c r="D7465" s="4" t="s">
        <v>44</v>
      </c>
      <c r="E7465" s="4" t="s">
        <v>87</v>
      </c>
      <c r="F7465" s="4" t="s">
        <v>22839</v>
      </c>
      <c r="G7465" s="4" t="s">
        <v>22810</v>
      </c>
      <c r="H7465" s="4" t="s">
        <v>38</v>
      </c>
      <c r="I7465" s="4" t="s">
        <v>22811</v>
      </c>
      <c r="J7465" s="4" t="s">
        <v>22812</v>
      </c>
      <c r="K7465" s="4" t="s">
        <v>22811</v>
      </c>
      <c r="L7465" s="4" t="s">
        <v>22812</v>
      </c>
      <c r="M7465" s="4" t="s">
        <v>5882</v>
      </c>
      <c r="N7465" s="5">
        <v>43579.49622431713</v>
      </c>
      <c r="O7465" s="4" t="s">
        <v>8640</v>
      </c>
      <c r="P7465" s="4" t="s">
        <v>22814</v>
      </c>
      <c r="Q7465" s="6">
        <v>43461.0</v>
      </c>
      <c r="R7465" s="4" t="s">
        <v>27</v>
      </c>
      <c r="S7465" s="4" t="s">
        <v>27</v>
      </c>
    </row>
    <row r="7466" ht="12.75" customHeight="1">
      <c r="A7466" s="4">
        <v>7461.0</v>
      </c>
      <c r="B7466" s="4" t="s">
        <v>20</v>
      </c>
      <c r="C7466" s="4" t="s">
        <v>22840</v>
      </c>
      <c r="D7466" s="4" t="s">
        <v>44</v>
      </c>
      <c r="E7466" s="4" t="s">
        <v>87</v>
      </c>
      <c r="F7466" s="4" t="s">
        <v>22841</v>
      </c>
      <c r="G7466" s="4" t="s">
        <v>22810</v>
      </c>
      <c r="H7466" s="4" t="s">
        <v>38</v>
      </c>
      <c r="I7466" s="4" t="s">
        <v>22811</v>
      </c>
      <c r="J7466" s="4" t="s">
        <v>22812</v>
      </c>
      <c r="K7466" s="4" t="s">
        <v>22811</v>
      </c>
      <c r="L7466" s="4" t="s">
        <v>22812</v>
      </c>
      <c r="M7466" s="4" t="s">
        <v>5882</v>
      </c>
      <c r="N7466" s="5">
        <v>43579.49622241898</v>
      </c>
      <c r="O7466" s="4" t="s">
        <v>8640</v>
      </c>
      <c r="P7466" s="4" t="s">
        <v>22814</v>
      </c>
      <c r="Q7466" s="6">
        <v>43823.0</v>
      </c>
      <c r="R7466" s="4" t="s">
        <v>27</v>
      </c>
      <c r="S7466" s="4" t="s">
        <v>27</v>
      </c>
    </row>
    <row r="7467" ht="12.75" customHeight="1">
      <c r="A7467" s="4">
        <v>7462.0</v>
      </c>
      <c r="B7467" s="4" t="s">
        <v>20</v>
      </c>
      <c r="C7467" s="4" t="s">
        <v>22842</v>
      </c>
      <c r="D7467" s="4" t="s">
        <v>44</v>
      </c>
      <c r="E7467" s="4" t="s">
        <v>164</v>
      </c>
      <c r="F7467" s="4" t="s">
        <v>22843</v>
      </c>
      <c r="G7467" s="4" t="s">
        <v>22810</v>
      </c>
      <c r="H7467" s="4" t="s">
        <v>38</v>
      </c>
      <c r="I7467" s="4" t="s">
        <v>22811</v>
      </c>
      <c r="J7467" s="4" t="s">
        <v>22812</v>
      </c>
      <c r="K7467" s="4" t="s">
        <v>22811</v>
      </c>
      <c r="L7467" s="4" t="s">
        <v>22812</v>
      </c>
      <c r="M7467" s="4" t="s">
        <v>8749</v>
      </c>
      <c r="N7467" s="5">
        <v>43579.49622065972</v>
      </c>
      <c r="O7467" s="4" t="s">
        <v>4890</v>
      </c>
      <c r="P7467" s="4" t="s">
        <v>22814</v>
      </c>
      <c r="Q7467" s="6">
        <v>43530.0</v>
      </c>
      <c r="R7467" s="4" t="s">
        <v>27</v>
      </c>
      <c r="S7467" s="4" t="s">
        <v>27</v>
      </c>
    </row>
    <row r="7468" ht="12.75" customHeight="1">
      <c r="A7468" s="4">
        <v>7463.0</v>
      </c>
      <c r="B7468" s="4" t="s">
        <v>20</v>
      </c>
      <c r="C7468" s="4" t="s">
        <v>22844</v>
      </c>
      <c r="D7468" s="4" t="s">
        <v>69</v>
      </c>
      <c r="E7468" s="4" t="s">
        <v>2300</v>
      </c>
      <c r="F7468" s="4" t="s">
        <v>22845</v>
      </c>
      <c r="G7468" s="4" t="s">
        <v>22810</v>
      </c>
      <c r="H7468" s="4" t="s">
        <v>38</v>
      </c>
      <c r="I7468" s="4" t="s">
        <v>22811</v>
      </c>
      <c r="J7468" s="4" t="s">
        <v>22812</v>
      </c>
      <c r="K7468" s="4" t="s">
        <v>22811</v>
      </c>
      <c r="L7468" s="4" t="s">
        <v>22812</v>
      </c>
      <c r="M7468" s="4" t="s">
        <v>22846</v>
      </c>
      <c r="N7468" s="5">
        <v>43579.49621803241</v>
      </c>
      <c r="O7468" s="4" t="s">
        <v>22847</v>
      </c>
      <c r="P7468" s="4" t="s">
        <v>22814</v>
      </c>
      <c r="Q7468" s="6">
        <v>43508.0</v>
      </c>
      <c r="R7468" s="4" t="s">
        <v>27</v>
      </c>
      <c r="S7468" s="4" t="s">
        <v>27</v>
      </c>
    </row>
    <row r="7469" ht="12.75" customHeight="1">
      <c r="A7469" s="4">
        <v>7464.0</v>
      </c>
      <c r="B7469" s="4" t="s">
        <v>20</v>
      </c>
      <c r="C7469" s="4" t="s">
        <v>22848</v>
      </c>
      <c r="D7469" s="4" t="s">
        <v>44</v>
      </c>
      <c r="E7469" s="4" t="s">
        <v>54</v>
      </c>
      <c r="F7469" s="4" t="s">
        <v>22849</v>
      </c>
      <c r="G7469" s="4" t="s">
        <v>22850</v>
      </c>
      <c r="H7469" s="4" t="s">
        <v>38</v>
      </c>
      <c r="I7469" s="4" t="s">
        <v>22851</v>
      </c>
      <c r="J7469" s="4" t="s">
        <v>22852</v>
      </c>
      <c r="K7469" s="4" t="s">
        <v>22851</v>
      </c>
      <c r="L7469" s="4" t="s">
        <v>22852</v>
      </c>
      <c r="M7469" s="4" t="s">
        <v>30</v>
      </c>
      <c r="N7469" s="5">
        <v>43579.47815082176</v>
      </c>
      <c r="O7469" s="4" t="s">
        <v>279</v>
      </c>
      <c r="P7469" s="4" t="s">
        <v>22853</v>
      </c>
      <c r="Q7469" s="6">
        <v>43511.0</v>
      </c>
      <c r="R7469" s="4" t="s">
        <v>27</v>
      </c>
      <c r="S7469" s="4" t="s">
        <v>27</v>
      </c>
    </row>
    <row r="7470" ht="12.75" customHeight="1">
      <c r="A7470" s="4">
        <v>7465.0</v>
      </c>
      <c r="B7470" s="4" t="s">
        <v>20</v>
      </c>
      <c r="C7470" s="4" t="s">
        <v>22854</v>
      </c>
      <c r="D7470" s="4" t="s">
        <v>44</v>
      </c>
      <c r="E7470" s="4" t="s">
        <v>45</v>
      </c>
      <c r="F7470" s="4" t="s">
        <v>22855</v>
      </c>
      <c r="G7470" s="4" t="s">
        <v>22850</v>
      </c>
      <c r="H7470" s="4" t="s">
        <v>38</v>
      </c>
      <c r="I7470" s="4" t="s">
        <v>22851</v>
      </c>
      <c r="J7470" s="4" t="s">
        <v>22852</v>
      </c>
      <c r="K7470" s="4" t="s">
        <v>22851</v>
      </c>
      <c r="L7470" s="4" t="s">
        <v>22852</v>
      </c>
      <c r="M7470" s="4" t="s">
        <v>30</v>
      </c>
      <c r="N7470" s="5">
        <v>43579.478148078706</v>
      </c>
      <c r="O7470" s="4" t="s">
        <v>279</v>
      </c>
      <c r="P7470" s="4" t="s">
        <v>22853</v>
      </c>
      <c r="Q7470" s="6">
        <v>43511.0</v>
      </c>
      <c r="R7470" s="4" t="s">
        <v>27</v>
      </c>
      <c r="S7470" s="4" t="s">
        <v>27</v>
      </c>
    </row>
    <row r="7471" ht="12.75" customHeight="1">
      <c r="A7471" s="4">
        <v>7466.0</v>
      </c>
      <c r="B7471" s="4" t="s">
        <v>20</v>
      </c>
      <c r="C7471" s="4" t="s">
        <v>22856</v>
      </c>
      <c r="D7471" s="4" t="s">
        <v>44</v>
      </c>
      <c r="E7471" s="4" t="s">
        <v>164</v>
      </c>
      <c r="F7471" s="4" t="s">
        <v>22857</v>
      </c>
      <c r="G7471" s="4" t="s">
        <v>22858</v>
      </c>
      <c r="H7471" s="4" t="s">
        <v>38</v>
      </c>
      <c r="I7471" s="4" t="s">
        <v>22859</v>
      </c>
      <c r="J7471" s="4" t="s">
        <v>22860</v>
      </c>
      <c r="K7471" s="4" t="s">
        <v>22859</v>
      </c>
      <c r="L7471" s="4" t="s">
        <v>22860</v>
      </c>
      <c r="M7471" s="4" t="s">
        <v>30</v>
      </c>
      <c r="N7471" s="5">
        <v>43579.46227278935</v>
      </c>
      <c r="O7471" s="4" t="s">
        <v>59</v>
      </c>
      <c r="P7471" s="4" t="s">
        <v>22861</v>
      </c>
      <c r="Q7471" s="6">
        <v>43120.0</v>
      </c>
      <c r="R7471" s="4" t="s">
        <v>27</v>
      </c>
      <c r="S7471" s="4" t="s">
        <v>27</v>
      </c>
    </row>
    <row r="7472" ht="12.75" customHeight="1">
      <c r="A7472" s="4">
        <v>7467.0</v>
      </c>
      <c r="B7472" s="4" t="s">
        <v>20</v>
      </c>
      <c r="C7472" s="4" t="s">
        <v>22862</v>
      </c>
      <c r="D7472" s="4" t="s">
        <v>44</v>
      </c>
      <c r="E7472" s="4" t="s">
        <v>353</v>
      </c>
      <c r="F7472" s="4" t="s">
        <v>22863</v>
      </c>
      <c r="G7472" s="4" t="s">
        <v>22858</v>
      </c>
      <c r="H7472" s="4" t="s">
        <v>38</v>
      </c>
      <c r="I7472" s="4" t="s">
        <v>22859</v>
      </c>
      <c r="J7472" s="4" t="s">
        <v>22860</v>
      </c>
      <c r="K7472" s="4" t="s">
        <v>22859</v>
      </c>
      <c r="L7472" s="4" t="s">
        <v>22860</v>
      </c>
      <c r="M7472" s="4" t="s">
        <v>191</v>
      </c>
      <c r="N7472" s="5">
        <v>43579.462261354165</v>
      </c>
      <c r="O7472" s="4" t="s">
        <v>1778</v>
      </c>
      <c r="P7472" s="4" t="s">
        <v>22861</v>
      </c>
      <c r="Q7472" s="6">
        <v>43559.0</v>
      </c>
      <c r="R7472" s="4" t="s">
        <v>27</v>
      </c>
      <c r="S7472" s="4" t="s">
        <v>27</v>
      </c>
    </row>
    <row r="7473" ht="12.75" customHeight="1">
      <c r="A7473" s="4">
        <v>7468.0</v>
      </c>
      <c r="B7473" s="4" t="s">
        <v>20</v>
      </c>
      <c r="C7473" s="4" t="s">
        <v>22864</v>
      </c>
      <c r="D7473" s="4" t="s">
        <v>44</v>
      </c>
      <c r="E7473" s="4" t="s">
        <v>261</v>
      </c>
      <c r="F7473" s="4" t="s">
        <v>22865</v>
      </c>
      <c r="G7473" s="4" t="s">
        <v>22858</v>
      </c>
      <c r="H7473" s="4" t="s">
        <v>38</v>
      </c>
      <c r="I7473" s="4" t="s">
        <v>22859</v>
      </c>
      <c r="J7473" s="4" t="s">
        <v>22860</v>
      </c>
      <c r="K7473" s="4" t="s">
        <v>22859</v>
      </c>
      <c r="L7473" s="4" t="s">
        <v>22860</v>
      </c>
      <c r="M7473" s="4" t="s">
        <v>100</v>
      </c>
      <c r="N7473" s="5">
        <v>43579.462259594904</v>
      </c>
      <c r="O7473" s="4" t="s">
        <v>2480</v>
      </c>
      <c r="P7473" s="4" t="s">
        <v>22861</v>
      </c>
      <c r="Q7473" s="6">
        <v>43559.0</v>
      </c>
      <c r="R7473" s="4" t="s">
        <v>27</v>
      </c>
      <c r="S7473" s="4" t="s">
        <v>27</v>
      </c>
    </row>
    <row r="7474" ht="12.75" customHeight="1">
      <c r="A7474" s="4">
        <v>7469.0</v>
      </c>
      <c r="B7474" s="4" t="s">
        <v>20</v>
      </c>
      <c r="C7474" s="4" t="s">
        <v>22866</v>
      </c>
      <c r="D7474" s="4" t="s">
        <v>44</v>
      </c>
      <c r="E7474" s="4" t="s">
        <v>116</v>
      </c>
      <c r="F7474" s="4" t="s">
        <v>22867</v>
      </c>
      <c r="G7474" s="4" t="s">
        <v>22858</v>
      </c>
      <c r="H7474" s="4" t="s">
        <v>38</v>
      </c>
      <c r="I7474" s="4" t="s">
        <v>22859</v>
      </c>
      <c r="J7474" s="4" t="s">
        <v>22860</v>
      </c>
      <c r="K7474" s="4" t="s">
        <v>22859</v>
      </c>
      <c r="L7474" s="4" t="s">
        <v>22860</v>
      </c>
      <c r="M7474" s="4" t="s">
        <v>100</v>
      </c>
      <c r="N7474" s="5">
        <v>43579.462257037034</v>
      </c>
      <c r="O7474" s="4" t="s">
        <v>6296</v>
      </c>
      <c r="P7474" s="4" t="s">
        <v>22861</v>
      </c>
      <c r="Q7474" s="6">
        <v>43427.0</v>
      </c>
      <c r="R7474" s="4" t="s">
        <v>27</v>
      </c>
      <c r="S7474" s="4" t="s">
        <v>27</v>
      </c>
    </row>
    <row r="7475" ht="12.75" customHeight="1">
      <c r="A7475" s="4">
        <v>7470.0</v>
      </c>
      <c r="B7475" s="4" t="s">
        <v>20</v>
      </c>
      <c r="C7475" s="4" t="s">
        <v>22868</v>
      </c>
      <c r="D7475" s="4" t="s">
        <v>44</v>
      </c>
      <c r="E7475" s="4" t="s">
        <v>54</v>
      </c>
      <c r="F7475" s="4" t="s">
        <v>22869</v>
      </c>
      <c r="G7475" s="4" t="s">
        <v>22858</v>
      </c>
      <c r="H7475" s="4" t="s">
        <v>38</v>
      </c>
      <c r="I7475" s="4" t="s">
        <v>22859</v>
      </c>
      <c r="J7475" s="4" t="s">
        <v>22860</v>
      </c>
      <c r="K7475" s="4" t="s">
        <v>22859</v>
      </c>
      <c r="L7475" s="4" t="s">
        <v>22860</v>
      </c>
      <c r="M7475" s="4" t="s">
        <v>100</v>
      </c>
      <c r="N7475" s="5">
        <v>43579.46225418981</v>
      </c>
      <c r="O7475" s="4" t="s">
        <v>342</v>
      </c>
      <c r="P7475" s="4" t="s">
        <v>22861</v>
      </c>
      <c r="Q7475" s="6">
        <v>43427.0</v>
      </c>
      <c r="R7475" s="4" t="s">
        <v>27</v>
      </c>
      <c r="S7475" s="4" t="s">
        <v>27</v>
      </c>
    </row>
    <row r="7476" ht="12.75" customHeight="1">
      <c r="A7476" s="4">
        <v>7471.0</v>
      </c>
      <c r="B7476" s="4" t="s">
        <v>20</v>
      </c>
      <c r="C7476" s="4" t="s">
        <v>22870</v>
      </c>
      <c r="D7476" s="4" t="s">
        <v>44</v>
      </c>
      <c r="E7476" s="4" t="s">
        <v>62</v>
      </c>
      <c r="F7476" s="4" t="s">
        <v>22871</v>
      </c>
      <c r="G7476" s="4" t="s">
        <v>22858</v>
      </c>
      <c r="H7476" s="4" t="s">
        <v>38</v>
      </c>
      <c r="I7476" s="4" t="s">
        <v>22859</v>
      </c>
      <c r="J7476" s="4" t="s">
        <v>22860</v>
      </c>
      <c r="K7476" s="4" t="s">
        <v>22859</v>
      </c>
      <c r="L7476" s="4" t="s">
        <v>22860</v>
      </c>
      <c r="M7476" s="4" t="s">
        <v>105</v>
      </c>
      <c r="N7476" s="5">
        <v>43579.462252349535</v>
      </c>
      <c r="O7476" s="4" t="s">
        <v>106</v>
      </c>
      <c r="P7476" s="4" t="s">
        <v>22861</v>
      </c>
      <c r="Q7476" s="6">
        <v>43427.0</v>
      </c>
      <c r="R7476" s="4" t="s">
        <v>27</v>
      </c>
      <c r="S7476" s="4" t="s">
        <v>27</v>
      </c>
    </row>
    <row r="7477" ht="12.75" customHeight="1">
      <c r="A7477" s="4">
        <v>7472.0</v>
      </c>
      <c r="B7477" s="4" t="s">
        <v>20</v>
      </c>
      <c r="C7477" s="4" t="s">
        <v>22872</v>
      </c>
      <c r="D7477" s="4" t="s">
        <v>44</v>
      </c>
      <c r="E7477" s="4" t="s">
        <v>284</v>
      </c>
      <c r="F7477" s="4" t="s">
        <v>22873</v>
      </c>
      <c r="G7477" s="4" t="s">
        <v>22858</v>
      </c>
      <c r="H7477" s="4" t="s">
        <v>38</v>
      </c>
      <c r="I7477" s="4" t="s">
        <v>22859</v>
      </c>
      <c r="J7477" s="4" t="s">
        <v>22860</v>
      </c>
      <c r="K7477" s="4" t="s">
        <v>22859</v>
      </c>
      <c r="L7477" s="4" t="s">
        <v>22860</v>
      </c>
      <c r="M7477" s="4" t="s">
        <v>191</v>
      </c>
      <c r="N7477" s="5">
        <v>43579.462250613426</v>
      </c>
      <c r="O7477" s="4" t="s">
        <v>1355</v>
      </c>
      <c r="P7477" s="4" t="s">
        <v>22861</v>
      </c>
      <c r="Q7477" s="6">
        <v>43416.0</v>
      </c>
      <c r="R7477" s="4" t="s">
        <v>27</v>
      </c>
      <c r="S7477" s="4" t="s">
        <v>27</v>
      </c>
    </row>
    <row r="7478" ht="12.75" customHeight="1">
      <c r="A7478" s="4">
        <v>7473.0</v>
      </c>
      <c r="B7478" s="4" t="s">
        <v>20</v>
      </c>
      <c r="C7478" s="4" t="s">
        <v>22874</v>
      </c>
      <c r="D7478" s="4" t="s">
        <v>44</v>
      </c>
      <c r="E7478" s="4" t="s">
        <v>62</v>
      </c>
      <c r="F7478" s="4" t="s">
        <v>22875</v>
      </c>
      <c r="G7478" s="4" t="s">
        <v>22858</v>
      </c>
      <c r="H7478" s="4" t="s">
        <v>38</v>
      </c>
      <c r="I7478" s="4" t="s">
        <v>22859</v>
      </c>
      <c r="J7478" s="4" t="s">
        <v>22860</v>
      </c>
      <c r="K7478" s="4" t="s">
        <v>22859</v>
      </c>
      <c r="L7478" s="4" t="s">
        <v>22860</v>
      </c>
      <c r="M7478" s="4" t="s">
        <v>100</v>
      </c>
      <c r="N7478" s="5">
        <v>43579.46224784722</v>
      </c>
      <c r="O7478" s="4" t="s">
        <v>342</v>
      </c>
      <c r="P7478" s="4" t="s">
        <v>22861</v>
      </c>
      <c r="Q7478" s="6">
        <v>43553.0</v>
      </c>
      <c r="R7478" s="4" t="s">
        <v>27</v>
      </c>
      <c r="S7478" s="4" t="s">
        <v>27</v>
      </c>
    </row>
    <row r="7479" ht="12.75" customHeight="1">
      <c r="A7479" s="4">
        <v>7474.0</v>
      </c>
      <c r="B7479" s="4" t="s">
        <v>20</v>
      </c>
      <c r="C7479" s="4" t="s">
        <v>22876</v>
      </c>
      <c r="D7479" s="4" t="s">
        <v>44</v>
      </c>
      <c r="E7479" s="4" t="s">
        <v>284</v>
      </c>
      <c r="F7479" s="4" t="s">
        <v>22877</v>
      </c>
      <c r="G7479" s="4" t="s">
        <v>22858</v>
      </c>
      <c r="H7479" s="4" t="s">
        <v>38</v>
      </c>
      <c r="I7479" s="4" t="s">
        <v>22859</v>
      </c>
      <c r="J7479" s="4" t="s">
        <v>22860</v>
      </c>
      <c r="K7479" s="4" t="s">
        <v>22859</v>
      </c>
      <c r="L7479" s="4" t="s">
        <v>22860</v>
      </c>
      <c r="M7479" s="4" t="s">
        <v>100</v>
      </c>
      <c r="N7479" s="5">
        <v>43579.462245</v>
      </c>
      <c r="O7479" s="4" t="s">
        <v>342</v>
      </c>
      <c r="P7479" s="4" t="s">
        <v>22861</v>
      </c>
      <c r="Q7479" s="6">
        <v>43433.0</v>
      </c>
      <c r="R7479" s="4" t="s">
        <v>27</v>
      </c>
      <c r="S7479" s="4" t="s">
        <v>27</v>
      </c>
    </row>
    <row r="7480" ht="12.75" customHeight="1">
      <c r="A7480" s="4">
        <v>7475.0</v>
      </c>
      <c r="B7480" s="4" t="s">
        <v>20</v>
      </c>
      <c r="C7480" s="4" t="s">
        <v>22878</v>
      </c>
      <c r="D7480" s="4" t="s">
        <v>44</v>
      </c>
      <c r="E7480" s="4" t="s">
        <v>257</v>
      </c>
      <c r="F7480" s="4" t="s">
        <v>22879</v>
      </c>
      <c r="G7480" s="4" t="s">
        <v>22858</v>
      </c>
      <c r="H7480" s="4" t="s">
        <v>38</v>
      </c>
      <c r="I7480" s="4" t="s">
        <v>22859</v>
      </c>
      <c r="J7480" s="4" t="s">
        <v>22860</v>
      </c>
      <c r="K7480" s="4" t="s">
        <v>22859</v>
      </c>
      <c r="L7480" s="4" t="s">
        <v>22860</v>
      </c>
      <c r="M7480" s="4" t="s">
        <v>555</v>
      </c>
      <c r="N7480" s="5">
        <v>43579.46224217593</v>
      </c>
      <c r="O7480" s="4" t="s">
        <v>555</v>
      </c>
      <c r="P7480" s="4" t="s">
        <v>22861</v>
      </c>
      <c r="Q7480" s="6">
        <v>43565.0</v>
      </c>
      <c r="R7480" s="4" t="s">
        <v>27</v>
      </c>
      <c r="S7480" s="4" t="s">
        <v>27</v>
      </c>
    </row>
    <row r="7481" ht="12.75" customHeight="1">
      <c r="A7481" s="4">
        <v>7476.0</v>
      </c>
      <c r="B7481" s="4" t="s">
        <v>20</v>
      </c>
      <c r="C7481" s="4" t="s">
        <v>22880</v>
      </c>
      <c r="D7481" s="4" t="s">
        <v>44</v>
      </c>
      <c r="E7481" s="4" t="s">
        <v>54</v>
      </c>
      <c r="F7481" s="4" t="s">
        <v>22881</v>
      </c>
      <c r="G7481" s="4" t="s">
        <v>22858</v>
      </c>
      <c r="H7481" s="4" t="s">
        <v>38</v>
      </c>
      <c r="I7481" s="4" t="s">
        <v>22859</v>
      </c>
      <c r="J7481" s="4" t="s">
        <v>22860</v>
      </c>
      <c r="K7481" s="4" t="s">
        <v>22859</v>
      </c>
      <c r="L7481" s="4" t="s">
        <v>22860</v>
      </c>
      <c r="M7481" s="4" t="s">
        <v>100</v>
      </c>
      <c r="N7481" s="5">
        <v>43579.46224042824</v>
      </c>
      <c r="O7481" s="4" t="s">
        <v>342</v>
      </c>
      <c r="P7481" s="4" t="s">
        <v>22861</v>
      </c>
      <c r="Q7481" s="6">
        <v>43433.0</v>
      </c>
      <c r="R7481" s="4" t="s">
        <v>27</v>
      </c>
      <c r="S7481" s="4" t="s">
        <v>27</v>
      </c>
    </row>
    <row r="7482" ht="12.75" customHeight="1">
      <c r="A7482" s="4">
        <v>7477.0</v>
      </c>
      <c r="B7482" s="4" t="s">
        <v>20</v>
      </c>
      <c r="C7482" s="4" t="s">
        <v>22882</v>
      </c>
      <c r="D7482" s="4" t="s">
        <v>44</v>
      </c>
      <c r="E7482" s="4" t="s">
        <v>116</v>
      </c>
      <c r="F7482" s="4" t="s">
        <v>22883</v>
      </c>
      <c r="G7482" s="4" t="s">
        <v>22858</v>
      </c>
      <c r="H7482" s="4" t="s">
        <v>38</v>
      </c>
      <c r="I7482" s="4" t="s">
        <v>22859</v>
      </c>
      <c r="J7482" s="4" t="s">
        <v>22860</v>
      </c>
      <c r="K7482" s="4" t="s">
        <v>22859</v>
      </c>
      <c r="L7482" s="4" t="s">
        <v>22860</v>
      </c>
      <c r="M7482" s="4" t="s">
        <v>100</v>
      </c>
      <c r="N7482" s="5">
        <v>43579.46223857639</v>
      </c>
      <c r="O7482" s="4" t="s">
        <v>6296</v>
      </c>
      <c r="P7482" s="4" t="s">
        <v>22861</v>
      </c>
      <c r="Q7482" s="6">
        <v>43567.0</v>
      </c>
      <c r="R7482" s="4" t="s">
        <v>27</v>
      </c>
      <c r="S7482" s="4" t="s">
        <v>27</v>
      </c>
    </row>
    <row r="7483" ht="12.75" customHeight="1">
      <c r="A7483" s="4">
        <v>7478.0</v>
      </c>
      <c r="B7483" s="4" t="s">
        <v>20</v>
      </c>
      <c r="C7483" s="4" t="s">
        <v>22884</v>
      </c>
      <c r="D7483" s="4" t="s">
        <v>44</v>
      </c>
      <c r="E7483" s="4" t="s">
        <v>116</v>
      </c>
      <c r="F7483" s="4" t="s">
        <v>22885</v>
      </c>
      <c r="G7483" s="4" t="s">
        <v>22858</v>
      </c>
      <c r="H7483" s="4" t="s">
        <v>38</v>
      </c>
      <c r="I7483" s="4" t="s">
        <v>22859</v>
      </c>
      <c r="J7483" s="4" t="s">
        <v>22860</v>
      </c>
      <c r="K7483" s="4" t="s">
        <v>22859</v>
      </c>
      <c r="L7483" s="4" t="s">
        <v>22860</v>
      </c>
      <c r="M7483" s="4" t="s">
        <v>100</v>
      </c>
      <c r="N7483" s="5">
        <v>43579.46223680556</v>
      </c>
      <c r="O7483" s="4" t="s">
        <v>6296</v>
      </c>
      <c r="P7483" s="4" t="s">
        <v>22861</v>
      </c>
      <c r="Q7483" s="6">
        <v>43462.0</v>
      </c>
      <c r="R7483" s="4" t="s">
        <v>27</v>
      </c>
      <c r="S7483" s="4" t="s">
        <v>27</v>
      </c>
    </row>
    <row r="7484" ht="12.75" customHeight="1">
      <c r="A7484" s="4">
        <v>7479.0</v>
      </c>
      <c r="B7484" s="4" t="s">
        <v>20</v>
      </c>
      <c r="C7484" s="4" t="s">
        <v>22886</v>
      </c>
      <c r="D7484" s="4" t="s">
        <v>44</v>
      </c>
      <c r="E7484" s="4" t="s">
        <v>62</v>
      </c>
      <c r="F7484" s="4" t="s">
        <v>22887</v>
      </c>
      <c r="G7484" s="4" t="s">
        <v>22858</v>
      </c>
      <c r="H7484" s="4" t="s">
        <v>38</v>
      </c>
      <c r="I7484" s="4" t="s">
        <v>22859</v>
      </c>
      <c r="J7484" s="4" t="s">
        <v>22860</v>
      </c>
      <c r="K7484" s="4" t="s">
        <v>22859</v>
      </c>
      <c r="L7484" s="4" t="s">
        <v>22860</v>
      </c>
      <c r="M7484" s="4" t="s">
        <v>100</v>
      </c>
      <c r="N7484" s="5">
        <v>43579.4622344213</v>
      </c>
      <c r="O7484" s="4" t="s">
        <v>342</v>
      </c>
      <c r="P7484" s="4" t="s">
        <v>22861</v>
      </c>
      <c r="Q7484" s="6">
        <v>43413.0</v>
      </c>
      <c r="R7484" s="4" t="s">
        <v>27</v>
      </c>
      <c r="S7484" s="4" t="s">
        <v>27</v>
      </c>
    </row>
    <row r="7485" ht="12.75" customHeight="1">
      <c r="A7485" s="4">
        <v>7480.0</v>
      </c>
      <c r="B7485" s="4" t="s">
        <v>20</v>
      </c>
      <c r="C7485" s="4" t="s">
        <v>22888</v>
      </c>
      <c r="D7485" s="4" t="s">
        <v>44</v>
      </c>
      <c r="E7485" s="4" t="s">
        <v>87</v>
      </c>
      <c r="F7485" s="4" t="s">
        <v>22889</v>
      </c>
      <c r="G7485" s="4" t="s">
        <v>22858</v>
      </c>
      <c r="H7485" s="4" t="s">
        <v>38</v>
      </c>
      <c r="I7485" s="4" t="s">
        <v>22859</v>
      </c>
      <c r="J7485" s="4" t="s">
        <v>22860</v>
      </c>
      <c r="K7485" s="4" t="s">
        <v>22859</v>
      </c>
      <c r="L7485" s="4" t="s">
        <v>22860</v>
      </c>
      <c r="M7485" s="4" t="s">
        <v>105</v>
      </c>
      <c r="N7485" s="5">
        <v>43579.462231655096</v>
      </c>
      <c r="O7485" s="4" t="s">
        <v>106</v>
      </c>
      <c r="P7485" s="4" t="s">
        <v>22861</v>
      </c>
      <c r="Q7485" s="6">
        <v>43396.0</v>
      </c>
      <c r="R7485" s="4" t="s">
        <v>27</v>
      </c>
      <c r="S7485" s="4" t="s">
        <v>27</v>
      </c>
    </row>
    <row r="7486" ht="12.75" customHeight="1">
      <c r="A7486" s="4">
        <v>7481.0</v>
      </c>
      <c r="B7486" s="4" t="s">
        <v>20</v>
      </c>
      <c r="C7486" s="4" t="s">
        <v>22890</v>
      </c>
      <c r="D7486" s="4" t="s">
        <v>44</v>
      </c>
      <c r="E7486" s="4" t="s">
        <v>261</v>
      </c>
      <c r="F7486" s="4" t="s">
        <v>22891</v>
      </c>
      <c r="G7486" s="4" t="s">
        <v>22858</v>
      </c>
      <c r="H7486" s="4" t="s">
        <v>38</v>
      </c>
      <c r="I7486" s="4" t="s">
        <v>22859</v>
      </c>
      <c r="J7486" s="4" t="s">
        <v>22860</v>
      </c>
      <c r="K7486" s="4" t="s">
        <v>22859</v>
      </c>
      <c r="L7486" s="4" t="s">
        <v>22860</v>
      </c>
      <c r="M7486" s="4" t="s">
        <v>100</v>
      </c>
      <c r="N7486" s="5">
        <v>43579.46222949074</v>
      </c>
      <c r="O7486" s="4" t="s">
        <v>342</v>
      </c>
      <c r="P7486" s="4" t="s">
        <v>22861</v>
      </c>
      <c r="Q7486" s="6">
        <v>43413.0</v>
      </c>
      <c r="R7486" s="4" t="s">
        <v>27</v>
      </c>
      <c r="S7486" s="4" t="s">
        <v>27</v>
      </c>
    </row>
    <row r="7487" ht="12.75" customHeight="1">
      <c r="A7487" s="4">
        <v>7482.0</v>
      </c>
      <c r="B7487" s="4" t="s">
        <v>20</v>
      </c>
      <c r="C7487" s="4" t="s">
        <v>22892</v>
      </c>
      <c r="D7487" s="4" t="s">
        <v>69</v>
      </c>
      <c r="E7487" s="4" t="s">
        <v>23</v>
      </c>
      <c r="F7487" s="4" t="s">
        <v>22893</v>
      </c>
      <c r="G7487" s="4" t="s">
        <v>22858</v>
      </c>
      <c r="H7487" s="4" t="s">
        <v>38</v>
      </c>
      <c r="I7487" s="4" t="s">
        <v>22859</v>
      </c>
      <c r="J7487" s="4" t="s">
        <v>22860</v>
      </c>
      <c r="K7487" s="4" t="s">
        <v>22859</v>
      </c>
      <c r="L7487" s="4" t="s">
        <v>22860</v>
      </c>
      <c r="M7487" s="4" t="s">
        <v>22766</v>
      </c>
      <c r="N7487" s="5">
        <v>43579.46221412037</v>
      </c>
      <c r="O7487" s="4" t="s">
        <v>3987</v>
      </c>
      <c r="P7487" s="4" t="s">
        <v>22861</v>
      </c>
      <c r="Q7487" s="6">
        <v>43411.0</v>
      </c>
      <c r="R7487" s="4" t="s">
        <v>27</v>
      </c>
      <c r="S7487" s="4" t="s">
        <v>27</v>
      </c>
    </row>
    <row r="7488" ht="12.75" customHeight="1">
      <c r="A7488" s="4">
        <v>7483.0</v>
      </c>
      <c r="B7488" s="4" t="s">
        <v>20</v>
      </c>
      <c r="C7488" s="4" t="s">
        <v>22894</v>
      </c>
      <c r="D7488" s="4" t="s">
        <v>69</v>
      </c>
      <c r="E7488" s="4" t="s">
        <v>111</v>
      </c>
      <c r="F7488" s="4" t="s">
        <v>22895</v>
      </c>
      <c r="G7488" s="4" t="s">
        <v>22896</v>
      </c>
      <c r="H7488" s="4" t="s">
        <v>38</v>
      </c>
      <c r="I7488" s="4" t="s">
        <v>22897</v>
      </c>
      <c r="J7488" s="4" t="s">
        <v>22898</v>
      </c>
      <c r="K7488" s="4" t="s">
        <v>22897</v>
      </c>
      <c r="L7488" s="4" t="s">
        <v>22898</v>
      </c>
      <c r="M7488" s="4" t="s">
        <v>22899</v>
      </c>
      <c r="N7488" s="5">
        <v>43579.41807361111</v>
      </c>
      <c r="O7488" s="4" t="s">
        <v>22899</v>
      </c>
      <c r="P7488" s="4" t="s">
        <v>22900</v>
      </c>
      <c r="Q7488" s="6">
        <v>43551.0</v>
      </c>
      <c r="R7488" s="4" t="s">
        <v>27</v>
      </c>
      <c r="S7488" s="4" t="s">
        <v>27</v>
      </c>
    </row>
    <row r="7489" ht="12.75" customHeight="1">
      <c r="A7489" s="4">
        <v>7484.0</v>
      </c>
      <c r="B7489" s="4" t="s">
        <v>20</v>
      </c>
      <c r="C7489" s="4" t="s">
        <v>22901</v>
      </c>
      <c r="D7489" s="4" t="s">
        <v>44</v>
      </c>
      <c r="E7489" s="4" t="s">
        <v>54</v>
      </c>
      <c r="F7489" s="4" t="s">
        <v>22902</v>
      </c>
      <c r="G7489" s="4" t="s">
        <v>22896</v>
      </c>
      <c r="H7489" s="4" t="s">
        <v>38</v>
      </c>
      <c r="I7489" s="4" t="s">
        <v>22897</v>
      </c>
      <c r="J7489" s="4" t="s">
        <v>22898</v>
      </c>
      <c r="K7489" s="4" t="s">
        <v>22897</v>
      </c>
      <c r="L7489" s="4" t="s">
        <v>22898</v>
      </c>
      <c r="M7489" s="4" t="s">
        <v>5625</v>
      </c>
      <c r="N7489" s="5">
        <v>43579.41806927083</v>
      </c>
      <c r="O7489" s="4" t="s">
        <v>5625</v>
      </c>
      <c r="P7489" s="4" t="s">
        <v>22900</v>
      </c>
      <c r="Q7489" s="6">
        <v>43496.0</v>
      </c>
      <c r="R7489" s="4" t="s">
        <v>27</v>
      </c>
      <c r="S7489" s="4" t="s">
        <v>27</v>
      </c>
    </row>
    <row r="7490" ht="12.75" customHeight="1">
      <c r="A7490" s="4">
        <v>7485.0</v>
      </c>
      <c r="B7490" s="4" t="s">
        <v>20</v>
      </c>
      <c r="C7490" s="4" t="s">
        <v>22903</v>
      </c>
      <c r="D7490" s="4" t="s">
        <v>44</v>
      </c>
      <c r="E7490" s="4" t="s">
        <v>54</v>
      </c>
      <c r="F7490" s="4" t="s">
        <v>22904</v>
      </c>
      <c r="G7490" s="4" t="s">
        <v>22905</v>
      </c>
      <c r="H7490" s="4" t="s">
        <v>38</v>
      </c>
      <c r="I7490" s="4" t="s">
        <v>22906</v>
      </c>
      <c r="J7490" s="4" t="s">
        <v>22907</v>
      </c>
      <c r="K7490" s="4" t="s">
        <v>22906</v>
      </c>
      <c r="L7490" s="4" t="s">
        <v>22907</v>
      </c>
      <c r="M7490" s="4" t="s">
        <v>30</v>
      </c>
      <c r="N7490" s="5">
        <v>43579.40876193287</v>
      </c>
      <c r="O7490" s="4" t="s">
        <v>279</v>
      </c>
      <c r="P7490" s="4" t="s">
        <v>22908</v>
      </c>
      <c r="Q7490" s="6">
        <v>43537.0</v>
      </c>
      <c r="R7490" s="4" t="s">
        <v>27</v>
      </c>
      <c r="S7490" s="4" t="s">
        <v>27</v>
      </c>
    </row>
    <row r="7491" ht="12.75" customHeight="1">
      <c r="A7491" s="4">
        <v>7486.0</v>
      </c>
      <c r="B7491" s="4" t="s">
        <v>20</v>
      </c>
      <c r="C7491" s="4" t="s">
        <v>22909</v>
      </c>
      <c r="D7491" s="4" t="s">
        <v>44</v>
      </c>
      <c r="E7491" s="4" t="s">
        <v>257</v>
      </c>
      <c r="F7491" s="4" t="s">
        <v>22910</v>
      </c>
      <c r="G7491" s="4" t="s">
        <v>22905</v>
      </c>
      <c r="H7491" s="4" t="s">
        <v>38</v>
      </c>
      <c r="I7491" s="4" t="s">
        <v>22906</v>
      </c>
      <c r="J7491" s="4" t="s">
        <v>22907</v>
      </c>
      <c r="K7491" s="4" t="s">
        <v>22906</v>
      </c>
      <c r="L7491" s="4" t="s">
        <v>22907</v>
      </c>
      <c r="M7491" s="4" t="s">
        <v>30</v>
      </c>
      <c r="N7491" s="5">
        <v>43579.408759872684</v>
      </c>
      <c r="O7491" s="4" t="s">
        <v>279</v>
      </c>
      <c r="P7491" s="4" t="s">
        <v>22908</v>
      </c>
      <c r="Q7491" s="6">
        <v>43537.0</v>
      </c>
      <c r="R7491" s="4" t="s">
        <v>27</v>
      </c>
      <c r="S7491" s="4" t="s">
        <v>27</v>
      </c>
    </row>
    <row r="7492" ht="12.75" customHeight="1">
      <c r="A7492" s="4">
        <v>7487.0</v>
      </c>
      <c r="B7492" s="4" t="s">
        <v>20</v>
      </c>
      <c r="C7492" s="4" t="s">
        <v>22911</v>
      </c>
      <c r="D7492" s="4" t="s">
        <v>44</v>
      </c>
      <c r="E7492" s="4" t="s">
        <v>164</v>
      </c>
      <c r="F7492" s="4" t="s">
        <v>22912</v>
      </c>
      <c r="G7492" s="4" t="s">
        <v>22905</v>
      </c>
      <c r="H7492" s="4" t="s">
        <v>38</v>
      </c>
      <c r="I7492" s="4" t="s">
        <v>22906</v>
      </c>
      <c r="J7492" s="4" t="s">
        <v>22907</v>
      </c>
      <c r="K7492" s="4" t="s">
        <v>22906</v>
      </c>
      <c r="L7492" s="4" t="s">
        <v>22907</v>
      </c>
      <c r="M7492" s="4" t="s">
        <v>30</v>
      </c>
      <c r="N7492" s="5">
        <v>43579.408758032405</v>
      </c>
      <c r="O7492" s="4" t="s">
        <v>279</v>
      </c>
      <c r="P7492" s="4" t="s">
        <v>22908</v>
      </c>
      <c r="Q7492" s="6">
        <v>43537.0</v>
      </c>
      <c r="R7492" s="4" t="s">
        <v>27</v>
      </c>
      <c r="S7492" s="4" t="s">
        <v>27</v>
      </c>
    </row>
    <row r="7493" ht="12.75" customHeight="1">
      <c r="A7493" s="4">
        <v>7488.0</v>
      </c>
      <c r="B7493" s="4" t="s">
        <v>20</v>
      </c>
      <c r="C7493" s="4" t="s">
        <v>22913</v>
      </c>
      <c r="D7493" s="4" t="s">
        <v>44</v>
      </c>
      <c r="E7493" s="4" t="s">
        <v>164</v>
      </c>
      <c r="F7493" s="4" t="s">
        <v>22914</v>
      </c>
      <c r="G7493" s="4" t="s">
        <v>22905</v>
      </c>
      <c r="H7493" s="4" t="s">
        <v>38</v>
      </c>
      <c r="I7493" s="4" t="s">
        <v>22906</v>
      </c>
      <c r="J7493" s="4" t="s">
        <v>22907</v>
      </c>
      <c r="K7493" s="4" t="s">
        <v>22906</v>
      </c>
      <c r="L7493" s="4" t="s">
        <v>22907</v>
      </c>
      <c r="M7493" s="4" t="s">
        <v>30</v>
      </c>
      <c r="N7493" s="5">
        <v>43579.40875513889</v>
      </c>
      <c r="O7493" s="4" t="s">
        <v>279</v>
      </c>
      <c r="P7493" s="4" t="s">
        <v>22908</v>
      </c>
      <c r="Q7493" s="6">
        <v>43537.0</v>
      </c>
      <c r="R7493" s="4" t="s">
        <v>27</v>
      </c>
      <c r="S7493" s="4" t="s">
        <v>27</v>
      </c>
    </row>
    <row r="7494" ht="12.75" customHeight="1">
      <c r="A7494" s="4">
        <v>7489.0</v>
      </c>
      <c r="B7494" s="4" t="s">
        <v>20</v>
      </c>
      <c r="C7494" s="4" t="s">
        <v>22915</v>
      </c>
      <c r="D7494" s="4" t="s">
        <v>44</v>
      </c>
      <c r="E7494" s="4" t="s">
        <v>261</v>
      </c>
      <c r="F7494" s="4" t="s">
        <v>22916</v>
      </c>
      <c r="G7494" s="4" t="s">
        <v>22917</v>
      </c>
      <c r="H7494" s="4" t="s">
        <v>38</v>
      </c>
      <c r="I7494" s="4" t="s">
        <v>22918</v>
      </c>
      <c r="J7494" s="4" t="s">
        <v>22919</v>
      </c>
      <c r="K7494" s="4" t="s">
        <v>22918</v>
      </c>
      <c r="L7494" s="4" t="s">
        <v>22919</v>
      </c>
      <c r="M7494" s="4" t="s">
        <v>22920</v>
      </c>
      <c r="N7494" s="5">
        <v>43578.80168912037</v>
      </c>
      <c r="O7494" s="4" t="s">
        <v>22921</v>
      </c>
      <c r="P7494" s="4" t="s">
        <v>22922</v>
      </c>
      <c r="Q7494" s="6">
        <v>43506.0</v>
      </c>
      <c r="R7494" s="4" t="s">
        <v>27</v>
      </c>
      <c r="S7494" s="4" t="s">
        <v>27</v>
      </c>
    </row>
    <row r="7495" ht="12.75" customHeight="1">
      <c r="A7495" s="4">
        <v>7490.0</v>
      </c>
      <c r="B7495" s="4" t="s">
        <v>20</v>
      </c>
      <c r="C7495" s="4" t="s">
        <v>22923</v>
      </c>
      <c r="D7495" s="4" t="s">
        <v>44</v>
      </c>
      <c r="E7495" s="4" t="s">
        <v>610</v>
      </c>
      <c r="F7495" s="4" t="s">
        <v>22924</v>
      </c>
      <c r="G7495" s="4" t="s">
        <v>22917</v>
      </c>
      <c r="H7495" s="4" t="s">
        <v>38</v>
      </c>
      <c r="I7495" s="4" t="s">
        <v>22918</v>
      </c>
      <c r="J7495" s="4" t="s">
        <v>22919</v>
      </c>
      <c r="K7495" s="4" t="s">
        <v>22918</v>
      </c>
      <c r="L7495" s="4" t="s">
        <v>22919</v>
      </c>
      <c r="M7495" s="4" t="s">
        <v>19488</v>
      </c>
      <c r="N7495" s="5">
        <v>43578.80168665509</v>
      </c>
      <c r="O7495" s="4" t="s">
        <v>22925</v>
      </c>
      <c r="P7495" s="4" t="s">
        <v>22922</v>
      </c>
      <c r="Q7495" s="4" t="s">
        <v>27</v>
      </c>
      <c r="R7495" s="4" t="s">
        <v>27</v>
      </c>
      <c r="S7495" s="4" t="s">
        <v>27</v>
      </c>
    </row>
    <row r="7496" ht="12.75" customHeight="1">
      <c r="A7496" s="4">
        <v>7491.0</v>
      </c>
      <c r="B7496" s="4" t="s">
        <v>20</v>
      </c>
      <c r="C7496" s="4" t="s">
        <v>22926</v>
      </c>
      <c r="D7496" s="4" t="s">
        <v>44</v>
      </c>
      <c r="E7496" s="4" t="s">
        <v>95</v>
      </c>
      <c r="F7496" s="4" t="s">
        <v>22927</v>
      </c>
      <c r="G7496" s="4" t="s">
        <v>25</v>
      </c>
      <c r="H7496" s="4" t="s">
        <v>26</v>
      </c>
      <c r="I7496" s="4" t="s">
        <v>27</v>
      </c>
      <c r="J7496" s="4" t="s">
        <v>27</v>
      </c>
      <c r="K7496" s="4" t="s">
        <v>28</v>
      </c>
      <c r="L7496" s="4" t="s">
        <v>29</v>
      </c>
      <c r="M7496" s="4" t="s">
        <v>30</v>
      </c>
      <c r="N7496" s="5">
        <v>43578.78688688658</v>
      </c>
      <c r="O7496" s="4" t="s">
        <v>59</v>
      </c>
      <c r="P7496" s="4" t="s">
        <v>32</v>
      </c>
      <c r="Q7496" s="6">
        <v>43917.0</v>
      </c>
      <c r="R7496" s="4" t="s">
        <v>27</v>
      </c>
      <c r="S7496" s="4" t="s">
        <v>27</v>
      </c>
    </row>
    <row r="7497" ht="12.75" customHeight="1">
      <c r="A7497" s="4">
        <v>7492.0</v>
      </c>
      <c r="B7497" s="4" t="s">
        <v>20</v>
      </c>
      <c r="C7497" s="4" t="s">
        <v>22928</v>
      </c>
      <c r="D7497" s="4" t="s">
        <v>44</v>
      </c>
      <c r="E7497" s="4" t="s">
        <v>116</v>
      </c>
      <c r="F7497" s="4" t="s">
        <v>22929</v>
      </c>
      <c r="G7497" s="4" t="s">
        <v>64</v>
      </c>
      <c r="H7497" s="4" t="s">
        <v>167</v>
      </c>
      <c r="I7497" s="4" t="s">
        <v>27</v>
      </c>
      <c r="J7497" s="4" t="s">
        <v>27</v>
      </c>
      <c r="K7497" s="4" t="s">
        <v>65</v>
      </c>
      <c r="L7497" s="4" t="s">
        <v>66</v>
      </c>
      <c r="M7497" s="4" t="s">
        <v>30</v>
      </c>
      <c r="N7497" s="5">
        <v>43578.78688421296</v>
      </c>
      <c r="O7497" s="4" t="s">
        <v>132</v>
      </c>
      <c r="P7497" s="4" t="s">
        <v>67</v>
      </c>
      <c r="Q7497" s="6">
        <v>43728.0</v>
      </c>
      <c r="R7497" s="4" t="s">
        <v>27</v>
      </c>
      <c r="S7497" s="4" t="s">
        <v>27</v>
      </c>
    </row>
    <row r="7498" ht="12.75" customHeight="1">
      <c r="A7498" s="4">
        <v>7493.0</v>
      </c>
      <c r="B7498" s="4" t="s">
        <v>20</v>
      </c>
      <c r="C7498" s="4" t="s">
        <v>22930</v>
      </c>
      <c r="D7498" s="4" t="s">
        <v>44</v>
      </c>
      <c r="E7498" s="4" t="s">
        <v>111</v>
      </c>
      <c r="F7498" s="4" t="s">
        <v>22931</v>
      </c>
      <c r="G7498" s="4" t="s">
        <v>64</v>
      </c>
      <c r="H7498" s="4" t="s">
        <v>167</v>
      </c>
      <c r="I7498" s="4" t="s">
        <v>27</v>
      </c>
      <c r="J7498" s="4" t="s">
        <v>27</v>
      </c>
      <c r="K7498" s="4" t="s">
        <v>65</v>
      </c>
      <c r="L7498" s="4" t="s">
        <v>66</v>
      </c>
      <c r="M7498" s="4" t="s">
        <v>30</v>
      </c>
      <c r="N7498" s="5">
        <v>43578.78688170139</v>
      </c>
      <c r="O7498" s="4" t="s">
        <v>31</v>
      </c>
      <c r="P7498" s="4" t="s">
        <v>67</v>
      </c>
      <c r="Q7498" s="6">
        <v>43822.0</v>
      </c>
      <c r="R7498" s="4" t="s">
        <v>27</v>
      </c>
      <c r="S7498" s="4" t="s">
        <v>27</v>
      </c>
    </row>
    <row r="7499" ht="12.75" customHeight="1">
      <c r="A7499" s="4">
        <v>7494.0</v>
      </c>
      <c r="B7499" s="4" t="s">
        <v>20</v>
      </c>
      <c r="C7499" s="4" t="s">
        <v>22932</v>
      </c>
      <c r="D7499" s="4" t="s">
        <v>537</v>
      </c>
      <c r="E7499" s="4" t="s">
        <v>54</v>
      </c>
      <c r="F7499" s="4" t="s">
        <v>22933</v>
      </c>
      <c r="G7499" s="4" t="s">
        <v>25</v>
      </c>
      <c r="H7499" s="4" t="s">
        <v>38</v>
      </c>
      <c r="I7499" s="4" t="s">
        <v>28</v>
      </c>
      <c r="J7499" s="4" t="s">
        <v>29</v>
      </c>
      <c r="K7499" s="4" t="s">
        <v>28</v>
      </c>
      <c r="L7499" s="4" t="s">
        <v>29</v>
      </c>
      <c r="M7499" s="4" t="s">
        <v>199</v>
      </c>
      <c r="N7499" s="5">
        <v>43578.78687887731</v>
      </c>
      <c r="O7499" s="4" t="s">
        <v>3469</v>
      </c>
      <c r="P7499" s="4" t="s">
        <v>32</v>
      </c>
      <c r="Q7499" s="6">
        <v>43556.0</v>
      </c>
      <c r="R7499" s="4" t="s">
        <v>27</v>
      </c>
      <c r="S7499" s="4" t="s">
        <v>27</v>
      </c>
    </row>
    <row r="7500" ht="12.75" customHeight="1">
      <c r="A7500" s="4">
        <v>7495.0</v>
      </c>
      <c r="B7500" s="4" t="s">
        <v>20</v>
      </c>
      <c r="C7500" s="4" t="s">
        <v>22934</v>
      </c>
      <c r="D7500" s="4" t="s">
        <v>44</v>
      </c>
      <c r="E7500" s="4" t="s">
        <v>1008</v>
      </c>
      <c r="F7500" s="4" t="s">
        <v>22935</v>
      </c>
      <c r="G7500" s="4" t="s">
        <v>64</v>
      </c>
      <c r="H7500" s="4" t="s">
        <v>167</v>
      </c>
      <c r="I7500" s="4" t="s">
        <v>27</v>
      </c>
      <c r="J7500" s="4" t="s">
        <v>27</v>
      </c>
      <c r="K7500" s="4" t="s">
        <v>65</v>
      </c>
      <c r="L7500" s="4" t="s">
        <v>66</v>
      </c>
      <c r="M7500" s="4" t="s">
        <v>30</v>
      </c>
      <c r="N7500" s="5">
        <v>43578.78687537037</v>
      </c>
      <c r="O7500" s="4" t="s">
        <v>1044</v>
      </c>
      <c r="P7500" s="4" t="s">
        <v>67</v>
      </c>
      <c r="Q7500" s="6">
        <v>43763.0</v>
      </c>
      <c r="R7500" s="4" t="s">
        <v>27</v>
      </c>
      <c r="S7500" s="4" t="s">
        <v>27</v>
      </c>
    </row>
    <row r="7501" ht="12.75" customHeight="1">
      <c r="A7501" s="4">
        <v>7496.0</v>
      </c>
      <c r="B7501" s="4" t="s">
        <v>20</v>
      </c>
      <c r="C7501" s="4" t="s">
        <v>22936</v>
      </c>
      <c r="D7501" s="4" t="s">
        <v>44</v>
      </c>
      <c r="E7501" s="4" t="s">
        <v>1445</v>
      </c>
      <c r="F7501" s="4" t="s">
        <v>22937</v>
      </c>
      <c r="G7501" s="4" t="s">
        <v>64</v>
      </c>
      <c r="H7501" s="4" t="s">
        <v>167</v>
      </c>
      <c r="I7501" s="4" t="s">
        <v>27</v>
      </c>
      <c r="J7501" s="4" t="s">
        <v>27</v>
      </c>
      <c r="K7501" s="4" t="s">
        <v>65</v>
      </c>
      <c r="L7501" s="4" t="s">
        <v>66</v>
      </c>
      <c r="M7501" s="4" t="s">
        <v>30</v>
      </c>
      <c r="N7501" s="5">
        <v>43578.78687256944</v>
      </c>
      <c r="O7501" s="4" t="s">
        <v>1745</v>
      </c>
      <c r="P7501" s="4" t="s">
        <v>67</v>
      </c>
      <c r="Q7501" s="6">
        <v>43753.0</v>
      </c>
      <c r="R7501" s="4" t="s">
        <v>27</v>
      </c>
      <c r="S7501" s="4" t="s">
        <v>27</v>
      </c>
    </row>
    <row r="7502" ht="12.75" customHeight="1">
      <c r="A7502" s="4">
        <v>7497.0</v>
      </c>
      <c r="B7502" s="4" t="s">
        <v>20</v>
      </c>
      <c r="C7502" s="4" t="s">
        <v>22938</v>
      </c>
      <c r="D7502" s="4" t="s">
        <v>3399</v>
      </c>
      <c r="E7502" s="4" t="s">
        <v>23</v>
      </c>
      <c r="F7502" s="4" t="s">
        <v>22939</v>
      </c>
      <c r="G7502" s="4" t="s">
        <v>372</v>
      </c>
      <c r="H7502" s="4" t="s">
        <v>26</v>
      </c>
      <c r="I7502" s="4" t="s">
        <v>27</v>
      </c>
      <c r="J7502" s="4" t="s">
        <v>27</v>
      </c>
      <c r="K7502" s="4" t="s">
        <v>373</v>
      </c>
      <c r="L7502" s="4" t="s">
        <v>374</v>
      </c>
      <c r="M7502" s="4" t="s">
        <v>30</v>
      </c>
      <c r="N7502" s="5">
        <v>43578.78686997685</v>
      </c>
      <c r="O7502" s="4" t="s">
        <v>31</v>
      </c>
      <c r="P7502" s="4" t="s">
        <v>375</v>
      </c>
      <c r="Q7502" s="6">
        <v>43877.0</v>
      </c>
      <c r="R7502" s="4" t="s">
        <v>27</v>
      </c>
      <c r="S7502" s="4" t="s">
        <v>27</v>
      </c>
    </row>
    <row r="7503" ht="12.75" customHeight="1">
      <c r="A7503" s="4">
        <v>7498.0</v>
      </c>
      <c r="B7503" s="4" t="s">
        <v>20</v>
      </c>
      <c r="C7503" s="4" t="s">
        <v>22940</v>
      </c>
      <c r="D7503" s="4" t="s">
        <v>537</v>
      </c>
      <c r="E7503" s="4" t="s">
        <v>62</v>
      </c>
      <c r="F7503" s="4" t="s">
        <v>22941</v>
      </c>
      <c r="G7503" s="4" t="s">
        <v>64</v>
      </c>
      <c r="H7503" s="4" t="s">
        <v>167</v>
      </c>
      <c r="I7503" s="4" t="s">
        <v>27</v>
      </c>
      <c r="J7503" s="4" t="s">
        <v>27</v>
      </c>
      <c r="K7503" s="4" t="s">
        <v>65</v>
      </c>
      <c r="L7503" s="4" t="s">
        <v>66</v>
      </c>
      <c r="M7503" s="4" t="s">
        <v>30</v>
      </c>
      <c r="N7503" s="5">
        <v>43578.78686482639</v>
      </c>
      <c r="O7503" s="4" t="s">
        <v>31</v>
      </c>
      <c r="P7503" s="4" t="s">
        <v>67</v>
      </c>
      <c r="Q7503" s="6">
        <v>43753.0</v>
      </c>
      <c r="R7503" s="4" t="s">
        <v>27</v>
      </c>
      <c r="S7503" s="4" t="s">
        <v>27</v>
      </c>
    </row>
    <row r="7504" ht="12.75" customHeight="1">
      <c r="A7504" s="4">
        <v>7499.0</v>
      </c>
      <c r="B7504" s="4" t="s">
        <v>20</v>
      </c>
      <c r="C7504" s="4" t="s">
        <v>22942</v>
      </c>
      <c r="D7504" s="4" t="s">
        <v>694</v>
      </c>
      <c r="E7504" s="4" t="s">
        <v>45</v>
      </c>
      <c r="F7504" s="4" t="s">
        <v>22943</v>
      </c>
      <c r="G7504" s="4" t="s">
        <v>25</v>
      </c>
      <c r="H7504" s="4" t="s">
        <v>167</v>
      </c>
      <c r="I7504" s="4" t="s">
        <v>27</v>
      </c>
      <c r="J7504" s="4" t="s">
        <v>27</v>
      </c>
      <c r="K7504" s="4" t="s">
        <v>28</v>
      </c>
      <c r="L7504" s="4" t="s">
        <v>29</v>
      </c>
      <c r="M7504" s="4" t="s">
        <v>1794</v>
      </c>
      <c r="N7504" s="5">
        <v>43578.786862106484</v>
      </c>
      <c r="O7504" s="4" t="s">
        <v>4936</v>
      </c>
      <c r="P7504" s="4" t="s">
        <v>32</v>
      </c>
      <c r="Q7504" s="6">
        <v>43800.0</v>
      </c>
      <c r="R7504" s="4" t="s">
        <v>27</v>
      </c>
      <c r="S7504" s="4" t="s">
        <v>27</v>
      </c>
    </row>
    <row r="7505" ht="12.75" customHeight="1">
      <c r="A7505" s="4">
        <v>7500.0</v>
      </c>
      <c r="B7505" s="4" t="s">
        <v>20</v>
      </c>
      <c r="C7505" s="4" t="s">
        <v>22944</v>
      </c>
      <c r="D7505" s="4" t="s">
        <v>44</v>
      </c>
      <c r="E7505" s="4" t="s">
        <v>95</v>
      </c>
      <c r="F7505" s="4" t="s">
        <v>22945</v>
      </c>
      <c r="G7505" s="4" t="s">
        <v>64</v>
      </c>
      <c r="H7505" s="4" t="s">
        <v>167</v>
      </c>
      <c r="I7505" s="4" t="s">
        <v>27</v>
      </c>
      <c r="J7505" s="4" t="s">
        <v>27</v>
      </c>
      <c r="K7505" s="4" t="s">
        <v>65</v>
      </c>
      <c r="L7505" s="4" t="s">
        <v>66</v>
      </c>
      <c r="M7505" s="4" t="s">
        <v>30</v>
      </c>
      <c r="N7505" s="5">
        <v>43578.78685936343</v>
      </c>
      <c r="O7505" s="4" t="s">
        <v>241</v>
      </c>
      <c r="P7505" s="4" t="s">
        <v>67</v>
      </c>
      <c r="Q7505" s="6">
        <v>43682.0</v>
      </c>
      <c r="R7505" s="4" t="s">
        <v>27</v>
      </c>
      <c r="S7505" s="4" t="s">
        <v>27</v>
      </c>
    </row>
    <row r="7506" ht="12.75" customHeight="1">
      <c r="A7506" s="4">
        <v>7501.0</v>
      </c>
      <c r="B7506" s="4" t="s">
        <v>20</v>
      </c>
      <c r="C7506" s="4" t="s">
        <v>22946</v>
      </c>
      <c r="D7506" s="4" t="s">
        <v>44</v>
      </c>
      <c r="E7506" s="4" t="s">
        <v>284</v>
      </c>
      <c r="F7506" s="4" t="s">
        <v>22947</v>
      </c>
      <c r="G7506" s="4" t="s">
        <v>64</v>
      </c>
      <c r="H7506" s="4" t="s">
        <v>167</v>
      </c>
      <c r="I7506" s="4" t="s">
        <v>27</v>
      </c>
      <c r="J7506" s="4" t="s">
        <v>27</v>
      </c>
      <c r="K7506" s="4" t="s">
        <v>65</v>
      </c>
      <c r="L7506" s="4" t="s">
        <v>66</v>
      </c>
      <c r="M7506" s="4" t="s">
        <v>30</v>
      </c>
      <c r="N7506" s="5">
        <v>43578.78685680556</v>
      </c>
      <c r="O7506" s="4" t="s">
        <v>31</v>
      </c>
      <c r="P7506" s="4" t="s">
        <v>67</v>
      </c>
      <c r="Q7506" s="6">
        <v>43682.0</v>
      </c>
      <c r="R7506" s="4" t="s">
        <v>27</v>
      </c>
      <c r="S7506" s="4" t="s">
        <v>27</v>
      </c>
    </row>
    <row r="7507" ht="12.75" customHeight="1">
      <c r="A7507" s="4">
        <v>7502.0</v>
      </c>
      <c r="B7507" s="4" t="s">
        <v>20</v>
      </c>
      <c r="C7507" s="4" t="s">
        <v>22948</v>
      </c>
      <c r="D7507" s="4" t="s">
        <v>44</v>
      </c>
      <c r="E7507" s="4" t="s">
        <v>95</v>
      </c>
      <c r="F7507" s="4" t="s">
        <v>22949</v>
      </c>
      <c r="G7507" s="4" t="s">
        <v>25</v>
      </c>
      <c r="H7507" s="4" t="s">
        <v>26</v>
      </c>
      <c r="I7507" s="4" t="s">
        <v>27</v>
      </c>
      <c r="J7507" s="4" t="s">
        <v>27</v>
      </c>
      <c r="K7507" s="4" t="s">
        <v>28</v>
      </c>
      <c r="L7507" s="4" t="s">
        <v>29</v>
      </c>
      <c r="M7507" s="4" t="s">
        <v>30</v>
      </c>
      <c r="N7507" s="5">
        <v>43578.786852881945</v>
      </c>
      <c r="O7507" s="4" t="s">
        <v>59</v>
      </c>
      <c r="P7507" s="4" t="s">
        <v>32</v>
      </c>
      <c r="Q7507" s="6">
        <v>43965.0</v>
      </c>
      <c r="R7507" s="4" t="s">
        <v>27</v>
      </c>
      <c r="S7507" s="4" t="s">
        <v>27</v>
      </c>
    </row>
    <row r="7508" ht="12.75" customHeight="1">
      <c r="A7508" s="4">
        <v>7503.0</v>
      </c>
      <c r="B7508" s="4" t="s">
        <v>20</v>
      </c>
      <c r="C7508" s="4" t="s">
        <v>22950</v>
      </c>
      <c r="D7508" s="4" t="s">
        <v>44</v>
      </c>
      <c r="E7508" s="4" t="s">
        <v>111</v>
      </c>
      <c r="F7508" s="4" t="s">
        <v>22951</v>
      </c>
      <c r="G7508" s="4" t="s">
        <v>64</v>
      </c>
      <c r="H7508" s="4" t="s">
        <v>26</v>
      </c>
      <c r="I7508" s="4" t="s">
        <v>27</v>
      </c>
      <c r="J7508" s="4" t="s">
        <v>27</v>
      </c>
      <c r="K7508" s="4" t="s">
        <v>65</v>
      </c>
      <c r="L7508" s="4" t="s">
        <v>66</v>
      </c>
      <c r="M7508" s="4" t="s">
        <v>30</v>
      </c>
      <c r="N7508" s="5">
        <v>43578.786851006946</v>
      </c>
      <c r="O7508" s="4" t="s">
        <v>31</v>
      </c>
      <c r="P7508" s="4" t="s">
        <v>67</v>
      </c>
      <c r="Q7508" s="6">
        <v>43726.0</v>
      </c>
      <c r="R7508" s="4" t="s">
        <v>27</v>
      </c>
      <c r="S7508" s="4" t="s">
        <v>27</v>
      </c>
    </row>
    <row r="7509" ht="12.75" customHeight="1">
      <c r="A7509" s="4">
        <v>7504.0</v>
      </c>
      <c r="B7509" s="4" t="s">
        <v>20</v>
      </c>
      <c r="C7509" s="4" t="s">
        <v>22952</v>
      </c>
      <c r="D7509" s="4" t="s">
        <v>44</v>
      </c>
      <c r="E7509" s="4" t="s">
        <v>23</v>
      </c>
      <c r="F7509" s="4" t="s">
        <v>22953</v>
      </c>
      <c r="G7509" s="4" t="s">
        <v>64</v>
      </c>
      <c r="H7509" s="4" t="s">
        <v>167</v>
      </c>
      <c r="I7509" s="4" t="s">
        <v>27</v>
      </c>
      <c r="J7509" s="4" t="s">
        <v>27</v>
      </c>
      <c r="K7509" s="4" t="s">
        <v>65</v>
      </c>
      <c r="L7509" s="4" t="s">
        <v>66</v>
      </c>
      <c r="M7509" s="4" t="s">
        <v>30</v>
      </c>
      <c r="N7509" s="5">
        <v>43578.78684922454</v>
      </c>
      <c r="O7509" s="4" t="s">
        <v>31</v>
      </c>
      <c r="P7509" s="4" t="s">
        <v>67</v>
      </c>
      <c r="Q7509" s="6">
        <v>43726.0</v>
      </c>
      <c r="R7509" s="4" t="s">
        <v>27</v>
      </c>
      <c r="S7509" s="4" t="s">
        <v>27</v>
      </c>
    </row>
    <row r="7510" ht="12.75" customHeight="1">
      <c r="A7510" s="4">
        <v>7505.0</v>
      </c>
      <c r="B7510" s="4" t="s">
        <v>20</v>
      </c>
      <c r="C7510" s="4" t="s">
        <v>22954</v>
      </c>
      <c r="D7510" s="4" t="s">
        <v>44</v>
      </c>
      <c r="E7510" s="4" t="s">
        <v>1610</v>
      </c>
      <c r="F7510" s="4" t="s">
        <v>22955</v>
      </c>
      <c r="G7510" s="4" t="s">
        <v>372</v>
      </c>
      <c r="H7510" s="4" t="s">
        <v>38</v>
      </c>
      <c r="I7510" s="4" t="s">
        <v>27</v>
      </c>
      <c r="J7510" s="4" t="s">
        <v>27</v>
      </c>
      <c r="K7510" s="4" t="s">
        <v>373</v>
      </c>
      <c r="L7510" s="4" t="s">
        <v>374</v>
      </c>
      <c r="M7510" s="4" t="s">
        <v>30</v>
      </c>
      <c r="N7510" s="5">
        <v>43578.786847118055</v>
      </c>
      <c r="O7510" s="4" t="s">
        <v>1044</v>
      </c>
      <c r="P7510" s="4" t="s">
        <v>375</v>
      </c>
      <c r="Q7510" s="6">
        <v>43935.0</v>
      </c>
      <c r="R7510" s="4" t="s">
        <v>27</v>
      </c>
      <c r="S7510" s="4" t="s">
        <v>27</v>
      </c>
    </row>
    <row r="7511" ht="12.75" customHeight="1">
      <c r="A7511" s="4">
        <v>7506.0</v>
      </c>
      <c r="B7511" s="4" t="s">
        <v>20</v>
      </c>
      <c r="C7511" s="4" t="s">
        <v>22956</v>
      </c>
      <c r="D7511" s="4" t="s">
        <v>44</v>
      </c>
      <c r="E7511" s="4" t="s">
        <v>111</v>
      </c>
      <c r="F7511" s="4" t="s">
        <v>22957</v>
      </c>
      <c r="G7511" s="4" t="s">
        <v>64</v>
      </c>
      <c r="H7511" s="4" t="s">
        <v>26</v>
      </c>
      <c r="I7511" s="4" t="s">
        <v>27</v>
      </c>
      <c r="J7511" s="4" t="s">
        <v>27</v>
      </c>
      <c r="K7511" s="4" t="s">
        <v>65</v>
      </c>
      <c r="L7511" s="4" t="s">
        <v>66</v>
      </c>
      <c r="M7511" s="4" t="s">
        <v>30</v>
      </c>
      <c r="N7511" s="5">
        <v>43578.786843229165</v>
      </c>
      <c r="O7511" s="4" t="s">
        <v>59</v>
      </c>
      <c r="P7511" s="4" t="s">
        <v>67</v>
      </c>
      <c r="Q7511" s="6">
        <v>43822.0</v>
      </c>
      <c r="R7511" s="4" t="s">
        <v>27</v>
      </c>
      <c r="S7511" s="4" t="s">
        <v>27</v>
      </c>
    </row>
    <row r="7512" ht="12.75" customHeight="1">
      <c r="A7512" s="4">
        <v>7507.0</v>
      </c>
      <c r="B7512" s="4" t="s">
        <v>20</v>
      </c>
      <c r="C7512" s="4" t="s">
        <v>22958</v>
      </c>
      <c r="D7512" s="4" t="s">
        <v>44</v>
      </c>
      <c r="E7512" s="4" t="s">
        <v>95</v>
      </c>
      <c r="F7512" s="4" t="s">
        <v>22959</v>
      </c>
      <c r="G7512" s="4" t="s">
        <v>64</v>
      </c>
      <c r="H7512" s="4" t="s">
        <v>26</v>
      </c>
      <c r="I7512" s="4" t="s">
        <v>27</v>
      </c>
      <c r="J7512" s="4" t="s">
        <v>27</v>
      </c>
      <c r="K7512" s="4" t="s">
        <v>65</v>
      </c>
      <c r="L7512" s="4" t="s">
        <v>66</v>
      </c>
      <c r="M7512" s="4" t="s">
        <v>30</v>
      </c>
      <c r="N7512" s="5">
        <v>43578.78684134259</v>
      </c>
      <c r="O7512" s="4" t="s">
        <v>241</v>
      </c>
      <c r="P7512" s="4" t="s">
        <v>67</v>
      </c>
      <c r="Q7512" s="6">
        <v>43784.0</v>
      </c>
      <c r="R7512" s="4" t="s">
        <v>27</v>
      </c>
      <c r="S7512" s="4" t="s">
        <v>27</v>
      </c>
    </row>
    <row r="7513" ht="12.75" customHeight="1">
      <c r="A7513" s="4">
        <v>7508.0</v>
      </c>
      <c r="B7513" s="4" t="s">
        <v>20</v>
      </c>
      <c r="C7513" s="4" t="s">
        <v>22960</v>
      </c>
      <c r="D7513" s="4" t="s">
        <v>44</v>
      </c>
      <c r="E7513" s="4" t="s">
        <v>23</v>
      </c>
      <c r="F7513" s="4" t="s">
        <v>22961</v>
      </c>
      <c r="G7513" s="4" t="s">
        <v>64</v>
      </c>
      <c r="H7513" s="4" t="s">
        <v>167</v>
      </c>
      <c r="I7513" s="4" t="s">
        <v>27</v>
      </c>
      <c r="J7513" s="4" t="s">
        <v>27</v>
      </c>
      <c r="K7513" s="4" t="s">
        <v>65</v>
      </c>
      <c r="L7513" s="4" t="s">
        <v>66</v>
      </c>
      <c r="M7513" s="4" t="s">
        <v>30</v>
      </c>
      <c r="N7513" s="5">
        <v>43578.78683953704</v>
      </c>
      <c r="O7513" s="4" t="s">
        <v>31</v>
      </c>
      <c r="P7513" s="4" t="s">
        <v>67</v>
      </c>
      <c r="Q7513" s="6">
        <v>43738.0</v>
      </c>
      <c r="R7513" s="4" t="s">
        <v>27</v>
      </c>
      <c r="S7513" s="4" t="s">
        <v>27</v>
      </c>
    </row>
    <row r="7514" ht="12.75" customHeight="1">
      <c r="A7514" s="4">
        <v>7509.0</v>
      </c>
      <c r="B7514" s="4" t="s">
        <v>20</v>
      </c>
      <c r="C7514" s="4" t="s">
        <v>22962</v>
      </c>
      <c r="D7514" s="4" t="s">
        <v>44</v>
      </c>
      <c r="E7514" s="4" t="s">
        <v>95</v>
      </c>
      <c r="F7514" s="4" t="s">
        <v>22963</v>
      </c>
      <c r="G7514" s="4" t="s">
        <v>64</v>
      </c>
      <c r="H7514" s="4" t="s">
        <v>167</v>
      </c>
      <c r="I7514" s="4" t="s">
        <v>27</v>
      </c>
      <c r="J7514" s="4" t="s">
        <v>27</v>
      </c>
      <c r="K7514" s="4" t="s">
        <v>65</v>
      </c>
      <c r="L7514" s="4" t="s">
        <v>66</v>
      </c>
      <c r="M7514" s="4" t="s">
        <v>30</v>
      </c>
      <c r="N7514" s="5">
        <v>43578.78683704861</v>
      </c>
      <c r="O7514" s="4" t="s">
        <v>22964</v>
      </c>
      <c r="P7514" s="4" t="s">
        <v>67</v>
      </c>
      <c r="Q7514" s="6">
        <v>43691.0</v>
      </c>
      <c r="R7514" s="4" t="s">
        <v>27</v>
      </c>
      <c r="S7514" s="4" t="s">
        <v>27</v>
      </c>
    </row>
    <row r="7515" ht="12.75" customHeight="1">
      <c r="A7515" s="4">
        <v>7510.0</v>
      </c>
      <c r="B7515" s="4" t="s">
        <v>20</v>
      </c>
      <c r="C7515" s="4" t="s">
        <v>22965</v>
      </c>
      <c r="D7515" s="4" t="s">
        <v>69</v>
      </c>
      <c r="E7515" s="4" t="s">
        <v>956</v>
      </c>
      <c r="F7515" s="4" t="s">
        <v>22966</v>
      </c>
      <c r="G7515" s="4" t="s">
        <v>64</v>
      </c>
      <c r="H7515" s="4" t="s">
        <v>38</v>
      </c>
      <c r="I7515" s="4" t="s">
        <v>65</v>
      </c>
      <c r="J7515" s="4" t="s">
        <v>66</v>
      </c>
      <c r="K7515" s="4" t="s">
        <v>65</v>
      </c>
      <c r="L7515" s="4" t="s">
        <v>66</v>
      </c>
      <c r="M7515" s="4" t="s">
        <v>1790</v>
      </c>
      <c r="N7515" s="5">
        <v>43578.78683431713</v>
      </c>
      <c r="O7515" s="4" t="s">
        <v>2119</v>
      </c>
      <c r="P7515" s="4" t="s">
        <v>67</v>
      </c>
      <c r="Q7515" s="6">
        <v>43728.0</v>
      </c>
      <c r="R7515" s="4" t="s">
        <v>27</v>
      </c>
      <c r="S7515" s="4" t="s">
        <v>27</v>
      </c>
    </row>
    <row r="7516" ht="12.75" customHeight="1">
      <c r="A7516" s="4">
        <v>7511.0</v>
      </c>
      <c r="B7516" s="4" t="s">
        <v>20</v>
      </c>
      <c r="C7516" s="4" t="s">
        <v>22967</v>
      </c>
      <c r="D7516" s="4" t="s">
        <v>44</v>
      </c>
      <c r="E7516" s="4" t="s">
        <v>951</v>
      </c>
      <c r="F7516" s="4" t="s">
        <v>22968</v>
      </c>
      <c r="G7516" s="4" t="s">
        <v>64</v>
      </c>
      <c r="H7516" s="4" t="s">
        <v>167</v>
      </c>
      <c r="I7516" s="4" t="s">
        <v>27</v>
      </c>
      <c r="J7516" s="4" t="s">
        <v>27</v>
      </c>
      <c r="K7516" s="4" t="s">
        <v>65</v>
      </c>
      <c r="L7516" s="4" t="s">
        <v>66</v>
      </c>
      <c r="M7516" s="4" t="s">
        <v>400</v>
      </c>
      <c r="N7516" s="5">
        <v>43578.78682347222</v>
      </c>
      <c r="O7516" s="4" t="s">
        <v>2038</v>
      </c>
      <c r="P7516" s="4" t="s">
        <v>67</v>
      </c>
      <c r="Q7516" s="6">
        <v>43726.0</v>
      </c>
      <c r="R7516" s="4" t="s">
        <v>27</v>
      </c>
      <c r="S7516" s="4" t="s">
        <v>27</v>
      </c>
    </row>
    <row r="7517" ht="12.75" customHeight="1">
      <c r="A7517" s="4">
        <v>7512.0</v>
      </c>
      <c r="B7517" s="4" t="s">
        <v>20</v>
      </c>
      <c r="C7517" s="4" t="s">
        <v>22969</v>
      </c>
      <c r="D7517" s="4" t="s">
        <v>44</v>
      </c>
      <c r="E7517" s="4" t="s">
        <v>951</v>
      </c>
      <c r="F7517" s="4" t="s">
        <v>22970</v>
      </c>
      <c r="G7517" s="4" t="s">
        <v>64</v>
      </c>
      <c r="H7517" s="4" t="s">
        <v>167</v>
      </c>
      <c r="I7517" s="4" t="s">
        <v>27</v>
      </c>
      <c r="J7517" s="4" t="s">
        <v>27</v>
      </c>
      <c r="K7517" s="4" t="s">
        <v>65</v>
      </c>
      <c r="L7517" s="4" t="s">
        <v>66</v>
      </c>
      <c r="M7517" s="4" t="s">
        <v>400</v>
      </c>
      <c r="N7517" s="5">
        <v>43578.786821030095</v>
      </c>
      <c r="O7517" s="4" t="s">
        <v>2038</v>
      </c>
      <c r="P7517" s="4" t="s">
        <v>67</v>
      </c>
      <c r="Q7517" s="6">
        <v>43726.0</v>
      </c>
      <c r="R7517" s="4" t="s">
        <v>27</v>
      </c>
      <c r="S7517" s="4" t="s">
        <v>27</v>
      </c>
    </row>
    <row r="7518" ht="12.75" customHeight="1">
      <c r="A7518" s="4">
        <v>7513.0</v>
      </c>
      <c r="B7518" s="4" t="s">
        <v>20</v>
      </c>
      <c r="C7518" s="4" t="s">
        <v>22971</v>
      </c>
      <c r="D7518" s="4" t="s">
        <v>44</v>
      </c>
      <c r="E7518" s="4" t="s">
        <v>951</v>
      </c>
      <c r="F7518" s="4" t="s">
        <v>22972</v>
      </c>
      <c r="G7518" s="4" t="s">
        <v>64</v>
      </c>
      <c r="H7518" s="4" t="s">
        <v>167</v>
      </c>
      <c r="I7518" s="4" t="s">
        <v>27</v>
      </c>
      <c r="J7518" s="4" t="s">
        <v>27</v>
      </c>
      <c r="K7518" s="4" t="s">
        <v>65</v>
      </c>
      <c r="L7518" s="4" t="s">
        <v>66</v>
      </c>
      <c r="M7518" s="4" t="s">
        <v>400</v>
      </c>
      <c r="N7518" s="5">
        <v>43578.78681903935</v>
      </c>
      <c r="O7518" s="4" t="s">
        <v>2038</v>
      </c>
      <c r="P7518" s="4" t="s">
        <v>67</v>
      </c>
      <c r="Q7518" s="6">
        <v>43726.0</v>
      </c>
      <c r="R7518" s="4" t="s">
        <v>27</v>
      </c>
      <c r="S7518" s="4" t="s">
        <v>27</v>
      </c>
    </row>
    <row r="7519" ht="12.75" customHeight="1">
      <c r="A7519" s="4">
        <v>7514.0</v>
      </c>
      <c r="B7519" s="4" t="s">
        <v>20</v>
      </c>
      <c r="C7519" s="4" t="s">
        <v>22973</v>
      </c>
      <c r="D7519" s="4" t="s">
        <v>44</v>
      </c>
      <c r="E7519" s="4" t="s">
        <v>951</v>
      </c>
      <c r="F7519" s="4" t="s">
        <v>22974</v>
      </c>
      <c r="G7519" s="4" t="s">
        <v>64</v>
      </c>
      <c r="H7519" s="4" t="s">
        <v>167</v>
      </c>
      <c r="I7519" s="4" t="s">
        <v>27</v>
      </c>
      <c r="J7519" s="4" t="s">
        <v>27</v>
      </c>
      <c r="K7519" s="4" t="s">
        <v>65</v>
      </c>
      <c r="L7519" s="4" t="s">
        <v>66</v>
      </c>
      <c r="M7519" s="4" t="s">
        <v>400</v>
      </c>
      <c r="N7519" s="5">
        <v>43578.78681711805</v>
      </c>
      <c r="O7519" s="4" t="s">
        <v>2038</v>
      </c>
      <c r="P7519" s="4" t="s">
        <v>67</v>
      </c>
      <c r="Q7519" s="6">
        <v>43726.0</v>
      </c>
      <c r="R7519" s="4" t="s">
        <v>27</v>
      </c>
      <c r="S7519" s="4" t="s">
        <v>27</v>
      </c>
    </row>
    <row r="7520" ht="12.75" customHeight="1">
      <c r="A7520" s="4">
        <v>7515.0</v>
      </c>
      <c r="B7520" s="4" t="s">
        <v>20</v>
      </c>
      <c r="C7520" s="4" t="s">
        <v>22975</v>
      </c>
      <c r="D7520" s="4" t="s">
        <v>44</v>
      </c>
      <c r="E7520" s="4" t="s">
        <v>951</v>
      </c>
      <c r="F7520" s="4" t="s">
        <v>22976</v>
      </c>
      <c r="G7520" s="4" t="s">
        <v>64</v>
      </c>
      <c r="H7520" s="4" t="s">
        <v>167</v>
      </c>
      <c r="I7520" s="4" t="s">
        <v>27</v>
      </c>
      <c r="J7520" s="4" t="s">
        <v>27</v>
      </c>
      <c r="K7520" s="4" t="s">
        <v>65</v>
      </c>
      <c r="L7520" s="4" t="s">
        <v>66</v>
      </c>
      <c r="M7520" s="4" t="s">
        <v>400</v>
      </c>
      <c r="N7520" s="5">
        <v>43578.78681521991</v>
      </c>
      <c r="O7520" s="4" t="s">
        <v>22977</v>
      </c>
      <c r="P7520" s="4" t="s">
        <v>67</v>
      </c>
      <c r="Q7520" s="6">
        <v>43726.0</v>
      </c>
      <c r="R7520" s="4" t="s">
        <v>27</v>
      </c>
      <c r="S7520" s="4" t="s">
        <v>27</v>
      </c>
    </row>
    <row r="7521" ht="12.75" customHeight="1">
      <c r="A7521" s="4">
        <v>7516.0</v>
      </c>
      <c r="B7521" s="4" t="s">
        <v>20</v>
      </c>
      <c r="C7521" s="4" t="s">
        <v>22978</v>
      </c>
      <c r="D7521" s="4" t="s">
        <v>69</v>
      </c>
      <c r="E7521" s="4" t="s">
        <v>496</v>
      </c>
      <c r="F7521" s="4" t="s">
        <v>22979</v>
      </c>
      <c r="G7521" s="4" t="s">
        <v>64</v>
      </c>
      <c r="H7521" s="4" t="s">
        <v>26</v>
      </c>
      <c r="I7521" s="4" t="s">
        <v>27</v>
      </c>
      <c r="J7521" s="4" t="s">
        <v>27</v>
      </c>
      <c r="K7521" s="4" t="s">
        <v>65</v>
      </c>
      <c r="L7521" s="4" t="s">
        <v>66</v>
      </c>
      <c r="M7521" s="4" t="s">
        <v>1790</v>
      </c>
      <c r="N7521" s="5">
        <v>43578.786813425926</v>
      </c>
      <c r="O7521" s="4" t="s">
        <v>3856</v>
      </c>
      <c r="P7521" s="4" t="s">
        <v>67</v>
      </c>
      <c r="Q7521" s="6">
        <v>43726.0</v>
      </c>
      <c r="R7521" s="4" t="s">
        <v>27</v>
      </c>
      <c r="S7521" s="4" t="s">
        <v>27</v>
      </c>
    </row>
    <row r="7522" ht="12.75" customHeight="1">
      <c r="A7522" s="4">
        <v>7517.0</v>
      </c>
      <c r="B7522" s="4" t="s">
        <v>20</v>
      </c>
      <c r="C7522" s="4" t="s">
        <v>22980</v>
      </c>
      <c r="D7522" s="4" t="s">
        <v>69</v>
      </c>
      <c r="E7522" s="4" t="s">
        <v>496</v>
      </c>
      <c r="F7522" s="4" t="s">
        <v>22981</v>
      </c>
      <c r="G7522" s="4" t="s">
        <v>25</v>
      </c>
      <c r="H7522" s="4" t="s">
        <v>26</v>
      </c>
      <c r="I7522" s="4" t="s">
        <v>27</v>
      </c>
      <c r="J7522" s="4" t="s">
        <v>27</v>
      </c>
      <c r="K7522" s="4" t="s">
        <v>28</v>
      </c>
      <c r="L7522" s="4" t="s">
        <v>29</v>
      </c>
      <c r="M7522" s="4" t="s">
        <v>1790</v>
      </c>
      <c r="N7522" s="5">
        <v>43578.786811736114</v>
      </c>
      <c r="O7522" s="4" t="s">
        <v>3856</v>
      </c>
      <c r="P7522" s="4" t="s">
        <v>32</v>
      </c>
      <c r="Q7522" s="6">
        <v>43726.0</v>
      </c>
      <c r="R7522" s="4" t="s">
        <v>27</v>
      </c>
      <c r="S7522" s="4" t="s">
        <v>27</v>
      </c>
    </row>
    <row r="7523" ht="12.75" customHeight="1">
      <c r="A7523" s="4">
        <v>7518.0</v>
      </c>
      <c r="B7523" s="4" t="s">
        <v>20</v>
      </c>
      <c r="C7523" s="4" t="s">
        <v>22982</v>
      </c>
      <c r="D7523" s="4" t="s">
        <v>34</v>
      </c>
      <c r="E7523" s="4" t="s">
        <v>496</v>
      </c>
      <c r="F7523" s="4" t="s">
        <v>22983</v>
      </c>
      <c r="G7523" s="4" t="s">
        <v>64</v>
      </c>
      <c r="H7523" s="4" t="s">
        <v>167</v>
      </c>
      <c r="I7523" s="4" t="s">
        <v>27</v>
      </c>
      <c r="J7523" s="4" t="s">
        <v>27</v>
      </c>
      <c r="K7523" s="4" t="s">
        <v>65</v>
      </c>
      <c r="L7523" s="4" t="s">
        <v>66</v>
      </c>
      <c r="M7523" s="4" t="s">
        <v>1790</v>
      </c>
      <c r="N7523" s="5">
        <v>43578.78680787037</v>
      </c>
      <c r="O7523" s="4" t="s">
        <v>3856</v>
      </c>
      <c r="P7523" s="4" t="s">
        <v>67</v>
      </c>
      <c r="Q7523" s="6">
        <v>43726.0</v>
      </c>
      <c r="R7523" s="4" t="s">
        <v>27</v>
      </c>
      <c r="S7523" s="4" t="s">
        <v>27</v>
      </c>
    </row>
    <row r="7524" ht="12.75" customHeight="1">
      <c r="A7524" s="4">
        <v>7519.0</v>
      </c>
      <c r="B7524" s="4" t="s">
        <v>20</v>
      </c>
      <c r="C7524" s="4" t="s">
        <v>22984</v>
      </c>
      <c r="D7524" s="4" t="s">
        <v>44</v>
      </c>
      <c r="E7524" s="4" t="s">
        <v>353</v>
      </c>
      <c r="F7524" s="4" t="s">
        <v>22985</v>
      </c>
      <c r="G7524" s="4" t="s">
        <v>64</v>
      </c>
      <c r="H7524" s="4" t="s">
        <v>38</v>
      </c>
      <c r="I7524" s="4" t="s">
        <v>27</v>
      </c>
      <c r="J7524" s="4" t="s">
        <v>27</v>
      </c>
      <c r="K7524" s="4" t="s">
        <v>65</v>
      </c>
      <c r="L7524" s="4" t="s">
        <v>66</v>
      </c>
      <c r="M7524" s="4" t="s">
        <v>30</v>
      </c>
      <c r="N7524" s="5">
        <v>43578.78680609954</v>
      </c>
      <c r="O7524" s="4" t="s">
        <v>2545</v>
      </c>
      <c r="P7524" s="4" t="s">
        <v>67</v>
      </c>
      <c r="Q7524" s="6">
        <v>43720.0</v>
      </c>
      <c r="R7524" s="4" t="s">
        <v>27</v>
      </c>
      <c r="S7524" s="4" t="s">
        <v>27</v>
      </c>
    </row>
    <row r="7525" ht="12.75" customHeight="1">
      <c r="A7525" s="4">
        <v>7520.0</v>
      </c>
      <c r="B7525" s="4" t="s">
        <v>20</v>
      </c>
      <c r="C7525" s="4" t="s">
        <v>22986</v>
      </c>
      <c r="D7525" s="4" t="s">
        <v>44</v>
      </c>
      <c r="E7525" s="4" t="s">
        <v>353</v>
      </c>
      <c r="F7525" s="4" t="s">
        <v>22987</v>
      </c>
      <c r="G7525" s="4" t="s">
        <v>64</v>
      </c>
      <c r="H7525" s="4" t="s">
        <v>38</v>
      </c>
      <c r="I7525" s="4" t="s">
        <v>27</v>
      </c>
      <c r="J7525" s="4" t="s">
        <v>27</v>
      </c>
      <c r="K7525" s="4" t="s">
        <v>65</v>
      </c>
      <c r="L7525" s="4" t="s">
        <v>66</v>
      </c>
      <c r="M7525" s="4" t="s">
        <v>30</v>
      </c>
      <c r="N7525" s="5">
        <v>43578.786804375</v>
      </c>
      <c r="O7525" s="4" t="s">
        <v>2545</v>
      </c>
      <c r="P7525" s="4" t="s">
        <v>67</v>
      </c>
      <c r="Q7525" s="6">
        <v>43809.0</v>
      </c>
      <c r="R7525" s="4" t="s">
        <v>27</v>
      </c>
      <c r="S7525" s="4" t="s">
        <v>27</v>
      </c>
    </row>
    <row r="7526" ht="12.75" customHeight="1">
      <c r="A7526" s="4">
        <v>7521.0</v>
      </c>
      <c r="B7526" s="4" t="s">
        <v>20</v>
      </c>
      <c r="C7526" s="4" t="s">
        <v>22988</v>
      </c>
      <c r="D7526" s="4" t="s">
        <v>44</v>
      </c>
      <c r="E7526" s="4" t="s">
        <v>353</v>
      </c>
      <c r="F7526" s="4" t="s">
        <v>22989</v>
      </c>
      <c r="G7526" s="4" t="s">
        <v>64</v>
      </c>
      <c r="H7526" s="4" t="s">
        <v>38</v>
      </c>
      <c r="I7526" s="4" t="s">
        <v>27</v>
      </c>
      <c r="J7526" s="4" t="s">
        <v>27</v>
      </c>
      <c r="K7526" s="4" t="s">
        <v>65</v>
      </c>
      <c r="L7526" s="4" t="s">
        <v>66</v>
      </c>
      <c r="M7526" s="4" t="s">
        <v>30</v>
      </c>
      <c r="N7526" s="5">
        <v>43578.78680178241</v>
      </c>
      <c r="O7526" s="4" t="s">
        <v>2545</v>
      </c>
      <c r="P7526" s="4" t="s">
        <v>67</v>
      </c>
      <c r="Q7526" s="6">
        <v>43754.0</v>
      </c>
      <c r="R7526" s="4" t="s">
        <v>27</v>
      </c>
      <c r="S7526" s="4" t="s">
        <v>27</v>
      </c>
    </row>
    <row r="7527" ht="12.75" customHeight="1">
      <c r="A7527" s="4">
        <v>7522.0</v>
      </c>
      <c r="B7527" s="4" t="s">
        <v>20</v>
      </c>
      <c r="C7527" s="4" t="s">
        <v>22990</v>
      </c>
      <c r="D7527" s="4" t="s">
        <v>44</v>
      </c>
      <c r="E7527" s="4" t="s">
        <v>257</v>
      </c>
      <c r="F7527" s="4" t="s">
        <v>22991</v>
      </c>
      <c r="G7527" s="4" t="s">
        <v>64</v>
      </c>
      <c r="H7527" s="4" t="s">
        <v>38</v>
      </c>
      <c r="I7527" s="4" t="s">
        <v>27</v>
      </c>
      <c r="J7527" s="4" t="s">
        <v>27</v>
      </c>
      <c r="K7527" s="4" t="s">
        <v>65</v>
      </c>
      <c r="L7527" s="4" t="s">
        <v>66</v>
      </c>
      <c r="M7527" s="4" t="s">
        <v>1124</v>
      </c>
      <c r="N7527" s="5">
        <v>43578.78680002315</v>
      </c>
      <c r="O7527" s="4" t="s">
        <v>2054</v>
      </c>
      <c r="P7527" s="4" t="s">
        <v>67</v>
      </c>
      <c r="Q7527" s="6">
        <v>43823.0</v>
      </c>
      <c r="R7527" s="4" t="s">
        <v>27</v>
      </c>
      <c r="S7527" s="4" t="s">
        <v>27</v>
      </c>
    </row>
    <row r="7528" ht="12.75" customHeight="1">
      <c r="A7528" s="4">
        <v>7523.0</v>
      </c>
      <c r="B7528" s="4" t="s">
        <v>20</v>
      </c>
      <c r="C7528" s="4" t="s">
        <v>22992</v>
      </c>
      <c r="D7528" s="4" t="s">
        <v>44</v>
      </c>
      <c r="E7528" s="4" t="s">
        <v>257</v>
      </c>
      <c r="F7528" s="4" t="s">
        <v>22993</v>
      </c>
      <c r="G7528" s="4" t="s">
        <v>64</v>
      </c>
      <c r="H7528" s="4" t="s">
        <v>38</v>
      </c>
      <c r="I7528" s="4" t="s">
        <v>27</v>
      </c>
      <c r="J7528" s="4" t="s">
        <v>27</v>
      </c>
      <c r="K7528" s="4" t="s">
        <v>65</v>
      </c>
      <c r="L7528" s="4" t="s">
        <v>66</v>
      </c>
      <c r="M7528" s="4" t="s">
        <v>1124</v>
      </c>
      <c r="N7528" s="5">
        <v>43578.78679740741</v>
      </c>
      <c r="O7528" s="4" t="s">
        <v>2054</v>
      </c>
      <c r="P7528" s="4" t="s">
        <v>67</v>
      </c>
      <c r="Q7528" s="6">
        <v>43784.0</v>
      </c>
      <c r="R7528" s="4" t="s">
        <v>27</v>
      </c>
      <c r="S7528" s="4" t="s">
        <v>27</v>
      </c>
    </row>
    <row r="7529" ht="12.75" customHeight="1">
      <c r="A7529" s="4">
        <v>7524.0</v>
      </c>
      <c r="B7529" s="4" t="s">
        <v>20</v>
      </c>
      <c r="C7529" s="4" t="s">
        <v>22992</v>
      </c>
      <c r="D7529" s="4" t="s">
        <v>44</v>
      </c>
      <c r="E7529" s="4" t="s">
        <v>257</v>
      </c>
      <c r="F7529" s="4" t="s">
        <v>22994</v>
      </c>
      <c r="G7529" s="4" t="s">
        <v>64</v>
      </c>
      <c r="H7529" s="4" t="s">
        <v>38</v>
      </c>
      <c r="I7529" s="4" t="s">
        <v>27</v>
      </c>
      <c r="J7529" s="4" t="s">
        <v>27</v>
      </c>
      <c r="K7529" s="4" t="s">
        <v>65</v>
      </c>
      <c r="L7529" s="4" t="s">
        <v>66</v>
      </c>
      <c r="M7529" s="4" t="s">
        <v>1124</v>
      </c>
      <c r="N7529" s="5">
        <v>43578.78679493056</v>
      </c>
      <c r="O7529" s="4" t="s">
        <v>2054</v>
      </c>
      <c r="P7529" s="4" t="s">
        <v>67</v>
      </c>
      <c r="Q7529" s="6">
        <v>43730.0</v>
      </c>
      <c r="R7529" s="4" t="s">
        <v>27</v>
      </c>
      <c r="S7529" s="4" t="s">
        <v>27</v>
      </c>
    </row>
    <row r="7530" ht="12.75" customHeight="1">
      <c r="A7530" s="4">
        <v>7525.0</v>
      </c>
      <c r="B7530" s="4" t="s">
        <v>20</v>
      </c>
      <c r="C7530" s="4" t="s">
        <v>22995</v>
      </c>
      <c r="D7530" s="4" t="s">
        <v>44</v>
      </c>
      <c r="E7530" s="4" t="s">
        <v>257</v>
      </c>
      <c r="F7530" s="4" t="s">
        <v>22996</v>
      </c>
      <c r="G7530" s="4" t="s">
        <v>64</v>
      </c>
      <c r="H7530" s="4" t="s">
        <v>38</v>
      </c>
      <c r="I7530" s="4" t="s">
        <v>27</v>
      </c>
      <c r="J7530" s="4" t="s">
        <v>27</v>
      </c>
      <c r="K7530" s="4" t="s">
        <v>65</v>
      </c>
      <c r="L7530" s="4" t="s">
        <v>66</v>
      </c>
      <c r="M7530" s="4" t="s">
        <v>1124</v>
      </c>
      <c r="N7530" s="5">
        <v>43578.786793136576</v>
      </c>
      <c r="O7530" s="4" t="s">
        <v>2054</v>
      </c>
      <c r="P7530" s="4" t="s">
        <v>67</v>
      </c>
      <c r="Q7530" s="6">
        <v>43682.0</v>
      </c>
      <c r="R7530" s="4" t="s">
        <v>27</v>
      </c>
      <c r="S7530" s="4" t="s">
        <v>27</v>
      </c>
    </row>
    <row r="7531" ht="12.75" customHeight="1">
      <c r="A7531" s="4">
        <v>7526.0</v>
      </c>
      <c r="B7531" s="4" t="s">
        <v>20</v>
      </c>
      <c r="C7531" s="4" t="s">
        <v>22997</v>
      </c>
      <c r="D7531" s="4" t="s">
        <v>44</v>
      </c>
      <c r="E7531" s="4" t="s">
        <v>257</v>
      </c>
      <c r="F7531" s="4" t="s">
        <v>22998</v>
      </c>
      <c r="G7531" s="4" t="s">
        <v>64</v>
      </c>
      <c r="H7531" s="4" t="s">
        <v>38</v>
      </c>
      <c r="I7531" s="4" t="s">
        <v>27</v>
      </c>
      <c r="J7531" s="4" t="s">
        <v>27</v>
      </c>
      <c r="K7531" s="4" t="s">
        <v>65</v>
      </c>
      <c r="L7531" s="4" t="s">
        <v>66</v>
      </c>
      <c r="M7531" s="4" t="s">
        <v>1124</v>
      </c>
      <c r="N7531" s="5">
        <v>43578.78679142361</v>
      </c>
      <c r="O7531" s="4" t="s">
        <v>2054</v>
      </c>
      <c r="P7531" s="4" t="s">
        <v>67</v>
      </c>
      <c r="Q7531" s="6">
        <v>43682.0</v>
      </c>
      <c r="R7531" s="4" t="s">
        <v>27</v>
      </c>
      <c r="S7531" s="4" t="s">
        <v>27</v>
      </c>
    </row>
    <row r="7532" ht="12.75" customHeight="1">
      <c r="A7532" s="4">
        <v>7527.0</v>
      </c>
      <c r="B7532" s="4" t="s">
        <v>20</v>
      </c>
      <c r="C7532" s="4" t="s">
        <v>22999</v>
      </c>
      <c r="D7532" s="4" t="s">
        <v>44</v>
      </c>
      <c r="E7532" s="4" t="s">
        <v>257</v>
      </c>
      <c r="F7532" s="4" t="s">
        <v>23000</v>
      </c>
      <c r="G7532" s="4" t="s">
        <v>64</v>
      </c>
      <c r="H7532" s="4" t="s">
        <v>38</v>
      </c>
      <c r="I7532" s="4" t="s">
        <v>27</v>
      </c>
      <c r="J7532" s="4" t="s">
        <v>27</v>
      </c>
      <c r="K7532" s="4" t="s">
        <v>65</v>
      </c>
      <c r="L7532" s="4" t="s">
        <v>66</v>
      </c>
      <c r="M7532" s="4" t="s">
        <v>1124</v>
      </c>
      <c r="N7532" s="5">
        <v>43578.786789328704</v>
      </c>
      <c r="O7532" s="4" t="s">
        <v>2054</v>
      </c>
      <c r="P7532" s="4" t="s">
        <v>67</v>
      </c>
      <c r="Q7532" s="6">
        <v>43682.0</v>
      </c>
      <c r="R7532" s="4" t="s">
        <v>27</v>
      </c>
      <c r="S7532" s="4" t="s">
        <v>27</v>
      </c>
    </row>
    <row r="7533" ht="12.75" customHeight="1">
      <c r="A7533" s="4">
        <v>7528.0</v>
      </c>
      <c r="B7533" s="4" t="s">
        <v>20</v>
      </c>
      <c r="C7533" s="4" t="s">
        <v>23001</v>
      </c>
      <c r="D7533" s="4" t="s">
        <v>44</v>
      </c>
      <c r="E7533" s="4" t="s">
        <v>257</v>
      </c>
      <c r="F7533" s="4" t="s">
        <v>23002</v>
      </c>
      <c r="G7533" s="4" t="s">
        <v>64</v>
      </c>
      <c r="H7533" s="4" t="s">
        <v>38</v>
      </c>
      <c r="I7533" s="4" t="s">
        <v>27</v>
      </c>
      <c r="J7533" s="4" t="s">
        <v>27</v>
      </c>
      <c r="K7533" s="4" t="s">
        <v>65</v>
      </c>
      <c r="L7533" s="4" t="s">
        <v>66</v>
      </c>
      <c r="M7533" s="4" t="s">
        <v>1124</v>
      </c>
      <c r="N7533" s="5">
        <v>43578.78678732639</v>
      </c>
      <c r="O7533" s="4" t="s">
        <v>2054</v>
      </c>
      <c r="P7533" s="4" t="s">
        <v>67</v>
      </c>
      <c r="Q7533" s="6">
        <v>43682.0</v>
      </c>
      <c r="R7533" s="4" t="s">
        <v>27</v>
      </c>
      <c r="S7533" s="4" t="s">
        <v>27</v>
      </c>
    </row>
    <row r="7534" ht="12.75" customHeight="1">
      <c r="A7534" s="4">
        <v>7529.0</v>
      </c>
      <c r="B7534" s="4" t="s">
        <v>20</v>
      </c>
      <c r="C7534" s="4" t="s">
        <v>23003</v>
      </c>
      <c r="D7534" s="4" t="s">
        <v>44</v>
      </c>
      <c r="E7534" s="4" t="s">
        <v>116</v>
      </c>
      <c r="F7534" s="4" t="s">
        <v>23004</v>
      </c>
      <c r="G7534" s="4" t="s">
        <v>64</v>
      </c>
      <c r="H7534" s="4" t="s">
        <v>38</v>
      </c>
      <c r="I7534" s="4" t="s">
        <v>65</v>
      </c>
      <c r="J7534" s="4" t="s">
        <v>66</v>
      </c>
      <c r="K7534" s="4" t="s">
        <v>65</v>
      </c>
      <c r="L7534" s="4" t="s">
        <v>66</v>
      </c>
      <c r="M7534" s="4" t="s">
        <v>199</v>
      </c>
      <c r="N7534" s="5">
        <v>43578.78678539352</v>
      </c>
      <c r="O7534" s="4" t="s">
        <v>1246</v>
      </c>
      <c r="P7534" s="4" t="s">
        <v>67</v>
      </c>
      <c r="Q7534" s="6">
        <v>43501.0</v>
      </c>
      <c r="R7534" s="4" t="s">
        <v>27</v>
      </c>
      <c r="S7534" s="4" t="s">
        <v>27</v>
      </c>
    </row>
    <row r="7535" ht="12.75" customHeight="1">
      <c r="A7535" s="4">
        <v>7530.0</v>
      </c>
      <c r="B7535" s="4" t="s">
        <v>20</v>
      </c>
      <c r="C7535" s="4" t="s">
        <v>23005</v>
      </c>
      <c r="D7535" s="4" t="s">
        <v>44</v>
      </c>
      <c r="E7535" s="4" t="s">
        <v>164</v>
      </c>
      <c r="F7535" s="4" t="s">
        <v>23006</v>
      </c>
      <c r="G7535" s="4" t="s">
        <v>64</v>
      </c>
      <c r="H7535" s="4" t="s">
        <v>38</v>
      </c>
      <c r="I7535" s="4" t="s">
        <v>65</v>
      </c>
      <c r="J7535" s="4" t="s">
        <v>66</v>
      </c>
      <c r="K7535" s="4" t="s">
        <v>65</v>
      </c>
      <c r="L7535" s="4" t="s">
        <v>66</v>
      </c>
      <c r="M7535" s="4" t="s">
        <v>199</v>
      </c>
      <c r="N7535" s="5">
        <v>43578.786783483796</v>
      </c>
      <c r="O7535" s="4" t="s">
        <v>1246</v>
      </c>
      <c r="P7535" s="4" t="s">
        <v>67</v>
      </c>
      <c r="Q7535" s="6">
        <v>43682.0</v>
      </c>
      <c r="R7535" s="4" t="s">
        <v>27</v>
      </c>
      <c r="S7535" s="4" t="s">
        <v>27</v>
      </c>
    </row>
    <row r="7536" ht="12.75" customHeight="1">
      <c r="A7536" s="4">
        <v>7531.0</v>
      </c>
      <c r="B7536" s="4" t="s">
        <v>20</v>
      </c>
      <c r="C7536" s="4" t="s">
        <v>23007</v>
      </c>
      <c r="D7536" s="4" t="s">
        <v>44</v>
      </c>
      <c r="E7536" s="4" t="s">
        <v>116</v>
      </c>
      <c r="F7536" s="4" t="s">
        <v>23008</v>
      </c>
      <c r="G7536" s="4" t="s">
        <v>64</v>
      </c>
      <c r="H7536" s="4" t="s">
        <v>38</v>
      </c>
      <c r="I7536" s="4" t="s">
        <v>65</v>
      </c>
      <c r="J7536" s="4" t="s">
        <v>66</v>
      </c>
      <c r="K7536" s="4" t="s">
        <v>65</v>
      </c>
      <c r="L7536" s="4" t="s">
        <v>66</v>
      </c>
      <c r="M7536" s="4" t="s">
        <v>199</v>
      </c>
      <c r="N7536" s="5">
        <v>43578.786781689814</v>
      </c>
      <c r="O7536" s="4" t="s">
        <v>1246</v>
      </c>
      <c r="P7536" s="4" t="s">
        <v>67</v>
      </c>
      <c r="Q7536" s="6">
        <v>43682.0</v>
      </c>
      <c r="R7536" s="4" t="s">
        <v>27</v>
      </c>
      <c r="S7536" s="4" t="s">
        <v>27</v>
      </c>
    </row>
    <row r="7537" ht="12.75" customHeight="1">
      <c r="A7537" s="4">
        <v>7532.0</v>
      </c>
      <c r="B7537" s="4" t="s">
        <v>20</v>
      </c>
      <c r="C7537" s="4" t="s">
        <v>23009</v>
      </c>
      <c r="D7537" s="4" t="s">
        <v>44</v>
      </c>
      <c r="E7537" s="4" t="s">
        <v>116</v>
      </c>
      <c r="F7537" s="4" t="s">
        <v>23010</v>
      </c>
      <c r="G7537" s="4" t="s">
        <v>64</v>
      </c>
      <c r="H7537" s="4" t="s">
        <v>38</v>
      </c>
      <c r="I7537" s="4" t="s">
        <v>65</v>
      </c>
      <c r="J7537" s="4" t="s">
        <v>66</v>
      </c>
      <c r="K7537" s="4" t="s">
        <v>65</v>
      </c>
      <c r="L7537" s="4" t="s">
        <v>66</v>
      </c>
      <c r="M7537" s="4" t="s">
        <v>199</v>
      </c>
      <c r="N7537" s="5">
        <v>43578.786779988426</v>
      </c>
      <c r="O7537" s="4" t="s">
        <v>1246</v>
      </c>
      <c r="P7537" s="4" t="s">
        <v>67</v>
      </c>
      <c r="Q7537" s="6">
        <v>43501.0</v>
      </c>
      <c r="R7537" s="4" t="s">
        <v>27</v>
      </c>
      <c r="S7537" s="4" t="s">
        <v>27</v>
      </c>
    </row>
    <row r="7538" ht="12.75" customHeight="1">
      <c r="A7538" s="4">
        <v>7533.0</v>
      </c>
      <c r="B7538" s="4" t="s">
        <v>20</v>
      </c>
      <c r="C7538" s="4" t="s">
        <v>23011</v>
      </c>
      <c r="D7538" s="4" t="s">
        <v>44</v>
      </c>
      <c r="E7538" s="4" t="s">
        <v>116</v>
      </c>
      <c r="F7538" s="4" t="s">
        <v>23012</v>
      </c>
      <c r="G7538" s="4" t="s">
        <v>64</v>
      </c>
      <c r="H7538" s="4" t="s">
        <v>38</v>
      </c>
      <c r="I7538" s="4" t="s">
        <v>65</v>
      </c>
      <c r="J7538" s="4" t="s">
        <v>66</v>
      </c>
      <c r="K7538" s="4" t="s">
        <v>65</v>
      </c>
      <c r="L7538" s="4" t="s">
        <v>66</v>
      </c>
      <c r="M7538" s="4" t="s">
        <v>199</v>
      </c>
      <c r="N7538" s="5">
        <v>43578.78677792824</v>
      </c>
      <c r="O7538" s="4" t="s">
        <v>1246</v>
      </c>
      <c r="P7538" s="4" t="s">
        <v>67</v>
      </c>
      <c r="Q7538" s="6">
        <v>43481.0</v>
      </c>
      <c r="R7538" s="4" t="s">
        <v>27</v>
      </c>
      <c r="S7538" s="4" t="s">
        <v>27</v>
      </c>
    </row>
    <row r="7539" ht="12.75" customHeight="1">
      <c r="A7539" s="4">
        <v>7534.0</v>
      </c>
      <c r="B7539" s="4" t="s">
        <v>20</v>
      </c>
      <c r="C7539" s="4" t="s">
        <v>23013</v>
      </c>
      <c r="D7539" s="4" t="s">
        <v>44</v>
      </c>
      <c r="E7539" s="4" t="s">
        <v>116</v>
      </c>
      <c r="F7539" s="4" t="s">
        <v>23014</v>
      </c>
      <c r="G7539" s="4" t="s">
        <v>64</v>
      </c>
      <c r="H7539" s="4" t="s">
        <v>38</v>
      </c>
      <c r="I7539" s="4" t="s">
        <v>65</v>
      </c>
      <c r="J7539" s="4" t="s">
        <v>66</v>
      </c>
      <c r="K7539" s="4" t="s">
        <v>65</v>
      </c>
      <c r="L7539" s="4" t="s">
        <v>66</v>
      </c>
      <c r="M7539" s="4" t="s">
        <v>199</v>
      </c>
      <c r="N7539" s="5">
        <v>43578.78677377315</v>
      </c>
      <c r="O7539" s="4" t="s">
        <v>1246</v>
      </c>
      <c r="P7539" s="4" t="s">
        <v>67</v>
      </c>
      <c r="Q7539" s="6">
        <v>43446.0</v>
      </c>
      <c r="R7539" s="4" t="s">
        <v>27</v>
      </c>
      <c r="S7539" s="4" t="s">
        <v>27</v>
      </c>
    </row>
    <row r="7540" ht="12.75" customHeight="1">
      <c r="A7540" s="4">
        <v>7535.0</v>
      </c>
      <c r="B7540" s="4" t="s">
        <v>20</v>
      </c>
      <c r="C7540" s="4" t="s">
        <v>23015</v>
      </c>
      <c r="D7540" s="4" t="s">
        <v>44</v>
      </c>
      <c r="E7540" s="4" t="s">
        <v>116</v>
      </c>
      <c r="F7540" s="4" t="s">
        <v>23016</v>
      </c>
      <c r="G7540" s="4" t="s">
        <v>64</v>
      </c>
      <c r="H7540" s="4" t="s">
        <v>38</v>
      </c>
      <c r="I7540" s="4" t="s">
        <v>65</v>
      </c>
      <c r="J7540" s="4" t="s">
        <v>66</v>
      </c>
      <c r="K7540" s="4" t="s">
        <v>65</v>
      </c>
      <c r="L7540" s="4" t="s">
        <v>66</v>
      </c>
      <c r="M7540" s="4" t="s">
        <v>199</v>
      </c>
      <c r="N7540" s="5">
        <v>43578.78677175926</v>
      </c>
      <c r="O7540" s="4" t="s">
        <v>1246</v>
      </c>
      <c r="P7540" s="4" t="s">
        <v>67</v>
      </c>
      <c r="Q7540" s="6">
        <v>43657.0</v>
      </c>
      <c r="R7540" s="4" t="s">
        <v>27</v>
      </c>
      <c r="S7540" s="4" t="s">
        <v>27</v>
      </c>
    </row>
    <row r="7541" ht="12.75" customHeight="1">
      <c r="A7541" s="4">
        <v>7536.0</v>
      </c>
      <c r="B7541" s="4" t="s">
        <v>20</v>
      </c>
      <c r="C7541" s="4" t="s">
        <v>23017</v>
      </c>
      <c r="D7541" s="4" t="s">
        <v>44</v>
      </c>
      <c r="E7541" s="4" t="s">
        <v>116</v>
      </c>
      <c r="F7541" s="4" t="s">
        <v>23018</v>
      </c>
      <c r="G7541" s="4" t="s">
        <v>64</v>
      </c>
      <c r="H7541" s="4" t="s">
        <v>38</v>
      </c>
      <c r="I7541" s="4" t="s">
        <v>65</v>
      </c>
      <c r="J7541" s="4" t="s">
        <v>66</v>
      </c>
      <c r="K7541" s="4" t="s">
        <v>65</v>
      </c>
      <c r="L7541" s="4" t="s">
        <v>66</v>
      </c>
      <c r="M7541" s="4" t="s">
        <v>199</v>
      </c>
      <c r="N7541" s="5">
        <v>43578.78676986111</v>
      </c>
      <c r="O7541" s="4" t="s">
        <v>1246</v>
      </c>
      <c r="P7541" s="4" t="s">
        <v>67</v>
      </c>
      <c r="Q7541" s="6">
        <v>43557.0</v>
      </c>
      <c r="R7541" s="4" t="s">
        <v>27</v>
      </c>
      <c r="S7541" s="4" t="s">
        <v>27</v>
      </c>
    </row>
    <row r="7542" ht="12.75" customHeight="1">
      <c r="A7542" s="4">
        <v>7537.0</v>
      </c>
      <c r="B7542" s="4" t="s">
        <v>20</v>
      </c>
      <c r="C7542" s="4" t="s">
        <v>23019</v>
      </c>
      <c r="D7542" s="4" t="s">
        <v>44</v>
      </c>
      <c r="E7542" s="4" t="s">
        <v>87</v>
      </c>
      <c r="F7542" s="4" t="s">
        <v>23020</v>
      </c>
      <c r="G7542" s="4" t="s">
        <v>355</v>
      </c>
      <c r="H7542" s="4" t="s">
        <v>26</v>
      </c>
      <c r="I7542" s="4" t="s">
        <v>27</v>
      </c>
      <c r="J7542" s="4" t="s">
        <v>27</v>
      </c>
      <c r="K7542" s="4" t="s">
        <v>356</v>
      </c>
      <c r="L7542" s="4" t="s">
        <v>357</v>
      </c>
      <c r="M7542" s="4" t="s">
        <v>30</v>
      </c>
      <c r="N7542" s="5">
        <v>43578.786768136575</v>
      </c>
      <c r="O7542" s="4" t="s">
        <v>902</v>
      </c>
      <c r="P7542" s="4" t="s">
        <v>359</v>
      </c>
      <c r="Q7542" s="6">
        <v>43774.0</v>
      </c>
      <c r="R7542" s="4" t="s">
        <v>27</v>
      </c>
      <c r="S7542" s="4" t="s">
        <v>27</v>
      </c>
    </row>
    <row r="7543" ht="12.75" customHeight="1">
      <c r="A7543" s="4">
        <v>7538.0</v>
      </c>
      <c r="B7543" s="4" t="s">
        <v>20</v>
      </c>
      <c r="C7543" s="4" t="s">
        <v>23021</v>
      </c>
      <c r="D7543" s="4" t="s">
        <v>44</v>
      </c>
      <c r="E7543" s="4" t="s">
        <v>353</v>
      </c>
      <c r="F7543" s="4" t="s">
        <v>23022</v>
      </c>
      <c r="G7543" s="4" t="s">
        <v>64</v>
      </c>
      <c r="H7543" s="4" t="s">
        <v>38</v>
      </c>
      <c r="I7543" s="4" t="s">
        <v>65</v>
      </c>
      <c r="J7543" s="4" t="s">
        <v>66</v>
      </c>
      <c r="K7543" s="4" t="s">
        <v>65</v>
      </c>
      <c r="L7543" s="4" t="s">
        <v>66</v>
      </c>
      <c r="M7543" s="4" t="s">
        <v>30</v>
      </c>
      <c r="N7543" s="5">
        <v>43578.78676436342</v>
      </c>
      <c r="O7543" s="4" t="s">
        <v>2545</v>
      </c>
      <c r="P7543" s="4" t="s">
        <v>67</v>
      </c>
      <c r="Q7543" s="6">
        <v>43459.0</v>
      </c>
      <c r="R7543" s="4" t="s">
        <v>27</v>
      </c>
      <c r="S7543" s="4" t="s">
        <v>27</v>
      </c>
    </row>
    <row r="7544" ht="12.75" customHeight="1">
      <c r="A7544" s="4">
        <v>7539.0</v>
      </c>
      <c r="B7544" s="4" t="s">
        <v>20</v>
      </c>
      <c r="C7544" s="4" t="s">
        <v>23023</v>
      </c>
      <c r="D7544" s="4" t="s">
        <v>44</v>
      </c>
      <c r="E7544" s="4" t="s">
        <v>353</v>
      </c>
      <c r="F7544" s="4" t="s">
        <v>23024</v>
      </c>
      <c r="G7544" s="4" t="s">
        <v>64</v>
      </c>
      <c r="H7544" s="4" t="s">
        <v>38</v>
      </c>
      <c r="I7544" s="4" t="s">
        <v>65</v>
      </c>
      <c r="J7544" s="4" t="s">
        <v>66</v>
      </c>
      <c r="K7544" s="4" t="s">
        <v>65</v>
      </c>
      <c r="L7544" s="4" t="s">
        <v>66</v>
      </c>
      <c r="M7544" s="4" t="s">
        <v>30</v>
      </c>
      <c r="N7544" s="5">
        <v>43578.786762627315</v>
      </c>
      <c r="O7544" s="4" t="s">
        <v>2545</v>
      </c>
      <c r="P7544" s="4" t="s">
        <v>67</v>
      </c>
      <c r="Q7544" s="6">
        <v>43459.0</v>
      </c>
      <c r="R7544" s="4" t="s">
        <v>27</v>
      </c>
      <c r="S7544" s="4" t="s">
        <v>27</v>
      </c>
    </row>
    <row r="7545" ht="12.75" customHeight="1">
      <c r="A7545" s="4">
        <v>7540.0</v>
      </c>
      <c r="B7545" s="4" t="s">
        <v>20</v>
      </c>
      <c r="C7545" s="4" t="s">
        <v>23025</v>
      </c>
      <c r="D7545" s="4" t="s">
        <v>44</v>
      </c>
      <c r="E7545" s="4" t="s">
        <v>353</v>
      </c>
      <c r="F7545" s="4" t="s">
        <v>23026</v>
      </c>
      <c r="G7545" s="4" t="s">
        <v>64</v>
      </c>
      <c r="H7545" s="4" t="s">
        <v>38</v>
      </c>
      <c r="I7545" s="4" t="s">
        <v>65</v>
      </c>
      <c r="J7545" s="4" t="s">
        <v>66</v>
      </c>
      <c r="K7545" s="4" t="s">
        <v>65</v>
      </c>
      <c r="L7545" s="4" t="s">
        <v>66</v>
      </c>
      <c r="M7545" s="4" t="s">
        <v>30</v>
      </c>
      <c r="N7545" s="5">
        <v>43578.786760613424</v>
      </c>
      <c r="O7545" s="4" t="s">
        <v>2545</v>
      </c>
      <c r="P7545" s="4" t="s">
        <v>67</v>
      </c>
      <c r="Q7545" s="6">
        <v>43459.0</v>
      </c>
      <c r="R7545" s="4" t="s">
        <v>27</v>
      </c>
      <c r="S7545" s="4" t="s">
        <v>27</v>
      </c>
    </row>
    <row r="7546" ht="12.75" customHeight="1">
      <c r="A7546" s="4">
        <v>7541.0</v>
      </c>
      <c r="B7546" s="4" t="s">
        <v>20</v>
      </c>
      <c r="C7546" s="4" t="s">
        <v>23027</v>
      </c>
      <c r="D7546" s="4" t="s">
        <v>44</v>
      </c>
      <c r="E7546" s="4" t="s">
        <v>353</v>
      </c>
      <c r="F7546" s="4" t="s">
        <v>23028</v>
      </c>
      <c r="G7546" s="4" t="s">
        <v>64</v>
      </c>
      <c r="H7546" s="4" t="s">
        <v>38</v>
      </c>
      <c r="I7546" s="4" t="s">
        <v>65</v>
      </c>
      <c r="J7546" s="4" t="s">
        <v>66</v>
      </c>
      <c r="K7546" s="4" t="s">
        <v>65</v>
      </c>
      <c r="L7546" s="4" t="s">
        <v>66</v>
      </c>
      <c r="M7546" s="4" t="s">
        <v>30</v>
      </c>
      <c r="N7546" s="5">
        <v>43578.78675869213</v>
      </c>
      <c r="O7546" s="4" t="s">
        <v>2545</v>
      </c>
      <c r="P7546" s="4" t="s">
        <v>67</v>
      </c>
      <c r="Q7546" s="6">
        <v>43459.0</v>
      </c>
      <c r="R7546" s="4" t="s">
        <v>27</v>
      </c>
      <c r="S7546" s="4" t="s">
        <v>27</v>
      </c>
    </row>
    <row r="7547" ht="12.75" customHeight="1">
      <c r="A7547" s="4">
        <v>7542.0</v>
      </c>
      <c r="B7547" s="4" t="s">
        <v>20</v>
      </c>
      <c r="C7547" s="4" t="s">
        <v>23029</v>
      </c>
      <c r="D7547" s="4" t="s">
        <v>44</v>
      </c>
      <c r="E7547" s="4" t="s">
        <v>178</v>
      </c>
      <c r="F7547" s="4" t="s">
        <v>23030</v>
      </c>
      <c r="G7547" s="4" t="s">
        <v>64</v>
      </c>
      <c r="H7547" s="4" t="s">
        <v>38</v>
      </c>
      <c r="I7547" s="4" t="s">
        <v>65</v>
      </c>
      <c r="J7547" s="4" t="s">
        <v>66</v>
      </c>
      <c r="K7547" s="4" t="s">
        <v>65</v>
      </c>
      <c r="L7547" s="4" t="s">
        <v>66</v>
      </c>
      <c r="M7547" s="4" t="s">
        <v>1790</v>
      </c>
      <c r="N7547" s="5">
        <v>43578.786756898146</v>
      </c>
      <c r="O7547" s="4" t="s">
        <v>23031</v>
      </c>
      <c r="P7547" s="4" t="s">
        <v>67</v>
      </c>
      <c r="Q7547" s="6">
        <v>43544.0</v>
      </c>
      <c r="R7547" s="4" t="s">
        <v>27</v>
      </c>
      <c r="S7547" s="4" t="s">
        <v>27</v>
      </c>
    </row>
    <row r="7548" ht="12.75" customHeight="1">
      <c r="A7548" s="4">
        <v>7543.0</v>
      </c>
      <c r="B7548" s="4" t="s">
        <v>20</v>
      </c>
      <c r="C7548" s="4" t="s">
        <v>23032</v>
      </c>
      <c r="D7548" s="4" t="s">
        <v>44</v>
      </c>
      <c r="E7548" s="4" t="s">
        <v>116</v>
      </c>
      <c r="F7548" s="4" t="s">
        <v>23033</v>
      </c>
      <c r="G7548" s="4" t="s">
        <v>64</v>
      </c>
      <c r="H7548" s="4" t="s">
        <v>38</v>
      </c>
      <c r="I7548" s="4" t="s">
        <v>65</v>
      </c>
      <c r="J7548" s="4" t="s">
        <v>66</v>
      </c>
      <c r="K7548" s="4" t="s">
        <v>65</v>
      </c>
      <c r="L7548" s="4" t="s">
        <v>66</v>
      </c>
      <c r="M7548" s="4" t="s">
        <v>199</v>
      </c>
      <c r="N7548" s="5">
        <v>43578.78675518519</v>
      </c>
      <c r="O7548" s="4" t="s">
        <v>1246</v>
      </c>
      <c r="P7548" s="4" t="s">
        <v>67</v>
      </c>
      <c r="Q7548" s="6">
        <v>43501.0</v>
      </c>
      <c r="R7548" s="4" t="s">
        <v>27</v>
      </c>
      <c r="S7548" s="4" t="s">
        <v>27</v>
      </c>
    </row>
    <row r="7549" ht="12.75" customHeight="1">
      <c r="A7549" s="4">
        <v>7544.0</v>
      </c>
      <c r="B7549" s="4" t="s">
        <v>20</v>
      </c>
      <c r="C7549" s="4" t="s">
        <v>23034</v>
      </c>
      <c r="D7549" s="4" t="s">
        <v>44</v>
      </c>
      <c r="E7549" s="4" t="s">
        <v>353</v>
      </c>
      <c r="F7549" s="4" t="s">
        <v>23035</v>
      </c>
      <c r="G7549" s="4" t="s">
        <v>64</v>
      </c>
      <c r="H7549" s="4" t="s">
        <v>38</v>
      </c>
      <c r="I7549" s="4" t="s">
        <v>65</v>
      </c>
      <c r="J7549" s="4" t="s">
        <v>66</v>
      </c>
      <c r="K7549" s="4" t="s">
        <v>65</v>
      </c>
      <c r="L7549" s="4" t="s">
        <v>66</v>
      </c>
      <c r="M7549" s="4" t="s">
        <v>30</v>
      </c>
      <c r="N7549" s="5">
        <v>43578.78675318287</v>
      </c>
      <c r="O7549" s="4" t="s">
        <v>2545</v>
      </c>
      <c r="P7549" s="4" t="s">
        <v>67</v>
      </c>
      <c r="Q7549" s="6">
        <v>43459.0</v>
      </c>
      <c r="R7549" s="4" t="s">
        <v>27</v>
      </c>
      <c r="S7549" s="4" t="s">
        <v>27</v>
      </c>
    </row>
    <row r="7550" ht="12.75" customHeight="1">
      <c r="A7550" s="4">
        <v>7545.0</v>
      </c>
      <c r="B7550" s="4" t="s">
        <v>20</v>
      </c>
      <c r="C7550" s="4" t="s">
        <v>23036</v>
      </c>
      <c r="D7550" s="4" t="s">
        <v>44</v>
      </c>
      <c r="E7550" s="4" t="s">
        <v>178</v>
      </c>
      <c r="F7550" s="4" t="s">
        <v>23037</v>
      </c>
      <c r="G7550" s="4" t="s">
        <v>64</v>
      </c>
      <c r="H7550" s="4" t="s">
        <v>38</v>
      </c>
      <c r="I7550" s="4" t="s">
        <v>65</v>
      </c>
      <c r="J7550" s="4" t="s">
        <v>66</v>
      </c>
      <c r="K7550" s="4" t="s">
        <v>65</v>
      </c>
      <c r="L7550" s="4" t="s">
        <v>66</v>
      </c>
      <c r="M7550" s="4" t="s">
        <v>400</v>
      </c>
      <c r="N7550" s="5">
        <v>43578.78675127315</v>
      </c>
      <c r="O7550" s="4" t="s">
        <v>23031</v>
      </c>
      <c r="P7550" s="4" t="s">
        <v>67</v>
      </c>
      <c r="Q7550" s="6">
        <v>43544.0</v>
      </c>
      <c r="R7550" s="4" t="s">
        <v>27</v>
      </c>
      <c r="S7550" s="4" t="s">
        <v>27</v>
      </c>
    </row>
    <row r="7551" ht="12.75" customHeight="1">
      <c r="A7551" s="4">
        <v>7546.0</v>
      </c>
      <c r="B7551" s="4" t="s">
        <v>20</v>
      </c>
      <c r="C7551" s="4" t="s">
        <v>23038</v>
      </c>
      <c r="D7551" s="4" t="s">
        <v>44</v>
      </c>
      <c r="E7551" s="4" t="s">
        <v>410</v>
      </c>
      <c r="F7551" s="4" t="s">
        <v>23039</v>
      </c>
      <c r="G7551" s="4" t="s">
        <v>64</v>
      </c>
      <c r="H7551" s="4" t="s">
        <v>38</v>
      </c>
      <c r="I7551" s="4" t="s">
        <v>65</v>
      </c>
      <c r="J7551" s="4" t="s">
        <v>66</v>
      </c>
      <c r="K7551" s="4" t="s">
        <v>65</v>
      </c>
      <c r="L7551" s="4" t="s">
        <v>66</v>
      </c>
      <c r="M7551" s="4" t="s">
        <v>1790</v>
      </c>
      <c r="N7551" s="5">
        <v>43578.78674238426</v>
      </c>
      <c r="O7551" s="4" t="s">
        <v>1791</v>
      </c>
      <c r="P7551" s="4" t="s">
        <v>67</v>
      </c>
      <c r="Q7551" s="6">
        <v>43544.0</v>
      </c>
      <c r="R7551" s="4" t="s">
        <v>27</v>
      </c>
      <c r="S7551" s="4" t="s">
        <v>27</v>
      </c>
    </row>
    <row r="7552" ht="12.75" customHeight="1">
      <c r="A7552" s="4">
        <v>7547.0</v>
      </c>
      <c r="B7552" s="4" t="s">
        <v>20</v>
      </c>
      <c r="C7552" s="4" t="s">
        <v>23040</v>
      </c>
      <c r="D7552" s="4" t="s">
        <v>44</v>
      </c>
      <c r="E7552" s="4" t="s">
        <v>45</v>
      </c>
      <c r="F7552" s="4" t="s">
        <v>23041</v>
      </c>
      <c r="G7552" s="4" t="s">
        <v>23042</v>
      </c>
      <c r="H7552" s="4" t="s">
        <v>38</v>
      </c>
      <c r="I7552" s="4" t="s">
        <v>23043</v>
      </c>
      <c r="J7552" s="4" t="s">
        <v>23044</v>
      </c>
      <c r="K7552" s="4" t="s">
        <v>23043</v>
      </c>
      <c r="L7552" s="4" t="s">
        <v>23044</v>
      </c>
      <c r="M7552" s="4" t="s">
        <v>6948</v>
      </c>
      <c r="N7552" s="5">
        <v>43578.78575311343</v>
      </c>
      <c r="O7552" s="4" t="s">
        <v>801</v>
      </c>
      <c r="P7552" s="4" t="s">
        <v>23045</v>
      </c>
      <c r="Q7552" s="6">
        <v>43506.0</v>
      </c>
      <c r="R7552" s="4" t="s">
        <v>27</v>
      </c>
      <c r="S7552" s="4" t="s">
        <v>27</v>
      </c>
    </row>
    <row r="7553" ht="12.75" customHeight="1">
      <c r="A7553" s="4">
        <v>7548.0</v>
      </c>
      <c r="B7553" s="4" t="s">
        <v>20</v>
      </c>
      <c r="C7553" s="4" t="s">
        <v>23046</v>
      </c>
      <c r="D7553" s="4" t="s">
        <v>44</v>
      </c>
      <c r="E7553" s="4" t="s">
        <v>156</v>
      </c>
      <c r="F7553" s="4" t="s">
        <v>23047</v>
      </c>
      <c r="G7553" s="4" t="s">
        <v>23042</v>
      </c>
      <c r="H7553" s="4" t="s">
        <v>38</v>
      </c>
      <c r="I7553" s="4" t="s">
        <v>23043</v>
      </c>
      <c r="J7553" s="4" t="s">
        <v>23044</v>
      </c>
      <c r="K7553" s="4" t="s">
        <v>23043</v>
      </c>
      <c r="L7553" s="4" t="s">
        <v>23044</v>
      </c>
      <c r="M7553" s="4" t="s">
        <v>6948</v>
      </c>
      <c r="N7553" s="5">
        <v>43578.78575056713</v>
      </c>
      <c r="O7553" s="4" t="s">
        <v>2452</v>
      </c>
      <c r="P7553" s="4" t="s">
        <v>23045</v>
      </c>
      <c r="Q7553" s="6">
        <v>43506.0</v>
      </c>
      <c r="R7553" s="4" t="s">
        <v>27</v>
      </c>
      <c r="S7553" s="4" t="s">
        <v>27</v>
      </c>
    </row>
    <row r="7554" ht="12.75" customHeight="1">
      <c r="A7554" s="4">
        <v>7549.0</v>
      </c>
      <c r="B7554" s="4" t="s">
        <v>20</v>
      </c>
      <c r="C7554" s="4" t="s">
        <v>23048</v>
      </c>
      <c r="D7554" s="4" t="s">
        <v>120</v>
      </c>
      <c r="E7554" s="4" t="s">
        <v>156</v>
      </c>
      <c r="F7554" s="4" t="s">
        <v>23049</v>
      </c>
      <c r="G7554" s="4" t="s">
        <v>23050</v>
      </c>
      <c r="H7554" s="4" t="s">
        <v>38</v>
      </c>
      <c r="I7554" s="4" t="s">
        <v>23051</v>
      </c>
      <c r="J7554" s="4" t="s">
        <v>23052</v>
      </c>
      <c r="K7554" s="4" t="s">
        <v>23051</v>
      </c>
      <c r="L7554" s="4" t="s">
        <v>23052</v>
      </c>
      <c r="M7554" s="4" t="s">
        <v>4462</v>
      </c>
      <c r="N7554" s="5">
        <v>43578.774765</v>
      </c>
      <c r="O7554" s="4" t="s">
        <v>4462</v>
      </c>
      <c r="P7554" s="4" t="s">
        <v>23053</v>
      </c>
      <c r="Q7554" s="4" t="s">
        <v>27</v>
      </c>
      <c r="R7554" s="4" t="s">
        <v>27</v>
      </c>
      <c r="S7554" s="4" t="s">
        <v>27</v>
      </c>
    </row>
    <row r="7555" ht="12.75" customHeight="1">
      <c r="A7555" s="4">
        <v>7550.0</v>
      </c>
      <c r="B7555" s="4" t="s">
        <v>20</v>
      </c>
      <c r="C7555" s="4" t="s">
        <v>23054</v>
      </c>
      <c r="D7555" s="4" t="s">
        <v>44</v>
      </c>
      <c r="E7555" s="4" t="s">
        <v>353</v>
      </c>
      <c r="F7555" s="4" t="s">
        <v>23055</v>
      </c>
      <c r="G7555" s="4" t="s">
        <v>23056</v>
      </c>
      <c r="H7555" s="4" t="s">
        <v>167</v>
      </c>
      <c r="I7555" s="4" t="s">
        <v>23057</v>
      </c>
      <c r="J7555" s="4" t="s">
        <v>23058</v>
      </c>
      <c r="K7555" s="4" t="s">
        <v>23057</v>
      </c>
      <c r="L7555" s="4" t="s">
        <v>23058</v>
      </c>
      <c r="M7555" s="4" t="s">
        <v>23059</v>
      </c>
      <c r="N7555" s="5">
        <v>43578.77162788194</v>
      </c>
      <c r="O7555" s="4" t="s">
        <v>3588</v>
      </c>
      <c r="P7555" s="4" t="s">
        <v>23060</v>
      </c>
      <c r="Q7555" s="6">
        <v>43506.0</v>
      </c>
      <c r="R7555" s="4" t="s">
        <v>27</v>
      </c>
      <c r="S7555" s="4" t="s">
        <v>27</v>
      </c>
    </row>
    <row r="7556" ht="12.75" customHeight="1">
      <c r="A7556" s="4">
        <v>7551.0</v>
      </c>
      <c r="B7556" s="4" t="s">
        <v>20</v>
      </c>
      <c r="C7556" s="4" t="s">
        <v>23061</v>
      </c>
      <c r="D7556" s="4" t="s">
        <v>44</v>
      </c>
      <c r="E7556" s="4" t="s">
        <v>156</v>
      </c>
      <c r="F7556" s="4" t="s">
        <v>23062</v>
      </c>
      <c r="G7556" s="4" t="s">
        <v>23056</v>
      </c>
      <c r="H7556" s="4" t="s">
        <v>26</v>
      </c>
      <c r="I7556" s="4" t="s">
        <v>27</v>
      </c>
      <c r="J7556" s="4" t="s">
        <v>27</v>
      </c>
      <c r="K7556" s="4" t="s">
        <v>23057</v>
      </c>
      <c r="L7556" s="4" t="s">
        <v>23058</v>
      </c>
      <c r="M7556" s="4" t="s">
        <v>6948</v>
      </c>
      <c r="N7556" s="5">
        <v>43578.771625925925</v>
      </c>
      <c r="O7556" s="4" t="s">
        <v>6296</v>
      </c>
      <c r="P7556" s="4" t="s">
        <v>23060</v>
      </c>
      <c r="Q7556" s="6">
        <v>43501.0</v>
      </c>
      <c r="R7556" s="4" t="s">
        <v>27</v>
      </c>
      <c r="S7556" s="4" t="s">
        <v>27</v>
      </c>
    </row>
    <row r="7557" ht="12.75" customHeight="1">
      <c r="A7557" s="4">
        <v>7552.0</v>
      </c>
      <c r="B7557" s="4" t="s">
        <v>20</v>
      </c>
      <c r="C7557" s="4" t="s">
        <v>23063</v>
      </c>
      <c r="D7557" s="4" t="s">
        <v>44</v>
      </c>
      <c r="E7557" s="4" t="s">
        <v>62</v>
      </c>
      <c r="F7557" s="4" t="s">
        <v>23064</v>
      </c>
      <c r="G7557" s="4" t="s">
        <v>23056</v>
      </c>
      <c r="H7557" s="4" t="s">
        <v>26</v>
      </c>
      <c r="I7557" s="4" t="s">
        <v>27</v>
      </c>
      <c r="J7557" s="4" t="s">
        <v>27</v>
      </c>
      <c r="K7557" s="4" t="s">
        <v>23057</v>
      </c>
      <c r="L7557" s="4" t="s">
        <v>23058</v>
      </c>
      <c r="M7557" s="4" t="s">
        <v>11299</v>
      </c>
      <c r="N7557" s="5">
        <v>43578.77162412037</v>
      </c>
      <c r="O7557" s="4" t="s">
        <v>23065</v>
      </c>
      <c r="P7557" s="4" t="s">
        <v>23060</v>
      </c>
      <c r="Q7557" s="4" t="s">
        <v>27</v>
      </c>
      <c r="R7557" s="4" t="s">
        <v>27</v>
      </c>
      <c r="S7557" s="4" t="s">
        <v>27</v>
      </c>
    </row>
    <row r="7558" ht="12.75" customHeight="1">
      <c r="A7558" s="4">
        <v>7553.0</v>
      </c>
      <c r="B7558" s="4" t="s">
        <v>20</v>
      </c>
      <c r="C7558" s="4" t="s">
        <v>23066</v>
      </c>
      <c r="D7558" s="4" t="s">
        <v>44</v>
      </c>
      <c r="E7558" s="4" t="s">
        <v>54</v>
      </c>
      <c r="F7558" s="4" t="s">
        <v>23067</v>
      </c>
      <c r="G7558" s="4" t="s">
        <v>23056</v>
      </c>
      <c r="H7558" s="4" t="s">
        <v>26</v>
      </c>
      <c r="I7558" s="4" t="s">
        <v>27</v>
      </c>
      <c r="J7558" s="4" t="s">
        <v>27</v>
      </c>
      <c r="K7558" s="4" t="s">
        <v>23057</v>
      </c>
      <c r="L7558" s="4" t="s">
        <v>23058</v>
      </c>
      <c r="M7558" s="4" t="s">
        <v>23068</v>
      </c>
      <c r="N7558" s="5">
        <v>43578.77162194444</v>
      </c>
      <c r="O7558" s="4" t="s">
        <v>1662</v>
      </c>
      <c r="P7558" s="4" t="s">
        <v>23060</v>
      </c>
      <c r="Q7558" s="6">
        <v>43506.0</v>
      </c>
      <c r="R7558" s="4" t="s">
        <v>27</v>
      </c>
      <c r="S7558" s="4" t="s">
        <v>27</v>
      </c>
    </row>
    <row r="7559" ht="12.75" customHeight="1">
      <c r="A7559" s="4">
        <v>7554.0</v>
      </c>
      <c r="B7559" s="4" t="s">
        <v>20</v>
      </c>
      <c r="C7559" s="4" t="s">
        <v>23069</v>
      </c>
      <c r="D7559" s="4" t="s">
        <v>44</v>
      </c>
      <c r="E7559" s="4" t="s">
        <v>164</v>
      </c>
      <c r="F7559" s="4" t="s">
        <v>23070</v>
      </c>
      <c r="G7559" s="4" t="s">
        <v>23056</v>
      </c>
      <c r="H7559" s="4" t="s">
        <v>26</v>
      </c>
      <c r="I7559" s="4" t="s">
        <v>27</v>
      </c>
      <c r="J7559" s="4" t="s">
        <v>27</v>
      </c>
      <c r="K7559" s="4" t="s">
        <v>23057</v>
      </c>
      <c r="L7559" s="4" t="s">
        <v>23058</v>
      </c>
      <c r="M7559" s="4" t="s">
        <v>6948</v>
      </c>
      <c r="N7559" s="5">
        <v>43578.77161978009</v>
      </c>
      <c r="O7559" s="4" t="s">
        <v>23071</v>
      </c>
      <c r="P7559" s="4" t="s">
        <v>23060</v>
      </c>
      <c r="Q7559" s="4" t="s">
        <v>27</v>
      </c>
      <c r="R7559" s="4" t="s">
        <v>27</v>
      </c>
      <c r="S7559" s="4" t="s">
        <v>27</v>
      </c>
    </row>
    <row r="7560" ht="12.75" customHeight="1">
      <c r="A7560" s="4">
        <v>7555.0</v>
      </c>
      <c r="B7560" s="4" t="s">
        <v>20</v>
      </c>
      <c r="C7560" s="4" t="s">
        <v>23072</v>
      </c>
      <c r="D7560" s="4" t="s">
        <v>44</v>
      </c>
      <c r="E7560" s="4" t="s">
        <v>116</v>
      </c>
      <c r="F7560" s="4" t="s">
        <v>23073</v>
      </c>
      <c r="G7560" s="4" t="s">
        <v>23056</v>
      </c>
      <c r="H7560" s="4" t="s">
        <v>26</v>
      </c>
      <c r="I7560" s="4" t="s">
        <v>27</v>
      </c>
      <c r="J7560" s="4" t="s">
        <v>27</v>
      </c>
      <c r="K7560" s="4" t="s">
        <v>23057</v>
      </c>
      <c r="L7560" s="4" t="s">
        <v>23058</v>
      </c>
      <c r="M7560" s="4" t="s">
        <v>6948</v>
      </c>
      <c r="N7560" s="5">
        <v>43578.77161769676</v>
      </c>
      <c r="O7560" s="4" t="s">
        <v>6296</v>
      </c>
      <c r="P7560" s="4" t="s">
        <v>23060</v>
      </c>
      <c r="Q7560" s="6">
        <v>43501.0</v>
      </c>
      <c r="R7560" s="4" t="s">
        <v>27</v>
      </c>
      <c r="S7560" s="4" t="s">
        <v>27</v>
      </c>
    </row>
    <row r="7561" ht="12.75" customHeight="1">
      <c r="A7561" s="4">
        <v>7556.0</v>
      </c>
      <c r="B7561" s="4" t="s">
        <v>20</v>
      </c>
      <c r="C7561" s="4" t="s">
        <v>23074</v>
      </c>
      <c r="D7561" s="4" t="s">
        <v>44</v>
      </c>
      <c r="E7561" s="4" t="s">
        <v>257</v>
      </c>
      <c r="F7561" s="4" t="s">
        <v>23075</v>
      </c>
      <c r="G7561" s="4" t="s">
        <v>23056</v>
      </c>
      <c r="H7561" s="4" t="s">
        <v>167</v>
      </c>
      <c r="I7561" s="4" t="s">
        <v>23057</v>
      </c>
      <c r="J7561" s="4" t="s">
        <v>23058</v>
      </c>
      <c r="K7561" s="4" t="s">
        <v>23057</v>
      </c>
      <c r="L7561" s="4" t="s">
        <v>23058</v>
      </c>
      <c r="M7561" s="4" t="s">
        <v>23076</v>
      </c>
      <c r="N7561" s="5">
        <v>43578.77161575232</v>
      </c>
      <c r="O7561" s="4" t="s">
        <v>3588</v>
      </c>
      <c r="P7561" s="4" t="s">
        <v>23060</v>
      </c>
      <c r="Q7561" s="6">
        <v>43506.0</v>
      </c>
      <c r="R7561" s="4" t="s">
        <v>27</v>
      </c>
      <c r="S7561" s="4" t="s">
        <v>27</v>
      </c>
    </row>
    <row r="7562" ht="12.75" customHeight="1">
      <c r="A7562" s="4">
        <v>7557.0</v>
      </c>
      <c r="B7562" s="4" t="s">
        <v>20</v>
      </c>
      <c r="C7562" s="4" t="s">
        <v>23077</v>
      </c>
      <c r="D7562" s="4" t="s">
        <v>44</v>
      </c>
      <c r="E7562" s="4" t="s">
        <v>284</v>
      </c>
      <c r="F7562" s="4" t="s">
        <v>23078</v>
      </c>
      <c r="G7562" s="4" t="s">
        <v>23056</v>
      </c>
      <c r="H7562" s="4" t="s">
        <v>167</v>
      </c>
      <c r="I7562" s="4" t="s">
        <v>23057</v>
      </c>
      <c r="J7562" s="4" t="s">
        <v>23058</v>
      </c>
      <c r="K7562" s="4" t="s">
        <v>23057</v>
      </c>
      <c r="L7562" s="4" t="s">
        <v>23058</v>
      </c>
      <c r="M7562" s="4" t="s">
        <v>11299</v>
      </c>
      <c r="N7562" s="5">
        <v>43578.77161391204</v>
      </c>
      <c r="O7562" s="4" t="s">
        <v>23079</v>
      </c>
      <c r="P7562" s="4" t="s">
        <v>23060</v>
      </c>
      <c r="Q7562" s="6">
        <v>43501.0</v>
      </c>
      <c r="R7562" s="4" t="s">
        <v>27</v>
      </c>
      <c r="S7562" s="4" t="s">
        <v>27</v>
      </c>
    </row>
    <row r="7563" ht="12.75" customHeight="1">
      <c r="A7563" s="4">
        <v>7558.0</v>
      </c>
      <c r="B7563" s="4" t="s">
        <v>20</v>
      </c>
      <c r="C7563" s="4" t="s">
        <v>23080</v>
      </c>
      <c r="D7563" s="4" t="s">
        <v>44</v>
      </c>
      <c r="E7563" s="4" t="s">
        <v>116</v>
      </c>
      <c r="F7563" s="4" t="s">
        <v>23081</v>
      </c>
      <c r="G7563" s="4" t="s">
        <v>23056</v>
      </c>
      <c r="H7563" s="4" t="s">
        <v>167</v>
      </c>
      <c r="I7563" s="4" t="s">
        <v>23057</v>
      </c>
      <c r="J7563" s="4" t="s">
        <v>23058</v>
      </c>
      <c r="K7563" s="4" t="s">
        <v>23057</v>
      </c>
      <c r="L7563" s="4" t="s">
        <v>23058</v>
      </c>
      <c r="M7563" s="4" t="s">
        <v>23059</v>
      </c>
      <c r="N7563" s="5">
        <v>43578.77161215278</v>
      </c>
      <c r="O7563" s="4" t="s">
        <v>23082</v>
      </c>
      <c r="P7563" s="4" t="s">
        <v>23060</v>
      </c>
      <c r="Q7563" s="6">
        <v>43506.0</v>
      </c>
      <c r="R7563" s="4" t="s">
        <v>27</v>
      </c>
      <c r="S7563" s="4" t="s">
        <v>27</v>
      </c>
    </row>
    <row r="7564" ht="12.75" customHeight="1">
      <c r="A7564" s="4">
        <v>7559.0</v>
      </c>
      <c r="B7564" s="4" t="s">
        <v>20</v>
      </c>
      <c r="C7564" s="4" t="s">
        <v>23083</v>
      </c>
      <c r="D7564" s="4" t="s">
        <v>44</v>
      </c>
      <c r="E7564" s="4" t="s">
        <v>610</v>
      </c>
      <c r="F7564" s="4" t="s">
        <v>23084</v>
      </c>
      <c r="G7564" s="4" t="s">
        <v>23056</v>
      </c>
      <c r="H7564" s="4" t="s">
        <v>167</v>
      </c>
      <c r="I7564" s="4" t="s">
        <v>23057</v>
      </c>
      <c r="J7564" s="4" t="s">
        <v>23058</v>
      </c>
      <c r="K7564" s="4" t="s">
        <v>23057</v>
      </c>
      <c r="L7564" s="4" t="s">
        <v>23058</v>
      </c>
      <c r="M7564" s="4" t="s">
        <v>23085</v>
      </c>
      <c r="N7564" s="5">
        <v>43578.77160949074</v>
      </c>
      <c r="O7564" s="4" t="s">
        <v>23086</v>
      </c>
      <c r="P7564" s="4" t="s">
        <v>23060</v>
      </c>
      <c r="Q7564" s="6">
        <v>43511.0</v>
      </c>
      <c r="R7564" s="4" t="s">
        <v>27</v>
      </c>
      <c r="S7564" s="4" t="s">
        <v>27</v>
      </c>
    </row>
    <row r="7565" ht="12.75" customHeight="1">
      <c r="A7565" s="4">
        <v>7560.0</v>
      </c>
      <c r="B7565" s="4" t="s">
        <v>20</v>
      </c>
      <c r="C7565" s="4" t="s">
        <v>23087</v>
      </c>
      <c r="D7565" s="4" t="s">
        <v>44</v>
      </c>
      <c r="E7565" s="4" t="s">
        <v>62</v>
      </c>
      <c r="F7565" s="4" t="s">
        <v>23088</v>
      </c>
      <c r="G7565" s="4" t="s">
        <v>23056</v>
      </c>
      <c r="H7565" s="4" t="s">
        <v>167</v>
      </c>
      <c r="I7565" s="4" t="s">
        <v>23057</v>
      </c>
      <c r="J7565" s="4" t="s">
        <v>23058</v>
      </c>
      <c r="K7565" s="4" t="s">
        <v>23057</v>
      </c>
      <c r="L7565" s="4" t="s">
        <v>23058</v>
      </c>
      <c r="M7565" s="4" t="s">
        <v>5878</v>
      </c>
      <c r="N7565" s="5">
        <v>43578.77160274306</v>
      </c>
      <c r="O7565" s="4" t="s">
        <v>3083</v>
      </c>
      <c r="P7565" s="4" t="s">
        <v>23060</v>
      </c>
      <c r="Q7565" s="6">
        <v>43506.0</v>
      </c>
      <c r="R7565" s="4" t="s">
        <v>27</v>
      </c>
      <c r="S7565" s="4" t="s">
        <v>27</v>
      </c>
    </row>
    <row r="7566" ht="12.75" customHeight="1">
      <c r="A7566" s="4">
        <v>7561.0</v>
      </c>
      <c r="B7566" s="4" t="s">
        <v>20</v>
      </c>
      <c r="C7566" s="4" t="s">
        <v>23089</v>
      </c>
      <c r="D7566" s="4" t="s">
        <v>120</v>
      </c>
      <c r="E7566" s="4" t="s">
        <v>116</v>
      </c>
      <c r="F7566" s="4" t="s">
        <v>23090</v>
      </c>
      <c r="G7566" s="4" t="s">
        <v>23091</v>
      </c>
      <c r="H7566" s="4" t="s">
        <v>38</v>
      </c>
      <c r="I7566" s="4" t="s">
        <v>23092</v>
      </c>
      <c r="J7566" s="4" t="s">
        <v>23093</v>
      </c>
      <c r="K7566" s="4" t="s">
        <v>23092</v>
      </c>
      <c r="L7566" s="4" t="s">
        <v>23093</v>
      </c>
      <c r="M7566" s="4" t="s">
        <v>100</v>
      </c>
      <c r="N7566" s="5">
        <v>43578.76476259259</v>
      </c>
      <c r="O7566" s="4" t="s">
        <v>23094</v>
      </c>
      <c r="P7566" s="4" t="s">
        <v>23095</v>
      </c>
      <c r="Q7566" s="4" t="s">
        <v>27</v>
      </c>
      <c r="R7566" s="4" t="s">
        <v>27</v>
      </c>
      <c r="S7566" s="4" t="s">
        <v>27</v>
      </c>
    </row>
    <row r="7567" ht="12.75" customHeight="1">
      <c r="A7567" s="4">
        <v>7562.0</v>
      </c>
      <c r="B7567" s="4" t="s">
        <v>20</v>
      </c>
      <c r="C7567" s="4" t="s">
        <v>23096</v>
      </c>
      <c r="D7567" s="4" t="s">
        <v>120</v>
      </c>
      <c r="E7567" s="4" t="s">
        <v>284</v>
      </c>
      <c r="F7567" s="4" t="s">
        <v>23097</v>
      </c>
      <c r="G7567" s="4" t="s">
        <v>23091</v>
      </c>
      <c r="H7567" s="4" t="s">
        <v>38</v>
      </c>
      <c r="I7567" s="4" t="s">
        <v>23092</v>
      </c>
      <c r="J7567" s="4" t="s">
        <v>23093</v>
      </c>
      <c r="K7567" s="4" t="s">
        <v>23092</v>
      </c>
      <c r="L7567" s="4" t="s">
        <v>23093</v>
      </c>
      <c r="M7567" s="4" t="s">
        <v>22238</v>
      </c>
      <c r="N7567" s="5">
        <v>43578.764760833335</v>
      </c>
      <c r="O7567" s="4" t="s">
        <v>22238</v>
      </c>
      <c r="P7567" s="4" t="s">
        <v>23095</v>
      </c>
      <c r="Q7567" s="4" t="s">
        <v>27</v>
      </c>
      <c r="R7567" s="4" t="s">
        <v>27</v>
      </c>
      <c r="S7567" s="4" t="s">
        <v>27</v>
      </c>
    </row>
    <row r="7568" ht="12.75" customHeight="1">
      <c r="A7568" s="4">
        <v>7563.0</v>
      </c>
      <c r="B7568" s="4" t="s">
        <v>20</v>
      </c>
      <c r="C7568" s="4" t="s">
        <v>23098</v>
      </c>
      <c r="D7568" s="4" t="s">
        <v>120</v>
      </c>
      <c r="E7568" s="4" t="s">
        <v>261</v>
      </c>
      <c r="F7568" s="4" t="s">
        <v>23099</v>
      </c>
      <c r="G7568" s="4" t="s">
        <v>23091</v>
      </c>
      <c r="H7568" s="4" t="s">
        <v>38</v>
      </c>
      <c r="I7568" s="4" t="s">
        <v>23092</v>
      </c>
      <c r="J7568" s="4" t="s">
        <v>23093</v>
      </c>
      <c r="K7568" s="4" t="s">
        <v>23092</v>
      </c>
      <c r="L7568" s="4" t="s">
        <v>23093</v>
      </c>
      <c r="M7568" s="4" t="s">
        <v>100</v>
      </c>
      <c r="N7568" s="5">
        <v>43578.764758460646</v>
      </c>
      <c r="O7568" s="4" t="s">
        <v>342</v>
      </c>
      <c r="P7568" s="4" t="s">
        <v>23095</v>
      </c>
      <c r="Q7568" s="4" t="s">
        <v>27</v>
      </c>
      <c r="R7568" s="4" t="s">
        <v>27</v>
      </c>
      <c r="S7568" s="4" t="s">
        <v>27</v>
      </c>
    </row>
    <row r="7569" ht="12.75" customHeight="1">
      <c r="A7569" s="4">
        <v>7564.0</v>
      </c>
      <c r="B7569" s="4" t="s">
        <v>20</v>
      </c>
      <c r="C7569" s="4" t="s">
        <v>23100</v>
      </c>
      <c r="D7569" s="4" t="s">
        <v>120</v>
      </c>
      <c r="E7569" s="4" t="s">
        <v>164</v>
      </c>
      <c r="F7569" s="4" t="s">
        <v>23101</v>
      </c>
      <c r="G7569" s="4" t="s">
        <v>23102</v>
      </c>
      <c r="H7569" s="4" t="s">
        <v>38</v>
      </c>
      <c r="I7569" s="4" t="s">
        <v>23103</v>
      </c>
      <c r="J7569" s="4" t="s">
        <v>23104</v>
      </c>
      <c r="K7569" s="4" t="s">
        <v>23103</v>
      </c>
      <c r="L7569" s="4" t="s">
        <v>23104</v>
      </c>
      <c r="M7569" s="4" t="s">
        <v>100</v>
      </c>
      <c r="N7569" s="5">
        <v>43578.731979212964</v>
      </c>
      <c r="O7569" s="4" t="s">
        <v>12055</v>
      </c>
      <c r="P7569" s="4" t="s">
        <v>23105</v>
      </c>
      <c r="Q7569" s="4" t="s">
        <v>27</v>
      </c>
      <c r="R7569" s="4" t="s">
        <v>27</v>
      </c>
      <c r="S7569" s="4" t="s">
        <v>27</v>
      </c>
    </row>
    <row r="7570" ht="12.75" customHeight="1">
      <c r="A7570" s="4">
        <v>7565.0</v>
      </c>
      <c r="B7570" s="4" t="s">
        <v>20</v>
      </c>
      <c r="C7570" s="4" t="s">
        <v>23106</v>
      </c>
      <c r="D7570" s="4" t="s">
        <v>120</v>
      </c>
      <c r="E7570" s="4" t="s">
        <v>156</v>
      </c>
      <c r="F7570" s="4" t="s">
        <v>23107</v>
      </c>
      <c r="G7570" s="4" t="s">
        <v>23108</v>
      </c>
      <c r="H7570" s="4" t="s">
        <v>38</v>
      </c>
      <c r="I7570" s="4" t="s">
        <v>23109</v>
      </c>
      <c r="J7570" s="4" t="s">
        <v>23110</v>
      </c>
      <c r="K7570" s="4" t="s">
        <v>23109</v>
      </c>
      <c r="L7570" s="4" t="s">
        <v>23110</v>
      </c>
      <c r="M7570" s="4" t="s">
        <v>2765</v>
      </c>
      <c r="N7570" s="5">
        <v>43578.72059300926</v>
      </c>
      <c r="O7570" s="4" t="s">
        <v>581</v>
      </c>
      <c r="P7570" s="4" t="s">
        <v>23111</v>
      </c>
      <c r="Q7570" s="4" t="s">
        <v>27</v>
      </c>
      <c r="R7570" s="4" t="s">
        <v>27</v>
      </c>
      <c r="S7570" s="4" t="s">
        <v>27</v>
      </c>
    </row>
    <row r="7571" ht="12.75" customHeight="1">
      <c r="A7571" s="4">
        <v>7566.0</v>
      </c>
      <c r="B7571" s="4" t="s">
        <v>20</v>
      </c>
      <c r="C7571" s="4" t="s">
        <v>23112</v>
      </c>
      <c r="D7571" s="4" t="s">
        <v>44</v>
      </c>
      <c r="E7571" s="4" t="s">
        <v>54</v>
      </c>
      <c r="F7571" s="4" t="s">
        <v>23113</v>
      </c>
      <c r="G7571" s="4" t="s">
        <v>23114</v>
      </c>
      <c r="H7571" s="4" t="s">
        <v>38</v>
      </c>
      <c r="I7571" s="4" t="s">
        <v>23115</v>
      </c>
      <c r="J7571" s="4" t="s">
        <v>23116</v>
      </c>
      <c r="K7571" s="4" t="s">
        <v>23115</v>
      </c>
      <c r="L7571" s="4" t="s">
        <v>23116</v>
      </c>
      <c r="M7571" s="4" t="s">
        <v>4620</v>
      </c>
      <c r="N7571" s="5">
        <v>43578.70652302083</v>
      </c>
      <c r="O7571" s="4" t="s">
        <v>4620</v>
      </c>
      <c r="P7571" s="4" t="s">
        <v>23117</v>
      </c>
      <c r="Q7571" s="6">
        <v>43529.0</v>
      </c>
      <c r="R7571" s="4" t="s">
        <v>27</v>
      </c>
      <c r="S7571" s="4" t="s">
        <v>27</v>
      </c>
    </row>
    <row r="7572" ht="12.75" customHeight="1">
      <c r="A7572" s="4">
        <v>7567.0</v>
      </c>
      <c r="B7572" s="4" t="s">
        <v>20</v>
      </c>
      <c r="C7572" s="4" t="s">
        <v>23118</v>
      </c>
      <c r="D7572" s="4" t="s">
        <v>69</v>
      </c>
      <c r="E7572" s="4" t="s">
        <v>111</v>
      </c>
      <c r="F7572" s="4" t="s">
        <v>23119</v>
      </c>
      <c r="G7572" s="4" t="s">
        <v>23120</v>
      </c>
      <c r="H7572" s="4" t="s">
        <v>38</v>
      </c>
      <c r="I7572" s="4" t="s">
        <v>23121</v>
      </c>
      <c r="J7572" s="4" t="s">
        <v>23122</v>
      </c>
      <c r="K7572" s="4" t="s">
        <v>23121</v>
      </c>
      <c r="L7572" s="4" t="s">
        <v>23122</v>
      </c>
      <c r="M7572" s="4" t="s">
        <v>30</v>
      </c>
      <c r="N7572" s="5">
        <v>43578.70435306713</v>
      </c>
      <c r="O7572" s="4" t="s">
        <v>6344</v>
      </c>
      <c r="P7572" s="4" t="s">
        <v>23123</v>
      </c>
      <c r="Q7572" s="6">
        <v>43521.0</v>
      </c>
      <c r="R7572" s="4" t="s">
        <v>27</v>
      </c>
      <c r="S7572" s="4" t="s">
        <v>27</v>
      </c>
    </row>
    <row r="7573" ht="12.75" customHeight="1">
      <c r="A7573" s="4">
        <v>7568.0</v>
      </c>
      <c r="B7573" s="4" t="s">
        <v>20</v>
      </c>
      <c r="C7573" s="4" t="s">
        <v>23124</v>
      </c>
      <c r="D7573" s="4" t="s">
        <v>44</v>
      </c>
      <c r="E7573" s="4" t="s">
        <v>149</v>
      </c>
      <c r="F7573" s="4" t="s">
        <v>23125</v>
      </c>
      <c r="G7573" s="4" t="s">
        <v>23120</v>
      </c>
      <c r="H7573" s="4" t="s">
        <v>38</v>
      </c>
      <c r="I7573" s="4" t="s">
        <v>23121</v>
      </c>
      <c r="J7573" s="4" t="s">
        <v>23122</v>
      </c>
      <c r="K7573" s="4" t="s">
        <v>23121</v>
      </c>
      <c r="L7573" s="4" t="s">
        <v>23122</v>
      </c>
      <c r="M7573" s="4" t="s">
        <v>30</v>
      </c>
      <c r="N7573" s="5">
        <v>43578.704351099535</v>
      </c>
      <c r="O7573" s="4" t="s">
        <v>7395</v>
      </c>
      <c r="P7573" s="4" t="s">
        <v>23123</v>
      </c>
      <c r="Q7573" s="6">
        <v>43521.0</v>
      </c>
      <c r="R7573" s="4" t="s">
        <v>27</v>
      </c>
      <c r="S7573" s="4" t="s">
        <v>27</v>
      </c>
    </row>
    <row r="7574" ht="12.75" customHeight="1">
      <c r="A7574" s="4">
        <v>7569.0</v>
      </c>
      <c r="B7574" s="4" t="s">
        <v>20</v>
      </c>
      <c r="C7574" s="4" t="s">
        <v>23126</v>
      </c>
      <c r="D7574" s="4" t="s">
        <v>69</v>
      </c>
      <c r="E7574" s="4" t="s">
        <v>218</v>
      </c>
      <c r="F7574" s="4" t="s">
        <v>23127</v>
      </c>
      <c r="G7574" s="4" t="s">
        <v>23120</v>
      </c>
      <c r="H7574" s="4" t="s">
        <v>38</v>
      </c>
      <c r="I7574" s="4" t="s">
        <v>23121</v>
      </c>
      <c r="J7574" s="4" t="s">
        <v>23122</v>
      </c>
      <c r="K7574" s="4" t="s">
        <v>23121</v>
      </c>
      <c r="L7574" s="4" t="s">
        <v>23122</v>
      </c>
      <c r="M7574" s="4" t="s">
        <v>30</v>
      </c>
      <c r="N7574" s="5">
        <v>43578.70434925926</v>
      </c>
      <c r="O7574" s="4" t="s">
        <v>241</v>
      </c>
      <c r="P7574" s="4" t="s">
        <v>23123</v>
      </c>
      <c r="Q7574" s="6">
        <v>43521.0</v>
      </c>
      <c r="R7574" s="4" t="s">
        <v>27</v>
      </c>
      <c r="S7574" s="4" t="s">
        <v>27</v>
      </c>
    </row>
    <row r="7575" ht="12.75" customHeight="1">
      <c r="A7575" s="4">
        <v>7570.0</v>
      </c>
      <c r="B7575" s="4" t="s">
        <v>20</v>
      </c>
      <c r="C7575" s="4" t="s">
        <v>23128</v>
      </c>
      <c r="D7575" s="4" t="s">
        <v>69</v>
      </c>
      <c r="E7575" s="4" t="s">
        <v>1610</v>
      </c>
      <c r="F7575" s="4" t="s">
        <v>23129</v>
      </c>
      <c r="G7575" s="4" t="s">
        <v>23120</v>
      </c>
      <c r="H7575" s="4" t="s">
        <v>26</v>
      </c>
      <c r="I7575" s="4" t="s">
        <v>27</v>
      </c>
      <c r="J7575" s="4" t="s">
        <v>27</v>
      </c>
      <c r="K7575" s="4" t="s">
        <v>23121</v>
      </c>
      <c r="L7575" s="4" t="s">
        <v>23122</v>
      </c>
      <c r="M7575" s="4" t="s">
        <v>1106</v>
      </c>
      <c r="N7575" s="5">
        <v>43578.7043475</v>
      </c>
      <c r="O7575" s="4" t="s">
        <v>7501</v>
      </c>
      <c r="P7575" s="4" t="s">
        <v>23123</v>
      </c>
      <c r="Q7575" s="6">
        <v>43521.0</v>
      </c>
      <c r="R7575" s="4" t="s">
        <v>27</v>
      </c>
      <c r="S7575" s="4" t="s">
        <v>27</v>
      </c>
    </row>
    <row r="7576" ht="12.75" customHeight="1">
      <c r="A7576" s="4">
        <v>7571.0</v>
      </c>
      <c r="B7576" s="4" t="s">
        <v>20</v>
      </c>
      <c r="C7576" s="4" t="s">
        <v>23130</v>
      </c>
      <c r="D7576" s="4" t="s">
        <v>69</v>
      </c>
      <c r="E7576" s="4" t="s">
        <v>1610</v>
      </c>
      <c r="F7576" s="4" t="s">
        <v>23131</v>
      </c>
      <c r="G7576" s="4" t="s">
        <v>23120</v>
      </c>
      <c r="H7576" s="4" t="s">
        <v>38</v>
      </c>
      <c r="I7576" s="4" t="s">
        <v>23121</v>
      </c>
      <c r="J7576" s="4" t="s">
        <v>23122</v>
      </c>
      <c r="K7576" s="4" t="s">
        <v>23121</v>
      </c>
      <c r="L7576" s="4" t="s">
        <v>23122</v>
      </c>
      <c r="M7576" s="4" t="s">
        <v>1106</v>
      </c>
      <c r="N7576" s="5">
        <v>43578.704344756945</v>
      </c>
      <c r="O7576" s="4" t="s">
        <v>1107</v>
      </c>
      <c r="P7576" s="4" t="s">
        <v>23123</v>
      </c>
      <c r="Q7576" s="6">
        <v>43521.0</v>
      </c>
      <c r="R7576" s="4" t="s">
        <v>27</v>
      </c>
      <c r="S7576" s="4" t="s">
        <v>27</v>
      </c>
    </row>
    <row r="7577" ht="12.75" customHeight="1">
      <c r="A7577" s="4">
        <v>7572.0</v>
      </c>
      <c r="B7577" s="4" t="s">
        <v>20</v>
      </c>
      <c r="C7577" s="4" t="s">
        <v>23132</v>
      </c>
      <c r="D7577" s="4" t="s">
        <v>44</v>
      </c>
      <c r="E7577" s="4" t="s">
        <v>1008</v>
      </c>
      <c r="F7577" s="4" t="s">
        <v>23133</v>
      </c>
      <c r="G7577" s="4" t="s">
        <v>23120</v>
      </c>
      <c r="H7577" s="4" t="s">
        <v>38</v>
      </c>
      <c r="I7577" s="4" t="s">
        <v>23121</v>
      </c>
      <c r="J7577" s="4" t="s">
        <v>23122</v>
      </c>
      <c r="K7577" s="4" t="s">
        <v>23121</v>
      </c>
      <c r="L7577" s="4" t="s">
        <v>23122</v>
      </c>
      <c r="M7577" s="4" t="s">
        <v>1106</v>
      </c>
      <c r="N7577" s="5">
        <v>43578.704341979166</v>
      </c>
      <c r="O7577" s="4" t="s">
        <v>1107</v>
      </c>
      <c r="P7577" s="4" t="s">
        <v>23123</v>
      </c>
      <c r="Q7577" s="6">
        <v>43521.0</v>
      </c>
      <c r="R7577" s="4" t="s">
        <v>27</v>
      </c>
      <c r="S7577" s="4" t="s">
        <v>27</v>
      </c>
    </row>
    <row r="7578" ht="12.75" customHeight="1">
      <c r="A7578" s="4">
        <v>7573.0</v>
      </c>
      <c r="B7578" s="4" t="s">
        <v>20</v>
      </c>
      <c r="C7578" s="4" t="s">
        <v>23134</v>
      </c>
      <c r="D7578" s="4" t="s">
        <v>537</v>
      </c>
      <c r="E7578" s="4" t="s">
        <v>87</v>
      </c>
      <c r="F7578" s="4" t="s">
        <v>23135</v>
      </c>
      <c r="G7578" s="4" t="s">
        <v>23120</v>
      </c>
      <c r="H7578" s="4" t="s">
        <v>38</v>
      </c>
      <c r="I7578" s="4" t="s">
        <v>23121</v>
      </c>
      <c r="J7578" s="4" t="s">
        <v>23122</v>
      </c>
      <c r="K7578" s="4" t="s">
        <v>23121</v>
      </c>
      <c r="L7578" s="4" t="s">
        <v>23122</v>
      </c>
      <c r="M7578" s="4" t="s">
        <v>1106</v>
      </c>
      <c r="N7578" s="5">
        <v>43578.704339282405</v>
      </c>
      <c r="O7578" s="4" t="s">
        <v>23136</v>
      </c>
      <c r="P7578" s="4" t="s">
        <v>23123</v>
      </c>
      <c r="Q7578" s="6">
        <v>43521.0</v>
      </c>
      <c r="R7578" s="4" t="s">
        <v>27</v>
      </c>
      <c r="S7578" s="4" t="s">
        <v>27</v>
      </c>
    </row>
    <row r="7579" ht="12.75" customHeight="1">
      <c r="A7579" s="4">
        <v>7574.0</v>
      </c>
      <c r="B7579" s="4" t="s">
        <v>20</v>
      </c>
      <c r="C7579" s="4" t="s">
        <v>23137</v>
      </c>
      <c r="D7579" s="4" t="s">
        <v>5173</v>
      </c>
      <c r="E7579" s="4" t="s">
        <v>45</v>
      </c>
      <c r="F7579" s="4" t="s">
        <v>23138</v>
      </c>
      <c r="G7579" s="4" t="s">
        <v>23120</v>
      </c>
      <c r="H7579" s="4" t="s">
        <v>38</v>
      </c>
      <c r="I7579" s="4" t="s">
        <v>23121</v>
      </c>
      <c r="J7579" s="4" t="s">
        <v>23122</v>
      </c>
      <c r="K7579" s="4" t="s">
        <v>23121</v>
      </c>
      <c r="L7579" s="4" t="s">
        <v>23122</v>
      </c>
      <c r="M7579" s="4" t="s">
        <v>1106</v>
      </c>
      <c r="N7579" s="5">
        <v>43578.704337511575</v>
      </c>
      <c r="O7579" s="4" t="s">
        <v>16462</v>
      </c>
      <c r="P7579" s="4" t="s">
        <v>23123</v>
      </c>
      <c r="Q7579" s="6">
        <v>43521.0</v>
      </c>
      <c r="R7579" s="4" t="s">
        <v>27</v>
      </c>
      <c r="S7579" s="4" t="s">
        <v>27</v>
      </c>
    </row>
    <row r="7580" ht="12.75" customHeight="1">
      <c r="A7580" s="4">
        <v>7575.0</v>
      </c>
      <c r="B7580" s="4" t="s">
        <v>20</v>
      </c>
      <c r="C7580" s="4" t="s">
        <v>23139</v>
      </c>
      <c r="D7580" s="4" t="s">
        <v>44</v>
      </c>
      <c r="E7580" s="4" t="s">
        <v>3391</v>
      </c>
      <c r="F7580" s="4" t="s">
        <v>23140</v>
      </c>
      <c r="G7580" s="4" t="s">
        <v>23120</v>
      </c>
      <c r="H7580" s="4" t="s">
        <v>38</v>
      </c>
      <c r="I7580" s="4" t="s">
        <v>23121</v>
      </c>
      <c r="J7580" s="4" t="s">
        <v>23122</v>
      </c>
      <c r="K7580" s="4" t="s">
        <v>23121</v>
      </c>
      <c r="L7580" s="4" t="s">
        <v>23122</v>
      </c>
      <c r="M7580" s="4" t="s">
        <v>23141</v>
      </c>
      <c r="N7580" s="5">
        <v>43578.704334710645</v>
      </c>
      <c r="O7580" s="4" t="s">
        <v>23142</v>
      </c>
      <c r="P7580" s="4" t="s">
        <v>23123</v>
      </c>
      <c r="Q7580" s="6">
        <v>43521.0</v>
      </c>
      <c r="R7580" s="4" t="s">
        <v>27</v>
      </c>
      <c r="S7580" s="4" t="s">
        <v>27</v>
      </c>
    </row>
    <row r="7581" ht="12.75" customHeight="1">
      <c r="A7581" s="4">
        <v>7576.0</v>
      </c>
      <c r="B7581" s="4" t="s">
        <v>20</v>
      </c>
      <c r="C7581" s="4" t="s">
        <v>23143</v>
      </c>
      <c r="D7581" s="4" t="s">
        <v>44</v>
      </c>
      <c r="E7581" s="4" t="s">
        <v>95</v>
      </c>
      <c r="F7581" s="4" t="s">
        <v>23144</v>
      </c>
      <c r="G7581" s="4" t="s">
        <v>23120</v>
      </c>
      <c r="H7581" s="4" t="s">
        <v>38</v>
      </c>
      <c r="I7581" s="4" t="s">
        <v>23121</v>
      </c>
      <c r="J7581" s="4" t="s">
        <v>23122</v>
      </c>
      <c r="K7581" s="4" t="s">
        <v>23121</v>
      </c>
      <c r="L7581" s="4" t="s">
        <v>23122</v>
      </c>
      <c r="M7581" s="4" t="s">
        <v>1106</v>
      </c>
      <c r="N7581" s="5">
        <v>43578.704329733795</v>
      </c>
      <c r="O7581" s="4" t="s">
        <v>23142</v>
      </c>
      <c r="P7581" s="4" t="s">
        <v>23123</v>
      </c>
      <c r="Q7581" s="6">
        <v>43521.0</v>
      </c>
      <c r="R7581" s="4" t="s">
        <v>27</v>
      </c>
      <c r="S7581" s="4" t="s">
        <v>27</v>
      </c>
    </row>
    <row r="7582" ht="12.75" customHeight="1">
      <c r="A7582" s="4">
        <v>7577.0</v>
      </c>
      <c r="B7582" s="4" t="s">
        <v>20</v>
      </c>
      <c r="C7582" s="4" t="s">
        <v>23145</v>
      </c>
      <c r="D7582" s="4" t="s">
        <v>44</v>
      </c>
      <c r="E7582" s="4" t="s">
        <v>610</v>
      </c>
      <c r="F7582" s="4" t="s">
        <v>23146</v>
      </c>
      <c r="G7582" s="4" t="s">
        <v>23147</v>
      </c>
      <c r="H7582" s="4" t="s">
        <v>167</v>
      </c>
      <c r="I7582" s="4" t="s">
        <v>23148</v>
      </c>
      <c r="J7582" s="4" t="s">
        <v>23149</v>
      </c>
      <c r="K7582" s="4" t="s">
        <v>23148</v>
      </c>
      <c r="L7582" s="4" t="s">
        <v>23149</v>
      </c>
      <c r="M7582" s="4" t="s">
        <v>3970</v>
      </c>
      <c r="N7582" s="5">
        <v>43578.70228428241</v>
      </c>
      <c r="O7582" s="4" t="s">
        <v>717</v>
      </c>
      <c r="P7582" s="4" t="s">
        <v>23150</v>
      </c>
      <c r="Q7582" s="6">
        <v>43452.0</v>
      </c>
      <c r="R7582" s="4" t="s">
        <v>27</v>
      </c>
      <c r="S7582" s="4" t="s">
        <v>27</v>
      </c>
    </row>
    <row r="7583" ht="12.75" customHeight="1">
      <c r="A7583" s="4">
        <v>7578.0</v>
      </c>
      <c r="B7583" s="4" t="s">
        <v>20</v>
      </c>
      <c r="C7583" s="4" t="s">
        <v>23151</v>
      </c>
      <c r="D7583" s="4" t="s">
        <v>120</v>
      </c>
      <c r="E7583" s="4" t="s">
        <v>164</v>
      </c>
      <c r="F7583" s="4" t="s">
        <v>23152</v>
      </c>
      <c r="G7583" s="4" t="s">
        <v>23153</v>
      </c>
      <c r="H7583" s="4" t="s">
        <v>38</v>
      </c>
      <c r="I7583" s="4" t="s">
        <v>23154</v>
      </c>
      <c r="J7583" s="4" t="s">
        <v>23155</v>
      </c>
      <c r="K7583" s="4" t="s">
        <v>23154</v>
      </c>
      <c r="L7583" s="4" t="s">
        <v>23155</v>
      </c>
      <c r="M7583" s="4" t="s">
        <v>100</v>
      </c>
      <c r="N7583" s="5">
        <v>43578.686887094904</v>
      </c>
      <c r="O7583" s="4" t="s">
        <v>2766</v>
      </c>
      <c r="P7583" s="4" t="s">
        <v>23156</v>
      </c>
      <c r="Q7583" s="4" t="s">
        <v>27</v>
      </c>
      <c r="R7583" s="4" t="s">
        <v>27</v>
      </c>
      <c r="S7583" s="4" t="s">
        <v>27</v>
      </c>
    </row>
    <row r="7584" ht="12.75" customHeight="1">
      <c r="A7584" s="4">
        <v>7579.0</v>
      </c>
      <c r="B7584" s="4" t="s">
        <v>20</v>
      </c>
      <c r="C7584" s="4" t="s">
        <v>23157</v>
      </c>
      <c r="D7584" s="4" t="s">
        <v>120</v>
      </c>
      <c r="E7584" s="4" t="s">
        <v>156</v>
      </c>
      <c r="F7584" s="4" t="s">
        <v>23158</v>
      </c>
      <c r="G7584" s="4" t="s">
        <v>23159</v>
      </c>
      <c r="H7584" s="4" t="s">
        <v>38</v>
      </c>
      <c r="I7584" s="4" t="s">
        <v>23160</v>
      </c>
      <c r="J7584" s="4" t="s">
        <v>23161</v>
      </c>
      <c r="K7584" s="4" t="s">
        <v>23160</v>
      </c>
      <c r="L7584" s="4" t="s">
        <v>23161</v>
      </c>
      <c r="M7584" s="4" t="s">
        <v>100</v>
      </c>
      <c r="N7584" s="5">
        <v>43578.66855199074</v>
      </c>
      <c r="O7584" s="4" t="s">
        <v>581</v>
      </c>
      <c r="P7584" s="4" t="s">
        <v>23162</v>
      </c>
      <c r="Q7584" s="4" t="s">
        <v>27</v>
      </c>
      <c r="R7584" s="4" t="s">
        <v>27</v>
      </c>
      <c r="S7584" s="4" t="s">
        <v>27</v>
      </c>
    </row>
    <row r="7585" ht="12.75" customHeight="1">
      <c r="A7585" s="4">
        <v>7580.0</v>
      </c>
      <c r="B7585" s="4" t="s">
        <v>20</v>
      </c>
      <c r="C7585" s="4" t="s">
        <v>23163</v>
      </c>
      <c r="D7585" s="4" t="s">
        <v>120</v>
      </c>
      <c r="E7585" s="4" t="s">
        <v>164</v>
      </c>
      <c r="F7585" s="4" t="s">
        <v>23164</v>
      </c>
      <c r="G7585" s="4" t="s">
        <v>23165</v>
      </c>
      <c r="H7585" s="4" t="s">
        <v>38</v>
      </c>
      <c r="I7585" s="4" t="s">
        <v>23166</v>
      </c>
      <c r="J7585" s="4" t="s">
        <v>23167</v>
      </c>
      <c r="K7585" s="4" t="s">
        <v>23166</v>
      </c>
      <c r="L7585" s="4" t="s">
        <v>23167</v>
      </c>
      <c r="M7585" s="4" t="s">
        <v>100</v>
      </c>
      <c r="N7585" s="5">
        <v>43578.64210774306</v>
      </c>
      <c r="O7585" s="4" t="s">
        <v>581</v>
      </c>
      <c r="P7585" s="4" t="s">
        <v>23168</v>
      </c>
      <c r="Q7585" s="4" t="s">
        <v>27</v>
      </c>
      <c r="R7585" s="4" t="s">
        <v>27</v>
      </c>
      <c r="S7585" s="4" t="s">
        <v>27</v>
      </c>
    </row>
    <row r="7586" ht="12.75" customHeight="1">
      <c r="A7586" s="4">
        <v>7581.0</v>
      </c>
      <c r="B7586" s="4" t="s">
        <v>20</v>
      </c>
      <c r="C7586" s="4" t="s">
        <v>23169</v>
      </c>
      <c r="D7586" s="4" t="s">
        <v>44</v>
      </c>
      <c r="E7586" s="4" t="s">
        <v>284</v>
      </c>
      <c r="F7586" s="4" t="s">
        <v>23170</v>
      </c>
      <c r="G7586" s="4" t="s">
        <v>2035</v>
      </c>
      <c r="H7586" s="4" t="s">
        <v>26</v>
      </c>
      <c r="I7586" s="4" t="s">
        <v>27</v>
      </c>
      <c r="J7586" s="4" t="s">
        <v>27</v>
      </c>
      <c r="K7586" s="4" t="s">
        <v>2036</v>
      </c>
      <c r="L7586" s="4" t="s">
        <v>2037</v>
      </c>
      <c r="M7586" s="4" t="s">
        <v>30</v>
      </c>
      <c r="N7586" s="5">
        <v>43578.60065388889</v>
      </c>
      <c r="O7586" s="4" t="s">
        <v>902</v>
      </c>
      <c r="P7586" s="4" t="s">
        <v>2039</v>
      </c>
      <c r="Q7586" s="6">
        <v>43526.0</v>
      </c>
      <c r="R7586" s="4" t="s">
        <v>27</v>
      </c>
      <c r="S7586" s="4" t="s">
        <v>27</v>
      </c>
    </row>
    <row r="7587" ht="12.75" customHeight="1">
      <c r="A7587" s="4">
        <v>7582.0</v>
      </c>
      <c r="B7587" s="4" t="s">
        <v>20</v>
      </c>
      <c r="C7587" s="4" t="s">
        <v>23171</v>
      </c>
      <c r="D7587" s="4" t="s">
        <v>44</v>
      </c>
      <c r="E7587" s="4" t="s">
        <v>1601</v>
      </c>
      <c r="F7587" s="4" t="s">
        <v>23172</v>
      </c>
      <c r="G7587" s="4" t="s">
        <v>2035</v>
      </c>
      <c r="H7587" s="4" t="s">
        <v>38</v>
      </c>
      <c r="I7587" s="4" t="s">
        <v>2036</v>
      </c>
      <c r="J7587" s="4" t="s">
        <v>2037</v>
      </c>
      <c r="K7587" s="4" t="s">
        <v>2036</v>
      </c>
      <c r="L7587" s="4" t="s">
        <v>2037</v>
      </c>
      <c r="M7587" s="4" t="s">
        <v>224</v>
      </c>
      <c r="N7587" s="5">
        <v>43578.60065115741</v>
      </c>
      <c r="O7587" s="4" t="s">
        <v>15549</v>
      </c>
      <c r="P7587" s="4" t="s">
        <v>2039</v>
      </c>
      <c r="Q7587" s="6">
        <v>43526.0</v>
      </c>
      <c r="R7587" s="4" t="s">
        <v>27</v>
      </c>
      <c r="S7587" s="4" t="s">
        <v>27</v>
      </c>
    </row>
    <row r="7588" ht="12.75" customHeight="1">
      <c r="A7588" s="4">
        <v>7583.0</v>
      </c>
      <c r="B7588" s="4" t="s">
        <v>20</v>
      </c>
      <c r="C7588" s="4" t="s">
        <v>23173</v>
      </c>
      <c r="D7588" s="4" t="s">
        <v>44</v>
      </c>
      <c r="E7588" s="4" t="s">
        <v>491</v>
      </c>
      <c r="F7588" s="4" t="s">
        <v>23174</v>
      </c>
      <c r="G7588" s="4" t="s">
        <v>2035</v>
      </c>
      <c r="H7588" s="4" t="s">
        <v>38</v>
      </c>
      <c r="I7588" s="4" t="s">
        <v>2036</v>
      </c>
      <c r="J7588" s="4" t="s">
        <v>2037</v>
      </c>
      <c r="K7588" s="4" t="s">
        <v>2036</v>
      </c>
      <c r="L7588" s="4" t="s">
        <v>2037</v>
      </c>
      <c r="M7588" s="4" t="s">
        <v>224</v>
      </c>
      <c r="N7588" s="5">
        <v>43578.60063100694</v>
      </c>
      <c r="O7588" s="4" t="s">
        <v>23031</v>
      </c>
      <c r="P7588" s="4" t="s">
        <v>2039</v>
      </c>
      <c r="Q7588" s="6">
        <v>43526.0</v>
      </c>
      <c r="R7588" s="4" t="s">
        <v>27</v>
      </c>
      <c r="S7588" s="4" t="s">
        <v>27</v>
      </c>
    </row>
    <row r="7589" ht="12.75" customHeight="1">
      <c r="A7589" s="4">
        <v>7584.0</v>
      </c>
      <c r="B7589" s="4" t="s">
        <v>20</v>
      </c>
      <c r="C7589" s="4" t="s">
        <v>23175</v>
      </c>
      <c r="D7589" s="4" t="s">
        <v>44</v>
      </c>
      <c r="E7589" s="4" t="s">
        <v>164</v>
      </c>
      <c r="F7589" s="4" t="s">
        <v>23176</v>
      </c>
      <c r="G7589" s="4" t="s">
        <v>23177</v>
      </c>
      <c r="H7589" s="4" t="s">
        <v>38</v>
      </c>
      <c r="I7589" s="4" t="s">
        <v>23178</v>
      </c>
      <c r="J7589" s="4" t="s">
        <v>23179</v>
      </c>
      <c r="K7589" s="4" t="s">
        <v>23178</v>
      </c>
      <c r="L7589" s="4" t="s">
        <v>23179</v>
      </c>
      <c r="M7589" s="4" t="s">
        <v>30</v>
      </c>
      <c r="N7589" s="5">
        <v>43578.53980568287</v>
      </c>
      <c r="O7589" s="4" t="s">
        <v>279</v>
      </c>
      <c r="P7589" s="4" t="s">
        <v>23180</v>
      </c>
      <c r="Q7589" s="6">
        <v>43476.0</v>
      </c>
      <c r="R7589" s="4" t="s">
        <v>27</v>
      </c>
      <c r="S7589" s="4" t="s">
        <v>27</v>
      </c>
    </row>
    <row r="7590" ht="12.75" customHeight="1">
      <c r="A7590" s="4">
        <v>7585.0</v>
      </c>
      <c r="B7590" s="4" t="s">
        <v>20</v>
      </c>
      <c r="C7590" s="4" t="s">
        <v>23181</v>
      </c>
      <c r="D7590" s="4" t="s">
        <v>44</v>
      </c>
      <c r="E7590" s="4" t="s">
        <v>54</v>
      </c>
      <c r="F7590" s="4" t="s">
        <v>23182</v>
      </c>
      <c r="G7590" s="4" t="s">
        <v>23177</v>
      </c>
      <c r="H7590" s="4" t="s">
        <v>38</v>
      </c>
      <c r="I7590" s="4" t="s">
        <v>23178</v>
      </c>
      <c r="J7590" s="4" t="s">
        <v>23179</v>
      </c>
      <c r="K7590" s="4" t="s">
        <v>23178</v>
      </c>
      <c r="L7590" s="4" t="s">
        <v>23179</v>
      </c>
      <c r="M7590" s="4" t="s">
        <v>30</v>
      </c>
      <c r="N7590" s="5">
        <v>43578.53980258102</v>
      </c>
      <c r="O7590" s="4" t="s">
        <v>279</v>
      </c>
      <c r="P7590" s="4" t="s">
        <v>23180</v>
      </c>
      <c r="Q7590" s="6">
        <v>43476.0</v>
      </c>
      <c r="R7590" s="4" t="s">
        <v>27</v>
      </c>
      <c r="S7590" s="4" t="s">
        <v>27</v>
      </c>
    </row>
    <row r="7591" ht="12.75" customHeight="1">
      <c r="A7591" s="4">
        <v>7586.0</v>
      </c>
      <c r="B7591" s="4" t="s">
        <v>20</v>
      </c>
      <c r="C7591" s="4" t="s">
        <v>23183</v>
      </c>
      <c r="D7591" s="4" t="s">
        <v>44</v>
      </c>
      <c r="E7591" s="4" t="s">
        <v>45</v>
      </c>
      <c r="F7591" s="4" t="s">
        <v>23184</v>
      </c>
      <c r="G7591" s="4" t="s">
        <v>1193</v>
      </c>
      <c r="H7591" s="4" t="s">
        <v>38</v>
      </c>
      <c r="I7591" s="4" t="s">
        <v>1194</v>
      </c>
      <c r="J7591" s="4" t="s">
        <v>1195</v>
      </c>
      <c r="K7591" s="4" t="s">
        <v>1194</v>
      </c>
      <c r="L7591" s="4" t="s">
        <v>1195</v>
      </c>
      <c r="M7591" s="4" t="s">
        <v>1758</v>
      </c>
      <c r="N7591" s="5">
        <v>43578.53256769676</v>
      </c>
      <c r="O7591" s="4" t="s">
        <v>3083</v>
      </c>
      <c r="P7591" s="4" t="s">
        <v>1196</v>
      </c>
      <c r="Q7591" s="6">
        <v>43458.0</v>
      </c>
      <c r="R7591" s="4" t="s">
        <v>27</v>
      </c>
      <c r="S7591" s="4" t="s">
        <v>27</v>
      </c>
    </row>
    <row r="7592" ht="12.75" customHeight="1">
      <c r="A7592" s="4">
        <v>7587.0</v>
      </c>
      <c r="B7592" s="4" t="s">
        <v>20</v>
      </c>
      <c r="C7592" s="4" t="s">
        <v>23185</v>
      </c>
      <c r="D7592" s="4" t="s">
        <v>44</v>
      </c>
      <c r="E7592" s="4" t="s">
        <v>116</v>
      </c>
      <c r="F7592" s="4" t="s">
        <v>23186</v>
      </c>
      <c r="G7592" s="4" t="s">
        <v>7599</v>
      </c>
      <c r="H7592" s="4" t="s">
        <v>167</v>
      </c>
      <c r="I7592" s="4" t="s">
        <v>27</v>
      </c>
      <c r="J7592" s="4" t="s">
        <v>27</v>
      </c>
      <c r="K7592" s="4" t="s">
        <v>7600</v>
      </c>
      <c r="L7592" s="4" t="s">
        <v>7601</v>
      </c>
      <c r="M7592" s="4" t="s">
        <v>14328</v>
      </c>
      <c r="N7592" s="5">
        <v>43578.53256554398</v>
      </c>
      <c r="O7592" s="4" t="s">
        <v>23187</v>
      </c>
      <c r="P7592" s="4" t="s">
        <v>7603</v>
      </c>
      <c r="Q7592" s="6">
        <v>43857.0</v>
      </c>
      <c r="R7592" s="4" t="s">
        <v>27</v>
      </c>
      <c r="S7592" s="4" t="s">
        <v>27</v>
      </c>
    </row>
    <row r="7593" ht="12.75" customHeight="1">
      <c r="A7593" s="4">
        <v>7588.0</v>
      </c>
      <c r="B7593" s="4" t="s">
        <v>20</v>
      </c>
      <c r="C7593" s="4" t="s">
        <v>23188</v>
      </c>
      <c r="D7593" s="4" t="s">
        <v>44</v>
      </c>
      <c r="E7593" s="4" t="s">
        <v>54</v>
      </c>
      <c r="F7593" s="4" t="s">
        <v>23189</v>
      </c>
      <c r="G7593" s="4" t="s">
        <v>1193</v>
      </c>
      <c r="H7593" s="4" t="s">
        <v>38</v>
      </c>
      <c r="I7593" s="4" t="s">
        <v>1194</v>
      </c>
      <c r="J7593" s="4" t="s">
        <v>1195</v>
      </c>
      <c r="K7593" s="4" t="s">
        <v>1194</v>
      </c>
      <c r="L7593" s="4" t="s">
        <v>1195</v>
      </c>
      <c r="M7593" s="4" t="s">
        <v>423</v>
      </c>
      <c r="N7593" s="5">
        <v>43578.5325603588</v>
      </c>
      <c r="O7593" s="4" t="s">
        <v>23190</v>
      </c>
      <c r="P7593" s="4" t="s">
        <v>1196</v>
      </c>
      <c r="Q7593" s="6">
        <v>43427.0</v>
      </c>
      <c r="R7593" s="4" t="s">
        <v>27</v>
      </c>
      <c r="S7593" s="4" t="s">
        <v>27</v>
      </c>
    </row>
    <row r="7594" ht="12.75" customHeight="1">
      <c r="A7594" s="4">
        <v>7589.0</v>
      </c>
      <c r="B7594" s="4" t="s">
        <v>20</v>
      </c>
      <c r="C7594" s="4" t="s">
        <v>23191</v>
      </c>
      <c r="D7594" s="4" t="s">
        <v>44</v>
      </c>
      <c r="E7594" s="4" t="s">
        <v>610</v>
      </c>
      <c r="F7594" s="4" t="s">
        <v>23192</v>
      </c>
      <c r="G7594" s="4" t="s">
        <v>1193</v>
      </c>
      <c r="H7594" s="4" t="s">
        <v>38</v>
      </c>
      <c r="I7594" s="4" t="s">
        <v>1194</v>
      </c>
      <c r="J7594" s="4" t="s">
        <v>1195</v>
      </c>
      <c r="K7594" s="4" t="s">
        <v>1194</v>
      </c>
      <c r="L7594" s="4" t="s">
        <v>1195</v>
      </c>
      <c r="M7594" s="4" t="s">
        <v>423</v>
      </c>
      <c r="N7594" s="5">
        <v>43578.53255765046</v>
      </c>
      <c r="O7594" s="4" t="s">
        <v>23190</v>
      </c>
      <c r="P7594" s="4" t="s">
        <v>1196</v>
      </c>
      <c r="Q7594" s="6">
        <v>43522.0</v>
      </c>
      <c r="R7594" s="4" t="s">
        <v>27</v>
      </c>
      <c r="S7594" s="4" t="s">
        <v>27</v>
      </c>
    </row>
    <row r="7595" ht="12.75" customHeight="1">
      <c r="A7595" s="4">
        <v>7590.0</v>
      </c>
      <c r="B7595" s="4" t="s">
        <v>20</v>
      </c>
      <c r="C7595" s="4" t="s">
        <v>23193</v>
      </c>
      <c r="D7595" s="4" t="s">
        <v>44</v>
      </c>
      <c r="E7595" s="4" t="s">
        <v>164</v>
      </c>
      <c r="F7595" s="4" t="s">
        <v>23194</v>
      </c>
      <c r="G7595" s="4" t="s">
        <v>1193</v>
      </c>
      <c r="H7595" s="4" t="s">
        <v>38</v>
      </c>
      <c r="I7595" s="4" t="s">
        <v>1194</v>
      </c>
      <c r="J7595" s="4" t="s">
        <v>1195</v>
      </c>
      <c r="K7595" s="4" t="s">
        <v>1194</v>
      </c>
      <c r="L7595" s="4" t="s">
        <v>1195</v>
      </c>
      <c r="M7595" s="4" t="s">
        <v>431</v>
      </c>
      <c r="N7595" s="5">
        <v>43578.532554108795</v>
      </c>
      <c r="O7595" s="4" t="s">
        <v>5022</v>
      </c>
      <c r="P7595" s="4" t="s">
        <v>1196</v>
      </c>
      <c r="Q7595" s="6">
        <v>43563.0</v>
      </c>
      <c r="R7595" s="4" t="s">
        <v>27</v>
      </c>
      <c r="S7595" s="4" t="s">
        <v>27</v>
      </c>
    </row>
    <row r="7596" ht="12.75" customHeight="1">
      <c r="A7596" s="4">
        <v>7591.0</v>
      </c>
      <c r="B7596" s="4" t="s">
        <v>20</v>
      </c>
      <c r="C7596" s="4" t="s">
        <v>23195</v>
      </c>
      <c r="D7596" s="4" t="s">
        <v>44</v>
      </c>
      <c r="E7596" s="4" t="s">
        <v>45</v>
      </c>
      <c r="F7596" s="4" t="s">
        <v>23196</v>
      </c>
      <c r="G7596" s="4" t="s">
        <v>1193</v>
      </c>
      <c r="H7596" s="4" t="s">
        <v>38</v>
      </c>
      <c r="I7596" s="4" t="s">
        <v>1194</v>
      </c>
      <c r="J7596" s="4" t="s">
        <v>1195</v>
      </c>
      <c r="K7596" s="4" t="s">
        <v>1194</v>
      </c>
      <c r="L7596" s="4" t="s">
        <v>1195</v>
      </c>
      <c r="M7596" s="4" t="s">
        <v>1758</v>
      </c>
      <c r="N7596" s="5">
        <v>43578.53255167824</v>
      </c>
      <c r="O7596" s="4" t="s">
        <v>3083</v>
      </c>
      <c r="P7596" s="4" t="s">
        <v>1196</v>
      </c>
      <c r="Q7596" s="6">
        <v>43458.0</v>
      </c>
      <c r="R7596" s="4" t="s">
        <v>27</v>
      </c>
      <c r="S7596" s="4" t="s">
        <v>27</v>
      </c>
    </row>
    <row r="7597" ht="12.75" customHeight="1">
      <c r="A7597" s="4">
        <v>7592.0</v>
      </c>
      <c r="B7597" s="4" t="s">
        <v>20</v>
      </c>
      <c r="C7597" s="4" t="s">
        <v>23197</v>
      </c>
      <c r="D7597" s="4" t="s">
        <v>44</v>
      </c>
      <c r="E7597" s="4" t="s">
        <v>284</v>
      </c>
      <c r="F7597" s="4" t="s">
        <v>23198</v>
      </c>
      <c r="G7597" s="4" t="s">
        <v>1193</v>
      </c>
      <c r="H7597" s="4" t="s">
        <v>38</v>
      </c>
      <c r="I7597" s="4" t="s">
        <v>1194</v>
      </c>
      <c r="J7597" s="4" t="s">
        <v>1195</v>
      </c>
      <c r="K7597" s="4" t="s">
        <v>1194</v>
      </c>
      <c r="L7597" s="4" t="s">
        <v>1195</v>
      </c>
      <c r="M7597" s="4" t="s">
        <v>1758</v>
      </c>
      <c r="N7597" s="5">
        <v>43578.53254984954</v>
      </c>
      <c r="O7597" s="4" t="s">
        <v>1972</v>
      </c>
      <c r="P7597" s="4" t="s">
        <v>1196</v>
      </c>
      <c r="Q7597" s="6">
        <v>43458.0</v>
      </c>
      <c r="R7597" s="4" t="s">
        <v>27</v>
      </c>
      <c r="S7597" s="4" t="s">
        <v>27</v>
      </c>
    </row>
    <row r="7598" ht="12.75" customHeight="1">
      <c r="A7598" s="4">
        <v>7593.0</v>
      </c>
      <c r="B7598" s="4" t="s">
        <v>20</v>
      </c>
      <c r="C7598" s="4" t="s">
        <v>23199</v>
      </c>
      <c r="D7598" s="4" t="s">
        <v>44</v>
      </c>
      <c r="E7598" s="4" t="s">
        <v>116</v>
      </c>
      <c r="F7598" s="4" t="s">
        <v>23200</v>
      </c>
      <c r="G7598" s="4" t="s">
        <v>1193</v>
      </c>
      <c r="H7598" s="4" t="s">
        <v>38</v>
      </c>
      <c r="I7598" s="4" t="s">
        <v>1194</v>
      </c>
      <c r="J7598" s="4" t="s">
        <v>1195</v>
      </c>
      <c r="K7598" s="4" t="s">
        <v>1194</v>
      </c>
      <c r="L7598" s="4" t="s">
        <v>1195</v>
      </c>
      <c r="M7598" s="4" t="s">
        <v>14992</v>
      </c>
      <c r="N7598" s="5">
        <v>43578.53254703704</v>
      </c>
      <c r="O7598" s="4" t="s">
        <v>17413</v>
      </c>
      <c r="P7598" s="4" t="s">
        <v>1196</v>
      </c>
      <c r="Q7598" s="6">
        <v>43445.0</v>
      </c>
      <c r="R7598" s="4" t="s">
        <v>27</v>
      </c>
      <c r="S7598" s="4" t="s">
        <v>27</v>
      </c>
    </row>
    <row r="7599" ht="12.75" customHeight="1">
      <c r="A7599" s="4">
        <v>7594.0</v>
      </c>
      <c r="B7599" s="4" t="s">
        <v>20</v>
      </c>
      <c r="C7599" s="4" t="s">
        <v>23201</v>
      </c>
      <c r="D7599" s="4" t="s">
        <v>44</v>
      </c>
      <c r="E7599" s="4" t="s">
        <v>164</v>
      </c>
      <c r="F7599" s="4" t="s">
        <v>23202</v>
      </c>
      <c r="G7599" s="4" t="s">
        <v>7599</v>
      </c>
      <c r="H7599" s="4" t="s">
        <v>38</v>
      </c>
      <c r="I7599" s="4" t="s">
        <v>27</v>
      </c>
      <c r="J7599" s="4" t="s">
        <v>27</v>
      </c>
      <c r="K7599" s="4" t="s">
        <v>7600</v>
      </c>
      <c r="L7599" s="4" t="s">
        <v>7601</v>
      </c>
      <c r="M7599" s="4" t="s">
        <v>585</v>
      </c>
      <c r="N7599" s="5">
        <v>43578.532544340276</v>
      </c>
      <c r="O7599" s="4" t="s">
        <v>749</v>
      </c>
      <c r="P7599" s="4" t="s">
        <v>7603</v>
      </c>
      <c r="Q7599" s="6">
        <v>43550.0</v>
      </c>
      <c r="R7599" s="4" t="s">
        <v>27</v>
      </c>
      <c r="S7599" s="4" t="s">
        <v>27</v>
      </c>
    </row>
    <row r="7600" ht="12.75" customHeight="1">
      <c r="A7600" s="4">
        <v>7595.0</v>
      </c>
      <c r="B7600" s="4" t="s">
        <v>20</v>
      </c>
      <c r="C7600" s="4" t="s">
        <v>23203</v>
      </c>
      <c r="D7600" s="4" t="s">
        <v>44</v>
      </c>
      <c r="E7600" s="4" t="s">
        <v>164</v>
      </c>
      <c r="F7600" s="4" t="s">
        <v>23204</v>
      </c>
      <c r="G7600" s="4" t="s">
        <v>1193</v>
      </c>
      <c r="H7600" s="4" t="s">
        <v>38</v>
      </c>
      <c r="I7600" s="4" t="s">
        <v>1194</v>
      </c>
      <c r="J7600" s="4" t="s">
        <v>1195</v>
      </c>
      <c r="K7600" s="4" t="s">
        <v>1194</v>
      </c>
      <c r="L7600" s="4" t="s">
        <v>1195</v>
      </c>
      <c r="M7600" s="4" t="s">
        <v>431</v>
      </c>
      <c r="N7600" s="5">
        <v>43578.53254115741</v>
      </c>
      <c r="O7600" s="4" t="s">
        <v>539</v>
      </c>
      <c r="P7600" s="4" t="s">
        <v>1196</v>
      </c>
      <c r="Q7600" s="6">
        <v>43563.0</v>
      </c>
      <c r="R7600" s="4" t="s">
        <v>27</v>
      </c>
      <c r="S7600" s="4" t="s">
        <v>27</v>
      </c>
    </row>
    <row r="7601" ht="12.75" customHeight="1">
      <c r="A7601" s="4">
        <v>7596.0</v>
      </c>
      <c r="B7601" s="4" t="s">
        <v>20</v>
      </c>
      <c r="C7601" s="4" t="s">
        <v>23205</v>
      </c>
      <c r="D7601" s="4" t="s">
        <v>120</v>
      </c>
      <c r="E7601" s="4" t="s">
        <v>164</v>
      </c>
      <c r="F7601" s="4" t="s">
        <v>23206</v>
      </c>
      <c r="G7601" s="4" t="s">
        <v>23207</v>
      </c>
      <c r="H7601" s="4" t="s">
        <v>38</v>
      </c>
      <c r="I7601" s="4" t="s">
        <v>23208</v>
      </c>
      <c r="J7601" s="4" t="s">
        <v>23209</v>
      </c>
      <c r="K7601" s="4" t="s">
        <v>23208</v>
      </c>
      <c r="L7601" s="4" t="s">
        <v>23209</v>
      </c>
      <c r="M7601" s="4" t="s">
        <v>100</v>
      </c>
      <c r="N7601" s="5">
        <v>43578.53050663194</v>
      </c>
      <c r="O7601" s="4" t="s">
        <v>12055</v>
      </c>
      <c r="P7601" s="4" t="s">
        <v>23210</v>
      </c>
      <c r="Q7601" s="4" t="s">
        <v>27</v>
      </c>
      <c r="R7601" s="4" t="s">
        <v>27</v>
      </c>
      <c r="S7601" s="4" t="s">
        <v>27</v>
      </c>
    </row>
    <row r="7602" ht="12.75" customHeight="1">
      <c r="A7602" s="4">
        <v>7597.0</v>
      </c>
      <c r="B7602" s="4" t="s">
        <v>20</v>
      </c>
      <c r="C7602" s="4" t="s">
        <v>23211</v>
      </c>
      <c r="D7602" s="4" t="s">
        <v>120</v>
      </c>
      <c r="E7602" s="4" t="s">
        <v>164</v>
      </c>
      <c r="F7602" s="4" t="s">
        <v>23212</v>
      </c>
      <c r="G7602" s="4" t="s">
        <v>23213</v>
      </c>
      <c r="H7602" s="4" t="s">
        <v>38</v>
      </c>
      <c r="I7602" s="4" t="s">
        <v>23214</v>
      </c>
      <c r="J7602" s="4" t="s">
        <v>23215</v>
      </c>
      <c r="K7602" s="4" t="s">
        <v>23214</v>
      </c>
      <c r="L7602" s="4" t="s">
        <v>23215</v>
      </c>
      <c r="M7602" s="4" t="s">
        <v>100</v>
      </c>
      <c r="N7602" s="5">
        <v>43578.52450707176</v>
      </c>
      <c r="O7602" s="4" t="s">
        <v>581</v>
      </c>
      <c r="P7602" s="4" t="s">
        <v>23216</v>
      </c>
      <c r="Q7602" s="4" t="s">
        <v>27</v>
      </c>
      <c r="R7602" s="4" t="s">
        <v>27</v>
      </c>
      <c r="S7602" s="4" t="s">
        <v>27</v>
      </c>
    </row>
    <row r="7603" ht="12.75" customHeight="1">
      <c r="A7603" s="4">
        <v>7598.0</v>
      </c>
      <c r="B7603" s="4" t="s">
        <v>20</v>
      </c>
      <c r="C7603" s="4" t="s">
        <v>23217</v>
      </c>
      <c r="D7603" s="4" t="s">
        <v>44</v>
      </c>
      <c r="E7603" s="4" t="s">
        <v>164</v>
      </c>
      <c r="F7603" s="4" t="s">
        <v>23218</v>
      </c>
      <c r="G7603" s="4" t="s">
        <v>23219</v>
      </c>
      <c r="H7603" s="4" t="s">
        <v>38</v>
      </c>
      <c r="I7603" s="4" t="s">
        <v>23220</v>
      </c>
      <c r="J7603" s="4" t="s">
        <v>23221</v>
      </c>
      <c r="K7603" s="4" t="s">
        <v>23220</v>
      </c>
      <c r="L7603" s="4" t="s">
        <v>23221</v>
      </c>
      <c r="M7603" s="4" t="s">
        <v>7949</v>
      </c>
      <c r="N7603" s="5">
        <v>43578.48933563657</v>
      </c>
      <c r="O7603" s="4" t="s">
        <v>539</v>
      </c>
      <c r="P7603" s="4" t="s">
        <v>23222</v>
      </c>
      <c r="Q7603" s="6">
        <v>44571.0</v>
      </c>
      <c r="R7603" s="4" t="s">
        <v>27</v>
      </c>
      <c r="S7603" s="4" t="s">
        <v>27</v>
      </c>
    </row>
    <row r="7604" ht="12.75" customHeight="1">
      <c r="A7604" s="4">
        <v>7599.0</v>
      </c>
      <c r="B7604" s="4" t="s">
        <v>20</v>
      </c>
      <c r="C7604" s="4" t="s">
        <v>23223</v>
      </c>
      <c r="D7604" s="4" t="s">
        <v>44</v>
      </c>
      <c r="E7604" s="4" t="s">
        <v>62</v>
      </c>
      <c r="F7604" s="4" t="s">
        <v>23224</v>
      </c>
      <c r="G7604" s="4" t="s">
        <v>23219</v>
      </c>
      <c r="H7604" s="4" t="s">
        <v>38</v>
      </c>
      <c r="I7604" s="4" t="s">
        <v>23220</v>
      </c>
      <c r="J7604" s="4" t="s">
        <v>23221</v>
      </c>
      <c r="K7604" s="4" t="s">
        <v>23220</v>
      </c>
      <c r="L7604" s="4" t="s">
        <v>23221</v>
      </c>
      <c r="M7604" s="4" t="s">
        <v>30</v>
      </c>
      <c r="N7604" s="5">
        <v>43578.489333715275</v>
      </c>
      <c r="O7604" s="4" t="s">
        <v>59</v>
      </c>
      <c r="P7604" s="4" t="s">
        <v>23222</v>
      </c>
      <c r="Q7604" s="6">
        <v>43423.0</v>
      </c>
      <c r="R7604" s="4" t="s">
        <v>27</v>
      </c>
      <c r="S7604" s="4" t="s">
        <v>27</v>
      </c>
    </row>
    <row r="7605" ht="12.75" customHeight="1">
      <c r="A7605" s="4">
        <v>7600.0</v>
      </c>
      <c r="B7605" s="4" t="s">
        <v>20</v>
      </c>
      <c r="C7605" s="4" t="s">
        <v>23225</v>
      </c>
      <c r="D7605" s="4" t="s">
        <v>44</v>
      </c>
      <c r="E7605" s="4" t="s">
        <v>87</v>
      </c>
      <c r="F7605" s="4" t="s">
        <v>23226</v>
      </c>
      <c r="G7605" s="4" t="s">
        <v>23219</v>
      </c>
      <c r="H7605" s="4" t="s">
        <v>38</v>
      </c>
      <c r="I7605" s="4" t="s">
        <v>23220</v>
      </c>
      <c r="J7605" s="4" t="s">
        <v>23221</v>
      </c>
      <c r="K7605" s="4" t="s">
        <v>23220</v>
      </c>
      <c r="L7605" s="4" t="s">
        <v>23221</v>
      </c>
      <c r="M7605" s="4" t="s">
        <v>100</v>
      </c>
      <c r="N7605" s="5">
        <v>43578.48933081018</v>
      </c>
      <c r="O7605" s="4" t="s">
        <v>342</v>
      </c>
      <c r="P7605" s="4" t="s">
        <v>23222</v>
      </c>
      <c r="Q7605" s="6">
        <v>43423.0</v>
      </c>
      <c r="R7605" s="4" t="s">
        <v>27</v>
      </c>
      <c r="S7605" s="4" t="s">
        <v>27</v>
      </c>
    </row>
    <row r="7606" ht="12.75" customHeight="1">
      <c r="A7606" s="4">
        <v>7601.0</v>
      </c>
      <c r="B7606" s="4" t="s">
        <v>20</v>
      </c>
      <c r="C7606" s="4" t="s">
        <v>23227</v>
      </c>
      <c r="D7606" s="4" t="s">
        <v>44</v>
      </c>
      <c r="E7606" s="4" t="s">
        <v>54</v>
      </c>
      <c r="F7606" s="4" t="s">
        <v>23228</v>
      </c>
      <c r="G7606" s="4" t="s">
        <v>23219</v>
      </c>
      <c r="H7606" s="4" t="s">
        <v>38</v>
      </c>
      <c r="I7606" s="4" t="s">
        <v>23220</v>
      </c>
      <c r="J7606" s="4" t="s">
        <v>23221</v>
      </c>
      <c r="K7606" s="4" t="s">
        <v>23220</v>
      </c>
      <c r="L7606" s="4" t="s">
        <v>23221</v>
      </c>
      <c r="M7606" s="4" t="s">
        <v>30</v>
      </c>
      <c r="N7606" s="5">
        <v>43578.48932461806</v>
      </c>
      <c r="O7606" s="4" t="s">
        <v>528</v>
      </c>
      <c r="P7606" s="4" t="s">
        <v>23222</v>
      </c>
      <c r="Q7606" s="6">
        <v>43423.0</v>
      </c>
      <c r="R7606" s="4" t="s">
        <v>27</v>
      </c>
      <c r="S7606" s="4" t="s">
        <v>27</v>
      </c>
    </row>
    <row r="7607" ht="12.75" customHeight="1">
      <c r="A7607" s="4">
        <v>7602.0</v>
      </c>
      <c r="B7607" s="4" t="s">
        <v>20</v>
      </c>
      <c r="C7607" s="4" t="s">
        <v>23229</v>
      </c>
      <c r="D7607" s="4" t="s">
        <v>120</v>
      </c>
      <c r="E7607" s="4" t="s">
        <v>164</v>
      </c>
      <c r="F7607" s="4" t="s">
        <v>23230</v>
      </c>
      <c r="G7607" s="4" t="s">
        <v>23231</v>
      </c>
      <c r="H7607" s="4" t="s">
        <v>38</v>
      </c>
      <c r="I7607" s="4" t="s">
        <v>23232</v>
      </c>
      <c r="J7607" s="4" t="s">
        <v>23233</v>
      </c>
      <c r="K7607" s="4" t="s">
        <v>23232</v>
      </c>
      <c r="L7607" s="4" t="s">
        <v>23233</v>
      </c>
      <c r="M7607" s="4" t="s">
        <v>100</v>
      </c>
      <c r="N7607" s="5">
        <v>43578.46924835648</v>
      </c>
      <c r="O7607" s="4" t="s">
        <v>2766</v>
      </c>
      <c r="P7607" s="4" t="s">
        <v>23234</v>
      </c>
      <c r="Q7607" s="4" t="s">
        <v>27</v>
      </c>
      <c r="R7607" s="4" t="s">
        <v>27</v>
      </c>
      <c r="S7607" s="4" t="s">
        <v>27</v>
      </c>
    </row>
    <row r="7608" ht="12.75" customHeight="1">
      <c r="A7608" s="4">
        <v>7603.0</v>
      </c>
      <c r="B7608" s="4" t="s">
        <v>20</v>
      </c>
      <c r="C7608" s="4" t="s">
        <v>23235</v>
      </c>
      <c r="D7608" s="4" t="s">
        <v>44</v>
      </c>
      <c r="E7608" s="4" t="s">
        <v>156</v>
      </c>
      <c r="F7608" s="4" t="s">
        <v>23236</v>
      </c>
      <c r="G7608" s="4" t="s">
        <v>5875</v>
      </c>
      <c r="H7608" s="4" t="s">
        <v>38</v>
      </c>
      <c r="I7608" s="4" t="s">
        <v>5876</v>
      </c>
      <c r="J7608" s="4" t="s">
        <v>5877</v>
      </c>
      <c r="K7608" s="4" t="s">
        <v>5876</v>
      </c>
      <c r="L7608" s="4" t="s">
        <v>5877</v>
      </c>
      <c r="M7608" s="4" t="s">
        <v>431</v>
      </c>
      <c r="N7608" s="5">
        <v>43578.446129421296</v>
      </c>
      <c r="O7608" s="4" t="s">
        <v>539</v>
      </c>
      <c r="P7608" s="4" t="s">
        <v>5879</v>
      </c>
      <c r="Q7608" s="6">
        <v>43430.0</v>
      </c>
      <c r="R7608" s="4" t="s">
        <v>27</v>
      </c>
      <c r="S7608" s="4" t="s">
        <v>27</v>
      </c>
    </row>
    <row r="7609" ht="12.75" customHeight="1">
      <c r="A7609" s="4">
        <v>7604.0</v>
      </c>
      <c r="B7609" s="4" t="s">
        <v>20</v>
      </c>
      <c r="C7609" s="4" t="s">
        <v>23237</v>
      </c>
      <c r="D7609" s="4" t="s">
        <v>44</v>
      </c>
      <c r="E7609" s="4" t="s">
        <v>284</v>
      </c>
      <c r="F7609" s="4" t="s">
        <v>23238</v>
      </c>
      <c r="G7609" s="4" t="s">
        <v>5875</v>
      </c>
      <c r="H7609" s="4" t="s">
        <v>38</v>
      </c>
      <c r="I7609" s="4" t="s">
        <v>5876</v>
      </c>
      <c r="J7609" s="4" t="s">
        <v>5877</v>
      </c>
      <c r="K7609" s="4" t="s">
        <v>5876</v>
      </c>
      <c r="L7609" s="4" t="s">
        <v>5877</v>
      </c>
      <c r="M7609" s="4" t="s">
        <v>100</v>
      </c>
      <c r="N7609" s="5">
        <v>43578.446126574076</v>
      </c>
      <c r="O7609" s="4" t="s">
        <v>101</v>
      </c>
      <c r="P7609" s="4" t="s">
        <v>5879</v>
      </c>
      <c r="Q7609" s="6">
        <v>43541.0</v>
      </c>
      <c r="R7609" s="4" t="s">
        <v>27</v>
      </c>
      <c r="S7609" s="4" t="s">
        <v>27</v>
      </c>
    </row>
    <row r="7610" ht="12.75" customHeight="1">
      <c r="A7610" s="4">
        <v>7605.0</v>
      </c>
      <c r="B7610" s="4" t="s">
        <v>20</v>
      </c>
      <c r="C7610" s="4" t="s">
        <v>23239</v>
      </c>
      <c r="D7610" s="4" t="s">
        <v>6951</v>
      </c>
      <c r="E7610" s="4" t="s">
        <v>353</v>
      </c>
      <c r="F7610" s="4" t="s">
        <v>23240</v>
      </c>
      <c r="G7610" s="4" t="s">
        <v>5875</v>
      </c>
      <c r="H7610" s="4" t="s">
        <v>38</v>
      </c>
      <c r="I7610" s="4" t="s">
        <v>5876</v>
      </c>
      <c r="J7610" s="4" t="s">
        <v>5877</v>
      </c>
      <c r="K7610" s="4" t="s">
        <v>5876</v>
      </c>
      <c r="L7610" s="4" t="s">
        <v>5877</v>
      </c>
      <c r="M7610" s="4" t="s">
        <v>1013</v>
      </c>
      <c r="N7610" s="5">
        <v>43578.44612342593</v>
      </c>
      <c r="O7610" s="4" t="s">
        <v>23241</v>
      </c>
      <c r="P7610" s="4" t="s">
        <v>5879</v>
      </c>
      <c r="Q7610" s="6">
        <v>43483.0</v>
      </c>
      <c r="R7610" s="4" t="s">
        <v>27</v>
      </c>
      <c r="S7610" s="4" t="s">
        <v>27</v>
      </c>
    </row>
    <row r="7611" ht="12.75" customHeight="1">
      <c r="A7611" s="4">
        <v>7606.0</v>
      </c>
      <c r="B7611" s="4" t="s">
        <v>20</v>
      </c>
      <c r="C7611" s="4" t="s">
        <v>23242</v>
      </c>
      <c r="D7611" s="4" t="s">
        <v>44</v>
      </c>
      <c r="E7611" s="4" t="s">
        <v>353</v>
      </c>
      <c r="F7611" s="4" t="s">
        <v>23243</v>
      </c>
      <c r="G7611" s="4" t="s">
        <v>5875</v>
      </c>
      <c r="H7611" s="4" t="s">
        <v>38</v>
      </c>
      <c r="I7611" s="4" t="s">
        <v>5876</v>
      </c>
      <c r="J7611" s="4" t="s">
        <v>5877</v>
      </c>
      <c r="K7611" s="4" t="s">
        <v>5876</v>
      </c>
      <c r="L7611" s="4" t="s">
        <v>5877</v>
      </c>
      <c r="M7611" s="4" t="s">
        <v>100</v>
      </c>
      <c r="N7611" s="5">
        <v>43578.446116747684</v>
      </c>
      <c r="O7611" s="4" t="s">
        <v>895</v>
      </c>
      <c r="P7611" s="4" t="s">
        <v>5879</v>
      </c>
      <c r="Q7611" s="6">
        <v>43531.0</v>
      </c>
      <c r="R7611" s="4" t="s">
        <v>27</v>
      </c>
      <c r="S7611" s="4" t="s">
        <v>27</v>
      </c>
    </row>
    <row r="7612" ht="12.75" customHeight="1">
      <c r="A7612" s="4">
        <v>7607.0</v>
      </c>
      <c r="B7612" s="4" t="s">
        <v>20</v>
      </c>
      <c r="C7612" s="4" t="s">
        <v>23244</v>
      </c>
      <c r="D7612" s="4" t="s">
        <v>44</v>
      </c>
      <c r="E7612" s="4" t="s">
        <v>54</v>
      </c>
      <c r="F7612" s="4" t="s">
        <v>23245</v>
      </c>
      <c r="G7612" s="4" t="s">
        <v>5875</v>
      </c>
      <c r="H7612" s="4" t="s">
        <v>38</v>
      </c>
      <c r="I7612" s="4" t="s">
        <v>5876</v>
      </c>
      <c r="J7612" s="4" t="s">
        <v>5877</v>
      </c>
      <c r="K7612" s="4" t="s">
        <v>5876</v>
      </c>
      <c r="L7612" s="4" t="s">
        <v>5877</v>
      </c>
      <c r="M7612" s="4" t="s">
        <v>105</v>
      </c>
      <c r="N7612" s="5">
        <v>43578.44611386574</v>
      </c>
      <c r="O7612" s="4" t="s">
        <v>23246</v>
      </c>
      <c r="P7612" s="4" t="s">
        <v>5879</v>
      </c>
      <c r="Q7612" s="6">
        <v>43423.0</v>
      </c>
      <c r="R7612" s="4" t="s">
        <v>27</v>
      </c>
      <c r="S7612" s="4" t="s">
        <v>27</v>
      </c>
    </row>
    <row r="7613" ht="12.75" customHeight="1">
      <c r="A7613" s="4">
        <v>7608.0</v>
      </c>
      <c r="B7613" s="4" t="s">
        <v>20</v>
      </c>
      <c r="C7613" s="4" t="s">
        <v>23247</v>
      </c>
      <c r="D7613" s="4" t="s">
        <v>69</v>
      </c>
      <c r="E7613" s="4" t="s">
        <v>23</v>
      </c>
      <c r="F7613" s="4" t="s">
        <v>23248</v>
      </c>
      <c r="G7613" s="4" t="s">
        <v>5875</v>
      </c>
      <c r="H7613" s="4" t="s">
        <v>38</v>
      </c>
      <c r="I7613" s="4" t="s">
        <v>5876</v>
      </c>
      <c r="J7613" s="4" t="s">
        <v>5877</v>
      </c>
      <c r="K7613" s="4" t="s">
        <v>5876</v>
      </c>
      <c r="L7613" s="4" t="s">
        <v>5877</v>
      </c>
      <c r="M7613" s="4" t="s">
        <v>30</v>
      </c>
      <c r="N7613" s="5">
        <v>43578.44611106481</v>
      </c>
      <c r="O7613" s="4" t="s">
        <v>23249</v>
      </c>
      <c r="P7613" s="4" t="s">
        <v>5879</v>
      </c>
      <c r="Q7613" s="6">
        <v>43500.0</v>
      </c>
      <c r="R7613" s="4" t="s">
        <v>27</v>
      </c>
      <c r="S7613" s="4" t="s">
        <v>27</v>
      </c>
    </row>
    <row r="7614" ht="12.75" customHeight="1">
      <c r="A7614" s="4">
        <v>7609.0</v>
      </c>
      <c r="B7614" s="4" t="s">
        <v>20</v>
      </c>
      <c r="C7614" s="4" t="s">
        <v>23250</v>
      </c>
      <c r="D7614" s="4" t="s">
        <v>44</v>
      </c>
      <c r="E7614" s="4" t="s">
        <v>610</v>
      </c>
      <c r="F7614" s="4" t="s">
        <v>23251</v>
      </c>
      <c r="G7614" s="4" t="s">
        <v>5875</v>
      </c>
      <c r="H7614" s="4" t="s">
        <v>38</v>
      </c>
      <c r="I7614" s="4" t="s">
        <v>5876</v>
      </c>
      <c r="J7614" s="4" t="s">
        <v>5877</v>
      </c>
      <c r="K7614" s="4" t="s">
        <v>5876</v>
      </c>
      <c r="L7614" s="4" t="s">
        <v>5877</v>
      </c>
      <c r="M7614" s="4" t="s">
        <v>431</v>
      </c>
      <c r="N7614" s="5">
        <v>43578.44610836806</v>
      </c>
      <c r="O7614" s="4" t="s">
        <v>1421</v>
      </c>
      <c r="P7614" s="4" t="s">
        <v>5879</v>
      </c>
      <c r="Q7614" s="6">
        <v>43557.0</v>
      </c>
      <c r="R7614" s="4" t="s">
        <v>27</v>
      </c>
      <c r="S7614" s="4" t="s">
        <v>27</v>
      </c>
    </row>
    <row r="7615" ht="12.75" customHeight="1">
      <c r="A7615" s="4">
        <v>7610.0</v>
      </c>
      <c r="B7615" s="4" t="s">
        <v>20</v>
      </c>
      <c r="C7615" s="4" t="s">
        <v>23252</v>
      </c>
      <c r="D7615" s="4" t="s">
        <v>44</v>
      </c>
      <c r="E7615" s="4" t="s">
        <v>284</v>
      </c>
      <c r="F7615" s="4" t="s">
        <v>23253</v>
      </c>
      <c r="G7615" s="4" t="s">
        <v>5875</v>
      </c>
      <c r="H7615" s="4" t="s">
        <v>38</v>
      </c>
      <c r="I7615" s="4" t="s">
        <v>5876</v>
      </c>
      <c r="J7615" s="4" t="s">
        <v>5877</v>
      </c>
      <c r="K7615" s="4" t="s">
        <v>5876</v>
      </c>
      <c r="L7615" s="4" t="s">
        <v>5877</v>
      </c>
      <c r="M7615" s="4" t="s">
        <v>23254</v>
      </c>
      <c r="N7615" s="5">
        <v>43578.44610586805</v>
      </c>
      <c r="O7615" s="4" t="s">
        <v>23255</v>
      </c>
      <c r="P7615" s="4" t="s">
        <v>5879</v>
      </c>
      <c r="Q7615" s="6">
        <v>43410.0</v>
      </c>
      <c r="R7615" s="4" t="s">
        <v>27</v>
      </c>
      <c r="S7615" s="4" t="s">
        <v>27</v>
      </c>
    </row>
    <row r="7616" ht="12.75" customHeight="1">
      <c r="A7616" s="4">
        <v>7611.0</v>
      </c>
      <c r="B7616" s="4" t="s">
        <v>20</v>
      </c>
      <c r="C7616" s="4" t="s">
        <v>23256</v>
      </c>
      <c r="D7616" s="4" t="s">
        <v>44</v>
      </c>
      <c r="E7616" s="4" t="s">
        <v>257</v>
      </c>
      <c r="F7616" s="4" t="s">
        <v>23257</v>
      </c>
      <c r="G7616" s="4" t="s">
        <v>5875</v>
      </c>
      <c r="H7616" s="4" t="s">
        <v>38</v>
      </c>
      <c r="I7616" s="4" t="s">
        <v>5876</v>
      </c>
      <c r="J7616" s="4" t="s">
        <v>5877</v>
      </c>
      <c r="K7616" s="4" t="s">
        <v>5876</v>
      </c>
      <c r="L7616" s="4" t="s">
        <v>5877</v>
      </c>
      <c r="M7616" s="4" t="s">
        <v>2800</v>
      </c>
      <c r="N7616" s="5">
        <v>43578.44610412037</v>
      </c>
      <c r="O7616" s="4" t="s">
        <v>23258</v>
      </c>
      <c r="P7616" s="4" t="s">
        <v>5879</v>
      </c>
      <c r="Q7616" s="6">
        <v>43500.0</v>
      </c>
      <c r="R7616" s="4" t="s">
        <v>27</v>
      </c>
      <c r="S7616" s="4" t="s">
        <v>27</v>
      </c>
    </row>
    <row r="7617" ht="12.75" customHeight="1">
      <c r="A7617" s="4">
        <v>7612.0</v>
      </c>
      <c r="B7617" s="4" t="s">
        <v>20</v>
      </c>
      <c r="C7617" s="4" t="s">
        <v>23259</v>
      </c>
      <c r="D7617" s="4" t="s">
        <v>44</v>
      </c>
      <c r="E7617" s="4" t="s">
        <v>62</v>
      </c>
      <c r="F7617" s="4" t="s">
        <v>23260</v>
      </c>
      <c r="G7617" s="4" t="s">
        <v>5875</v>
      </c>
      <c r="H7617" s="4" t="s">
        <v>38</v>
      </c>
      <c r="I7617" s="4" t="s">
        <v>5876</v>
      </c>
      <c r="J7617" s="4" t="s">
        <v>5877</v>
      </c>
      <c r="K7617" s="4" t="s">
        <v>5876</v>
      </c>
      <c r="L7617" s="4" t="s">
        <v>5877</v>
      </c>
      <c r="M7617" s="4" t="s">
        <v>23261</v>
      </c>
      <c r="N7617" s="5">
        <v>43578.44610166667</v>
      </c>
      <c r="O7617" s="4" t="s">
        <v>23262</v>
      </c>
      <c r="P7617" s="4" t="s">
        <v>5879</v>
      </c>
      <c r="Q7617" s="6">
        <v>43557.0</v>
      </c>
      <c r="R7617" s="4" t="s">
        <v>27</v>
      </c>
      <c r="S7617" s="4" t="s">
        <v>27</v>
      </c>
    </row>
    <row r="7618" ht="12.75" customHeight="1">
      <c r="A7618" s="4">
        <v>7613.0</v>
      </c>
      <c r="B7618" s="4" t="s">
        <v>20</v>
      </c>
      <c r="C7618" s="4" t="s">
        <v>23263</v>
      </c>
      <c r="D7618" s="4" t="s">
        <v>44</v>
      </c>
      <c r="E7618" s="4" t="s">
        <v>116</v>
      </c>
      <c r="F7618" s="4" t="s">
        <v>23264</v>
      </c>
      <c r="G7618" s="4" t="s">
        <v>5875</v>
      </c>
      <c r="H7618" s="4" t="s">
        <v>38</v>
      </c>
      <c r="I7618" s="4" t="s">
        <v>5876</v>
      </c>
      <c r="J7618" s="4" t="s">
        <v>5877</v>
      </c>
      <c r="K7618" s="4" t="s">
        <v>5876</v>
      </c>
      <c r="L7618" s="4" t="s">
        <v>5877</v>
      </c>
      <c r="M7618" s="4" t="s">
        <v>23265</v>
      </c>
      <c r="N7618" s="5">
        <v>43578.44609694445</v>
      </c>
      <c r="O7618" s="4" t="s">
        <v>23266</v>
      </c>
      <c r="P7618" s="4" t="s">
        <v>5879</v>
      </c>
      <c r="Q7618" s="6">
        <v>43423.0</v>
      </c>
      <c r="R7618" s="4" t="s">
        <v>27</v>
      </c>
      <c r="S7618" s="4" t="s">
        <v>27</v>
      </c>
    </row>
    <row r="7619" ht="12.75" customHeight="1">
      <c r="A7619" s="4">
        <v>7614.0</v>
      </c>
      <c r="B7619" s="4" t="s">
        <v>20</v>
      </c>
      <c r="C7619" s="4" t="s">
        <v>23267</v>
      </c>
      <c r="D7619" s="4" t="s">
        <v>44</v>
      </c>
      <c r="E7619" s="4" t="s">
        <v>116</v>
      </c>
      <c r="F7619" s="4" t="s">
        <v>23268</v>
      </c>
      <c r="G7619" s="4" t="s">
        <v>5875</v>
      </c>
      <c r="H7619" s="4" t="s">
        <v>38</v>
      </c>
      <c r="I7619" s="4" t="s">
        <v>5876</v>
      </c>
      <c r="J7619" s="4" t="s">
        <v>5877</v>
      </c>
      <c r="K7619" s="4" t="s">
        <v>5876</v>
      </c>
      <c r="L7619" s="4" t="s">
        <v>5877</v>
      </c>
      <c r="M7619" s="4" t="s">
        <v>431</v>
      </c>
      <c r="N7619" s="5">
        <v>43578.44609413194</v>
      </c>
      <c r="O7619" s="4" t="s">
        <v>539</v>
      </c>
      <c r="P7619" s="4" t="s">
        <v>5879</v>
      </c>
      <c r="Q7619" s="6">
        <v>43476.0</v>
      </c>
      <c r="R7619" s="4" t="s">
        <v>27</v>
      </c>
      <c r="S7619" s="4" t="s">
        <v>27</v>
      </c>
    </row>
    <row r="7620" ht="12.75" customHeight="1">
      <c r="A7620" s="4">
        <v>7615.0</v>
      </c>
      <c r="B7620" s="4" t="s">
        <v>20</v>
      </c>
      <c r="C7620" s="4" t="s">
        <v>23269</v>
      </c>
      <c r="D7620" s="4" t="s">
        <v>44</v>
      </c>
      <c r="E7620" s="4" t="s">
        <v>164</v>
      </c>
      <c r="F7620" s="4" t="s">
        <v>23270</v>
      </c>
      <c r="G7620" s="4" t="s">
        <v>5875</v>
      </c>
      <c r="H7620" s="4" t="s">
        <v>38</v>
      </c>
      <c r="I7620" s="4" t="s">
        <v>5876</v>
      </c>
      <c r="J7620" s="4" t="s">
        <v>5877</v>
      </c>
      <c r="K7620" s="4" t="s">
        <v>5876</v>
      </c>
      <c r="L7620" s="4" t="s">
        <v>5877</v>
      </c>
      <c r="M7620" s="4" t="s">
        <v>30</v>
      </c>
      <c r="N7620" s="5">
        <v>43578.446088171295</v>
      </c>
      <c r="O7620" s="4" t="s">
        <v>915</v>
      </c>
      <c r="P7620" s="4" t="s">
        <v>5879</v>
      </c>
      <c r="Q7620" s="4" t="s">
        <v>27</v>
      </c>
      <c r="R7620" s="4" t="s">
        <v>27</v>
      </c>
      <c r="S7620" s="4" t="s">
        <v>27</v>
      </c>
    </row>
    <row r="7621" ht="12.75" customHeight="1">
      <c r="A7621" s="4">
        <v>7616.0</v>
      </c>
      <c r="B7621" s="4" t="s">
        <v>20</v>
      </c>
      <c r="C7621" s="4" t="s">
        <v>23271</v>
      </c>
      <c r="D7621" s="4" t="s">
        <v>44</v>
      </c>
      <c r="E7621" s="4" t="s">
        <v>284</v>
      </c>
      <c r="F7621" s="4" t="s">
        <v>23272</v>
      </c>
      <c r="G7621" s="4" t="s">
        <v>23273</v>
      </c>
      <c r="H7621" s="4" t="s">
        <v>38</v>
      </c>
      <c r="I7621" s="4" t="s">
        <v>23274</v>
      </c>
      <c r="J7621" s="4" t="s">
        <v>23275</v>
      </c>
      <c r="K7621" s="4" t="s">
        <v>23274</v>
      </c>
      <c r="L7621" s="4" t="s">
        <v>23275</v>
      </c>
      <c r="M7621" s="4" t="s">
        <v>30</v>
      </c>
      <c r="N7621" s="5">
        <v>43578.40711620371</v>
      </c>
      <c r="O7621" s="4" t="s">
        <v>279</v>
      </c>
      <c r="P7621" s="4" t="s">
        <v>23276</v>
      </c>
      <c r="Q7621" s="6">
        <v>43549.0</v>
      </c>
      <c r="R7621" s="4" t="s">
        <v>27</v>
      </c>
      <c r="S7621" s="4" t="s">
        <v>27</v>
      </c>
    </row>
    <row r="7622" ht="12.75" customHeight="1">
      <c r="A7622" s="4">
        <v>7617.0</v>
      </c>
      <c r="B7622" s="4" t="s">
        <v>20</v>
      </c>
      <c r="C7622" s="4" t="s">
        <v>23277</v>
      </c>
      <c r="D7622" s="4" t="s">
        <v>44</v>
      </c>
      <c r="E7622" s="4" t="s">
        <v>156</v>
      </c>
      <c r="F7622" s="4" t="s">
        <v>23278</v>
      </c>
      <c r="G7622" s="4" t="s">
        <v>23279</v>
      </c>
      <c r="H7622" s="4" t="s">
        <v>38</v>
      </c>
      <c r="I7622" s="4" t="s">
        <v>23280</v>
      </c>
      <c r="J7622" s="4" t="s">
        <v>23281</v>
      </c>
      <c r="K7622" s="4" t="s">
        <v>23280</v>
      </c>
      <c r="L7622" s="4" t="s">
        <v>23281</v>
      </c>
      <c r="M7622" s="4" t="s">
        <v>764</v>
      </c>
      <c r="N7622" s="5">
        <v>43577.73179747685</v>
      </c>
      <c r="O7622" s="4" t="s">
        <v>23282</v>
      </c>
      <c r="P7622" s="4" t="s">
        <v>23283</v>
      </c>
      <c r="Q7622" s="6">
        <v>43494.0</v>
      </c>
      <c r="R7622" s="4" t="s">
        <v>27</v>
      </c>
      <c r="S7622" s="4" t="s">
        <v>27</v>
      </c>
    </row>
    <row r="7623" ht="12.75" customHeight="1">
      <c r="A7623" s="4">
        <v>7618.0</v>
      </c>
      <c r="B7623" s="4" t="s">
        <v>20</v>
      </c>
      <c r="C7623" s="4" t="s">
        <v>23284</v>
      </c>
      <c r="D7623" s="4" t="s">
        <v>44</v>
      </c>
      <c r="E7623" s="4" t="s">
        <v>610</v>
      </c>
      <c r="F7623" s="4" t="s">
        <v>23285</v>
      </c>
      <c r="G7623" s="4" t="s">
        <v>23279</v>
      </c>
      <c r="H7623" s="4" t="s">
        <v>38</v>
      </c>
      <c r="I7623" s="4" t="s">
        <v>23280</v>
      </c>
      <c r="J7623" s="4" t="s">
        <v>23281</v>
      </c>
      <c r="K7623" s="4" t="s">
        <v>23280</v>
      </c>
      <c r="L7623" s="4" t="s">
        <v>23281</v>
      </c>
      <c r="M7623" s="4" t="s">
        <v>7936</v>
      </c>
      <c r="N7623" s="5">
        <v>43577.73179575231</v>
      </c>
      <c r="O7623" s="4" t="s">
        <v>23286</v>
      </c>
      <c r="P7623" s="4" t="s">
        <v>23283</v>
      </c>
      <c r="Q7623" s="6">
        <v>43494.0</v>
      </c>
      <c r="R7623" s="4" t="s">
        <v>27</v>
      </c>
      <c r="S7623" s="4" t="s">
        <v>27</v>
      </c>
    </row>
    <row r="7624" ht="12.75" customHeight="1">
      <c r="A7624" s="4">
        <v>7619.0</v>
      </c>
      <c r="B7624" s="4" t="s">
        <v>20</v>
      </c>
      <c r="C7624" s="4" t="s">
        <v>23287</v>
      </c>
      <c r="D7624" s="4" t="s">
        <v>44</v>
      </c>
      <c r="E7624" s="4" t="s">
        <v>164</v>
      </c>
      <c r="F7624" s="4" t="s">
        <v>23288</v>
      </c>
      <c r="G7624" s="4" t="s">
        <v>23279</v>
      </c>
      <c r="H7624" s="4" t="s">
        <v>38</v>
      </c>
      <c r="I7624" s="4" t="s">
        <v>23280</v>
      </c>
      <c r="J7624" s="4" t="s">
        <v>23281</v>
      </c>
      <c r="K7624" s="4" t="s">
        <v>23280</v>
      </c>
      <c r="L7624" s="4" t="s">
        <v>23281</v>
      </c>
      <c r="M7624" s="4" t="s">
        <v>139</v>
      </c>
      <c r="N7624" s="5">
        <v>43577.73179306713</v>
      </c>
      <c r="O7624" s="4" t="s">
        <v>621</v>
      </c>
      <c r="P7624" s="4" t="s">
        <v>23283</v>
      </c>
      <c r="Q7624" s="4" t="s">
        <v>27</v>
      </c>
      <c r="R7624" s="4" t="s">
        <v>27</v>
      </c>
      <c r="S7624" s="4" t="s">
        <v>27</v>
      </c>
    </row>
    <row r="7625" ht="12.75" customHeight="1">
      <c r="A7625" s="4">
        <v>7620.0</v>
      </c>
      <c r="B7625" s="4" t="s">
        <v>20</v>
      </c>
      <c r="C7625" s="4" t="s">
        <v>23289</v>
      </c>
      <c r="D7625" s="4" t="s">
        <v>44</v>
      </c>
      <c r="E7625" s="4" t="s">
        <v>951</v>
      </c>
      <c r="F7625" s="4" t="s">
        <v>23290</v>
      </c>
      <c r="G7625" s="4" t="s">
        <v>23291</v>
      </c>
      <c r="H7625" s="4" t="s">
        <v>167</v>
      </c>
      <c r="I7625" s="4" t="s">
        <v>23292</v>
      </c>
      <c r="J7625" s="4" t="s">
        <v>23293</v>
      </c>
      <c r="K7625" s="4" t="s">
        <v>23292</v>
      </c>
      <c r="L7625" s="4" t="s">
        <v>23293</v>
      </c>
      <c r="M7625" s="4" t="s">
        <v>23294</v>
      </c>
      <c r="N7625" s="5">
        <v>43577.727537673614</v>
      </c>
      <c r="O7625" s="4" t="s">
        <v>3285</v>
      </c>
      <c r="P7625" s="4" t="s">
        <v>23295</v>
      </c>
      <c r="Q7625" s="6">
        <v>43392.0</v>
      </c>
      <c r="R7625" s="4" t="s">
        <v>27</v>
      </c>
      <c r="S7625" s="4" t="s">
        <v>27</v>
      </c>
    </row>
    <row r="7626" ht="12.75" customHeight="1">
      <c r="A7626" s="4">
        <v>7621.0</v>
      </c>
      <c r="B7626" s="4" t="s">
        <v>20</v>
      </c>
      <c r="C7626" s="4" t="s">
        <v>23296</v>
      </c>
      <c r="D7626" s="4" t="s">
        <v>44</v>
      </c>
      <c r="E7626" s="4" t="s">
        <v>956</v>
      </c>
      <c r="F7626" s="4" t="s">
        <v>23297</v>
      </c>
      <c r="G7626" s="4" t="s">
        <v>23291</v>
      </c>
      <c r="H7626" s="4" t="s">
        <v>167</v>
      </c>
      <c r="I7626" s="4" t="s">
        <v>23292</v>
      </c>
      <c r="J7626" s="4" t="s">
        <v>23293</v>
      </c>
      <c r="K7626" s="4" t="s">
        <v>23292</v>
      </c>
      <c r="L7626" s="4" t="s">
        <v>23293</v>
      </c>
      <c r="M7626" s="4" t="s">
        <v>23294</v>
      </c>
      <c r="N7626" s="5">
        <v>43577.72753582176</v>
      </c>
      <c r="O7626" s="4" t="s">
        <v>728</v>
      </c>
      <c r="P7626" s="4" t="s">
        <v>23295</v>
      </c>
      <c r="Q7626" s="6">
        <v>43445.0</v>
      </c>
      <c r="R7626" s="4" t="s">
        <v>27</v>
      </c>
      <c r="S7626" s="4" t="s">
        <v>27</v>
      </c>
    </row>
    <row r="7627" ht="12.75" customHeight="1">
      <c r="A7627" s="4">
        <v>7622.0</v>
      </c>
      <c r="B7627" s="4" t="s">
        <v>20</v>
      </c>
      <c r="C7627" s="4" t="s">
        <v>23298</v>
      </c>
      <c r="D7627" s="4" t="s">
        <v>44</v>
      </c>
      <c r="E7627" s="4" t="s">
        <v>398</v>
      </c>
      <c r="F7627" s="4" t="s">
        <v>23299</v>
      </c>
      <c r="G7627" s="4" t="s">
        <v>23291</v>
      </c>
      <c r="H7627" s="4" t="s">
        <v>167</v>
      </c>
      <c r="I7627" s="4" t="s">
        <v>23292</v>
      </c>
      <c r="J7627" s="4" t="s">
        <v>23293</v>
      </c>
      <c r="K7627" s="4" t="s">
        <v>23292</v>
      </c>
      <c r="L7627" s="4" t="s">
        <v>23293</v>
      </c>
      <c r="M7627" s="4" t="s">
        <v>23294</v>
      </c>
      <c r="N7627" s="5">
        <v>43577.727534074074</v>
      </c>
      <c r="O7627" s="4" t="s">
        <v>23300</v>
      </c>
      <c r="P7627" s="4" t="s">
        <v>23295</v>
      </c>
      <c r="Q7627" s="6">
        <v>43537.0</v>
      </c>
      <c r="R7627" s="4" t="s">
        <v>27</v>
      </c>
      <c r="S7627" s="4" t="s">
        <v>27</v>
      </c>
    </row>
    <row r="7628" ht="12.75" customHeight="1">
      <c r="A7628" s="4">
        <v>7623.0</v>
      </c>
      <c r="B7628" s="4" t="s">
        <v>20</v>
      </c>
      <c r="C7628" s="4" t="s">
        <v>23301</v>
      </c>
      <c r="D7628" s="4" t="s">
        <v>1253</v>
      </c>
      <c r="E7628" s="4" t="s">
        <v>6688</v>
      </c>
      <c r="F7628" s="4" t="s">
        <v>23302</v>
      </c>
      <c r="G7628" s="4" t="s">
        <v>23291</v>
      </c>
      <c r="H7628" s="4" t="s">
        <v>167</v>
      </c>
      <c r="I7628" s="4" t="s">
        <v>23292</v>
      </c>
      <c r="J7628" s="4" t="s">
        <v>23293</v>
      </c>
      <c r="K7628" s="4" t="s">
        <v>23292</v>
      </c>
      <c r="L7628" s="4" t="s">
        <v>23293</v>
      </c>
      <c r="M7628" s="4" t="s">
        <v>23294</v>
      </c>
      <c r="N7628" s="5">
        <v>43577.72753240741</v>
      </c>
      <c r="O7628" s="4" t="s">
        <v>23303</v>
      </c>
      <c r="P7628" s="4" t="s">
        <v>23295</v>
      </c>
      <c r="Q7628" s="6">
        <v>43537.0</v>
      </c>
      <c r="R7628" s="4" t="s">
        <v>27</v>
      </c>
      <c r="S7628" s="4" t="s">
        <v>27</v>
      </c>
    </row>
    <row r="7629" ht="12.75" customHeight="1">
      <c r="A7629" s="4">
        <v>7624.0</v>
      </c>
      <c r="B7629" s="4" t="s">
        <v>20</v>
      </c>
      <c r="C7629" s="4" t="s">
        <v>23304</v>
      </c>
      <c r="D7629" s="4" t="s">
        <v>44</v>
      </c>
      <c r="E7629" s="4" t="s">
        <v>491</v>
      </c>
      <c r="F7629" s="4" t="s">
        <v>23305</v>
      </c>
      <c r="G7629" s="4" t="s">
        <v>23291</v>
      </c>
      <c r="H7629" s="4" t="s">
        <v>167</v>
      </c>
      <c r="I7629" s="4" t="s">
        <v>23292</v>
      </c>
      <c r="J7629" s="4" t="s">
        <v>23293</v>
      </c>
      <c r="K7629" s="4" t="s">
        <v>23292</v>
      </c>
      <c r="L7629" s="4" t="s">
        <v>23293</v>
      </c>
      <c r="M7629" s="4" t="s">
        <v>23306</v>
      </c>
      <c r="N7629" s="5">
        <v>43577.72753013889</v>
      </c>
      <c r="O7629" s="4" t="s">
        <v>23307</v>
      </c>
      <c r="P7629" s="4" t="s">
        <v>23295</v>
      </c>
      <c r="Q7629" s="6">
        <v>43537.0</v>
      </c>
      <c r="R7629" s="4" t="s">
        <v>27</v>
      </c>
      <c r="S7629" s="4" t="s">
        <v>27</v>
      </c>
    </row>
    <row r="7630" ht="12.75" customHeight="1">
      <c r="A7630" s="4">
        <v>7625.0</v>
      </c>
      <c r="B7630" s="4" t="s">
        <v>20</v>
      </c>
      <c r="C7630" s="4" t="s">
        <v>23308</v>
      </c>
      <c r="D7630" s="4" t="s">
        <v>537</v>
      </c>
      <c r="E7630" s="4" t="s">
        <v>284</v>
      </c>
      <c r="F7630" s="4" t="s">
        <v>23309</v>
      </c>
      <c r="G7630" s="4" t="s">
        <v>23291</v>
      </c>
      <c r="H7630" s="4" t="s">
        <v>167</v>
      </c>
      <c r="I7630" s="4" t="s">
        <v>23292</v>
      </c>
      <c r="J7630" s="4" t="s">
        <v>23293</v>
      </c>
      <c r="K7630" s="4" t="s">
        <v>23292</v>
      </c>
      <c r="L7630" s="4" t="s">
        <v>23293</v>
      </c>
      <c r="M7630" s="4" t="s">
        <v>23310</v>
      </c>
      <c r="N7630" s="5">
        <v>43577.72752752315</v>
      </c>
      <c r="O7630" s="4" t="s">
        <v>717</v>
      </c>
      <c r="P7630" s="4" t="s">
        <v>23295</v>
      </c>
      <c r="Q7630" s="6">
        <v>43447.0</v>
      </c>
      <c r="R7630" s="4" t="s">
        <v>27</v>
      </c>
      <c r="S7630" s="4" t="s">
        <v>27</v>
      </c>
    </row>
    <row r="7631" ht="12.75" customHeight="1">
      <c r="A7631" s="4">
        <v>7626.0</v>
      </c>
      <c r="B7631" s="4" t="s">
        <v>20</v>
      </c>
      <c r="C7631" s="4" t="s">
        <v>23311</v>
      </c>
      <c r="D7631" s="4" t="s">
        <v>44</v>
      </c>
      <c r="E7631" s="4" t="s">
        <v>951</v>
      </c>
      <c r="F7631" s="4" t="s">
        <v>23312</v>
      </c>
      <c r="G7631" s="4" t="s">
        <v>23291</v>
      </c>
      <c r="H7631" s="4" t="s">
        <v>167</v>
      </c>
      <c r="I7631" s="4" t="s">
        <v>23292</v>
      </c>
      <c r="J7631" s="4" t="s">
        <v>23293</v>
      </c>
      <c r="K7631" s="4" t="s">
        <v>23292</v>
      </c>
      <c r="L7631" s="4" t="s">
        <v>23293</v>
      </c>
      <c r="M7631" s="4" t="s">
        <v>23294</v>
      </c>
      <c r="N7631" s="5">
        <v>43577.72752450231</v>
      </c>
      <c r="O7631" s="4" t="s">
        <v>23313</v>
      </c>
      <c r="P7631" s="4" t="s">
        <v>23295</v>
      </c>
      <c r="Q7631" s="4" t="s">
        <v>27</v>
      </c>
      <c r="R7631" s="4" t="s">
        <v>27</v>
      </c>
      <c r="S7631" s="4" t="s">
        <v>27</v>
      </c>
    </row>
    <row r="7632" ht="12.75" customHeight="1">
      <c r="A7632" s="4">
        <v>7627.0</v>
      </c>
      <c r="B7632" s="4" t="s">
        <v>20</v>
      </c>
      <c r="C7632" s="4" t="s">
        <v>23314</v>
      </c>
      <c r="D7632" s="4" t="s">
        <v>44</v>
      </c>
      <c r="E7632" s="4" t="s">
        <v>164</v>
      </c>
      <c r="F7632" s="4" t="s">
        <v>23315</v>
      </c>
      <c r="G7632" s="4" t="s">
        <v>23316</v>
      </c>
      <c r="H7632" s="4" t="s">
        <v>38</v>
      </c>
      <c r="I7632" s="4" t="s">
        <v>23317</v>
      </c>
      <c r="J7632" s="4" t="s">
        <v>23318</v>
      </c>
      <c r="K7632" s="4" t="s">
        <v>23317</v>
      </c>
      <c r="L7632" s="4" t="s">
        <v>23318</v>
      </c>
      <c r="M7632" s="4" t="s">
        <v>10170</v>
      </c>
      <c r="N7632" s="5">
        <v>43577.695163854165</v>
      </c>
      <c r="O7632" s="4" t="s">
        <v>23319</v>
      </c>
      <c r="P7632" s="4" t="s">
        <v>23320</v>
      </c>
      <c r="Q7632" s="6">
        <v>43444.0</v>
      </c>
      <c r="R7632" s="4" t="s">
        <v>27</v>
      </c>
      <c r="S7632" s="4" t="s">
        <v>27</v>
      </c>
    </row>
    <row r="7633" ht="12.75" customHeight="1">
      <c r="A7633" s="4">
        <v>7628.0</v>
      </c>
      <c r="B7633" s="4" t="s">
        <v>20</v>
      </c>
      <c r="C7633" s="4" t="s">
        <v>23321</v>
      </c>
      <c r="D7633" s="4" t="s">
        <v>44</v>
      </c>
      <c r="E7633" s="4" t="s">
        <v>54</v>
      </c>
      <c r="F7633" s="4" t="s">
        <v>23322</v>
      </c>
      <c r="G7633" s="4" t="s">
        <v>23316</v>
      </c>
      <c r="H7633" s="4" t="s">
        <v>38</v>
      </c>
      <c r="I7633" s="4" t="s">
        <v>23317</v>
      </c>
      <c r="J7633" s="4" t="s">
        <v>23318</v>
      </c>
      <c r="K7633" s="4" t="s">
        <v>23317</v>
      </c>
      <c r="L7633" s="4" t="s">
        <v>23318</v>
      </c>
      <c r="M7633" s="4" t="s">
        <v>19512</v>
      </c>
      <c r="N7633" s="5">
        <v>43577.69515831018</v>
      </c>
      <c r="O7633" s="4" t="s">
        <v>23323</v>
      </c>
      <c r="P7633" s="4" t="s">
        <v>23320</v>
      </c>
      <c r="Q7633" s="6">
        <v>43444.0</v>
      </c>
      <c r="R7633" s="4" t="s">
        <v>27</v>
      </c>
      <c r="S7633" s="4" t="s">
        <v>27</v>
      </c>
    </row>
    <row r="7634" ht="12.75" customHeight="1">
      <c r="A7634" s="4">
        <v>7629.0</v>
      </c>
      <c r="B7634" s="4" t="s">
        <v>20</v>
      </c>
      <c r="C7634" s="4" t="s">
        <v>23324</v>
      </c>
      <c r="D7634" s="4" t="s">
        <v>44</v>
      </c>
      <c r="E7634" s="4" t="s">
        <v>156</v>
      </c>
      <c r="F7634" s="4" t="s">
        <v>23325</v>
      </c>
      <c r="G7634" s="4" t="s">
        <v>23316</v>
      </c>
      <c r="H7634" s="4" t="s">
        <v>38</v>
      </c>
      <c r="I7634" s="4" t="s">
        <v>23317</v>
      </c>
      <c r="J7634" s="4" t="s">
        <v>23318</v>
      </c>
      <c r="K7634" s="4" t="s">
        <v>23317</v>
      </c>
      <c r="L7634" s="4" t="s">
        <v>23318</v>
      </c>
      <c r="M7634" s="4" t="s">
        <v>5782</v>
      </c>
      <c r="N7634" s="5">
        <v>43577.69515584491</v>
      </c>
      <c r="O7634" s="4" t="s">
        <v>23326</v>
      </c>
      <c r="P7634" s="4" t="s">
        <v>23320</v>
      </c>
      <c r="Q7634" s="6">
        <v>43416.0</v>
      </c>
      <c r="R7634" s="4" t="s">
        <v>27</v>
      </c>
      <c r="S7634" s="4" t="s">
        <v>27</v>
      </c>
    </row>
    <row r="7635" ht="12.75" customHeight="1">
      <c r="A7635" s="4">
        <v>7630.0</v>
      </c>
      <c r="B7635" s="4" t="s">
        <v>20</v>
      </c>
      <c r="C7635" s="4" t="s">
        <v>23327</v>
      </c>
      <c r="D7635" s="4" t="s">
        <v>44</v>
      </c>
      <c r="E7635" s="4" t="s">
        <v>54</v>
      </c>
      <c r="F7635" s="4" t="s">
        <v>23328</v>
      </c>
      <c r="G7635" s="4" t="s">
        <v>23316</v>
      </c>
      <c r="H7635" s="4" t="s">
        <v>38</v>
      </c>
      <c r="I7635" s="4" t="s">
        <v>23317</v>
      </c>
      <c r="J7635" s="4" t="s">
        <v>23318</v>
      </c>
      <c r="K7635" s="4" t="s">
        <v>23317</v>
      </c>
      <c r="L7635" s="4" t="s">
        <v>23318</v>
      </c>
      <c r="M7635" s="4" t="s">
        <v>1703</v>
      </c>
      <c r="N7635" s="5">
        <v>43577.695137916664</v>
      </c>
      <c r="O7635" s="4" t="s">
        <v>608</v>
      </c>
      <c r="P7635" s="4" t="s">
        <v>23320</v>
      </c>
      <c r="Q7635" s="6">
        <v>43444.0</v>
      </c>
      <c r="R7635" s="4" t="s">
        <v>27</v>
      </c>
      <c r="S7635" s="4" t="s">
        <v>27</v>
      </c>
    </row>
    <row r="7636" ht="12.75" customHeight="1">
      <c r="A7636" s="4">
        <v>7631.0</v>
      </c>
      <c r="B7636" s="4" t="s">
        <v>20</v>
      </c>
      <c r="C7636" s="4" t="s">
        <v>23329</v>
      </c>
      <c r="D7636" s="4" t="s">
        <v>4318</v>
      </c>
      <c r="E7636" s="4" t="s">
        <v>54</v>
      </c>
      <c r="F7636" s="4" t="s">
        <v>23330</v>
      </c>
      <c r="G7636" s="4" t="s">
        <v>179</v>
      </c>
      <c r="H7636" s="4" t="s">
        <v>26</v>
      </c>
      <c r="I7636" s="4" t="s">
        <v>27</v>
      </c>
      <c r="J7636" s="4" t="s">
        <v>27</v>
      </c>
      <c r="K7636" s="4" t="s">
        <v>180</v>
      </c>
      <c r="L7636" s="4" t="s">
        <v>181</v>
      </c>
      <c r="M7636" s="4" t="s">
        <v>224</v>
      </c>
      <c r="N7636" s="5">
        <v>43577.688569039354</v>
      </c>
      <c r="O7636" s="4" t="s">
        <v>21786</v>
      </c>
      <c r="P7636" s="4" t="s">
        <v>184</v>
      </c>
      <c r="Q7636" s="6">
        <v>43466.0</v>
      </c>
      <c r="R7636" s="4" t="s">
        <v>27</v>
      </c>
      <c r="S7636" s="4" t="s">
        <v>27</v>
      </c>
    </row>
    <row r="7637" ht="12.75" customHeight="1">
      <c r="A7637" s="4">
        <v>7632.0</v>
      </c>
      <c r="B7637" s="4" t="s">
        <v>20</v>
      </c>
      <c r="C7637" s="4" t="s">
        <v>23331</v>
      </c>
      <c r="D7637" s="4" t="s">
        <v>3187</v>
      </c>
      <c r="E7637" s="4" t="s">
        <v>496</v>
      </c>
      <c r="F7637" s="4" t="s">
        <v>23332</v>
      </c>
      <c r="G7637" s="4" t="s">
        <v>179</v>
      </c>
      <c r="H7637" s="4" t="s">
        <v>26</v>
      </c>
      <c r="I7637" s="4" t="s">
        <v>27</v>
      </c>
      <c r="J7637" s="4" t="s">
        <v>27</v>
      </c>
      <c r="K7637" s="4" t="s">
        <v>180</v>
      </c>
      <c r="L7637" s="4" t="s">
        <v>181</v>
      </c>
      <c r="M7637" s="4" t="s">
        <v>8932</v>
      </c>
      <c r="N7637" s="5">
        <v>43577.68856633102</v>
      </c>
      <c r="O7637" s="4" t="s">
        <v>416</v>
      </c>
      <c r="P7637" s="4" t="s">
        <v>184</v>
      </c>
      <c r="Q7637" s="6">
        <v>43525.0</v>
      </c>
      <c r="R7637" s="4" t="s">
        <v>27</v>
      </c>
      <c r="S7637" s="4" t="s">
        <v>27</v>
      </c>
    </row>
    <row r="7638" ht="12.75" customHeight="1">
      <c r="A7638" s="4">
        <v>7633.0</v>
      </c>
      <c r="B7638" s="4" t="s">
        <v>20</v>
      </c>
      <c r="C7638" s="4" t="s">
        <v>23333</v>
      </c>
      <c r="D7638" s="4" t="s">
        <v>44</v>
      </c>
      <c r="E7638" s="4" t="s">
        <v>164</v>
      </c>
      <c r="F7638" s="4" t="s">
        <v>23334</v>
      </c>
      <c r="G7638" s="4" t="s">
        <v>179</v>
      </c>
      <c r="H7638" s="4" t="s">
        <v>38</v>
      </c>
      <c r="I7638" s="4" t="s">
        <v>180</v>
      </c>
      <c r="J7638" s="4" t="s">
        <v>181</v>
      </c>
      <c r="K7638" s="4" t="s">
        <v>180</v>
      </c>
      <c r="L7638" s="4" t="s">
        <v>181</v>
      </c>
      <c r="M7638" s="4" t="s">
        <v>585</v>
      </c>
      <c r="N7638" s="5">
        <v>43577.68856351852</v>
      </c>
      <c r="O7638" s="4" t="s">
        <v>749</v>
      </c>
      <c r="P7638" s="4" t="s">
        <v>184</v>
      </c>
      <c r="Q7638" s="4" t="s">
        <v>27</v>
      </c>
      <c r="R7638" s="4" t="s">
        <v>27</v>
      </c>
      <c r="S7638" s="4" t="s">
        <v>27</v>
      </c>
    </row>
    <row r="7639" ht="12.75" customHeight="1">
      <c r="A7639" s="4">
        <v>7634.0</v>
      </c>
      <c r="B7639" s="4" t="s">
        <v>20</v>
      </c>
      <c r="C7639" s="4" t="s">
        <v>23335</v>
      </c>
      <c r="D7639" s="4" t="s">
        <v>20901</v>
      </c>
      <c r="E7639" s="4" t="s">
        <v>951</v>
      </c>
      <c r="F7639" s="4" t="s">
        <v>23336</v>
      </c>
      <c r="G7639" s="4" t="s">
        <v>179</v>
      </c>
      <c r="H7639" s="4" t="s">
        <v>26</v>
      </c>
      <c r="I7639" s="4" t="s">
        <v>27</v>
      </c>
      <c r="J7639" s="4" t="s">
        <v>27</v>
      </c>
      <c r="K7639" s="4" t="s">
        <v>180</v>
      </c>
      <c r="L7639" s="4" t="s">
        <v>181</v>
      </c>
      <c r="M7639" s="4" t="s">
        <v>8932</v>
      </c>
      <c r="N7639" s="5">
        <v>43577.68856144676</v>
      </c>
      <c r="O7639" s="4" t="s">
        <v>13010</v>
      </c>
      <c r="P7639" s="4" t="s">
        <v>184</v>
      </c>
      <c r="Q7639" s="6">
        <v>43525.0</v>
      </c>
      <c r="R7639" s="4" t="s">
        <v>27</v>
      </c>
      <c r="S7639" s="4" t="s">
        <v>27</v>
      </c>
    </row>
    <row r="7640" ht="12.75" customHeight="1">
      <c r="A7640" s="4">
        <v>7635.0</v>
      </c>
      <c r="B7640" s="4" t="s">
        <v>20</v>
      </c>
      <c r="C7640" s="4" t="s">
        <v>23337</v>
      </c>
      <c r="D7640" s="4" t="s">
        <v>44</v>
      </c>
      <c r="E7640" s="4" t="s">
        <v>951</v>
      </c>
      <c r="F7640" s="4" t="s">
        <v>23338</v>
      </c>
      <c r="G7640" s="4" t="s">
        <v>179</v>
      </c>
      <c r="H7640" s="4" t="s">
        <v>26</v>
      </c>
      <c r="I7640" s="4" t="s">
        <v>27</v>
      </c>
      <c r="J7640" s="4" t="s">
        <v>27</v>
      </c>
      <c r="K7640" s="4" t="s">
        <v>180</v>
      </c>
      <c r="L7640" s="4" t="s">
        <v>181</v>
      </c>
      <c r="M7640" s="4" t="s">
        <v>182</v>
      </c>
      <c r="N7640" s="5">
        <v>43577.68855958333</v>
      </c>
      <c r="O7640" s="4" t="s">
        <v>1991</v>
      </c>
      <c r="P7640" s="4" t="s">
        <v>184</v>
      </c>
      <c r="Q7640" s="6">
        <v>43525.0</v>
      </c>
      <c r="R7640" s="4" t="s">
        <v>27</v>
      </c>
      <c r="S7640" s="4" t="s">
        <v>27</v>
      </c>
    </row>
    <row r="7641" ht="12.75" customHeight="1">
      <c r="A7641" s="4">
        <v>7636.0</v>
      </c>
      <c r="B7641" s="4" t="s">
        <v>20</v>
      </c>
      <c r="C7641" s="4" t="s">
        <v>23339</v>
      </c>
      <c r="D7641" s="4" t="s">
        <v>4661</v>
      </c>
      <c r="E7641" s="4" t="s">
        <v>403</v>
      </c>
      <c r="F7641" s="4" t="s">
        <v>23340</v>
      </c>
      <c r="G7641" s="4" t="s">
        <v>179</v>
      </c>
      <c r="H7641" s="4" t="s">
        <v>26</v>
      </c>
      <c r="I7641" s="4" t="s">
        <v>27</v>
      </c>
      <c r="J7641" s="4" t="s">
        <v>27</v>
      </c>
      <c r="K7641" s="4" t="s">
        <v>180</v>
      </c>
      <c r="L7641" s="4" t="s">
        <v>181</v>
      </c>
      <c r="M7641" s="4" t="s">
        <v>8932</v>
      </c>
      <c r="N7641" s="5">
        <v>43577.68855672453</v>
      </c>
      <c r="O7641" s="4" t="s">
        <v>23341</v>
      </c>
      <c r="P7641" s="4" t="s">
        <v>184</v>
      </c>
      <c r="Q7641" s="6">
        <v>43525.0</v>
      </c>
      <c r="R7641" s="4" t="s">
        <v>27</v>
      </c>
      <c r="S7641" s="4" t="s">
        <v>27</v>
      </c>
    </row>
    <row r="7642" ht="12.75" customHeight="1">
      <c r="A7642" s="4">
        <v>7637.0</v>
      </c>
      <c r="B7642" s="4" t="s">
        <v>20</v>
      </c>
      <c r="C7642" s="4" t="s">
        <v>23342</v>
      </c>
      <c r="D7642" s="4" t="s">
        <v>44</v>
      </c>
      <c r="E7642" s="4" t="s">
        <v>410</v>
      </c>
      <c r="F7642" s="4" t="s">
        <v>23343</v>
      </c>
      <c r="G7642" s="4" t="s">
        <v>179</v>
      </c>
      <c r="H7642" s="4" t="s">
        <v>26</v>
      </c>
      <c r="I7642" s="4" t="s">
        <v>27</v>
      </c>
      <c r="J7642" s="4" t="s">
        <v>27</v>
      </c>
      <c r="K7642" s="4" t="s">
        <v>180</v>
      </c>
      <c r="L7642" s="4" t="s">
        <v>181</v>
      </c>
      <c r="M7642" s="4" t="s">
        <v>8932</v>
      </c>
      <c r="N7642" s="5">
        <v>43577.68855396991</v>
      </c>
      <c r="O7642" s="4" t="s">
        <v>416</v>
      </c>
      <c r="P7642" s="4" t="s">
        <v>184</v>
      </c>
      <c r="Q7642" s="6">
        <v>43556.0</v>
      </c>
      <c r="R7642" s="4" t="s">
        <v>27</v>
      </c>
      <c r="S7642" s="4" t="s">
        <v>27</v>
      </c>
    </row>
    <row r="7643" ht="12.75" customHeight="1">
      <c r="A7643" s="4">
        <v>7638.0</v>
      </c>
      <c r="B7643" s="4" t="s">
        <v>20</v>
      </c>
      <c r="C7643" s="4" t="s">
        <v>23344</v>
      </c>
      <c r="D7643" s="4" t="s">
        <v>44</v>
      </c>
      <c r="E7643" s="4" t="s">
        <v>496</v>
      </c>
      <c r="F7643" s="4" t="s">
        <v>23345</v>
      </c>
      <c r="G7643" s="4" t="s">
        <v>179</v>
      </c>
      <c r="H7643" s="4" t="s">
        <v>38</v>
      </c>
      <c r="I7643" s="4" t="s">
        <v>27</v>
      </c>
      <c r="J7643" s="4" t="s">
        <v>27</v>
      </c>
      <c r="K7643" s="4" t="s">
        <v>180</v>
      </c>
      <c r="L7643" s="4" t="s">
        <v>181</v>
      </c>
      <c r="M7643" s="4" t="s">
        <v>2530</v>
      </c>
      <c r="N7643" s="5">
        <v>43577.688548969905</v>
      </c>
      <c r="O7643" s="4" t="s">
        <v>728</v>
      </c>
      <c r="P7643" s="4" t="s">
        <v>184</v>
      </c>
      <c r="Q7643" s="6">
        <v>43525.0</v>
      </c>
      <c r="R7643" s="4" t="s">
        <v>27</v>
      </c>
      <c r="S7643" s="4" t="s">
        <v>27</v>
      </c>
    </row>
    <row r="7644" ht="12.75" customHeight="1">
      <c r="A7644" s="4">
        <v>7639.0</v>
      </c>
      <c r="B7644" s="4" t="s">
        <v>20</v>
      </c>
      <c r="C7644" s="4" t="s">
        <v>23346</v>
      </c>
      <c r="D7644" s="4" t="s">
        <v>44</v>
      </c>
      <c r="E7644" s="4" t="s">
        <v>284</v>
      </c>
      <c r="F7644" s="4" t="s">
        <v>23347</v>
      </c>
      <c r="G7644" s="4" t="s">
        <v>179</v>
      </c>
      <c r="H7644" s="4" t="s">
        <v>38</v>
      </c>
      <c r="I7644" s="4" t="s">
        <v>180</v>
      </c>
      <c r="J7644" s="4" t="s">
        <v>181</v>
      </c>
      <c r="K7644" s="4" t="s">
        <v>180</v>
      </c>
      <c r="L7644" s="4" t="s">
        <v>181</v>
      </c>
      <c r="M7644" s="4" t="s">
        <v>423</v>
      </c>
      <c r="N7644" s="5">
        <v>43577.688547025464</v>
      </c>
      <c r="O7644" s="4" t="s">
        <v>23348</v>
      </c>
      <c r="P7644" s="4" t="s">
        <v>184</v>
      </c>
      <c r="Q7644" s="6">
        <v>43466.0</v>
      </c>
      <c r="R7644" s="4" t="s">
        <v>27</v>
      </c>
      <c r="S7644" s="4" t="s">
        <v>27</v>
      </c>
    </row>
    <row r="7645" ht="12.75" customHeight="1">
      <c r="A7645" s="4">
        <v>7640.0</v>
      </c>
      <c r="B7645" s="4" t="s">
        <v>20</v>
      </c>
      <c r="C7645" s="4" t="s">
        <v>23349</v>
      </c>
      <c r="D7645" s="4" t="s">
        <v>44</v>
      </c>
      <c r="E7645" s="4" t="s">
        <v>496</v>
      </c>
      <c r="F7645" s="4" t="s">
        <v>23350</v>
      </c>
      <c r="G7645" s="4" t="s">
        <v>179</v>
      </c>
      <c r="H7645" s="4" t="s">
        <v>26</v>
      </c>
      <c r="I7645" s="4" t="s">
        <v>27</v>
      </c>
      <c r="J7645" s="4" t="s">
        <v>27</v>
      </c>
      <c r="K7645" s="4" t="s">
        <v>180</v>
      </c>
      <c r="L7645" s="4" t="s">
        <v>181</v>
      </c>
      <c r="M7645" s="4" t="s">
        <v>8932</v>
      </c>
      <c r="N7645" s="5">
        <v>43577.68854540509</v>
      </c>
      <c r="O7645" s="4" t="s">
        <v>23351</v>
      </c>
      <c r="P7645" s="4" t="s">
        <v>184</v>
      </c>
      <c r="Q7645" s="6">
        <v>43525.0</v>
      </c>
      <c r="R7645" s="4" t="s">
        <v>27</v>
      </c>
      <c r="S7645" s="4" t="s">
        <v>27</v>
      </c>
    </row>
    <row r="7646" ht="12.75" customHeight="1">
      <c r="A7646" s="4">
        <v>7641.0</v>
      </c>
      <c r="B7646" s="4" t="s">
        <v>20</v>
      </c>
      <c r="C7646" s="4" t="s">
        <v>23352</v>
      </c>
      <c r="D7646" s="4" t="s">
        <v>44</v>
      </c>
      <c r="E7646" s="4" t="s">
        <v>956</v>
      </c>
      <c r="F7646" s="4" t="s">
        <v>23353</v>
      </c>
      <c r="G7646" s="4" t="s">
        <v>179</v>
      </c>
      <c r="H7646" s="4" t="s">
        <v>26</v>
      </c>
      <c r="I7646" s="4" t="s">
        <v>27</v>
      </c>
      <c r="J7646" s="4" t="s">
        <v>27</v>
      </c>
      <c r="K7646" s="4" t="s">
        <v>180</v>
      </c>
      <c r="L7646" s="4" t="s">
        <v>181</v>
      </c>
      <c r="M7646" s="4" t="s">
        <v>8932</v>
      </c>
      <c r="N7646" s="5">
        <v>43577.688543159726</v>
      </c>
      <c r="O7646" s="4" t="s">
        <v>15667</v>
      </c>
      <c r="P7646" s="4" t="s">
        <v>184</v>
      </c>
      <c r="Q7646" s="6">
        <v>43525.0</v>
      </c>
      <c r="R7646" s="4" t="s">
        <v>27</v>
      </c>
      <c r="S7646" s="4" t="s">
        <v>27</v>
      </c>
    </row>
    <row r="7647" ht="12.75" customHeight="1">
      <c r="A7647" s="4">
        <v>7642.0</v>
      </c>
      <c r="B7647" s="4" t="s">
        <v>20</v>
      </c>
      <c r="C7647" s="4" t="s">
        <v>23354</v>
      </c>
      <c r="D7647" s="4" t="s">
        <v>44</v>
      </c>
      <c r="E7647" s="4" t="s">
        <v>54</v>
      </c>
      <c r="F7647" s="4" t="s">
        <v>23355</v>
      </c>
      <c r="G7647" s="4" t="s">
        <v>179</v>
      </c>
      <c r="H7647" s="4" t="s">
        <v>38</v>
      </c>
      <c r="I7647" s="4" t="s">
        <v>180</v>
      </c>
      <c r="J7647" s="4" t="s">
        <v>181</v>
      </c>
      <c r="K7647" s="4" t="s">
        <v>180</v>
      </c>
      <c r="L7647" s="4" t="s">
        <v>181</v>
      </c>
      <c r="M7647" s="4" t="s">
        <v>423</v>
      </c>
      <c r="N7647" s="5">
        <v>43577.688540613424</v>
      </c>
      <c r="O7647" s="4" t="s">
        <v>23348</v>
      </c>
      <c r="P7647" s="4" t="s">
        <v>184</v>
      </c>
      <c r="Q7647" s="6">
        <v>43525.0</v>
      </c>
      <c r="R7647" s="4" t="s">
        <v>27</v>
      </c>
      <c r="S7647" s="4" t="s">
        <v>27</v>
      </c>
    </row>
    <row r="7648" ht="12.75" customHeight="1">
      <c r="A7648" s="4">
        <v>7643.0</v>
      </c>
      <c r="B7648" s="4" t="s">
        <v>20</v>
      </c>
      <c r="C7648" s="4" t="s">
        <v>23356</v>
      </c>
      <c r="D7648" s="4" t="s">
        <v>4661</v>
      </c>
      <c r="E7648" s="4" t="s">
        <v>403</v>
      </c>
      <c r="F7648" s="4" t="s">
        <v>23357</v>
      </c>
      <c r="G7648" s="4" t="s">
        <v>179</v>
      </c>
      <c r="H7648" s="4" t="s">
        <v>26</v>
      </c>
      <c r="I7648" s="4" t="s">
        <v>27</v>
      </c>
      <c r="J7648" s="4" t="s">
        <v>27</v>
      </c>
      <c r="K7648" s="4" t="s">
        <v>180</v>
      </c>
      <c r="L7648" s="4" t="s">
        <v>181</v>
      </c>
      <c r="M7648" s="4" t="s">
        <v>8932</v>
      </c>
      <c r="N7648" s="5">
        <v>43577.68853804398</v>
      </c>
      <c r="O7648" s="4" t="s">
        <v>13010</v>
      </c>
      <c r="P7648" s="4" t="s">
        <v>184</v>
      </c>
      <c r="Q7648" s="6">
        <v>43497.0</v>
      </c>
      <c r="R7648" s="4" t="s">
        <v>27</v>
      </c>
      <c r="S7648" s="4" t="s">
        <v>27</v>
      </c>
    </row>
    <row r="7649" ht="12.75" customHeight="1">
      <c r="A7649" s="4">
        <v>7644.0</v>
      </c>
      <c r="B7649" s="4" t="s">
        <v>20</v>
      </c>
      <c r="C7649" s="4" t="s">
        <v>23333</v>
      </c>
      <c r="D7649" s="4" t="s">
        <v>69</v>
      </c>
      <c r="E7649" s="4" t="s">
        <v>956</v>
      </c>
      <c r="F7649" s="4" t="s">
        <v>23358</v>
      </c>
      <c r="G7649" s="4" t="s">
        <v>179</v>
      </c>
      <c r="H7649" s="4" t="s">
        <v>26</v>
      </c>
      <c r="I7649" s="4" t="s">
        <v>27</v>
      </c>
      <c r="J7649" s="4" t="s">
        <v>27</v>
      </c>
      <c r="K7649" s="4" t="s">
        <v>180</v>
      </c>
      <c r="L7649" s="4" t="s">
        <v>181</v>
      </c>
      <c r="M7649" s="4" t="s">
        <v>8932</v>
      </c>
      <c r="N7649" s="5">
        <v>43577.68853546296</v>
      </c>
      <c r="O7649" s="4" t="s">
        <v>23359</v>
      </c>
      <c r="P7649" s="4" t="s">
        <v>184</v>
      </c>
      <c r="Q7649" s="6">
        <v>43525.0</v>
      </c>
      <c r="R7649" s="4" t="s">
        <v>27</v>
      </c>
      <c r="S7649" s="4" t="s">
        <v>27</v>
      </c>
    </row>
    <row r="7650" ht="12.75" customHeight="1">
      <c r="A7650" s="4">
        <v>7645.0</v>
      </c>
      <c r="B7650" s="4" t="s">
        <v>20</v>
      </c>
      <c r="C7650" s="4" t="s">
        <v>23360</v>
      </c>
      <c r="D7650" s="4" t="s">
        <v>44</v>
      </c>
      <c r="E7650" s="4" t="s">
        <v>70</v>
      </c>
      <c r="F7650" s="4" t="s">
        <v>23361</v>
      </c>
      <c r="G7650" s="4" t="s">
        <v>179</v>
      </c>
      <c r="H7650" s="4" t="s">
        <v>38</v>
      </c>
      <c r="I7650" s="4" t="s">
        <v>180</v>
      </c>
      <c r="J7650" s="4" t="s">
        <v>181</v>
      </c>
      <c r="K7650" s="4" t="s">
        <v>180</v>
      </c>
      <c r="L7650" s="4" t="s">
        <v>181</v>
      </c>
      <c r="M7650" s="4" t="s">
        <v>8932</v>
      </c>
      <c r="N7650" s="5">
        <v>43577.68853380787</v>
      </c>
      <c r="O7650" s="4" t="s">
        <v>23351</v>
      </c>
      <c r="P7650" s="4" t="s">
        <v>184</v>
      </c>
      <c r="Q7650" s="6">
        <v>43525.0</v>
      </c>
      <c r="R7650" s="4" t="s">
        <v>27</v>
      </c>
      <c r="S7650" s="4" t="s">
        <v>27</v>
      </c>
    </row>
    <row r="7651" ht="12.75" customHeight="1">
      <c r="A7651" s="4">
        <v>7646.0</v>
      </c>
      <c r="B7651" s="4" t="s">
        <v>20</v>
      </c>
      <c r="C7651" s="4" t="s">
        <v>23362</v>
      </c>
      <c r="D7651" s="4" t="s">
        <v>44</v>
      </c>
      <c r="E7651" s="4" t="s">
        <v>410</v>
      </c>
      <c r="F7651" s="4" t="s">
        <v>23363</v>
      </c>
      <c r="G7651" s="4" t="s">
        <v>179</v>
      </c>
      <c r="H7651" s="4" t="s">
        <v>26</v>
      </c>
      <c r="I7651" s="4" t="s">
        <v>27</v>
      </c>
      <c r="J7651" s="4" t="s">
        <v>27</v>
      </c>
      <c r="K7651" s="4" t="s">
        <v>180</v>
      </c>
      <c r="L7651" s="4" t="s">
        <v>181</v>
      </c>
      <c r="M7651" s="4" t="s">
        <v>8932</v>
      </c>
      <c r="N7651" s="5">
        <v>43577.68853150463</v>
      </c>
      <c r="O7651" s="4" t="s">
        <v>23351</v>
      </c>
      <c r="P7651" s="4" t="s">
        <v>184</v>
      </c>
      <c r="Q7651" s="6">
        <v>43497.0</v>
      </c>
      <c r="R7651" s="4" t="s">
        <v>27</v>
      </c>
      <c r="S7651" s="4" t="s">
        <v>27</v>
      </c>
    </row>
    <row r="7652" ht="12.75" customHeight="1">
      <c r="A7652" s="4">
        <v>7647.0</v>
      </c>
      <c r="B7652" s="4" t="s">
        <v>20</v>
      </c>
      <c r="C7652" s="4" t="s">
        <v>23364</v>
      </c>
      <c r="D7652" s="4" t="s">
        <v>44</v>
      </c>
      <c r="E7652" s="4" t="s">
        <v>54</v>
      </c>
      <c r="F7652" s="4" t="s">
        <v>23365</v>
      </c>
      <c r="G7652" s="4" t="s">
        <v>179</v>
      </c>
      <c r="H7652" s="4" t="s">
        <v>38</v>
      </c>
      <c r="I7652" s="4" t="s">
        <v>180</v>
      </c>
      <c r="J7652" s="4" t="s">
        <v>181</v>
      </c>
      <c r="K7652" s="4" t="s">
        <v>180</v>
      </c>
      <c r="L7652" s="4" t="s">
        <v>181</v>
      </c>
      <c r="M7652" s="4" t="s">
        <v>423</v>
      </c>
      <c r="N7652" s="5">
        <v>43577.688528935185</v>
      </c>
      <c r="O7652" s="4" t="s">
        <v>23348</v>
      </c>
      <c r="P7652" s="4" t="s">
        <v>184</v>
      </c>
      <c r="Q7652" s="6">
        <v>43466.0</v>
      </c>
      <c r="R7652" s="4" t="s">
        <v>27</v>
      </c>
      <c r="S7652" s="4" t="s">
        <v>27</v>
      </c>
    </row>
    <row r="7653" ht="12.75" customHeight="1">
      <c r="A7653" s="4">
        <v>7648.0</v>
      </c>
      <c r="B7653" s="4" t="s">
        <v>20</v>
      </c>
      <c r="C7653" s="4" t="s">
        <v>23366</v>
      </c>
      <c r="D7653" s="4" t="s">
        <v>3187</v>
      </c>
      <c r="E7653" s="4" t="s">
        <v>1671</v>
      </c>
      <c r="F7653" s="4" t="s">
        <v>23367</v>
      </c>
      <c r="G7653" s="4" t="s">
        <v>179</v>
      </c>
      <c r="H7653" s="4" t="s">
        <v>26</v>
      </c>
      <c r="I7653" s="4" t="s">
        <v>27</v>
      </c>
      <c r="J7653" s="4" t="s">
        <v>27</v>
      </c>
      <c r="K7653" s="4" t="s">
        <v>180</v>
      </c>
      <c r="L7653" s="4" t="s">
        <v>181</v>
      </c>
      <c r="M7653" s="4" t="s">
        <v>8932</v>
      </c>
      <c r="N7653" s="5">
        <v>43577.68852631944</v>
      </c>
      <c r="O7653" s="4" t="s">
        <v>13010</v>
      </c>
      <c r="P7653" s="4" t="s">
        <v>184</v>
      </c>
      <c r="Q7653" s="6">
        <v>43497.0</v>
      </c>
      <c r="R7653" s="4" t="s">
        <v>27</v>
      </c>
      <c r="S7653" s="4" t="s">
        <v>27</v>
      </c>
    </row>
    <row r="7654" ht="12.75" customHeight="1">
      <c r="A7654" s="4">
        <v>7649.0</v>
      </c>
      <c r="B7654" s="4" t="s">
        <v>20</v>
      </c>
      <c r="C7654" s="4" t="s">
        <v>23368</v>
      </c>
      <c r="D7654" s="4" t="s">
        <v>44</v>
      </c>
      <c r="E7654" s="4" t="s">
        <v>1671</v>
      </c>
      <c r="F7654" s="4" t="s">
        <v>23369</v>
      </c>
      <c r="G7654" s="4" t="s">
        <v>179</v>
      </c>
      <c r="H7654" s="4" t="s">
        <v>26</v>
      </c>
      <c r="I7654" s="4" t="s">
        <v>27</v>
      </c>
      <c r="J7654" s="4" t="s">
        <v>27</v>
      </c>
      <c r="K7654" s="4" t="s">
        <v>180</v>
      </c>
      <c r="L7654" s="4" t="s">
        <v>181</v>
      </c>
      <c r="M7654" s="4" t="s">
        <v>8932</v>
      </c>
      <c r="N7654" s="5">
        <v>43577.688523715275</v>
      </c>
      <c r="O7654" s="4" t="s">
        <v>15660</v>
      </c>
      <c r="P7654" s="4" t="s">
        <v>184</v>
      </c>
      <c r="Q7654" s="6">
        <v>43466.0</v>
      </c>
      <c r="R7654" s="4" t="s">
        <v>27</v>
      </c>
      <c r="S7654" s="4" t="s">
        <v>27</v>
      </c>
    </row>
    <row r="7655" ht="12.75" customHeight="1">
      <c r="A7655" s="4">
        <v>7650.0</v>
      </c>
      <c r="B7655" s="4" t="s">
        <v>20</v>
      </c>
      <c r="C7655" s="4" t="s">
        <v>23370</v>
      </c>
      <c r="D7655" s="4" t="s">
        <v>44</v>
      </c>
      <c r="E7655" s="4" t="s">
        <v>956</v>
      </c>
      <c r="F7655" s="4" t="s">
        <v>23371</v>
      </c>
      <c r="G7655" s="4" t="s">
        <v>179</v>
      </c>
      <c r="H7655" s="4" t="s">
        <v>26</v>
      </c>
      <c r="I7655" s="4" t="s">
        <v>27</v>
      </c>
      <c r="J7655" s="4" t="s">
        <v>27</v>
      </c>
      <c r="K7655" s="4" t="s">
        <v>180</v>
      </c>
      <c r="L7655" s="4" t="s">
        <v>181</v>
      </c>
      <c r="M7655" s="4" t="s">
        <v>8932</v>
      </c>
      <c r="N7655" s="5">
        <v>43577.68852108796</v>
      </c>
      <c r="O7655" s="4" t="s">
        <v>23372</v>
      </c>
      <c r="P7655" s="4" t="s">
        <v>184</v>
      </c>
      <c r="Q7655" s="6">
        <v>43525.0</v>
      </c>
      <c r="R7655" s="4" t="s">
        <v>27</v>
      </c>
      <c r="S7655" s="4" t="s">
        <v>27</v>
      </c>
    </row>
    <row r="7656" ht="12.75" customHeight="1">
      <c r="A7656" s="4">
        <v>7651.0</v>
      </c>
      <c r="B7656" s="4" t="s">
        <v>20</v>
      </c>
      <c r="C7656" s="4" t="s">
        <v>23373</v>
      </c>
      <c r="D7656" s="4" t="s">
        <v>69</v>
      </c>
      <c r="E7656" s="4" t="s">
        <v>1671</v>
      </c>
      <c r="F7656" s="4" t="s">
        <v>23374</v>
      </c>
      <c r="G7656" s="4" t="s">
        <v>179</v>
      </c>
      <c r="H7656" s="4" t="s">
        <v>26</v>
      </c>
      <c r="I7656" s="4" t="s">
        <v>27</v>
      </c>
      <c r="J7656" s="4" t="s">
        <v>27</v>
      </c>
      <c r="K7656" s="4" t="s">
        <v>180</v>
      </c>
      <c r="L7656" s="4" t="s">
        <v>181</v>
      </c>
      <c r="M7656" s="4" t="s">
        <v>8932</v>
      </c>
      <c r="N7656" s="5">
        <v>43577.68851918982</v>
      </c>
      <c r="O7656" s="4" t="s">
        <v>13010</v>
      </c>
      <c r="P7656" s="4" t="s">
        <v>184</v>
      </c>
      <c r="Q7656" s="6">
        <v>43435.0</v>
      </c>
      <c r="R7656" s="4" t="s">
        <v>27</v>
      </c>
      <c r="S7656" s="4" t="s">
        <v>27</v>
      </c>
    </row>
    <row r="7657" ht="12.75" customHeight="1">
      <c r="A7657" s="4">
        <v>7652.0</v>
      </c>
      <c r="B7657" s="4" t="s">
        <v>20</v>
      </c>
      <c r="C7657" s="4" t="s">
        <v>23375</v>
      </c>
      <c r="D7657" s="4" t="s">
        <v>301</v>
      </c>
      <c r="E7657" s="4" t="s">
        <v>2428</v>
      </c>
      <c r="F7657" s="4" t="s">
        <v>23376</v>
      </c>
      <c r="G7657" s="4" t="s">
        <v>179</v>
      </c>
      <c r="H7657" s="4" t="s">
        <v>26</v>
      </c>
      <c r="I7657" s="4" t="s">
        <v>27</v>
      </c>
      <c r="J7657" s="4" t="s">
        <v>27</v>
      </c>
      <c r="K7657" s="4" t="s">
        <v>180</v>
      </c>
      <c r="L7657" s="4" t="s">
        <v>181</v>
      </c>
      <c r="M7657" s="4" t="s">
        <v>23377</v>
      </c>
      <c r="N7657" s="5">
        <v>43577.68851664352</v>
      </c>
      <c r="O7657" s="4" t="s">
        <v>23378</v>
      </c>
      <c r="P7657" s="4" t="s">
        <v>184</v>
      </c>
      <c r="Q7657" s="6">
        <v>43497.0</v>
      </c>
      <c r="R7657" s="4" t="s">
        <v>27</v>
      </c>
      <c r="S7657" s="4" t="s">
        <v>27</v>
      </c>
    </row>
    <row r="7658" ht="12.75" customHeight="1">
      <c r="A7658" s="4">
        <v>7653.0</v>
      </c>
      <c r="B7658" s="4" t="s">
        <v>20</v>
      </c>
      <c r="C7658" s="4" t="s">
        <v>23379</v>
      </c>
      <c r="D7658" s="4" t="s">
        <v>44</v>
      </c>
      <c r="E7658" s="4" t="s">
        <v>2428</v>
      </c>
      <c r="F7658" s="4" t="s">
        <v>23380</v>
      </c>
      <c r="G7658" s="4" t="s">
        <v>179</v>
      </c>
      <c r="H7658" s="4" t="s">
        <v>26</v>
      </c>
      <c r="I7658" s="4" t="s">
        <v>27</v>
      </c>
      <c r="J7658" s="4" t="s">
        <v>27</v>
      </c>
      <c r="K7658" s="4" t="s">
        <v>180</v>
      </c>
      <c r="L7658" s="4" t="s">
        <v>181</v>
      </c>
      <c r="M7658" s="4" t="s">
        <v>10182</v>
      </c>
      <c r="N7658" s="5">
        <v>43577.688502997684</v>
      </c>
      <c r="O7658" s="4" t="s">
        <v>23381</v>
      </c>
      <c r="P7658" s="4" t="s">
        <v>184</v>
      </c>
      <c r="Q7658" s="6">
        <v>43466.0</v>
      </c>
      <c r="R7658" s="4" t="s">
        <v>27</v>
      </c>
      <c r="S7658" s="4" t="s">
        <v>27</v>
      </c>
    </row>
    <row r="7659" ht="12.75" customHeight="1">
      <c r="A7659" s="4">
        <v>7654.0</v>
      </c>
      <c r="B7659" s="4" t="s">
        <v>20</v>
      </c>
      <c r="C7659" s="4" t="s">
        <v>23382</v>
      </c>
      <c r="D7659" s="4" t="s">
        <v>44</v>
      </c>
      <c r="E7659" s="4" t="s">
        <v>116</v>
      </c>
      <c r="F7659" s="4" t="s">
        <v>23383</v>
      </c>
      <c r="G7659" s="4" t="s">
        <v>23384</v>
      </c>
      <c r="H7659" s="4" t="s">
        <v>38</v>
      </c>
      <c r="I7659" s="4" t="s">
        <v>23385</v>
      </c>
      <c r="J7659" s="4" t="s">
        <v>23386</v>
      </c>
      <c r="K7659" s="4" t="s">
        <v>23385</v>
      </c>
      <c r="L7659" s="4" t="s">
        <v>23386</v>
      </c>
      <c r="M7659" s="4" t="s">
        <v>30</v>
      </c>
      <c r="N7659" s="5">
        <v>43577.68439378472</v>
      </c>
      <c r="O7659" s="4" t="s">
        <v>279</v>
      </c>
      <c r="P7659" s="4" t="s">
        <v>23387</v>
      </c>
      <c r="Q7659" s="6">
        <v>43547.0</v>
      </c>
      <c r="R7659" s="4" t="s">
        <v>27</v>
      </c>
      <c r="S7659" s="4" t="s">
        <v>27</v>
      </c>
    </row>
    <row r="7660" ht="12.75" customHeight="1">
      <c r="A7660" s="4">
        <v>7655.0</v>
      </c>
      <c r="B7660" s="4" t="s">
        <v>20</v>
      </c>
      <c r="C7660" s="4" t="s">
        <v>23388</v>
      </c>
      <c r="D7660" s="4" t="s">
        <v>44</v>
      </c>
      <c r="E7660" s="4" t="s">
        <v>62</v>
      </c>
      <c r="F7660" s="4" t="s">
        <v>23389</v>
      </c>
      <c r="G7660" s="4" t="s">
        <v>23390</v>
      </c>
      <c r="H7660" s="4" t="s">
        <v>26</v>
      </c>
      <c r="I7660" s="4" t="s">
        <v>27</v>
      </c>
      <c r="J7660" s="4" t="s">
        <v>27</v>
      </c>
      <c r="K7660" s="4" t="s">
        <v>23391</v>
      </c>
      <c r="L7660" s="4" t="s">
        <v>23392</v>
      </c>
      <c r="M7660" s="4" t="s">
        <v>18458</v>
      </c>
      <c r="N7660" s="5">
        <v>43577.62510574074</v>
      </c>
      <c r="O7660" s="4" t="s">
        <v>23393</v>
      </c>
      <c r="P7660" s="4" t="s">
        <v>23394</v>
      </c>
      <c r="Q7660" s="6">
        <v>43392.0</v>
      </c>
      <c r="R7660" s="4" t="s">
        <v>27</v>
      </c>
      <c r="S7660" s="4" t="s">
        <v>27</v>
      </c>
    </row>
    <row r="7661" ht="12.75" customHeight="1">
      <c r="A7661" s="4">
        <v>7656.0</v>
      </c>
      <c r="B7661" s="4" t="s">
        <v>20</v>
      </c>
      <c r="C7661" s="4" t="s">
        <v>23395</v>
      </c>
      <c r="D7661" s="4" t="s">
        <v>44</v>
      </c>
      <c r="E7661" s="4" t="s">
        <v>70</v>
      </c>
      <c r="F7661" s="4" t="s">
        <v>23396</v>
      </c>
      <c r="G7661" s="4" t="s">
        <v>23390</v>
      </c>
      <c r="H7661" s="4" t="s">
        <v>26</v>
      </c>
      <c r="I7661" s="4" t="s">
        <v>27</v>
      </c>
      <c r="J7661" s="4" t="s">
        <v>27</v>
      </c>
      <c r="K7661" s="4" t="s">
        <v>23391</v>
      </c>
      <c r="L7661" s="4" t="s">
        <v>23392</v>
      </c>
      <c r="M7661" s="4" t="s">
        <v>182</v>
      </c>
      <c r="N7661" s="5">
        <v>43577.62507625</v>
      </c>
      <c r="O7661" s="4" t="s">
        <v>5376</v>
      </c>
      <c r="P7661" s="4" t="s">
        <v>23394</v>
      </c>
      <c r="Q7661" s="6">
        <v>43399.0</v>
      </c>
      <c r="R7661" s="4" t="s">
        <v>27</v>
      </c>
      <c r="S7661" s="4" t="s">
        <v>27</v>
      </c>
    </row>
    <row r="7662" ht="12.75" customHeight="1">
      <c r="A7662" s="4">
        <v>7657.0</v>
      </c>
      <c r="B7662" s="4" t="s">
        <v>20</v>
      </c>
      <c r="C7662" s="4" t="s">
        <v>23397</v>
      </c>
      <c r="D7662" s="4" t="s">
        <v>44</v>
      </c>
      <c r="E7662" s="4" t="s">
        <v>253</v>
      </c>
      <c r="F7662" s="4" t="s">
        <v>23398</v>
      </c>
      <c r="G7662" s="4" t="s">
        <v>23390</v>
      </c>
      <c r="H7662" s="4" t="s">
        <v>26</v>
      </c>
      <c r="I7662" s="4" t="s">
        <v>27</v>
      </c>
      <c r="J7662" s="4" t="s">
        <v>27</v>
      </c>
      <c r="K7662" s="4" t="s">
        <v>23391</v>
      </c>
      <c r="L7662" s="4" t="s">
        <v>23392</v>
      </c>
      <c r="M7662" s="4" t="s">
        <v>182</v>
      </c>
      <c r="N7662" s="5">
        <v>43577.62507109954</v>
      </c>
      <c r="O7662" s="4" t="s">
        <v>23399</v>
      </c>
      <c r="P7662" s="4" t="s">
        <v>23394</v>
      </c>
      <c r="Q7662" s="6">
        <v>43454.0</v>
      </c>
      <c r="R7662" s="4" t="s">
        <v>27</v>
      </c>
      <c r="S7662" s="4" t="s">
        <v>27</v>
      </c>
    </row>
    <row r="7663" ht="12.75" customHeight="1">
      <c r="A7663" s="4">
        <v>7658.0</v>
      </c>
      <c r="B7663" s="4" t="s">
        <v>20</v>
      </c>
      <c r="C7663" s="4" t="s">
        <v>23400</v>
      </c>
      <c r="D7663" s="4" t="s">
        <v>44</v>
      </c>
      <c r="E7663" s="4" t="s">
        <v>87</v>
      </c>
      <c r="F7663" s="4" t="s">
        <v>23401</v>
      </c>
      <c r="G7663" s="4" t="s">
        <v>23390</v>
      </c>
      <c r="H7663" s="4" t="s">
        <v>167</v>
      </c>
      <c r="I7663" s="4" t="s">
        <v>23391</v>
      </c>
      <c r="J7663" s="4" t="s">
        <v>23392</v>
      </c>
      <c r="K7663" s="4" t="s">
        <v>23391</v>
      </c>
      <c r="L7663" s="4" t="s">
        <v>23392</v>
      </c>
      <c r="M7663" s="4" t="s">
        <v>23402</v>
      </c>
      <c r="N7663" s="5">
        <v>43577.62503800926</v>
      </c>
      <c r="O7663" s="4" t="s">
        <v>23403</v>
      </c>
      <c r="P7663" s="4" t="s">
        <v>23394</v>
      </c>
      <c r="Q7663" s="4" t="s">
        <v>27</v>
      </c>
      <c r="R7663" s="4" t="s">
        <v>27</v>
      </c>
      <c r="S7663" s="4" t="s">
        <v>27</v>
      </c>
    </row>
    <row r="7664" ht="12.75" customHeight="1">
      <c r="A7664" s="4">
        <v>7659.0</v>
      </c>
      <c r="B7664" s="4" t="s">
        <v>20</v>
      </c>
      <c r="C7664" s="4" t="s">
        <v>23404</v>
      </c>
      <c r="D7664" s="4" t="s">
        <v>44</v>
      </c>
      <c r="E7664" s="4" t="s">
        <v>164</v>
      </c>
      <c r="F7664" s="4" t="s">
        <v>23405</v>
      </c>
      <c r="G7664" s="4" t="s">
        <v>23406</v>
      </c>
      <c r="H7664" s="4" t="s">
        <v>38</v>
      </c>
      <c r="I7664" s="4" t="s">
        <v>23407</v>
      </c>
      <c r="J7664" s="4" t="s">
        <v>23408</v>
      </c>
      <c r="K7664" s="4" t="s">
        <v>23407</v>
      </c>
      <c r="L7664" s="4" t="s">
        <v>23408</v>
      </c>
      <c r="M7664" s="4" t="s">
        <v>30</v>
      </c>
      <c r="N7664" s="5">
        <v>43577.56666660879</v>
      </c>
      <c r="O7664" s="4" t="s">
        <v>279</v>
      </c>
      <c r="P7664" s="4" t="s">
        <v>23409</v>
      </c>
      <c r="Q7664" s="4" t="s">
        <v>27</v>
      </c>
      <c r="R7664" s="4" t="s">
        <v>27</v>
      </c>
      <c r="S7664" s="4" t="s">
        <v>27</v>
      </c>
    </row>
    <row r="7665" ht="12.75" customHeight="1">
      <c r="A7665" s="4">
        <v>7660.0</v>
      </c>
      <c r="B7665" s="4" t="s">
        <v>20</v>
      </c>
      <c r="C7665" s="4" t="s">
        <v>23410</v>
      </c>
      <c r="D7665" s="4" t="s">
        <v>44</v>
      </c>
      <c r="E7665" s="4" t="s">
        <v>164</v>
      </c>
      <c r="F7665" s="4" t="s">
        <v>23411</v>
      </c>
      <c r="G7665" s="4" t="s">
        <v>23412</v>
      </c>
      <c r="H7665" s="4" t="s">
        <v>38</v>
      </c>
      <c r="I7665" s="4" t="s">
        <v>23413</v>
      </c>
      <c r="J7665" s="4" t="s">
        <v>23414</v>
      </c>
      <c r="K7665" s="4" t="s">
        <v>23413</v>
      </c>
      <c r="L7665" s="4" t="s">
        <v>23414</v>
      </c>
      <c r="M7665" s="4" t="s">
        <v>30</v>
      </c>
      <c r="N7665" s="5">
        <v>43577.52782454861</v>
      </c>
      <c r="O7665" s="4" t="s">
        <v>279</v>
      </c>
      <c r="P7665" s="4" t="s">
        <v>23415</v>
      </c>
      <c r="Q7665" s="4" t="s">
        <v>27</v>
      </c>
      <c r="R7665" s="4" t="s">
        <v>27</v>
      </c>
      <c r="S7665" s="4" t="s">
        <v>27</v>
      </c>
    </row>
    <row r="7666" ht="12.75" customHeight="1">
      <c r="A7666" s="4">
        <v>7661.0</v>
      </c>
      <c r="B7666" s="4" t="s">
        <v>20</v>
      </c>
      <c r="C7666" s="4" t="s">
        <v>23416</v>
      </c>
      <c r="D7666" s="4" t="s">
        <v>44</v>
      </c>
      <c r="E7666" s="4" t="s">
        <v>45</v>
      </c>
      <c r="F7666" s="4" t="s">
        <v>23417</v>
      </c>
      <c r="G7666" s="4" t="s">
        <v>23412</v>
      </c>
      <c r="H7666" s="4" t="s">
        <v>38</v>
      </c>
      <c r="I7666" s="4" t="s">
        <v>23413</v>
      </c>
      <c r="J7666" s="4" t="s">
        <v>23414</v>
      </c>
      <c r="K7666" s="4" t="s">
        <v>23413</v>
      </c>
      <c r="L7666" s="4" t="s">
        <v>23414</v>
      </c>
      <c r="M7666" s="4" t="s">
        <v>30</v>
      </c>
      <c r="N7666" s="5">
        <v>43577.527812280096</v>
      </c>
      <c r="O7666" s="4" t="s">
        <v>279</v>
      </c>
      <c r="P7666" s="4" t="s">
        <v>23415</v>
      </c>
      <c r="Q7666" s="6">
        <v>43544.0</v>
      </c>
      <c r="R7666" s="4" t="s">
        <v>27</v>
      </c>
      <c r="S7666" s="4" t="s">
        <v>27</v>
      </c>
    </row>
    <row r="7667" ht="12.75" customHeight="1">
      <c r="A7667" s="4">
        <v>7662.0</v>
      </c>
      <c r="B7667" s="4" t="s">
        <v>20</v>
      </c>
      <c r="C7667" s="4" t="s">
        <v>23418</v>
      </c>
      <c r="D7667" s="4" t="s">
        <v>44</v>
      </c>
      <c r="E7667" s="4" t="s">
        <v>261</v>
      </c>
      <c r="F7667" s="4" t="s">
        <v>23419</v>
      </c>
      <c r="G7667" s="4" t="s">
        <v>23420</v>
      </c>
      <c r="H7667" s="4" t="s">
        <v>167</v>
      </c>
      <c r="I7667" s="4" t="s">
        <v>23421</v>
      </c>
      <c r="J7667" s="4" t="s">
        <v>23422</v>
      </c>
      <c r="K7667" s="4" t="s">
        <v>23421</v>
      </c>
      <c r="L7667" s="4" t="s">
        <v>23422</v>
      </c>
      <c r="M7667" s="4" t="s">
        <v>30</v>
      </c>
      <c r="N7667" s="5">
        <v>43577.516007314814</v>
      </c>
      <c r="O7667" s="4" t="s">
        <v>31</v>
      </c>
      <c r="P7667" s="4" t="s">
        <v>23423</v>
      </c>
      <c r="Q7667" s="6">
        <v>43549.0</v>
      </c>
      <c r="R7667" s="4" t="s">
        <v>27</v>
      </c>
      <c r="S7667" s="4" t="s">
        <v>27</v>
      </c>
    </row>
    <row r="7668" ht="12.75" customHeight="1">
      <c r="A7668" s="4">
        <v>7663.0</v>
      </c>
      <c r="B7668" s="4" t="s">
        <v>20</v>
      </c>
      <c r="C7668" s="4" t="s">
        <v>23424</v>
      </c>
      <c r="D7668" s="4" t="s">
        <v>44</v>
      </c>
      <c r="E7668" s="4" t="s">
        <v>156</v>
      </c>
      <c r="F7668" s="4" t="s">
        <v>23425</v>
      </c>
      <c r="G7668" s="4" t="s">
        <v>23426</v>
      </c>
      <c r="H7668" s="4" t="s">
        <v>38</v>
      </c>
      <c r="I7668" s="4" t="s">
        <v>23427</v>
      </c>
      <c r="J7668" s="4" t="s">
        <v>23428</v>
      </c>
      <c r="K7668" s="4" t="s">
        <v>23427</v>
      </c>
      <c r="L7668" s="4" t="s">
        <v>23428</v>
      </c>
      <c r="M7668" s="4" t="s">
        <v>4462</v>
      </c>
      <c r="N7668" s="5">
        <v>43577.5083815625</v>
      </c>
      <c r="O7668" s="4" t="s">
        <v>4462</v>
      </c>
      <c r="P7668" s="4" t="s">
        <v>23429</v>
      </c>
      <c r="Q7668" s="6">
        <v>43486.0</v>
      </c>
      <c r="R7668" s="4" t="s">
        <v>27</v>
      </c>
      <c r="S7668" s="4" t="s">
        <v>27</v>
      </c>
    </row>
    <row r="7669" ht="12.75" customHeight="1">
      <c r="A7669" s="4">
        <v>7664.0</v>
      </c>
      <c r="B7669" s="4" t="s">
        <v>20</v>
      </c>
      <c r="C7669" s="4" t="s">
        <v>23430</v>
      </c>
      <c r="D7669" s="4" t="s">
        <v>120</v>
      </c>
      <c r="E7669" s="4" t="s">
        <v>87</v>
      </c>
      <c r="F7669" s="4" t="s">
        <v>23431</v>
      </c>
      <c r="G7669" s="4" t="s">
        <v>1199</v>
      </c>
      <c r="H7669" s="4" t="s">
        <v>26</v>
      </c>
      <c r="I7669" s="4" t="s">
        <v>27</v>
      </c>
      <c r="J7669" s="4" t="s">
        <v>27</v>
      </c>
      <c r="K7669" s="4" t="s">
        <v>1200</v>
      </c>
      <c r="L7669" s="4" t="s">
        <v>1201</v>
      </c>
      <c r="M7669" s="4" t="s">
        <v>23432</v>
      </c>
      <c r="N7669" s="5">
        <v>43577.50125652778</v>
      </c>
      <c r="O7669" s="4" t="s">
        <v>23433</v>
      </c>
      <c r="P7669" s="4" t="s">
        <v>1203</v>
      </c>
      <c r="Q7669" s="4" t="s">
        <v>27</v>
      </c>
      <c r="R7669" s="4" t="s">
        <v>27</v>
      </c>
      <c r="S7669" s="4" t="s">
        <v>27</v>
      </c>
    </row>
    <row r="7670" ht="12.75" customHeight="1">
      <c r="A7670" s="4">
        <v>7665.0</v>
      </c>
      <c r="B7670" s="4" t="s">
        <v>20</v>
      </c>
      <c r="C7670" s="4" t="s">
        <v>23434</v>
      </c>
      <c r="D7670" s="4" t="s">
        <v>44</v>
      </c>
      <c r="E7670" s="4" t="s">
        <v>87</v>
      </c>
      <c r="F7670" s="4" t="s">
        <v>23435</v>
      </c>
      <c r="G7670" s="4" t="s">
        <v>1903</v>
      </c>
      <c r="H7670" s="4" t="s">
        <v>26</v>
      </c>
      <c r="I7670" s="4" t="s">
        <v>23436</v>
      </c>
      <c r="J7670" s="4" t="s">
        <v>27</v>
      </c>
      <c r="K7670" s="4" t="s">
        <v>1905</v>
      </c>
      <c r="L7670" s="4" t="s">
        <v>1906</v>
      </c>
      <c r="M7670" s="4" t="s">
        <v>5093</v>
      </c>
      <c r="N7670" s="5">
        <v>43577.50125353009</v>
      </c>
      <c r="O7670" s="4" t="s">
        <v>92</v>
      </c>
      <c r="P7670" s="4" t="s">
        <v>1907</v>
      </c>
      <c r="Q7670" s="4" t="s">
        <v>27</v>
      </c>
      <c r="R7670" s="4" t="s">
        <v>27</v>
      </c>
      <c r="S7670" s="4" t="s">
        <v>27</v>
      </c>
    </row>
    <row r="7671" ht="12.75" customHeight="1">
      <c r="A7671" s="4">
        <v>7666.0</v>
      </c>
      <c r="B7671" s="4" t="s">
        <v>20</v>
      </c>
      <c r="C7671" s="4" t="s">
        <v>23437</v>
      </c>
      <c r="D7671" s="4" t="s">
        <v>44</v>
      </c>
      <c r="E7671" s="4" t="s">
        <v>284</v>
      </c>
      <c r="F7671" s="4" t="s">
        <v>23438</v>
      </c>
      <c r="G7671" s="4" t="s">
        <v>23439</v>
      </c>
      <c r="H7671" s="4" t="s">
        <v>38</v>
      </c>
      <c r="I7671" s="4" t="s">
        <v>23440</v>
      </c>
      <c r="J7671" s="4" t="s">
        <v>23441</v>
      </c>
      <c r="K7671" s="4" t="s">
        <v>23440</v>
      </c>
      <c r="L7671" s="4" t="s">
        <v>23441</v>
      </c>
      <c r="M7671" s="4" t="s">
        <v>30</v>
      </c>
      <c r="N7671" s="5">
        <v>43577.48246037037</v>
      </c>
      <c r="O7671" s="4" t="s">
        <v>279</v>
      </c>
      <c r="P7671" s="4" t="s">
        <v>23442</v>
      </c>
      <c r="Q7671" s="6">
        <v>43419.0</v>
      </c>
      <c r="R7671" s="4" t="s">
        <v>27</v>
      </c>
      <c r="S7671" s="4" t="s">
        <v>27</v>
      </c>
    </row>
    <row r="7672" ht="12.75" customHeight="1">
      <c r="A7672" s="4">
        <v>7667.0</v>
      </c>
      <c r="B7672" s="4" t="s">
        <v>20</v>
      </c>
      <c r="C7672" s="4" t="s">
        <v>23443</v>
      </c>
      <c r="D7672" s="4" t="s">
        <v>44</v>
      </c>
      <c r="E7672" s="4" t="s">
        <v>45</v>
      </c>
      <c r="F7672" s="4" t="s">
        <v>23444</v>
      </c>
      <c r="G7672" s="4" t="s">
        <v>23439</v>
      </c>
      <c r="H7672" s="4" t="s">
        <v>38</v>
      </c>
      <c r="I7672" s="4" t="s">
        <v>23440</v>
      </c>
      <c r="J7672" s="4" t="s">
        <v>23441</v>
      </c>
      <c r="K7672" s="4" t="s">
        <v>23440</v>
      </c>
      <c r="L7672" s="4" t="s">
        <v>23441</v>
      </c>
      <c r="M7672" s="4" t="s">
        <v>30</v>
      </c>
      <c r="N7672" s="5">
        <v>43577.482456956015</v>
      </c>
      <c r="O7672" s="4" t="s">
        <v>279</v>
      </c>
      <c r="P7672" s="4" t="s">
        <v>23442</v>
      </c>
      <c r="Q7672" s="6">
        <v>43453.0</v>
      </c>
      <c r="R7672" s="4" t="s">
        <v>27</v>
      </c>
      <c r="S7672" s="4" t="s">
        <v>27</v>
      </c>
    </row>
    <row r="7673" ht="12.75" customHeight="1">
      <c r="A7673" s="4">
        <v>7668.0</v>
      </c>
      <c r="B7673" s="4" t="s">
        <v>20</v>
      </c>
      <c r="C7673" s="4" t="s">
        <v>23445</v>
      </c>
      <c r="D7673" s="4" t="s">
        <v>69</v>
      </c>
      <c r="E7673" s="4" t="s">
        <v>54</v>
      </c>
      <c r="F7673" s="4" t="s">
        <v>23446</v>
      </c>
      <c r="G7673" s="4" t="s">
        <v>23447</v>
      </c>
      <c r="H7673" s="4" t="s">
        <v>38</v>
      </c>
      <c r="I7673" s="4" t="s">
        <v>23448</v>
      </c>
      <c r="J7673" s="4" t="s">
        <v>23449</v>
      </c>
      <c r="K7673" s="4" t="s">
        <v>23448</v>
      </c>
      <c r="L7673" s="4" t="s">
        <v>23449</v>
      </c>
      <c r="M7673" s="4" t="s">
        <v>30</v>
      </c>
      <c r="N7673" s="5">
        <v>43577.4748634375</v>
      </c>
      <c r="O7673" s="4" t="s">
        <v>279</v>
      </c>
      <c r="P7673" s="4" t="s">
        <v>23450</v>
      </c>
      <c r="Q7673" s="6">
        <v>43549.0</v>
      </c>
      <c r="R7673" s="4" t="s">
        <v>27</v>
      </c>
      <c r="S7673" s="4" t="s">
        <v>27</v>
      </c>
    </row>
    <row r="7674" ht="12.75" customHeight="1">
      <c r="A7674" s="4">
        <v>7669.0</v>
      </c>
      <c r="B7674" s="4" t="s">
        <v>20</v>
      </c>
      <c r="C7674" s="4" t="s">
        <v>23451</v>
      </c>
      <c r="D7674" s="4" t="s">
        <v>44</v>
      </c>
      <c r="E7674" s="4" t="s">
        <v>284</v>
      </c>
      <c r="F7674" s="4" t="s">
        <v>23452</v>
      </c>
      <c r="G7674" s="4" t="s">
        <v>6513</v>
      </c>
      <c r="H7674" s="4" t="s">
        <v>38</v>
      </c>
      <c r="I7674" s="4" t="s">
        <v>6514</v>
      </c>
      <c r="J7674" s="4" t="s">
        <v>6515</v>
      </c>
      <c r="K7674" s="4" t="s">
        <v>6514</v>
      </c>
      <c r="L7674" s="4" t="s">
        <v>6515</v>
      </c>
      <c r="M7674" s="4" t="s">
        <v>100</v>
      </c>
      <c r="N7674" s="5">
        <v>43577.46742894676</v>
      </c>
      <c r="O7674" s="4" t="s">
        <v>2292</v>
      </c>
      <c r="P7674" s="4" t="s">
        <v>6516</v>
      </c>
      <c r="Q7674" s="6">
        <v>43566.0</v>
      </c>
      <c r="R7674" s="4" t="s">
        <v>27</v>
      </c>
      <c r="S7674" s="4" t="s">
        <v>27</v>
      </c>
    </row>
    <row r="7675" ht="12.75" customHeight="1">
      <c r="A7675" s="4">
        <v>7670.0</v>
      </c>
      <c r="B7675" s="4" t="s">
        <v>20</v>
      </c>
      <c r="C7675" s="4" t="s">
        <v>23453</v>
      </c>
      <c r="D7675" s="4" t="s">
        <v>44</v>
      </c>
      <c r="E7675" s="4" t="s">
        <v>257</v>
      </c>
      <c r="F7675" s="4" t="s">
        <v>23454</v>
      </c>
      <c r="G7675" s="4" t="s">
        <v>23455</v>
      </c>
      <c r="H7675" s="4" t="s">
        <v>38</v>
      </c>
      <c r="I7675" s="4" t="s">
        <v>23456</v>
      </c>
      <c r="J7675" s="4" t="s">
        <v>23457</v>
      </c>
      <c r="K7675" s="4" t="s">
        <v>23456</v>
      </c>
      <c r="L7675" s="4" t="s">
        <v>23457</v>
      </c>
      <c r="M7675" s="4" t="s">
        <v>30</v>
      </c>
      <c r="N7675" s="5">
        <v>43577.45390017361</v>
      </c>
      <c r="O7675" s="4" t="s">
        <v>279</v>
      </c>
      <c r="P7675" s="4" t="s">
        <v>23458</v>
      </c>
      <c r="Q7675" s="6">
        <v>43445.0</v>
      </c>
      <c r="R7675" s="4" t="s">
        <v>27</v>
      </c>
      <c r="S7675" s="4" t="s">
        <v>27</v>
      </c>
    </row>
    <row r="7676" ht="12.75" customHeight="1">
      <c r="A7676" s="4">
        <v>7671.0</v>
      </c>
      <c r="B7676" s="4" t="s">
        <v>20</v>
      </c>
      <c r="C7676" s="4" t="s">
        <v>23459</v>
      </c>
      <c r="D7676" s="4" t="s">
        <v>44</v>
      </c>
      <c r="E7676" s="4" t="s">
        <v>284</v>
      </c>
      <c r="F7676" s="4" t="s">
        <v>23460</v>
      </c>
      <c r="G7676" s="4" t="s">
        <v>23455</v>
      </c>
      <c r="H7676" s="4" t="s">
        <v>38</v>
      </c>
      <c r="I7676" s="4" t="s">
        <v>23456</v>
      </c>
      <c r="J7676" s="4" t="s">
        <v>23457</v>
      </c>
      <c r="K7676" s="4" t="s">
        <v>23456</v>
      </c>
      <c r="L7676" s="4" t="s">
        <v>23457</v>
      </c>
      <c r="M7676" s="4" t="s">
        <v>30</v>
      </c>
      <c r="N7676" s="5">
        <v>43577.4538975</v>
      </c>
      <c r="O7676" s="4" t="s">
        <v>279</v>
      </c>
      <c r="P7676" s="4" t="s">
        <v>23458</v>
      </c>
      <c r="Q7676" s="6">
        <v>43539.0</v>
      </c>
      <c r="R7676" s="4" t="s">
        <v>27</v>
      </c>
      <c r="S7676" s="4" t="s">
        <v>27</v>
      </c>
    </row>
    <row r="7677" ht="12.75" customHeight="1">
      <c r="A7677" s="4">
        <v>7672.0</v>
      </c>
      <c r="B7677" s="4" t="s">
        <v>20</v>
      </c>
      <c r="C7677" s="4" t="s">
        <v>23461</v>
      </c>
      <c r="D7677" s="4" t="s">
        <v>44</v>
      </c>
      <c r="E7677" s="4" t="s">
        <v>156</v>
      </c>
      <c r="F7677" s="4" t="s">
        <v>23462</v>
      </c>
      <c r="G7677" s="4" t="s">
        <v>23463</v>
      </c>
      <c r="H7677" s="4" t="s">
        <v>38</v>
      </c>
      <c r="I7677" s="4" t="s">
        <v>23464</v>
      </c>
      <c r="J7677" s="4" t="s">
        <v>23465</v>
      </c>
      <c r="K7677" s="4" t="s">
        <v>23464</v>
      </c>
      <c r="L7677" s="4" t="s">
        <v>23465</v>
      </c>
      <c r="M7677" s="4" t="s">
        <v>100</v>
      </c>
      <c r="N7677" s="5">
        <v>43577.446239143515</v>
      </c>
      <c r="O7677" s="4" t="s">
        <v>581</v>
      </c>
      <c r="P7677" s="4" t="s">
        <v>23466</v>
      </c>
      <c r="Q7677" s="6">
        <v>43455.0</v>
      </c>
      <c r="R7677" s="4" t="s">
        <v>27</v>
      </c>
      <c r="S7677" s="4" t="s">
        <v>27</v>
      </c>
    </row>
    <row r="7678" ht="12.75" customHeight="1">
      <c r="A7678" s="4">
        <v>7673.0</v>
      </c>
      <c r="B7678" s="4" t="s">
        <v>20</v>
      </c>
      <c r="C7678" s="4" t="s">
        <v>23467</v>
      </c>
      <c r="D7678" s="4" t="s">
        <v>44</v>
      </c>
      <c r="E7678" s="4" t="s">
        <v>54</v>
      </c>
      <c r="F7678" s="4" t="s">
        <v>23468</v>
      </c>
      <c r="G7678" s="4" t="s">
        <v>23463</v>
      </c>
      <c r="H7678" s="4" t="s">
        <v>38</v>
      </c>
      <c r="I7678" s="4" t="s">
        <v>23464</v>
      </c>
      <c r="J7678" s="4" t="s">
        <v>23465</v>
      </c>
      <c r="K7678" s="4" t="s">
        <v>23464</v>
      </c>
      <c r="L7678" s="4" t="s">
        <v>23465</v>
      </c>
      <c r="M7678" s="4" t="s">
        <v>30</v>
      </c>
      <c r="N7678" s="5">
        <v>43577.446237488424</v>
      </c>
      <c r="O7678" s="4" t="s">
        <v>1562</v>
      </c>
      <c r="P7678" s="4" t="s">
        <v>23466</v>
      </c>
      <c r="Q7678" s="6">
        <v>43411.0</v>
      </c>
      <c r="R7678" s="4" t="s">
        <v>27</v>
      </c>
      <c r="S7678" s="4" t="s">
        <v>27</v>
      </c>
    </row>
    <row r="7679" ht="12.75" customHeight="1">
      <c r="A7679" s="4">
        <v>7674.0</v>
      </c>
      <c r="B7679" s="4" t="s">
        <v>20</v>
      </c>
      <c r="C7679" s="4" t="s">
        <v>23469</v>
      </c>
      <c r="D7679" s="4" t="s">
        <v>44</v>
      </c>
      <c r="E7679" s="4" t="s">
        <v>45</v>
      </c>
      <c r="F7679" s="4" t="s">
        <v>23470</v>
      </c>
      <c r="G7679" s="4" t="s">
        <v>23463</v>
      </c>
      <c r="H7679" s="4" t="s">
        <v>38</v>
      </c>
      <c r="I7679" s="4" t="s">
        <v>23464</v>
      </c>
      <c r="J7679" s="4" t="s">
        <v>23465</v>
      </c>
      <c r="K7679" s="4" t="s">
        <v>23464</v>
      </c>
      <c r="L7679" s="4" t="s">
        <v>23465</v>
      </c>
      <c r="M7679" s="4" t="s">
        <v>30</v>
      </c>
      <c r="N7679" s="5">
        <v>43577.446235902775</v>
      </c>
      <c r="O7679" s="4" t="s">
        <v>279</v>
      </c>
      <c r="P7679" s="4" t="s">
        <v>23466</v>
      </c>
      <c r="Q7679" s="6">
        <v>43406.0</v>
      </c>
      <c r="R7679" s="4" t="s">
        <v>27</v>
      </c>
      <c r="S7679" s="4" t="s">
        <v>27</v>
      </c>
    </row>
    <row r="7680" ht="12.75" customHeight="1">
      <c r="A7680" s="4">
        <v>7675.0</v>
      </c>
      <c r="B7680" s="4" t="s">
        <v>20</v>
      </c>
      <c r="C7680" s="4" t="s">
        <v>23471</v>
      </c>
      <c r="D7680" s="4" t="s">
        <v>44</v>
      </c>
      <c r="E7680" s="4" t="s">
        <v>156</v>
      </c>
      <c r="F7680" s="4" t="s">
        <v>23472</v>
      </c>
      <c r="G7680" s="4" t="s">
        <v>23463</v>
      </c>
      <c r="H7680" s="4" t="s">
        <v>38</v>
      </c>
      <c r="I7680" s="4" t="s">
        <v>23464</v>
      </c>
      <c r="J7680" s="4" t="s">
        <v>23465</v>
      </c>
      <c r="K7680" s="4" t="s">
        <v>23464</v>
      </c>
      <c r="L7680" s="4" t="s">
        <v>23465</v>
      </c>
      <c r="M7680" s="4" t="s">
        <v>30</v>
      </c>
      <c r="N7680" s="5">
        <v>43577.44623365741</v>
      </c>
      <c r="O7680" s="4" t="s">
        <v>279</v>
      </c>
      <c r="P7680" s="4" t="s">
        <v>23466</v>
      </c>
      <c r="Q7680" s="6">
        <v>43406.0</v>
      </c>
      <c r="R7680" s="4" t="s">
        <v>27</v>
      </c>
      <c r="S7680" s="4" t="s">
        <v>27</v>
      </c>
    </row>
    <row r="7681" ht="12.75" customHeight="1">
      <c r="A7681" s="4">
        <v>7676.0</v>
      </c>
      <c r="B7681" s="4" t="s">
        <v>20</v>
      </c>
      <c r="C7681" s="4" t="s">
        <v>23473</v>
      </c>
      <c r="D7681" s="4" t="s">
        <v>44</v>
      </c>
      <c r="E7681" s="4" t="s">
        <v>164</v>
      </c>
      <c r="F7681" s="4" t="s">
        <v>23474</v>
      </c>
      <c r="G7681" s="4" t="s">
        <v>23463</v>
      </c>
      <c r="H7681" s="4" t="s">
        <v>38</v>
      </c>
      <c r="I7681" s="4" t="s">
        <v>23464</v>
      </c>
      <c r="J7681" s="4" t="s">
        <v>23465</v>
      </c>
      <c r="K7681" s="4" t="s">
        <v>23464</v>
      </c>
      <c r="L7681" s="4" t="s">
        <v>23465</v>
      </c>
      <c r="M7681" s="4" t="s">
        <v>465</v>
      </c>
      <c r="N7681" s="5">
        <v>43577.446231145834</v>
      </c>
      <c r="O7681" s="4" t="s">
        <v>466</v>
      </c>
      <c r="P7681" s="4" t="s">
        <v>23466</v>
      </c>
      <c r="Q7681" s="6">
        <v>43298.0</v>
      </c>
      <c r="R7681" s="4" t="s">
        <v>27</v>
      </c>
      <c r="S7681" s="4" t="s">
        <v>27</v>
      </c>
    </row>
    <row r="7682" ht="12.75" customHeight="1">
      <c r="A7682" s="4">
        <v>7677.0</v>
      </c>
      <c r="B7682" s="4" t="s">
        <v>20</v>
      </c>
      <c r="C7682" s="4" t="s">
        <v>23475</v>
      </c>
      <c r="D7682" s="4" t="s">
        <v>44</v>
      </c>
      <c r="E7682" s="4" t="s">
        <v>284</v>
      </c>
      <c r="F7682" s="4" t="s">
        <v>23476</v>
      </c>
      <c r="G7682" s="4" t="s">
        <v>23463</v>
      </c>
      <c r="H7682" s="4" t="s">
        <v>38</v>
      </c>
      <c r="I7682" s="4" t="s">
        <v>23464</v>
      </c>
      <c r="J7682" s="4" t="s">
        <v>23465</v>
      </c>
      <c r="K7682" s="4" t="s">
        <v>23464</v>
      </c>
      <c r="L7682" s="4" t="s">
        <v>23465</v>
      </c>
      <c r="M7682" s="4" t="s">
        <v>30</v>
      </c>
      <c r="N7682" s="5">
        <v>43577.4462284375</v>
      </c>
      <c r="O7682" s="4" t="s">
        <v>279</v>
      </c>
      <c r="P7682" s="4" t="s">
        <v>23466</v>
      </c>
      <c r="Q7682" s="6">
        <v>43515.0</v>
      </c>
      <c r="R7682" s="4" t="s">
        <v>27</v>
      </c>
      <c r="S7682" s="4" t="s">
        <v>27</v>
      </c>
    </row>
    <row r="7683" ht="12.75" customHeight="1">
      <c r="A7683" s="4">
        <v>7678.0</v>
      </c>
      <c r="B7683" s="4" t="s">
        <v>20</v>
      </c>
      <c r="C7683" s="4" t="s">
        <v>23477</v>
      </c>
      <c r="D7683" s="4" t="s">
        <v>44</v>
      </c>
      <c r="E7683" s="4" t="s">
        <v>156</v>
      </c>
      <c r="F7683" s="4" t="s">
        <v>23478</v>
      </c>
      <c r="G7683" s="4" t="s">
        <v>23479</v>
      </c>
      <c r="H7683" s="4" t="s">
        <v>38</v>
      </c>
      <c r="I7683" s="4" t="s">
        <v>23480</v>
      </c>
      <c r="J7683" s="4" t="s">
        <v>23481</v>
      </c>
      <c r="K7683" s="4" t="s">
        <v>23480</v>
      </c>
      <c r="L7683" s="4" t="s">
        <v>23481</v>
      </c>
      <c r="M7683" s="4" t="s">
        <v>4620</v>
      </c>
      <c r="N7683" s="5">
        <v>43577.444633541665</v>
      </c>
      <c r="O7683" s="4" t="s">
        <v>4620</v>
      </c>
      <c r="P7683" s="4" t="s">
        <v>19988</v>
      </c>
      <c r="Q7683" s="6">
        <v>43549.0</v>
      </c>
      <c r="R7683" s="4" t="s">
        <v>27</v>
      </c>
      <c r="S7683" s="4" t="s">
        <v>27</v>
      </c>
    </row>
    <row r="7684" ht="12.75" customHeight="1">
      <c r="A7684" s="4">
        <v>7679.0</v>
      </c>
      <c r="B7684" s="4" t="s">
        <v>20</v>
      </c>
      <c r="C7684" s="4" t="s">
        <v>23482</v>
      </c>
      <c r="D7684" s="4" t="s">
        <v>44</v>
      </c>
      <c r="E7684" s="4" t="s">
        <v>610</v>
      </c>
      <c r="F7684" s="4" t="s">
        <v>23483</v>
      </c>
      <c r="G7684" s="4" t="s">
        <v>23484</v>
      </c>
      <c r="H7684" s="4" t="s">
        <v>38</v>
      </c>
      <c r="I7684" s="4" t="s">
        <v>23485</v>
      </c>
      <c r="J7684" s="4" t="s">
        <v>23486</v>
      </c>
      <c r="K7684" s="4" t="s">
        <v>23485</v>
      </c>
      <c r="L7684" s="4" t="s">
        <v>23486</v>
      </c>
      <c r="M7684" s="4" t="s">
        <v>100</v>
      </c>
      <c r="N7684" s="5">
        <v>43577.43453407408</v>
      </c>
      <c r="O7684" s="4" t="s">
        <v>581</v>
      </c>
      <c r="P7684" s="4" t="s">
        <v>23487</v>
      </c>
      <c r="Q7684" s="6">
        <v>43516.0</v>
      </c>
      <c r="R7684" s="4" t="s">
        <v>27</v>
      </c>
      <c r="S7684" s="4" t="s">
        <v>27</v>
      </c>
    </row>
    <row r="7685" ht="12.75" customHeight="1">
      <c r="A7685" s="4">
        <v>7680.0</v>
      </c>
      <c r="B7685" s="4" t="s">
        <v>20</v>
      </c>
      <c r="C7685" s="4" t="s">
        <v>23488</v>
      </c>
      <c r="D7685" s="4" t="s">
        <v>44</v>
      </c>
      <c r="E7685" s="4" t="s">
        <v>116</v>
      </c>
      <c r="F7685" s="4" t="s">
        <v>23489</v>
      </c>
      <c r="G7685" s="4" t="s">
        <v>23484</v>
      </c>
      <c r="H7685" s="4" t="s">
        <v>38</v>
      </c>
      <c r="I7685" s="4" t="s">
        <v>23485</v>
      </c>
      <c r="J7685" s="4" t="s">
        <v>23486</v>
      </c>
      <c r="K7685" s="4" t="s">
        <v>23485</v>
      </c>
      <c r="L7685" s="4" t="s">
        <v>23486</v>
      </c>
      <c r="M7685" s="4" t="s">
        <v>1215</v>
      </c>
      <c r="N7685" s="5">
        <v>43577.43453236111</v>
      </c>
      <c r="O7685" s="4" t="s">
        <v>6780</v>
      </c>
      <c r="P7685" s="4" t="s">
        <v>23487</v>
      </c>
      <c r="Q7685" s="6">
        <v>43439.0</v>
      </c>
      <c r="R7685" s="4" t="s">
        <v>27</v>
      </c>
      <c r="S7685" s="4" t="s">
        <v>27</v>
      </c>
    </row>
    <row r="7686" ht="12.75" customHeight="1">
      <c r="A7686" s="4">
        <v>7681.0</v>
      </c>
      <c r="B7686" s="4" t="s">
        <v>20</v>
      </c>
      <c r="C7686" s="4" t="s">
        <v>23490</v>
      </c>
      <c r="D7686" s="4" t="s">
        <v>44</v>
      </c>
      <c r="E7686" s="4" t="s">
        <v>87</v>
      </c>
      <c r="F7686" s="4" t="s">
        <v>23491</v>
      </c>
      <c r="G7686" s="4" t="s">
        <v>23484</v>
      </c>
      <c r="H7686" s="4" t="s">
        <v>38</v>
      </c>
      <c r="I7686" s="4" t="s">
        <v>23485</v>
      </c>
      <c r="J7686" s="4" t="s">
        <v>23486</v>
      </c>
      <c r="K7686" s="4" t="s">
        <v>23485</v>
      </c>
      <c r="L7686" s="4" t="s">
        <v>23486</v>
      </c>
      <c r="M7686" s="4" t="s">
        <v>30</v>
      </c>
      <c r="N7686" s="5">
        <v>43577.434530949075</v>
      </c>
      <c r="O7686" s="4" t="s">
        <v>279</v>
      </c>
      <c r="P7686" s="4" t="s">
        <v>23487</v>
      </c>
      <c r="Q7686" s="6">
        <v>43516.0</v>
      </c>
      <c r="R7686" s="4" t="s">
        <v>27</v>
      </c>
      <c r="S7686" s="4" t="s">
        <v>27</v>
      </c>
    </row>
    <row r="7687" ht="12.75" customHeight="1">
      <c r="A7687" s="4">
        <v>7682.0</v>
      </c>
      <c r="B7687" s="4" t="s">
        <v>20</v>
      </c>
      <c r="C7687" s="4" t="s">
        <v>23492</v>
      </c>
      <c r="D7687" s="4" t="s">
        <v>44</v>
      </c>
      <c r="E7687" s="4" t="s">
        <v>62</v>
      </c>
      <c r="F7687" s="4" t="s">
        <v>23493</v>
      </c>
      <c r="G7687" s="4" t="s">
        <v>23484</v>
      </c>
      <c r="H7687" s="4" t="s">
        <v>38</v>
      </c>
      <c r="I7687" s="4" t="s">
        <v>23485</v>
      </c>
      <c r="J7687" s="4" t="s">
        <v>23486</v>
      </c>
      <c r="K7687" s="4" t="s">
        <v>23485</v>
      </c>
      <c r="L7687" s="4" t="s">
        <v>23486</v>
      </c>
      <c r="M7687" s="4" t="s">
        <v>100</v>
      </c>
      <c r="N7687" s="5">
        <v>43577.43452918981</v>
      </c>
      <c r="O7687" s="4" t="s">
        <v>581</v>
      </c>
      <c r="P7687" s="4" t="s">
        <v>23487</v>
      </c>
      <c r="Q7687" s="6">
        <v>43517.0</v>
      </c>
      <c r="R7687" s="4" t="s">
        <v>27</v>
      </c>
      <c r="S7687" s="4" t="s">
        <v>27</v>
      </c>
    </row>
    <row r="7688" ht="12.75" customHeight="1">
      <c r="A7688" s="4">
        <v>7683.0</v>
      </c>
      <c r="B7688" s="4" t="s">
        <v>20</v>
      </c>
      <c r="C7688" s="4" t="s">
        <v>23494</v>
      </c>
      <c r="D7688" s="4" t="s">
        <v>44</v>
      </c>
      <c r="E7688" s="4" t="s">
        <v>45</v>
      </c>
      <c r="F7688" s="4" t="s">
        <v>23495</v>
      </c>
      <c r="G7688" s="4" t="s">
        <v>23496</v>
      </c>
      <c r="H7688" s="4" t="s">
        <v>38</v>
      </c>
      <c r="I7688" s="4" t="s">
        <v>23497</v>
      </c>
      <c r="J7688" s="4" t="s">
        <v>23498</v>
      </c>
      <c r="K7688" s="4" t="s">
        <v>23497</v>
      </c>
      <c r="L7688" s="4" t="s">
        <v>23498</v>
      </c>
      <c r="M7688" s="4" t="s">
        <v>30</v>
      </c>
      <c r="N7688" s="5">
        <v>43577.413089594906</v>
      </c>
      <c r="O7688" s="4" t="s">
        <v>279</v>
      </c>
      <c r="P7688" s="4" t="s">
        <v>23499</v>
      </c>
      <c r="Q7688" s="6">
        <v>43496.0</v>
      </c>
      <c r="R7688" s="4" t="s">
        <v>27</v>
      </c>
      <c r="S7688" s="4" t="s">
        <v>27</v>
      </c>
    </row>
    <row r="7689" ht="12.75" customHeight="1">
      <c r="A7689" s="4">
        <v>7684.0</v>
      </c>
      <c r="B7689" s="4" t="s">
        <v>20</v>
      </c>
      <c r="C7689" s="4" t="s">
        <v>23500</v>
      </c>
      <c r="D7689" s="4" t="s">
        <v>44</v>
      </c>
      <c r="E7689" s="4" t="s">
        <v>54</v>
      </c>
      <c r="F7689" s="4" t="s">
        <v>23501</v>
      </c>
      <c r="G7689" s="4" t="s">
        <v>23502</v>
      </c>
      <c r="H7689" s="4" t="s">
        <v>38</v>
      </c>
      <c r="I7689" s="4" t="s">
        <v>23503</v>
      </c>
      <c r="J7689" s="4" t="s">
        <v>23504</v>
      </c>
      <c r="K7689" s="4" t="s">
        <v>23503</v>
      </c>
      <c r="L7689" s="4" t="s">
        <v>23504</v>
      </c>
      <c r="M7689" s="4" t="s">
        <v>30</v>
      </c>
      <c r="N7689" s="5">
        <v>43577.40939190972</v>
      </c>
      <c r="O7689" s="4" t="s">
        <v>279</v>
      </c>
      <c r="P7689" s="4" t="s">
        <v>23505</v>
      </c>
      <c r="Q7689" s="6">
        <v>43398.0</v>
      </c>
      <c r="R7689" s="4" t="s">
        <v>27</v>
      </c>
      <c r="S7689" s="4" t="s">
        <v>27</v>
      </c>
    </row>
    <row r="7690" ht="12.75" customHeight="1">
      <c r="A7690" s="4">
        <v>7685.0</v>
      </c>
      <c r="B7690" s="4" t="s">
        <v>20</v>
      </c>
      <c r="C7690" s="4" t="s">
        <v>23506</v>
      </c>
      <c r="D7690" s="4" t="s">
        <v>44</v>
      </c>
      <c r="E7690" s="4" t="s">
        <v>116</v>
      </c>
      <c r="F7690" s="4" t="s">
        <v>23507</v>
      </c>
      <c r="G7690" s="4" t="s">
        <v>23502</v>
      </c>
      <c r="H7690" s="4" t="s">
        <v>38</v>
      </c>
      <c r="I7690" s="4" t="s">
        <v>23503</v>
      </c>
      <c r="J7690" s="4" t="s">
        <v>23504</v>
      </c>
      <c r="K7690" s="4" t="s">
        <v>23503</v>
      </c>
      <c r="L7690" s="4" t="s">
        <v>23504</v>
      </c>
      <c r="M7690" s="4" t="s">
        <v>30</v>
      </c>
      <c r="N7690" s="5">
        <v>43577.40938961806</v>
      </c>
      <c r="O7690" s="4" t="s">
        <v>279</v>
      </c>
      <c r="P7690" s="4" t="s">
        <v>23505</v>
      </c>
      <c r="Q7690" s="6">
        <v>43442.0</v>
      </c>
      <c r="R7690" s="4" t="s">
        <v>27</v>
      </c>
      <c r="S7690" s="4" t="s">
        <v>27</v>
      </c>
    </row>
    <row r="7691" ht="12.75" customHeight="1">
      <c r="A7691" s="4">
        <v>7686.0</v>
      </c>
      <c r="B7691" s="4" t="s">
        <v>20</v>
      </c>
      <c r="C7691" s="4" t="s">
        <v>23508</v>
      </c>
      <c r="D7691" s="4" t="s">
        <v>44</v>
      </c>
      <c r="E7691" s="4" t="s">
        <v>164</v>
      </c>
      <c r="F7691" s="4" t="s">
        <v>23509</v>
      </c>
      <c r="G7691" s="4" t="s">
        <v>23502</v>
      </c>
      <c r="H7691" s="4" t="s">
        <v>38</v>
      </c>
      <c r="I7691" s="4" t="s">
        <v>23503</v>
      </c>
      <c r="J7691" s="4" t="s">
        <v>23504</v>
      </c>
      <c r="K7691" s="4" t="s">
        <v>23503</v>
      </c>
      <c r="L7691" s="4" t="s">
        <v>23504</v>
      </c>
      <c r="M7691" s="4" t="s">
        <v>30</v>
      </c>
      <c r="N7691" s="5">
        <v>43577.40938715278</v>
      </c>
      <c r="O7691" s="4" t="s">
        <v>279</v>
      </c>
      <c r="P7691" s="4" t="s">
        <v>23505</v>
      </c>
      <c r="Q7691" s="6">
        <v>43417.0</v>
      </c>
      <c r="R7691" s="4" t="s">
        <v>27</v>
      </c>
      <c r="S7691" s="4" t="s">
        <v>27</v>
      </c>
    </row>
    <row r="7692" ht="12.75" customHeight="1">
      <c r="A7692" s="4">
        <v>7687.0</v>
      </c>
      <c r="B7692" s="4" t="s">
        <v>20</v>
      </c>
      <c r="C7692" s="4" t="s">
        <v>23510</v>
      </c>
      <c r="D7692" s="4" t="s">
        <v>44</v>
      </c>
      <c r="E7692" s="4" t="s">
        <v>257</v>
      </c>
      <c r="F7692" s="4" t="s">
        <v>23511</v>
      </c>
      <c r="G7692" s="4" t="s">
        <v>23502</v>
      </c>
      <c r="H7692" s="4" t="s">
        <v>38</v>
      </c>
      <c r="I7692" s="4" t="s">
        <v>23503</v>
      </c>
      <c r="J7692" s="4" t="s">
        <v>23504</v>
      </c>
      <c r="K7692" s="4" t="s">
        <v>23503</v>
      </c>
      <c r="L7692" s="4" t="s">
        <v>23504</v>
      </c>
      <c r="M7692" s="4" t="s">
        <v>30</v>
      </c>
      <c r="N7692" s="5">
        <v>43577.40938435185</v>
      </c>
      <c r="O7692" s="4" t="s">
        <v>2268</v>
      </c>
      <c r="P7692" s="4" t="s">
        <v>23505</v>
      </c>
      <c r="Q7692" s="6">
        <v>43398.0</v>
      </c>
      <c r="R7692" s="4" t="s">
        <v>27</v>
      </c>
      <c r="S7692" s="4" t="s">
        <v>27</v>
      </c>
    </row>
    <row r="7693" ht="12.75" customHeight="1">
      <c r="A7693" s="4">
        <v>7688.0</v>
      </c>
      <c r="B7693" s="4" t="s">
        <v>20</v>
      </c>
      <c r="C7693" s="4" t="s">
        <v>23512</v>
      </c>
      <c r="D7693" s="4" t="s">
        <v>69</v>
      </c>
      <c r="E7693" s="4" t="s">
        <v>6688</v>
      </c>
      <c r="F7693" s="4" t="s">
        <v>23513</v>
      </c>
      <c r="G7693" s="4" t="s">
        <v>23514</v>
      </c>
      <c r="H7693" s="4" t="s">
        <v>38</v>
      </c>
      <c r="I7693" s="4" t="s">
        <v>23515</v>
      </c>
      <c r="J7693" s="4" t="s">
        <v>23516</v>
      </c>
      <c r="K7693" s="4" t="s">
        <v>23515</v>
      </c>
      <c r="L7693" s="4" t="s">
        <v>23516</v>
      </c>
      <c r="M7693" s="4" t="s">
        <v>22473</v>
      </c>
      <c r="N7693" s="5">
        <v>43577.40279238426</v>
      </c>
      <c r="O7693" s="4" t="s">
        <v>22473</v>
      </c>
      <c r="P7693" s="4" t="s">
        <v>23517</v>
      </c>
      <c r="Q7693" s="6">
        <v>43388.0</v>
      </c>
      <c r="R7693" s="4" t="s">
        <v>27</v>
      </c>
      <c r="S7693" s="4" t="s">
        <v>27</v>
      </c>
    </row>
    <row r="7694" ht="12.75" customHeight="1">
      <c r="A7694" s="4">
        <v>7689.0</v>
      </c>
      <c r="B7694" s="4" t="s">
        <v>20</v>
      </c>
      <c r="C7694" s="4" t="s">
        <v>23518</v>
      </c>
      <c r="D7694" s="4" t="s">
        <v>44</v>
      </c>
      <c r="E7694" s="4" t="s">
        <v>6688</v>
      </c>
      <c r="F7694" s="4" t="s">
        <v>23519</v>
      </c>
      <c r="G7694" s="4" t="s">
        <v>23514</v>
      </c>
      <c r="H7694" s="4" t="s">
        <v>38</v>
      </c>
      <c r="I7694" s="4" t="s">
        <v>23515</v>
      </c>
      <c r="J7694" s="4" t="s">
        <v>23516</v>
      </c>
      <c r="K7694" s="4" t="s">
        <v>23515</v>
      </c>
      <c r="L7694" s="4" t="s">
        <v>23516</v>
      </c>
      <c r="M7694" s="4" t="s">
        <v>23520</v>
      </c>
      <c r="N7694" s="5">
        <v>43577.40279005787</v>
      </c>
      <c r="O7694" s="4" t="s">
        <v>23520</v>
      </c>
      <c r="P7694" s="4" t="s">
        <v>23517</v>
      </c>
      <c r="Q7694" s="6">
        <v>43388.0</v>
      </c>
      <c r="R7694" s="4" t="s">
        <v>27</v>
      </c>
      <c r="S7694" s="4" t="s">
        <v>27</v>
      </c>
    </row>
    <row r="7695" ht="12.75" customHeight="1">
      <c r="A7695" s="4">
        <v>7690.0</v>
      </c>
      <c r="B7695" s="4" t="s">
        <v>20</v>
      </c>
      <c r="C7695" s="4" t="s">
        <v>23521</v>
      </c>
      <c r="D7695" s="4" t="s">
        <v>44</v>
      </c>
      <c r="E7695" s="4" t="s">
        <v>496</v>
      </c>
      <c r="F7695" s="4" t="s">
        <v>23522</v>
      </c>
      <c r="G7695" s="4" t="s">
        <v>23514</v>
      </c>
      <c r="H7695" s="4" t="s">
        <v>38</v>
      </c>
      <c r="I7695" s="4" t="s">
        <v>23515</v>
      </c>
      <c r="J7695" s="4" t="s">
        <v>23516</v>
      </c>
      <c r="K7695" s="4" t="s">
        <v>23515</v>
      </c>
      <c r="L7695" s="4" t="s">
        <v>23516</v>
      </c>
      <c r="M7695" s="4" t="s">
        <v>23523</v>
      </c>
      <c r="N7695" s="5">
        <v>43577.402787453706</v>
      </c>
      <c r="O7695" s="4" t="s">
        <v>23523</v>
      </c>
      <c r="P7695" s="4" t="s">
        <v>23517</v>
      </c>
      <c r="Q7695" s="6">
        <v>43557.0</v>
      </c>
      <c r="R7695" s="4" t="s">
        <v>27</v>
      </c>
      <c r="S7695" s="4" t="s">
        <v>27</v>
      </c>
    </row>
    <row r="7696" ht="12.75" customHeight="1">
      <c r="A7696" s="4">
        <v>7691.0</v>
      </c>
      <c r="B7696" s="4" t="s">
        <v>20</v>
      </c>
      <c r="C7696" s="4" t="s">
        <v>23524</v>
      </c>
      <c r="D7696" s="4" t="s">
        <v>44</v>
      </c>
      <c r="E7696" s="4" t="s">
        <v>685</v>
      </c>
      <c r="F7696" s="4" t="s">
        <v>23525</v>
      </c>
      <c r="G7696" s="4" t="s">
        <v>23514</v>
      </c>
      <c r="H7696" s="4" t="s">
        <v>38</v>
      </c>
      <c r="I7696" s="4" t="s">
        <v>23515</v>
      </c>
      <c r="J7696" s="4" t="s">
        <v>23516</v>
      </c>
      <c r="K7696" s="4" t="s">
        <v>23515</v>
      </c>
      <c r="L7696" s="4" t="s">
        <v>23516</v>
      </c>
      <c r="M7696" s="4" t="s">
        <v>22465</v>
      </c>
      <c r="N7696" s="5">
        <v>43577.40278447916</v>
      </c>
      <c r="O7696" s="4" t="s">
        <v>22465</v>
      </c>
      <c r="P7696" s="4" t="s">
        <v>23517</v>
      </c>
      <c r="Q7696" s="6">
        <v>43557.0</v>
      </c>
      <c r="R7696" s="4" t="s">
        <v>27</v>
      </c>
      <c r="S7696" s="4" t="s">
        <v>27</v>
      </c>
    </row>
    <row r="7697" ht="12.75" customHeight="1">
      <c r="A7697" s="4">
        <v>7692.0</v>
      </c>
      <c r="B7697" s="4" t="s">
        <v>20</v>
      </c>
      <c r="C7697" s="4" t="s">
        <v>23526</v>
      </c>
      <c r="D7697" s="4" t="s">
        <v>44</v>
      </c>
      <c r="E7697" s="4" t="s">
        <v>403</v>
      </c>
      <c r="F7697" s="4" t="s">
        <v>23527</v>
      </c>
      <c r="G7697" s="4" t="s">
        <v>23514</v>
      </c>
      <c r="H7697" s="4" t="s">
        <v>38</v>
      </c>
      <c r="I7697" s="4" t="s">
        <v>23515</v>
      </c>
      <c r="J7697" s="4" t="s">
        <v>23516</v>
      </c>
      <c r="K7697" s="4" t="s">
        <v>23515</v>
      </c>
      <c r="L7697" s="4" t="s">
        <v>23516</v>
      </c>
      <c r="M7697" s="4" t="s">
        <v>23528</v>
      </c>
      <c r="N7697" s="5">
        <v>43577.402782083336</v>
      </c>
      <c r="O7697" s="4" t="s">
        <v>23528</v>
      </c>
      <c r="P7697" s="4" t="s">
        <v>23517</v>
      </c>
      <c r="Q7697" s="6">
        <v>43557.0</v>
      </c>
      <c r="R7697" s="4" t="s">
        <v>27</v>
      </c>
      <c r="S7697" s="4" t="s">
        <v>27</v>
      </c>
    </row>
    <row r="7698" ht="12.75" customHeight="1">
      <c r="A7698" s="4">
        <v>7693.0</v>
      </c>
      <c r="B7698" s="4" t="s">
        <v>20</v>
      </c>
      <c r="C7698" s="4" t="s">
        <v>23529</v>
      </c>
      <c r="D7698" s="4" t="s">
        <v>44</v>
      </c>
      <c r="E7698" s="4" t="s">
        <v>1008</v>
      </c>
      <c r="F7698" s="4" t="s">
        <v>23530</v>
      </c>
      <c r="G7698" s="4" t="s">
        <v>23514</v>
      </c>
      <c r="H7698" s="4" t="s">
        <v>38</v>
      </c>
      <c r="I7698" s="4" t="s">
        <v>23515</v>
      </c>
      <c r="J7698" s="4" t="s">
        <v>23516</v>
      </c>
      <c r="K7698" s="4" t="s">
        <v>23515</v>
      </c>
      <c r="L7698" s="4" t="s">
        <v>23516</v>
      </c>
      <c r="M7698" s="4" t="s">
        <v>5632</v>
      </c>
      <c r="N7698" s="5">
        <v>43577.40277966435</v>
      </c>
      <c r="O7698" s="4" t="s">
        <v>5632</v>
      </c>
      <c r="P7698" s="4" t="s">
        <v>23517</v>
      </c>
      <c r="Q7698" s="6">
        <v>43557.0</v>
      </c>
      <c r="R7698" s="4" t="s">
        <v>27</v>
      </c>
      <c r="S7698" s="4" t="s">
        <v>27</v>
      </c>
    </row>
    <row r="7699" ht="12.75" customHeight="1">
      <c r="A7699" s="4">
        <v>7694.0</v>
      </c>
      <c r="B7699" s="4" t="s">
        <v>20</v>
      </c>
      <c r="C7699" s="4" t="s">
        <v>23531</v>
      </c>
      <c r="D7699" s="4" t="s">
        <v>69</v>
      </c>
      <c r="E7699" s="4" t="s">
        <v>111</v>
      </c>
      <c r="F7699" s="4" t="s">
        <v>23532</v>
      </c>
      <c r="G7699" s="4" t="s">
        <v>23514</v>
      </c>
      <c r="H7699" s="4" t="s">
        <v>38</v>
      </c>
      <c r="I7699" s="4" t="s">
        <v>23515</v>
      </c>
      <c r="J7699" s="4" t="s">
        <v>23516</v>
      </c>
      <c r="K7699" s="4" t="s">
        <v>23515</v>
      </c>
      <c r="L7699" s="4" t="s">
        <v>23516</v>
      </c>
      <c r="M7699" s="4" t="s">
        <v>23533</v>
      </c>
      <c r="N7699" s="5">
        <v>43577.40277768519</v>
      </c>
      <c r="O7699" s="4" t="s">
        <v>23533</v>
      </c>
      <c r="P7699" s="4" t="s">
        <v>23517</v>
      </c>
      <c r="Q7699" s="6">
        <v>43431.0</v>
      </c>
      <c r="R7699" s="4" t="s">
        <v>27</v>
      </c>
      <c r="S7699" s="4" t="s">
        <v>27</v>
      </c>
    </row>
    <row r="7700" ht="12.75" customHeight="1">
      <c r="A7700" s="4">
        <v>7695.0</v>
      </c>
      <c r="B7700" s="4" t="s">
        <v>20</v>
      </c>
      <c r="C7700" s="4" t="s">
        <v>23534</v>
      </c>
      <c r="D7700" s="4" t="s">
        <v>44</v>
      </c>
      <c r="E7700" s="4" t="s">
        <v>23</v>
      </c>
      <c r="F7700" s="4" t="s">
        <v>23535</v>
      </c>
      <c r="G7700" s="4" t="s">
        <v>23514</v>
      </c>
      <c r="H7700" s="4" t="s">
        <v>38</v>
      </c>
      <c r="I7700" s="4" t="s">
        <v>23515</v>
      </c>
      <c r="J7700" s="4" t="s">
        <v>23516</v>
      </c>
      <c r="K7700" s="4" t="s">
        <v>23515</v>
      </c>
      <c r="L7700" s="4" t="s">
        <v>23516</v>
      </c>
      <c r="M7700" s="4" t="s">
        <v>20864</v>
      </c>
      <c r="N7700" s="5">
        <v>43577.40277574074</v>
      </c>
      <c r="O7700" s="4" t="s">
        <v>20864</v>
      </c>
      <c r="P7700" s="4" t="s">
        <v>23517</v>
      </c>
      <c r="Q7700" s="6">
        <v>43539.0</v>
      </c>
      <c r="R7700" s="4" t="s">
        <v>27</v>
      </c>
      <c r="S7700" s="4" t="s">
        <v>27</v>
      </c>
    </row>
    <row r="7701" ht="12.75" customHeight="1">
      <c r="A7701" s="4">
        <v>7696.0</v>
      </c>
      <c r="B7701" s="4" t="s">
        <v>20</v>
      </c>
      <c r="C7701" s="4" t="s">
        <v>23536</v>
      </c>
      <c r="D7701" s="4" t="s">
        <v>44</v>
      </c>
      <c r="E7701" s="4" t="s">
        <v>261</v>
      </c>
      <c r="F7701" s="4" t="s">
        <v>23537</v>
      </c>
      <c r="G7701" s="4" t="s">
        <v>23514</v>
      </c>
      <c r="H7701" s="4" t="s">
        <v>38</v>
      </c>
      <c r="I7701" s="4" t="s">
        <v>23515</v>
      </c>
      <c r="J7701" s="4" t="s">
        <v>23516</v>
      </c>
      <c r="K7701" s="4" t="s">
        <v>23515</v>
      </c>
      <c r="L7701" s="4" t="s">
        <v>23516</v>
      </c>
      <c r="M7701" s="4" t="s">
        <v>20424</v>
      </c>
      <c r="N7701" s="5">
        <v>43577.40277375</v>
      </c>
      <c r="O7701" s="4" t="s">
        <v>20424</v>
      </c>
      <c r="P7701" s="4" t="s">
        <v>23517</v>
      </c>
      <c r="Q7701" s="6">
        <v>43448.0</v>
      </c>
      <c r="R7701" s="4" t="s">
        <v>27</v>
      </c>
      <c r="S7701" s="4" t="s">
        <v>27</v>
      </c>
    </row>
    <row r="7702" ht="12.75" customHeight="1">
      <c r="A7702" s="4">
        <v>7697.0</v>
      </c>
      <c r="B7702" s="4" t="s">
        <v>20</v>
      </c>
      <c r="C7702" s="4" t="s">
        <v>23538</v>
      </c>
      <c r="D7702" s="4" t="s">
        <v>69</v>
      </c>
      <c r="E7702" s="4" t="s">
        <v>1743</v>
      </c>
      <c r="F7702" s="4" t="s">
        <v>23539</v>
      </c>
      <c r="G7702" s="4" t="s">
        <v>23514</v>
      </c>
      <c r="H7702" s="4" t="s">
        <v>38</v>
      </c>
      <c r="I7702" s="4" t="s">
        <v>23515</v>
      </c>
      <c r="J7702" s="4" t="s">
        <v>23516</v>
      </c>
      <c r="K7702" s="4" t="s">
        <v>23515</v>
      </c>
      <c r="L7702" s="4" t="s">
        <v>23516</v>
      </c>
      <c r="M7702" s="4" t="s">
        <v>23520</v>
      </c>
      <c r="N7702" s="5">
        <v>43577.40277195602</v>
      </c>
      <c r="O7702" s="4" t="s">
        <v>23520</v>
      </c>
      <c r="P7702" s="4" t="s">
        <v>23517</v>
      </c>
      <c r="Q7702" s="6">
        <v>43448.0</v>
      </c>
      <c r="R7702" s="4" t="s">
        <v>27</v>
      </c>
      <c r="S7702" s="4" t="s">
        <v>27</v>
      </c>
    </row>
    <row r="7703" ht="12.75" customHeight="1">
      <c r="A7703" s="4">
        <v>7698.0</v>
      </c>
      <c r="B7703" s="4" t="s">
        <v>20</v>
      </c>
      <c r="C7703" s="4" t="s">
        <v>23540</v>
      </c>
      <c r="D7703" s="4" t="s">
        <v>44</v>
      </c>
      <c r="E7703" s="4" t="s">
        <v>284</v>
      </c>
      <c r="F7703" s="4" t="s">
        <v>23541</v>
      </c>
      <c r="G7703" s="4" t="s">
        <v>23514</v>
      </c>
      <c r="H7703" s="4" t="s">
        <v>38</v>
      </c>
      <c r="I7703" s="4" t="s">
        <v>23515</v>
      </c>
      <c r="J7703" s="4" t="s">
        <v>23516</v>
      </c>
      <c r="K7703" s="4" t="s">
        <v>23515</v>
      </c>
      <c r="L7703" s="4" t="s">
        <v>23516</v>
      </c>
      <c r="M7703" s="4" t="s">
        <v>23542</v>
      </c>
      <c r="N7703" s="5">
        <v>43577.4027703125</v>
      </c>
      <c r="O7703" s="4" t="s">
        <v>23542</v>
      </c>
      <c r="P7703" s="4" t="s">
        <v>23517</v>
      </c>
      <c r="Q7703" s="6">
        <v>43388.0</v>
      </c>
      <c r="R7703" s="4" t="s">
        <v>27</v>
      </c>
      <c r="S7703" s="4" t="s">
        <v>27</v>
      </c>
    </row>
    <row r="7704" ht="12.75" customHeight="1">
      <c r="A7704" s="4">
        <v>7699.0</v>
      </c>
      <c r="B7704" s="4" t="s">
        <v>20</v>
      </c>
      <c r="C7704" s="4" t="s">
        <v>23543</v>
      </c>
      <c r="D7704" s="4" t="s">
        <v>44</v>
      </c>
      <c r="E7704" s="4" t="s">
        <v>116</v>
      </c>
      <c r="F7704" s="4" t="s">
        <v>23544</v>
      </c>
      <c r="G7704" s="4" t="s">
        <v>23514</v>
      </c>
      <c r="H7704" s="4" t="s">
        <v>38</v>
      </c>
      <c r="I7704" s="4" t="s">
        <v>23515</v>
      </c>
      <c r="J7704" s="4" t="s">
        <v>23516</v>
      </c>
      <c r="K7704" s="4" t="s">
        <v>23515</v>
      </c>
      <c r="L7704" s="4" t="s">
        <v>23516</v>
      </c>
      <c r="M7704" s="4" t="s">
        <v>23545</v>
      </c>
      <c r="N7704" s="5">
        <v>43577.40276803241</v>
      </c>
      <c r="O7704" s="4" t="s">
        <v>23545</v>
      </c>
      <c r="P7704" s="4" t="s">
        <v>23517</v>
      </c>
      <c r="Q7704" s="6">
        <v>43515.0</v>
      </c>
      <c r="R7704" s="4" t="s">
        <v>27</v>
      </c>
      <c r="S7704" s="4" t="s">
        <v>27</v>
      </c>
    </row>
    <row r="7705" ht="12.75" customHeight="1">
      <c r="A7705" s="4">
        <v>7700.0</v>
      </c>
      <c r="B7705" s="4" t="s">
        <v>20</v>
      </c>
      <c r="C7705" s="4" t="s">
        <v>23546</v>
      </c>
      <c r="D7705" s="4" t="s">
        <v>44</v>
      </c>
      <c r="E7705" s="4" t="s">
        <v>610</v>
      </c>
      <c r="F7705" s="4" t="s">
        <v>23547</v>
      </c>
      <c r="G7705" s="4" t="s">
        <v>23514</v>
      </c>
      <c r="H7705" s="4" t="s">
        <v>38</v>
      </c>
      <c r="I7705" s="4" t="s">
        <v>23515</v>
      </c>
      <c r="J7705" s="4" t="s">
        <v>23516</v>
      </c>
      <c r="K7705" s="4" t="s">
        <v>23515</v>
      </c>
      <c r="L7705" s="4" t="s">
        <v>23516</v>
      </c>
      <c r="M7705" s="4" t="s">
        <v>23548</v>
      </c>
      <c r="N7705" s="5">
        <v>43577.402764652776</v>
      </c>
      <c r="O7705" s="4" t="s">
        <v>23548</v>
      </c>
      <c r="P7705" s="4" t="s">
        <v>23517</v>
      </c>
      <c r="Q7705" s="6">
        <v>43388.0</v>
      </c>
      <c r="R7705" s="4" t="s">
        <v>27</v>
      </c>
      <c r="S7705" s="4" t="s">
        <v>27</v>
      </c>
    </row>
    <row r="7706" ht="12.75" customHeight="1">
      <c r="A7706" s="4">
        <v>7701.0</v>
      </c>
      <c r="B7706" s="4" t="s">
        <v>20</v>
      </c>
      <c r="C7706" s="4" t="s">
        <v>23549</v>
      </c>
      <c r="D7706" s="4" t="s">
        <v>44</v>
      </c>
      <c r="E7706" s="4" t="s">
        <v>284</v>
      </c>
      <c r="F7706" s="4" t="s">
        <v>23550</v>
      </c>
      <c r="G7706" s="4" t="s">
        <v>23551</v>
      </c>
      <c r="H7706" s="4" t="s">
        <v>38</v>
      </c>
      <c r="I7706" s="4" t="s">
        <v>23552</v>
      </c>
      <c r="J7706" s="4" t="s">
        <v>23553</v>
      </c>
      <c r="K7706" s="4" t="s">
        <v>23552</v>
      </c>
      <c r="L7706" s="4" t="s">
        <v>23553</v>
      </c>
      <c r="M7706" s="4" t="s">
        <v>30</v>
      </c>
      <c r="N7706" s="5">
        <v>43575.75707208333</v>
      </c>
      <c r="O7706" s="4" t="s">
        <v>279</v>
      </c>
      <c r="P7706" s="4" t="s">
        <v>23554</v>
      </c>
      <c r="Q7706" s="6">
        <v>43510.0</v>
      </c>
      <c r="R7706" s="4" t="s">
        <v>27</v>
      </c>
      <c r="S7706" s="4" t="s">
        <v>27</v>
      </c>
    </row>
    <row r="7707" ht="12.75" customHeight="1">
      <c r="A7707" s="4">
        <v>7702.0</v>
      </c>
      <c r="B7707" s="4" t="s">
        <v>20</v>
      </c>
      <c r="C7707" s="4" t="s">
        <v>23555</v>
      </c>
      <c r="D7707" s="4" t="s">
        <v>44</v>
      </c>
      <c r="E7707" s="4" t="s">
        <v>54</v>
      </c>
      <c r="F7707" s="4" t="s">
        <v>23556</v>
      </c>
      <c r="G7707" s="4" t="s">
        <v>23551</v>
      </c>
      <c r="H7707" s="4" t="s">
        <v>38</v>
      </c>
      <c r="I7707" s="4" t="s">
        <v>23552</v>
      </c>
      <c r="J7707" s="4" t="s">
        <v>23553</v>
      </c>
      <c r="K7707" s="4" t="s">
        <v>23552</v>
      </c>
      <c r="L7707" s="4" t="s">
        <v>23553</v>
      </c>
      <c r="M7707" s="4" t="s">
        <v>30</v>
      </c>
      <c r="N7707" s="5">
        <v>43575.757069618056</v>
      </c>
      <c r="O7707" s="4" t="s">
        <v>1562</v>
      </c>
      <c r="P7707" s="4" t="s">
        <v>23554</v>
      </c>
      <c r="Q7707" s="6">
        <v>43510.0</v>
      </c>
      <c r="R7707" s="4" t="s">
        <v>27</v>
      </c>
      <c r="S7707" s="4" t="s">
        <v>27</v>
      </c>
    </row>
    <row r="7708" ht="12.75" customHeight="1">
      <c r="A7708" s="4">
        <v>7703.0</v>
      </c>
      <c r="B7708" s="4" t="s">
        <v>20</v>
      </c>
      <c r="C7708" s="4" t="s">
        <v>23557</v>
      </c>
      <c r="D7708" s="4" t="s">
        <v>44</v>
      </c>
      <c r="E7708" s="4" t="s">
        <v>257</v>
      </c>
      <c r="F7708" s="4" t="s">
        <v>23558</v>
      </c>
      <c r="G7708" s="4" t="s">
        <v>23559</v>
      </c>
      <c r="H7708" s="4" t="s">
        <v>38</v>
      </c>
      <c r="I7708" s="4" t="s">
        <v>23560</v>
      </c>
      <c r="J7708" s="4" t="s">
        <v>23561</v>
      </c>
      <c r="K7708" s="4" t="s">
        <v>23560</v>
      </c>
      <c r="L7708" s="4" t="s">
        <v>23561</v>
      </c>
      <c r="M7708" s="4" t="s">
        <v>100</v>
      </c>
      <c r="N7708" s="5">
        <v>43575.73992572917</v>
      </c>
      <c r="O7708" s="4" t="s">
        <v>801</v>
      </c>
      <c r="P7708" s="4" t="s">
        <v>23562</v>
      </c>
      <c r="Q7708" s="6">
        <v>43572.0</v>
      </c>
      <c r="R7708" s="4" t="s">
        <v>27</v>
      </c>
      <c r="S7708" s="4" t="s">
        <v>27</v>
      </c>
    </row>
    <row r="7709" ht="12.75" customHeight="1">
      <c r="A7709" s="4">
        <v>7704.0</v>
      </c>
      <c r="B7709" s="4" t="s">
        <v>20</v>
      </c>
      <c r="C7709" s="4" t="s">
        <v>23563</v>
      </c>
      <c r="D7709" s="4" t="s">
        <v>44</v>
      </c>
      <c r="E7709" s="4" t="s">
        <v>156</v>
      </c>
      <c r="F7709" s="4" t="s">
        <v>23564</v>
      </c>
      <c r="G7709" s="4" t="s">
        <v>23565</v>
      </c>
      <c r="H7709" s="4" t="s">
        <v>38</v>
      </c>
      <c r="I7709" s="4" t="s">
        <v>23566</v>
      </c>
      <c r="J7709" s="4" t="s">
        <v>23567</v>
      </c>
      <c r="K7709" s="4" t="s">
        <v>23566</v>
      </c>
      <c r="L7709" s="4" t="s">
        <v>23567</v>
      </c>
      <c r="M7709" s="4" t="s">
        <v>100</v>
      </c>
      <c r="N7709" s="5">
        <v>43575.72750114583</v>
      </c>
      <c r="O7709" s="4" t="s">
        <v>581</v>
      </c>
      <c r="P7709" s="4" t="s">
        <v>23568</v>
      </c>
      <c r="Q7709" s="6">
        <v>43398.0</v>
      </c>
      <c r="R7709" s="4" t="s">
        <v>27</v>
      </c>
      <c r="S7709" s="4" t="s">
        <v>27</v>
      </c>
    </row>
    <row r="7710" ht="12.75" customHeight="1">
      <c r="A7710" s="4">
        <v>7705.0</v>
      </c>
      <c r="B7710" s="4" t="s">
        <v>20</v>
      </c>
      <c r="C7710" s="4" t="s">
        <v>23569</v>
      </c>
      <c r="D7710" s="4" t="s">
        <v>44</v>
      </c>
      <c r="E7710" s="4" t="s">
        <v>156</v>
      </c>
      <c r="F7710" s="4" t="s">
        <v>23570</v>
      </c>
      <c r="G7710" s="4" t="s">
        <v>23571</v>
      </c>
      <c r="H7710" s="4" t="s">
        <v>38</v>
      </c>
      <c r="I7710" s="4" t="s">
        <v>23572</v>
      </c>
      <c r="J7710" s="4" t="s">
        <v>23573</v>
      </c>
      <c r="K7710" s="4" t="s">
        <v>23572</v>
      </c>
      <c r="L7710" s="4" t="s">
        <v>23573</v>
      </c>
      <c r="M7710" s="4" t="s">
        <v>100</v>
      </c>
      <c r="N7710" s="5">
        <v>43575.7138440625</v>
      </c>
      <c r="O7710" s="4" t="s">
        <v>581</v>
      </c>
      <c r="P7710" s="4" t="s">
        <v>23574</v>
      </c>
      <c r="Q7710" s="6">
        <v>43433.0</v>
      </c>
      <c r="R7710" s="4" t="s">
        <v>27</v>
      </c>
      <c r="S7710" s="4" t="s">
        <v>27</v>
      </c>
    </row>
    <row r="7711" ht="12.75" customHeight="1">
      <c r="A7711" s="4">
        <v>7706.0</v>
      </c>
      <c r="B7711" s="4" t="s">
        <v>20</v>
      </c>
      <c r="C7711" s="4" t="s">
        <v>23575</v>
      </c>
      <c r="D7711" s="4" t="s">
        <v>44</v>
      </c>
      <c r="E7711" s="4" t="s">
        <v>45</v>
      </c>
      <c r="F7711" s="4" t="s">
        <v>23576</v>
      </c>
      <c r="G7711" s="4" t="s">
        <v>23577</v>
      </c>
      <c r="H7711" s="4" t="s">
        <v>38</v>
      </c>
      <c r="I7711" s="4" t="s">
        <v>23578</v>
      </c>
      <c r="J7711" s="4" t="s">
        <v>23579</v>
      </c>
      <c r="K7711" s="4" t="s">
        <v>23578</v>
      </c>
      <c r="L7711" s="4" t="s">
        <v>23579</v>
      </c>
      <c r="M7711" s="4" t="s">
        <v>30</v>
      </c>
      <c r="N7711" s="5">
        <v>43575.69813388889</v>
      </c>
      <c r="O7711" s="4" t="s">
        <v>279</v>
      </c>
      <c r="P7711" s="4" t="s">
        <v>23580</v>
      </c>
      <c r="Q7711" s="6">
        <v>43448.0</v>
      </c>
      <c r="R7711" s="4" t="s">
        <v>27</v>
      </c>
      <c r="S7711" s="4" t="s">
        <v>27</v>
      </c>
    </row>
    <row r="7712" ht="12.75" customHeight="1">
      <c r="A7712" s="4">
        <v>7707.0</v>
      </c>
      <c r="B7712" s="4" t="s">
        <v>20</v>
      </c>
      <c r="C7712" s="4" t="s">
        <v>23581</v>
      </c>
      <c r="D7712" s="4" t="s">
        <v>44</v>
      </c>
      <c r="E7712" s="4" t="s">
        <v>45</v>
      </c>
      <c r="F7712" s="4" t="s">
        <v>23582</v>
      </c>
      <c r="G7712" s="4" t="s">
        <v>23577</v>
      </c>
      <c r="H7712" s="4" t="s">
        <v>38</v>
      </c>
      <c r="I7712" s="4" t="s">
        <v>23578</v>
      </c>
      <c r="J7712" s="4" t="s">
        <v>23579</v>
      </c>
      <c r="K7712" s="4" t="s">
        <v>23578</v>
      </c>
      <c r="L7712" s="4" t="s">
        <v>23579</v>
      </c>
      <c r="M7712" s="4" t="s">
        <v>30</v>
      </c>
      <c r="N7712" s="5">
        <v>43575.69813168982</v>
      </c>
      <c r="O7712" s="4" t="s">
        <v>279</v>
      </c>
      <c r="P7712" s="4" t="s">
        <v>23580</v>
      </c>
      <c r="Q7712" s="6">
        <v>43448.0</v>
      </c>
      <c r="R7712" s="4" t="s">
        <v>27</v>
      </c>
      <c r="S7712" s="4" t="s">
        <v>27</v>
      </c>
    </row>
    <row r="7713" ht="12.75" customHeight="1">
      <c r="A7713" s="4">
        <v>7708.0</v>
      </c>
      <c r="B7713" s="4" t="s">
        <v>20</v>
      </c>
      <c r="C7713" s="4" t="s">
        <v>23583</v>
      </c>
      <c r="D7713" s="4" t="s">
        <v>44</v>
      </c>
      <c r="E7713" s="4" t="s">
        <v>54</v>
      </c>
      <c r="F7713" s="4" t="s">
        <v>23584</v>
      </c>
      <c r="G7713" s="4" t="s">
        <v>3928</v>
      </c>
      <c r="H7713" s="4" t="s">
        <v>38</v>
      </c>
      <c r="I7713" s="4" t="s">
        <v>3929</v>
      </c>
      <c r="J7713" s="4" t="s">
        <v>3930</v>
      </c>
      <c r="K7713" s="4" t="s">
        <v>3929</v>
      </c>
      <c r="L7713" s="4" t="s">
        <v>3930</v>
      </c>
      <c r="M7713" s="4" t="s">
        <v>23585</v>
      </c>
      <c r="N7713" s="5">
        <v>43575.68297565972</v>
      </c>
      <c r="O7713" s="4" t="s">
        <v>8421</v>
      </c>
      <c r="P7713" s="4" t="s">
        <v>3931</v>
      </c>
      <c r="Q7713" s="6">
        <v>43446.0</v>
      </c>
      <c r="R7713" s="4" t="s">
        <v>27</v>
      </c>
      <c r="S7713" s="4" t="s">
        <v>27</v>
      </c>
    </row>
    <row r="7714" ht="12.75" customHeight="1">
      <c r="A7714" s="4">
        <v>7709.0</v>
      </c>
      <c r="B7714" s="4" t="s">
        <v>20</v>
      </c>
      <c r="C7714" s="4" t="s">
        <v>23586</v>
      </c>
      <c r="D7714" s="4" t="s">
        <v>44</v>
      </c>
      <c r="E7714" s="4" t="s">
        <v>45</v>
      </c>
      <c r="F7714" s="4" t="s">
        <v>23587</v>
      </c>
      <c r="G7714" s="4" t="s">
        <v>3928</v>
      </c>
      <c r="H7714" s="4" t="s">
        <v>38</v>
      </c>
      <c r="I7714" s="4" t="s">
        <v>3929</v>
      </c>
      <c r="J7714" s="4" t="s">
        <v>3930</v>
      </c>
      <c r="K7714" s="4" t="s">
        <v>3929</v>
      </c>
      <c r="L7714" s="4" t="s">
        <v>3930</v>
      </c>
      <c r="M7714" s="4" t="s">
        <v>30</v>
      </c>
      <c r="N7714" s="5">
        <v>43575.68297321759</v>
      </c>
      <c r="O7714" s="4" t="s">
        <v>279</v>
      </c>
      <c r="P7714" s="4" t="s">
        <v>3931</v>
      </c>
      <c r="Q7714" s="6">
        <v>43536.0</v>
      </c>
      <c r="R7714" s="4" t="s">
        <v>27</v>
      </c>
      <c r="S7714" s="4" t="s">
        <v>27</v>
      </c>
    </row>
    <row r="7715" ht="12.75" customHeight="1">
      <c r="A7715" s="4">
        <v>7710.0</v>
      </c>
      <c r="B7715" s="4" t="s">
        <v>20</v>
      </c>
      <c r="C7715" s="4" t="s">
        <v>23588</v>
      </c>
      <c r="D7715" s="4" t="s">
        <v>44</v>
      </c>
      <c r="E7715" s="4" t="s">
        <v>156</v>
      </c>
      <c r="F7715" s="4" t="s">
        <v>23589</v>
      </c>
      <c r="G7715" s="4" t="s">
        <v>3928</v>
      </c>
      <c r="H7715" s="4" t="s">
        <v>38</v>
      </c>
      <c r="I7715" s="4" t="s">
        <v>3929</v>
      </c>
      <c r="J7715" s="4" t="s">
        <v>3930</v>
      </c>
      <c r="K7715" s="4" t="s">
        <v>3929</v>
      </c>
      <c r="L7715" s="4" t="s">
        <v>3930</v>
      </c>
      <c r="M7715" s="4" t="s">
        <v>30</v>
      </c>
      <c r="N7715" s="5">
        <v>43575.68297105324</v>
      </c>
      <c r="O7715" s="4" t="s">
        <v>279</v>
      </c>
      <c r="P7715" s="4" t="s">
        <v>3931</v>
      </c>
      <c r="Q7715" s="6">
        <v>43481.0</v>
      </c>
      <c r="R7715" s="4" t="s">
        <v>27</v>
      </c>
      <c r="S7715" s="4" t="s">
        <v>27</v>
      </c>
    </row>
    <row r="7716" ht="12.75" customHeight="1">
      <c r="A7716" s="4">
        <v>7711.0</v>
      </c>
      <c r="B7716" s="4" t="s">
        <v>20</v>
      </c>
      <c r="C7716" s="4" t="s">
        <v>23590</v>
      </c>
      <c r="D7716" s="4" t="s">
        <v>44</v>
      </c>
      <c r="E7716" s="4" t="s">
        <v>164</v>
      </c>
      <c r="F7716" s="4" t="s">
        <v>23591</v>
      </c>
      <c r="G7716" s="4" t="s">
        <v>3928</v>
      </c>
      <c r="H7716" s="4" t="s">
        <v>38</v>
      </c>
      <c r="I7716" s="4" t="s">
        <v>3929</v>
      </c>
      <c r="J7716" s="4" t="s">
        <v>3930</v>
      </c>
      <c r="K7716" s="4" t="s">
        <v>3929</v>
      </c>
      <c r="L7716" s="4" t="s">
        <v>3930</v>
      </c>
      <c r="M7716" s="4" t="s">
        <v>30</v>
      </c>
      <c r="N7716" s="5">
        <v>43575.6829691088</v>
      </c>
      <c r="O7716" s="4" t="s">
        <v>279</v>
      </c>
      <c r="P7716" s="4" t="s">
        <v>3931</v>
      </c>
      <c r="Q7716" s="6">
        <v>43525.0</v>
      </c>
      <c r="R7716" s="4" t="s">
        <v>27</v>
      </c>
      <c r="S7716" s="4" t="s">
        <v>27</v>
      </c>
    </row>
    <row r="7717" ht="12.75" customHeight="1">
      <c r="A7717" s="4">
        <v>7712.0</v>
      </c>
      <c r="B7717" s="4" t="s">
        <v>20</v>
      </c>
      <c r="C7717" s="4" t="s">
        <v>23592</v>
      </c>
      <c r="D7717" s="4" t="s">
        <v>44</v>
      </c>
      <c r="E7717" s="4" t="s">
        <v>45</v>
      </c>
      <c r="F7717" s="4" t="s">
        <v>23593</v>
      </c>
      <c r="G7717" s="4" t="s">
        <v>3928</v>
      </c>
      <c r="H7717" s="4" t="s">
        <v>38</v>
      </c>
      <c r="I7717" s="4" t="s">
        <v>3929</v>
      </c>
      <c r="J7717" s="4" t="s">
        <v>3930</v>
      </c>
      <c r="K7717" s="4" t="s">
        <v>3929</v>
      </c>
      <c r="L7717" s="4" t="s">
        <v>3930</v>
      </c>
      <c r="M7717" s="4" t="s">
        <v>30</v>
      </c>
      <c r="N7717" s="5">
        <v>43575.682967175926</v>
      </c>
      <c r="O7717" s="4" t="s">
        <v>279</v>
      </c>
      <c r="P7717" s="4" t="s">
        <v>3931</v>
      </c>
      <c r="Q7717" s="6">
        <v>43489.0</v>
      </c>
      <c r="R7717" s="4" t="s">
        <v>27</v>
      </c>
      <c r="S7717" s="4" t="s">
        <v>27</v>
      </c>
    </row>
    <row r="7718" ht="12.75" customHeight="1">
      <c r="A7718" s="4">
        <v>7713.0</v>
      </c>
      <c r="B7718" s="4" t="s">
        <v>20</v>
      </c>
      <c r="C7718" s="4" t="s">
        <v>23594</v>
      </c>
      <c r="D7718" s="4" t="s">
        <v>44</v>
      </c>
      <c r="E7718" s="4" t="s">
        <v>284</v>
      </c>
      <c r="F7718" s="4" t="s">
        <v>23595</v>
      </c>
      <c r="G7718" s="4" t="s">
        <v>3928</v>
      </c>
      <c r="H7718" s="4" t="s">
        <v>38</v>
      </c>
      <c r="I7718" s="4" t="s">
        <v>3929</v>
      </c>
      <c r="J7718" s="4" t="s">
        <v>3930</v>
      </c>
      <c r="K7718" s="4" t="s">
        <v>3929</v>
      </c>
      <c r="L7718" s="4" t="s">
        <v>3930</v>
      </c>
      <c r="M7718" s="4" t="s">
        <v>30</v>
      </c>
      <c r="N7718" s="5">
        <v>43575.682965231485</v>
      </c>
      <c r="O7718" s="4" t="s">
        <v>279</v>
      </c>
      <c r="P7718" s="4" t="s">
        <v>3931</v>
      </c>
      <c r="Q7718" s="6">
        <v>43395.0</v>
      </c>
      <c r="R7718" s="4" t="s">
        <v>27</v>
      </c>
      <c r="S7718" s="4" t="s">
        <v>27</v>
      </c>
    </row>
    <row r="7719" ht="12.75" customHeight="1">
      <c r="A7719" s="4">
        <v>7714.0</v>
      </c>
      <c r="B7719" s="4" t="s">
        <v>20</v>
      </c>
      <c r="C7719" s="4" t="s">
        <v>23596</v>
      </c>
      <c r="D7719" s="4" t="s">
        <v>44</v>
      </c>
      <c r="E7719" s="4" t="s">
        <v>45</v>
      </c>
      <c r="F7719" s="4" t="s">
        <v>23597</v>
      </c>
      <c r="G7719" s="4" t="s">
        <v>3928</v>
      </c>
      <c r="H7719" s="4" t="s">
        <v>38</v>
      </c>
      <c r="I7719" s="4" t="s">
        <v>3929</v>
      </c>
      <c r="J7719" s="4" t="s">
        <v>3930</v>
      </c>
      <c r="K7719" s="4" t="s">
        <v>3929</v>
      </c>
      <c r="L7719" s="4" t="s">
        <v>3930</v>
      </c>
      <c r="M7719" s="4" t="s">
        <v>30</v>
      </c>
      <c r="N7719" s="5">
        <v>43575.68296329861</v>
      </c>
      <c r="O7719" s="4" t="s">
        <v>279</v>
      </c>
      <c r="P7719" s="4" t="s">
        <v>3931</v>
      </c>
      <c r="Q7719" s="6">
        <v>43535.0</v>
      </c>
      <c r="R7719" s="4" t="s">
        <v>27</v>
      </c>
      <c r="S7719" s="4" t="s">
        <v>27</v>
      </c>
    </row>
    <row r="7720" ht="12.75" customHeight="1">
      <c r="A7720" s="4">
        <v>7715.0</v>
      </c>
      <c r="B7720" s="4" t="s">
        <v>20</v>
      </c>
      <c r="C7720" s="4" t="s">
        <v>23598</v>
      </c>
      <c r="D7720" s="4" t="s">
        <v>44</v>
      </c>
      <c r="E7720" s="4" t="s">
        <v>45</v>
      </c>
      <c r="F7720" s="4" t="s">
        <v>23599</v>
      </c>
      <c r="G7720" s="4" t="s">
        <v>3928</v>
      </c>
      <c r="H7720" s="4" t="s">
        <v>38</v>
      </c>
      <c r="I7720" s="4" t="s">
        <v>3929</v>
      </c>
      <c r="J7720" s="4" t="s">
        <v>3930</v>
      </c>
      <c r="K7720" s="4" t="s">
        <v>3929</v>
      </c>
      <c r="L7720" s="4" t="s">
        <v>3930</v>
      </c>
      <c r="M7720" s="4" t="s">
        <v>30</v>
      </c>
      <c r="N7720" s="5">
        <v>43575.68296135416</v>
      </c>
      <c r="O7720" s="4" t="s">
        <v>1562</v>
      </c>
      <c r="P7720" s="4" t="s">
        <v>3931</v>
      </c>
      <c r="Q7720" s="6">
        <v>43504.0</v>
      </c>
      <c r="R7720" s="4" t="s">
        <v>27</v>
      </c>
      <c r="S7720" s="4" t="s">
        <v>27</v>
      </c>
    </row>
    <row r="7721" ht="12.75" customHeight="1">
      <c r="A7721" s="4">
        <v>7716.0</v>
      </c>
      <c r="B7721" s="4" t="s">
        <v>20</v>
      </c>
      <c r="C7721" s="4" t="s">
        <v>23600</v>
      </c>
      <c r="D7721" s="4" t="s">
        <v>44</v>
      </c>
      <c r="E7721" s="4" t="s">
        <v>116</v>
      </c>
      <c r="F7721" s="4" t="s">
        <v>23601</v>
      </c>
      <c r="G7721" s="4" t="s">
        <v>3928</v>
      </c>
      <c r="H7721" s="4" t="s">
        <v>38</v>
      </c>
      <c r="I7721" s="4" t="s">
        <v>3929</v>
      </c>
      <c r="J7721" s="4" t="s">
        <v>3930</v>
      </c>
      <c r="K7721" s="4" t="s">
        <v>3929</v>
      </c>
      <c r="L7721" s="4" t="s">
        <v>3930</v>
      </c>
      <c r="M7721" s="4" t="s">
        <v>30</v>
      </c>
      <c r="N7721" s="5">
        <v>43575.682959398146</v>
      </c>
      <c r="O7721" s="4" t="s">
        <v>279</v>
      </c>
      <c r="P7721" s="4" t="s">
        <v>3931</v>
      </c>
      <c r="Q7721" s="6">
        <v>43481.0</v>
      </c>
      <c r="R7721" s="4" t="s">
        <v>27</v>
      </c>
      <c r="S7721" s="4" t="s">
        <v>27</v>
      </c>
    </row>
    <row r="7722" ht="12.75" customHeight="1">
      <c r="A7722" s="4">
        <v>7717.0</v>
      </c>
      <c r="B7722" s="4" t="s">
        <v>20</v>
      </c>
      <c r="C7722" s="4" t="s">
        <v>23602</v>
      </c>
      <c r="D7722" s="4" t="s">
        <v>44</v>
      </c>
      <c r="E7722" s="4" t="s">
        <v>284</v>
      </c>
      <c r="F7722" s="4" t="s">
        <v>23603</v>
      </c>
      <c r="G7722" s="4" t="s">
        <v>3928</v>
      </c>
      <c r="H7722" s="4" t="s">
        <v>38</v>
      </c>
      <c r="I7722" s="4" t="s">
        <v>3929</v>
      </c>
      <c r="J7722" s="4" t="s">
        <v>3930</v>
      </c>
      <c r="K7722" s="4" t="s">
        <v>3929</v>
      </c>
      <c r="L7722" s="4" t="s">
        <v>3930</v>
      </c>
      <c r="M7722" s="4" t="s">
        <v>30</v>
      </c>
      <c r="N7722" s="5">
        <v>43575.68295746528</v>
      </c>
      <c r="O7722" s="4" t="s">
        <v>279</v>
      </c>
      <c r="P7722" s="4" t="s">
        <v>3931</v>
      </c>
      <c r="Q7722" s="6">
        <v>43481.0</v>
      </c>
      <c r="R7722" s="4" t="s">
        <v>27</v>
      </c>
      <c r="S7722" s="4" t="s">
        <v>27</v>
      </c>
    </row>
    <row r="7723" ht="12.75" customHeight="1">
      <c r="A7723" s="4">
        <v>7718.0</v>
      </c>
      <c r="B7723" s="4" t="s">
        <v>20</v>
      </c>
      <c r="C7723" s="4" t="s">
        <v>23604</v>
      </c>
      <c r="D7723" s="4" t="s">
        <v>44</v>
      </c>
      <c r="E7723" s="4" t="s">
        <v>164</v>
      </c>
      <c r="F7723" s="4" t="s">
        <v>23605</v>
      </c>
      <c r="G7723" s="4" t="s">
        <v>3928</v>
      </c>
      <c r="H7723" s="4" t="s">
        <v>38</v>
      </c>
      <c r="I7723" s="4" t="s">
        <v>3929</v>
      </c>
      <c r="J7723" s="4" t="s">
        <v>3930</v>
      </c>
      <c r="K7723" s="4" t="s">
        <v>3929</v>
      </c>
      <c r="L7723" s="4" t="s">
        <v>3930</v>
      </c>
      <c r="M7723" s="4" t="s">
        <v>30</v>
      </c>
      <c r="N7723" s="5">
        <v>43575.68295553241</v>
      </c>
      <c r="O7723" s="4" t="s">
        <v>279</v>
      </c>
      <c r="P7723" s="4" t="s">
        <v>3931</v>
      </c>
      <c r="Q7723" s="6">
        <v>43536.0</v>
      </c>
      <c r="R7723" s="4" t="s">
        <v>27</v>
      </c>
      <c r="S7723" s="4" t="s">
        <v>27</v>
      </c>
    </row>
    <row r="7724" ht="12.75" customHeight="1">
      <c r="A7724" s="4">
        <v>7719.0</v>
      </c>
      <c r="B7724" s="4" t="s">
        <v>20</v>
      </c>
      <c r="C7724" s="4" t="s">
        <v>23606</v>
      </c>
      <c r="D7724" s="4" t="s">
        <v>44</v>
      </c>
      <c r="E7724" s="4" t="s">
        <v>164</v>
      </c>
      <c r="F7724" s="4" t="s">
        <v>23607</v>
      </c>
      <c r="G7724" s="4" t="s">
        <v>3928</v>
      </c>
      <c r="H7724" s="4" t="s">
        <v>38</v>
      </c>
      <c r="I7724" s="4" t="s">
        <v>3929</v>
      </c>
      <c r="J7724" s="4" t="s">
        <v>3930</v>
      </c>
      <c r="K7724" s="4" t="s">
        <v>3929</v>
      </c>
      <c r="L7724" s="4" t="s">
        <v>3930</v>
      </c>
      <c r="M7724" s="4" t="s">
        <v>30</v>
      </c>
      <c r="N7724" s="5">
        <v>43575.682953634256</v>
      </c>
      <c r="O7724" s="4" t="s">
        <v>279</v>
      </c>
      <c r="P7724" s="4" t="s">
        <v>3931</v>
      </c>
      <c r="Q7724" s="6">
        <v>43446.0</v>
      </c>
      <c r="R7724" s="4" t="s">
        <v>27</v>
      </c>
      <c r="S7724" s="4" t="s">
        <v>27</v>
      </c>
    </row>
    <row r="7725" ht="12.75" customHeight="1">
      <c r="A7725" s="4">
        <v>7720.0</v>
      </c>
      <c r="B7725" s="4" t="s">
        <v>20</v>
      </c>
      <c r="C7725" s="4" t="s">
        <v>23608</v>
      </c>
      <c r="D7725" s="4" t="s">
        <v>44</v>
      </c>
      <c r="E7725" s="4" t="s">
        <v>164</v>
      </c>
      <c r="F7725" s="4" t="s">
        <v>23609</v>
      </c>
      <c r="G7725" s="4" t="s">
        <v>3928</v>
      </c>
      <c r="H7725" s="4" t="s">
        <v>38</v>
      </c>
      <c r="I7725" s="4" t="s">
        <v>3929</v>
      </c>
      <c r="J7725" s="4" t="s">
        <v>3930</v>
      </c>
      <c r="K7725" s="4" t="s">
        <v>3929</v>
      </c>
      <c r="L7725" s="4" t="s">
        <v>3930</v>
      </c>
      <c r="M7725" s="4" t="s">
        <v>199</v>
      </c>
      <c r="N7725" s="5">
        <v>43575.68295185185</v>
      </c>
      <c r="O7725" s="4" t="s">
        <v>2189</v>
      </c>
      <c r="P7725" s="4" t="s">
        <v>3931</v>
      </c>
      <c r="Q7725" s="6">
        <v>43536.0</v>
      </c>
      <c r="R7725" s="4" t="s">
        <v>27</v>
      </c>
      <c r="S7725" s="4" t="s">
        <v>27</v>
      </c>
    </row>
    <row r="7726" ht="12.75" customHeight="1">
      <c r="A7726" s="4">
        <v>7721.0</v>
      </c>
      <c r="B7726" s="4" t="s">
        <v>20</v>
      </c>
      <c r="C7726" s="4" t="s">
        <v>23610</v>
      </c>
      <c r="D7726" s="4" t="s">
        <v>44</v>
      </c>
      <c r="E7726" s="4" t="s">
        <v>257</v>
      </c>
      <c r="F7726" s="4" t="s">
        <v>23611</v>
      </c>
      <c r="G7726" s="4" t="s">
        <v>3928</v>
      </c>
      <c r="H7726" s="4" t="s">
        <v>38</v>
      </c>
      <c r="I7726" s="4" t="s">
        <v>3929</v>
      </c>
      <c r="J7726" s="4" t="s">
        <v>3930</v>
      </c>
      <c r="K7726" s="4" t="s">
        <v>3929</v>
      </c>
      <c r="L7726" s="4" t="s">
        <v>3930</v>
      </c>
      <c r="M7726" s="4" t="s">
        <v>30</v>
      </c>
      <c r="N7726" s="5">
        <v>43575.68295018518</v>
      </c>
      <c r="O7726" s="4" t="s">
        <v>2268</v>
      </c>
      <c r="P7726" s="4" t="s">
        <v>3931</v>
      </c>
      <c r="Q7726" s="6">
        <v>43543.0</v>
      </c>
      <c r="R7726" s="4" t="s">
        <v>27</v>
      </c>
      <c r="S7726" s="4" t="s">
        <v>27</v>
      </c>
    </row>
    <row r="7727" ht="12.75" customHeight="1">
      <c r="A7727" s="4">
        <v>7722.0</v>
      </c>
      <c r="B7727" s="4" t="s">
        <v>20</v>
      </c>
      <c r="C7727" s="4" t="s">
        <v>23612</v>
      </c>
      <c r="D7727" s="4" t="s">
        <v>44</v>
      </c>
      <c r="E7727" s="4" t="s">
        <v>257</v>
      </c>
      <c r="F7727" s="4" t="s">
        <v>23613</v>
      </c>
      <c r="G7727" s="4" t="s">
        <v>3928</v>
      </c>
      <c r="H7727" s="4" t="s">
        <v>38</v>
      </c>
      <c r="I7727" s="4" t="s">
        <v>3929</v>
      </c>
      <c r="J7727" s="4" t="s">
        <v>3930</v>
      </c>
      <c r="K7727" s="4" t="s">
        <v>3929</v>
      </c>
      <c r="L7727" s="4" t="s">
        <v>3930</v>
      </c>
      <c r="M7727" s="4" t="s">
        <v>30</v>
      </c>
      <c r="N7727" s="5">
        <v>43575.68294861111</v>
      </c>
      <c r="O7727" s="4" t="s">
        <v>279</v>
      </c>
      <c r="P7727" s="4" t="s">
        <v>3931</v>
      </c>
      <c r="Q7727" s="6">
        <v>43481.0</v>
      </c>
      <c r="R7727" s="4" t="s">
        <v>27</v>
      </c>
      <c r="S7727" s="4" t="s">
        <v>27</v>
      </c>
    </row>
    <row r="7728" ht="12.75" customHeight="1">
      <c r="A7728" s="4">
        <v>7723.0</v>
      </c>
      <c r="B7728" s="4" t="s">
        <v>20</v>
      </c>
      <c r="C7728" s="4" t="s">
        <v>23614</v>
      </c>
      <c r="D7728" s="4" t="s">
        <v>44</v>
      </c>
      <c r="E7728" s="4" t="s">
        <v>45</v>
      </c>
      <c r="F7728" s="4" t="s">
        <v>23615</v>
      </c>
      <c r="G7728" s="4" t="s">
        <v>3928</v>
      </c>
      <c r="H7728" s="4" t="s">
        <v>38</v>
      </c>
      <c r="I7728" s="4" t="s">
        <v>3929</v>
      </c>
      <c r="J7728" s="4" t="s">
        <v>3930</v>
      </c>
      <c r="K7728" s="4" t="s">
        <v>3929</v>
      </c>
      <c r="L7728" s="4" t="s">
        <v>3930</v>
      </c>
      <c r="M7728" s="4" t="s">
        <v>23585</v>
      </c>
      <c r="N7728" s="5">
        <v>43575.68294711805</v>
      </c>
      <c r="O7728" s="4" t="s">
        <v>8421</v>
      </c>
      <c r="P7728" s="4" t="s">
        <v>3931</v>
      </c>
      <c r="Q7728" s="6">
        <v>43481.0</v>
      </c>
      <c r="R7728" s="4" t="s">
        <v>27</v>
      </c>
      <c r="S7728" s="4" t="s">
        <v>27</v>
      </c>
    </row>
    <row r="7729" ht="12.75" customHeight="1">
      <c r="A7729" s="4">
        <v>7724.0</v>
      </c>
      <c r="B7729" s="4" t="s">
        <v>20</v>
      </c>
      <c r="C7729" s="4" t="s">
        <v>23616</v>
      </c>
      <c r="D7729" s="4" t="s">
        <v>44</v>
      </c>
      <c r="E7729" s="4" t="s">
        <v>257</v>
      </c>
      <c r="F7729" s="4" t="s">
        <v>23617</v>
      </c>
      <c r="G7729" s="4" t="s">
        <v>3928</v>
      </c>
      <c r="H7729" s="4" t="s">
        <v>38</v>
      </c>
      <c r="I7729" s="4" t="s">
        <v>3929</v>
      </c>
      <c r="J7729" s="4" t="s">
        <v>3930</v>
      </c>
      <c r="K7729" s="4" t="s">
        <v>3929</v>
      </c>
      <c r="L7729" s="4" t="s">
        <v>3930</v>
      </c>
      <c r="M7729" s="4" t="s">
        <v>199</v>
      </c>
      <c r="N7729" s="5">
        <v>43575.68294533565</v>
      </c>
      <c r="O7729" s="4" t="s">
        <v>2848</v>
      </c>
      <c r="P7729" s="4" t="s">
        <v>3931</v>
      </c>
      <c r="Q7729" s="6">
        <v>43419.0</v>
      </c>
      <c r="R7729" s="4" t="s">
        <v>27</v>
      </c>
      <c r="S7729" s="4" t="s">
        <v>27</v>
      </c>
    </row>
    <row r="7730" ht="12.75" customHeight="1">
      <c r="A7730" s="4">
        <v>7725.0</v>
      </c>
      <c r="B7730" s="4" t="s">
        <v>20</v>
      </c>
      <c r="C7730" s="4" t="s">
        <v>23618</v>
      </c>
      <c r="D7730" s="4" t="s">
        <v>44</v>
      </c>
      <c r="E7730" s="4" t="s">
        <v>54</v>
      </c>
      <c r="F7730" s="4" t="s">
        <v>23619</v>
      </c>
      <c r="G7730" s="4" t="s">
        <v>3928</v>
      </c>
      <c r="H7730" s="4" t="s">
        <v>38</v>
      </c>
      <c r="I7730" s="4" t="s">
        <v>3929</v>
      </c>
      <c r="J7730" s="4" t="s">
        <v>3930</v>
      </c>
      <c r="K7730" s="4" t="s">
        <v>3929</v>
      </c>
      <c r="L7730" s="4" t="s">
        <v>3930</v>
      </c>
      <c r="M7730" s="4" t="s">
        <v>23585</v>
      </c>
      <c r="N7730" s="5">
        <v>43575.682943541666</v>
      </c>
      <c r="O7730" s="4" t="s">
        <v>8421</v>
      </c>
      <c r="P7730" s="4" t="s">
        <v>3931</v>
      </c>
      <c r="Q7730" s="6">
        <v>43505.0</v>
      </c>
      <c r="R7730" s="4" t="s">
        <v>27</v>
      </c>
      <c r="S7730" s="4" t="s">
        <v>27</v>
      </c>
    </row>
    <row r="7731" ht="12.75" customHeight="1">
      <c r="A7731" s="4">
        <v>7726.0</v>
      </c>
      <c r="B7731" s="4" t="s">
        <v>20</v>
      </c>
      <c r="C7731" s="4" t="s">
        <v>23620</v>
      </c>
      <c r="D7731" s="4" t="s">
        <v>44</v>
      </c>
      <c r="E7731" s="4" t="s">
        <v>54</v>
      </c>
      <c r="F7731" s="4" t="s">
        <v>23621</v>
      </c>
      <c r="G7731" s="4" t="s">
        <v>3928</v>
      </c>
      <c r="H7731" s="4" t="s">
        <v>38</v>
      </c>
      <c r="I7731" s="4" t="s">
        <v>3929</v>
      </c>
      <c r="J7731" s="4" t="s">
        <v>3930</v>
      </c>
      <c r="K7731" s="4" t="s">
        <v>3929</v>
      </c>
      <c r="L7731" s="4" t="s">
        <v>3930</v>
      </c>
      <c r="M7731" s="4" t="s">
        <v>23585</v>
      </c>
      <c r="N7731" s="5">
        <v>43575.68294186342</v>
      </c>
      <c r="O7731" s="4" t="s">
        <v>8421</v>
      </c>
      <c r="P7731" s="4" t="s">
        <v>3931</v>
      </c>
      <c r="Q7731" s="6">
        <v>43505.0</v>
      </c>
      <c r="R7731" s="4" t="s">
        <v>27</v>
      </c>
      <c r="S7731" s="4" t="s">
        <v>27</v>
      </c>
    </row>
    <row r="7732" ht="12.75" customHeight="1">
      <c r="A7732" s="4">
        <v>7727.0</v>
      </c>
      <c r="B7732" s="4" t="s">
        <v>20</v>
      </c>
      <c r="C7732" s="4" t="s">
        <v>23622</v>
      </c>
      <c r="D7732" s="4" t="s">
        <v>44</v>
      </c>
      <c r="E7732" s="4" t="s">
        <v>156</v>
      </c>
      <c r="F7732" s="4" t="s">
        <v>23623</v>
      </c>
      <c r="G7732" s="4" t="s">
        <v>3928</v>
      </c>
      <c r="H7732" s="4" t="s">
        <v>38</v>
      </c>
      <c r="I7732" s="4" t="s">
        <v>3929</v>
      </c>
      <c r="J7732" s="4" t="s">
        <v>3930</v>
      </c>
      <c r="K7732" s="4" t="s">
        <v>3929</v>
      </c>
      <c r="L7732" s="4" t="s">
        <v>3930</v>
      </c>
      <c r="M7732" s="4" t="s">
        <v>100</v>
      </c>
      <c r="N7732" s="5">
        <v>43575.68294025463</v>
      </c>
      <c r="O7732" s="4" t="s">
        <v>581</v>
      </c>
      <c r="P7732" s="4" t="s">
        <v>3931</v>
      </c>
      <c r="Q7732" s="6">
        <v>43507.0</v>
      </c>
      <c r="R7732" s="4" t="s">
        <v>27</v>
      </c>
      <c r="S7732" s="4" t="s">
        <v>27</v>
      </c>
    </row>
    <row r="7733" ht="12.75" customHeight="1">
      <c r="A7733" s="4">
        <v>7728.0</v>
      </c>
      <c r="B7733" s="4" t="s">
        <v>20</v>
      </c>
      <c r="C7733" s="4" t="s">
        <v>23624</v>
      </c>
      <c r="D7733" s="4" t="s">
        <v>44</v>
      </c>
      <c r="E7733" s="4" t="s">
        <v>284</v>
      </c>
      <c r="F7733" s="4" t="s">
        <v>23625</v>
      </c>
      <c r="G7733" s="4" t="s">
        <v>3928</v>
      </c>
      <c r="H7733" s="4" t="s">
        <v>38</v>
      </c>
      <c r="I7733" s="4" t="s">
        <v>3929</v>
      </c>
      <c r="J7733" s="4" t="s">
        <v>3930</v>
      </c>
      <c r="K7733" s="4" t="s">
        <v>3929</v>
      </c>
      <c r="L7733" s="4" t="s">
        <v>3930</v>
      </c>
      <c r="M7733" s="4" t="s">
        <v>30</v>
      </c>
      <c r="N7733" s="5">
        <v>43575.68293872685</v>
      </c>
      <c r="O7733" s="4" t="s">
        <v>1562</v>
      </c>
      <c r="P7733" s="4" t="s">
        <v>3931</v>
      </c>
      <c r="Q7733" s="6">
        <v>43395.0</v>
      </c>
      <c r="R7733" s="4" t="s">
        <v>27</v>
      </c>
      <c r="S7733" s="4" t="s">
        <v>27</v>
      </c>
    </row>
    <row r="7734" ht="12.75" customHeight="1">
      <c r="A7734" s="4">
        <v>7729.0</v>
      </c>
      <c r="B7734" s="4" t="s">
        <v>20</v>
      </c>
      <c r="C7734" s="4" t="s">
        <v>23626</v>
      </c>
      <c r="D7734" s="4" t="s">
        <v>44</v>
      </c>
      <c r="E7734" s="4" t="s">
        <v>54</v>
      </c>
      <c r="F7734" s="4" t="s">
        <v>23627</v>
      </c>
      <c r="G7734" s="4" t="s">
        <v>3928</v>
      </c>
      <c r="H7734" s="4" t="s">
        <v>38</v>
      </c>
      <c r="I7734" s="4" t="s">
        <v>3929</v>
      </c>
      <c r="J7734" s="4" t="s">
        <v>3930</v>
      </c>
      <c r="K7734" s="4" t="s">
        <v>3929</v>
      </c>
      <c r="L7734" s="4" t="s">
        <v>3930</v>
      </c>
      <c r="M7734" s="4" t="s">
        <v>23585</v>
      </c>
      <c r="N7734" s="5">
        <v>43575.68293663194</v>
      </c>
      <c r="O7734" s="4" t="s">
        <v>8421</v>
      </c>
      <c r="P7734" s="4" t="s">
        <v>3931</v>
      </c>
      <c r="Q7734" s="6">
        <v>43481.0</v>
      </c>
      <c r="R7734" s="4" t="s">
        <v>27</v>
      </c>
      <c r="S7734" s="4" t="s">
        <v>27</v>
      </c>
    </row>
    <row r="7735" ht="12.75" customHeight="1">
      <c r="A7735" s="4">
        <v>7730.0</v>
      </c>
      <c r="B7735" s="4" t="s">
        <v>20</v>
      </c>
      <c r="C7735" s="4" t="s">
        <v>23628</v>
      </c>
      <c r="D7735" s="4" t="s">
        <v>44</v>
      </c>
      <c r="E7735" s="4" t="s">
        <v>284</v>
      </c>
      <c r="F7735" s="4" t="s">
        <v>23629</v>
      </c>
      <c r="G7735" s="4" t="s">
        <v>3928</v>
      </c>
      <c r="H7735" s="4" t="s">
        <v>38</v>
      </c>
      <c r="I7735" s="4" t="s">
        <v>3929</v>
      </c>
      <c r="J7735" s="4" t="s">
        <v>3930</v>
      </c>
      <c r="K7735" s="4" t="s">
        <v>3929</v>
      </c>
      <c r="L7735" s="4" t="s">
        <v>3930</v>
      </c>
      <c r="M7735" s="4" t="s">
        <v>30</v>
      </c>
      <c r="N7735" s="5">
        <v>43575.682934282406</v>
      </c>
      <c r="O7735" s="4" t="s">
        <v>2268</v>
      </c>
      <c r="P7735" s="4" t="s">
        <v>3931</v>
      </c>
      <c r="Q7735" s="6">
        <v>43507.0</v>
      </c>
      <c r="R7735" s="4" t="s">
        <v>27</v>
      </c>
      <c r="S7735" s="4" t="s">
        <v>27</v>
      </c>
    </row>
    <row r="7736" ht="12.75" customHeight="1">
      <c r="A7736" s="4">
        <v>7731.0</v>
      </c>
      <c r="B7736" s="4" t="s">
        <v>20</v>
      </c>
      <c r="C7736" s="4" t="s">
        <v>23630</v>
      </c>
      <c r="D7736" s="4" t="s">
        <v>44</v>
      </c>
      <c r="E7736" s="4" t="s">
        <v>116</v>
      </c>
      <c r="F7736" s="4" t="s">
        <v>23631</v>
      </c>
      <c r="G7736" s="4" t="s">
        <v>3928</v>
      </c>
      <c r="H7736" s="4" t="s">
        <v>38</v>
      </c>
      <c r="I7736" s="4" t="s">
        <v>3929</v>
      </c>
      <c r="J7736" s="4" t="s">
        <v>3930</v>
      </c>
      <c r="K7736" s="4" t="s">
        <v>3929</v>
      </c>
      <c r="L7736" s="4" t="s">
        <v>3930</v>
      </c>
      <c r="M7736" s="4" t="s">
        <v>199</v>
      </c>
      <c r="N7736" s="5">
        <v>43575.682932222226</v>
      </c>
      <c r="O7736" s="4" t="s">
        <v>2848</v>
      </c>
      <c r="P7736" s="4" t="s">
        <v>3931</v>
      </c>
      <c r="Q7736" s="6">
        <v>43446.0</v>
      </c>
      <c r="R7736" s="4" t="s">
        <v>27</v>
      </c>
      <c r="S7736" s="4" t="s">
        <v>27</v>
      </c>
    </row>
    <row r="7737" ht="12.75" customHeight="1">
      <c r="A7737" s="4">
        <v>7732.0</v>
      </c>
      <c r="B7737" s="4" t="s">
        <v>20</v>
      </c>
      <c r="C7737" s="4" t="s">
        <v>23632</v>
      </c>
      <c r="D7737" s="4" t="s">
        <v>44</v>
      </c>
      <c r="E7737" s="4" t="s">
        <v>164</v>
      </c>
      <c r="F7737" s="4" t="s">
        <v>23633</v>
      </c>
      <c r="G7737" s="4" t="s">
        <v>3928</v>
      </c>
      <c r="H7737" s="4" t="s">
        <v>38</v>
      </c>
      <c r="I7737" s="4" t="s">
        <v>3929</v>
      </c>
      <c r="J7737" s="4" t="s">
        <v>3930</v>
      </c>
      <c r="K7737" s="4" t="s">
        <v>3929</v>
      </c>
      <c r="L7737" s="4" t="s">
        <v>3930</v>
      </c>
      <c r="M7737" s="4" t="s">
        <v>30</v>
      </c>
      <c r="N7737" s="5">
        <v>43575.68293041667</v>
      </c>
      <c r="O7737" s="4" t="s">
        <v>279</v>
      </c>
      <c r="P7737" s="4" t="s">
        <v>3931</v>
      </c>
      <c r="Q7737" s="6">
        <v>43447.0</v>
      </c>
      <c r="R7737" s="4" t="s">
        <v>27</v>
      </c>
      <c r="S7737" s="4" t="s">
        <v>27</v>
      </c>
    </row>
    <row r="7738" ht="12.75" customHeight="1">
      <c r="A7738" s="4">
        <v>7733.0</v>
      </c>
      <c r="B7738" s="4" t="s">
        <v>20</v>
      </c>
      <c r="C7738" s="4" t="s">
        <v>23634</v>
      </c>
      <c r="D7738" s="4" t="s">
        <v>44</v>
      </c>
      <c r="E7738" s="4" t="s">
        <v>54</v>
      </c>
      <c r="F7738" s="4" t="s">
        <v>23635</v>
      </c>
      <c r="G7738" s="4" t="s">
        <v>3928</v>
      </c>
      <c r="H7738" s="4" t="s">
        <v>38</v>
      </c>
      <c r="I7738" s="4" t="s">
        <v>3929</v>
      </c>
      <c r="J7738" s="4" t="s">
        <v>3930</v>
      </c>
      <c r="K7738" s="4" t="s">
        <v>3929</v>
      </c>
      <c r="L7738" s="4" t="s">
        <v>3930</v>
      </c>
      <c r="M7738" s="4" t="s">
        <v>23585</v>
      </c>
      <c r="N7738" s="5">
        <v>43575.68292875</v>
      </c>
      <c r="O7738" s="4" t="s">
        <v>8421</v>
      </c>
      <c r="P7738" s="4" t="s">
        <v>3931</v>
      </c>
      <c r="Q7738" s="6">
        <v>43504.0</v>
      </c>
      <c r="R7738" s="4" t="s">
        <v>27</v>
      </c>
      <c r="S7738" s="4" t="s">
        <v>27</v>
      </c>
    </row>
    <row r="7739" ht="12.75" customHeight="1">
      <c r="A7739" s="4">
        <v>7734.0</v>
      </c>
      <c r="B7739" s="4" t="s">
        <v>20</v>
      </c>
      <c r="C7739" s="4" t="s">
        <v>23636</v>
      </c>
      <c r="D7739" s="4" t="s">
        <v>44</v>
      </c>
      <c r="E7739" s="4" t="s">
        <v>54</v>
      </c>
      <c r="F7739" s="4" t="s">
        <v>23637</v>
      </c>
      <c r="G7739" s="4" t="s">
        <v>3928</v>
      </c>
      <c r="H7739" s="4" t="s">
        <v>38</v>
      </c>
      <c r="I7739" s="4" t="s">
        <v>3929</v>
      </c>
      <c r="J7739" s="4" t="s">
        <v>3930</v>
      </c>
      <c r="K7739" s="4" t="s">
        <v>3929</v>
      </c>
      <c r="L7739" s="4" t="s">
        <v>3930</v>
      </c>
      <c r="M7739" s="4" t="s">
        <v>23585</v>
      </c>
      <c r="N7739" s="5">
        <v>43575.68292716435</v>
      </c>
      <c r="O7739" s="4" t="s">
        <v>8421</v>
      </c>
      <c r="P7739" s="4" t="s">
        <v>3931</v>
      </c>
      <c r="Q7739" s="6">
        <v>43504.0</v>
      </c>
      <c r="R7739" s="4" t="s">
        <v>27</v>
      </c>
      <c r="S7739" s="4" t="s">
        <v>27</v>
      </c>
    </row>
    <row r="7740" ht="12.75" customHeight="1">
      <c r="A7740" s="4">
        <v>7735.0</v>
      </c>
      <c r="B7740" s="4" t="s">
        <v>20</v>
      </c>
      <c r="C7740" s="4" t="s">
        <v>23638</v>
      </c>
      <c r="D7740" s="4" t="s">
        <v>44</v>
      </c>
      <c r="E7740" s="4" t="s">
        <v>164</v>
      </c>
      <c r="F7740" s="4" t="s">
        <v>23639</v>
      </c>
      <c r="G7740" s="4" t="s">
        <v>3928</v>
      </c>
      <c r="H7740" s="4" t="s">
        <v>38</v>
      </c>
      <c r="I7740" s="4" t="s">
        <v>3929</v>
      </c>
      <c r="J7740" s="4" t="s">
        <v>3930</v>
      </c>
      <c r="K7740" s="4" t="s">
        <v>3929</v>
      </c>
      <c r="L7740" s="4" t="s">
        <v>3930</v>
      </c>
      <c r="M7740" s="4" t="s">
        <v>30</v>
      </c>
      <c r="N7740" s="5">
        <v>43575.68292564815</v>
      </c>
      <c r="O7740" s="4" t="s">
        <v>2268</v>
      </c>
      <c r="P7740" s="4" t="s">
        <v>3931</v>
      </c>
      <c r="Q7740" s="6">
        <v>43481.0</v>
      </c>
      <c r="R7740" s="4" t="s">
        <v>27</v>
      </c>
      <c r="S7740" s="4" t="s">
        <v>27</v>
      </c>
    </row>
    <row r="7741" ht="12.75" customHeight="1">
      <c r="A7741" s="4">
        <v>7736.0</v>
      </c>
      <c r="B7741" s="4" t="s">
        <v>20</v>
      </c>
      <c r="C7741" s="4" t="s">
        <v>23640</v>
      </c>
      <c r="D7741" s="4" t="s">
        <v>44</v>
      </c>
      <c r="E7741" s="4" t="s">
        <v>164</v>
      </c>
      <c r="F7741" s="4" t="s">
        <v>23641</v>
      </c>
      <c r="G7741" s="4" t="s">
        <v>3928</v>
      </c>
      <c r="H7741" s="4" t="s">
        <v>38</v>
      </c>
      <c r="I7741" s="4" t="s">
        <v>3929</v>
      </c>
      <c r="J7741" s="4" t="s">
        <v>3930</v>
      </c>
      <c r="K7741" s="4" t="s">
        <v>3929</v>
      </c>
      <c r="L7741" s="4" t="s">
        <v>3930</v>
      </c>
      <c r="M7741" s="4" t="s">
        <v>30</v>
      </c>
      <c r="N7741" s="5">
        <v>43575.682923506945</v>
      </c>
      <c r="O7741" s="4" t="s">
        <v>2268</v>
      </c>
      <c r="P7741" s="4" t="s">
        <v>3931</v>
      </c>
      <c r="Q7741" s="6">
        <v>43481.0</v>
      </c>
      <c r="R7741" s="4" t="s">
        <v>27</v>
      </c>
      <c r="S7741" s="4" t="s">
        <v>27</v>
      </c>
    </row>
    <row r="7742" ht="12.75" customHeight="1">
      <c r="A7742" s="4">
        <v>7737.0</v>
      </c>
      <c r="B7742" s="4" t="s">
        <v>20</v>
      </c>
      <c r="C7742" s="4" t="s">
        <v>23642</v>
      </c>
      <c r="D7742" s="4" t="s">
        <v>44</v>
      </c>
      <c r="E7742" s="4" t="s">
        <v>54</v>
      </c>
      <c r="F7742" s="4" t="s">
        <v>23643</v>
      </c>
      <c r="G7742" s="4" t="s">
        <v>3928</v>
      </c>
      <c r="H7742" s="4" t="s">
        <v>38</v>
      </c>
      <c r="I7742" s="4" t="s">
        <v>3929</v>
      </c>
      <c r="J7742" s="4" t="s">
        <v>3930</v>
      </c>
      <c r="K7742" s="4" t="s">
        <v>3929</v>
      </c>
      <c r="L7742" s="4" t="s">
        <v>3930</v>
      </c>
      <c r="M7742" s="4" t="s">
        <v>30</v>
      </c>
      <c r="N7742" s="5">
        <v>43575.68292126158</v>
      </c>
      <c r="O7742" s="4" t="s">
        <v>31</v>
      </c>
      <c r="P7742" s="4" t="s">
        <v>3931</v>
      </c>
      <c r="Q7742" s="6">
        <v>43574.0</v>
      </c>
      <c r="R7742" s="4" t="s">
        <v>27</v>
      </c>
      <c r="S7742" s="4" t="s">
        <v>27</v>
      </c>
    </row>
    <row r="7743" ht="12.75" customHeight="1">
      <c r="A7743" s="4">
        <v>7738.0</v>
      </c>
      <c r="B7743" s="4" t="s">
        <v>20</v>
      </c>
      <c r="C7743" s="4" t="s">
        <v>23644</v>
      </c>
      <c r="D7743" s="4" t="s">
        <v>44</v>
      </c>
      <c r="E7743" s="4" t="s">
        <v>164</v>
      </c>
      <c r="F7743" s="4" t="s">
        <v>23645</v>
      </c>
      <c r="G7743" s="4" t="s">
        <v>3928</v>
      </c>
      <c r="H7743" s="4" t="s">
        <v>38</v>
      </c>
      <c r="I7743" s="4" t="s">
        <v>3929</v>
      </c>
      <c r="J7743" s="4" t="s">
        <v>3930</v>
      </c>
      <c r="K7743" s="4" t="s">
        <v>3929</v>
      </c>
      <c r="L7743" s="4" t="s">
        <v>3930</v>
      </c>
      <c r="M7743" s="4" t="s">
        <v>100</v>
      </c>
      <c r="N7743" s="5">
        <v>43575.68291966435</v>
      </c>
      <c r="O7743" s="4" t="s">
        <v>118</v>
      </c>
      <c r="P7743" s="4" t="s">
        <v>3931</v>
      </c>
      <c r="Q7743" s="6">
        <v>43556.0</v>
      </c>
      <c r="R7743" s="4" t="s">
        <v>27</v>
      </c>
      <c r="S7743" s="4" t="s">
        <v>27</v>
      </c>
    </row>
    <row r="7744" ht="12.75" customHeight="1">
      <c r="A7744" s="4">
        <v>7739.0</v>
      </c>
      <c r="B7744" s="4" t="s">
        <v>20</v>
      </c>
      <c r="C7744" s="4" t="s">
        <v>23646</v>
      </c>
      <c r="D7744" s="4" t="s">
        <v>69</v>
      </c>
      <c r="E7744" s="4" t="s">
        <v>149</v>
      </c>
      <c r="F7744" s="4" t="s">
        <v>23647</v>
      </c>
      <c r="G7744" s="4" t="s">
        <v>3928</v>
      </c>
      <c r="H7744" s="4" t="s">
        <v>38</v>
      </c>
      <c r="I7744" s="4" t="s">
        <v>3929</v>
      </c>
      <c r="J7744" s="4" t="s">
        <v>3930</v>
      </c>
      <c r="K7744" s="4" t="s">
        <v>3929</v>
      </c>
      <c r="L7744" s="4" t="s">
        <v>3930</v>
      </c>
      <c r="M7744" s="4" t="s">
        <v>30</v>
      </c>
      <c r="N7744" s="5">
        <v>43575.68291814815</v>
      </c>
      <c r="O7744" s="4" t="s">
        <v>241</v>
      </c>
      <c r="P7744" s="4" t="s">
        <v>3931</v>
      </c>
      <c r="Q7744" s="6">
        <v>43574.0</v>
      </c>
      <c r="R7744" s="4" t="s">
        <v>27</v>
      </c>
      <c r="S7744" s="4" t="s">
        <v>27</v>
      </c>
    </row>
    <row r="7745" ht="12.75" customHeight="1">
      <c r="A7745" s="4">
        <v>7740.0</v>
      </c>
      <c r="B7745" s="4" t="s">
        <v>20</v>
      </c>
      <c r="C7745" s="4" t="s">
        <v>23648</v>
      </c>
      <c r="D7745" s="4" t="s">
        <v>69</v>
      </c>
      <c r="E7745" s="4" t="s">
        <v>218</v>
      </c>
      <c r="F7745" s="4" t="s">
        <v>23649</v>
      </c>
      <c r="G7745" s="4" t="s">
        <v>3928</v>
      </c>
      <c r="H7745" s="4" t="s">
        <v>38</v>
      </c>
      <c r="I7745" s="4" t="s">
        <v>3929</v>
      </c>
      <c r="J7745" s="4" t="s">
        <v>3930</v>
      </c>
      <c r="K7745" s="4" t="s">
        <v>3929</v>
      </c>
      <c r="L7745" s="4" t="s">
        <v>3930</v>
      </c>
      <c r="M7745" s="4" t="s">
        <v>30</v>
      </c>
      <c r="N7745" s="5">
        <v>43575.682916226855</v>
      </c>
      <c r="O7745" s="4" t="s">
        <v>6344</v>
      </c>
      <c r="P7745" s="4" t="s">
        <v>3931</v>
      </c>
      <c r="Q7745" s="6">
        <v>43574.0</v>
      </c>
      <c r="R7745" s="4" t="s">
        <v>27</v>
      </c>
      <c r="S7745" s="4" t="s">
        <v>27</v>
      </c>
    </row>
    <row r="7746" ht="12.75" customHeight="1">
      <c r="A7746" s="4">
        <v>7741.0</v>
      </c>
      <c r="B7746" s="4" t="s">
        <v>20</v>
      </c>
      <c r="C7746" s="4" t="s">
        <v>23650</v>
      </c>
      <c r="D7746" s="4" t="s">
        <v>69</v>
      </c>
      <c r="E7746" s="4" t="s">
        <v>111</v>
      </c>
      <c r="F7746" s="4" t="s">
        <v>23651</v>
      </c>
      <c r="G7746" s="4" t="s">
        <v>3928</v>
      </c>
      <c r="H7746" s="4" t="s">
        <v>38</v>
      </c>
      <c r="I7746" s="4" t="s">
        <v>3929</v>
      </c>
      <c r="J7746" s="4" t="s">
        <v>3930</v>
      </c>
      <c r="K7746" s="4" t="s">
        <v>3929</v>
      </c>
      <c r="L7746" s="4" t="s">
        <v>3930</v>
      </c>
      <c r="M7746" s="4" t="s">
        <v>30</v>
      </c>
      <c r="N7746" s="5">
        <v>43575.682914398145</v>
      </c>
      <c r="O7746" s="4" t="s">
        <v>59</v>
      </c>
      <c r="P7746" s="4" t="s">
        <v>3931</v>
      </c>
      <c r="Q7746" s="6">
        <v>43574.0</v>
      </c>
      <c r="R7746" s="4" t="s">
        <v>27</v>
      </c>
      <c r="S7746" s="4" t="s">
        <v>27</v>
      </c>
    </row>
    <row r="7747" ht="12.75" customHeight="1">
      <c r="A7747" s="4">
        <v>7742.0</v>
      </c>
      <c r="B7747" s="4" t="s">
        <v>20</v>
      </c>
      <c r="C7747" s="4" t="s">
        <v>23652</v>
      </c>
      <c r="D7747" s="4" t="s">
        <v>44</v>
      </c>
      <c r="E7747" s="4" t="s">
        <v>62</v>
      </c>
      <c r="F7747" s="4" t="s">
        <v>23653</v>
      </c>
      <c r="G7747" s="4" t="s">
        <v>3928</v>
      </c>
      <c r="H7747" s="4" t="s">
        <v>38</v>
      </c>
      <c r="I7747" s="4" t="s">
        <v>3929</v>
      </c>
      <c r="J7747" s="4" t="s">
        <v>3930</v>
      </c>
      <c r="K7747" s="4" t="s">
        <v>3929</v>
      </c>
      <c r="L7747" s="4" t="s">
        <v>3930</v>
      </c>
      <c r="M7747" s="4" t="s">
        <v>100</v>
      </c>
      <c r="N7747" s="5">
        <v>43575.68291255787</v>
      </c>
      <c r="O7747" s="4" t="s">
        <v>581</v>
      </c>
      <c r="P7747" s="4" t="s">
        <v>3931</v>
      </c>
      <c r="Q7747" s="6">
        <v>43546.0</v>
      </c>
      <c r="R7747" s="4" t="s">
        <v>27</v>
      </c>
      <c r="S7747" s="4" t="s">
        <v>27</v>
      </c>
    </row>
    <row r="7748" ht="12.75" customHeight="1">
      <c r="A7748" s="4">
        <v>7743.0</v>
      </c>
      <c r="B7748" s="4" t="s">
        <v>20</v>
      </c>
      <c r="C7748" s="4" t="s">
        <v>23654</v>
      </c>
      <c r="D7748" s="4" t="s">
        <v>69</v>
      </c>
      <c r="E7748" s="4" t="s">
        <v>149</v>
      </c>
      <c r="F7748" s="4" t="s">
        <v>23655</v>
      </c>
      <c r="G7748" s="4" t="s">
        <v>3928</v>
      </c>
      <c r="H7748" s="4" t="s">
        <v>38</v>
      </c>
      <c r="I7748" s="4" t="s">
        <v>3929</v>
      </c>
      <c r="J7748" s="4" t="s">
        <v>3930</v>
      </c>
      <c r="K7748" s="4" t="s">
        <v>3929</v>
      </c>
      <c r="L7748" s="4" t="s">
        <v>3930</v>
      </c>
      <c r="M7748" s="4" t="s">
        <v>30</v>
      </c>
      <c r="N7748" s="5">
        <v>43575.682910717594</v>
      </c>
      <c r="O7748" s="4" t="s">
        <v>241</v>
      </c>
      <c r="P7748" s="4" t="s">
        <v>3931</v>
      </c>
      <c r="Q7748" s="6">
        <v>43574.0</v>
      </c>
      <c r="R7748" s="4" t="s">
        <v>27</v>
      </c>
      <c r="S7748" s="4" t="s">
        <v>27</v>
      </c>
    </row>
    <row r="7749" ht="12.75" customHeight="1">
      <c r="A7749" s="4">
        <v>7744.0</v>
      </c>
      <c r="B7749" s="4" t="s">
        <v>20</v>
      </c>
      <c r="C7749" s="4" t="s">
        <v>23656</v>
      </c>
      <c r="D7749" s="4" t="s">
        <v>69</v>
      </c>
      <c r="E7749" s="4" t="s">
        <v>95</v>
      </c>
      <c r="F7749" s="4" t="s">
        <v>23657</v>
      </c>
      <c r="G7749" s="4" t="s">
        <v>3928</v>
      </c>
      <c r="H7749" s="4" t="s">
        <v>38</v>
      </c>
      <c r="I7749" s="4" t="s">
        <v>3929</v>
      </c>
      <c r="J7749" s="4" t="s">
        <v>3930</v>
      </c>
      <c r="K7749" s="4" t="s">
        <v>3929</v>
      </c>
      <c r="L7749" s="4" t="s">
        <v>3930</v>
      </c>
      <c r="M7749" s="4" t="s">
        <v>30</v>
      </c>
      <c r="N7749" s="5">
        <v>43575.68290890046</v>
      </c>
      <c r="O7749" s="4" t="s">
        <v>241</v>
      </c>
      <c r="P7749" s="4" t="s">
        <v>3931</v>
      </c>
      <c r="Q7749" s="6">
        <v>43574.0</v>
      </c>
      <c r="R7749" s="4" t="s">
        <v>27</v>
      </c>
      <c r="S7749" s="4" t="s">
        <v>27</v>
      </c>
    </row>
    <row r="7750" ht="12.75" customHeight="1">
      <c r="A7750" s="4">
        <v>7745.0</v>
      </c>
      <c r="B7750" s="4" t="s">
        <v>20</v>
      </c>
      <c r="C7750" s="4" t="s">
        <v>23658</v>
      </c>
      <c r="D7750" s="4" t="s">
        <v>69</v>
      </c>
      <c r="E7750" s="4" t="s">
        <v>261</v>
      </c>
      <c r="F7750" s="4" t="s">
        <v>23659</v>
      </c>
      <c r="G7750" s="4" t="s">
        <v>3928</v>
      </c>
      <c r="H7750" s="4" t="s">
        <v>38</v>
      </c>
      <c r="I7750" s="4" t="s">
        <v>3929</v>
      </c>
      <c r="J7750" s="4" t="s">
        <v>3930</v>
      </c>
      <c r="K7750" s="4" t="s">
        <v>3929</v>
      </c>
      <c r="L7750" s="4" t="s">
        <v>3930</v>
      </c>
      <c r="M7750" s="4" t="s">
        <v>30</v>
      </c>
      <c r="N7750" s="5">
        <v>43575.68290717593</v>
      </c>
      <c r="O7750" s="4" t="s">
        <v>902</v>
      </c>
      <c r="P7750" s="4" t="s">
        <v>3931</v>
      </c>
      <c r="Q7750" s="6">
        <v>43574.0</v>
      </c>
      <c r="R7750" s="4" t="s">
        <v>27</v>
      </c>
      <c r="S7750" s="4" t="s">
        <v>27</v>
      </c>
    </row>
    <row r="7751" ht="12.75" customHeight="1">
      <c r="A7751" s="4">
        <v>7746.0</v>
      </c>
      <c r="B7751" s="4" t="s">
        <v>20</v>
      </c>
      <c r="C7751" s="4" t="s">
        <v>23660</v>
      </c>
      <c r="D7751" s="4" t="s">
        <v>69</v>
      </c>
      <c r="E7751" s="4" t="s">
        <v>261</v>
      </c>
      <c r="F7751" s="4" t="s">
        <v>23661</v>
      </c>
      <c r="G7751" s="4" t="s">
        <v>3928</v>
      </c>
      <c r="H7751" s="4" t="s">
        <v>38</v>
      </c>
      <c r="I7751" s="4" t="s">
        <v>3929</v>
      </c>
      <c r="J7751" s="4" t="s">
        <v>3930</v>
      </c>
      <c r="K7751" s="4" t="s">
        <v>3929</v>
      </c>
      <c r="L7751" s="4" t="s">
        <v>3930</v>
      </c>
      <c r="M7751" s="4" t="s">
        <v>30</v>
      </c>
      <c r="N7751" s="5">
        <v>43575.682905567126</v>
      </c>
      <c r="O7751" s="4" t="s">
        <v>902</v>
      </c>
      <c r="P7751" s="4" t="s">
        <v>3931</v>
      </c>
      <c r="Q7751" s="6">
        <v>43543.0</v>
      </c>
      <c r="R7751" s="4" t="s">
        <v>27</v>
      </c>
      <c r="S7751" s="4" t="s">
        <v>27</v>
      </c>
    </row>
    <row r="7752" ht="12.75" customHeight="1">
      <c r="A7752" s="4">
        <v>7747.0</v>
      </c>
      <c r="B7752" s="4" t="s">
        <v>20</v>
      </c>
      <c r="C7752" s="4" t="s">
        <v>23662</v>
      </c>
      <c r="D7752" s="4" t="s">
        <v>69</v>
      </c>
      <c r="E7752" s="4" t="s">
        <v>261</v>
      </c>
      <c r="F7752" s="4" t="s">
        <v>23663</v>
      </c>
      <c r="G7752" s="4" t="s">
        <v>3928</v>
      </c>
      <c r="H7752" s="4" t="s">
        <v>38</v>
      </c>
      <c r="I7752" s="4" t="s">
        <v>3929</v>
      </c>
      <c r="J7752" s="4" t="s">
        <v>3930</v>
      </c>
      <c r="K7752" s="4" t="s">
        <v>3929</v>
      </c>
      <c r="L7752" s="4" t="s">
        <v>3930</v>
      </c>
      <c r="M7752" s="4" t="s">
        <v>30</v>
      </c>
      <c r="N7752" s="5">
        <v>43575.682904016205</v>
      </c>
      <c r="O7752" s="4" t="s">
        <v>902</v>
      </c>
      <c r="P7752" s="4" t="s">
        <v>3931</v>
      </c>
      <c r="Q7752" s="6">
        <v>43543.0</v>
      </c>
      <c r="R7752" s="4" t="s">
        <v>27</v>
      </c>
      <c r="S7752" s="4" t="s">
        <v>27</v>
      </c>
    </row>
    <row r="7753" ht="12.75" customHeight="1">
      <c r="A7753" s="4">
        <v>7748.0</v>
      </c>
      <c r="B7753" s="4" t="s">
        <v>20</v>
      </c>
      <c r="C7753" s="4" t="s">
        <v>23664</v>
      </c>
      <c r="D7753" s="4" t="s">
        <v>44</v>
      </c>
      <c r="E7753" s="4" t="s">
        <v>218</v>
      </c>
      <c r="F7753" s="4" t="s">
        <v>23665</v>
      </c>
      <c r="G7753" s="4" t="s">
        <v>3928</v>
      </c>
      <c r="H7753" s="4" t="s">
        <v>38</v>
      </c>
      <c r="I7753" s="4" t="s">
        <v>3929</v>
      </c>
      <c r="J7753" s="4" t="s">
        <v>3930</v>
      </c>
      <c r="K7753" s="4" t="s">
        <v>3929</v>
      </c>
      <c r="L7753" s="4" t="s">
        <v>3930</v>
      </c>
      <c r="M7753" s="4" t="s">
        <v>30</v>
      </c>
      <c r="N7753" s="5">
        <v>43575.68290173611</v>
      </c>
      <c r="O7753" s="4" t="s">
        <v>1044</v>
      </c>
      <c r="P7753" s="4" t="s">
        <v>3931</v>
      </c>
      <c r="Q7753" s="6">
        <v>43574.0</v>
      </c>
      <c r="R7753" s="4" t="s">
        <v>27</v>
      </c>
      <c r="S7753" s="4" t="s">
        <v>27</v>
      </c>
    </row>
    <row r="7754" ht="12.75" customHeight="1">
      <c r="A7754" s="4">
        <v>7749.0</v>
      </c>
      <c r="B7754" s="4" t="s">
        <v>20</v>
      </c>
      <c r="C7754" s="4" t="s">
        <v>23666</v>
      </c>
      <c r="D7754" s="4" t="s">
        <v>44</v>
      </c>
      <c r="E7754" s="4" t="s">
        <v>257</v>
      </c>
      <c r="F7754" s="4" t="s">
        <v>23667</v>
      </c>
      <c r="G7754" s="4" t="s">
        <v>23668</v>
      </c>
      <c r="H7754" s="4" t="s">
        <v>38</v>
      </c>
      <c r="I7754" s="4" t="s">
        <v>23669</v>
      </c>
      <c r="J7754" s="4" t="s">
        <v>23670</v>
      </c>
      <c r="K7754" s="4" t="s">
        <v>23669</v>
      </c>
      <c r="L7754" s="4" t="s">
        <v>23670</v>
      </c>
      <c r="M7754" s="4" t="s">
        <v>23671</v>
      </c>
      <c r="N7754" s="5">
        <v>43575.679951921295</v>
      </c>
      <c r="O7754" s="4" t="s">
        <v>2848</v>
      </c>
      <c r="P7754" s="4" t="s">
        <v>23672</v>
      </c>
      <c r="Q7754" s="6">
        <v>43483.0</v>
      </c>
      <c r="R7754" s="4" t="s">
        <v>27</v>
      </c>
      <c r="S7754" s="4" t="s">
        <v>27</v>
      </c>
    </row>
    <row r="7755" ht="12.75" customHeight="1">
      <c r="A7755" s="4">
        <v>7750.0</v>
      </c>
      <c r="B7755" s="4" t="s">
        <v>20</v>
      </c>
      <c r="C7755" s="4" t="s">
        <v>23673</v>
      </c>
      <c r="D7755" s="4" t="s">
        <v>44</v>
      </c>
      <c r="E7755" s="4" t="s">
        <v>116</v>
      </c>
      <c r="F7755" s="4" t="s">
        <v>23674</v>
      </c>
      <c r="G7755" s="4" t="s">
        <v>23675</v>
      </c>
      <c r="H7755" s="4" t="s">
        <v>38</v>
      </c>
      <c r="I7755" s="4" t="s">
        <v>23676</v>
      </c>
      <c r="J7755" s="4" t="s">
        <v>23677</v>
      </c>
      <c r="K7755" s="4" t="s">
        <v>23676</v>
      </c>
      <c r="L7755" s="4" t="s">
        <v>23677</v>
      </c>
      <c r="M7755" s="4" t="s">
        <v>199</v>
      </c>
      <c r="N7755" s="5">
        <v>43575.65622766204</v>
      </c>
      <c r="O7755" s="4" t="s">
        <v>2848</v>
      </c>
      <c r="P7755" s="4" t="s">
        <v>23678</v>
      </c>
      <c r="Q7755" s="6">
        <v>43560.0</v>
      </c>
      <c r="R7755" s="4" t="s">
        <v>27</v>
      </c>
      <c r="S7755" s="4" t="s">
        <v>27</v>
      </c>
    </row>
    <row r="7756" ht="12.75" customHeight="1">
      <c r="A7756" s="4">
        <v>7751.0</v>
      </c>
      <c r="B7756" s="4" t="s">
        <v>20</v>
      </c>
      <c r="C7756" s="4" t="s">
        <v>23679</v>
      </c>
      <c r="D7756" s="4" t="s">
        <v>44</v>
      </c>
      <c r="E7756" s="4" t="s">
        <v>45</v>
      </c>
      <c r="F7756" s="4" t="s">
        <v>23680</v>
      </c>
      <c r="G7756" s="4" t="s">
        <v>23675</v>
      </c>
      <c r="H7756" s="4" t="s">
        <v>38</v>
      </c>
      <c r="I7756" s="4" t="s">
        <v>23676</v>
      </c>
      <c r="J7756" s="4" t="s">
        <v>23677</v>
      </c>
      <c r="K7756" s="4" t="s">
        <v>23676</v>
      </c>
      <c r="L7756" s="4" t="s">
        <v>23677</v>
      </c>
      <c r="M7756" s="4" t="s">
        <v>30</v>
      </c>
      <c r="N7756" s="5">
        <v>43575.65622553241</v>
      </c>
      <c r="O7756" s="4" t="s">
        <v>279</v>
      </c>
      <c r="P7756" s="4" t="s">
        <v>23678</v>
      </c>
      <c r="Q7756" s="6">
        <v>43530.0</v>
      </c>
      <c r="R7756" s="4" t="s">
        <v>27</v>
      </c>
      <c r="S7756" s="4" t="s">
        <v>27</v>
      </c>
    </row>
    <row r="7757" ht="12.75" customHeight="1">
      <c r="A7757" s="4">
        <v>7752.0</v>
      </c>
      <c r="B7757" s="4" t="s">
        <v>20</v>
      </c>
      <c r="C7757" s="4" t="s">
        <v>23681</v>
      </c>
      <c r="D7757" s="4" t="s">
        <v>44</v>
      </c>
      <c r="E7757" s="4" t="s">
        <v>284</v>
      </c>
      <c r="F7757" s="4" t="s">
        <v>23682</v>
      </c>
      <c r="G7757" s="4" t="s">
        <v>23683</v>
      </c>
      <c r="H7757" s="4" t="s">
        <v>38</v>
      </c>
      <c r="I7757" s="4" t="s">
        <v>23684</v>
      </c>
      <c r="J7757" s="4" t="s">
        <v>23685</v>
      </c>
      <c r="K7757" s="4" t="s">
        <v>23684</v>
      </c>
      <c r="L7757" s="4" t="s">
        <v>23685</v>
      </c>
      <c r="M7757" s="4" t="s">
        <v>100</v>
      </c>
      <c r="N7757" s="5">
        <v>43575.63341971065</v>
      </c>
      <c r="O7757" s="4" t="s">
        <v>342</v>
      </c>
      <c r="P7757" s="4" t="s">
        <v>23686</v>
      </c>
      <c r="Q7757" s="6">
        <v>43498.0</v>
      </c>
      <c r="R7757" s="4" t="s">
        <v>27</v>
      </c>
      <c r="S7757" s="4" t="s">
        <v>27</v>
      </c>
    </row>
    <row r="7758" ht="12.75" customHeight="1">
      <c r="A7758" s="4">
        <v>7753.0</v>
      </c>
      <c r="B7758" s="4" t="s">
        <v>20</v>
      </c>
      <c r="C7758" s="4" t="s">
        <v>23687</v>
      </c>
      <c r="D7758" s="4" t="s">
        <v>44</v>
      </c>
      <c r="E7758" s="4" t="s">
        <v>116</v>
      </c>
      <c r="F7758" s="4" t="s">
        <v>23688</v>
      </c>
      <c r="G7758" s="4" t="s">
        <v>23689</v>
      </c>
      <c r="H7758" s="4" t="s">
        <v>38</v>
      </c>
      <c r="I7758" s="4" t="s">
        <v>23690</v>
      </c>
      <c r="J7758" s="4" t="s">
        <v>23691</v>
      </c>
      <c r="K7758" s="4" t="s">
        <v>23690</v>
      </c>
      <c r="L7758" s="4" t="s">
        <v>23691</v>
      </c>
      <c r="M7758" s="4" t="s">
        <v>30</v>
      </c>
      <c r="N7758" s="5">
        <v>43575.61668287037</v>
      </c>
      <c r="O7758" s="4" t="s">
        <v>279</v>
      </c>
      <c r="P7758" s="4" t="s">
        <v>23692</v>
      </c>
      <c r="Q7758" s="6">
        <v>43522.0</v>
      </c>
      <c r="R7758" s="4" t="s">
        <v>27</v>
      </c>
      <c r="S7758" s="4" t="s">
        <v>27</v>
      </c>
    </row>
    <row r="7759" ht="12.75" customHeight="1">
      <c r="A7759" s="4">
        <v>7754.0</v>
      </c>
      <c r="B7759" s="4" t="s">
        <v>20</v>
      </c>
      <c r="C7759" s="4" t="s">
        <v>23693</v>
      </c>
      <c r="D7759" s="4" t="s">
        <v>44</v>
      </c>
      <c r="E7759" s="4" t="s">
        <v>284</v>
      </c>
      <c r="F7759" s="4" t="s">
        <v>23694</v>
      </c>
      <c r="G7759" s="4" t="s">
        <v>23689</v>
      </c>
      <c r="H7759" s="4" t="s">
        <v>38</v>
      </c>
      <c r="I7759" s="4" t="s">
        <v>23690</v>
      </c>
      <c r="J7759" s="4" t="s">
        <v>23691</v>
      </c>
      <c r="K7759" s="4" t="s">
        <v>23690</v>
      </c>
      <c r="L7759" s="4" t="s">
        <v>23691</v>
      </c>
      <c r="M7759" s="4" t="s">
        <v>30</v>
      </c>
      <c r="N7759" s="5">
        <v>43575.61668053241</v>
      </c>
      <c r="O7759" s="4" t="s">
        <v>1562</v>
      </c>
      <c r="P7759" s="4" t="s">
        <v>23692</v>
      </c>
      <c r="Q7759" s="6">
        <v>43420.0</v>
      </c>
      <c r="R7759" s="4" t="s">
        <v>27</v>
      </c>
      <c r="S7759" s="4" t="s">
        <v>27</v>
      </c>
    </row>
    <row r="7760" ht="12.75" customHeight="1">
      <c r="A7760" s="4">
        <v>7755.0</v>
      </c>
      <c r="B7760" s="4" t="s">
        <v>20</v>
      </c>
      <c r="C7760" s="4" t="s">
        <v>23695</v>
      </c>
      <c r="D7760" s="4" t="s">
        <v>44</v>
      </c>
      <c r="E7760" s="4" t="s">
        <v>257</v>
      </c>
      <c r="F7760" s="4" t="s">
        <v>23696</v>
      </c>
      <c r="G7760" s="4" t="s">
        <v>23689</v>
      </c>
      <c r="H7760" s="4" t="s">
        <v>38</v>
      </c>
      <c r="I7760" s="4" t="s">
        <v>23690</v>
      </c>
      <c r="J7760" s="4" t="s">
        <v>23691</v>
      </c>
      <c r="K7760" s="4" t="s">
        <v>23690</v>
      </c>
      <c r="L7760" s="4" t="s">
        <v>23691</v>
      </c>
      <c r="M7760" s="4" t="s">
        <v>30</v>
      </c>
      <c r="N7760" s="5">
        <v>43575.61667821759</v>
      </c>
      <c r="O7760" s="4" t="s">
        <v>1562</v>
      </c>
      <c r="P7760" s="4" t="s">
        <v>23692</v>
      </c>
      <c r="Q7760" s="6">
        <v>43420.0</v>
      </c>
      <c r="R7760" s="4" t="s">
        <v>27</v>
      </c>
      <c r="S7760" s="4" t="s">
        <v>27</v>
      </c>
    </row>
    <row r="7761" ht="12.75" customHeight="1">
      <c r="A7761" s="4">
        <v>7756.0</v>
      </c>
      <c r="B7761" s="4" t="s">
        <v>20</v>
      </c>
      <c r="C7761" s="4" t="s">
        <v>23697</v>
      </c>
      <c r="D7761" s="4" t="s">
        <v>44</v>
      </c>
      <c r="E7761" s="4" t="s">
        <v>45</v>
      </c>
      <c r="F7761" s="4" t="s">
        <v>23698</v>
      </c>
      <c r="G7761" s="4" t="s">
        <v>23689</v>
      </c>
      <c r="H7761" s="4" t="s">
        <v>38</v>
      </c>
      <c r="I7761" s="4" t="s">
        <v>23690</v>
      </c>
      <c r="J7761" s="4" t="s">
        <v>23691</v>
      </c>
      <c r="K7761" s="4" t="s">
        <v>23690</v>
      </c>
      <c r="L7761" s="4" t="s">
        <v>23691</v>
      </c>
      <c r="M7761" s="4" t="s">
        <v>30</v>
      </c>
      <c r="N7761" s="5">
        <v>43575.61667582176</v>
      </c>
      <c r="O7761" s="4" t="s">
        <v>279</v>
      </c>
      <c r="P7761" s="4" t="s">
        <v>23692</v>
      </c>
      <c r="Q7761" s="6">
        <v>43420.0</v>
      </c>
      <c r="R7761" s="4" t="s">
        <v>27</v>
      </c>
      <c r="S7761" s="4" t="s">
        <v>27</v>
      </c>
    </row>
    <row r="7762" ht="12.75" customHeight="1">
      <c r="A7762" s="4">
        <v>7757.0</v>
      </c>
      <c r="B7762" s="4" t="s">
        <v>20</v>
      </c>
      <c r="C7762" s="4" t="s">
        <v>23699</v>
      </c>
      <c r="D7762" s="4" t="s">
        <v>44</v>
      </c>
      <c r="E7762" s="4" t="s">
        <v>156</v>
      </c>
      <c r="F7762" s="4" t="s">
        <v>23700</v>
      </c>
      <c r="G7762" s="4" t="s">
        <v>23701</v>
      </c>
      <c r="H7762" s="4" t="s">
        <v>38</v>
      </c>
      <c r="I7762" s="4" t="s">
        <v>23702</v>
      </c>
      <c r="J7762" s="4" t="s">
        <v>23703</v>
      </c>
      <c r="K7762" s="4" t="s">
        <v>23702</v>
      </c>
      <c r="L7762" s="4" t="s">
        <v>23703</v>
      </c>
      <c r="M7762" s="4" t="s">
        <v>100</v>
      </c>
      <c r="N7762" s="5">
        <v>43575.612620810185</v>
      </c>
      <c r="O7762" s="4" t="s">
        <v>581</v>
      </c>
      <c r="P7762" s="4" t="s">
        <v>23704</v>
      </c>
      <c r="Q7762" s="6">
        <v>43518.0</v>
      </c>
      <c r="R7762" s="4" t="s">
        <v>27</v>
      </c>
      <c r="S7762" s="4" t="s">
        <v>27</v>
      </c>
    </row>
    <row r="7763" ht="12.75" customHeight="1">
      <c r="A7763" s="4">
        <v>7758.0</v>
      </c>
      <c r="B7763" s="4" t="s">
        <v>20</v>
      </c>
      <c r="C7763" s="4" t="s">
        <v>23705</v>
      </c>
      <c r="D7763" s="4" t="s">
        <v>69</v>
      </c>
      <c r="E7763" s="4" t="s">
        <v>253</v>
      </c>
      <c r="F7763" s="4" t="s">
        <v>23706</v>
      </c>
      <c r="G7763" s="4" t="s">
        <v>23707</v>
      </c>
      <c r="H7763" s="4" t="s">
        <v>26</v>
      </c>
      <c r="I7763" s="4" t="s">
        <v>27</v>
      </c>
      <c r="J7763" s="4" t="s">
        <v>27</v>
      </c>
      <c r="K7763" s="4" t="s">
        <v>23708</v>
      </c>
      <c r="L7763" s="4" t="s">
        <v>23709</v>
      </c>
      <c r="M7763" s="4" t="s">
        <v>23710</v>
      </c>
      <c r="N7763" s="5">
        <v>43575.60801038195</v>
      </c>
      <c r="O7763" s="4" t="s">
        <v>23711</v>
      </c>
      <c r="P7763" s="4" t="s">
        <v>23712</v>
      </c>
      <c r="Q7763" s="6">
        <v>43432.0</v>
      </c>
      <c r="R7763" s="4" t="s">
        <v>27</v>
      </c>
      <c r="S7763" s="4" t="s">
        <v>27</v>
      </c>
    </row>
    <row r="7764" ht="12.75" customHeight="1">
      <c r="A7764" s="4">
        <v>7759.0</v>
      </c>
      <c r="B7764" s="4" t="s">
        <v>20</v>
      </c>
      <c r="C7764" s="4" t="s">
        <v>4056</v>
      </c>
      <c r="D7764" s="4" t="s">
        <v>44</v>
      </c>
      <c r="E7764" s="4" t="s">
        <v>87</v>
      </c>
      <c r="F7764" s="4" t="s">
        <v>23713</v>
      </c>
      <c r="G7764" s="4" t="s">
        <v>23707</v>
      </c>
      <c r="H7764" s="4" t="s">
        <v>26</v>
      </c>
      <c r="I7764" s="4" t="s">
        <v>27</v>
      </c>
      <c r="J7764" s="4" t="s">
        <v>27</v>
      </c>
      <c r="K7764" s="4" t="s">
        <v>23708</v>
      </c>
      <c r="L7764" s="4" t="s">
        <v>23709</v>
      </c>
      <c r="M7764" s="4" t="s">
        <v>4058</v>
      </c>
      <c r="N7764" s="5">
        <v>43575.60800788194</v>
      </c>
      <c r="O7764" s="4" t="s">
        <v>4058</v>
      </c>
      <c r="P7764" s="4" t="s">
        <v>23712</v>
      </c>
      <c r="Q7764" s="6">
        <v>43424.0</v>
      </c>
      <c r="R7764" s="4" t="s">
        <v>27</v>
      </c>
      <c r="S7764" s="4" t="s">
        <v>27</v>
      </c>
    </row>
    <row r="7765" ht="12.75" customHeight="1">
      <c r="A7765" s="4">
        <v>7760.0</v>
      </c>
      <c r="B7765" s="4" t="s">
        <v>20</v>
      </c>
      <c r="C7765" s="4" t="s">
        <v>23714</v>
      </c>
      <c r="D7765" s="4" t="s">
        <v>44</v>
      </c>
      <c r="E7765" s="4" t="s">
        <v>111</v>
      </c>
      <c r="F7765" s="4" t="s">
        <v>23715</v>
      </c>
      <c r="G7765" s="4" t="s">
        <v>746</v>
      </c>
      <c r="H7765" s="4" t="s">
        <v>38</v>
      </c>
      <c r="I7765" s="4" t="s">
        <v>747</v>
      </c>
      <c r="J7765" s="4" t="s">
        <v>748</v>
      </c>
      <c r="K7765" s="4" t="s">
        <v>747</v>
      </c>
      <c r="L7765" s="4" t="s">
        <v>748</v>
      </c>
      <c r="M7765" s="4" t="s">
        <v>465</v>
      </c>
      <c r="N7765" s="5">
        <v>43575.59763744213</v>
      </c>
      <c r="O7765" s="4" t="s">
        <v>23716</v>
      </c>
      <c r="P7765" s="4" t="s">
        <v>750</v>
      </c>
      <c r="Q7765" s="6">
        <v>43560.0</v>
      </c>
      <c r="R7765" s="4" t="s">
        <v>27</v>
      </c>
      <c r="S7765" s="4" t="s">
        <v>27</v>
      </c>
    </row>
    <row r="7766" ht="12.75" customHeight="1">
      <c r="A7766" s="4">
        <v>7761.0</v>
      </c>
      <c r="B7766" s="4" t="s">
        <v>20</v>
      </c>
      <c r="C7766" s="4" t="s">
        <v>23717</v>
      </c>
      <c r="D7766" s="4" t="s">
        <v>44</v>
      </c>
      <c r="E7766" s="4" t="s">
        <v>116</v>
      </c>
      <c r="F7766" s="4" t="s">
        <v>23718</v>
      </c>
      <c r="G7766" s="4" t="s">
        <v>746</v>
      </c>
      <c r="H7766" s="4" t="s">
        <v>38</v>
      </c>
      <c r="I7766" s="4" t="s">
        <v>747</v>
      </c>
      <c r="J7766" s="4" t="s">
        <v>748</v>
      </c>
      <c r="K7766" s="4" t="s">
        <v>747</v>
      </c>
      <c r="L7766" s="4" t="s">
        <v>748</v>
      </c>
      <c r="M7766" s="4" t="s">
        <v>7949</v>
      </c>
      <c r="N7766" s="5">
        <v>43575.59763592593</v>
      </c>
      <c r="O7766" s="4" t="s">
        <v>23719</v>
      </c>
      <c r="P7766" s="4" t="s">
        <v>750</v>
      </c>
      <c r="Q7766" s="6">
        <v>43559.0</v>
      </c>
      <c r="R7766" s="4" t="s">
        <v>27</v>
      </c>
      <c r="S7766" s="4" t="s">
        <v>27</v>
      </c>
    </row>
    <row r="7767" ht="12.75" customHeight="1">
      <c r="A7767" s="4">
        <v>7762.0</v>
      </c>
      <c r="B7767" s="4" t="s">
        <v>20</v>
      </c>
      <c r="C7767" s="4" t="s">
        <v>23720</v>
      </c>
      <c r="D7767" s="4" t="s">
        <v>69</v>
      </c>
      <c r="E7767" s="4" t="s">
        <v>116</v>
      </c>
      <c r="F7767" s="4" t="s">
        <v>23721</v>
      </c>
      <c r="G7767" s="4" t="s">
        <v>746</v>
      </c>
      <c r="H7767" s="4" t="s">
        <v>38</v>
      </c>
      <c r="I7767" s="4" t="s">
        <v>747</v>
      </c>
      <c r="J7767" s="4" t="s">
        <v>748</v>
      </c>
      <c r="K7767" s="4" t="s">
        <v>747</v>
      </c>
      <c r="L7767" s="4" t="s">
        <v>748</v>
      </c>
      <c r="M7767" s="4" t="s">
        <v>7949</v>
      </c>
      <c r="N7767" s="5">
        <v>43575.597634074074</v>
      </c>
      <c r="O7767" s="4" t="s">
        <v>6938</v>
      </c>
      <c r="P7767" s="4" t="s">
        <v>750</v>
      </c>
      <c r="Q7767" s="6">
        <v>43560.0</v>
      </c>
      <c r="R7767" s="4" t="s">
        <v>27</v>
      </c>
      <c r="S7767" s="4" t="s">
        <v>27</v>
      </c>
    </row>
    <row r="7768" ht="12.75" customHeight="1">
      <c r="A7768" s="4">
        <v>7763.0</v>
      </c>
      <c r="B7768" s="4" t="s">
        <v>20</v>
      </c>
      <c r="C7768" s="4" t="s">
        <v>23722</v>
      </c>
      <c r="D7768" s="4" t="s">
        <v>44</v>
      </c>
      <c r="E7768" s="4" t="s">
        <v>253</v>
      </c>
      <c r="F7768" s="4" t="s">
        <v>23723</v>
      </c>
      <c r="G7768" s="4" t="s">
        <v>746</v>
      </c>
      <c r="H7768" s="4" t="s">
        <v>38</v>
      </c>
      <c r="I7768" s="4" t="s">
        <v>747</v>
      </c>
      <c r="J7768" s="4" t="s">
        <v>748</v>
      </c>
      <c r="K7768" s="4" t="s">
        <v>747</v>
      </c>
      <c r="L7768" s="4" t="s">
        <v>748</v>
      </c>
      <c r="M7768" s="4" t="s">
        <v>23724</v>
      </c>
      <c r="N7768" s="5">
        <v>43575.59763229167</v>
      </c>
      <c r="O7768" s="4" t="s">
        <v>23725</v>
      </c>
      <c r="P7768" s="4" t="s">
        <v>750</v>
      </c>
      <c r="Q7768" s="6">
        <v>43560.0</v>
      </c>
      <c r="R7768" s="4" t="s">
        <v>27</v>
      </c>
      <c r="S7768" s="4" t="s">
        <v>27</v>
      </c>
    </row>
    <row r="7769" ht="12.75" customHeight="1">
      <c r="A7769" s="4">
        <v>7764.0</v>
      </c>
      <c r="B7769" s="4" t="s">
        <v>20</v>
      </c>
      <c r="C7769" s="4" t="s">
        <v>23726</v>
      </c>
      <c r="D7769" s="4" t="s">
        <v>44</v>
      </c>
      <c r="E7769" s="4" t="s">
        <v>116</v>
      </c>
      <c r="F7769" s="4" t="s">
        <v>23727</v>
      </c>
      <c r="G7769" s="4" t="s">
        <v>746</v>
      </c>
      <c r="H7769" s="4" t="s">
        <v>38</v>
      </c>
      <c r="I7769" s="4" t="s">
        <v>747</v>
      </c>
      <c r="J7769" s="4" t="s">
        <v>748</v>
      </c>
      <c r="K7769" s="4" t="s">
        <v>747</v>
      </c>
      <c r="L7769" s="4" t="s">
        <v>748</v>
      </c>
      <c r="M7769" s="4" t="s">
        <v>7949</v>
      </c>
      <c r="N7769" s="5">
        <v>43575.59763060185</v>
      </c>
      <c r="O7769" s="4" t="s">
        <v>2342</v>
      </c>
      <c r="P7769" s="4" t="s">
        <v>750</v>
      </c>
      <c r="Q7769" s="6">
        <v>43559.0</v>
      </c>
      <c r="R7769" s="4" t="s">
        <v>27</v>
      </c>
      <c r="S7769" s="4" t="s">
        <v>27</v>
      </c>
    </row>
    <row r="7770" ht="12.75" customHeight="1">
      <c r="A7770" s="4">
        <v>7765.0</v>
      </c>
      <c r="B7770" s="4" t="s">
        <v>20</v>
      </c>
      <c r="C7770" s="4" t="s">
        <v>23728</v>
      </c>
      <c r="D7770" s="4" t="s">
        <v>44</v>
      </c>
      <c r="E7770" s="4" t="s">
        <v>253</v>
      </c>
      <c r="F7770" s="4" t="s">
        <v>23729</v>
      </c>
      <c r="G7770" s="4" t="s">
        <v>746</v>
      </c>
      <c r="H7770" s="4" t="s">
        <v>38</v>
      </c>
      <c r="I7770" s="4" t="s">
        <v>747</v>
      </c>
      <c r="J7770" s="4" t="s">
        <v>748</v>
      </c>
      <c r="K7770" s="4" t="s">
        <v>747</v>
      </c>
      <c r="L7770" s="4" t="s">
        <v>748</v>
      </c>
      <c r="M7770" s="4" t="s">
        <v>23730</v>
      </c>
      <c r="N7770" s="5">
        <v>43575.59762900463</v>
      </c>
      <c r="O7770" s="4" t="s">
        <v>23731</v>
      </c>
      <c r="P7770" s="4" t="s">
        <v>750</v>
      </c>
      <c r="Q7770" s="6">
        <v>43560.0</v>
      </c>
      <c r="R7770" s="4" t="s">
        <v>27</v>
      </c>
      <c r="S7770" s="4" t="s">
        <v>27</v>
      </c>
    </row>
    <row r="7771" ht="12.75" customHeight="1">
      <c r="A7771" s="4">
        <v>7766.0</v>
      </c>
      <c r="B7771" s="4" t="s">
        <v>20</v>
      </c>
      <c r="C7771" s="4" t="s">
        <v>23732</v>
      </c>
      <c r="D7771" s="4" t="s">
        <v>44</v>
      </c>
      <c r="E7771" s="4" t="s">
        <v>116</v>
      </c>
      <c r="F7771" s="4" t="s">
        <v>23733</v>
      </c>
      <c r="G7771" s="4" t="s">
        <v>746</v>
      </c>
      <c r="H7771" s="4" t="s">
        <v>38</v>
      </c>
      <c r="I7771" s="4" t="s">
        <v>747</v>
      </c>
      <c r="J7771" s="4" t="s">
        <v>748</v>
      </c>
      <c r="K7771" s="4" t="s">
        <v>747</v>
      </c>
      <c r="L7771" s="4" t="s">
        <v>748</v>
      </c>
      <c r="M7771" s="4" t="s">
        <v>20956</v>
      </c>
      <c r="N7771" s="5">
        <v>43575.597627476855</v>
      </c>
      <c r="O7771" s="4" t="s">
        <v>2342</v>
      </c>
      <c r="P7771" s="4" t="s">
        <v>750</v>
      </c>
      <c r="Q7771" s="6">
        <v>43560.0</v>
      </c>
      <c r="R7771" s="4" t="s">
        <v>27</v>
      </c>
      <c r="S7771" s="4" t="s">
        <v>27</v>
      </c>
    </row>
    <row r="7772" ht="12.75" customHeight="1">
      <c r="A7772" s="4">
        <v>7767.0</v>
      </c>
      <c r="B7772" s="4" t="s">
        <v>20</v>
      </c>
      <c r="C7772" s="4" t="s">
        <v>23734</v>
      </c>
      <c r="D7772" s="4" t="s">
        <v>44</v>
      </c>
      <c r="E7772" s="4" t="s">
        <v>111</v>
      </c>
      <c r="F7772" s="4" t="s">
        <v>23735</v>
      </c>
      <c r="G7772" s="4" t="s">
        <v>746</v>
      </c>
      <c r="H7772" s="4" t="s">
        <v>38</v>
      </c>
      <c r="I7772" s="4" t="s">
        <v>747</v>
      </c>
      <c r="J7772" s="4" t="s">
        <v>748</v>
      </c>
      <c r="K7772" s="4" t="s">
        <v>747</v>
      </c>
      <c r="L7772" s="4" t="s">
        <v>748</v>
      </c>
      <c r="M7772" s="4" t="s">
        <v>3986</v>
      </c>
      <c r="N7772" s="5">
        <v>43575.597625358794</v>
      </c>
      <c r="O7772" s="4" t="s">
        <v>3987</v>
      </c>
      <c r="P7772" s="4" t="s">
        <v>750</v>
      </c>
      <c r="Q7772" s="6">
        <v>43560.0</v>
      </c>
      <c r="R7772" s="4" t="s">
        <v>27</v>
      </c>
      <c r="S7772" s="4" t="s">
        <v>27</v>
      </c>
    </row>
    <row r="7773" ht="12.75" customHeight="1">
      <c r="A7773" s="4">
        <v>7768.0</v>
      </c>
      <c r="B7773" s="4" t="s">
        <v>20</v>
      </c>
      <c r="C7773" s="4" t="s">
        <v>23736</v>
      </c>
      <c r="D7773" s="4" t="s">
        <v>69</v>
      </c>
      <c r="E7773" s="4" t="s">
        <v>116</v>
      </c>
      <c r="F7773" s="4" t="s">
        <v>23737</v>
      </c>
      <c r="G7773" s="4" t="s">
        <v>746</v>
      </c>
      <c r="H7773" s="4" t="s">
        <v>38</v>
      </c>
      <c r="I7773" s="4" t="s">
        <v>747</v>
      </c>
      <c r="J7773" s="4" t="s">
        <v>748</v>
      </c>
      <c r="K7773" s="4" t="s">
        <v>747</v>
      </c>
      <c r="L7773" s="4" t="s">
        <v>748</v>
      </c>
      <c r="M7773" s="4" t="s">
        <v>20956</v>
      </c>
      <c r="N7773" s="5">
        <v>43575.59762295139</v>
      </c>
      <c r="O7773" s="4" t="s">
        <v>2342</v>
      </c>
      <c r="P7773" s="4" t="s">
        <v>750</v>
      </c>
      <c r="Q7773" s="6">
        <v>43560.0</v>
      </c>
      <c r="R7773" s="4" t="s">
        <v>27</v>
      </c>
      <c r="S7773" s="4" t="s">
        <v>27</v>
      </c>
    </row>
    <row r="7774" ht="12.75" customHeight="1">
      <c r="A7774" s="4">
        <v>7769.0</v>
      </c>
      <c r="B7774" s="4" t="s">
        <v>20</v>
      </c>
      <c r="C7774" s="4" t="s">
        <v>23738</v>
      </c>
      <c r="D7774" s="4" t="s">
        <v>69</v>
      </c>
      <c r="E7774" s="4" t="s">
        <v>62</v>
      </c>
      <c r="F7774" s="4" t="s">
        <v>23739</v>
      </c>
      <c r="G7774" s="4" t="s">
        <v>746</v>
      </c>
      <c r="H7774" s="4" t="s">
        <v>38</v>
      </c>
      <c r="I7774" s="4" t="s">
        <v>747</v>
      </c>
      <c r="J7774" s="4" t="s">
        <v>748</v>
      </c>
      <c r="K7774" s="4" t="s">
        <v>747</v>
      </c>
      <c r="L7774" s="4" t="s">
        <v>748</v>
      </c>
      <c r="M7774" s="4" t="s">
        <v>170</v>
      </c>
      <c r="N7774" s="5">
        <v>43575.597620532404</v>
      </c>
      <c r="O7774" s="4" t="s">
        <v>3083</v>
      </c>
      <c r="P7774" s="4" t="s">
        <v>750</v>
      </c>
      <c r="Q7774" s="6">
        <v>43560.0</v>
      </c>
      <c r="R7774" s="4" t="s">
        <v>27</v>
      </c>
      <c r="S7774" s="4" t="s">
        <v>27</v>
      </c>
    </row>
    <row r="7775" ht="12.75" customHeight="1">
      <c r="A7775" s="4">
        <v>7770.0</v>
      </c>
      <c r="B7775" s="4" t="s">
        <v>20</v>
      </c>
      <c r="C7775" s="4" t="s">
        <v>23740</v>
      </c>
      <c r="D7775" s="4" t="s">
        <v>44</v>
      </c>
      <c r="E7775" s="4" t="s">
        <v>284</v>
      </c>
      <c r="F7775" s="4" t="s">
        <v>23741</v>
      </c>
      <c r="G7775" s="4" t="s">
        <v>23742</v>
      </c>
      <c r="H7775" s="4" t="s">
        <v>38</v>
      </c>
      <c r="I7775" s="4" t="s">
        <v>23743</v>
      </c>
      <c r="J7775" s="4" t="s">
        <v>23744</v>
      </c>
      <c r="K7775" s="4" t="s">
        <v>23743</v>
      </c>
      <c r="L7775" s="4" t="s">
        <v>23744</v>
      </c>
      <c r="M7775" s="4" t="s">
        <v>30</v>
      </c>
      <c r="N7775" s="5">
        <v>43575.59550040509</v>
      </c>
      <c r="O7775" s="4" t="s">
        <v>279</v>
      </c>
      <c r="P7775" s="4" t="s">
        <v>23745</v>
      </c>
      <c r="Q7775" s="6">
        <v>43405.0</v>
      </c>
      <c r="R7775" s="4" t="s">
        <v>27</v>
      </c>
      <c r="S7775" s="4" t="s">
        <v>27</v>
      </c>
    </row>
    <row r="7776" ht="12.75" customHeight="1">
      <c r="A7776" s="4">
        <v>7771.0</v>
      </c>
      <c r="B7776" s="4" t="s">
        <v>20</v>
      </c>
      <c r="C7776" s="4" t="s">
        <v>23746</v>
      </c>
      <c r="D7776" s="4" t="s">
        <v>44</v>
      </c>
      <c r="E7776" s="4" t="s">
        <v>610</v>
      </c>
      <c r="F7776" s="4" t="s">
        <v>23747</v>
      </c>
      <c r="G7776" s="4" t="s">
        <v>23748</v>
      </c>
      <c r="H7776" s="4" t="s">
        <v>38</v>
      </c>
      <c r="I7776" s="4" t="s">
        <v>23749</v>
      </c>
      <c r="J7776" s="4" t="s">
        <v>23750</v>
      </c>
      <c r="K7776" s="4" t="s">
        <v>23749</v>
      </c>
      <c r="L7776" s="4" t="s">
        <v>23750</v>
      </c>
      <c r="M7776" s="4" t="s">
        <v>139</v>
      </c>
      <c r="N7776" s="5">
        <v>43575.58142210648</v>
      </c>
      <c r="O7776" s="4" t="s">
        <v>621</v>
      </c>
      <c r="P7776" s="4" t="s">
        <v>23751</v>
      </c>
      <c r="Q7776" s="6">
        <v>43431.0</v>
      </c>
      <c r="R7776" s="4" t="s">
        <v>27</v>
      </c>
      <c r="S7776" s="4" t="s">
        <v>27</v>
      </c>
    </row>
    <row r="7777" ht="12.75" customHeight="1">
      <c r="A7777" s="4">
        <v>7772.0</v>
      </c>
      <c r="B7777" s="4" t="s">
        <v>20</v>
      </c>
      <c r="C7777" s="4" t="s">
        <v>23752</v>
      </c>
      <c r="D7777" s="4" t="s">
        <v>44</v>
      </c>
      <c r="E7777" s="4" t="s">
        <v>257</v>
      </c>
      <c r="F7777" s="4" t="s">
        <v>23753</v>
      </c>
      <c r="G7777" s="4" t="s">
        <v>23748</v>
      </c>
      <c r="H7777" s="4" t="s">
        <v>38</v>
      </c>
      <c r="I7777" s="4" t="s">
        <v>23749</v>
      </c>
      <c r="J7777" s="4" t="s">
        <v>23750</v>
      </c>
      <c r="K7777" s="4" t="s">
        <v>23749</v>
      </c>
      <c r="L7777" s="4" t="s">
        <v>23750</v>
      </c>
      <c r="M7777" s="4" t="s">
        <v>30</v>
      </c>
      <c r="N7777" s="5">
        <v>43575.58142028935</v>
      </c>
      <c r="O7777" s="4" t="s">
        <v>1562</v>
      </c>
      <c r="P7777" s="4" t="s">
        <v>23751</v>
      </c>
      <c r="Q7777" s="6">
        <v>43431.0</v>
      </c>
      <c r="R7777" s="4" t="s">
        <v>27</v>
      </c>
      <c r="S7777" s="4" t="s">
        <v>27</v>
      </c>
    </row>
    <row r="7778" ht="12.75" customHeight="1">
      <c r="A7778" s="4">
        <v>7773.0</v>
      </c>
      <c r="B7778" s="4" t="s">
        <v>20</v>
      </c>
      <c r="C7778" s="4" t="s">
        <v>23754</v>
      </c>
      <c r="D7778" s="4" t="s">
        <v>44</v>
      </c>
      <c r="E7778" s="4" t="s">
        <v>116</v>
      </c>
      <c r="F7778" s="4" t="s">
        <v>23755</v>
      </c>
      <c r="G7778" s="4" t="s">
        <v>23748</v>
      </c>
      <c r="H7778" s="4" t="s">
        <v>38</v>
      </c>
      <c r="I7778" s="4" t="s">
        <v>23749</v>
      </c>
      <c r="J7778" s="4" t="s">
        <v>23750</v>
      </c>
      <c r="K7778" s="4" t="s">
        <v>23749</v>
      </c>
      <c r="L7778" s="4" t="s">
        <v>23750</v>
      </c>
      <c r="M7778" s="4" t="s">
        <v>30</v>
      </c>
      <c r="N7778" s="5">
        <v>43575.58141849537</v>
      </c>
      <c r="O7778" s="4" t="s">
        <v>6128</v>
      </c>
      <c r="P7778" s="4" t="s">
        <v>23751</v>
      </c>
      <c r="Q7778" s="6">
        <v>43535.0</v>
      </c>
      <c r="R7778" s="4" t="s">
        <v>27</v>
      </c>
      <c r="S7778" s="4" t="s">
        <v>27</v>
      </c>
    </row>
    <row r="7779" ht="12.75" customHeight="1">
      <c r="A7779" s="4">
        <v>7774.0</v>
      </c>
      <c r="B7779" s="4" t="s">
        <v>20</v>
      </c>
      <c r="C7779" s="4" t="s">
        <v>23756</v>
      </c>
      <c r="D7779" s="4" t="s">
        <v>44</v>
      </c>
      <c r="E7779" s="4" t="s">
        <v>164</v>
      </c>
      <c r="F7779" s="4" t="s">
        <v>23757</v>
      </c>
      <c r="G7779" s="4" t="s">
        <v>23748</v>
      </c>
      <c r="H7779" s="4" t="s">
        <v>38</v>
      </c>
      <c r="I7779" s="4" t="s">
        <v>23749</v>
      </c>
      <c r="J7779" s="4" t="s">
        <v>23750</v>
      </c>
      <c r="K7779" s="4" t="s">
        <v>23749</v>
      </c>
      <c r="L7779" s="4" t="s">
        <v>23750</v>
      </c>
      <c r="M7779" s="4" t="s">
        <v>30</v>
      </c>
      <c r="N7779" s="5">
        <v>43575.5814168287</v>
      </c>
      <c r="O7779" s="4" t="s">
        <v>6128</v>
      </c>
      <c r="P7779" s="4" t="s">
        <v>23751</v>
      </c>
      <c r="Q7779" s="6">
        <v>43536.0</v>
      </c>
      <c r="R7779" s="4" t="s">
        <v>27</v>
      </c>
      <c r="S7779" s="4" t="s">
        <v>27</v>
      </c>
    </row>
    <row r="7780" ht="12.75" customHeight="1">
      <c r="A7780" s="4">
        <v>7775.0</v>
      </c>
      <c r="B7780" s="4" t="s">
        <v>20</v>
      </c>
      <c r="C7780" s="4" t="s">
        <v>23758</v>
      </c>
      <c r="D7780" s="4" t="s">
        <v>44</v>
      </c>
      <c r="E7780" s="4" t="s">
        <v>156</v>
      </c>
      <c r="F7780" s="4" t="s">
        <v>23759</v>
      </c>
      <c r="G7780" s="4" t="s">
        <v>23748</v>
      </c>
      <c r="H7780" s="4" t="s">
        <v>38</v>
      </c>
      <c r="I7780" s="4" t="s">
        <v>23749</v>
      </c>
      <c r="J7780" s="4" t="s">
        <v>23750</v>
      </c>
      <c r="K7780" s="4" t="s">
        <v>23749</v>
      </c>
      <c r="L7780" s="4" t="s">
        <v>23750</v>
      </c>
      <c r="M7780" s="4" t="s">
        <v>30</v>
      </c>
      <c r="N7780" s="5">
        <v>43575.58141525463</v>
      </c>
      <c r="O7780" s="4" t="s">
        <v>6128</v>
      </c>
      <c r="P7780" s="4" t="s">
        <v>23751</v>
      </c>
      <c r="Q7780" s="6">
        <v>43511.0</v>
      </c>
      <c r="R7780" s="4" t="s">
        <v>27</v>
      </c>
      <c r="S7780" s="4" t="s">
        <v>27</v>
      </c>
    </row>
    <row r="7781" ht="12.75" customHeight="1">
      <c r="A7781" s="4">
        <v>7776.0</v>
      </c>
      <c r="B7781" s="4" t="s">
        <v>20</v>
      </c>
      <c r="C7781" s="4" t="s">
        <v>23760</v>
      </c>
      <c r="D7781" s="4" t="s">
        <v>44</v>
      </c>
      <c r="E7781" s="4" t="s">
        <v>164</v>
      </c>
      <c r="F7781" s="4" t="s">
        <v>23761</v>
      </c>
      <c r="G7781" s="4" t="s">
        <v>23748</v>
      </c>
      <c r="H7781" s="4" t="s">
        <v>38</v>
      </c>
      <c r="I7781" s="4" t="s">
        <v>23749</v>
      </c>
      <c r="J7781" s="4" t="s">
        <v>23750</v>
      </c>
      <c r="K7781" s="4" t="s">
        <v>23749</v>
      </c>
      <c r="L7781" s="4" t="s">
        <v>23750</v>
      </c>
      <c r="M7781" s="4" t="s">
        <v>30</v>
      </c>
      <c r="N7781" s="5">
        <v>43575.58141375</v>
      </c>
      <c r="O7781" s="4" t="s">
        <v>6128</v>
      </c>
      <c r="P7781" s="4" t="s">
        <v>23751</v>
      </c>
      <c r="Q7781" s="6">
        <v>43535.0</v>
      </c>
      <c r="R7781" s="4" t="s">
        <v>27</v>
      </c>
      <c r="S7781" s="4" t="s">
        <v>27</v>
      </c>
    </row>
    <row r="7782" ht="12.75" customHeight="1">
      <c r="A7782" s="4">
        <v>7777.0</v>
      </c>
      <c r="B7782" s="4" t="s">
        <v>20</v>
      </c>
      <c r="C7782" s="4" t="s">
        <v>23762</v>
      </c>
      <c r="D7782" s="4" t="s">
        <v>44</v>
      </c>
      <c r="E7782" s="4" t="s">
        <v>45</v>
      </c>
      <c r="F7782" s="4" t="s">
        <v>23763</v>
      </c>
      <c r="G7782" s="4" t="s">
        <v>23748</v>
      </c>
      <c r="H7782" s="4" t="s">
        <v>38</v>
      </c>
      <c r="I7782" s="4" t="s">
        <v>23749</v>
      </c>
      <c r="J7782" s="4" t="s">
        <v>23750</v>
      </c>
      <c r="K7782" s="4" t="s">
        <v>23749</v>
      </c>
      <c r="L7782" s="4" t="s">
        <v>23750</v>
      </c>
      <c r="M7782" s="4" t="s">
        <v>30</v>
      </c>
      <c r="N7782" s="5">
        <v>43575.58141155093</v>
      </c>
      <c r="O7782" s="4" t="s">
        <v>6128</v>
      </c>
      <c r="P7782" s="4" t="s">
        <v>23751</v>
      </c>
      <c r="Q7782" s="6">
        <v>43536.0</v>
      </c>
      <c r="R7782" s="4" t="s">
        <v>27</v>
      </c>
      <c r="S7782" s="4" t="s">
        <v>27</v>
      </c>
    </row>
    <row r="7783" ht="12.75" customHeight="1">
      <c r="A7783" s="4">
        <v>7778.0</v>
      </c>
      <c r="B7783" s="4" t="s">
        <v>20</v>
      </c>
      <c r="C7783" s="4" t="s">
        <v>23764</v>
      </c>
      <c r="D7783" s="4" t="s">
        <v>44</v>
      </c>
      <c r="E7783" s="4" t="s">
        <v>257</v>
      </c>
      <c r="F7783" s="4" t="s">
        <v>23765</v>
      </c>
      <c r="G7783" s="4" t="s">
        <v>23748</v>
      </c>
      <c r="H7783" s="4" t="s">
        <v>38</v>
      </c>
      <c r="I7783" s="4" t="s">
        <v>23749</v>
      </c>
      <c r="J7783" s="4" t="s">
        <v>23750</v>
      </c>
      <c r="K7783" s="4" t="s">
        <v>23749</v>
      </c>
      <c r="L7783" s="4" t="s">
        <v>23750</v>
      </c>
      <c r="M7783" s="4" t="s">
        <v>30</v>
      </c>
      <c r="N7783" s="5">
        <v>43575.58140920139</v>
      </c>
      <c r="O7783" s="4" t="s">
        <v>1562</v>
      </c>
      <c r="P7783" s="4" t="s">
        <v>23751</v>
      </c>
      <c r="Q7783" s="6">
        <v>43431.0</v>
      </c>
      <c r="R7783" s="4" t="s">
        <v>27</v>
      </c>
      <c r="S7783" s="4" t="s">
        <v>27</v>
      </c>
    </row>
    <row r="7784" ht="12.75" customHeight="1">
      <c r="A7784" s="4">
        <v>7779.0</v>
      </c>
      <c r="B7784" s="4" t="s">
        <v>20</v>
      </c>
      <c r="C7784" s="4" t="s">
        <v>23766</v>
      </c>
      <c r="D7784" s="4" t="s">
        <v>44</v>
      </c>
      <c r="E7784" s="4" t="s">
        <v>284</v>
      </c>
      <c r="F7784" s="4" t="s">
        <v>23767</v>
      </c>
      <c r="G7784" s="4" t="s">
        <v>23748</v>
      </c>
      <c r="H7784" s="4" t="s">
        <v>38</v>
      </c>
      <c r="I7784" s="4" t="s">
        <v>23749</v>
      </c>
      <c r="J7784" s="4" t="s">
        <v>23750</v>
      </c>
      <c r="K7784" s="4" t="s">
        <v>23749</v>
      </c>
      <c r="L7784" s="4" t="s">
        <v>23750</v>
      </c>
      <c r="M7784" s="4" t="s">
        <v>30</v>
      </c>
      <c r="N7784" s="5">
        <v>43575.581407094905</v>
      </c>
      <c r="O7784" s="4" t="s">
        <v>6128</v>
      </c>
      <c r="P7784" s="4" t="s">
        <v>23751</v>
      </c>
      <c r="Q7784" s="6">
        <v>43535.0</v>
      </c>
      <c r="R7784" s="4" t="s">
        <v>27</v>
      </c>
      <c r="S7784" s="4" t="s">
        <v>27</v>
      </c>
    </row>
    <row r="7785" ht="12.75" customHeight="1">
      <c r="A7785" s="4">
        <v>7780.0</v>
      </c>
      <c r="B7785" s="4" t="s">
        <v>20</v>
      </c>
      <c r="C7785" s="4" t="s">
        <v>23768</v>
      </c>
      <c r="D7785" s="4" t="s">
        <v>44</v>
      </c>
      <c r="E7785" s="4" t="s">
        <v>156</v>
      </c>
      <c r="F7785" s="4" t="s">
        <v>23769</v>
      </c>
      <c r="G7785" s="4" t="s">
        <v>23748</v>
      </c>
      <c r="H7785" s="4" t="s">
        <v>38</v>
      </c>
      <c r="I7785" s="4" t="s">
        <v>23749</v>
      </c>
      <c r="J7785" s="4" t="s">
        <v>23750</v>
      </c>
      <c r="K7785" s="4" t="s">
        <v>23749</v>
      </c>
      <c r="L7785" s="4" t="s">
        <v>23750</v>
      </c>
      <c r="M7785" s="4" t="s">
        <v>30</v>
      </c>
      <c r="N7785" s="5">
        <v>43575.581405324076</v>
      </c>
      <c r="O7785" s="4" t="s">
        <v>6128</v>
      </c>
      <c r="P7785" s="4" t="s">
        <v>23751</v>
      </c>
      <c r="Q7785" s="6">
        <v>43511.0</v>
      </c>
      <c r="R7785" s="4" t="s">
        <v>27</v>
      </c>
      <c r="S7785" s="4" t="s">
        <v>27</v>
      </c>
    </row>
    <row r="7786" ht="12.75" customHeight="1">
      <c r="A7786" s="4">
        <v>7781.0</v>
      </c>
      <c r="B7786" s="4" t="s">
        <v>20</v>
      </c>
      <c r="C7786" s="4" t="s">
        <v>23770</v>
      </c>
      <c r="D7786" s="4" t="s">
        <v>44</v>
      </c>
      <c r="E7786" s="4" t="s">
        <v>164</v>
      </c>
      <c r="F7786" s="4" t="s">
        <v>23771</v>
      </c>
      <c r="G7786" s="4" t="s">
        <v>23748</v>
      </c>
      <c r="H7786" s="4" t="s">
        <v>38</v>
      </c>
      <c r="I7786" s="4" t="s">
        <v>23749</v>
      </c>
      <c r="J7786" s="4" t="s">
        <v>23750</v>
      </c>
      <c r="K7786" s="4" t="s">
        <v>23749</v>
      </c>
      <c r="L7786" s="4" t="s">
        <v>23750</v>
      </c>
      <c r="M7786" s="4" t="s">
        <v>30</v>
      </c>
      <c r="N7786" s="5">
        <v>43575.58140365741</v>
      </c>
      <c r="O7786" s="4" t="s">
        <v>6128</v>
      </c>
      <c r="P7786" s="4" t="s">
        <v>23751</v>
      </c>
      <c r="Q7786" s="6">
        <v>43536.0</v>
      </c>
      <c r="R7786" s="4" t="s">
        <v>27</v>
      </c>
      <c r="S7786" s="4" t="s">
        <v>27</v>
      </c>
    </row>
    <row r="7787" ht="12.75" customHeight="1">
      <c r="A7787" s="4">
        <v>7782.0</v>
      </c>
      <c r="B7787" s="4" t="s">
        <v>20</v>
      </c>
      <c r="C7787" s="4" t="s">
        <v>23772</v>
      </c>
      <c r="D7787" s="4" t="s">
        <v>44</v>
      </c>
      <c r="E7787" s="4" t="s">
        <v>54</v>
      </c>
      <c r="F7787" s="4" t="s">
        <v>23773</v>
      </c>
      <c r="G7787" s="4" t="s">
        <v>23748</v>
      </c>
      <c r="H7787" s="4" t="s">
        <v>38</v>
      </c>
      <c r="I7787" s="4" t="s">
        <v>23749</v>
      </c>
      <c r="J7787" s="4" t="s">
        <v>23750</v>
      </c>
      <c r="K7787" s="4" t="s">
        <v>23749</v>
      </c>
      <c r="L7787" s="4" t="s">
        <v>23750</v>
      </c>
      <c r="M7787" s="4" t="s">
        <v>30</v>
      </c>
      <c r="N7787" s="5">
        <v>43575.58140207176</v>
      </c>
      <c r="O7787" s="4" t="s">
        <v>6128</v>
      </c>
      <c r="P7787" s="4" t="s">
        <v>23751</v>
      </c>
      <c r="Q7787" s="6">
        <v>43536.0</v>
      </c>
      <c r="R7787" s="4" t="s">
        <v>27</v>
      </c>
      <c r="S7787" s="4" t="s">
        <v>27</v>
      </c>
    </row>
    <row r="7788" ht="12.75" customHeight="1">
      <c r="A7788" s="4">
        <v>7783.0</v>
      </c>
      <c r="B7788" s="4" t="s">
        <v>20</v>
      </c>
      <c r="C7788" s="4" t="s">
        <v>23774</v>
      </c>
      <c r="D7788" s="4" t="s">
        <v>44</v>
      </c>
      <c r="E7788" s="4" t="s">
        <v>45</v>
      </c>
      <c r="F7788" s="4" t="s">
        <v>23775</v>
      </c>
      <c r="G7788" s="4" t="s">
        <v>23748</v>
      </c>
      <c r="H7788" s="4" t="s">
        <v>38</v>
      </c>
      <c r="I7788" s="4" t="s">
        <v>23749</v>
      </c>
      <c r="J7788" s="4" t="s">
        <v>23750</v>
      </c>
      <c r="K7788" s="4" t="s">
        <v>23749</v>
      </c>
      <c r="L7788" s="4" t="s">
        <v>23750</v>
      </c>
      <c r="M7788" s="4" t="s">
        <v>30</v>
      </c>
      <c r="N7788" s="5">
        <v>43575.5814005787</v>
      </c>
      <c r="O7788" s="4" t="s">
        <v>6128</v>
      </c>
      <c r="P7788" s="4" t="s">
        <v>23751</v>
      </c>
      <c r="Q7788" s="6">
        <v>43536.0</v>
      </c>
      <c r="R7788" s="4" t="s">
        <v>27</v>
      </c>
      <c r="S7788" s="4" t="s">
        <v>27</v>
      </c>
    </row>
    <row r="7789" ht="12.75" customHeight="1">
      <c r="A7789" s="4">
        <v>7784.0</v>
      </c>
      <c r="B7789" s="4" t="s">
        <v>20</v>
      </c>
      <c r="C7789" s="4" t="s">
        <v>23776</v>
      </c>
      <c r="D7789" s="4" t="s">
        <v>44</v>
      </c>
      <c r="E7789" s="4" t="s">
        <v>45</v>
      </c>
      <c r="F7789" s="4" t="s">
        <v>23777</v>
      </c>
      <c r="G7789" s="4" t="s">
        <v>23748</v>
      </c>
      <c r="H7789" s="4" t="s">
        <v>38</v>
      </c>
      <c r="I7789" s="4" t="s">
        <v>23749</v>
      </c>
      <c r="J7789" s="4" t="s">
        <v>23750</v>
      </c>
      <c r="K7789" s="4" t="s">
        <v>23749</v>
      </c>
      <c r="L7789" s="4" t="s">
        <v>23750</v>
      </c>
      <c r="M7789" s="4" t="s">
        <v>30</v>
      </c>
      <c r="N7789" s="5">
        <v>43575.58139869213</v>
      </c>
      <c r="O7789" s="4" t="s">
        <v>6128</v>
      </c>
      <c r="P7789" s="4" t="s">
        <v>23751</v>
      </c>
      <c r="Q7789" s="6">
        <v>43536.0</v>
      </c>
      <c r="R7789" s="4" t="s">
        <v>27</v>
      </c>
      <c r="S7789" s="4" t="s">
        <v>27</v>
      </c>
    </row>
    <row r="7790" ht="12.75" customHeight="1">
      <c r="A7790" s="4">
        <v>7785.0</v>
      </c>
      <c r="B7790" s="4" t="s">
        <v>20</v>
      </c>
      <c r="C7790" s="4" t="s">
        <v>23778</v>
      </c>
      <c r="D7790" s="4" t="s">
        <v>44</v>
      </c>
      <c r="E7790" s="4" t="s">
        <v>45</v>
      </c>
      <c r="F7790" s="4" t="s">
        <v>23779</v>
      </c>
      <c r="G7790" s="4" t="s">
        <v>23748</v>
      </c>
      <c r="H7790" s="4" t="s">
        <v>38</v>
      </c>
      <c r="I7790" s="4" t="s">
        <v>23749</v>
      </c>
      <c r="J7790" s="4" t="s">
        <v>23750</v>
      </c>
      <c r="K7790" s="4" t="s">
        <v>23749</v>
      </c>
      <c r="L7790" s="4" t="s">
        <v>23750</v>
      </c>
      <c r="M7790" s="4" t="s">
        <v>30</v>
      </c>
      <c r="N7790" s="5">
        <v>43575.581396863425</v>
      </c>
      <c r="O7790" s="4" t="s">
        <v>6128</v>
      </c>
      <c r="P7790" s="4" t="s">
        <v>23751</v>
      </c>
      <c r="Q7790" s="6">
        <v>43535.0</v>
      </c>
      <c r="R7790" s="4" t="s">
        <v>27</v>
      </c>
      <c r="S7790" s="4" t="s">
        <v>27</v>
      </c>
    </row>
    <row r="7791" ht="12.75" customHeight="1">
      <c r="A7791" s="4">
        <v>7786.0</v>
      </c>
      <c r="B7791" s="4" t="s">
        <v>20</v>
      </c>
      <c r="C7791" s="4" t="s">
        <v>23780</v>
      </c>
      <c r="D7791" s="4" t="s">
        <v>44</v>
      </c>
      <c r="E7791" s="4" t="s">
        <v>45</v>
      </c>
      <c r="F7791" s="4" t="s">
        <v>23781</v>
      </c>
      <c r="G7791" s="4" t="s">
        <v>23748</v>
      </c>
      <c r="H7791" s="4" t="s">
        <v>38</v>
      </c>
      <c r="I7791" s="4" t="s">
        <v>23749</v>
      </c>
      <c r="J7791" s="4" t="s">
        <v>23750</v>
      </c>
      <c r="K7791" s="4" t="s">
        <v>23749</v>
      </c>
      <c r="L7791" s="4" t="s">
        <v>23750</v>
      </c>
      <c r="M7791" s="4" t="s">
        <v>30</v>
      </c>
      <c r="N7791" s="5">
        <v>43575.581395104164</v>
      </c>
      <c r="O7791" s="4" t="s">
        <v>6128</v>
      </c>
      <c r="P7791" s="4" t="s">
        <v>23751</v>
      </c>
      <c r="Q7791" s="6">
        <v>43535.0</v>
      </c>
      <c r="R7791" s="4" t="s">
        <v>27</v>
      </c>
      <c r="S7791" s="4" t="s">
        <v>27</v>
      </c>
    </row>
    <row r="7792" ht="12.75" customHeight="1">
      <c r="A7792" s="4">
        <v>7787.0</v>
      </c>
      <c r="B7792" s="4" t="s">
        <v>20</v>
      </c>
      <c r="C7792" s="4" t="s">
        <v>23782</v>
      </c>
      <c r="D7792" s="4" t="s">
        <v>44</v>
      </c>
      <c r="E7792" s="4" t="s">
        <v>54</v>
      </c>
      <c r="F7792" s="4" t="s">
        <v>23783</v>
      </c>
      <c r="G7792" s="4" t="s">
        <v>23748</v>
      </c>
      <c r="H7792" s="4" t="s">
        <v>38</v>
      </c>
      <c r="I7792" s="4" t="s">
        <v>23749</v>
      </c>
      <c r="J7792" s="4" t="s">
        <v>23750</v>
      </c>
      <c r="K7792" s="4" t="s">
        <v>23749</v>
      </c>
      <c r="L7792" s="4" t="s">
        <v>23750</v>
      </c>
      <c r="M7792" s="4" t="s">
        <v>30</v>
      </c>
      <c r="N7792" s="5">
        <v>43575.58139346065</v>
      </c>
      <c r="O7792" s="4" t="s">
        <v>6128</v>
      </c>
      <c r="P7792" s="4" t="s">
        <v>23751</v>
      </c>
      <c r="Q7792" s="6">
        <v>43536.0</v>
      </c>
      <c r="R7792" s="4" t="s">
        <v>27</v>
      </c>
      <c r="S7792" s="4" t="s">
        <v>27</v>
      </c>
    </row>
    <row r="7793" ht="12.75" customHeight="1">
      <c r="A7793" s="4">
        <v>7788.0</v>
      </c>
      <c r="B7793" s="4" t="s">
        <v>20</v>
      </c>
      <c r="C7793" s="4" t="s">
        <v>23784</v>
      </c>
      <c r="D7793" s="4" t="s">
        <v>44</v>
      </c>
      <c r="E7793" s="4" t="s">
        <v>164</v>
      </c>
      <c r="F7793" s="4" t="s">
        <v>23785</v>
      </c>
      <c r="G7793" s="4" t="s">
        <v>23748</v>
      </c>
      <c r="H7793" s="4" t="s">
        <v>38</v>
      </c>
      <c r="I7793" s="4" t="s">
        <v>23749</v>
      </c>
      <c r="J7793" s="4" t="s">
        <v>23750</v>
      </c>
      <c r="K7793" s="4" t="s">
        <v>23749</v>
      </c>
      <c r="L7793" s="4" t="s">
        <v>23750</v>
      </c>
      <c r="M7793" s="4" t="s">
        <v>30</v>
      </c>
      <c r="N7793" s="5">
        <v>43575.581391875</v>
      </c>
      <c r="O7793" s="4" t="s">
        <v>6128</v>
      </c>
      <c r="P7793" s="4" t="s">
        <v>23751</v>
      </c>
      <c r="Q7793" s="6">
        <v>43535.0</v>
      </c>
      <c r="R7793" s="4" t="s">
        <v>27</v>
      </c>
      <c r="S7793" s="4" t="s">
        <v>27</v>
      </c>
    </row>
    <row r="7794" ht="12.75" customHeight="1">
      <c r="A7794" s="4">
        <v>7789.0</v>
      </c>
      <c r="B7794" s="4" t="s">
        <v>20</v>
      </c>
      <c r="C7794" s="4" t="s">
        <v>23786</v>
      </c>
      <c r="D7794" s="4" t="s">
        <v>44</v>
      </c>
      <c r="E7794" s="4" t="s">
        <v>116</v>
      </c>
      <c r="F7794" s="4" t="s">
        <v>23787</v>
      </c>
      <c r="G7794" s="4" t="s">
        <v>23748</v>
      </c>
      <c r="H7794" s="4" t="s">
        <v>38</v>
      </c>
      <c r="I7794" s="4" t="s">
        <v>23749</v>
      </c>
      <c r="J7794" s="4" t="s">
        <v>23750</v>
      </c>
      <c r="K7794" s="4" t="s">
        <v>23749</v>
      </c>
      <c r="L7794" s="4" t="s">
        <v>23750</v>
      </c>
      <c r="M7794" s="4" t="s">
        <v>30</v>
      </c>
      <c r="N7794" s="5">
        <v>43575.58139037037</v>
      </c>
      <c r="O7794" s="4" t="s">
        <v>6128</v>
      </c>
      <c r="P7794" s="4" t="s">
        <v>23751</v>
      </c>
      <c r="Q7794" s="6">
        <v>43535.0</v>
      </c>
      <c r="R7794" s="4" t="s">
        <v>27</v>
      </c>
      <c r="S7794" s="4" t="s">
        <v>27</v>
      </c>
    </row>
    <row r="7795" ht="12.75" customHeight="1">
      <c r="A7795" s="4">
        <v>7790.0</v>
      </c>
      <c r="B7795" s="4" t="s">
        <v>20</v>
      </c>
      <c r="C7795" s="4" t="s">
        <v>23788</v>
      </c>
      <c r="D7795" s="4" t="s">
        <v>44</v>
      </c>
      <c r="E7795" s="4" t="s">
        <v>257</v>
      </c>
      <c r="F7795" s="4" t="s">
        <v>23789</v>
      </c>
      <c r="G7795" s="4" t="s">
        <v>23748</v>
      </c>
      <c r="H7795" s="4" t="s">
        <v>38</v>
      </c>
      <c r="I7795" s="4" t="s">
        <v>23749</v>
      </c>
      <c r="J7795" s="4" t="s">
        <v>23750</v>
      </c>
      <c r="K7795" s="4" t="s">
        <v>23749</v>
      </c>
      <c r="L7795" s="4" t="s">
        <v>23750</v>
      </c>
      <c r="M7795" s="4" t="s">
        <v>30</v>
      </c>
      <c r="N7795" s="5">
        <v>43575.581388032406</v>
      </c>
      <c r="O7795" s="4" t="s">
        <v>23790</v>
      </c>
      <c r="P7795" s="4" t="s">
        <v>23751</v>
      </c>
      <c r="Q7795" s="6">
        <v>43431.0</v>
      </c>
      <c r="R7795" s="4" t="s">
        <v>27</v>
      </c>
      <c r="S7795" s="4" t="s">
        <v>27</v>
      </c>
    </row>
    <row r="7796" ht="12.75" customHeight="1">
      <c r="A7796" s="4">
        <v>7791.0</v>
      </c>
      <c r="B7796" s="4" t="s">
        <v>20</v>
      </c>
      <c r="C7796" s="4" t="s">
        <v>23791</v>
      </c>
      <c r="D7796" s="4" t="s">
        <v>44</v>
      </c>
      <c r="E7796" s="4" t="s">
        <v>45</v>
      </c>
      <c r="F7796" s="4" t="s">
        <v>23792</v>
      </c>
      <c r="G7796" s="4" t="s">
        <v>23748</v>
      </c>
      <c r="H7796" s="4" t="s">
        <v>38</v>
      </c>
      <c r="I7796" s="4" t="s">
        <v>23749</v>
      </c>
      <c r="J7796" s="4" t="s">
        <v>23750</v>
      </c>
      <c r="K7796" s="4" t="s">
        <v>23749</v>
      </c>
      <c r="L7796" s="4" t="s">
        <v>23750</v>
      </c>
      <c r="M7796" s="4" t="s">
        <v>30</v>
      </c>
      <c r="N7796" s="5">
        <v>43575.58138568287</v>
      </c>
      <c r="O7796" s="4" t="s">
        <v>6128</v>
      </c>
      <c r="P7796" s="4" t="s">
        <v>23751</v>
      </c>
      <c r="Q7796" s="6">
        <v>43535.0</v>
      </c>
      <c r="R7796" s="4" t="s">
        <v>27</v>
      </c>
      <c r="S7796" s="4" t="s">
        <v>27</v>
      </c>
    </row>
    <row r="7797" ht="12.75" customHeight="1">
      <c r="A7797" s="4">
        <v>7792.0</v>
      </c>
      <c r="B7797" s="4" t="s">
        <v>20</v>
      </c>
      <c r="C7797" s="4" t="s">
        <v>23793</v>
      </c>
      <c r="D7797" s="4" t="s">
        <v>44</v>
      </c>
      <c r="E7797" s="4" t="s">
        <v>284</v>
      </c>
      <c r="F7797" s="4" t="s">
        <v>23794</v>
      </c>
      <c r="G7797" s="4" t="s">
        <v>23748</v>
      </c>
      <c r="H7797" s="4" t="s">
        <v>38</v>
      </c>
      <c r="I7797" s="4" t="s">
        <v>23749</v>
      </c>
      <c r="J7797" s="4" t="s">
        <v>23750</v>
      </c>
      <c r="K7797" s="4" t="s">
        <v>23749</v>
      </c>
      <c r="L7797" s="4" t="s">
        <v>23750</v>
      </c>
      <c r="M7797" s="4" t="s">
        <v>30</v>
      </c>
      <c r="N7797" s="5">
        <v>43575.58138333333</v>
      </c>
      <c r="O7797" s="4" t="s">
        <v>6128</v>
      </c>
      <c r="P7797" s="4" t="s">
        <v>23751</v>
      </c>
      <c r="Q7797" s="6">
        <v>43535.0</v>
      </c>
      <c r="R7797" s="4" t="s">
        <v>27</v>
      </c>
      <c r="S7797" s="4" t="s">
        <v>27</v>
      </c>
    </row>
    <row r="7798" ht="12.75" customHeight="1">
      <c r="A7798" s="4">
        <v>7793.0</v>
      </c>
      <c r="B7798" s="4" t="s">
        <v>20</v>
      </c>
      <c r="C7798" s="4" t="s">
        <v>23795</v>
      </c>
      <c r="D7798" s="4" t="s">
        <v>44</v>
      </c>
      <c r="E7798" s="4" t="s">
        <v>54</v>
      </c>
      <c r="F7798" s="4" t="s">
        <v>23796</v>
      </c>
      <c r="G7798" s="4" t="s">
        <v>23748</v>
      </c>
      <c r="H7798" s="4" t="s">
        <v>38</v>
      </c>
      <c r="I7798" s="4" t="s">
        <v>23749</v>
      </c>
      <c r="J7798" s="4" t="s">
        <v>23750</v>
      </c>
      <c r="K7798" s="4" t="s">
        <v>23749</v>
      </c>
      <c r="L7798" s="4" t="s">
        <v>23750</v>
      </c>
      <c r="M7798" s="4" t="s">
        <v>30</v>
      </c>
      <c r="N7798" s="5">
        <v>43575.58138173611</v>
      </c>
      <c r="O7798" s="4" t="s">
        <v>6128</v>
      </c>
      <c r="P7798" s="4" t="s">
        <v>23751</v>
      </c>
      <c r="Q7798" s="6">
        <v>43536.0</v>
      </c>
      <c r="R7798" s="4" t="s">
        <v>27</v>
      </c>
      <c r="S7798" s="4" t="s">
        <v>27</v>
      </c>
    </row>
    <row r="7799" ht="12.75" customHeight="1">
      <c r="A7799" s="4">
        <v>7794.0</v>
      </c>
      <c r="B7799" s="4" t="s">
        <v>20</v>
      </c>
      <c r="C7799" s="4" t="s">
        <v>23797</v>
      </c>
      <c r="D7799" s="4" t="s">
        <v>44</v>
      </c>
      <c r="E7799" s="4" t="s">
        <v>257</v>
      </c>
      <c r="F7799" s="4" t="s">
        <v>23798</v>
      </c>
      <c r="G7799" s="4" t="s">
        <v>23748</v>
      </c>
      <c r="H7799" s="4" t="s">
        <v>38</v>
      </c>
      <c r="I7799" s="4" t="s">
        <v>23749</v>
      </c>
      <c r="J7799" s="4" t="s">
        <v>23750</v>
      </c>
      <c r="K7799" s="4" t="s">
        <v>23749</v>
      </c>
      <c r="L7799" s="4" t="s">
        <v>23750</v>
      </c>
      <c r="M7799" s="4" t="s">
        <v>30</v>
      </c>
      <c r="N7799" s="5">
        <v>43575.58138023148</v>
      </c>
      <c r="O7799" s="4" t="s">
        <v>1562</v>
      </c>
      <c r="P7799" s="4" t="s">
        <v>23751</v>
      </c>
      <c r="Q7799" s="6">
        <v>43431.0</v>
      </c>
      <c r="R7799" s="4" t="s">
        <v>27</v>
      </c>
      <c r="S7799" s="4" t="s">
        <v>27</v>
      </c>
    </row>
    <row r="7800" ht="12.75" customHeight="1">
      <c r="A7800" s="4">
        <v>7795.0</v>
      </c>
      <c r="B7800" s="4" t="s">
        <v>20</v>
      </c>
      <c r="C7800" s="4" t="s">
        <v>23799</v>
      </c>
      <c r="D7800" s="4" t="s">
        <v>44</v>
      </c>
      <c r="E7800" s="4" t="s">
        <v>164</v>
      </c>
      <c r="F7800" s="4" t="s">
        <v>23800</v>
      </c>
      <c r="G7800" s="4" t="s">
        <v>23748</v>
      </c>
      <c r="H7800" s="4" t="s">
        <v>38</v>
      </c>
      <c r="I7800" s="4" t="s">
        <v>23749</v>
      </c>
      <c r="J7800" s="4" t="s">
        <v>23750</v>
      </c>
      <c r="K7800" s="4" t="s">
        <v>23749</v>
      </c>
      <c r="L7800" s="4" t="s">
        <v>23750</v>
      </c>
      <c r="M7800" s="4" t="s">
        <v>30</v>
      </c>
      <c r="N7800" s="5">
        <v>43575.58137787037</v>
      </c>
      <c r="O7800" s="4" t="s">
        <v>6128</v>
      </c>
      <c r="P7800" s="4" t="s">
        <v>23751</v>
      </c>
      <c r="Q7800" s="6">
        <v>43536.0</v>
      </c>
      <c r="R7800" s="4" t="s">
        <v>27</v>
      </c>
      <c r="S7800" s="4" t="s">
        <v>27</v>
      </c>
    </row>
    <row r="7801" ht="12.75" customHeight="1">
      <c r="A7801" s="4">
        <v>7796.0</v>
      </c>
      <c r="B7801" s="4" t="s">
        <v>20</v>
      </c>
      <c r="C7801" s="4" t="s">
        <v>23801</v>
      </c>
      <c r="D7801" s="4" t="s">
        <v>44</v>
      </c>
      <c r="E7801" s="4" t="s">
        <v>54</v>
      </c>
      <c r="F7801" s="4" t="s">
        <v>23802</v>
      </c>
      <c r="G7801" s="4" t="s">
        <v>23748</v>
      </c>
      <c r="H7801" s="4" t="s">
        <v>38</v>
      </c>
      <c r="I7801" s="4" t="s">
        <v>23749</v>
      </c>
      <c r="J7801" s="4" t="s">
        <v>23750</v>
      </c>
      <c r="K7801" s="4" t="s">
        <v>23749</v>
      </c>
      <c r="L7801" s="4" t="s">
        <v>23750</v>
      </c>
      <c r="M7801" s="4" t="s">
        <v>30</v>
      </c>
      <c r="N7801" s="5">
        <v>43575.58137581019</v>
      </c>
      <c r="O7801" s="4" t="s">
        <v>1562</v>
      </c>
      <c r="P7801" s="4" t="s">
        <v>23751</v>
      </c>
      <c r="Q7801" s="6">
        <v>43536.0</v>
      </c>
      <c r="R7801" s="4" t="s">
        <v>27</v>
      </c>
      <c r="S7801" s="4" t="s">
        <v>27</v>
      </c>
    </row>
    <row r="7802" ht="12.75" customHeight="1">
      <c r="A7802" s="4">
        <v>7797.0</v>
      </c>
      <c r="B7802" s="4" t="s">
        <v>20</v>
      </c>
      <c r="C7802" s="4" t="s">
        <v>23803</v>
      </c>
      <c r="D7802" s="4" t="s">
        <v>44</v>
      </c>
      <c r="E7802" s="4" t="s">
        <v>284</v>
      </c>
      <c r="F7802" s="4" t="s">
        <v>23804</v>
      </c>
      <c r="G7802" s="4" t="s">
        <v>23748</v>
      </c>
      <c r="H7802" s="4" t="s">
        <v>38</v>
      </c>
      <c r="I7802" s="4" t="s">
        <v>23749</v>
      </c>
      <c r="J7802" s="4" t="s">
        <v>23750</v>
      </c>
      <c r="K7802" s="4" t="s">
        <v>23749</v>
      </c>
      <c r="L7802" s="4" t="s">
        <v>23750</v>
      </c>
      <c r="M7802" s="4" t="s">
        <v>30</v>
      </c>
      <c r="N7802" s="5">
        <v>43575.58137388889</v>
      </c>
      <c r="O7802" s="4" t="s">
        <v>1562</v>
      </c>
      <c r="P7802" s="4" t="s">
        <v>23751</v>
      </c>
      <c r="Q7802" s="6">
        <v>43535.0</v>
      </c>
      <c r="R7802" s="4" t="s">
        <v>27</v>
      </c>
      <c r="S7802" s="4" t="s">
        <v>27</v>
      </c>
    </row>
    <row r="7803" ht="12.75" customHeight="1">
      <c r="A7803" s="4">
        <v>7798.0</v>
      </c>
      <c r="B7803" s="4" t="s">
        <v>20</v>
      </c>
      <c r="C7803" s="4" t="s">
        <v>23805</v>
      </c>
      <c r="D7803" s="4" t="s">
        <v>44</v>
      </c>
      <c r="E7803" s="4" t="s">
        <v>45</v>
      </c>
      <c r="F7803" s="4" t="s">
        <v>23806</v>
      </c>
      <c r="G7803" s="4" t="s">
        <v>23748</v>
      </c>
      <c r="H7803" s="4" t="s">
        <v>38</v>
      </c>
      <c r="I7803" s="4" t="s">
        <v>23749</v>
      </c>
      <c r="J7803" s="4" t="s">
        <v>23750</v>
      </c>
      <c r="K7803" s="4" t="s">
        <v>23749</v>
      </c>
      <c r="L7803" s="4" t="s">
        <v>23750</v>
      </c>
      <c r="M7803" s="4" t="s">
        <v>30</v>
      </c>
      <c r="N7803" s="5">
        <v>43575.581372071756</v>
      </c>
      <c r="O7803" s="4" t="s">
        <v>6128</v>
      </c>
      <c r="P7803" s="4" t="s">
        <v>23751</v>
      </c>
      <c r="Q7803" s="6">
        <v>43536.0</v>
      </c>
      <c r="R7803" s="4" t="s">
        <v>27</v>
      </c>
      <c r="S7803" s="4" t="s">
        <v>27</v>
      </c>
    </row>
    <row r="7804" ht="12.75" customHeight="1">
      <c r="A7804" s="4">
        <v>7799.0</v>
      </c>
      <c r="B7804" s="4" t="s">
        <v>20</v>
      </c>
      <c r="C7804" s="4" t="s">
        <v>23807</v>
      </c>
      <c r="D7804" s="4" t="s">
        <v>44</v>
      </c>
      <c r="E7804" s="4" t="s">
        <v>45</v>
      </c>
      <c r="F7804" s="4" t="s">
        <v>23808</v>
      </c>
      <c r="G7804" s="4" t="s">
        <v>23748</v>
      </c>
      <c r="H7804" s="4" t="s">
        <v>38</v>
      </c>
      <c r="I7804" s="4" t="s">
        <v>23749</v>
      </c>
      <c r="J7804" s="4" t="s">
        <v>23750</v>
      </c>
      <c r="K7804" s="4" t="s">
        <v>23749</v>
      </c>
      <c r="L7804" s="4" t="s">
        <v>23750</v>
      </c>
      <c r="M7804" s="4" t="s">
        <v>50</v>
      </c>
      <c r="N7804" s="5">
        <v>43575.58137039352</v>
      </c>
      <c r="O7804" s="4" t="s">
        <v>6728</v>
      </c>
      <c r="P7804" s="4" t="s">
        <v>23751</v>
      </c>
      <c r="Q7804" s="6">
        <v>43536.0</v>
      </c>
      <c r="R7804" s="4" t="s">
        <v>27</v>
      </c>
      <c r="S7804" s="4" t="s">
        <v>27</v>
      </c>
    </row>
    <row r="7805" ht="12.75" customHeight="1">
      <c r="A7805" s="4">
        <v>7800.0</v>
      </c>
      <c r="B7805" s="4" t="s">
        <v>20</v>
      </c>
      <c r="C7805" s="4" t="s">
        <v>23809</v>
      </c>
      <c r="D7805" s="4" t="s">
        <v>44</v>
      </c>
      <c r="E7805" s="4" t="s">
        <v>164</v>
      </c>
      <c r="F7805" s="4" t="s">
        <v>23810</v>
      </c>
      <c r="G7805" s="4" t="s">
        <v>23748</v>
      </c>
      <c r="H7805" s="4" t="s">
        <v>38</v>
      </c>
      <c r="I7805" s="4" t="s">
        <v>23749</v>
      </c>
      <c r="J7805" s="4" t="s">
        <v>23750</v>
      </c>
      <c r="K7805" s="4" t="s">
        <v>23749</v>
      </c>
      <c r="L7805" s="4" t="s">
        <v>23750</v>
      </c>
      <c r="M7805" s="4" t="s">
        <v>30</v>
      </c>
      <c r="N7805" s="5">
        <v>43575.58136880787</v>
      </c>
      <c r="O7805" s="4" t="s">
        <v>6128</v>
      </c>
      <c r="P7805" s="4" t="s">
        <v>23751</v>
      </c>
      <c r="Q7805" s="6">
        <v>43535.0</v>
      </c>
      <c r="R7805" s="4" t="s">
        <v>27</v>
      </c>
      <c r="S7805" s="4" t="s">
        <v>27</v>
      </c>
    </row>
    <row r="7806" ht="12.75" customHeight="1">
      <c r="A7806" s="4">
        <v>7801.0</v>
      </c>
      <c r="B7806" s="4" t="s">
        <v>20</v>
      </c>
      <c r="C7806" s="4" t="s">
        <v>23811</v>
      </c>
      <c r="D7806" s="4" t="s">
        <v>44</v>
      </c>
      <c r="E7806" s="4" t="s">
        <v>284</v>
      </c>
      <c r="F7806" s="4" t="s">
        <v>23812</v>
      </c>
      <c r="G7806" s="4" t="s">
        <v>23748</v>
      </c>
      <c r="H7806" s="4" t="s">
        <v>38</v>
      </c>
      <c r="I7806" s="4" t="s">
        <v>23749</v>
      </c>
      <c r="J7806" s="4" t="s">
        <v>23750</v>
      </c>
      <c r="K7806" s="4" t="s">
        <v>23749</v>
      </c>
      <c r="L7806" s="4" t="s">
        <v>23750</v>
      </c>
      <c r="M7806" s="4" t="s">
        <v>30</v>
      </c>
      <c r="N7806" s="5">
        <v>43575.58136730324</v>
      </c>
      <c r="O7806" s="4" t="s">
        <v>1562</v>
      </c>
      <c r="P7806" s="4" t="s">
        <v>23751</v>
      </c>
      <c r="Q7806" s="6">
        <v>43535.0</v>
      </c>
      <c r="R7806" s="4" t="s">
        <v>27</v>
      </c>
      <c r="S7806" s="4" t="s">
        <v>27</v>
      </c>
    </row>
    <row r="7807" ht="12.75" customHeight="1">
      <c r="A7807" s="4">
        <v>7802.0</v>
      </c>
      <c r="B7807" s="4" t="s">
        <v>20</v>
      </c>
      <c r="C7807" s="4" t="s">
        <v>23813</v>
      </c>
      <c r="D7807" s="4" t="s">
        <v>44</v>
      </c>
      <c r="E7807" s="4" t="s">
        <v>164</v>
      </c>
      <c r="F7807" s="4" t="s">
        <v>23814</v>
      </c>
      <c r="G7807" s="4" t="s">
        <v>23748</v>
      </c>
      <c r="H7807" s="4" t="s">
        <v>38</v>
      </c>
      <c r="I7807" s="4" t="s">
        <v>23749</v>
      </c>
      <c r="J7807" s="4" t="s">
        <v>23750</v>
      </c>
      <c r="K7807" s="4" t="s">
        <v>23749</v>
      </c>
      <c r="L7807" s="4" t="s">
        <v>23750</v>
      </c>
      <c r="M7807" s="4" t="s">
        <v>30</v>
      </c>
      <c r="N7807" s="5">
        <v>43575.58136550926</v>
      </c>
      <c r="O7807" s="4" t="s">
        <v>6128</v>
      </c>
      <c r="P7807" s="4" t="s">
        <v>23751</v>
      </c>
      <c r="Q7807" s="6">
        <v>43536.0</v>
      </c>
      <c r="R7807" s="4" t="s">
        <v>27</v>
      </c>
      <c r="S7807" s="4" t="s">
        <v>27</v>
      </c>
    </row>
    <row r="7808" ht="12.75" customHeight="1">
      <c r="A7808" s="4">
        <v>7803.0</v>
      </c>
      <c r="B7808" s="4" t="s">
        <v>20</v>
      </c>
      <c r="C7808" s="4" t="s">
        <v>23815</v>
      </c>
      <c r="D7808" s="4" t="s">
        <v>44</v>
      </c>
      <c r="E7808" s="4" t="s">
        <v>54</v>
      </c>
      <c r="F7808" s="4" t="s">
        <v>23816</v>
      </c>
      <c r="G7808" s="4" t="s">
        <v>23748</v>
      </c>
      <c r="H7808" s="4" t="s">
        <v>38</v>
      </c>
      <c r="I7808" s="4" t="s">
        <v>23749</v>
      </c>
      <c r="J7808" s="4" t="s">
        <v>23750</v>
      </c>
      <c r="K7808" s="4" t="s">
        <v>23749</v>
      </c>
      <c r="L7808" s="4" t="s">
        <v>23750</v>
      </c>
      <c r="M7808" s="4" t="s">
        <v>30</v>
      </c>
      <c r="N7808" s="5">
        <v>43575.581363703706</v>
      </c>
      <c r="O7808" s="4" t="s">
        <v>6128</v>
      </c>
      <c r="P7808" s="4" t="s">
        <v>23751</v>
      </c>
      <c r="Q7808" s="6">
        <v>43536.0</v>
      </c>
      <c r="R7808" s="4" t="s">
        <v>27</v>
      </c>
      <c r="S7808" s="4" t="s">
        <v>27</v>
      </c>
    </row>
    <row r="7809" ht="12.75" customHeight="1">
      <c r="A7809" s="4">
        <v>7804.0</v>
      </c>
      <c r="B7809" s="4" t="s">
        <v>20</v>
      </c>
      <c r="C7809" s="4" t="s">
        <v>23817</v>
      </c>
      <c r="D7809" s="4" t="s">
        <v>44</v>
      </c>
      <c r="E7809" s="4" t="s">
        <v>45</v>
      </c>
      <c r="F7809" s="4" t="s">
        <v>23818</v>
      </c>
      <c r="G7809" s="4" t="s">
        <v>23748</v>
      </c>
      <c r="H7809" s="4" t="s">
        <v>38</v>
      </c>
      <c r="I7809" s="4" t="s">
        <v>23749</v>
      </c>
      <c r="J7809" s="4" t="s">
        <v>23750</v>
      </c>
      <c r="K7809" s="4" t="s">
        <v>23749</v>
      </c>
      <c r="L7809" s="4" t="s">
        <v>23750</v>
      </c>
      <c r="M7809" s="4" t="s">
        <v>30</v>
      </c>
      <c r="N7809" s="5">
        <v>43575.58136200232</v>
      </c>
      <c r="O7809" s="4" t="s">
        <v>6128</v>
      </c>
      <c r="P7809" s="4" t="s">
        <v>23751</v>
      </c>
      <c r="Q7809" s="6">
        <v>43535.0</v>
      </c>
      <c r="R7809" s="4" t="s">
        <v>27</v>
      </c>
      <c r="S7809" s="4" t="s">
        <v>27</v>
      </c>
    </row>
    <row r="7810" ht="12.75" customHeight="1">
      <c r="A7810" s="4">
        <v>7805.0</v>
      </c>
      <c r="B7810" s="4" t="s">
        <v>20</v>
      </c>
      <c r="C7810" s="4" t="s">
        <v>23819</v>
      </c>
      <c r="D7810" s="4" t="s">
        <v>44</v>
      </c>
      <c r="E7810" s="4" t="s">
        <v>164</v>
      </c>
      <c r="F7810" s="4" t="s">
        <v>23820</v>
      </c>
      <c r="G7810" s="4" t="s">
        <v>23748</v>
      </c>
      <c r="H7810" s="4" t="s">
        <v>38</v>
      </c>
      <c r="I7810" s="4" t="s">
        <v>23749</v>
      </c>
      <c r="J7810" s="4" t="s">
        <v>23750</v>
      </c>
      <c r="K7810" s="4" t="s">
        <v>23749</v>
      </c>
      <c r="L7810" s="4" t="s">
        <v>23750</v>
      </c>
      <c r="M7810" s="4" t="s">
        <v>199</v>
      </c>
      <c r="N7810" s="5">
        <v>43575.58136040509</v>
      </c>
      <c r="O7810" s="4" t="s">
        <v>2189</v>
      </c>
      <c r="P7810" s="4" t="s">
        <v>23751</v>
      </c>
      <c r="Q7810" s="6">
        <v>43535.0</v>
      </c>
      <c r="R7810" s="4" t="s">
        <v>27</v>
      </c>
      <c r="S7810" s="4" t="s">
        <v>27</v>
      </c>
    </row>
    <row r="7811" ht="12.75" customHeight="1">
      <c r="A7811" s="4">
        <v>7806.0</v>
      </c>
      <c r="B7811" s="4" t="s">
        <v>20</v>
      </c>
      <c r="C7811" s="4" t="s">
        <v>23821</v>
      </c>
      <c r="D7811" s="4" t="s">
        <v>44</v>
      </c>
      <c r="E7811" s="4" t="s">
        <v>164</v>
      </c>
      <c r="F7811" s="4" t="s">
        <v>23822</v>
      </c>
      <c r="G7811" s="4" t="s">
        <v>23748</v>
      </c>
      <c r="H7811" s="4" t="s">
        <v>38</v>
      </c>
      <c r="I7811" s="4" t="s">
        <v>23749</v>
      </c>
      <c r="J7811" s="4" t="s">
        <v>23750</v>
      </c>
      <c r="K7811" s="4" t="s">
        <v>23749</v>
      </c>
      <c r="L7811" s="4" t="s">
        <v>23750</v>
      </c>
      <c r="M7811" s="4" t="s">
        <v>30</v>
      </c>
      <c r="N7811" s="5">
        <v>43575.58135888889</v>
      </c>
      <c r="O7811" s="4" t="s">
        <v>6128</v>
      </c>
      <c r="P7811" s="4" t="s">
        <v>23751</v>
      </c>
      <c r="Q7811" s="6">
        <v>43536.0</v>
      </c>
      <c r="R7811" s="4" t="s">
        <v>27</v>
      </c>
      <c r="S7811" s="4" t="s">
        <v>27</v>
      </c>
    </row>
    <row r="7812" ht="12.75" customHeight="1">
      <c r="A7812" s="4">
        <v>7807.0</v>
      </c>
      <c r="B7812" s="4" t="s">
        <v>20</v>
      </c>
      <c r="C7812" s="4" t="s">
        <v>23823</v>
      </c>
      <c r="D7812" s="4" t="s">
        <v>44</v>
      </c>
      <c r="E7812" s="4" t="s">
        <v>156</v>
      </c>
      <c r="F7812" s="4" t="s">
        <v>23824</v>
      </c>
      <c r="G7812" s="4" t="s">
        <v>23748</v>
      </c>
      <c r="H7812" s="4" t="s">
        <v>38</v>
      </c>
      <c r="I7812" s="4" t="s">
        <v>23749</v>
      </c>
      <c r="J7812" s="4" t="s">
        <v>23750</v>
      </c>
      <c r="K7812" s="4" t="s">
        <v>23749</v>
      </c>
      <c r="L7812" s="4" t="s">
        <v>23750</v>
      </c>
      <c r="M7812" s="4" t="s">
        <v>30</v>
      </c>
      <c r="N7812" s="5">
        <v>43575.58135652778</v>
      </c>
      <c r="O7812" s="4" t="s">
        <v>6128</v>
      </c>
      <c r="P7812" s="4" t="s">
        <v>23751</v>
      </c>
      <c r="Q7812" s="6">
        <v>43406.0</v>
      </c>
      <c r="R7812" s="4" t="s">
        <v>27</v>
      </c>
      <c r="S7812" s="4" t="s">
        <v>27</v>
      </c>
    </row>
    <row r="7813" ht="12.75" customHeight="1">
      <c r="A7813" s="4">
        <v>7808.0</v>
      </c>
      <c r="B7813" s="4" t="s">
        <v>20</v>
      </c>
      <c r="C7813" s="4" t="s">
        <v>23825</v>
      </c>
      <c r="D7813" s="4" t="s">
        <v>44</v>
      </c>
      <c r="E7813" s="4" t="s">
        <v>87</v>
      </c>
      <c r="F7813" s="4" t="s">
        <v>23826</v>
      </c>
      <c r="G7813" s="4" t="s">
        <v>23827</v>
      </c>
      <c r="H7813" s="4" t="s">
        <v>38</v>
      </c>
      <c r="I7813" s="4" t="s">
        <v>23828</v>
      </c>
      <c r="J7813" s="4" t="s">
        <v>23829</v>
      </c>
      <c r="K7813" s="4" t="s">
        <v>23828</v>
      </c>
      <c r="L7813" s="4" t="s">
        <v>23829</v>
      </c>
      <c r="M7813" s="4" t="s">
        <v>23830</v>
      </c>
      <c r="N7813" s="5">
        <v>43575.543475810184</v>
      </c>
      <c r="O7813" s="4" t="s">
        <v>4736</v>
      </c>
      <c r="P7813" s="4" t="s">
        <v>23831</v>
      </c>
      <c r="Q7813" s="6">
        <v>43523.0</v>
      </c>
      <c r="R7813" s="4" t="s">
        <v>27</v>
      </c>
      <c r="S7813" s="4" t="s">
        <v>27</v>
      </c>
    </row>
    <row r="7814" ht="12.75" customHeight="1">
      <c r="A7814" s="4">
        <v>7809.0</v>
      </c>
      <c r="B7814" s="4" t="s">
        <v>20</v>
      </c>
      <c r="C7814" s="4" t="s">
        <v>23832</v>
      </c>
      <c r="D7814" s="4" t="s">
        <v>44</v>
      </c>
      <c r="E7814" s="4" t="s">
        <v>87</v>
      </c>
      <c r="F7814" s="4" t="s">
        <v>23833</v>
      </c>
      <c r="G7814" s="4" t="s">
        <v>23827</v>
      </c>
      <c r="H7814" s="4" t="s">
        <v>38</v>
      </c>
      <c r="I7814" s="4" t="s">
        <v>23828</v>
      </c>
      <c r="J7814" s="4" t="s">
        <v>23829</v>
      </c>
      <c r="K7814" s="4" t="s">
        <v>23828</v>
      </c>
      <c r="L7814" s="4" t="s">
        <v>23829</v>
      </c>
      <c r="M7814" s="4" t="s">
        <v>50</v>
      </c>
      <c r="N7814" s="5">
        <v>43575.543474328704</v>
      </c>
      <c r="O7814" s="4" t="s">
        <v>4736</v>
      </c>
      <c r="P7814" s="4" t="s">
        <v>23831</v>
      </c>
      <c r="Q7814" s="6">
        <v>43523.0</v>
      </c>
      <c r="R7814" s="4" t="s">
        <v>27</v>
      </c>
      <c r="S7814" s="4" t="s">
        <v>27</v>
      </c>
    </row>
    <row r="7815" ht="12.75" customHeight="1">
      <c r="A7815" s="4">
        <v>7810.0</v>
      </c>
      <c r="B7815" s="4" t="s">
        <v>20</v>
      </c>
      <c r="C7815" s="4" t="s">
        <v>23834</v>
      </c>
      <c r="D7815" s="4" t="s">
        <v>44</v>
      </c>
      <c r="E7815" s="4" t="s">
        <v>54</v>
      </c>
      <c r="F7815" s="4" t="s">
        <v>23835</v>
      </c>
      <c r="G7815" s="4" t="s">
        <v>23827</v>
      </c>
      <c r="H7815" s="4" t="s">
        <v>38</v>
      </c>
      <c r="I7815" s="4" t="s">
        <v>23828</v>
      </c>
      <c r="J7815" s="4" t="s">
        <v>23829</v>
      </c>
      <c r="K7815" s="4" t="s">
        <v>23828</v>
      </c>
      <c r="L7815" s="4" t="s">
        <v>23829</v>
      </c>
      <c r="M7815" s="4" t="s">
        <v>465</v>
      </c>
      <c r="N7815" s="5">
        <v>43575.54347256944</v>
      </c>
      <c r="O7815" s="4" t="s">
        <v>466</v>
      </c>
      <c r="P7815" s="4" t="s">
        <v>23831</v>
      </c>
      <c r="Q7815" s="6">
        <v>43514.0</v>
      </c>
      <c r="R7815" s="4" t="s">
        <v>27</v>
      </c>
      <c r="S7815" s="4" t="s">
        <v>27</v>
      </c>
    </row>
    <row r="7816" ht="12.75" customHeight="1">
      <c r="A7816" s="4">
        <v>7811.0</v>
      </c>
      <c r="B7816" s="4" t="s">
        <v>20</v>
      </c>
      <c r="C7816" s="4" t="s">
        <v>23836</v>
      </c>
      <c r="D7816" s="4" t="s">
        <v>44</v>
      </c>
      <c r="E7816" s="4" t="s">
        <v>257</v>
      </c>
      <c r="F7816" s="4" t="s">
        <v>23837</v>
      </c>
      <c r="G7816" s="4" t="s">
        <v>23827</v>
      </c>
      <c r="H7816" s="4" t="s">
        <v>38</v>
      </c>
      <c r="I7816" s="4" t="s">
        <v>23828</v>
      </c>
      <c r="J7816" s="4" t="s">
        <v>23829</v>
      </c>
      <c r="K7816" s="4" t="s">
        <v>23828</v>
      </c>
      <c r="L7816" s="4" t="s">
        <v>23829</v>
      </c>
      <c r="M7816" s="4" t="s">
        <v>600</v>
      </c>
      <c r="N7816" s="5">
        <v>43575.54347078704</v>
      </c>
      <c r="O7816" s="4" t="s">
        <v>2908</v>
      </c>
      <c r="P7816" s="4" t="s">
        <v>23831</v>
      </c>
      <c r="Q7816" s="6">
        <v>43517.0</v>
      </c>
      <c r="R7816" s="4" t="s">
        <v>27</v>
      </c>
      <c r="S7816" s="4" t="s">
        <v>27</v>
      </c>
    </row>
    <row r="7817" ht="12.75" customHeight="1">
      <c r="A7817" s="4">
        <v>7812.0</v>
      </c>
      <c r="B7817" s="4" t="s">
        <v>20</v>
      </c>
      <c r="C7817" s="4" t="s">
        <v>23838</v>
      </c>
      <c r="D7817" s="4" t="s">
        <v>44</v>
      </c>
      <c r="E7817" s="4" t="s">
        <v>87</v>
      </c>
      <c r="F7817" s="4" t="s">
        <v>23839</v>
      </c>
      <c r="G7817" s="4" t="s">
        <v>23827</v>
      </c>
      <c r="H7817" s="4" t="s">
        <v>38</v>
      </c>
      <c r="I7817" s="4" t="s">
        <v>23828</v>
      </c>
      <c r="J7817" s="4" t="s">
        <v>23829</v>
      </c>
      <c r="K7817" s="4" t="s">
        <v>23828</v>
      </c>
      <c r="L7817" s="4" t="s">
        <v>23829</v>
      </c>
      <c r="M7817" s="4" t="s">
        <v>100</v>
      </c>
      <c r="N7817" s="5">
        <v>43575.54346900463</v>
      </c>
      <c r="O7817" s="4" t="s">
        <v>342</v>
      </c>
      <c r="P7817" s="4" t="s">
        <v>23831</v>
      </c>
      <c r="Q7817" s="6">
        <v>43515.0</v>
      </c>
      <c r="R7817" s="4" t="s">
        <v>27</v>
      </c>
      <c r="S7817" s="4" t="s">
        <v>27</v>
      </c>
    </row>
    <row r="7818" ht="12.75" customHeight="1">
      <c r="A7818" s="4">
        <v>7813.0</v>
      </c>
      <c r="B7818" s="4" t="s">
        <v>20</v>
      </c>
      <c r="C7818" s="4" t="s">
        <v>23840</v>
      </c>
      <c r="D7818" s="4" t="s">
        <v>69</v>
      </c>
      <c r="E7818" s="4" t="s">
        <v>218</v>
      </c>
      <c r="F7818" s="4" t="s">
        <v>23841</v>
      </c>
      <c r="G7818" s="4" t="s">
        <v>23827</v>
      </c>
      <c r="H7818" s="4" t="s">
        <v>38</v>
      </c>
      <c r="I7818" s="4" t="s">
        <v>23828</v>
      </c>
      <c r="J7818" s="4" t="s">
        <v>23829</v>
      </c>
      <c r="K7818" s="4" t="s">
        <v>23828</v>
      </c>
      <c r="L7818" s="4" t="s">
        <v>23829</v>
      </c>
      <c r="M7818" s="4" t="s">
        <v>100</v>
      </c>
      <c r="N7818" s="5">
        <v>43575.54346728009</v>
      </c>
      <c r="O7818" s="4" t="s">
        <v>101</v>
      </c>
      <c r="P7818" s="4" t="s">
        <v>23831</v>
      </c>
      <c r="Q7818" s="6">
        <v>43517.0</v>
      </c>
      <c r="R7818" s="4" t="s">
        <v>27</v>
      </c>
      <c r="S7818" s="4" t="s">
        <v>27</v>
      </c>
    </row>
    <row r="7819" ht="12.75" customHeight="1">
      <c r="A7819" s="4">
        <v>7814.0</v>
      </c>
      <c r="B7819" s="4" t="s">
        <v>20</v>
      </c>
      <c r="C7819" s="4" t="s">
        <v>23842</v>
      </c>
      <c r="D7819" s="4" t="s">
        <v>44</v>
      </c>
      <c r="E7819" s="4" t="s">
        <v>261</v>
      </c>
      <c r="F7819" s="4" t="s">
        <v>23843</v>
      </c>
      <c r="G7819" s="4" t="s">
        <v>23827</v>
      </c>
      <c r="H7819" s="4" t="s">
        <v>38</v>
      </c>
      <c r="I7819" s="4" t="s">
        <v>23828</v>
      </c>
      <c r="J7819" s="4" t="s">
        <v>23829</v>
      </c>
      <c r="K7819" s="4" t="s">
        <v>23828</v>
      </c>
      <c r="L7819" s="4" t="s">
        <v>23829</v>
      </c>
      <c r="M7819" s="4" t="s">
        <v>100</v>
      </c>
      <c r="N7819" s="5">
        <v>43575.54346565972</v>
      </c>
      <c r="O7819" s="4" t="s">
        <v>101</v>
      </c>
      <c r="P7819" s="4" t="s">
        <v>23831</v>
      </c>
      <c r="Q7819" s="6">
        <v>43517.0</v>
      </c>
      <c r="R7819" s="4" t="s">
        <v>27</v>
      </c>
      <c r="S7819" s="4" t="s">
        <v>27</v>
      </c>
    </row>
    <row r="7820" ht="12.75" customHeight="1">
      <c r="A7820" s="4">
        <v>7815.0</v>
      </c>
      <c r="B7820" s="4" t="s">
        <v>20</v>
      </c>
      <c r="C7820" s="4" t="s">
        <v>23844</v>
      </c>
      <c r="D7820" s="4" t="s">
        <v>44</v>
      </c>
      <c r="E7820" s="4" t="s">
        <v>87</v>
      </c>
      <c r="F7820" s="4" t="s">
        <v>23845</v>
      </c>
      <c r="G7820" s="4" t="s">
        <v>23827</v>
      </c>
      <c r="H7820" s="4" t="s">
        <v>38</v>
      </c>
      <c r="I7820" s="4" t="s">
        <v>23828</v>
      </c>
      <c r="J7820" s="4" t="s">
        <v>23829</v>
      </c>
      <c r="K7820" s="4" t="s">
        <v>23828</v>
      </c>
      <c r="L7820" s="4" t="s">
        <v>23829</v>
      </c>
      <c r="M7820" s="4" t="s">
        <v>100</v>
      </c>
      <c r="N7820" s="5">
        <v>43575.543464131944</v>
      </c>
      <c r="O7820" s="4" t="s">
        <v>101</v>
      </c>
      <c r="P7820" s="4" t="s">
        <v>23831</v>
      </c>
      <c r="Q7820" s="6">
        <v>43514.0</v>
      </c>
      <c r="R7820" s="4" t="s">
        <v>27</v>
      </c>
      <c r="S7820" s="4" t="s">
        <v>27</v>
      </c>
    </row>
    <row r="7821" ht="12.75" customHeight="1">
      <c r="A7821" s="4">
        <v>7816.0</v>
      </c>
      <c r="B7821" s="4" t="s">
        <v>20</v>
      </c>
      <c r="C7821" s="4" t="s">
        <v>23846</v>
      </c>
      <c r="D7821" s="4" t="s">
        <v>44</v>
      </c>
      <c r="E7821" s="4" t="s">
        <v>261</v>
      </c>
      <c r="F7821" s="4" t="s">
        <v>23847</v>
      </c>
      <c r="G7821" s="4" t="s">
        <v>23827</v>
      </c>
      <c r="H7821" s="4" t="s">
        <v>38</v>
      </c>
      <c r="I7821" s="4" t="s">
        <v>23828</v>
      </c>
      <c r="J7821" s="4" t="s">
        <v>23829</v>
      </c>
      <c r="K7821" s="4" t="s">
        <v>23828</v>
      </c>
      <c r="L7821" s="4" t="s">
        <v>23829</v>
      </c>
      <c r="M7821" s="4" t="s">
        <v>30</v>
      </c>
      <c r="N7821" s="5">
        <v>43575.54346267361</v>
      </c>
      <c r="O7821" s="4" t="s">
        <v>902</v>
      </c>
      <c r="P7821" s="4" t="s">
        <v>23831</v>
      </c>
      <c r="Q7821" s="6">
        <v>43518.0</v>
      </c>
      <c r="R7821" s="4" t="s">
        <v>27</v>
      </c>
      <c r="S7821" s="4" t="s">
        <v>27</v>
      </c>
    </row>
    <row r="7822" ht="12.75" customHeight="1">
      <c r="A7822" s="4">
        <v>7817.0</v>
      </c>
      <c r="B7822" s="4" t="s">
        <v>20</v>
      </c>
      <c r="C7822" s="4" t="s">
        <v>23848</v>
      </c>
      <c r="D7822" s="4" t="s">
        <v>44</v>
      </c>
      <c r="E7822" s="4" t="s">
        <v>257</v>
      </c>
      <c r="F7822" s="4" t="s">
        <v>23849</v>
      </c>
      <c r="G7822" s="4" t="s">
        <v>23827</v>
      </c>
      <c r="H7822" s="4" t="s">
        <v>38</v>
      </c>
      <c r="I7822" s="4" t="s">
        <v>23828</v>
      </c>
      <c r="J7822" s="4" t="s">
        <v>23829</v>
      </c>
      <c r="K7822" s="4" t="s">
        <v>23828</v>
      </c>
      <c r="L7822" s="4" t="s">
        <v>23829</v>
      </c>
      <c r="M7822" s="4" t="s">
        <v>30</v>
      </c>
      <c r="N7822" s="5">
        <v>43575.543460891204</v>
      </c>
      <c r="O7822" s="4" t="s">
        <v>8198</v>
      </c>
      <c r="P7822" s="4" t="s">
        <v>23831</v>
      </c>
      <c r="Q7822" s="6">
        <v>43517.0</v>
      </c>
      <c r="R7822" s="4" t="s">
        <v>27</v>
      </c>
      <c r="S7822" s="4" t="s">
        <v>27</v>
      </c>
    </row>
    <row r="7823" ht="12.75" customHeight="1">
      <c r="A7823" s="4">
        <v>7818.0</v>
      </c>
      <c r="B7823" s="4" t="s">
        <v>20</v>
      </c>
      <c r="C7823" s="4" t="s">
        <v>23850</v>
      </c>
      <c r="D7823" s="4" t="s">
        <v>44</v>
      </c>
      <c r="E7823" s="4" t="s">
        <v>23</v>
      </c>
      <c r="F7823" s="4" t="s">
        <v>23851</v>
      </c>
      <c r="G7823" s="4" t="s">
        <v>23827</v>
      </c>
      <c r="H7823" s="4" t="s">
        <v>38</v>
      </c>
      <c r="I7823" s="4" t="s">
        <v>23828</v>
      </c>
      <c r="J7823" s="4" t="s">
        <v>23829</v>
      </c>
      <c r="K7823" s="4" t="s">
        <v>23828</v>
      </c>
      <c r="L7823" s="4" t="s">
        <v>23829</v>
      </c>
      <c r="M7823" s="4" t="s">
        <v>30</v>
      </c>
      <c r="N7823" s="5">
        <v>43575.5434591088</v>
      </c>
      <c r="O7823" s="4" t="s">
        <v>59</v>
      </c>
      <c r="P7823" s="4" t="s">
        <v>23831</v>
      </c>
      <c r="Q7823" s="6">
        <v>43515.0</v>
      </c>
      <c r="R7823" s="4" t="s">
        <v>27</v>
      </c>
      <c r="S7823" s="4" t="s">
        <v>27</v>
      </c>
    </row>
    <row r="7824" ht="12.75" customHeight="1">
      <c r="A7824" s="4">
        <v>7819.0</v>
      </c>
      <c r="B7824" s="4" t="s">
        <v>20</v>
      </c>
      <c r="C7824" s="4" t="s">
        <v>23852</v>
      </c>
      <c r="D7824" s="4" t="s">
        <v>69</v>
      </c>
      <c r="E7824" s="4" t="s">
        <v>218</v>
      </c>
      <c r="F7824" s="4" t="s">
        <v>23853</v>
      </c>
      <c r="G7824" s="4" t="s">
        <v>23827</v>
      </c>
      <c r="H7824" s="4" t="s">
        <v>38</v>
      </c>
      <c r="I7824" s="4" t="s">
        <v>23828</v>
      </c>
      <c r="J7824" s="4" t="s">
        <v>23829</v>
      </c>
      <c r="K7824" s="4" t="s">
        <v>23828</v>
      </c>
      <c r="L7824" s="4" t="s">
        <v>23829</v>
      </c>
      <c r="M7824" s="4" t="s">
        <v>30</v>
      </c>
      <c r="N7824" s="5">
        <v>43575.54345571759</v>
      </c>
      <c r="O7824" s="4" t="s">
        <v>1044</v>
      </c>
      <c r="P7824" s="4" t="s">
        <v>23831</v>
      </c>
      <c r="Q7824" s="4" t="s">
        <v>27</v>
      </c>
      <c r="R7824" s="4" t="s">
        <v>27</v>
      </c>
      <c r="S7824" s="4" t="s">
        <v>27</v>
      </c>
    </row>
    <row r="7825" ht="12.75" customHeight="1">
      <c r="A7825" s="4">
        <v>7820.0</v>
      </c>
      <c r="B7825" s="4" t="s">
        <v>20</v>
      </c>
      <c r="C7825" s="4" t="s">
        <v>23854</v>
      </c>
      <c r="D7825" s="4" t="s">
        <v>44</v>
      </c>
      <c r="E7825" s="4" t="s">
        <v>218</v>
      </c>
      <c r="F7825" s="4" t="s">
        <v>23855</v>
      </c>
      <c r="G7825" s="4" t="s">
        <v>23827</v>
      </c>
      <c r="H7825" s="4" t="s">
        <v>38</v>
      </c>
      <c r="I7825" s="4" t="s">
        <v>23828</v>
      </c>
      <c r="J7825" s="4" t="s">
        <v>23829</v>
      </c>
      <c r="K7825" s="4" t="s">
        <v>23828</v>
      </c>
      <c r="L7825" s="4" t="s">
        <v>23829</v>
      </c>
      <c r="M7825" s="4" t="s">
        <v>30</v>
      </c>
      <c r="N7825" s="5">
        <v>43575.54345415509</v>
      </c>
      <c r="O7825" s="4" t="s">
        <v>241</v>
      </c>
      <c r="P7825" s="4" t="s">
        <v>23831</v>
      </c>
      <c r="Q7825" s="6">
        <v>43514.0</v>
      </c>
      <c r="R7825" s="4" t="s">
        <v>27</v>
      </c>
      <c r="S7825" s="4" t="s">
        <v>27</v>
      </c>
    </row>
    <row r="7826" ht="12.75" customHeight="1">
      <c r="A7826" s="4">
        <v>7821.0</v>
      </c>
      <c r="B7826" s="4" t="s">
        <v>20</v>
      </c>
      <c r="C7826" s="4" t="s">
        <v>23856</v>
      </c>
      <c r="D7826" s="4" t="s">
        <v>69</v>
      </c>
      <c r="E7826" s="4" t="s">
        <v>23</v>
      </c>
      <c r="F7826" s="4" t="s">
        <v>23857</v>
      </c>
      <c r="G7826" s="4" t="s">
        <v>23827</v>
      </c>
      <c r="H7826" s="4" t="s">
        <v>38</v>
      </c>
      <c r="I7826" s="4" t="s">
        <v>23828</v>
      </c>
      <c r="J7826" s="4" t="s">
        <v>23829</v>
      </c>
      <c r="K7826" s="4" t="s">
        <v>23828</v>
      </c>
      <c r="L7826" s="4" t="s">
        <v>23829</v>
      </c>
      <c r="M7826" s="4" t="s">
        <v>30</v>
      </c>
      <c r="N7826" s="5">
        <v>43575.54345266204</v>
      </c>
      <c r="O7826" s="4" t="s">
        <v>528</v>
      </c>
      <c r="P7826" s="4" t="s">
        <v>23831</v>
      </c>
      <c r="Q7826" s="6">
        <v>43536.0</v>
      </c>
      <c r="R7826" s="4" t="s">
        <v>27</v>
      </c>
      <c r="S7826" s="4" t="s">
        <v>27</v>
      </c>
    </row>
    <row r="7827" ht="12.75" customHeight="1">
      <c r="A7827" s="4">
        <v>7822.0</v>
      </c>
      <c r="B7827" s="4" t="s">
        <v>20</v>
      </c>
      <c r="C7827" s="4" t="s">
        <v>23858</v>
      </c>
      <c r="D7827" s="4" t="s">
        <v>44</v>
      </c>
      <c r="E7827" s="4" t="s">
        <v>87</v>
      </c>
      <c r="F7827" s="4" t="s">
        <v>23859</v>
      </c>
      <c r="G7827" s="4" t="s">
        <v>23827</v>
      </c>
      <c r="H7827" s="4" t="s">
        <v>38</v>
      </c>
      <c r="I7827" s="4" t="s">
        <v>23828</v>
      </c>
      <c r="J7827" s="4" t="s">
        <v>23829</v>
      </c>
      <c r="K7827" s="4" t="s">
        <v>23828</v>
      </c>
      <c r="L7827" s="4" t="s">
        <v>23829</v>
      </c>
      <c r="M7827" s="4" t="s">
        <v>30</v>
      </c>
      <c r="N7827" s="5">
        <v>43575.543450185185</v>
      </c>
      <c r="O7827" s="4" t="s">
        <v>528</v>
      </c>
      <c r="P7827" s="4" t="s">
        <v>23831</v>
      </c>
      <c r="Q7827" s="6">
        <v>43536.0</v>
      </c>
      <c r="R7827" s="4" t="s">
        <v>27</v>
      </c>
      <c r="S7827" s="4" t="s">
        <v>27</v>
      </c>
    </row>
    <row r="7828" ht="12.75" customHeight="1">
      <c r="A7828" s="4">
        <v>7823.0</v>
      </c>
      <c r="B7828" s="4" t="s">
        <v>20</v>
      </c>
      <c r="C7828" s="4" t="s">
        <v>23860</v>
      </c>
      <c r="D7828" s="4" t="s">
        <v>537</v>
      </c>
      <c r="E7828" s="4" t="s">
        <v>116</v>
      </c>
      <c r="F7828" s="4" t="s">
        <v>23861</v>
      </c>
      <c r="G7828" s="4" t="s">
        <v>188</v>
      </c>
      <c r="H7828" s="4" t="s">
        <v>38</v>
      </c>
      <c r="I7828" s="4" t="s">
        <v>189</v>
      </c>
      <c r="J7828" s="4" t="s">
        <v>190</v>
      </c>
      <c r="K7828" s="4" t="s">
        <v>189</v>
      </c>
      <c r="L7828" s="4" t="s">
        <v>190</v>
      </c>
      <c r="M7828" s="4" t="s">
        <v>1938</v>
      </c>
      <c r="N7828" s="5">
        <v>43575.502104479165</v>
      </c>
      <c r="O7828" s="4" t="s">
        <v>539</v>
      </c>
      <c r="P7828" s="4" t="s">
        <v>193</v>
      </c>
      <c r="Q7828" s="6">
        <v>43526.0</v>
      </c>
      <c r="R7828" s="4" t="s">
        <v>27</v>
      </c>
      <c r="S7828" s="4" t="s">
        <v>27</v>
      </c>
    </row>
    <row r="7829" ht="12.75" customHeight="1">
      <c r="A7829" s="4">
        <v>7824.0</v>
      </c>
      <c r="B7829" s="4" t="s">
        <v>20</v>
      </c>
      <c r="C7829" s="4" t="s">
        <v>23862</v>
      </c>
      <c r="D7829" s="4" t="s">
        <v>537</v>
      </c>
      <c r="E7829" s="4" t="s">
        <v>116</v>
      </c>
      <c r="F7829" s="4" t="s">
        <v>23863</v>
      </c>
      <c r="G7829" s="4" t="s">
        <v>188</v>
      </c>
      <c r="H7829" s="4" t="s">
        <v>38</v>
      </c>
      <c r="I7829" s="4" t="s">
        <v>189</v>
      </c>
      <c r="J7829" s="4" t="s">
        <v>190</v>
      </c>
      <c r="K7829" s="4" t="s">
        <v>189</v>
      </c>
      <c r="L7829" s="4" t="s">
        <v>190</v>
      </c>
      <c r="M7829" s="4" t="s">
        <v>1938</v>
      </c>
      <c r="N7829" s="5">
        <v>43575.50210268518</v>
      </c>
      <c r="O7829" s="4" t="s">
        <v>539</v>
      </c>
      <c r="P7829" s="4" t="s">
        <v>193</v>
      </c>
      <c r="Q7829" s="6">
        <v>43524.0</v>
      </c>
      <c r="R7829" s="4" t="s">
        <v>27</v>
      </c>
      <c r="S7829" s="4" t="s">
        <v>27</v>
      </c>
    </row>
    <row r="7830" ht="12.75" customHeight="1">
      <c r="A7830" s="4">
        <v>7825.0</v>
      </c>
      <c r="B7830" s="4" t="s">
        <v>20</v>
      </c>
      <c r="C7830" s="4" t="s">
        <v>23864</v>
      </c>
      <c r="D7830" s="4" t="s">
        <v>537</v>
      </c>
      <c r="E7830" s="4" t="s">
        <v>116</v>
      </c>
      <c r="F7830" s="4" t="s">
        <v>23865</v>
      </c>
      <c r="G7830" s="4" t="s">
        <v>188</v>
      </c>
      <c r="H7830" s="4" t="s">
        <v>38</v>
      </c>
      <c r="I7830" s="4" t="s">
        <v>189</v>
      </c>
      <c r="J7830" s="4" t="s">
        <v>190</v>
      </c>
      <c r="K7830" s="4" t="s">
        <v>189</v>
      </c>
      <c r="L7830" s="4" t="s">
        <v>190</v>
      </c>
      <c r="M7830" s="4" t="s">
        <v>1938</v>
      </c>
      <c r="N7830" s="5">
        <v>43575.5021009375</v>
      </c>
      <c r="O7830" s="4" t="s">
        <v>539</v>
      </c>
      <c r="P7830" s="4" t="s">
        <v>193</v>
      </c>
      <c r="Q7830" s="6">
        <v>43524.0</v>
      </c>
      <c r="R7830" s="4" t="s">
        <v>27</v>
      </c>
      <c r="S7830" s="4" t="s">
        <v>27</v>
      </c>
    </row>
    <row r="7831" ht="12.75" customHeight="1">
      <c r="A7831" s="4">
        <v>7826.0</v>
      </c>
      <c r="B7831" s="4" t="s">
        <v>20</v>
      </c>
      <c r="C7831" s="4" t="s">
        <v>23866</v>
      </c>
      <c r="D7831" s="4" t="s">
        <v>537</v>
      </c>
      <c r="E7831" s="4" t="s">
        <v>116</v>
      </c>
      <c r="F7831" s="4" t="s">
        <v>23867</v>
      </c>
      <c r="G7831" s="4" t="s">
        <v>188</v>
      </c>
      <c r="H7831" s="4" t="s">
        <v>38</v>
      </c>
      <c r="I7831" s="4" t="s">
        <v>189</v>
      </c>
      <c r="J7831" s="4" t="s">
        <v>190</v>
      </c>
      <c r="K7831" s="4" t="s">
        <v>189</v>
      </c>
      <c r="L7831" s="4" t="s">
        <v>190</v>
      </c>
      <c r="M7831" s="4" t="s">
        <v>1938</v>
      </c>
      <c r="N7831" s="5">
        <v>43575.50209929398</v>
      </c>
      <c r="O7831" s="4" t="s">
        <v>539</v>
      </c>
      <c r="P7831" s="4" t="s">
        <v>193</v>
      </c>
      <c r="Q7831" s="6">
        <v>43524.0</v>
      </c>
      <c r="R7831" s="4" t="s">
        <v>27</v>
      </c>
      <c r="S7831" s="4" t="s">
        <v>27</v>
      </c>
    </row>
    <row r="7832" ht="12.75" customHeight="1">
      <c r="A7832" s="4">
        <v>7827.0</v>
      </c>
      <c r="B7832" s="4" t="s">
        <v>20</v>
      </c>
      <c r="C7832" s="4" t="s">
        <v>23868</v>
      </c>
      <c r="D7832" s="4" t="s">
        <v>537</v>
      </c>
      <c r="E7832" s="4" t="s">
        <v>116</v>
      </c>
      <c r="F7832" s="4" t="s">
        <v>23869</v>
      </c>
      <c r="G7832" s="4" t="s">
        <v>188</v>
      </c>
      <c r="H7832" s="4" t="s">
        <v>38</v>
      </c>
      <c r="I7832" s="4" t="s">
        <v>189</v>
      </c>
      <c r="J7832" s="4" t="s">
        <v>190</v>
      </c>
      <c r="K7832" s="4" t="s">
        <v>189</v>
      </c>
      <c r="L7832" s="4" t="s">
        <v>190</v>
      </c>
      <c r="M7832" s="4" t="s">
        <v>1938</v>
      </c>
      <c r="N7832" s="5">
        <v>43575.502097743054</v>
      </c>
      <c r="O7832" s="4" t="s">
        <v>539</v>
      </c>
      <c r="P7832" s="4" t="s">
        <v>193</v>
      </c>
      <c r="Q7832" s="6">
        <v>43524.0</v>
      </c>
      <c r="R7832" s="4" t="s">
        <v>27</v>
      </c>
      <c r="S7832" s="4" t="s">
        <v>27</v>
      </c>
    </row>
    <row r="7833" ht="12.75" customHeight="1">
      <c r="A7833" s="4">
        <v>7828.0</v>
      </c>
      <c r="B7833" s="4" t="s">
        <v>20</v>
      </c>
      <c r="C7833" s="4" t="s">
        <v>23870</v>
      </c>
      <c r="D7833" s="4" t="s">
        <v>537</v>
      </c>
      <c r="E7833" s="4" t="s">
        <v>116</v>
      </c>
      <c r="F7833" s="4" t="s">
        <v>23871</v>
      </c>
      <c r="G7833" s="4" t="s">
        <v>188</v>
      </c>
      <c r="H7833" s="4" t="s">
        <v>38</v>
      </c>
      <c r="I7833" s="4" t="s">
        <v>189</v>
      </c>
      <c r="J7833" s="4" t="s">
        <v>190</v>
      </c>
      <c r="K7833" s="4" t="s">
        <v>189</v>
      </c>
      <c r="L7833" s="4" t="s">
        <v>190</v>
      </c>
      <c r="M7833" s="4" t="s">
        <v>1938</v>
      </c>
      <c r="N7833" s="5">
        <v>43575.502096261574</v>
      </c>
      <c r="O7833" s="4" t="s">
        <v>539</v>
      </c>
      <c r="P7833" s="4" t="s">
        <v>193</v>
      </c>
      <c r="Q7833" s="6">
        <v>43524.0</v>
      </c>
      <c r="R7833" s="4" t="s">
        <v>27</v>
      </c>
      <c r="S7833" s="4" t="s">
        <v>27</v>
      </c>
    </row>
    <row r="7834" ht="12.75" customHeight="1">
      <c r="A7834" s="4">
        <v>7829.0</v>
      </c>
      <c r="B7834" s="4" t="s">
        <v>20</v>
      </c>
      <c r="C7834" s="4" t="s">
        <v>23872</v>
      </c>
      <c r="D7834" s="4" t="s">
        <v>537</v>
      </c>
      <c r="E7834" s="4" t="s">
        <v>116</v>
      </c>
      <c r="F7834" s="4" t="s">
        <v>23873</v>
      </c>
      <c r="G7834" s="4" t="s">
        <v>188</v>
      </c>
      <c r="H7834" s="4" t="s">
        <v>38</v>
      </c>
      <c r="I7834" s="4" t="s">
        <v>189</v>
      </c>
      <c r="J7834" s="4" t="s">
        <v>190</v>
      </c>
      <c r="K7834" s="4" t="s">
        <v>189</v>
      </c>
      <c r="L7834" s="4" t="s">
        <v>190</v>
      </c>
      <c r="M7834" s="4" t="s">
        <v>1938</v>
      </c>
      <c r="N7834" s="5">
        <v>43575.50209401621</v>
      </c>
      <c r="O7834" s="4" t="s">
        <v>539</v>
      </c>
      <c r="P7834" s="4" t="s">
        <v>193</v>
      </c>
      <c r="Q7834" s="6">
        <v>43524.0</v>
      </c>
      <c r="R7834" s="4" t="s">
        <v>27</v>
      </c>
      <c r="S7834" s="4" t="s">
        <v>27</v>
      </c>
    </row>
    <row r="7835" ht="12.75" customHeight="1">
      <c r="A7835" s="4">
        <v>7830.0</v>
      </c>
      <c r="B7835" s="4" t="s">
        <v>20</v>
      </c>
      <c r="C7835" s="4" t="s">
        <v>23874</v>
      </c>
      <c r="D7835" s="4" t="s">
        <v>537</v>
      </c>
      <c r="E7835" s="4" t="s">
        <v>116</v>
      </c>
      <c r="F7835" s="4" t="s">
        <v>23875</v>
      </c>
      <c r="G7835" s="4" t="s">
        <v>188</v>
      </c>
      <c r="H7835" s="4" t="s">
        <v>38</v>
      </c>
      <c r="I7835" s="4" t="s">
        <v>189</v>
      </c>
      <c r="J7835" s="4" t="s">
        <v>190</v>
      </c>
      <c r="K7835" s="4" t="s">
        <v>189</v>
      </c>
      <c r="L7835" s="4" t="s">
        <v>190</v>
      </c>
      <c r="M7835" s="4" t="s">
        <v>1938</v>
      </c>
      <c r="N7835" s="5">
        <v>43575.50209166667</v>
      </c>
      <c r="O7835" s="4" t="s">
        <v>539</v>
      </c>
      <c r="P7835" s="4" t="s">
        <v>193</v>
      </c>
      <c r="Q7835" s="6">
        <v>43526.0</v>
      </c>
      <c r="R7835" s="4" t="s">
        <v>27</v>
      </c>
      <c r="S7835" s="4" t="s">
        <v>27</v>
      </c>
    </row>
    <row r="7836" ht="12.75" customHeight="1">
      <c r="A7836" s="4">
        <v>7831.0</v>
      </c>
      <c r="B7836" s="4" t="s">
        <v>20</v>
      </c>
      <c r="C7836" s="4" t="s">
        <v>23876</v>
      </c>
      <c r="D7836" s="4" t="s">
        <v>537</v>
      </c>
      <c r="E7836" s="4" t="s">
        <v>116</v>
      </c>
      <c r="F7836" s="4" t="s">
        <v>23877</v>
      </c>
      <c r="G7836" s="4" t="s">
        <v>188</v>
      </c>
      <c r="H7836" s="4" t="s">
        <v>38</v>
      </c>
      <c r="I7836" s="4" t="s">
        <v>189</v>
      </c>
      <c r="J7836" s="4" t="s">
        <v>190</v>
      </c>
      <c r="K7836" s="4" t="s">
        <v>189</v>
      </c>
      <c r="L7836" s="4" t="s">
        <v>190</v>
      </c>
      <c r="M7836" s="4" t="s">
        <v>1938</v>
      </c>
      <c r="N7836" s="5">
        <v>43575.50208774306</v>
      </c>
      <c r="O7836" s="4" t="s">
        <v>539</v>
      </c>
      <c r="P7836" s="4" t="s">
        <v>193</v>
      </c>
      <c r="Q7836" s="6">
        <v>43524.0</v>
      </c>
      <c r="R7836" s="4" t="s">
        <v>27</v>
      </c>
      <c r="S7836" s="4" t="s">
        <v>27</v>
      </c>
    </row>
    <row r="7837" ht="12.75" customHeight="1">
      <c r="A7837" s="4">
        <v>7832.0</v>
      </c>
      <c r="B7837" s="4" t="s">
        <v>20</v>
      </c>
      <c r="C7837" s="4" t="s">
        <v>23878</v>
      </c>
      <c r="D7837" s="4" t="s">
        <v>537</v>
      </c>
      <c r="E7837" s="4" t="s">
        <v>116</v>
      </c>
      <c r="F7837" s="4" t="s">
        <v>23879</v>
      </c>
      <c r="G7837" s="4" t="s">
        <v>188</v>
      </c>
      <c r="H7837" s="4" t="s">
        <v>38</v>
      </c>
      <c r="I7837" s="4" t="s">
        <v>189</v>
      </c>
      <c r="J7837" s="4" t="s">
        <v>190</v>
      </c>
      <c r="K7837" s="4" t="s">
        <v>189</v>
      </c>
      <c r="L7837" s="4" t="s">
        <v>190</v>
      </c>
      <c r="M7837" s="4" t="s">
        <v>1938</v>
      </c>
      <c r="N7837" s="5">
        <v>43575.502085555556</v>
      </c>
      <c r="O7837" s="4" t="s">
        <v>539</v>
      </c>
      <c r="P7837" s="4" t="s">
        <v>193</v>
      </c>
      <c r="Q7837" s="6">
        <v>43524.0</v>
      </c>
      <c r="R7837" s="4" t="s">
        <v>27</v>
      </c>
      <c r="S7837" s="4" t="s">
        <v>27</v>
      </c>
    </row>
    <row r="7838" ht="12.75" customHeight="1">
      <c r="A7838" s="4">
        <v>7833.0</v>
      </c>
      <c r="B7838" s="4" t="s">
        <v>20</v>
      </c>
      <c r="C7838" s="4" t="s">
        <v>23880</v>
      </c>
      <c r="D7838" s="4" t="s">
        <v>537</v>
      </c>
      <c r="E7838" s="4" t="s">
        <v>116</v>
      </c>
      <c r="F7838" s="4" t="s">
        <v>23881</v>
      </c>
      <c r="G7838" s="4" t="s">
        <v>188</v>
      </c>
      <c r="H7838" s="4" t="s">
        <v>38</v>
      </c>
      <c r="I7838" s="4" t="s">
        <v>189</v>
      </c>
      <c r="J7838" s="4" t="s">
        <v>190</v>
      </c>
      <c r="K7838" s="4" t="s">
        <v>189</v>
      </c>
      <c r="L7838" s="4" t="s">
        <v>190</v>
      </c>
      <c r="M7838" s="4" t="s">
        <v>1938</v>
      </c>
      <c r="N7838" s="5">
        <v>43575.50208320602</v>
      </c>
      <c r="O7838" s="4" t="s">
        <v>539</v>
      </c>
      <c r="P7838" s="4" t="s">
        <v>193</v>
      </c>
      <c r="Q7838" s="6">
        <v>43525.0</v>
      </c>
      <c r="R7838" s="4" t="s">
        <v>27</v>
      </c>
      <c r="S7838" s="4" t="s">
        <v>27</v>
      </c>
    </row>
    <row r="7839" ht="12.75" customHeight="1">
      <c r="A7839" s="4">
        <v>7834.0</v>
      </c>
      <c r="B7839" s="4" t="s">
        <v>20</v>
      </c>
      <c r="C7839" s="4" t="s">
        <v>23882</v>
      </c>
      <c r="D7839" s="4" t="s">
        <v>537</v>
      </c>
      <c r="E7839" s="4" t="s">
        <v>116</v>
      </c>
      <c r="F7839" s="4" t="s">
        <v>23883</v>
      </c>
      <c r="G7839" s="4" t="s">
        <v>188</v>
      </c>
      <c r="H7839" s="4" t="s">
        <v>38</v>
      </c>
      <c r="I7839" s="4" t="s">
        <v>189</v>
      </c>
      <c r="J7839" s="4" t="s">
        <v>190</v>
      </c>
      <c r="K7839" s="4" t="s">
        <v>189</v>
      </c>
      <c r="L7839" s="4" t="s">
        <v>190</v>
      </c>
      <c r="M7839" s="4" t="s">
        <v>1938</v>
      </c>
      <c r="N7839" s="5">
        <v>43575.50208090278</v>
      </c>
      <c r="O7839" s="4" t="s">
        <v>539</v>
      </c>
      <c r="P7839" s="4" t="s">
        <v>193</v>
      </c>
      <c r="Q7839" s="6">
        <v>43525.0</v>
      </c>
      <c r="R7839" s="4" t="s">
        <v>27</v>
      </c>
      <c r="S7839" s="4" t="s">
        <v>27</v>
      </c>
    </row>
    <row r="7840" ht="12.75" customHeight="1">
      <c r="A7840" s="4">
        <v>7835.0</v>
      </c>
      <c r="B7840" s="4" t="s">
        <v>20</v>
      </c>
      <c r="C7840" s="4" t="s">
        <v>23884</v>
      </c>
      <c r="D7840" s="4" t="s">
        <v>537</v>
      </c>
      <c r="E7840" s="4" t="s">
        <v>116</v>
      </c>
      <c r="F7840" s="4" t="s">
        <v>23885</v>
      </c>
      <c r="G7840" s="4" t="s">
        <v>188</v>
      </c>
      <c r="H7840" s="4" t="s">
        <v>38</v>
      </c>
      <c r="I7840" s="4" t="s">
        <v>189</v>
      </c>
      <c r="J7840" s="4" t="s">
        <v>190</v>
      </c>
      <c r="K7840" s="4" t="s">
        <v>189</v>
      </c>
      <c r="L7840" s="4" t="s">
        <v>190</v>
      </c>
      <c r="M7840" s="4" t="s">
        <v>1938</v>
      </c>
      <c r="N7840" s="5">
        <v>43575.50207851852</v>
      </c>
      <c r="O7840" s="4" t="s">
        <v>539</v>
      </c>
      <c r="P7840" s="4" t="s">
        <v>193</v>
      </c>
      <c r="Q7840" s="6">
        <v>43524.0</v>
      </c>
      <c r="R7840" s="4" t="s">
        <v>27</v>
      </c>
      <c r="S7840" s="4" t="s">
        <v>27</v>
      </c>
    </row>
    <row r="7841" ht="12.75" customHeight="1">
      <c r="A7841" s="4">
        <v>7836.0</v>
      </c>
      <c r="B7841" s="4" t="s">
        <v>20</v>
      </c>
      <c r="C7841" s="4" t="s">
        <v>23886</v>
      </c>
      <c r="D7841" s="4" t="s">
        <v>537</v>
      </c>
      <c r="E7841" s="4" t="s">
        <v>116</v>
      </c>
      <c r="F7841" s="4" t="s">
        <v>23887</v>
      </c>
      <c r="G7841" s="4" t="s">
        <v>188</v>
      </c>
      <c r="H7841" s="4" t="s">
        <v>38</v>
      </c>
      <c r="I7841" s="4" t="s">
        <v>189</v>
      </c>
      <c r="J7841" s="4" t="s">
        <v>190</v>
      </c>
      <c r="K7841" s="4" t="s">
        <v>189</v>
      </c>
      <c r="L7841" s="4" t="s">
        <v>190</v>
      </c>
      <c r="M7841" s="4" t="s">
        <v>1938</v>
      </c>
      <c r="N7841" s="5">
        <v>43575.502076145836</v>
      </c>
      <c r="O7841" s="4" t="s">
        <v>539</v>
      </c>
      <c r="P7841" s="4" t="s">
        <v>193</v>
      </c>
      <c r="Q7841" s="6">
        <v>43525.0</v>
      </c>
      <c r="R7841" s="4" t="s">
        <v>27</v>
      </c>
      <c r="S7841" s="4" t="s">
        <v>27</v>
      </c>
    </row>
    <row r="7842" ht="12.75" customHeight="1">
      <c r="A7842" s="4">
        <v>7837.0</v>
      </c>
      <c r="B7842" s="4" t="s">
        <v>20</v>
      </c>
      <c r="C7842" s="4" t="s">
        <v>23888</v>
      </c>
      <c r="D7842" s="4" t="s">
        <v>537</v>
      </c>
      <c r="E7842" s="4" t="s">
        <v>116</v>
      </c>
      <c r="F7842" s="4" t="s">
        <v>23889</v>
      </c>
      <c r="G7842" s="4" t="s">
        <v>188</v>
      </c>
      <c r="H7842" s="4" t="s">
        <v>38</v>
      </c>
      <c r="I7842" s="4" t="s">
        <v>189</v>
      </c>
      <c r="J7842" s="4" t="s">
        <v>190</v>
      </c>
      <c r="K7842" s="4" t="s">
        <v>189</v>
      </c>
      <c r="L7842" s="4" t="s">
        <v>190</v>
      </c>
      <c r="M7842" s="4" t="s">
        <v>1938</v>
      </c>
      <c r="N7842" s="5">
        <v>43575.50207394676</v>
      </c>
      <c r="O7842" s="4" t="s">
        <v>539</v>
      </c>
      <c r="P7842" s="4" t="s">
        <v>193</v>
      </c>
      <c r="Q7842" s="6">
        <v>43525.0</v>
      </c>
      <c r="R7842" s="4" t="s">
        <v>27</v>
      </c>
      <c r="S7842" s="4" t="s">
        <v>27</v>
      </c>
    </row>
    <row r="7843" ht="12.75" customHeight="1">
      <c r="A7843" s="4">
        <v>7838.0</v>
      </c>
      <c r="B7843" s="4" t="s">
        <v>20</v>
      </c>
      <c r="C7843" s="4" t="s">
        <v>23890</v>
      </c>
      <c r="D7843" s="4" t="s">
        <v>537</v>
      </c>
      <c r="E7843" s="4" t="s">
        <v>116</v>
      </c>
      <c r="F7843" s="4" t="s">
        <v>23891</v>
      </c>
      <c r="G7843" s="4" t="s">
        <v>188</v>
      </c>
      <c r="H7843" s="4" t="s">
        <v>38</v>
      </c>
      <c r="I7843" s="4" t="s">
        <v>189</v>
      </c>
      <c r="J7843" s="4" t="s">
        <v>190</v>
      </c>
      <c r="K7843" s="4" t="s">
        <v>189</v>
      </c>
      <c r="L7843" s="4" t="s">
        <v>190</v>
      </c>
      <c r="M7843" s="4" t="s">
        <v>1938</v>
      </c>
      <c r="N7843" s="5">
        <v>43575.50207167824</v>
      </c>
      <c r="O7843" s="4" t="s">
        <v>539</v>
      </c>
      <c r="P7843" s="4" t="s">
        <v>193</v>
      </c>
      <c r="Q7843" s="6">
        <v>43524.0</v>
      </c>
      <c r="R7843" s="4" t="s">
        <v>27</v>
      </c>
      <c r="S7843" s="4" t="s">
        <v>27</v>
      </c>
    </row>
    <row r="7844" ht="12.75" customHeight="1">
      <c r="A7844" s="4">
        <v>7839.0</v>
      </c>
      <c r="B7844" s="4" t="s">
        <v>20</v>
      </c>
      <c r="C7844" s="4" t="s">
        <v>23892</v>
      </c>
      <c r="D7844" s="4" t="s">
        <v>537</v>
      </c>
      <c r="E7844" s="4" t="s">
        <v>116</v>
      </c>
      <c r="F7844" s="4" t="s">
        <v>23893</v>
      </c>
      <c r="G7844" s="4" t="s">
        <v>188</v>
      </c>
      <c r="H7844" s="4" t="s">
        <v>38</v>
      </c>
      <c r="I7844" s="4" t="s">
        <v>189</v>
      </c>
      <c r="J7844" s="4" t="s">
        <v>190</v>
      </c>
      <c r="K7844" s="4" t="s">
        <v>189</v>
      </c>
      <c r="L7844" s="4" t="s">
        <v>190</v>
      </c>
      <c r="M7844" s="4" t="s">
        <v>1938</v>
      </c>
      <c r="N7844" s="5">
        <v>43575.50207011574</v>
      </c>
      <c r="O7844" s="4" t="s">
        <v>539</v>
      </c>
      <c r="P7844" s="4" t="s">
        <v>193</v>
      </c>
      <c r="Q7844" s="6">
        <v>43526.0</v>
      </c>
      <c r="R7844" s="4" t="s">
        <v>27</v>
      </c>
      <c r="S7844" s="4" t="s">
        <v>27</v>
      </c>
    </row>
    <row r="7845" ht="12.75" customHeight="1">
      <c r="A7845" s="4">
        <v>7840.0</v>
      </c>
      <c r="B7845" s="4" t="s">
        <v>20</v>
      </c>
      <c r="C7845" s="4" t="s">
        <v>23894</v>
      </c>
      <c r="D7845" s="4" t="s">
        <v>537</v>
      </c>
      <c r="E7845" s="4" t="s">
        <v>116</v>
      </c>
      <c r="F7845" s="4" t="s">
        <v>23895</v>
      </c>
      <c r="G7845" s="4" t="s">
        <v>188</v>
      </c>
      <c r="H7845" s="4" t="s">
        <v>38</v>
      </c>
      <c r="I7845" s="4" t="s">
        <v>189</v>
      </c>
      <c r="J7845" s="4" t="s">
        <v>190</v>
      </c>
      <c r="K7845" s="4" t="s">
        <v>189</v>
      </c>
      <c r="L7845" s="4" t="s">
        <v>190</v>
      </c>
      <c r="M7845" s="4" t="s">
        <v>1938</v>
      </c>
      <c r="N7845" s="5">
        <v>43575.502068622685</v>
      </c>
      <c r="O7845" s="4" t="s">
        <v>539</v>
      </c>
      <c r="P7845" s="4" t="s">
        <v>193</v>
      </c>
      <c r="Q7845" s="6">
        <v>43526.0</v>
      </c>
      <c r="R7845" s="4" t="s">
        <v>27</v>
      </c>
      <c r="S7845" s="4" t="s">
        <v>27</v>
      </c>
    </row>
    <row r="7846" ht="12.75" customHeight="1">
      <c r="A7846" s="4">
        <v>7841.0</v>
      </c>
      <c r="B7846" s="4" t="s">
        <v>20</v>
      </c>
      <c r="C7846" s="4" t="s">
        <v>23896</v>
      </c>
      <c r="D7846" s="4" t="s">
        <v>537</v>
      </c>
      <c r="E7846" s="4" t="s">
        <v>116</v>
      </c>
      <c r="F7846" s="4" t="s">
        <v>23897</v>
      </c>
      <c r="G7846" s="4" t="s">
        <v>188</v>
      </c>
      <c r="H7846" s="4" t="s">
        <v>38</v>
      </c>
      <c r="I7846" s="4" t="s">
        <v>189</v>
      </c>
      <c r="J7846" s="4" t="s">
        <v>190</v>
      </c>
      <c r="K7846" s="4" t="s">
        <v>189</v>
      </c>
      <c r="L7846" s="4" t="s">
        <v>190</v>
      </c>
      <c r="M7846" s="4" t="s">
        <v>1938</v>
      </c>
      <c r="N7846" s="5">
        <v>43575.50206680556</v>
      </c>
      <c r="O7846" s="4" t="s">
        <v>539</v>
      </c>
      <c r="P7846" s="4" t="s">
        <v>193</v>
      </c>
      <c r="Q7846" s="6">
        <v>43508.0</v>
      </c>
      <c r="R7846" s="4" t="s">
        <v>27</v>
      </c>
      <c r="S7846" s="4" t="s">
        <v>27</v>
      </c>
    </row>
    <row r="7847" ht="12.75" customHeight="1">
      <c r="A7847" s="4">
        <v>7842.0</v>
      </c>
      <c r="B7847" s="4" t="s">
        <v>20</v>
      </c>
      <c r="C7847" s="4" t="s">
        <v>23898</v>
      </c>
      <c r="D7847" s="4" t="s">
        <v>537</v>
      </c>
      <c r="E7847" s="4" t="s">
        <v>116</v>
      </c>
      <c r="F7847" s="4" t="s">
        <v>23899</v>
      </c>
      <c r="G7847" s="4" t="s">
        <v>188</v>
      </c>
      <c r="H7847" s="4" t="s">
        <v>38</v>
      </c>
      <c r="I7847" s="4" t="s">
        <v>189</v>
      </c>
      <c r="J7847" s="4" t="s">
        <v>190</v>
      </c>
      <c r="K7847" s="4" t="s">
        <v>189</v>
      </c>
      <c r="L7847" s="4" t="s">
        <v>190</v>
      </c>
      <c r="M7847" s="4" t="s">
        <v>1938</v>
      </c>
      <c r="N7847" s="5">
        <v>43575.502065</v>
      </c>
      <c r="O7847" s="4" t="s">
        <v>539</v>
      </c>
      <c r="P7847" s="4" t="s">
        <v>193</v>
      </c>
      <c r="Q7847" s="6">
        <v>43525.0</v>
      </c>
      <c r="R7847" s="4" t="s">
        <v>27</v>
      </c>
      <c r="S7847" s="4" t="s">
        <v>27</v>
      </c>
    </row>
    <row r="7848" ht="12.75" customHeight="1">
      <c r="A7848" s="4">
        <v>7843.0</v>
      </c>
      <c r="B7848" s="4" t="s">
        <v>20</v>
      </c>
      <c r="C7848" s="4" t="s">
        <v>23900</v>
      </c>
      <c r="D7848" s="4" t="s">
        <v>537</v>
      </c>
      <c r="E7848" s="4" t="s">
        <v>116</v>
      </c>
      <c r="F7848" s="4" t="s">
        <v>23901</v>
      </c>
      <c r="G7848" s="4" t="s">
        <v>188</v>
      </c>
      <c r="H7848" s="4" t="s">
        <v>38</v>
      </c>
      <c r="I7848" s="4" t="s">
        <v>189</v>
      </c>
      <c r="J7848" s="4" t="s">
        <v>190</v>
      </c>
      <c r="K7848" s="4" t="s">
        <v>189</v>
      </c>
      <c r="L7848" s="4" t="s">
        <v>190</v>
      </c>
      <c r="M7848" s="4" t="s">
        <v>1938</v>
      </c>
      <c r="N7848" s="5">
        <v>43575.502063252316</v>
      </c>
      <c r="O7848" s="4" t="s">
        <v>539</v>
      </c>
      <c r="P7848" s="4" t="s">
        <v>193</v>
      </c>
      <c r="Q7848" s="6">
        <v>43525.0</v>
      </c>
      <c r="R7848" s="4" t="s">
        <v>27</v>
      </c>
      <c r="S7848" s="4" t="s">
        <v>27</v>
      </c>
    </row>
    <row r="7849" ht="12.75" customHeight="1">
      <c r="A7849" s="4">
        <v>7844.0</v>
      </c>
      <c r="B7849" s="4" t="s">
        <v>20</v>
      </c>
      <c r="C7849" s="4" t="s">
        <v>23902</v>
      </c>
      <c r="D7849" s="4" t="s">
        <v>537</v>
      </c>
      <c r="E7849" s="4" t="s">
        <v>116</v>
      </c>
      <c r="F7849" s="4" t="s">
        <v>23903</v>
      </c>
      <c r="G7849" s="4" t="s">
        <v>188</v>
      </c>
      <c r="H7849" s="4" t="s">
        <v>38</v>
      </c>
      <c r="I7849" s="4" t="s">
        <v>189</v>
      </c>
      <c r="J7849" s="4" t="s">
        <v>190</v>
      </c>
      <c r="K7849" s="4" t="s">
        <v>189</v>
      </c>
      <c r="L7849" s="4" t="s">
        <v>190</v>
      </c>
      <c r="M7849" s="4" t="s">
        <v>1938</v>
      </c>
      <c r="N7849" s="5">
        <v>43575.50206160879</v>
      </c>
      <c r="O7849" s="4" t="s">
        <v>539</v>
      </c>
      <c r="P7849" s="4" t="s">
        <v>193</v>
      </c>
      <c r="Q7849" s="6">
        <v>43525.0</v>
      </c>
      <c r="R7849" s="4" t="s">
        <v>27</v>
      </c>
      <c r="S7849" s="4" t="s">
        <v>27</v>
      </c>
    </row>
    <row r="7850" ht="12.75" customHeight="1">
      <c r="A7850" s="4">
        <v>7845.0</v>
      </c>
      <c r="B7850" s="4" t="s">
        <v>20</v>
      </c>
      <c r="C7850" s="4" t="s">
        <v>23904</v>
      </c>
      <c r="D7850" s="4" t="s">
        <v>537</v>
      </c>
      <c r="E7850" s="4" t="s">
        <v>116</v>
      </c>
      <c r="F7850" s="4" t="s">
        <v>23905</v>
      </c>
      <c r="G7850" s="4" t="s">
        <v>188</v>
      </c>
      <c r="H7850" s="4" t="s">
        <v>38</v>
      </c>
      <c r="I7850" s="4" t="s">
        <v>189</v>
      </c>
      <c r="J7850" s="4" t="s">
        <v>190</v>
      </c>
      <c r="K7850" s="4" t="s">
        <v>189</v>
      </c>
      <c r="L7850" s="4" t="s">
        <v>190</v>
      </c>
      <c r="M7850" s="4" t="s">
        <v>1938</v>
      </c>
      <c r="N7850" s="5">
        <v>43575.50206003472</v>
      </c>
      <c r="O7850" s="4" t="s">
        <v>539</v>
      </c>
      <c r="P7850" s="4" t="s">
        <v>193</v>
      </c>
      <c r="Q7850" s="6">
        <v>43526.0</v>
      </c>
      <c r="R7850" s="4" t="s">
        <v>27</v>
      </c>
      <c r="S7850" s="4" t="s">
        <v>27</v>
      </c>
    </row>
    <row r="7851" ht="12.75" customHeight="1">
      <c r="A7851" s="4">
        <v>7846.0</v>
      </c>
      <c r="B7851" s="4" t="s">
        <v>20</v>
      </c>
      <c r="C7851" s="4" t="s">
        <v>23906</v>
      </c>
      <c r="D7851" s="4" t="s">
        <v>537</v>
      </c>
      <c r="E7851" s="4" t="s">
        <v>116</v>
      </c>
      <c r="F7851" s="4" t="s">
        <v>23907</v>
      </c>
      <c r="G7851" s="4" t="s">
        <v>188</v>
      </c>
      <c r="H7851" s="4" t="s">
        <v>38</v>
      </c>
      <c r="I7851" s="4" t="s">
        <v>189</v>
      </c>
      <c r="J7851" s="4" t="s">
        <v>190</v>
      </c>
      <c r="K7851" s="4" t="s">
        <v>189</v>
      </c>
      <c r="L7851" s="4" t="s">
        <v>190</v>
      </c>
      <c r="M7851" s="4" t="s">
        <v>1938</v>
      </c>
      <c r="N7851" s="5">
        <v>43575.502058541664</v>
      </c>
      <c r="O7851" s="4" t="s">
        <v>539</v>
      </c>
      <c r="P7851" s="4" t="s">
        <v>193</v>
      </c>
      <c r="Q7851" s="6">
        <v>43525.0</v>
      </c>
      <c r="R7851" s="4" t="s">
        <v>27</v>
      </c>
      <c r="S7851" s="4" t="s">
        <v>27</v>
      </c>
    </row>
    <row r="7852" ht="12.75" customHeight="1">
      <c r="A7852" s="4">
        <v>7847.0</v>
      </c>
      <c r="B7852" s="4" t="s">
        <v>20</v>
      </c>
      <c r="C7852" s="4" t="s">
        <v>23908</v>
      </c>
      <c r="D7852" s="4" t="s">
        <v>537</v>
      </c>
      <c r="E7852" s="4" t="s">
        <v>116</v>
      </c>
      <c r="F7852" s="4" t="s">
        <v>23909</v>
      </c>
      <c r="G7852" s="4" t="s">
        <v>188</v>
      </c>
      <c r="H7852" s="4" t="s">
        <v>38</v>
      </c>
      <c r="I7852" s="4" t="s">
        <v>189</v>
      </c>
      <c r="J7852" s="4" t="s">
        <v>190</v>
      </c>
      <c r="K7852" s="4" t="s">
        <v>189</v>
      </c>
      <c r="L7852" s="4" t="s">
        <v>190</v>
      </c>
      <c r="M7852" s="4" t="s">
        <v>1938</v>
      </c>
      <c r="N7852" s="5">
        <v>43575.50205673611</v>
      </c>
      <c r="O7852" s="4" t="s">
        <v>539</v>
      </c>
      <c r="P7852" s="4" t="s">
        <v>193</v>
      </c>
      <c r="Q7852" s="6">
        <v>43530.0</v>
      </c>
      <c r="R7852" s="4" t="s">
        <v>27</v>
      </c>
      <c r="S7852" s="4" t="s">
        <v>27</v>
      </c>
    </row>
    <row r="7853" ht="12.75" customHeight="1">
      <c r="A7853" s="4">
        <v>7848.0</v>
      </c>
      <c r="B7853" s="4" t="s">
        <v>20</v>
      </c>
      <c r="C7853" s="4" t="s">
        <v>23910</v>
      </c>
      <c r="D7853" s="4" t="s">
        <v>537</v>
      </c>
      <c r="E7853" s="4" t="s">
        <v>116</v>
      </c>
      <c r="F7853" s="4" t="s">
        <v>23911</v>
      </c>
      <c r="G7853" s="4" t="s">
        <v>188</v>
      </c>
      <c r="H7853" s="4" t="s">
        <v>38</v>
      </c>
      <c r="I7853" s="4" t="s">
        <v>189</v>
      </c>
      <c r="J7853" s="4" t="s">
        <v>190</v>
      </c>
      <c r="K7853" s="4" t="s">
        <v>189</v>
      </c>
      <c r="L7853" s="4" t="s">
        <v>190</v>
      </c>
      <c r="M7853" s="4" t="s">
        <v>1938</v>
      </c>
      <c r="N7853" s="5">
        <v>43575.5020549537</v>
      </c>
      <c r="O7853" s="4" t="s">
        <v>539</v>
      </c>
      <c r="P7853" s="4" t="s">
        <v>193</v>
      </c>
      <c r="Q7853" s="6">
        <v>43530.0</v>
      </c>
      <c r="R7853" s="4" t="s">
        <v>27</v>
      </c>
      <c r="S7853" s="4" t="s">
        <v>27</v>
      </c>
    </row>
    <row r="7854" ht="12.75" customHeight="1">
      <c r="A7854" s="4">
        <v>7849.0</v>
      </c>
      <c r="B7854" s="4" t="s">
        <v>20</v>
      </c>
      <c r="C7854" s="4" t="s">
        <v>23912</v>
      </c>
      <c r="D7854" s="4" t="s">
        <v>537</v>
      </c>
      <c r="E7854" s="4" t="s">
        <v>116</v>
      </c>
      <c r="F7854" s="4" t="s">
        <v>23913</v>
      </c>
      <c r="G7854" s="4" t="s">
        <v>188</v>
      </c>
      <c r="H7854" s="4" t="s">
        <v>38</v>
      </c>
      <c r="I7854" s="4" t="s">
        <v>189</v>
      </c>
      <c r="J7854" s="4" t="s">
        <v>190</v>
      </c>
      <c r="K7854" s="4" t="s">
        <v>189</v>
      </c>
      <c r="L7854" s="4" t="s">
        <v>190</v>
      </c>
      <c r="M7854" s="4" t="s">
        <v>1938</v>
      </c>
      <c r="N7854" s="5">
        <v>43575.502053275464</v>
      </c>
      <c r="O7854" s="4" t="s">
        <v>539</v>
      </c>
      <c r="P7854" s="4" t="s">
        <v>193</v>
      </c>
      <c r="Q7854" s="6">
        <v>43530.0</v>
      </c>
      <c r="R7854" s="4" t="s">
        <v>27</v>
      </c>
      <c r="S7854" s="4" t="s">
        <v>27</v>
      </c>
    </row>
    <row r="7855" ht="12.75" customHeight="1">
      <c r="A7855" s="4">
        <v>7850.0</v>
      </c>
      <c r="B7855" s="4" t="s">
        <v>20</v>
      </c>
      <c r="C7855" s="4" t="s">
        <v>23914</v>
      </c>
      <c r="D7855" s="4" t="s">
        <v>44</v>
      </c>
      <c r="E7855" s="4" t="s">
        <v>156</v>
      </c>
      <c r="F7855" s="4" t="s">
        <v>23915</v>
      </c>
      <c r="G7855" s="4" t="s">
        <v>188</v>
      </c>
      <c r="H7855" s="4" t="s">
        <v>38</v>
      </c>
      <c r="I7855" s="4" t="s">
        <v>189</v>
      </c>
      <c r="J7855" s="4" t="s">
        <v>190</v>
      </c>
      <c r="K7855" s="4" t="s">
        <v>189</v>
      </c>
      <c r="L7855" s="4" t="s">
        <v>190</v>
      </c>
      <c r="M7855" s="4" t="s">
        <v>30</v>
      </c>
      <c r="N7855" s="5">
        <v>43575.50205167824</v>
      </c>
      <c r="O7855" s="4" t="s">
        <v>132</v>
      </c>
      <c r="P7855" s="4" t="s">
        <v>193</v>
      </c>
      <c r="Q7855" s="6">
        <v>43526.0</v>
      </c>
      <c r="R7855" s="4" t="s">
        <v>27</v>
      </c>
      <c r="S7855" s="4" t="s">
        <v>27</v>
      </c>
    </row>
    <row r="7856" ht="12.75" customHeight="1">
      <c r="A7856" s="4">
        <v>7851.0</v>
      </c>
      <c r="B7856" s="4" t="s">
        <v>20</v>
      </c>
      <c r="C7856" s="4" t="s">
        <v>23916</v>
      </c>
      <c r="D7856" s="4" t="s">
        <v>44</v>
      </c>
      <c r="E7856" s="4" t="s">
        <v>156</v>
      </c>
      <c r="F7856" s="4" t="s">
        <v>23917</v>
      </c>
      <c r="G7856" s="4" t="s">
        <v>188</v>
      </c>
      <c r="H7856" s="4" t="s">
        <v>38</v>
      </c>
      <c r="I7856" s="4" t="s">
        <v>189</v>
      </c>
      <c r="J7856" s="4" t="s">
        <v>190</v>
      </c>
      <c r="K7856" s="4" t="s">
        <v>189</v>
      </c>
      <c r="L7856" s="4" t="s">
        <v>190</v>
      </c>
      <c r="M7856" s="4" t="s">
        <v>30</v>
      </c>
      <c r="N7856" s="5">
        <v>43575.50205016204</v>
      </c>
      <c r="O7856" s="4" t="s">
        <v>132</v>
      </c>
      <c r="P7856" s="4" t="s">
        <v>193</v>
      </c>
      <c r="Q7856" s="6">
        <v>43526.0</v>
      </c>
      <c r="R7856" s="4" t="s">
        <v>27</v>
      </c>
      <c r="S7856" s="4" t="s">
        <v>27</v>
      </c>
    </row>
    <row r="7857" ht="12.75" customHeight="1">
      <c r="A7857" s="4">
        <v>7852.0</v>
      </c>
      <c r="B7857" s="4" t="s">
        <v>20</v>
      </c>
      <c r="C7857" s="4" t="s">
        <v>23918</v>
      </c>
      <c r="D7857" s="4" t="s">
        <v>44</v>
      </c>
      <c r="E7857" s="4" t="s">
        <v>610</v>
      </c>
      <c r="F7857" s="4" t="s">
        <v>23919</v>
      </c>
      <c r="G7857" s="4" t="s">
        <v>188</v>
      </c>
      <c r="H7857" s="4" t="s">
        <v>38</v>
      </c>
      <c r="I7857" s="4" t="s">
        <v>189</v>
      </c>
      <c r="J7857" s="4" t="s">
        <v>190</v>
      </c>
      <c r="K7857" s="4" t="s">
        <v>189</v>
      </c>
      <c r="L7857" s="4" t="s">
        <v>190</v>
      </c>
      <c r="M7857" s="4" t="s">
        <v>1938</v>
      </c>
      <c r="N7857" s="5">
        <v>43575.50204802083</v>
      </c>
      <c r="O7857" s="4" t="s">
        <v>1421</v>
      </c>
      <c r="P7857" s="4" t="s">
        <v>193</v>
      </c>
      <c r="Q7857" s="6">
        <v>43526.0</v>
      </c>
      <c r="R7857" s="4" t="s">
        <v>27</v>
      </c>
      <c r="S7857" s="4" t="s">
        <v>27</v>
      </c>
    </row>
    <row r="7858" ht="12.75" customHeight="1">
      <c r="A7858" s="4">
        <v>7853.0</v>
      </c>
      <c r="B7858" s="4" t="s">
        <v>20</v>
      </c>
      <c r="C7858" s="4" t="s">
        <v>23920</v>
      </c>
      <c r="D7858" s="4" t="s">
        <v>44</v>
      </c>
      <c r="E7858" s="4" t="s">
        <v>610</v>
      </c>
      <c r="F7858" s="4" t="s">
        <v>23921</v>
      </c>
      <c r="G7858" s="4" t="s">
        <v>188</v>
      </c>
      <c r="H7858" s="4" t="s">
        <v>38</v>
      </c>
      <c r="I7858" s="4" t="s">
        <v>189</v>
      </c>
      <c r="J7858" s="4" t="s">
        <v>190</v>
      </c>
      <c r="K7858" s="4" t="s">
        <v>189</v>
      </c>
      <c r="L7858" s="4" t="s">
        <v>190</v>
      </c>
      <c r="M7858" s="4" t="s">
        <v>1938</v>
      </c>
      <c r="N7858" s="5">
        <v>43575.50204537037</v>
      </c>
      <c r="O7858" s="4" t="s">
        <v>1421</v>
      </c>
      <c r="P7858" s="4" t="s">
        <v>193</v>
      </c>
      <c r="Q7858" s="6">
        <v>43524.0</v>
      </c>
      <c r="R7858" s="4" t="s">
        <v>27</v>
      </c>
      <c r="S7858" s="4" t="s">
        <v>27</v>
      </c>
    </row>
    <row r="7859" ht="12.75" customHeight="1">
      <c r="A7859" s="4">
        <v>7854.0</v>
      </c>
      <c r="B7859" s="4" t="s">
        <v>20</v>
      </c>
      <c r="C7859" s="4" t="s">
        <v>23922</v>
      </c>
      <c r="D7859" s="4" t="s">
        <v>44</v>
      </c>
      <c r="E7859" s="4" t="s">
        <v>95</v>
      </c>
      <c r="F7859" s="4" t="s">
        <v>23923</v>
      </c>
      <c r="G7859" s="4" t="s">
        <v>1344</v>
      </c>
      <c r="H7859" s="4" t="s">
        <v>26</v>
      </c>
      <c r="I7859" s="4" t="s">
        <v>27</v>
      </c>
      <c r="J7859" s="4" t="s">
        <v>27</v>
      </c>
      <c r="K7859" s="4" t="s">
        <v>1345</v>
      </c>
      <c r="L7859" s="4" t="s">
        <v>1346</v>
      </c>
      <c r="M7859" s="4" t="s">
        <v>100</v>
      </c>
      <c r="N7859" s="5">
        <v>43575.485991215275</v>
      </c>
      <c r="O7859" s="4" t="s">
        <v>101</v>
      </c>
      <c r="P7859" s="4" t="s">
        <v>1349</v>
      </c>
      <c r="Q7859" s="6">
        <v>43406.0</v>
      </c>
      <c r="R7859" s="4" t="s">
        <v>27</v>
      </c>
      <c r="S7859" s="4" t="s">
        <v>27</v>
      </c>
    </row>
    <row r="7860" ht="12.75" customHeight="1">
      <c r="A7860" s="4">
        <v>7855.0</v>
      </c>
      <c r="B7860" s="4" t="s">
        <v>20</v>
      </c>
      <c r="C7860" s="4" t="s">
        <v>23924</v>
      </c>
      <c r="D7860" s="4" t="s">
        <v>44</v>
      </c>
      <c r="E7860" s="4" t="s">
        <v>353</v>
      </c>
      <c r="F7860" s="4" t="s">
        <v>23925</v>
      </c>
      <c r="G7860" s="4" t="s">
        <v>1344</v>
      </c>
      <c r="H7860" s="4" t="s">
        <v>38</v>
      </c>
      <c r="I7860" s="4" t="s">
        <v>1345</v>
      </c>
      <c r="J7860" s="4" t="s">
        <v>1346</v>
      </c>
      <c r="K7860" s="4" t="s">
        <v>1345</v>
      </c>
      <c r="L7860" s="4" t="s">
        <v>1346</v>
      </c>
      <c r="M7860" s="4" t="s">
        <v>6397</v>
      </c>
      <c r="N7860" s="5">
        <v>43575.48598894676</v>
      </c>
      <c r="O7860" s="4" t="s">
        <v>23926</v>
      </c>
      <c r="P7860" s="4" t="s">
        <v>1349</v>
      </c>
      <c r="Q7860" s="6">
        <v>43500.0</v>
      </c>
      <c r="R7860" s="4" t="s">
        <v>27</v>
      </c>
      <c r="S7860" s="4" t="s">
        <v>27</v>
      </c>
    </row>
    <row r="7861" ht="12.75" customHeight="1">
      <c r="A7861" s="4">
        <v>7856.0</v>
      </c>
      <c r="B7861" s="4" t="s">
        <v>20</v>
      </c>
      <c r="C7861" s="4" t="s">
        <v>23927</v>
      </c>
      <c r="D7861" s="4" t="s">
        <v>44</v>
      </c>
      <c r="E7861" s="4" t="s">
        <v>610</v>
      </c>
      <c r="F7861" s="4" t="s">
        <v>23928</v>
      </c>
      <c r="G7861" s="4" t="s">
        <v>1344</v>
      </c>
      <c r="H7861" s="4" t="s">
        <v>38</v>
      </c>
      <c r="I7861" s="4" t="s">
        <v>1345</v>
      </c>
      <c r="J7861" s="4" t="s">
        <v>1346</v>
      </c>
      <c r="K7861" s="4" t="s">
        <v>1345</v>
      </c>
      <c r="L7861" s="4" t="s">
        <v>1346</v>
      </c>
      <c r="M7861" s="4" t="s">
        <v>105</v>
      </c>
      <c r="N7861" s="5">
        <v>43575.48598671296</v>
      </c>
      <c r="O7861" s="4" t="s">
        <v>23926</v>
      </c>
      <c r="P7861" s="4" t="s">
        <v>1349</v>
      </c>
      <c r="Q7861" s="6">
        <v>43500.0</v>
      </c>
      <c r="R7861" s="4" t="s">
        <v>27</v>
      </c>
      <c r="S7861" s="4" t="s">
        <v>27</v>
      </c>
    </row>
    <row r="7862" ht="12.75" customHeight="1">
      <c r="A7862" s="4">
        <v>7857.0</v>
      </c>
      <c r="B7862" s="4" t="s">
        <v>20</v>
      </c>
      <c r="C7862" s="4" t="s">
        <v>23929</v>
      </c>
      <c r="D7862" s="4" t="s">
        <v>44</v>
      </c>
      <c r="E7862" s="4" t="s">
        <v>186</v>
      </c>
      <c r="F7862" s="4" t="s">
        <v>23930</v>
      </c>
      <c r="G7862" s="4" t="s">
        <v>1960</v>
      </c>
      <c r="H7862" s="4" t="s">
        <v>38</v>
      </c>
      <c r="I7862" s="4" t="s">
        <v>27</v>
      </c>
      <c r="J7862" s="4" t="s">
        <v>27</v>
      </c>
      <c r="K7862" s="4" t="s">
        <v>1961</v>
      </c>
      <c r="L7862" s="4" t="s">
        <v>1962</v>
      </c>
      <c r="M7862" s="4" t="s">
        <v>349</v>
      </c>
      <c r="N7862" s="5">
        <v>43575.48598435185</v>
      </c>
      <c r="O7862" s="4" t="s">
        <v>749</v>
      </c>
      <c r="P7862" s="4" t="s">
        <v>1963</v>
      </c>
      <c r="Q7862" s="6">
        <v>43767.0</v>
      </c>
      <c r="R7862" s="4" t="s">
        <v>27</v>
      </c>
      <c r="S7862" s="4" t="s">
        <v>27</v>
      </c>
    </row>
    <row r="7863" ht="12.75" customHeight="1">
      <c r="A7863" s="4">
        <v>7858.0</v>
      </c>
      <c r="B7863" s="4" t="s">
        <v>20</v>
      </c>
      <c r="C7863" s="4" t="s">
        <v>23931</v>
      </c>
      <c r="D7863" s="4" t="s">
        <v>44</v>
      </c>
      <c r="E7863" s="4" t="s">
        <v>284</v>
      </c>
      <c r="F7863" s="4" t="s">
        <v>23932</v>
      </c>
      <c r="G7863" s="4" t="s">
        <v>1344</v>
      </c>
      <c r="H7863" s="4" t="s">
        <v>38</v>
      </c>
      <c r="I7863" s="4" t="s">
        <v>1345</v>
      </c>
      <c r="J7863" s="4" t="s">
        <v>1346</v>
      </c>
      <c r="K7863" s="4" t="s">
        <v>1345</v>
      </c>
      <c r="L7863" s="4" t="s">
        <v>1346</v>
      </c>
      <c r="M7863" s="4" t="s">
        <v>30</v>
      </c>
      <c r="N7863" s="5">
        <v>43575.48598196759</v>
      </c>
      <c r="O7863" s="4" t="s">
        <v>902</v>
      </c>
      <c r="P7863" s="4" t="s">
        <v>1349</v>
      </c>
      <c r="Q7863" s="6">
        <v>43627.0</v>
      </c>
      <c r="R7863" s="4" t="s">
        <v>27</v>
      </c>
      <c r="S7863" s="4" t="s">
        <v>27</v>
      </c>
    </row>
    <row r="7864" ht="12.75" customHeight="1">
      <c r="A7864" s="4">
        <v>7859.0</v>
      </c>
      <c r="B7864" s="4" t="s">
        <v>20</v>
      </c>
      <c r="C7864" s="4" t="s">
        <v>23933</v>
      </c>
      <c r="D7864" s="4" t="s">
        <v>44</v>
      </c>
      <c r="E7864" s="4" t="s">
        <v>284</v>
      </c>
      <c r="F7864" s="4" t="s">
        <v>23934</v>
      </c>
      <c r="G7864" s="4" t="s">
        <v>1344</v>
      </c>
      <c r="H7864" s="4" t="s">
        <v>38</v>
      </c>
      <c r="I7864" s="4" t="s">
        <v>1345</v>
      </c>
      <c r="J7864" s="4" t="s">
        <v>1346</v>
      </c>
      <c r="K7864" s="4" t="s">
        <v>1345</v>
      </c>
      <c r="L7864" s="4" t="s">
        <v>1346</v>
      </c>
      <c r="M7864" s="4" t="s">
        <v>30</v>
      </c>
      <c r="N7864" s="5">
        <v>43575.485979606485</v>
      </c>
      <c r="O7864" s="4" t="s">
        <v>59</v>
      </c>
      <c r="P7864" s="4" t="s">
        <v>1349</v>
      </c>
      <c r="Q7864" s="6">
        <v>43500.0</v>
      </c>
      <c r="R7864" s="4" t="s">
        <v>27</v>
      </c>
      <c r="S7864" s="4" t="s">
        <v>27</v>
      </c>
    </row>
    <row r="7865" ht="12.75" customHeight="1">
      <c r="A7865" s="4">
        <v>7860.0</v>
      </c>
      <c r="B7865" s="4" t="s">
        <v>20</v>
      </c>
      <c r="C7865" s="4" t="s">
        <v>23935</v>
      </c>
      <c r="D7865" s="4" t="s">
        <v>44</v>
      </c>
      <c r="E7865" s="4" t="s">
        <v>284</v>
      </c>
      <c r="F7865" s="4" t="s">
        <v>23936</v>
      </c>
      <c r="G7865" s="4" t="s">
        <v>1344</v>
      </c>
      <c r="H7865" s="4" t="s">
        <v>38</v>
      </c>
      <c r="I7865" s="4" t="s">
        <v>1345</v>
      </c>
      <c r="J7865" s="4" t="s">
        <v>1346</v>
      </c>
      <c r="K7865" s="4" t="s">
        <v>1345</v>
      </c>
      <c r="L7865" s="4" t="s">
        <v>1346</v>
      </c>
      <c r="M7865" s="4" t="s">
        <v>30</v>
      </c>
      <c r="N7865" s="5">
        <v>43575.4859780787</v>
      </c>
      <c r="O7865" s="4" t="s">
        <v>59</v>
      </c>
      <c r="P7865" s="4" t="s">
        <v>1349</v>
      </c>
      <c r="Q7865" s="6">
        <v>43500.0</v>
      </c>
      <c r="R7865" s="4" t="s">
        <v>27</v>
      </c>
      <c r="S7865" s="4" t="s">
        <v>27</v>
      </c>
    </row>
    <row r="7866" ht="12.75" customHeight="1">
      <c r="A7866" s="4">
        <v>7861.0</v>
      </c>
      <c r="B7866" s="4" t="s">
        <v>20</v>
      </c>
      <c r="C7866" s="4" t="s">
        <v>23937</v>
      </c>
      <c r="D7866" s="4" t="s">
        <v>44</v>
      </c>
      <c r="E7866" s="4" t="s">
        <v>284</v>
      </c>
      <c r="F7866" s="4" t="s">
        <v>23938</v>
      </c>
      <c r="G7866" s="4" t="s">
        <v>1344</v>
      </c>
      <c r="H7866" s="4" t="s">
        <v>38</v>
      </c>
      <c r="I7866" s="4" t="s">
        <v>1345</v>
      </c>
      <c r="J7866" s="4" t="s">
        <v>1346</v>
      </c>
      <c r="K7866" s="4" t="s">
        <v>1345</v>
      </c>
      <c r="L7866" s="4" t="s">
        <v>1346</v>
      </c>
      <c r="M7866" s="4" t="s">
        <v>30</v>
      </c>
      <c r="N7866" s="5">
        <v>43575.485975717595</v>
      </c>
      <c r="O7866" s="4" t="s">
        <v>59</v>
      </c>
      <c r="P7866" s="4" t="s">
        <v>1349</v>
      </c>
      <c r="Q7866" s="6">
        <v>43406.0</v>
      </c>
      <c r="R7866" s="4" t="s">
        <v>27</v>
      </c>
      <c r="S7866" s="4" t="s">
        <v>27</v>
      </c>
    </row>
    <row r="7867" ht="12.75" customHeight="1">
      <c r="A7867" s="4">
        <v>7862.0</v>
      </c>
      <c r="B7867" s="4" t="s">
        <v>20</v>
      </c>
      <c r="C7867" s="4" t="s">
        <v>23939</v>
      </c>
      <c r="D7867" s="4" t="s">
        <v>44</v>
      </c>
      <c r="E7867" s="4" t="s">
        <v>156</v>
      </c>
      <c r="F7867" s="4" t="s">
        <v>23940</v>
      </c>
      <c r="G7867" s="4" t="s">
        <v>1344</v>
      </c>
      <c r="H7867" s="4" t="s">
        <v>38</v>
      </c>
      <c r="I7867" s="4" t="s">
        <v>1345</v>
      </c>
      <c r="J7867" s="4" t="s">
        <v>1346</v>
      </c>
      <c r="K7867" s="4" t="s">
        <v>1345</v>
      </c>
      <c r="L7867" s="4" t="s">
        <v>1346</v>
      </c>
      <c r="M7867" s="4" t="s">
        <v>30</v>
      </c>
      <c r="N7867" s="5">
        <v>43575.485974131945</v>
      </c>
      <c r="O7867" s="4" t="s">
        <v>915</v>
      </c>
      <c r="P7867" s="4" t="s">
        <v>1349</v>
      </c>
      <c r="Q7867" s="6">
        <v>43406.0</v>
      </c>
      <c r="R7867" s="4" t="s">
        <v>27</v>
      </c>
      <c r="S7867" s="4" t="s">
        <v>27</v>
      </c>
    </row>
    <row r="7868" ht="12.75" customHeight="1">
      <c r="A7868" s="4">
        <v>7863.0</v>
      </c>
      <c r="B7868" s="4" t="s">
        <v>20</v>
      </c>
      <c r="C7868" s="4" t="s">
        <v>23941</v>
      </c>
      <c r="D7868" s="4" t="s">
        <v>69</v>
      </c>
      <c r="E7868" s="4" t="s">
        <v>111</v>
      </c>
      <c r="F7868" s="4" t="s">
        <v>23942</v>
      </c>
      <c r="G7868" s="4" t="s">
        <v>1344</v>
      </c>
      <c r="H7868" s="4" t="s">
        <v>38</v>
      </c>
      <c r="I7868" s="4" t="s">
        <v>1345</v>
      </c>
      <c r="J7868" s="4" t="s">
        <v>1346</v>
      </c>
      <c r="K7868" s="4" t="s">
        <v>1345</v>
      </c>
      <c r="L7868" s="4" t="s">
        <v>1346</v>
      </c>
      <c r="M7868" s="4" t="s">
        <v>30</v>
      </c>
      <c r="N7868" s="5">
        <v>43575.48597261574</v>
      </c>
      <c r="O7868" s="4" t="s">
        <v>335</v>
      </c>
      <c r="P7868" s="4" t="s">
        <v>1349</v>
      </c>
      <c r="Q7868" s="6">
        <v>43406.0</v>
      </c>
      <c r="R7868" s="4" t="s">
        <v>27</v>
      </c>
      <c r="S7868" s="4" t="s">
        <v>27</v>
      </c>
    </row>
    <row r="7869" ht="12.75" customHeight="1">
      <c r="A7869" s="4">
        <v>7864.0</v>
      </c>
      <c r="B7869" s="4" t="s">
        <v>20</v>
      </c>
      <c r="C7869" s="4" t="s">
        <v>23943</v>
      </c>
      <c r="D7869" s="4" t="s">
        <v>69</v>
      </c>
      <c r="E7869" s="4" t="s">
        <v>95</v>
      </c>
      <c r="F7869" s="4" t="s">
        <v>23944</v>
      </c>
      <c r="G7869" s="4" t="s">
        <v>1960</v>
      </c>
      <c r="H7869" s="4" t="s">
        <v>38</v>
      </c>
      <c r="I7869" s="4" t="s">
        <v>27</v>
      </c>
      <c r="J7869" s="4" t="s">
        <v>27</v>
      </c>
      <c r="K7869" s="4" t="s">
        <v>1961</v>
      </c>
      <c r="L7869" s="4" t="s">
        <v>1962</v>
      </c>
      <c r="M7869" s="4" t="s">
        <v>30</v>
      </c>
      <c r="N7869" s="5">
        <v>43575.48597048611</v>
      </c>
      <c r="O7869" s="4" t="s">
        <v>1366</v>
      </c>
      <c r="P7869" s="4" t="s">
        <v>1963</v>
      </c>
      <c r="Q7869" s="6">
        <v>43718.0</v>
      </c>
      <c r="R7869" s="4" t="s">
        <v>27</v>
      </c>
      <c r="S7869" s="4" t="s">
        <v>27</v>
      </c>
    </row>
    <row r="7870" ht="12.75" customHeight="1">
      <c r="A7870" s="4">
        <v>7865.0</v>
      </c>
      <c r="B7870" s="4" t="s">
        <v>20</v>
      </c>
      <c r="C7870" s="4" t="s">
        <v>23945</v>
      </c>
      <c r="D7870" s="4" t="s">
        <v>44</v>
      </c>
      <c r="E7870" s="4" t="s">
        <v>284</v>
      </c>
      <c r="F7870" s="4" t="s">
        <v>23946</v>
      </c>
      <c r="G7870" s="4" t="s">
        <v>1344</v>
      </c>
      <c r="H7870" s="4" t="s">
        <v>38</v>
      </c>
      <c r="I7870" s="4" t="s">
        <v>1345</v>
      </c>
      <c r="J7870" s="4" t="s">
        <v>1346</v>
      </c>
      <c r="K7870" s="4" t="s">
        <v>1345</v>
      </c>
      <c r="L7870" s="4" t="s">
        <v>1346</v>
      </c>
      <c r="M7870" s="4" t="s">
        <v>30</v>
      </c>
      <c r="N7870" s="5">
        <v>43575.485968078705</v>
      </c>
      <c r="O7870" s="4" t="s">
        <v>1366</v>
      </c>
      <c r="P7870" s="4" t="s">
        <v>1349</v>
      </c>
      <c r="Q7870" s="6">
        <v>43500.0</v>
      </c>
      <c r="R7870" s="4" t="s">
        <v>27</v>
      </c>
      <c r="S7870" s="4" t="s">
        <v>27</v>
      </c>
    </row>
    <row r="7871" ht="12.75" customHeight="1">
      <c r="A7871" s="4">
        <v>7866.0</v>
      </c>
      <c r="B7871" s="4" t="s">
        <v>20</v>
      </c>
      <c r="C7871" s="4" t="s">
        <v>23947</v>
      </c>
      <c r="D7871" s="4" t="s">
        <v>69</v>
      </c>
      <c r="E7871" s="4" t="s">
        <v>218</v>
      </c>
      <c r="F7871" s="4" t="s">
        <v>23948</v>
      </c>
      <c r="G7871" s="4" t="s">
        <v>1344</v>
      </c>
      <c r="H7871" s="4" t="s">
        <v>38</v>
      </c>
      <c r="I7871" s="4" t="s">
        <v>1345</v>
      </c>
      <c r="J7871" s="4" t="s">
        <v>1346</v>
      </c>
      <c r="K7871" s="4" t="s">
        <v>1345</v>
      </c>
      <c r="L7871" s="4" t="s">
        <v>1346</v>
      </c>
      <c r="M7871" s="4" t="s">
        <v>30</v>
      </c>
      <c r="N7871" s="5">
        <v>43575.485965844906</v>
      </c>
      <c r="O7871" s="4" t="s">
        <v>1044</v>
      </c>
      <c r="P7871" s="4" t="s">
        <v>1349</v>
      </c>
      <c r="Q7871" s="6">
        <v>43406.0</v>
      </c>
      <c r="R7871" s="4" t="s">
        <v>27</v>
      </c>
      <c r="S7871" s="4" t="s">
        <v>27</v>
      </c>
    </row>
    <row r="7872" ht="12.75" customHeight="1">
      <c r="A7872" s="4">
        <v>7867.0</v>
      </c>
      <c r="B7872" s="4" t="s">
        <v>20</v>
      </c>
      <c r="C7872" s="4" t="s">
        <v>23949</v>
      </c>
      <c r="D7872" s="4" t="s">
        <v>44</v>
      </c>
      <c r="E7872" s="4" t="s">
        <v>116</v>
      </c>
      <c r="F7872" s="4" t="s">
        <v>23950</v>
      </c>
      <c r="G7872" s="4" t="s">
        <v>1960</v>
      </c>
      <c r="H7872" s="4" t="s">
        <v>38</v>
      </c>
      <c r="I7872" s="4" t="s">
        <v>27</v>
      </c>
      <c r="J7872" s="4" t="s">
        <v>27</v>
      </c>
      <c r="K7872" s="4" t="s">
        <v>1961</v>
      </c>
      <c r="L7872" s="4" t="s">
        <v>1962</v>
      </c>
      <c r="M7872" s="4" t="s">
        <v>30</v>
      </c>
      <c r="N7872" s="5">
        <v>43575.485964050924</v>
      </c>
      <c r="O7872" s="4" t="s">
        <v>7439</v>
      </c>
      <c r="P7872" s="4" t="s">
        <v>1963</v>
      </c>
      <c r="Q7872" s="6">
        <v>43767.0</v>
      </c>
      <c r="R7872" s="4" t="s">
        <v>27</v>
      </c>
      <c r="S7872" s="4" t="s">
        <v>27</v>
      </c>
    </row>
    <row r="7873" ht="12.75" customHeight="1">
      <c r="A7873" s="4">
        <v>7868.0</v>
      </c>
      <c r="B7873" s="4" t="s">
        <v>20</v>
      </c>
      <c r="C7873" s="4" t="s">
        <v>23951</v>
      </c>
      <c r="D7873" s="4" t="s">
        <v>44</v>
      </c>
      <c r="E7873" s="4" t="s">
        <v>116</v>
      </c>
      <c r="F7873" s="4" t="s">
        <v>23952</v>
      </c>
      <c r="G7873" s="4" t="s">
        <v>1960</v>
      </c>
      <c r="H7873" s="4" t="s">
        <v>38</v>
      </c>
      <c r="I7873" s="4" t="s">
        <v>27</v>
      </c>
      <c r="J7873" s="4" t="s">
        <v>27</v>
      </c>
      <c r="K7873" s="4" t="s">
        <v>1961</v>
      </c>
      <c r="L7873" s="4" t="s">
        <v>1962</v>
      </c>
      <c r="M7873" s="4" t="s">
        <v>30</v>
      </c>
      <c r="N7873" s="5">
        <v>43575.48596238426</v>
      </c>
      <c r="O7873" s="4" t="s">
        <v>7439</v>
      </c>
      <c r="P7873" s="4" t="s">
        <v>1963</v>
      </c>
      <c r="Q7873" s="6">
        <v>43767.0</v>
      </c>
      <c r="R7873" s="4" t="s">
        <v>27</v>
      </c>
      <c r="S7873" s="4" t="s">
        <v>27</v>
      </c>
    </row>
    <row r="7874" ht="12.75" customHeight="1">
      <c r="A7874" s="4">
        <v>7869.0</v>
      </c>
      <c r="B7874" s="4" t="s">
        <v>20</v>
      </c>
      <c r="C7874" s="4" t="s">
        <v>23953</v>
      </c>
      <c r="D7874" s="4" t="s">
        <v>44</v>
      </c>
      <c r="E7874" s="4" t="s">
        <v>87</v>
      </c>
      <c r="F7874" s="4" t="s">
        <v>23954</v>
      </c>
      <c r="G7874" s="4" t="s">
        <v>1344</v>
      </c>
      <c r="H7874" s="4" t="s">
        <v>38</v>
      </c>
      <c r="I7874" s="4" t="s">
        <v>1345</v>
      </c>
      <c r="J7874" s="4" t="s">
        <v>1346</v>
      </c>
      <c r="K7874" s="4" t="s">
        <v>1345</v>
      </c>
      <c r="L7874" s="4" t="s">
        <v>1346</v>
      </c>
      <c r="M7874" s="4" t="s">
        <v>100</v>
      </c>
      <c r="N7874" s="5">
        <v>43575.48596081018</v>
      </c>
      <c r="O7874" s="4" t="s">
        <v>101</v>
      </c>
      <c r="P7874" s="4" t="s">
        <v>1349</v>
      </c>
      <c r="Q7874" s="6">
        <v>43535.0</v>
      </c>
      <c r="R7874" s="4" t="s">
        <v>27</v>
      </c>
      <c r="S7874" s="4" t="s">
        <v>27</v>
      </c>
    </row>
    <row r="7875" ht="12.75" customHeight="1">
      <c r="A7875" s="4">
        <v>7870.0</v>
      </c>
      <c r="B7875" s="4" t="s">
        <v>20</v>
      </c>
      <c r="C7875" s="4" t="s">
        <v>23955</v>
      </c>
      <c r="D7875" s="4" t="s">
        <v>69</v>
      </c>
      <c r="E7875" s="4" t="s">
        <v>218</v>
      </c>
      <c r="F7875" s="4" t="s">
        <v>23956</v>
      </c>
      <c r="G7875" s="4" t="s">
        <v>1344</v>
      </c>
      <c r="H7875" s="4" t="s">
        <v>38</v>
      </c>
      <c r="I7875" s="4" t="s">
        <v>1345</v>
      </c>
      <c r="J7875" s="4" t="s">
        <v>1346</v>
      </c>
      <c r="K7875" s="4" t="s">
        <v>1345</v>
      </c>
      <c r="L7875" s="4" t="s">
        <v>1346</v>
      </c>
      <c r="M7875" s="4" t="s">
        <v>100</v>
      </c>
      <c r="N7875" s="5">
        <v>43575.48595931713</v>
      </c>
      <c r="O7875" s="4" t="s">
        <v>101</v>
      </c>
      <c r="P7875" s="4" t="s">
        <v>1349</v>
      </c>
      <c r="Q7875" s="6">
        <v>43535.0</v>
      </c>
      <c r="R7875" s="4" t="s">
        <v>27</v>
      </c>
      <c r="S7875" s="4" t="s">
        <v>27</v>
      </c>
    </row>
    <row r="7876" ht="12.75" customHeight="1">
      <c r="A7876" s="4">
        <v>7871.0</v>
      </c>
      <c r="B7876" s="4" t="s">
        <v>20</v>
      </c>
      <c r="C7876" s="4" t="s">
        <v>23957</v>
      </c>
      <c r="D7876" s="4" t="s">
        <v>69</v>
      </c>
      <c r="E7876" s="4" t="s">
        <v>111</v>
      </c>
      <c r="F7876" s="4" t="s">
        <v>23958</v>
      </c>
      <c r="G7876" s="4" t="s">
        <v>1344</v>
      </c>
      <c r="H7876" s="4" t="s">
        <v>38</v>
      </c>
      <c r="I7876" s="4" t="s">
        <v>1345</v>
      </c>
      <c r="J7876" s="4" t="s">
        <v>1346</v>
      </c>
      <c r="K7876" s="4" t="s">
        <v>1345</v>
      </c>
      <c r="L7876" s="4" t="s">
        <v>1346</v>
      </c>
      <c r="M7876" s="4" t="s">
        <v>100</v>
      </c>
      <c r="N7876" s="5">
        <v>43575.48595678241</v>
      </c>
      <c r="O7876" s="4" t="s">
        <v>101</v>
      </c>
      <c r="P7876" s="4" t="s">
        <v>1349</v>
      </c>
      <c r="Q7876" s="6">
        <v>43535.0</v>
      </c>
      <c r="R7876" s="4" t="s">
        <v>27</v>
      </c>
      <c r="S7876" s="4" t="s">
        <v>27</v>
      </c>
    </row>
    <row r="7877" ht="12.75" customHeight="1">
      <c r="A7877" s="4">
        <v>7872.0</v>
      </c>
      <c r="B7877" s="4" t="s">
        <v>20</v>
      </c>
      <c r="C7877" s="4" t="s">
        <v>23959</v>
      </c>
      <c r="D7877" s="4" t="s">
        <v>44</v>
      </c>
      <c r="E7877" s="4" t="s">
        <v>257</v>
      </c>
      <c r="F7877" s="4" t="s">
        <v>23960</v>
      </c>
      <c r="G7877" s="4" t="s">
        <v>23961</v>
      </c>
      <c r="H7877" s="4" t="s">
        <v>38</v>
      </c>
      <c r="I7877" s="4" t="s">
        <v>23962</v>
      </c>
      <c r="J7877" s="4" t="s">
        <v>23963</v>
      </c>
      <c r="K7877" s="4" t="s">
        <v>23962</v>
      </c>
      <c r="L7877" s="4" t="s">
        <v>23963</v>
      </c>
      <c r="M7877" s="4" t="s">
        <v>30</v>
      </c>
      <c r="N7877" s="5">
        <v>43575.4381328588</v>
      </c>
      <c r="O7877" s="4" t="s">
        <v>279</v>
      </c>
      <c r="P7877" s="4" t="s">
        <v>23964</v>
      </c>
      <c r="Q7877" s="6">
        <v>43441.0</v>
      </c>
      <c r="R7877" s="4" t="s">
        <v>27</v>
      </c>
      <c r="S7877" s="4" t="s">
        <v>27</v>
      </c>
    </row>
    <row r="7878" ht="12.75" customHeight="1">
      <c r="A7878" s="4">
        <v>7873.0</v>
      </c>
      <c r="B7878" s="4" t="s">
        <v>20</v>
      </c>
      <c r="C7878" s="4" t="s">
        <v>23965</v>
      </c>
      <c r="D7878" s="4" t="s">
        <v>44</v>
      </c>
      <c r="E7878" s="4" t="s">
        <v>186</v>
      </c>
      <c r="F7878" s="4" t="s">
        <v>23966</v>
      </c>
      <c r="G7878" s="4" t="s">
        <v>4690</v>
      </c>
      <c r="H7878" s="4" t="s">
        <v>38</v>
      </c>
      <c r="I7878" s="4" t="s">
        <v>4691</v>
      </c>
      <c r="J7878" s="4" t="s">
        <v>4692</v>
      </c>
      <c r="K7878" s="4" t="s">
        <v>4691</v>
      </c>
      <c r="L7878" s="4" t="s">
        <v>4692</v>
      </c>
      <c r="M7878" s="4" t="s">
        <v>23967</v>
      </c>
      <c r="N7878" s="5">
        <v>43574.69170525463</v>
      </c>
      <c r="O7878" s="4" t="s">
        <v>23968</v>
      </c>
      <c r="P7878" s="4" t="s">
        <v>4693</v>
      </c>
      <c r="Q7878" s="4" t="s">
        <v>27</v>
      </c>
      <c r="R7878" s="4" t="s">
        <v>27</v>
      </c>
      <c r="S7878" s="4" t="s">
        <v>27</v>
      </c>
    </row>
    <row r="7879" ht="12.75" customHeight="1">
      <c r="A7879" s="4">
        <v>7874.0</v>
      </c>
      <c r="B7879" s="4" t="s">
        <v>20</v>
      </c>
      <c r="C7879" s="4" t="s">
        <v>23969</v>
      </c>
      <c r="D7879" s="4" t="s">
        <v>44</v>
      </c>
      <c r="E7879" s="4" t="s">
        <v>186</v>
      </c>
      <c r="F7879" s="4" t="s">
        <v>23970</v>
      </c>
      <c r="G7879" s="4" t="s">
        <v>4690</v>
      </c>
      <c r="H7879" s="4" t="s">
        <v>38</v>
      </c>
      <c r="I7879" s="4" t="s">
        <v>4691</v>
      </c>
      <c r="J7879" s="4" t="s">
        <v>4692</v>
      </c>
      <c r="K7879" s="4" t="s">
        <v>4691</v>
      </c>
      <c r="L7879" s="4" t="s">
        <v>4692</v>
      </c>
      <c r="M7879" s="4" t="s">
        <v>23967</v>
      </c>
      <c r="N7879" s="5">
        <v>43574.691703703706</v>
      </c>
      <c r="O7879" s="4" t="s">
        <v>23968</v>
      </c>
      <c r="P7879" s="4" t="s">
        <v>4693</v>
      </c>
      <c r="Q7879" s="4" t="s">
        <v>27</v>
      </c>
      <c r="R7879" s="4" t="s">
        <v>27</v>
      </c>
      <c r="S7879" s="4" t="s">
        <v>27</v>
      </c>
    </row>
    <row r="7880" ht="12.75" customHeight="1">
      <c r="A7880" s="4">
        <v>7875.0</v>
      </c>
      <c r="B7880" s="4" t="s">
        <v>20</v>
      </c>
      <c r="C7880" s="4" t="s">
        <v>23971</v>
      </c>
      <c r="D7880" s="4" t="s">
        <v>44</v>
      </c>
      <c r="E7880" s="4" t="s">
        <v>186</v>
      </c>
      <c r="F7880" s="4" t="s">
        <v>23972</v>
      </c>
      <c r="G7880" s="4" t="s">
        <v>4690</v>
      </c>
      <c r="H7880" s="4" t="s">
        <v>38</v>
      </c>
      <c r="I7880" s="4" t="s">
        <v>4691</v>
      </c>
      <c r="J7880" s="4" t="s">
        <v>4692</v>
      </c>
      <c r="K7880" s="4" t="s">
        <v>4691</v>
      </c>
      <c r="L7880" s="4" t="s">
        <v>4692</v>
      </c>
      <c r="M7880" s="4" t="s">
        <v>23967</v>
      </c>
      <c r="N7880" s="5">
        <v>43574.69170222222</v>
      </c>
      <c r="O7880" s="4" t="s">
        <v>23968</v>
      </c>
      <c r="P7880" s="4" t="s">
        <v>4693</v>
      </c>
      <c r="Q7880" s="4" t="s">
        <v>27</v>
      </c>
      <c r="R7880" s="4" t="s">
        <v>27</v>
      </c>
      <c r="S7880" s="4" t="s">
        <v>27</v>
      </c>
    </row>
    <row r="7881" ht="12.75" customHeight="1">
      <c r="A7881" s="4">
        <v>7876.0</v>
      </c>
      <c r="B7881" s="4" t="s">
        <v>20</v>
      </c>
      <c r="C7881" s="4" t="s">
        <v>23973</v>
      </c>
      <c r="D7881" s="4" t="s">
        <v>44</v>
      </c>
      <c r="E7881" s="4" t="s">
        <v>116</v>
      </c>
      <c r="F7881" s="4" t="s">
        <v>23974</v>
      </c>
      <c r="G7881" s="4" t="s">
        <v>4690</v>
      </c>
      <c r="H7881" s="4" t="s">
        <v>38</v>
      </c>
      <c r="I7881" s="4" t="s">
        <v>4691</v>
      </c>
      <c r="J7881" s="4" t="s">
        <v>4692</v>
      </c>
      <c r="K7881" s="4" t="s">
        <v>4691</v>
      </c>
      <c r="L7881" s="4" t="s">
        <v>4692</v>
      </c>
      <c r="M7881" s="4" t="s">
        <v>30</v>
      </c>
      <c r="N7881" s="5">
        <v>43574.69170023148</v>
      </c>
      <c r="O7881" s="4" t="s">
        <v>23975</v>
      </c>
      <c r="P7881" s="4" t="s">
        <v>4693</v>
      </c>
      <c r="Q7881" s="6">
        <v>43495.0</v>
      </c>
      <c r="R7881" s="4" t="s">
        <v>27</v>
      </c>
      <c r="S7881" s="4" t="s">
        <v>27</v>
      </c>
    </row>
    <row r="7882" ht="12.75" customHeight="1">
      <c r="A7882" s="4">
        <v>7877.0</v>
      </c>
      <c r="B7882" s="4" t="s">
        <v>20</v>
      </c>
      <c r="C7882" s="4" t="s">
        <v>23976</v>
      </c>
      <c r="D7882" s="4" t="s">
        <v>44</v>
      </c>
      <c r="E7882" s="4" t="s">
        <v>116</v>
      </c>
      <c r="F7882" s="4" t="s">
        <v>23977</v>
      </c>
      <c r="G7882" s="4" t="s">
        <v>4690</v>
      </c>
      <c r="H7882" s="4" t="s">
        <v>38</v>
      </c>
      <c r="I7882" s="4" t="s">
        <v>4691</v>
      </c>
      <c r="J7882" s="4" t="s">
        <v>4692</v>
      </c>
      <c r="K7882" s="4" t="s">
        <v>4691</v>
      </c>
      <c r="L7882" s="4" t="s">
        <v>4692</v>
      </c>
      <c r="M7882" s="4" t="s">
        <v>30</v>
      </c>
      <c r="N7882" s="5">
        <v>43574.69169840278</v>
      </c>
      <c r="O7882" s="4" t="s">
        <v>23975</v>
      </c>
      <c r="P7882" s="4" t="s">
        <v>4693</v>
      </c>
      <c r="Q7882" s="6">
        <v>43495.0</v>
      </c>
      <c r="R7882" s="4" t="s">
        <v>27</v>
      </c>
      <c r="S7882" s="4" t="s">
        <v>27</v>
      </c>
    </row>
    <row r="7883" ht="12.75" customHeight="1">
      <c r="A7883" s="4">
        <v>7878.0</v>
      </c>
      <c r="B7883" s="4" t="s">
        <v>20</v>
      </c>
      <c r="C7883" s="4" t="s">
        <v>23978</v>
      </c>
      <c r="D7883" s="4" t="s">
        <v>44</v>
      </c>
      <c r="E7883" s="4" t="s">
        <v>156</v>
      </c>
      <c r="F7883" s="4" t="s">
        <v>23979</v>
      </c>
      <c r="G7883" s="4" t="s">
        <v>4690</v>
      </c>
      <c r="H7883" s="4" t="s">
        <v>38</v>
      </c>
      <c r="I7883" s="4" t="s">
        <v>4691</v>
      </c>
      <c r="J7883" s="4" t="s">
        <v>4692</v>
      </c>
      <c r="K7883" s="4" t="s">
        <v>4691</v>
      </c>
      <c r="L7883" s="4" t="s">
        <v>4692</v>
      </c>
      <c r="M7883" s="4" t="s">
        <v>2800</v>
      </c>
      <c r="N7883" s="5">
        <v>43574.69169665509</v>
      </c>
      <c r="O7883" s="4" t="s">
        <v>7602</v>
      </c>
      <c r="P7883" s="4" t="s">
        <v>4693</v>
      </c>
      <c r="Q7883" s="6">
        <v>43495.0</v>
      </c>
      <c r="R7883" s="4" t="s">
        <v>27</v>
      </c>
      <c r="S7883" s="4" t="s">
        <v>27</v>
      </c>
    </row>
    <row r="7884" ht="12.75" customHeight="1">
      <c r="A7884" s="4">
        <v>7879.0</v>
      </c>
      <c r="B7884" s="4" t="s">
        <v>20</v>
      </c>
      <c r="C7884" s="4" t="s">
        <v>23980</v>
      </c>
      <c r="D7884" s="4" t="s">
        <v>44</v>
      </c>
      <c r="E7884" s="4" t="s">
        <v>156</v>
      </c>
      <c r="F7884" s="4" t="s">
        <v>23981</v>
      </c>
      <c r="G7884" s="4" t="s">
        <v>4690</v>
      </c>
      <c r="H7884" s="4" t="s">
        <v>38</v>
      </c>
      <c r="I7884" s="4" t="s">
        <v>4691</v>
      </c>
      <c r="J7884" s="4" t="s">
        <v>4692</v>
      </c>
      <c r="K7884" s="4" t="s">
        <v>4691</v>
      </c>
      <c r="L7884" s="4" t="s">
        <v>4692</v>
      </c>
      <c r="M7884" s="4" t="s">
        <v>2800</v>
      </c>
      <c r="N7884" s="5">
        <v>43574.69169503472</v>
      </c>
      <c r="O7884" s="4" t="s">
        <v>7602</v>
      </c>
      <c r="P7884" s="4" t="s">
        <v>4693</v>
      </c>
      <c r="Q7884" s="6">
        <v>43495.0</v>
      </c>
      <c r="R7884" s="4" t="s">
        <v>27</v>
      </c>
      <c r="S7884" s="4" t="s">
        <v>27</v>
      </c>
    </row>
    <row r="7885" ht="12.75" customHeight="1">
      <c r="A7885" s="4">
        <v>7880.0</v>
      </c>
      <c r="B7885" s="4" t="s">
        <v>20</v>
      </c>
      <c r="C7885" s="4" t="s">
        <v>23982</v>
      </c>
      <c r="D7885" s="4" t="s">
        <v>44</v>
      </c>
      <c r="E7885" s="4" t="s">
        <v>156</v>
      </c>
      <c r="F7885" s="4" t="s">
        <v>23983</v>
      </c>
      <c r="G7885" s="4" t="s">
        <v>4690</v>
      </c>
      <c r="H7885" s="4" t="s">
        <v>38</v>
      </c>
      <c r="I7885" s="4" t="s">
        <v>4691</v>
      </c>
      <c r="J7885" s="4" t="s">
        <v>4692</v>
      </c>
      <c r="K7885" s="4" t="s">
        <v>4691</v>
      </c>
      <c r="L7885" s="4" t="s">
        <v>4692</v>
      </c>
      <c r="M7885" s="4" t="s">
        <v>2800</v>
      </c>
      <c r="N7885" s="5">
        <v>43574.69169349537</v>
      </c>
      <c r="O7885" s="4" t="s">
        <v>7602</v>
      </c>
      <c r="P7885" s="4" t="s">
        <v>4693</v>
      </c>
      <c r="Q7885" s="6">
        <v>43495.0</v>
      </c>
      <c r="R7885" s="4" t="s">
        <v>27</v>
      </c>
      <c r="S7885" s="4" t="s">
        <v>27</v>
      </c>
    </row>
    <row r="7886" ht="12.75" customHeight="1">
      <c r="A7886" s="4">
        <v>7881.0</v>
      </c>
      <c r="B7886" s="4" t="s">
        <v>20</v>
      </c>
      <c r="C7886" s="4" t="s">
        <v>23984</v>
      </c>
      <c r="D7886" s="4" t="s">
        <v>44</v>
      </c>
      <c r="E7886" s="4" t="s">
        <v>156</v>
      </c>
      <c r="F7886" s="4" t="s">
        <v>23985</v>
      </c>
      <c r="G7886" s="4" t="s">
        <v>4690</v>
      </c>
      <c r="H7886" s="4" t="s">
        <v>38</v>
      </c>
      <c r="I7886" s="4" t="s">
        <v>4691</v>
      </c>
      <c r="J7886" s="4" t="s">
        <v>4692</v>
      </c>
      <c r="K7886" s="4" t="s">
        <v>4691</v>
      </c>
      <c r="L7886" s="4" t="s">
        <v>4692</v>
      </c>
      <c r="M7886" s="4" t="s">
        <v>2800</v>
      </c>
      <c r="N7886" s="5">
        <v>43574.69169204861</v>
      </c>
      <c r="O7886" s="4" t="s">
        <v>7602</v>
      </c>
      <c r="P7886" s="4" t="s">
        <v>4693</v>
      </c>
      <c r="Q7886" s="6">
        <v>43495.0</v>
      </c>
      <c r="R7886" s="4" t="s">
        <v>27</v>
      </c>
      <c r="S7886" s="4" t="s">
        <v>27</v>
      </c>
    </row>
    <row r="7887" ht="12.75" customHeight="1">
      <c r="A7887" s="4">
        <v>7882.0</v>
      </c>
      <c r="B7887" s="4" t="s">
        <v>20</v>
      </c>
      <c r="C7887" s="4" t="s">
        <v>23986</v>
      </c>
      <c r="D7887" s="4" t="s">
        <v>44</v>
      </c>
      <c r="E7887" s="4" t="s">
        <v>353</v>
      </c>
      <c r="F7887" s="4" t="s">
        <v>23987</v>
      </c>
      <c r="G7887" s="4" t="s">
        <v>4690</v>
      </c>
      <c r="H7887" s="4" t="s">
        <v>38</v>
      </c>
      <c r="I7887" s="4" t="s">
        <v>4691</v>
      </c>
      <c r="J7887" s="4" t="s">
        <v>4692</v>
      </c>
      <c r="K7887" s="4" t="s">
        <v>4691</v>
      </c>
      <c r="L7887" s="4" t="s">
        <v>4692</v>
      </c>
      <c r="M7887" s="4" t="s">
        <v>23988</v>
      </c>
      <c r="N7887" s="5">
        <v>43574.69169006944</v>
      </c>
      <c r="O7887" s="4" t="s">
        <v>615</v>
      </c>
      <c r="P7887" s="4" t="s">
        <v>4693</v>
      </c>
      <c r="Q7887" s="6">
        <v>43495.0</v>
      </c>
      <c r="R7887" s="4" t="s">
        <v>27</v>
      </c>
      <c r="S7887" s="4" t="s">
        <v>27</v>
      </c>
    </row>
    <row r="7888" ht="12.75" customHeight="1">
      <c r="A7888" s="4">
        <v>7883.0</v>
      </c>
      <c r="B7888" s="4" t="s">
        <v>20</v>
      </c>
      <c r="C7888" s="4" t="s">
        <v>23989</v>
      </c>
      <c r="D7888" s="4" t="s">
        <v>44</v>
      </c>
      <c r="E7888" s="4" t="s">
        <v>257</v>
      </c>
      <c r="F7888" s="4" t="s">
        <v>23990</v>
      </c>
      <c r="G7888" s="4" t="s">
        <v>4690</v>
      </c>
      <c r="H7888" s="4" t="s">
        <v>38</v>
      </c>
      <c r="I7888" s="4" t="s">
        <v>4691</v>
      </c>
      <c r="J7888" s="4" t="s">
        <v>4692</v>
      </c>
      <c r="K7888" s="4" t="s">
        <v>4691</v>
      </c>
      <c r="L7888" s="4" t="s">
        <v>4692</v>
      </c>
      <c r="M7888" s="4" t="s">
        <v>23988</v>
      </c>
      <c r="N7888" s="5">
        <v>43574.69168832176</v>
      </c>
      <c r="O7888" s="4" t="s">
        <v>615</v>
      </c>
      <c r="P7888" s="4" t="s">
        <v>4693</v>
      </c>
      <c r="Q7888" s="6">
        <v>43495.0</v>
      </c>
      <c r="R7888" s="4" t="s">
        <v>27</v>
      </c>
      <c r="S7888" s="4" t="s">
        <v>27</v>
      </c>
    </row>
    <row r="7889" ht="12.75" customHeight="1">
      <c r="A7889" s="4">
        <v>7884.0</v>
      </c>
      <c r="B7889" s="4" t="s">
        <v>20</v>
      </c>
      <c r="C7889" s="4" t="s">
        <v>23991</v>
      </c>
      <c r="D7889" s="4" t="s">
        <v>44</v>
      </c>
      <c r="E7889" s="4" t="s">
        <v>610</v>
      </c>
      <c r="F7889" s="4" t="s">
        <v>23992</v>
      </c>
      <c r="G7889" s="4" t="s">
        <v>4690</v>
      </c>
      <c r="H7889" s="4" t="s">
        <v>38</v>
      </c>
      <c r="I7889" s="4" t="s">
        <v>4691</v>
      </c>
      <c r="J7889" s="4" t="s">
        <v>4692</v>
      </c>
      <c r="K7889" s="4" t="s">
        <v>4691</v>
      </c>
      <c r="L7889" s="4" t="s">
        <v>4692</v>
      </c>
      <c r="M7889" s="4" t="s">
        <v>1347</v>
      </c>
      <c r="N7889" s="5">
        <v>43574.69168667824</v>
      </c>
      <c r="O7889" s="4" t="s">
        <v>23993</v>
      </c>
      <c r="P7889" s="4" t="s">
        <v>4693</v>
      </c>
      <c r="Q7889" s="6">
        <v>43495.0</v>
      </c>
      <c r="R7889" s="4" t="s">
        <v>27</v>
      </c>
      <c r="S7889" s="4" t="s">
        <v>27</v>
      </c>
    </row>
    <row r="7890" ht="12.75" customHeight="1">
      <c r="A7890" s="4">
        <v>7885.0</v>
      </c>
      <c r="B7890" s="4" t="s">
        <v>20</v>
      </c>
      <c r="C7890" s="4" t="s">
        <v>23994</v>
      </c>
      <c r="D7890" s="4" t="s">
        <v>44</v>
      </c>
      <c r="E7890" s="4" t="s">
        <v>610</v>
      </c>
      <c r="F7890" s="4" t="s">
        <v>23995</v>
      </c>
      <c r="G7890" s="4" t="s">
        <v>4690</v>
      </c>
      <c r="H7890" s="4" t="s">
        <v>38</v>
      </c>
      <c r="I7890" s="4" t="s">
        <v>4691</v>
      </c>
      <c r="J7890" s="4" t="s">
        <v>4692</v>
      </c>
      <c r="K7890" s="4" t="s">
        <v>4691</v>
      </c>
      <c r="L7890" s="4" t="s">
        <v>4692</v>
      </c>
      <c r="M7890" s="4" t="s">
        <v>1347</v>
      </c>
      <c r="N7890" s="5">
        <v>43574.69168512731</v>
      </c>
      <c r="O7890" s="4" t="s">
        <v>23993</v>
      </c>
      <c r="P7890" s="4" t="s">
        <v>4693</v>
      </c>
      <c r="Q7890" s="6">
        <v>43495.0</v>
      </c>
      <c r="R7890" s="4" t="s">
        <v>27</v>
      </c>
      <c r="S7890" s="4" t="s">
        <v>27</v>
      </c>
    </row>
    <row r="7891" ht="12.75" customHeight="1">
      <c r="A7891" s="4">
        <v>7886.0</v>
      </c>
      <c r="B7891" s="4" t="s">
        <v>20</v>
      </c>
      <c r="C7891" s="4" t="s">
        <v>23996</v>
      </c>
      <c r="D7891" s="4" t="s">
        <v>44</v>
      </c>
      <c r="E7891" s="4" t="s">
        <v>610</v>
      </c>
      <c r="F7891" s="4" t="s">
        <v>23997</v>
      </c>
      <c r="G7891" s="4" t="s">
        <v>4690</v>
      </c>
      <c r="H7891" s="4" t="s">
        <v>38</v>
      </c>
      <c r="I7891" s="4" t="s">
        <v>4691</v>
      </c>
      <c r="J7891" s="4" t="s">
        <v>4692</v>
      </c>
      <c r="K7891" s="4" t="s">
        <v>4691</v>
      </c>
      <c r="L7891" s="4" t="s">
        <v>4692</v>
      </c>
      <c r="M7891" s="4" t="s">
        <v>1347</v>
      </c>
      <c r="N7891" s="5">
        <v>43574.69168363426</v>
      </c>
      <c r="O7891" s="4" t="s">
        <v>23993</v>
      </c>
      <c r="P7891" s="4" t="s">
        <v>4693</v>
      </c>
      <c r="Q7891" s="6">
        <v>43495.0</v>
      </c>
      <c r="R7891" s="4" t="s">
        <v>27</v>
      </c>
      <c r="S7891" s="4" t="s">
        <v>27</v>
      </c>
    </row>
    <row r="7892" ht="12.75" customHeight="1">
      <c r="A7892" s="4">
        <v>7887.0</v>
      </c>
      <c r="B7892" s="4" t="s">
        <v>20</v>
      </c>
      <c r="C7892" s="4" t="s">
        <v>23998</v>
      </c>
      <c r="D7892" s="4" t="s">
        <v>44</v>
      </c>
      <c r="E7892" s="4" t="s">
        <v>610</v>
      </c>
      <c r="F7892" s="4" t="s">
        <v>23999</v>
      </c>
      <c r="G7892" s="4" t="s">
        <v>4690</v>
      </c>
      <c r="H7892" s="4" t="s">
        <v>38</v>
      </c>
      <c r="I7892" s="4" t="s">
        <v>4691</v>
      </c>
      <c r="J7892" s="4" t="s">
        <v>4692</v>
      </c>
      <c r="K7892" s="4" t="s">
        <v>4691</v>
      </c>
      <c r="L7892" s="4" t="s">
        <v>4692</v>
      </c>
      <c r="M7892" s="4" t="s">
        <v>1347</v>
      </c>
      <c r="N7892" s="5">
        <v>43574.69168149306</v>
      </c>
      <c r="O7892" s="4" t="s">
        <v>23993</v>
      </c>
      <c r="P7892" s="4" t="s">
        <v>4693</v>
      </c>
      <c r="Q7892" s="6">
        <v>43495.0</v>
      </c>
      <c r="R7892" s="4" t="s">
        <v>27</v>
      </c>
      <c r="S7892" s="4" t="s">
        <v>27</v>
      </c>
    </row>
    <row r="7893" ht="12.75" customHeight="1">
      <c r="A7893" s="4">
        <v>7888.0</v>
      </c>
      <c r="B7893" s="4" t="s">
        <v>20</v>
      </c>
      <c r="C7893" s="4" t="s">
        <v>24000</v>
      </c>
      <c r="D7893" s="4" t="s">
        <v>44</v>
      </c>
      <c r="E7893" s="4" t="s">
        <v>257</v>
      </c>
      <c r="F7893" s="4" t="s">
        <v>24001</v>
      </c>
      <c r="G7893" s="4" t="s">
        <v>4690</v>
      </c>
      <c r="H7893" s="4" t="s">
        <v>38</v>
      </c>
      <c r="I7893" s="4" t="s">
        <v>4691</v>
      </c>
      <c r="J7893" s="4" t="s">
        <v>4692</v>
      </c>
      <c r="K7893" s="4" t="s">
        <v>4691</v>
      </c>
      <c r="L7893" s="4" t="s">
        <v>4692</v>
      </c>
      <c r="M7893" s="4" t="s">
        <v>7231</v>
      </c>
      <c r="N7893" s="5">
        <v>43574.69167917824</v>
      </c>
      <c r="O7893" s="4" t="s">
        <v>24002</v>
      </c>
      <c r="P7893" s="4" t="s">
        <v>4693</v>
      </c>
      <c r="Q7893" s="6">
        <v>43495.0</v>
      </c>
      <c r="R7893" s="4" t="s">
        <v>27</v>
      </c>
      <c r="S7893" s="4" t="s">
        <v>27</v>
      </c>
    </row>
    <row r="7894" ht="12.75" customHeight="1">
      <c r="A7894" s="4">
        <v>7889.0</v>
      </c>
      <c r="B7894" s="4" t="s">
        <v>20</v>
      </c>
      <c r="C7894" s="4" t="s">
        <v>24003</v>
      </c>
      <c r="D7894" s="4" t="s">
        <v>44</v>
      </c>
      <c r="E7894" s="4" t="s">
        <v>257</v>
      </c>
      <c r="F7894" s="4" t="s">
        <v>24004</v>
      </c>
      <c r="G7894" s="4" t="s">
        <v>4690</v>
      </c>
      <c r="H7894" s="4" t="s">
        <v>38</v>
      </c>
      <c r="I7894" s="4" t="s">
        <v>4691</v>
      </c>
      <c r="J7894" s="4" t="s">
        <v>4692</v>
      </c>
      <c r="K7894" s="4" t="s">
        <v>4691</v>
      </c>
      <c r="L7894" s="4" t="s">
        <v>4692</v>
      </c>
      <c r="M7894" s="4" t="s">
        <v>7231</v>
      </c>
      <c r="N7894" s="5">
        <v>43574.691676979164</v>
      </c>
      <c r="O7894" s="4" t="s">
        <v>24002</v>
      </c>
      <c r="P7894" s="4" t="s">
        <v>4693</v>
      </c>
      <c r="Q7894" s="6">
        <v>43495.0</v>
      </c>
      <c r="R7894" s="4" t="s">
        <v>27</v>
      </c>
      <c r="S7894" s="4" t="s">
        <v>27</v>
      </c>
    </row>
    <row r="7895" ht="12.75" customHeight="1">
      <c r="A7895" s="4">
        <v>7890.0</v>
      </c>
      <c r="B7895" s="4" t="s">
        <v>20</v>
      </c>
      <c r="C7895" s="4" t="s">
        <v>24005</v>
      </c>
      <c r="D7895" s="4" t="s">
        <v>44</v>
      </c>
      <c r="E7895" s="4" t="s">
        <v>257</v>
      </c>
      <c r="F7895" s="4" t="s">
        <v>24006</v>
      </c>
      <c r="G7895" s="4" t="s">
        <v>4690</v>
      </c>
      <c r="H7895" s="4" t="s">
        <v>38</v>
      </c>
      <c r="I7895" s="4" t="s">
        <v>4691</v>
      </c>
      <c r="J7895" s="4" t="s">
        <v>4692</v>
      </c>
      <c r="K7895" s="4" t="s">
        <v>4691</v>
      </c>
      <c r="L7895" s="4" t="s">
        <v>4692</v>
      </c>
      <c r="M7895" s="4" t="s">
        <v>7231</v>
      </c>
      <c r="N7895" s="5">
        <v>43574.69167503472</v>
      </c>
      <c r="O7895" s="4" t="s">
        <v>24002</v>
      </c>
      <c r="P7895" s="4" t="s">
        <v>4693</v>
      </c>
      <c r="Q7895" s="6">
        <v>43495.0</v>
      </c>
      <c r="R7895" s="4" t="s">
        <v>27</v>
      </c>
      <c r="S7895" s="4" t="s">
        <v>27</v>
      </c>
    </row>
    <row r="7896" ht="12.75" customHeight="1">
      <c r="A7896" s="4">
        <v>7891.0</v>
      </c>
      <c r="B7896" s="4" t="s">
        <v>20</v>
      </c>
      <c r="C7896" s="4" t="s">
        <v>24007</v>
      </c>
      <c r="D7896" s="4" t="s">
        <v>44</v>
      </c>
      <c r="E7896" s="4" t="s">
        <v>257</v>
      </c>
      <c r="F7896" s="4" t="s">
        <v>24008</v>
      </c>
      <c r="G7896" s="4" t="s">
        <v>4690</v>
      </c>
      <c r="H7896" s="4" t="s">
        <v>38</v>
      </c>
      <c r="I7896" s="4" t="s">
        <v>4691</v>
      </c>
      <c r="J7896" s="4" t="s">
        <v>4692</v>
      </c>
      <c r="K7896" s="4" t="s">
        <v>4691</v>
      </c>
      <c r="L7896" s="4" t="s">
        <v>4692</v>
      </c>
      <c r="M7896" s="4" t="s">
        <v>7231</v>
      </c>
      <c r="N7896" s="5">
        <v>43574.69167313657</v>
      </c>
      <c r="O7896" s="4" t="s">
        <v>24002</v>
      </c>
      <c r="P7896" s="4" t="s">
        <v>4693</v>
      </c>
      <c r="Q7896" s="6">
        <v>43495.0</v>
      </c>
      <c r="R7896" s="4" t="s">
        <v>27</v>
      </c>
      <c r="S7896" s="4" t="s">
        <v>27</v>
      </c>
    </row>
    <row r="7897" ht="12.75" customHeight="1">
      <c r="A7897" s="4">
        <v>7892.0</v>
      </c>
      <c r="B7897" s="4" t="s">
        <v>20</v>
      </c>
      <c r="C7897" s="4" t="s">
        <v>24009</v>
      </c>
      <c r="D7897" s="4" t="s">
        <v>44</v>
      </c>
      <c r="E7897" s="4" t="s">
        <v>353</v>
      </c>
      <c r="F7897" s="4" t="s">
        <v>24010</v>
      </c>
      <c r="G7897" s="4" t="s">
        <v>4690</v>
      </c>
      <c r="H7897" s="4" t="s">
        <v>38</v>
      </c>
      <c r="I7897" s="4" t="s">
        <v>4691</v>
      </c>
      <c r="J7897" s="4" t="s">
        <v>4692</v>
      </c>
      <c r="K7897" s="4" t="s">
        <v>4691</v>
      </c>
      <c r="L7897" s="4" t="s">
        <v>4692</v>
      </c>
      <c r="M7897" s="4" t="s">
        <v>1347</v>
      </c>
      <c r="N7897" s="5">
        <v>43574.69167126157</v>
      </c>
      <c r="O7897" s="4" t="s">
        <v>23993</v>
      </c>
      <c r="P7897" s="4" t="s">
        <v>4693</v>
      </c>
      <c r="Q7897" s="6">
        <v>43495.0</v>
      </c>
      <c r="R7897" s="4" t="s">
        <v>27</v>
      </c>
      <c r="S7897" s="4" t="s">
        <v>27</v>
      </c>
    </row>
    <row r="7898" ht="12.75" customHeight="1">
      <c r="A7898" s="4">
        <v>7893.0</v>
      </c>
      <c r="B7898" s="4" t="s">
        <v>20</v>
      </c>
      <c r="C7898" s="4" t="s">
        <v>24011</v>
      </c>
      <c r="D7898" s="4" t="s">
        <v>44</v>
      </c>
      <c r="E7898" s="4" t="s">
        <v>353</v>
      </c>
      <c r="F7898" s="4" t="s">
        <v>24012</v>
      </c>
      <c r="G7898" s="4" t="s">
        <v>4690</v>
      </c>
      <c r="H7898" s="4" t="s">
        <v>38</v>
      </c>
      <c r="I7898" s="4" t="s">
        <v>4691</v>
      </c>
      <c r="J7898" s="4" t="s">
        <v>4692</v>
      </c>
      <c r="K7898" s="4" t="s">
        <v>4691</v>
      </c>
      <c r="L7898" s="4" t="s">
        <v>4692</v>
      </c>
      <c r="M7898" s="4" t="s">
        <v>1347</v>
      </c>
      <c r="N7898" s="5">
        <v>43574.69166952546</v>
      </c>
      <c r="O7898" s="4" t="s">
        <v>23993</v>
      </c>
      <c r="P7898" s="4" t="s">
        <v>4693</v>
      </c>
      <c r="Q7898" s="6">
        <v>43495.0</v>
      </c>
      <c r="R7898" s="4" t="s">
        <v>27</v>
      </c>
      <c r="S7898" s="4" t="s">
        <v>27</v>
      </c>
    </row>
    <row r="7899" ht="12.75" customHeight="1">
      <c r="A7899" s="4">
        <v>7894.0</v>
      </c>
      <c r="B7899" s="4" t="s">
        <v>20</v>
      </c>
      <c r="C7899" s="4" t="s">
        <v>24013</v>
      </c>
      <c r="D7899" s="4" t="s">
        <v>44</v>
      </c>
      <c r="E7899" s="4" t="s">
        <v>353</v>
      </c>
      <c r="F7899" s="4" t="s">
        <v>24014</v>
      </c>
      <c r="G7899" s="4" t="s">
        <v>4690</v>
      </c>
      <c r="H7899" s="4" t="s">
        <v>38</v>
      </c>
      <c r="I7899" s="4" t="s">
        <v>4691</v>
      </c>
      <c r="J7899" s="4" t="s">
        <v>4692</v>
      </c>
      <c r="K7899" s="4" t="s">
        <v>4691</v>
      </c>
      <c r="L7899" s="4" t="s">
        <v>4692</v>
      </c>
      <c r="M7899" s="4" t="s">
        <v>1347</v>
      </c>
      <c r="N7899" s="5">
        <v>43574.691667858795</v>
      </c>
      <c r="O7899" s="4" t="s">
        <v>23993</v>
      </c>
      <c r="P7899" s="4" t="s">
        <v>4693</v>
      </c>
      <c r="Q7899" s="6">
        <v>43495.0</v>
      </c>
      <c r="R7899" s="4" t="s">
        <v>27</v>
      </c>
      <c r="S7899" s="4" t="s">
        <v>27</v>
      </c>
    </row>
    <row r="7900" ht="12.75" customHeight="1">
      <c r="A7900" s="4">
        <v>7895.0</v>
      </c>
      <c r="B7900" s="4" t="s">
        <v>20</v>
      </c>
      <c r="C7900" s="4" t="s">
        <v>24015</v>
      </c>
      <c r="D7900" s="4" t="s">
        <v>44</v>
      </c>
      <c r="E7900" s="4" t="s">
        <v>353</v>
      </c>
      <c r="F7900" s="4" t="s">
        <v>24016</v>
      </c>
      <c r="G7900" s="4" t="s">
        <v>4690</v>
      </c>
      <c r="H7900" s="4" t="s">
        <v>38</v>
      </c>
      <c r="I7900" s="4" t="s">
        <v>4691</v>
      </c>
      <c r="J7900" s="4" t="s">
        <v>4692</v>
      </c>
      <c r="K7900" s="4" t="s">
        <v>4691</v>
      </c>
      <c r="L7900" s="4" t="s">
        <v>4692</v>
      </c>
      <c r="M7900" s="4" t="s">
        <v>1347</v>
      </c>
      <c r="N7900" s="5">
        <v>43574.691666307874</v>
      </c>
      <c r="O7900" s="4" t="s">
        <v>23993</v>
      </c>
      <c r="P7900" s="4" t="s">
        <v>4693</v>
      </c>
      <c r="Q7900" s="6">
        <v>43495.0</v>
      </c>
      <c r="R7900" s="4" t="s">
        <v>27</v>
      </c>
      <c r="S7900" s="4" t="s">
        <v>27</v>
      </c>
    </row>
    <row r="7901" ht="12.75" customHeight="1">
      <c r="A7901" s="4">
        <v>7896.0</v>
      </c>
      <c r="B7901" s="4" t="s">
        <v>20</v>
      </c>
      <c r="C7901" s="4" t="s">
        <v>24017</v>
      </c>
      <c r="D7901" s="4" t="s">
        <v>44</v>
      </c>
      <c r="E7901" s="4" t="s">
        <v>62</v>
      </c>
      <c r="F7901" s="4" t="s">
        <v>24018</v>
      </c>
      <c r="G7901" s="4" t="s">
        <v>4690</v>
      </c>
      <c r="H7901" s="4" t="s">
        <v>38</v>
      </c>
      <c r="I7901" s="4" t="s">
        <v>4691</v>
      </c>
      <c r="J7901" s="4" t="s">
        <v>4692</v>
      </c>
      <c r="K7901" s="4" t="s">
        <v>4691</v>
      </c>
      <c r="L7901" s="4" t="s">
        <v>4692</v>
      </c>
      <c r="M7901" s="4" t="s">
        <v>465</v>
      </c>
      <c r="N7901" s="5">
        <v>43574.69166481482</v>
      </c>
      <c r="O7901" s="4" t="s">
        <v>466</v>
      </c>
      <c r="P7901" s="4" t="s">
        <v>4693</v>
      </c>
      <c r="Q7901" s="6">
        <v>43495.0</v>
      </c>
      <c r="R7901" s="4" t="s">
        <v>27</v>
      </c>
      <c r="S7901" s="4" t="s">
        <v>27</v>
      </c>
    </row>
    <row r="7902" ht="12.75" customHeight="1">
      <c r="A7902" s="4">
        <v>7897.0</v>
      </c>
      <c r="B7902" s="4" t="s">
        <v>20</v>
      </c>
      <c r="C7902" s="4" t="s">
        <v>24019</v>
      </c>
      <c r="D7902" s="4" t="s">
        <v>44</v>
      </c>
      <c r="E7902" s="4" t="s">
        <v>353</v>
      </c>
      <c r="F7902" s="4" t="s">
        <v>24020</v>
      </c>
      <c r="G7902" s="4" t="s">
        <v>4690</v>
      </c>
      <c r="H7902" s="4" t="s">
        <v>38</v>
      </c>
      <c r="I7902" s="4" t="s">
        <v>4691</v>
      </c>
      <c r="J7902" s="4" t="s">
        <v>4692</v>
      </c>
      <c r="K7902" s="4" t="s">
        <v>4691</v>
      </c>
      <c r="L7902" s="4" t="s">
        <v>4692</v>
      </c>
      <c r="M7902" s="4" t="s">
        <v>100</v>
      </c>
      <c r="N7902" s="5">
        <v>43574.69166085648</v>
      </c>
      <c r="O7902" s="4" t="s">
        <v>801</v>
      </c>
      <c r="P7902" s="4" t="s">
        <v>4693</v>
      </c>
      <c r="Q7902" s="6">
        <v>43495.0</v>
      </c>
      <c r="R7902" s="4" t="s">
        <v>27</v>
      </c>
      <c r="S7902" s="4" t="s">
        <v>27</v>
      </c>
    </row>
    <row r="7903" ht="12.75" customHeight="1">
      <c r="A7903" s="4">
        <v>7898.0</v>
      </c>
      <c r="B7903" s="4" t="s">
        <v>20</v>
      </c>
      <c r="C7903" s="4" t="s">
        <v>24021</v>
      </c>
      <c r="D7903" s="4" t="s">
        <v>44</v>
      </c>
      <c r="E7903" s="4" t="s">
        <v>284</v>
      </c>
      <c r="F7903" s="4" t="s">
        <v>24022</v>
      </c>
      <c r="G7903" s="4" t="s">
        <v>4690</v>
      </c>
      <c r="H7903" s="4" t="s">
        <v>38</v>
      </c>
      <c r="I7903" s="4" t="s">
        <v>4691</v>
      </c>
      <c r="J7903" s="4" t="s">
        <v>4692</v>
      </c>
      <c r="K7903" s="4" t="s">
        <v>4691</v>
      </c>
      <c r="L7903" s="4" t="s">
        <v>4692</v>
      </c>
      <c r="M7903" s="4" t="s">
        <v>7231</v>
      </c>
      <c r="N7903" s="5">
        <v>43574.691659212964</v>
      </c>
      <c r="O7903" s="4" t="s">
        <v>24002</v>
      </c>
      <c r="P7903" s="4" t="s">
        <v>4693</v>
      </c>
      <c r="Q7903" s="6">
        <v>43495.0</v>
      </c>
      <c r="R7903" s="4" t="s">
        <v>27</v>
      </c>
      <c r="S7903" s="4" t="s">
        <v>27</v>
      </c>
    </row>
    <row r="7904" ht="12.75" customHeight="1">
      <c r="A7904" s="4">
        <v>7899.0</v>
      </c>
      <c r="B7904" s="4" t="s">
        <v>20</v>
      </c>
      <c r="C7904" s="4" t="s">
        <v>24023</v>
      </c>
      <c r="D7904" s="4" t="s">
        <v>44</v>
      </c>
      <c r="E7904" s="4" t="s">
        <v>284</v>
      </c>
      <c r="F7904" s="4" t="s">
        <v>24024</v>
      </c>
      <c r="G7904" s="4" t="s">
        <v>4690</v>
      </c>
      <c r="H7904" s="4" t="s">
        <v>38</v>
      </c>
      <c r="I7904" s="4" t="s">
        <v>4691</v>
      </c>
      <c r="J7904" s="4" t="s">
        <v>4692</v>
      </c>
      <c r="K7904" s="4" t="s">
        <v>4691</v>
      </c>
      <c r="L7904" s="4" t="s">
        <v>4692</v>
      </c>
      <c r="M7904" s="4" t="s">
        <v>7231</v>
      </c>
      <c r="N7904" s="5">
        <v>43574.69165767361</v>
      </c>
      <c r="O7904" s="4" t="s">
        <v>24002</v>
      </c>
      <c r="P7904" s="4" t="s">
        <v>4693</v>
      </c>
      <c r="Q7904" s="6">
        <v>43495.0</v>
      </c>
      <c r="R7904" s="4" t="s">
        <v>27</v>
      </c>
      <c r="S7904" s="4" t="s">
        <v>27</v>
      </c>
    </row>
    <row r="7905" ht="12.75" customHeight="1">
      <c r="A7905" s="4">
        <v>7900.0</v>
      </c>
      <c r="B7905" s="4" t="s">
        <v>20</v>
      </c>
      <c r="C7905" s="4" t="s">
        <v>24025</v>
      </c>
      <c r="D7905" s="4" t="s">
        <v>44</v>
      </c>
      <c r="E7905" s="4" t="s">
        <v>284</v>
      </c>
      <c r="F7905" s="4" t="s">
        <v>24026</v>
      </c>
      <c r="G7905" s="4" t="s">
        <v>4690</v>
      </c>
      <c r="H7905" s="4" t="s">
        <v>38</v>
      </c>
      <c r="I7905" s="4" t="s">
        <v>4691</v>
      </c>
      <c r="J7905" s="4" t="s">
        <v>4692</v>
      </c>
      <c r="K7905" s="4" t="s">
        <v>4691</v>
      </c>
      <c r="L7905" s="4" t="s">
        <v>4692</v>
      </c>
      <c r="M7905" s="4" t="s">
        <v>100</v>
      </c>
      <c r="N7905" s="5">
        <v>43574.69165559028</v>
      </c>
      <c r="O7905" s="4" t="s">
        <v>342</v>
      </c>
      <c r="P7905" s="4" t="s">
        <v>4693</v>
      </c>
      <c r="Q7905" s="6">
        <v>43495.0</v>
      </c>
      <c r="R7905" s="4" t="s">
        <v>27</v>
      </c>
      <c r="S7905" s="4" t="s">
        <v>27</v>
      </c>
    </row>
    <row r="7906" ht="12.75" customHeight="1">
      <c r="A7906" s="4">
        <v>7901.0</v>
      </c>
      <c r="B7906" s="4" t="s">
        <v>20</v>
      </c>
      <c r="C7906" s="4" t="s">
        <v>24027</v>
      </c>
      <c r="D7906" s="4" t="s">
        <v>44</v>
      </c>
      <c r="E7906" s="4" t="s">
        <v>62</v>
      </c>
      <c r="F7906" s="4" t="s">
        <v>24028</v>
      </c>
      <c r="G7906" s="4" t="s">
        <v>4690</v>
      </c>
      <c r="H7906" s="4" t="s">
        <v>38</v>
      </c>
      <c r="I7906" s="4" t="s">
        <v>4691</v>
      </c>
      <c r="J7906" s="4" t="s">
        <v>4692</v>
      </c>
      <c r="K7906" s="4" t="s">
        <v>4691</v>
      </c>
      <c r="L7906" s="4" t="s">
        <v>4692</v>
      </c>
      <c r="M7906" s="4" t="s">
        <v>100</v>
      </c>
      <c r="N7906" s="5">
        <v>43574.691653229165</v>
      </c>
      <c r="O7906" s="4" t="s">
        <v>101</v>
      </c>
      <c r="P7906" s="4" t="s">
        <v>4693</v>
      </c>
      <c r="Q7906" s="6">
        <v>43495.0</v>
      </c>
      <c r="R7906" s="4" t="s">
        <v>27</v>
      </c>
      <c r="S7906" s="4" t="s">
        <v>27</v>
      </c>
    </row>
    <row r="7907" ht="12.75" customHeight="1">
      <c r="A7907" s="4">
        <v>7902.0</v>
      </c>
      <c r="B7907" s="4" t="s">
        <v>20</v>
      </c>
      <c r="C7907" s="4" t="s">
        <v>24029</v>
      </c>
      <c r="D7907" s="4" t="s">
        <v>44</v>
      </c>
      <c r="E7907" s="4" t="s">
        <v>284</v>
      </c>
      <c r="F7907" s="4" t="s">
        <v>24030</v>
      </c>
      <c r="G7907" s="4" t="s">
        <v>4690</v>
      </c>
      <c r="H7907" s="4" t="s">
        <v>38</v>
      </c>
      <c r="I7907" s="4" t="s">
        <v>4691</v>
      </c>
      <c r="J7907" s="4" t="s">
        <v>4692</v>
      </c>
      <c r="K7907" s="4" t="s">
        <v>4691</v>
      </c>
      <c r="L7907" s="4" t="s">
        <v>4692</v>
      </c>
      <c r="M7907" s="4" t="s">
        <v>1124</v>
      </c>
      <c r="N7907" s="5">
        <v>43574.691651678244</v>
      </c>
      <c r="O7907" s="4" t="s">
        <v>15533</v>
      </c>
      <c r="P7907" s="4" t="s">
        <v>4693</v>
      </c>
      <c r="Q7907" s="6">
        <v>43495.0</v>
      </c>
      <c r="R7907" s="4" t="s">
        <v>27</v>
      </c>
      <c r="S7907" s="4" t="s">
        <v>27</v>
      </c>
    </row>
    <row r="7908" ht="12.75" customHeight="1">
      <c r="A7908" s="4">
        <v>7903.0</v>
      </c>
      <c r="B7908" s="4" t="s">
        <v>20</v>
      </c>
      <c r="C7908" s="4" t="s">
        <v>24031</v>
      </c>
      <c r="D7908" s="4" t="s">
        <v>44</v>
      </c>
      <c r="E7908" s="4" t="s">
        <v>284</v>
      </c>
      <c r="F7908" s="4" t="s">
        <v>24032</v>
      </c>
      <c r="G7908" s="4" t="s">
        <v>4690</v>
      </c>
      <c r="H7908" s="4" t="s">
        <v>38</v>
      </c>
      <c r="I7908" s="4" t="s">
        <v>4691</v>
      </c>
      <c r="J7908" s="4" t="s">
        <v>4692</v>
      </c>
      <c r="K7908" s="4" t="s">
        <v>4691</v>
      </c>
      <c r="L7908" s="4" t="s">
        <v>4692</v>
      </c>
      <c r="M7908" s="4" t="s">
        <v>1124</v>
      </c>
      <c r="N7908" s="5">
        <v>43574.69165018519</v>
      </c>
      <c r="O7908" s="4" t="s">
        <v>15533</v>
      </c>
      <c r="P7908" s="4" t="s">
        <v>4693</v>
      </c>
      <c r="Q7908" s="6">
        <v>43495.0</v>
      </c>
      <c r="R7908" s="4" t="s">
        <v>27</v>
      </c>
      <c r="S7908" s="4" t="s">
        <v>27</v>
      </c>
    </row>
    <row r="7909" ht="12.75" customHeight="1">
      <c r="A7909" s="4">
        <v>7904.0</v>
      </c>
      <c r="B7909" s="4" t="s">
        <v>20</v>
      </c>
      <c r="C7909" s="4" t="s">
        <v>24033</v>
      </c>
      <c r="D7909" s="4" t="s">
        <v>44</v>
      </c>
      <c r="E7909" s="4" t="s">
        <v>284</v>
      </c>
      <c r="F7909" s="4" t="s">
        <v>24034</v>
      </c>
      <c r="G7909" s="4" t="s">
        <v>4690</v>
      </c>
      <c r="H7909" s="4" t="s">
        <v>38</v>
      </c>
      <c r="I7909" s="4" t="s">
        <v>4691</v>
      </c>
      <c r="J7909" s="4" t="s">
        <v>4692</v>
      </c>
      <c r="K7909" s="4" t="s">
        <v>4691</v>
      </c>
      <c r="L7909" s="4" t="s">
        <v>4692</v>
      </c>
      <c r="M7909" s="4" t="s">
        <v>1124</v>
      </c>
      <c r="N7909" s="5">
        <v>43574.69164795139</v>
      </c>
      <c r="O7909" s="4" t="s">
        <v>15533</v>
      </c>
      <c r="P7909" s="4" t="s">
        <v>4693</v>
      </c>
      <c r="Q7909" s="6">
        <v>43495.0</v>
      </c>
      <c r="R7909" s="4" t="s">
        <v>27</v>
      </c>
      <c r="S7909" s="4" t="s">
        <v>27</v>
      </c>
    </row>
    <row r="7910" ht="12.75" customHeight="1">
      <c r="A7910" s="4">
        <v>7905.0</v>
      </c>
      <c r="B7910" s="4" t="s">
        <v>20</v>
      </c>
      <c r="C7910" s="4" t="s">
        <v>24035</v>
      </c>
      <c r="D7910" s="4" t="s">
        <v>44</v>
      </c>
      <c r="E7910" s="4" t="s">
        <v>284</v>
      </c>
      <c r="F7910" s="4" t="s">
        <v>24036</v>
      </c>
      <c r="G7910" s="4" t="s">
        <v>4690</v>
      </c>
      <c r="H7910" s="4" t="s">
        <v>38</v>
      </c>
      <c r="I7910" s="4" t="s">
        <v>4691</v>
      </c>
      <c r="J7910" s="4" t="s">
        <v>4692</v>
      </c>
      <c r="K7910" s="4" t="s">
        <v>4691</v>
      </c>
      <c r="L7910" s="4" t="s">
        <v>4692</v>
      </c>
      <c r="M7910" s="4" t="s">
        <v>1124</v>
      </c>
      <c r="N7910" s="5">
        <v>43574.69164563657</v>
      </c>
      <c r="O7910" s="4" t="s">
        <v>3765</v>
      </c>
      <c r="P7910" s="4" t="s">
        <v>4693</v>
      </c>
      <c r="Q7910" s="6">
        <v>43495.0</v>
      </c>
      <c r="R7910" s="4" t="s">
        <v>27</v>
      </c>
      <c r="S7910" s="4" t="s">
        <v>27</v>
      </c>
    </row>
    <row r="7911" ht="12.75" customHeight="1">
      <c r="A7911" s="4">
        <v>7906.0</v>
      </c>
      <c r="B7911" s="4" t="s">
        <v>20</v>
      </c>
      <c r="C7911" s="4" t="s">
        <v>24037</v>
      </c>
      <c r="D7911" s="4" t="s">
        <v>44</v>
      </c>
      <c r="E7911" s="4" t="s">
        <v>284</v>
      </c>
      <c r="F7911" s="4" t="s">
        <v>24038</v>
      </c>
      <c r="G7911" s="4" t="s">
        <v>4690</v>
      </c>
      <c r="H7911" s="4" t="s">
        <v>38</v>
      </c>
      <c r="I7911" s="4" t="s">
        <v>4691</v>
      </c>
      <c r="J7911" s="4" t="s">
        <v>4692</v>
      </c>
      <c r="K7911" s="4" t="s">
        <v>4691</v>
      </c>
      <c r="L7911" s="4" t="s">
        <v>4692</v>
      </c>
      <c r="M7911" s="4" t="s">
        <v>1124</v>
      </c>
      <c r="N7911" s="5">
        <v>43574.691643287035</v>
      </c>
      <c r="O7911" s="4" t="s">
        <v>3765</v>
      </c>
      <c r="P7911" s="4" t="s">
        <v>4693</v>
      </c>
      <c r="Q7911" s="6">
        <v>43495.0</v>
      </c>
      <c r="R7911" s="4" t="s">
        <v>27</v>
      </c>
      <c r="S7911" s="4" t="s">
        <v>27</v>
      </c>
    </row>
    <row r="7912" ht="12.75" customHeight="1">
      <c r="A7912" s="4">
        <v>7907.0</v>
      </c>
      <c r="B7912" s="4" t="s">
        <v>20</v>
      </c>
      <c r="C7912" s="4" t="s">
        <v>24039</v>
      </c>
      <c r="D7912" s="4" t="s">
        <v>44</v>
      </c>
      <c r="E7912" s="4" t="s">
        <v>284</v>
      </c>
      <c r="F7912" s="4" t="s">
        <v>24040</v>
      </c>
      <c r="G7912" s="4" t="s">
        <v>4690</v>
      </c>
      <c r="H7912" s="4" t="s">
        <v>38</v>
      </c>
      <c r="I7912" s="4" t="s">
        <v>4691</v>
      </c>
      <c r="J7912" s="4" t="s">
        <v>4692</v>
      </c>
      <c r="K7912" s="4" t="s">
        <v>4691</v>
      </c>
      <c r="L7912" s="4" t="s">
        <v>4692</v>
      </c>
      <c r="M7912" s="4" t="s">
        <v>1124</v>
      </c>
      <c r="N7912" s="5">
        <v>43574.69164171296</v>
      </c>
      <c r="O7912" s="4" t="s">
        <v>3765</v>
      </c>
      <c r="P7912" s="4" t="s">
        <v>4693</v>
      </c>
      <c r="Q7912" s="6">
        <v>43494.0</v>
      </c>
      <c r="R7912" s="4" t="s">
        <v>27</v>
      </c>
      <c r="S7912" s="4" t="s">
        <v>27</v>
      </c>
    </row>
    <row r="7913" ht="12.75" customHeight="1">
      <c r="A7913" s="4">
        <v>7908.0</v>
      </c>
      <c r="B7913" s="4" t="s">
        <v>20</v>
      </c>
      <c r="C7913" s="4" t="s">
        <v>24041</v>
      </c>
      <c r="D7913" s="4" t="s">
        <v>44</v>
      </c>
      <c r="E7913" s="4" t="s">
        <v>284</v>
      </c>
      <c r="F7913" s="4" t="s">
        <v>24042</v>
      </c>
      <c r="G7913" s="4" t="s">
        <v>4690</v>
      </c>
      <c r="H7913" s="4" t="s">
        <v>38</v>
      </c>
      <c r="I7913" s="4" t="s">
        <v>4691</v>
      </c>
      <c r="J7913" s="4" t="s">
        <v>4692</v>
      </c>
      <c r="K7913" s="4" t="s">
        <v>4691</v>
      </c>
      <c r="L7913" s="4" t="s">
        <v>4692</v>
      </c>
      <c r="M7913" s="4" t="s">
        <v>1124</v>
      </c>
      <c r="N7913" s="5">
        <v>43574.69164020833</v>
      </c>
      <c r="O7913" s="4" t="s">
        <v>3765</v>
      </c>
      <c r="P7913" s="4" t="s">
        <v>4693</v>
      </c>
      <c r="Q7913" s="6">
        <v>43494.0</v>
      </c>
      <c r="R7913" s="4" t="s">
        <v>27</v>
      </c>
      <c r="S7913" s="4" t="s">
        <v>27</v>
      </c>
    </row>
    <row r="7914" ht="12.75" customHeight="1">
      <c r="A7914" s="4">
        <v>7909.0</v>
      </c>
      <c r="B7914" s="4" t="s">
        <v>20</v>
      </c>
      <c r="C7914" s="4" t="s">
        <v>24043</v>
      </c>
      <c r="D7914" s="4" t="s">
        <v>44</v>
      </c>
      <c r="E7914" s="4" t="s">
        <v>284</v>
      </c>
      <c r="F7914" s="4" t="s">
        <v>24044</v>
      </c>
      <c r="G7914" s="4" t="s">
        <v>4690</v>
      </c>
      <c r="H7914" s="4" t="s">
        <v>38</v>
      </c>
      <c r="I7914" s="4" t="s">
        <v>4691</v>
      </c>
      <c r="J7914" s="4" t="s">
        <v>4692</v>
      </c>
      <c r="K7914" s="4" t="s">
        <v>4691</v>
      </c>
      <c r="L7914" s="4" t="s">
        <v>4692</v>
      </c>
      <c r="M7914" s="4" t="s">
        <v>1124</v>
      </c>
      <c r="N7914" s="5">
        <v>43574.6916380787</v>
      </c>
      <c r="O7914" s="4" t="s">
        <v>3765</v>
      </c>
      <c r="P7914" s="4" t="s">
        <v>4693</v>
      </c>
      <c r="Q7914" s="6">
        <v>43494.0</v>
      </c>
      <c r="R7914" s="4" t="s">
        <v>27</v>
      </c>
      <c r="S7914" s="4" t="s">
        <v>27</v>
      </c>
    </row>
    <row r="7915" ht="12.75" customHeight="1">
      <c r="A7915" s="4">
        <v>7910.0</v>
      </c>
      <c r="B7915" s="4" t="s">
        <v>20</v>
      </c>
      <c r="C7915" s="4" t="s">
        <v>24045</v>
      </c>
      <c r="D7915" s="4" t="s">
        <v>44</v>
      </c>
      <c r="E7915" s="4" t="s">
        <v>284</v>
      </c>
      <c r="F7915" s="4" t="s">
        <v>24046</v>
      </c>
      <c r="G7915" s="4" t="s">
        <v>4690</v>
      </c>
      <c r="H7915" s="4" t="s">
        <v>38</v>
      </c>
      <c r="I7915" s="4" t="s">
        <v>4691</v>
      </c>
      <c r="J7915" s="4" t="s">
        <v>4692</v>
      </c>
      <c r="K7915" s="4" t="s">
        <v>4691</v>
      </c>
      <c r="L7915" s="4" t="s">
        <v>4692</v>
      </c>
      <c r="M7915" s="4" t="s">
        <v>1124</v>
      </c>
      <c r="N7915" s="5">
        <v>43574.691636261574</v>
      </c>
      <c r="O7915" s="4" t="s">
        <v>3765</v>
      </c>
      <c r="P7915" s="4" t="s">
        <v>4693</v>
      </c>
      <c r="Q7915" s="6">
        <v>43494.0</v>
      </c>
      <c r="R7915" s="4" t="s">
        <v>27</v>
      </c>
      <c r="S7915" s="4" t="s">
        <v>27</v>
      </c>
    </row>
    <row r="7916" ht="12.75" customHeight="1">
      <c r="A7916" s="4">
        <v>7911.0</v>
      </c>
      <c r="B7916" s="4" t="s">
        <v>20</v>
      </c>
      <c r="C7916" s="4" t="s">
        <v>24047</v>
      </c>
      <c r="D7916" s="4" t="s">
        <v>44</v>
      </c>
      <c r="E7916" s="4" t="s">
        <v>284</v>
      </c>
      <c r="F7916" s="4" t="s">
        <v>24048</v>
      </c>
      <c r="G7916" s="4" t="s">
        <v>4690</v>
      </c>
      <c r="H7916" s="4" t="s">
        <v>38</v>
      </c>
      <c r="I7916" s="4" t="s">
        <v>4691</v>
      </c>
      <c r="J7916" s="4" t="s">
        <v>4692</v>
      </c>
      <c r="K7916" s="4" t="s">
        <v>4691</v>
      </c>
      <c r="L7916" s="4" t="s">
        <v>4692</v>
      </c>
      <c r="M7916" s="4" t="s">
        <v>1124</v>
      </c>
      <c r="N7916" s="5">
        <v>43574.69163460648</v>
      </c>
      <c r="O7916" s="4" t="s">
        <v>3765</v>
      </c>
      <c r="P7916" s="4" t="s">
        <v>4693</v>
      </c>
      <c r="Q7916" s="6">
        <v>43494.0</v>
      </c>
      <c r="R7916" s="4" t="s">
        <v>27</v>
      </c>
      <c r="S7916" s="4" t="s">
        <v>27</v>
      </c>
    </row>
    <row r="7917" ht="12.75" customHeight="1">
      <c r="A7917" s="4">
        <v>7912.0</v>
      </c>
      <c r="B7917" s="4" t="s">
        <v>20</v>
      </c>
      <c r="C7917" s="4" t="s">
        <v>24049</v>
      </c>
      <c r="D7917" s="4" t="s">
        <v>44</v>
      </c>
      <c r="E7917" s="4" t="s">
        <v>284</v>
      </c>
      <c r="F7917" s="4" t="s">
        <v>24050</v>
      </c>
      <c r="G7917" s="4" t="s">
        <v>4690</v>
      </c>
      <c r="H7917" s="4" t="s">
        <v>38</v>
      </c>
      <c r="I7917" s="4" t="s">
        <v>4691</v>
      </c>
      <c r="J7917" s="4" t="s">
        <v>4692</v>
      </c>
      <c r="K7917" s="4" t="s">
        <v>4691</v>
      </c>
      <c r="L7917" s="4" t="s">
        <v>4692</v>
      </c>
      <c r="M7917" s="4" t="s">
        <v>1124</v>
      </c>
      <c r="N7917" s="5">
        <v>43574.69163303241</v>
      </c>
      <c r="O7917" s="4" t="s">
        <v>3765</v>
      </c>
      <c r="P7917" s="4" t="s">
        <v>4693</v>
      </c>
      <c r="Q7917" s="6">
        <v>43494.0</v>
      </c>
      <c r="R7917" s="4" t="s">
        <v>27</v>
      </c>
      <c r="S7917" s="4" t="s">
        <v>27</v>
      </c>
    </row>
    <row r="7918" ht="12.75" customHeight="1">
      <c r="A7918" s="4">
        <v>7913.0</v>
      </c>
      <c r="B7918" s="4" t="s">
        <v>20</v>
      </c>
      <c r="C7918" s="4" t="s">
        <v>24051</v>
      </c>
      <c r="D7918" s="4" t="s">
        <v>44</v>
      </c>
      <c r="E7918" s="4" t="s">
        <v>284</v>
      </c>
      <c r="F7918" s="4" t="s">
        <v>24052</v>
      </c>
      <c r="G7918" s="4" t="s">
        <v>4690</v>
      </c>
      <c r="H7918" s="4" t="s">
        <v>38</v>
      </c>
      <c r="I7918" s="4" t="s">
        <v>4691</v>
      </c>
      <c r="J7918" s="4" t="s">
        <v>4692</v>
      </c>
      <c r="K7918" s="4" t="s">
        <v>4691</v>
      </c>
      <c r="L7918" s="4" t="s">
        <v>4692</v>
      </c>
      <c r="M7918" s="4" t="s">
        <v>1124</v>
      </c>
      <c r="N7918" s="5">
        <v>43574.69163152778</v>
      </c>
      <c r="O7918" s="4" t="s">
        <v>3765</v>
      </c>
      <c r="P7918" s="4" t="s">
        <v>4693</v>
      </c>
      <c r="Q7918" s="6">
        <v>43494.0</v>
      </c>
      <c r="R7918" s="4" t="s">
        <v>27</v>
      </c>
      <c r="S7918" s="4" t="s">
        <v>27</v>
      </c>
    </row>
    <row r="7919" ht="12.75" customHeight="1">
      <c r="A7919" s="4">
        <v>7914.0</v>
      </c>
      <c r="B7919" s="4" t="s">
        <v>20</v>
      </c>
      <c r="C7919" s="4" t="s">
        <v>24053</v>
      </c>
      <c r="D7919" s="4" t="s">
        <v>44</v>
      </c>
      <c r="E7919" s="4" t="s">
        <v>284</v>
      </c>
      <c r="F7919" s="4" t="s">
        <v>24054</v>
      </c>
      <c r="G7919" s="4" t="s">
        <v>4690</v>
      </c>
      <c r="H7919" s="4" t="s">
        <v>38</v>
      </c>
      <c r="I7919" s="4" t="s">
        <v>4691</v>
      </c>
      <c r="J7919" s="4" t="s">
        <v>4692</v>
      </c>
      <c r="K7919" s="4" t="s">
        <v>4691</v>
      </c>
      <c r="L7919" s="4" t="s">
        <v>4692</v>
      </c>
      <c r="M7919" s="4" t="s">
        <v>1124</v>
      </c>
      <c r="N7919" s="5">
        <v>43574.69162931713</v>
      </c>
      <c r="O7919" s="4" t="s">
        <v>3765</v>
      </c>
      <c r="P7919" s="4" t="s">
        <v>4693</v>
      </c>
      <c r="Q7919" s="6">
        <v>43494.0</v>
      </c>
      <c r="R7919" s="4" t="s">
        <v>27</v>
      </c>
      <c r="S7919" s="4" t="s">
        <v>27</v>
      </c>
    </row>
    <row r="7920" ht="12.75" customHeight="1">
      <c r="A7920" s="4">
        <v>7915.0</v>
      </c>
      <c r="B7920" s="4" t="s">
        <v>20</v>
      </c>
      <c r="C7920" s="4" t="s">
        <v>24055</v>
      </c>
      <c r="D7920" s="4" t="s">
        <v>44</v>
      </c>
      <c r="E7920" s="4" t="s">
        <v>95</v>
      </c>
      <c r="F7920" s="4" t="s">
        <v>24056</v>
      </c>
      <c r="G7920" s="4" t="s">
        <v>4690</v>
      </c>
      <c r="H7920" s="4" t="s">
        <v>38</v>
      </c>
      <c r="I7920" s="4" t="s">
        <v>4691</v>
      </c>
      <c r="J7920" s="4" t="s">
        <v>4692</v>
      </c>
      <c r="K7920" s="4" t="s">
        <v>4691</v>
      </c>
      <c r="L7920" s="4" t="s">
        <v>4692</v>
      </c>
      <c r="M7920" s="4" t="s">
        <v>5705</v>
      </c>
      <c r="N7920" s="5">
        <v>43574.69162696759</v>
      </c>
      <c r="O7920" s="4" t="s">
        <v>24057</v>
      </c>
      <c r="P7920" s="4" t="s">
        <v>4693</v>
      </c>
      <c r="Q7920" s="6">
        <v>43494.0</v>
      </c>
      <c r="R7920" s="4" t="s">
        <v>27</v>
      </c>
      <c r="S7920" s="4" t="s">
        <v>27</v>
      </c>
    </row>
    <row r="7921" ht="12.75" customHeight="1">
      <c r="A7921" s="4">
        <v>7916.0</v>
      </c>
      <c r="B7921" s="4" t="s">
        <v>20</v>
      </c>
      <c r="C7921" s="4" t="s">
        <v>24058</v>
      </c>
      <c r="D7921" s="4" t="s">
        <v>44</v>
      </c>
      <c r="E7921" s="4" t="s">
        <v>95</v>
      </c>
      <c r="F7921" s="4" t="s">
        <v>24059</v>
      </c>
      <c r="G7921" s="4" t="s">
        <v>4690</v>
      </c>
      <c r="H7921" s="4" t="s">
        <v>38</v>
      </c>
      <c r="I7921" s="4" t="s">
        <v>4691</v>
      </c>
      <c r="J7921" s="4" t="s">
        <v>4692</v>
      </c>
      <c r="K7921" s="4" t="s">
        <v>4691</v>
      </c>
      <c r="L7921" s="4" t="s">
        <v>4692</v>
      </c>
      <c r="M7921" s="4" t="s">
        <v>5705</v>
      </c>
      <c r="N7921" s="5">
        <v>43574.691624259256</v>
      </c>
      <c r="O7921" s="4" t="s">
        <v>24057</v>
      </c>
      <c r="P7921" s="4" t="s">
        <v>4693</v>
      </c>
      <c r="Q7921" s="6">
        <v>43494.0</v>
      </c>
      <c r="R7921" s="4" t="s">
        <v>27</v>
      </c>
      <c r="S7921" s="4" t="s">
        <v>27</v>
      </c>
    </row>
    <row r="7922" ht="12.75" customHeight="1">
      <c r="A7922" s="4">
        <v>7917.0</v>
      </c>
      <c r="B7922" s="4" t="s">
        <v>20</v>
      </c>
      <c r="C7922" s="4" t="s">
        <v>24060</v>
      </c>
      <c r="D7922" s="4" t="s">
        <v>44</v>
      </c>
      <c r="E7922" s="4" t="s">
        <v>116</v>
      </c>
      <c r="F7922" s="4" t="s">
        <v>24061</v>
      </c>
      <c r="G7922" s="4" t="s">
        <v>24062</v>
      </c>
      <c r="H7922" s="4" t="s">
        <v>38</v>
      </c>
      <c r="I7922" s="4" t="s">
        <v>24063</v>
      </c>
      <c r="J7922" s="4" t="s">
        <v>24064</v>
      </c>
      <c r="K7922" s="4" t="s">
        <v>24063</v>
      </c>
      <c r="L7922" s="4" t="s">
        <v>24064</v>
      </c>
      <c r="M7922" s="4" t="s">
        <v>11749</v>
      </c>
      <c r="N7922" s="5">
        <v>43574.68641458333</v>
      </c>
      <c r="O7922" s="4" t="s">
        <v>279</v>
      </c>
      <c r="P7922" s="4" t="s">
        <v>24065</v>
      </c>
      <c r="Q7922" s="6">
        <v>43432.0</v>
      </c>
      <c r="R7922" s="4" t="s">
        <v>27</v>
      </c>
      <c r="S7922" s="4" t="s">
        <v>27</v>
      </c>
    </row>
    <row r="7923" ht="12.75" customHeight="1">
      <c r="A7923" s="4">
        <v>7918.0</v>
      </c>
      <c r="B7923" s="4" t="s">
        <v>20</v>
      </c>
      <c r="C7923" s="4" t="s">
        <v>24066</v>
      </c>
      <c r="D7923" s="4" t="s">
        <v>69</v>
      </c>
      <c r="E7923" s="4" t="s">
        <v>54</v>
      </c>
      <c r="F7923" s="4" t="s">
        <v>24067</v>
      </c>
      <c r="G7923" s="4" t="s">
        <v>24068</v>
      </c>
      <c r="H7923" s="4" t="s">
        <v>38</v>
      </c>
      <c r="I7923" s="4" t="s">
        <v>24069</v>
      </c>
      <c r="J7923" s="4" t="s">
        <v>24070</v>
      </c>
      <c r="K7923" s="4" t="s">
        <v>24069</v>
      </c>
      <c r="L7923" s="4" t="s">
        <v>24070</v>
      </c>
      <c r="M7923" s="4" t="s">
        <v>30</v>
      </c>
      <c r="N7923" s="5">
        <v>43574.66929016203</v>
      </c>
      <c r="O7923" s="4" t="s">
        <v>279</v>
      </c>
      <c r="P7923" s="4" t="s">
        <v>24071</v>
      </c>
      <c r="Q7923" s="6">
        <v>43549.0</v>
      </c>
      <c r="R7923" s="4" t="s">
        <v>27</v>
      </c>
      <c r="S7923" s="4" t="s">
        <v>27</v>
      </c>
    </row>
    <row r="7924" ht="12.75" customHeight="1">
      <c r="A7924" s="4">
        <v>7919.0</v>
      </c>
      <c r="B7924" s="4" t="s">
        <v>20</v>
      </c>
      <c r="C7924" s="4" t="s">
        <v>24072</v>
      </c>
      <c r="D7924" s="4" t="s">
        <v>69</v>
      </c>
      <c r="E7924" s="4" t="s">
        <v>54</v>
      </c>
      <c r="F7924" s="4" t="s">
        <v>24073</v>
      </c>
      <c r="G7924" s="4" t="s">
        <v>24074</v>
      </c>
      <c r="H7924" s="4" t="s">
        <v>38</v>
      </c>
      <c r="I7924" s="4" t="s">
        <v>24075</v>
      </c>
      <c r="J7924" s="4" t="s">
        <v>24076</v>
      </c>
      <c r="K7924" s="4" t="s">
        <v>24075</v>
      </c>
      <c r="L7924" s="4" t="s">
        <v>24076</v>
      </c>
      <c r="M7924" s="4" t="s">
        <v>30</v>
      </c>
      <c r="N7924" s="5">
        <v>43574.668361261574</v>
      </c>
      <c r="O7924" s="4" t="s">
        <v>279</v>
      </c>
      <c r="P7924" s="4" t="s">
        <v>24077</v>
      </c>
      <c r="Q7924" s="6">
        <v>43549.0</v>
      </c>
      <c r="R7924" s="4" t="s">
        <v>27</v>
      </c>
      <c r="S7924" s="4" t="s">
        <v>27</v>
      </c>
    </row>
    <row r="7925" ht="12.75" customHeight="1">
      <c r="A7925" s="4">
        <v>7920.0</v>
      </c>
      <c r="B7925" s="4" t="s">
        <v>20</v>
      </c>
      <c r="C7925" s="4" t="s">
        <v>24078</v>
      </c>
      <c r="D7925" s="4" t="s">
        <v>44</v>
      </c>
      <c r="E7925" s="4" t="s">
        <v>284</v>
      </c>
      <c r="F7925" s="4" t="s">
        <v>24079</v>
      </c>
      <c r="G7925" s="4" t="s">
        <v>2594</v>
      </c>
      <c r="H7925" s="4" t="s">
        <v>38</v>
      </c>
      <c r="I7925" s="4" t="s">
        <v>2595</v>
      </c>
      <c r="J7925" s="4" t="s">
        <v>2596</v>
      </c>
      <c r="K7925" s="4" t="s">
        <v>2595</v>
      </c>
      <c r="L7925" s="4" t="s">
        <v>2596</v>
      </c>
      <c r="M7925" s="4" t="s">
        <v>30</v>
      </c>
      <c r="N7925" s="5">
        <v>43574.66584207176</v>
      </c>
      <c r="O7925" s="4" t="s">
        <v>59</v>
      </c>
      <c r="P7925" s="4" t="s">
        <v>2598</v>
      </c>
      <c r="Q7925" s="6">
        <v>43491.0</v>
      </c>
      <c r="R7925" s="4" t="s">
        <v>27</v>
      </c>
      <c r="S7925" s="4" t="s">
        <v>27</v>
      </c>
    </row>
    <row r="7926" ht="12.75" customHeight="1">
      <c r="A7926" s="4">
        <v>7921.0</v>
      </c>
      <c r="B7926" s="4" t="s">
        <v>20</v>
      </c>
      <c r="C7926" s="4" t="s">
        <v>24080</v>
      </c>
      <c r="D7926" s="4" t="s">
        <v>69</v>
      </c>
      <c r="E7926" s="4" t="s">
        <v>261</v>
      </c>
      <c r="F7926" s="4" t="s">
        <v>24081</v>
      </c>
      <c r="G7926" s="4" t="s">
        <v>2594</v>
      </c>
      <c r="H7926" s="4" t="s">
        <v>38</v>
      </c>
      <c r="I7926" s="4" t="s">
        <v>2595</v>
      </c>
      <c r="J7926" s="4" t="s">
        <v>2596</v>
      </c>
      <c r="K7926" s="4" t="s">
        <v>2595</v>
      </c>
      <c r="L7926" s="4" t="s">
        <v>2596</v>
      </c>
      <c r="M7926" s="4" t="s">
        <v>24082</v>
      </c>
      <c r="N7926" s="5">
        <v>43574.665840497684</v>
      </c>
      <c r="O7926" s="4" t="s">
        <v>12865</v>
      </c>
      <c r="P7926" s="4" t="s">
        <v>2598</v>
      </c>
      <c r="Q7926" s="6">
        <v>43535.0</v>
      </c>
      <c r="R7926" s="4" t="s">
        <v>27</v>
      </c>
      <c r="S7926" s="4" t="s">
        <v>27</v>
      </c>
    </row>
    <row r="7927" ht="12.75" customHeight="1">
      <c r="A7927" s="4">
        <v>7922.0</v>
      </c>
      <c r="B7927" s="4" t="s">
        <v>20</v>
      </c>
      <c r="C7927" s="4" t="s">
        <v>24083</v>
      </c>
      <c r="D7927" s="4" t="s">
        <v>69</v>
      </c>
      <c r="E7927" s="4" t="s">
        <v>261</v>
      </c>
      <c r="F7927" s="4" t="s">
        <v>24084</v>
      </c>
      <c r="G7927" s="4" t="s">
        <v>2594</v>
      </c>
      <c r="H7927" s="4" t="s">
        <v>38</v>
      </c>
      <c r="I7927" s="4" t="s">
        <v>2595</v>
      </c>
      <c r="J7927" s="4" t="s">
        <v>2596</v>
      </c>
      <c r="K7927" s="4" t="s">
        <v>2595</v>
      </c>
      <c r="L7927" s="4" t="s">
        <v>2596</v>
      </c>
      <c r="M7927" s="4" t="s">
        <v>24082</v>
      </c>
      <c r="N7927" s="5">
        <v>43574.66583900463</v>
      </c>
      <c r="O7927" s="4" t="s">
        <v>12865</v>
      </c>
      <c r="P7927" s="4" t="s">
        <v>2598</v>
      </c>
      <c r="Q7927" s="6">
        <v>43535.0</v>
      </c>
      <c r="R7927" s="4" t="s">
        <v>27</v>
      </c>
      <c r="S7927" s="4" t="s">
        <v>27</v>
      </c>
    </row>
    <row r="7928" ht="12.75" customHeight="1">
      <c r="A7928" s="4">
        <v>7923.0</v>
      </c>
      <c r="B7928" s="4" t="s">
        <v>20</v>
      </c>
      <c r="C7928" s="4" t="s">
        <v>24085</v>
      </c>
      <c r="D7928" s="4" t="s">
        <v>69</v>
      </c>
      <c r="E7928" s="4" t="s">
        <v>261</v>
      </c>
      <c r="F7928" s="4" t="s">
        <v>24086</v>
      </c>
      <c r="G7928" s="4" t="s">
        <v>2594</v>
      </c>
      <c r="H7928" s="4" t="s">
        <v>38</v>
      </c>
      <c r="I7928" s="4" t="s">
        <v>2595</v>
      </c>
      <c r="J7928" s="4" t="s">
        <v>2596</v>
      </c>
      <c r="K7928" s="4" t="s">
        <v>2595</v>
      </c>
      <c r="L7928" s="4" t="s">
        <v>2596</v>
      </c>
      <c r="M7928" s="4" t="s">
        <v>24082</v>
      </c>
      <c r="N7928" s="5">
        <v>43574.66583711805</v>
      </c>
      <c r="O7928" s="4" t="s">
        <v>12865</v>
      </c>
      <c r="P7928" s="4" t="s">
        <v>2598</v>
      </c>
      <c r="Q7928" s="6">
        <v>43535.0</v>
      </c>
      <c r="R7928" s="4" t="s">
        <v>27</v>
      </c>
      <c r="S7928" s="4" t="s">
        <v>27</v>
      </c>
    </row>
    <row r="7929" ht="12.75" customHeight="1">
      <c r="A7929" s="4">
        <v>7924.0</v>
      </c>
      <c r="B7929" s="4" t="s">
        <v>20</v>
      </c>
      <c r="C7929" s="4" t="s">
        <v>24087</v>
      </c>
      <c r="D7929" s="4" t="s">
        <v>69</v>
      </c>
      <c r="E7929" s="4" t="s">
        <v>261</v>
      </c>
      <c r="F7929" s="4" t="s">
        <v>24088</v>
      </c>
      <c r="G7929" s="4" t="s">
        <v>2594</v>
      </c>
      <c r="H7929" s="4" t="s">
        <v>38</v>
      </c>
      <c r="I7929" s="4" t="s">
        <v>2595</v>
      </c>
      <c r="J7929" s="4" t="s">
        <v>2596</v>
      </c>
      <c r="K7929" s="4" t="s">
        <v>2595</v>
      </c>
      <c r="L7929" s="4" t="s">
        <v>2596</v>
      </c>
      <c r="M7929" s="4" t="s">
        <v>24082</v>
      </c>
      <c r="N7929" s="5">
        <v>43574.66583520833</v>
      </c>
      <c r="O7929" s="4" t="s">
        <v>12865</v>
      </c>
      <c r="P7929" s="4" t="s">
        <v>2598</v>
      </c>
      <c r="Q7929" s="6">
        <v>43535.0</v>
      </c>
      <c r="R7929" s="4" t="s">
        <v>27</v>
      </c>
      <c r="S7929" s="4" t="s">
        <v>27</v>
      </c>
    </row>
    <row r="7930" ht="12.75" customHeight="1">
      <c r="A7930" s="4">
        <v>7925.0</v>
      </c>
      <c r="B7930" s="4" t="s">
        <v>20</v>
      </c>
      <c r="C7930" s="4" t="s">
        <v>24089</v>
      </c>
      <c r="D7930" s="4" t="s">
        <v>69</v>
      </c>
      <c r="E7930" s="4" t="s">
        <v>261</v>
      </c>
      <c r="F7930" s="4" t="s">
        <v>24090</v>
      </c>
      <c r="G7930" s="4" t="s">
        <v>2594</v>
      </c>
      <c r="H7930" s="4" t="s">
        <v>38</v>
      </c>
      <c r="I7930" s="4" t="s">
        <v>2595</v>
      </c>
      <c r="J7930" s="4" t="s">
        <v>2596</v>
      </c>
      <c r="K7930" s="4" t="s">
        <v>2595</v>
      </c>
      <c r="L7930" s="4" t="s">
        <v>2596</v>
      </c>
      <c r="M7930" s="4" t="s">
        <v>24082</v>
      </c>
      <c r="N7930" s="5">
        <v>43574.665833402774</v>
      </c>
      <c r="O7930" s="4" t="s">
        <v>12865</v>
      </c>
      <c r="P7930" s="4" t="s">
        <v>2598</v>
      </c>
      <c r="Q7930" s="6">
        <v>43535.0</v>
      </c>
      <c r="R7930" s="4" t="s">
        <v>27</v>
      </c>
      <c r="S7930" s="4" t="s">
        <v>27</v>
      </c>
    </row>
    <row r="7931" ht="12.75" customHeight="1">
      <c r="A7931" s="4">
        <v>7926.0</v>
      </c>
      <c r="B7931" s="4" t="s">
        <v>20</v>
      </c>
      <c r="C7931" s="4" t="s">
        <v>24091</v>
      </c>
      <c r="D7931" s="4" t="s">
        <v>69</v>
      </c>
      <c r="E7931" s="4" t="s">
        <v>261</v>
      </c>
      <c r="F7931" s="4" t="s">
        <v>24092</v>
      </c>
      <c r="G7931" s="4" t="s">
        <v>2594</v>
      </c>
      <c r="H7931" s="4" t="s">
        <v>38</v>
      </c>
      <c r="I7931" s="4" t="s">
        <v>2595</v>
      </c>
      <c r="J7931" s="4" t="s">
        <v>2596</v>
      </c>
      <c r="K7931" s="4" t="s">
        <v>2595</v>
      </c>
      <c r="L7931" s="4" t="s">
        <v>2596</v>
      </c>
      <c r="M7931" s="4" t="s">
        <v>24082</v>
      </c>
      <c r="N7931" s="5">
        <v>43574.665831666665</v>
      </c>
      <c r="O7931" s="4" t="s">
        <v>12865</v>
      </c>
      <c r="P7931" s="4" t="s">
        <v>2598</v>
      </c>
      <c r="Q7931" s="6">
        <v>43535.0</v>
      </c>
      <c r="R7931" s="4" t="s">
        <v>27</v>
      </c>
      <c r="S7931" s="4" t="s">
        <v>27</v>
      </c>
    </row>
    <row r="7932" ht="12.75" customHeight="1">
      <c r="A7932" s="4">
        <v>7927.0</v>
      </c>
      <c r="B7932" s="4" t="s">
        <v>20</v>
      </c>
      <c r="C7932" s="4" t="s">
        <v>24093</v>
      </c>
      <c r="D7932" s="4" t="s">
        <v>69</v>
      </c>
      <c r="E7932" s="4" t="s">
        <v>261</v>
      </c>
      <c r="F7932" s="4" t="s">
        <v>24094</v>
      </c>
      <c r="G7932" s="4" t="s">
        <v>2594</v>
      </c>
      <c r="H7932" s="4" t="s">
        <v>38</v>
      </c>
      <c r="I7932" s="4" t="s">
        <v>2595</v>
      </c>
      <c r="J7932" s="4" t="s">
        <v>2596</v>
      </c>
      <c r="K7932" s="4" t="s">
        <v>2595</v>
      </c>
      <c r="L7932" s="4" t="s">
        <v>2596</v>
      </c>
      <c r="M7932" s="4" t="s">
        <v>24082</v>
      </c>
      <c r="N7932" s="5">
        <v>43574.66582997685</v>
      </c>
      <c r="O7932" s="4" t="s">
        <v>12865</v>
      </c>
      <c r="P7932" s="4" t="s">
        <v>2598</v>
      </c>
      <c r="Q7932" s="6">
        <v>43535.0</v>
      </c>
      <c r="R7932" s="4" t="s">
        <v>27</v>
      </c>
      <c r="S7932" s="4" t="s">
        <v>27</v>
      </c>
    </row>
    <row r="7933" ht="12.75" customHeight="1">
      <c r="A7933" s="4">
        <v>7928.0</v>
      </c>
      <c r="B7933" s="4" t="s">
        <v>20</v>
      </c>
      <c r="C7933" s="4" t="s">
        <v>24095</v>
      </c>
      <c r="D7933" s="4" t="s">
        <v>69</v>
      </c>
      <c r="E7933" s="4" t="s">
        <v>261</v>
      </c>
      <c r="F7933" s="4" t="s">
        <v>24096</v>
      </c>
      <c r="G7933" s="4" t="s">
        <v>2594</v>
      </c>
      <c r="H7933" s="4" t="s">
        <v>38</v>
      </c>
      <c r="I7933" s="4" t="s">
        <v>2595</v>
      </c>
      <c r="J7933" s="4" t="s">
        <v>2596</v>
      </c>
      <c r="K7933" s="4" t="s">
        <v>2595</v>
      </c>
      <c r="L7933" s="4" t="s">
        <v>2596</v>
      </c>
      <c r="M7933" s="4" t="s">
        <v>24082</v>
      </c>
      <c r="N7933" s="5">
        <v>43574.665828275465</v>
      </c>
      <c r="O7933" s="4" t="s">
        <v>12865</v>
      </c>
      <c r="P7933" s="4" t="s">
        <v>2598</v>
      </c>
      <c r="Q7933" s="6">
        <v>43535.0</v>
      </c>
      <c r="R7933" s="4" t="s">
        <v>27</v>
      </c>
      <c r="S7933" s="4" t="s">
        <v>27</v>
      </c>
    </row>
    <row r="7934" ht="12.75" customHeight="1">
      <c r="A7934" s="4">
        <v>7929.0</v>
      </c>
      <c r="B7934" s="4" t="s">
        <v>20</v>
      </c>
      <c r="C7934" s="4" t="s">
        <v>24097</v>
      </c>
      <c r="D7934" s="4" t="s">
        <v>44</v>
      </c>
      <c r="E7934" s="4" t="s">
        <v>261</v>
      </c>
      <c r="F7934" s="4" t="s">
        <v>24098</v>
      </c>
      <c r="G7934" s="4" t="s">
        <v>2594</v>
      </c>
      <c r="H7934" s="4" t="s">
        <v>38</v>
      </c>
      <c r="I7934" s="4" t="s">
        <v>2595</v>
      </c>
      <c r="J7934" s="4" t="s">
        <v>2596</v>
      </c>
      <c r="K7934" s="4" t="s">
        <v>2595</v>
      </c>
      <c r="L7934" s="4" t="s">
        <v>2596</v>
      </c>
      <c r="M7934" s="4" t="s">
        <v>24082</v>
      </c>
      <c r="N7934" s="5">
        <v>43574.66582657408</v>
      </c>
      <c r="O7934" s="4" t="s">
        <v>12865</v>
      </c>
      <c r="P7934" s="4" t="s">
        <v>2598</v>
      </c>
      <c r="Q7934" s="6">
        <v>43536.0</v>
      </c>
      <c r="R7934" s="4" t="s">
        <v>27</v>
      </c>
      <c r="S7934" s="4" t="s">
        <v>27</v>
      </c>
    </row>
    <row r="7935" ht="12.75" customHeight="1">
      <c r="A7935" s="4">
        <v>7930.0</v>
      </c>
      <c r="B7935" s="4" t="s">
        <v>20</v>
      </c>
      <c r="C7935" s="4" t="s">
        <v>24099</v>
      </c>
      <c r="D7935" s="4" t="s">
        <v>69</v>
      </c>
      <c r="E7935" s="4" t="s">
        <v>261</v>
      </c>
      <c r="F7935" s="4" t="s">
        <v>24100</v>
      </c>
      <c r="G7935" s="4" t="s">
        <v>2594</v>
      </c>
      <c r="H7935" s="4" t="s">
        <v>38</v>
      </c>
      <c r="I7935" s="4" t="s">
        <v>2595</v>
      </c>
      <c r="J7935" s="4" t="s">
        <v>2596</v>
      </c>
      <c r="K7935" s="4" t="s">
        <v>2595</v>
      </c>
      <c r="L7935" s="4" t="s">
        <v>2596</v>
      </c>
      <c r="M7935" s="4" t="s">
        <v>24082</v>
      </c>
      <c r="N7935" s="5">
        <v>43574.66582488426</v>
      </c>
      <c r="O7935" s="4" t="s">
        <v>12865</v>
      </c>
      <c r="P7935" s="4" t="s">
        <v>2598</v>
      </c>
      <c r="Q7935" s="6">
        <v>43536.0</v>
      </c>
      <c r="R7935" s="4" t="s">
        <v>27</v>
      </c>
      <c r="S7935" s="4" t="s">
        <v>27</v>
      </c>
    </row>
    <row r="7936" ht="12.75" customHeight="1">
      <c r="A7936" s="4">
        <v>7931.0</v>
      </c>
      <c r="B7936" s="4" t="s">
        <v>20</v>
      </c>
      <c r="C7936" s="4" t="s">
        <v>24101</v>
      </c>
      <c r="D7936" s="4" t="s">
        <v>69</v>
      </c>
      <c r="E7936" s="4" t="s">
        <v>261</v>
      </c>
      <c r="F7936" s="4" t="s">
        <v>24102</v>
      </c>
      <c r="G7936" s="4" t="s">
        <v>2594</v>
      </c>
      <c r="H7936" s="4" t="s">
        <v>38</v>
      </c>
      <c r="I7936" s="4" t="s">
        <v>2595</v>
      </c>
      <c r="J7936" s="4" t="s">
        <v>2596</v>
      </c>
      <c r="K7936" s="4" t="s">
        <v>2595</v>
      </c>
      <c r="L7936" s="4" t="s">
        <v>2596</v>
      </c>
      <c r="M7936" s="4" t="s">
        <v>24082</v>
      </c>
      <c r="N7936" s="5">
        <v>43574.66582325231</v>
      </c>
      <c r="O7936" s="4" t="s">
        <v>12865</v>
      </c>
      <c r="P7936" s="4" t="s">
        <v>2598</v>
      </c>
      <c r="Q7936" s="6">
        <v>43536.0</v>
      </c>
      <c r="R7936" s="4" t="s">
        <v>27</v>
      </c>
      <c r="S7936" s="4" t="s">
        <v>27</v>
      </c>
    </row>
    <row r="7937" ht="12.75" customHeight="1">
      <c r="A7937" s="4">
        <v>7932.0</v>
      </c>
      <c r="B7937" s="4" t="s">
        <v>20</v>
      </c>
      <c r="C7937" s="4" t="s">
        <v>24103</v>
      </c>
      <c r="D7937" s="4" t="s">
        <v>44</v>
      </c>
      <c r="E7937" s="4" t="s">
        <v>156</v>
      </c>
      <c r="F7937" s="4" t="s">
        <v>24104</v>
      </c>
      <c r="G7937" s="4" t="s">
        <v>2594</v>
      </c>
      <c r="H7937" s="4" t="s">
        <v>38</v>
      </c>
      <c r="I7937" s="4" t="s">
        <v>2595</v>
      </c>
      <c r="J7937" s="4" t="s">
        <v>2596</v>
      </c>
      <c r="K7937" s="4" t="s">
        <v>2595</v>
      </c>
      <c r="L7937" s="4" t="s">
        <v>2596</v>
      </c>
      <c r="M7937" s="4" t="s">
        <v>1124</v>
      </c>
      <c r="N7937" s="5">
        <v>43574.665821689814</v>
      </c>
      <c r="O7937" s="4" t="s">
        <v>2597</v>
      </c>
      <c r="P7937" s="4" t="s">
        <v>2598</v>
      </c>
      <c r="Q7937" s="6">
        <v>43535.0</v>
      </c>
      <c r="R7937" s="4" t="s">
        <v>27</v>
      </c>
      <c r="S7937" s="4" t="s">
        <v>27</v>
      </c>
    </row>
    <row r="7938" ht="12.75" customHeight="1">
      <c r="A7938" s="4">
        <v>7933.0</v>
      </c>
      <c r="B7938" s="4" t="s">
        <v>20</v>
      </c>
      <c r="C7938" s="4" t="s">
        <v>24105</v>
      </c>
      <c r="D7938" s="4" t="s">
        <v>44</v>
      </c>
      <c r="E7938" s="4" t="s">
        <v>156</v>
      </c>
      <c r="F7938" s="4" t="s">
        <v>24106</v>
      </c>
      <c r="G7938" s="4" t="s">
        <v>2594</v>
      </c>
      <c r="H7938" s="4" t="s">
        <v>38</v>
      </c>
      <c r="I7938" s="4" t="s">
        <v>2595</v>
      </c>
      <c r="J7938" s="4" t="s">
        <v>2596</v>
      </c>
      <c r="K7938" s="4" t="s">
        <v>2595</v>
      </c>
      <c r="L7938" s="4" t="s">
        <v>2596</v>
      </c>
      <c r="M7938" s="4" t="s">
        <v>1124</v>
      </c>
      <c r="N7938" s="5">
        <v>43574.665820208334</v>
      </c>
      <c r="O7938" s="4" t="s">
        <v>2597</v>
      </c>
      <c r="P7938" s="4" t="s">
        <v>2598</v>
      </c>
      <c r="Q7938" s="6">
        <v>43535.0</v>
      </c>
      <c r="R7938" s="4" t="s">
        <v>27</v>
      </c>
      <c r="S7938" s="4" t="s">
        <v>27</v>
      </c>
    </row>
    <row r="7939" ht="12.75" customHeight="1">
      <c r="A7939" s="4">
        <v>7934.0</v>
      </c>
      <c r="B7939" s="4" t="s">
        <v>20</v>
      </c>
      <c r="C7939" s="4" t="s">
        <v>24107</v>
      </c>
      <c r="D7939" s="4" t="s">
        <v>44</v>
      </c>
      <c r="E7939" s="4" t="s">
        <v>156</v>
      </c>
      <c r="F7939" s="4" t="s">
        <v>24108</v>
      </c>
      <c r="G7939" s="4" t="s">
        <v>2594</v>
      </c>
      <c r="H7939" s="4" t="s">
        <v>38</v>
      </c>
      <c r="I7939" s="4" t="s">
        <v>2595</v>
      </c>
      <c r="J7939" s="4" t="s">
        <v>2596</v>
      </c>
      <c r="K7939" s="4" t="s">
        <v>2595</v>
      </c>
      <c r="L7939" s="4" t="s">
        <v>2596</v>
      </c>
      <c r="M7939" s="4" t="s">
        <v>1124</v>
      </c>
      <c r="N7939" s="5">
        <v>43574.66581798611</v>
      </c>
      <c r="O7939" s="4" t="s">
        <v>2597</v>
      </c>
      <c r="P7939" s="4" t="s">
        <v>2598</v>
      </c>
      <c r="Q7939" s="6">
        <v>43535.0</v>
      </c>
      <c r="R7939" s="4" t="s">
        <v>27</v>
      </c>
      <c r="S7939" s="4" t="s">
        <v>27</v>
      </c>
    </row>
    <row r="7940" ht="12.75" customHeight="1">
      <c r="A7940" s="4">
        <v>7935.0</v>
      </c>
      <c r="B7940" s="4" t="s">
        <v>20</v>
      </c>
      <c r="C7940" s="4" t="s">
        <v>24109</v>
      </c>
      <c r="D7940" s="4" t="s">
        <v>44</v>
      </c>
      <c r="E7940" s="4" t="s">
        <v>156</v>
      </c>
      <c r="F7940" s="4" t="s">
        <v>24110</v>
      </c>
      <c r="G7940" s="4" t="s">
        <v>2594</v>
      </c>
      <c r="H7940" s="4" t="s">
        <v>38</v>
      </c>
      <c r="I7940" s="4" t="s">
        <v>2595</v>
      </c>
      <c r="J7940" s="4" t="s">
        <v>2596</v>
      </c>
      <c r="K7940" s="4" t="s">
        <v>2595</v>
      </c>
      <c r="L7940" s="4" t="s">
        <v>2596</v>
      </c>
      <c r="M7940" s="4" t="s">
        <v>1124</v>
      </c>
      <c r="N7940" s="5">
        <v>43574.665815625</v>
      </c>
      <c r="O7940" s="4" t="s">
        <v>2597</v>
      </c>
      <c r="P7940" s="4" t="s">
        <v>2598</v>
      </c>
      <c r="Q7940" s="6">
        <v>43535.0</v>
      </c>
      <c r="R7940" s="4" t="s">
        <v>27</v>
      </c>
      <c r="S7940" s="4" t="s">
        <v>27</v>
      </c>
    </row>
    <row r="7941" ht="12.75" customHeight="1">
      <c r="A7941" s="4">
        <v>7936.0</v>
      </c>
      <c r="B7941" s="4" t="s">
        <v>20</v>
      </c>
      <c r="C7941" s="4" t="s">
        <v>24111</v>
      </c>
      <c r="D7941" s="4" t="s">
        <v>44</v>
      </c>
      <c r="E7941" s="4" t="s">
        <v>156</v>
      </c>
      <c r="F7941" s="4" t="s">
        <v>24112</v>
      </c>
      <c r="G7941" s="4" t="s">
        <v>2594</v>
      </c>
      <c r="H7941" s="4" t="s">
        <v>38</v>
      </c>
      <c r="I7941" s="4" t="s">
        <v>2595</v>
      </c>
      <c r="J7941" s="4" t="s">
        <v>2596</v>
      </c>
      <c r="K7941" s="4" t="s">
        <v>2595</v>
      </c>
      <c r="L7941" s="4" t="s">
        <v>2596</v>
      </c>
      <c r="M7941" s="4" t="s">
        <v>1124</v>
      </c>
      <c r="N7941" s="5">
        <v>43574.66580834491</v>
      </c>
      <c r="O7941" s="4" t="s">
        <v>2597</v>
      </c>
      <c r="P7941" s="4" t="s">
        <v>2598</v>
      </c>
      <c r="Q7941" s="6">
        <v>43535.0</v>
      </c>
      <c r="R7941" s="4" t="s">
        <v>27</v>
      </c>
      <c r="S7941" s="4" t="s">
        <v>27</v>
      </c>
    </row>
    <row r="7942" ht="12.75" customHeight="1">
      <c r="A7942" s="4">
        <v>7937.0</v>
      </c>
      <c r="B7942" s="4" t="s">
        <v>20</v>
      </c>
      <c r="C7942" s="4" t="s">
        <v>24113</v>
      </c>
      <c r="D7942" s="4" t="s">
        <v>44</v>
      </c>
      <c r="E7942" s="4" t="s">
        <v>45</v>
      </c>
      <c r="F7942" s="4" t="s">
        <v>24114</v>
      </c>
      <c r="G7942" s="4" t="s">
        <v>24115</v>
      </c>
      <c r="H7942" s="4" t="s">
        <v>38</v>
      </c>
      <c r="I7942" s="4" t="s">
        <v>24116</v>
      </c>
      <c r="J7942" s="4" t="s">
        <v>24117</v>
      </c>
      <c r="K7942" s="4" t="s">
        <v>24116</v>
      </c>
      <c r="L7942" s="4" t="s">
        <v>24117</v>
      </c>
      <c r="M7942" s="4" t="s">
        <v>24118</v>
      </c>
      <c r="N7942" s="5">
        <v>43574.60524204861</v>
      </c>
      <c r="O7942" s="4" t="s">
        <v>24118</v>
      </c>
      <c r="P7942" s="4" t="s">
        <v>24119</v>
      </c>
      <c r="Q7942" s="6">
        <v>43549.0</v>
      </c>
      <c r="R7942" s="4" t="s">
        <v>27</v>
      </c>
      <c r="S7942" s="4" t="s">
        <v>27</v>
      </c>
    </row>
    <row r="7943" ht="12.75" customHeight="1">
      <c r="A7943" s="4">
        <v>7938.0</v>
      </c>
      <c r="B7943" s="4" t="s">
        <v>20</v>
      </c>
      <c r="C7943" s="4" t="s">
        <v>24120</v>
      </c>
      <c r="D7943" s="4" t="s">
        <v>69</v>
      </c>
      <c r="E7943" s="4" t="s">
        <v>111</v>
      </c>
      <c r="F7943" s="4" t="s">
        <v>24121</v>
      </c>
      <c r="G7943" s="4" t="s">
        <v>24122</v>
      </c>
      <c r="H7943" s="4" t="s">
        <v>38</v>
      </c>
      <c r="I7943" s="4" t="s">
        <v>24123</v>
      </c>
      <c r="J7943" s="4" t="s">
        <v>24124</v>
      </c>
      <c r="K7943" s="4" t="s">
        <v>24123</v>
      </c>
      <c r="L7943" s="4" t="s">
        <v>24124</v>
      </c>
      <c r="M7943" s="4" t="s">
        <v>199</v>
      </c>
      <c r="N7943" s="5">
        <v>43574.59197858796</v>
      </c>
      <c r="O7943" s="4" t="s">
        <v>4024</v>
      </c>
      <c r="P7943" s="4" t="s">
        <v>24125</v>
      </c>
      <c r="Q7943" s="6">
        <v>43503.0</v>
      </c>
      <c r="R7943" s="4" t="s">
        <v>27</v>
      </c>
      <c r="S7943" s="4" t="s">
        <v>27</v>
      </c>
    </row>
    <row r="7944" ht="12.75" customHeight="1">
      <c r="A7944" s="4">
        <v>7939.0</v>
      </c>
      <c r="B7944" s="4" t="s">
        <v>20</v>
      </c>
      <c r="C7944" s="4" t="s">
        <v>24126</v>
      </c>
      <c r="D7944" s="4" t="s">
        <v>44</v>
      </c>
      <c r="E7944" s="4" t="s">
        <v>353</v>
      </c>
      <c r="F7944" s="4" t="s">
        <v>24127</v>
      </c>
      <c r="G7944" s="4" t="s">
        <v>24128</v>
      </c>
      <c r="H7944" s="4" t="s">
        <v>38</v>
      </c>
      <c r="I7944" s="4" t="s">
        <v>27</v>
      </c>
      <c r="J7944" s="4" t="s">
        <v>27</v>
      </c>
      <c r="K7944" s="4" t="s">
        <v>24129</v>
      </c>
      <c r="L7944" s="4" t="s">
        <v>24130</v>
      </c>
      <c r="M7944" s="4" t="s">
        <v>30</v>
      </c>
      <c r="N7944" s="5">
        <v>43574.52431332176</v>
      </c>
      <c r="O7944" s="4" t="s">
        <v>801</v>
      </c>
      <c r="P7944" s="4" t="s">
        <v>24131</v>
      </c>
      <c r="Q7944" s="6">
        <v>43418.0</v>
      </c>
      <c r="R7944" s="4" t="s">
        <v>27</v>
      </c>
      <c r="S7944" s="4" t="s">
        <v>27</v>
      </c>
    </row>
    <row r="7945" ht="12.75" customHeight="1">
      <c r="A7945" s="4">
        <v>7940.0</v>
      </c>
      <c r="B7945" s="4" t="s">
        <v>20</v>
      </c>
      <c r="C7945" s="4" t="s">
        <v>24132</v>
      </c>
      <c r="D7945" s="4" t="s">
        <v>44</v>
      </c>
      <c r="E7945" s="4" t="s">
        <v>284</v>
      </c>
      <c r="F7945" s="4" t="s">
        <v>24133</v>
      </c>
      <c r="G7945" s="4" t="s">
        <v>24128</v>
      </c>
      <c r="H7945" s="4" t="s">
        <v>38</v>
      </c>
      <c r="I7945" s="4" t="s">
        <v>24129</v>
      </c>
      <c r="J7945" s="4" t="s">
        <v>24130</v>
      </c>
      <c r="K7945" s="4" t="s">
        <v>24129</v>
      </c>
      <c r="L7945" s="4" t="s">
        <v>24130</v>
      </c>
      <c r="M7945" s="4" t="s">
        <v>30</v>
      </c>
      <c r="N7945" s="5">
        <v>43574.5243109838</v>
      </c>
      <c r="O7945" s="4" t="s">
        <v>59</v>
      </c>
      <c r="P7945" s="4" t="s">
        <v>24131</v>
      </c>
      <c r="Q7945" s="6">
        <v>43406.0</v>
      </c>
      <c r="R7945" s="4" t="s">
        <v>27</v>
      </c>
      <c r="S7945" s="4" t="s">
        <v>27</v>
      </c>
    </row>
    <row r="7946" ht="12.75" customHeight="1">
      <c r="A7946" s="4">
        <v>7941.0</v>
      </c>
      <c r="B7946" s="4" t="s">
        <v>20</v>
      </c>
      <c r="C7946" s="4" t="s">
        <v>24134</v>
      </c>
      <c r="D7946" s="4" t="s">
        <v>44</v>
      </c>
      <c r="E7946" s="4" t="s">
        <v>610</v>
      </c>
      <c r="F7946" s="4" t="s">
        <v>24135</v>
      </c>
      <c r="G7946" s="4" t="s">
        <v>24128</v>
      </c>
      <c r="H7946" s="4" t="s">
        <v>38</v>
      </c>
      <c r="I7946" s="4" t="s">
        <v>27</v>
      </c>
      <c r="J7946" s="4" t="s">
        <v>27</v>
      </c>
      <c r="K7946" s="4" t="s">
        <v>24129</v>
      </c>
      <c r="L7946" s="4" t="s">
        <v>24130</v>
      </c>
      <c r="M7946" s="4" t="s">
        <v>30</v>
      </c>
      <c r="N7946" s="5">
        <v>43574.52430849537</v>
      </c>
      <c r="O7946" s="4" t="s">
        <v>59</v>
      </c>
      <c r="P7946" s="4" t="s">
        <v>24131</v>
      </c>
      <c r="Q7946" s="6">
        <v>43431.0</v>
      </c>
      <c r="R7946" s="4" t="s">
        <v>27</v>
      </c>
      <c r="S7946" s="4" t="s">
        <v>27</v>
      </c>
    </row>
    <row r="7947" ht="12.75" customHeight="1">
      <c r="A7947" s="4">
        <v>7942.0</v>
      </c>
      <c r="B7947" s="4" t="s">
        <v>20</v>
      </c>
      <c r="C7947" s="4" t="s">
        <v>24136</v>
      </c>
      <c r="D7947" s="4" t="s">
        <v>44</v>
      </c>
      <c r="E7947" s="4" t="s">
        <v>610</v>
      </c>
      <c r="F7947" s="4" t="s">
        <v>24137</v>
      </c>
      <c r="G7947" s="4" t="s">
        <v>24128</v>
      </c>
      <c r="H7947" s="4" t="s">
        <v>38</v>
      </c>
      <c r="I7947" s="4" t="s">
        <v>27</v>
      </c>
      <c r="J7947" s="4" t="s">
        <v>27</v>
      </c>
      <c r="K7947" s="4" t="s">
        <v>24129</v>
      </c>
      <c r="L7947" s="4" t="s">
        <v>24130</v>
      </c>
      <c r="M7947" s="4" t="s">
        <v>30</v>
      </c>
      <c r="N7947" s="5">
        <v>43574.52430405092</v>
      </c>
      <c r="O7947" s="4" t="s">
        <v>902</v>
      </c>
      <c r="P7947" s="4" t="s">
        <v>24131</v>
      </c>
      <c r="Q7947" s="6">
        <v>43431.0</v>
      </c>
      <c r="R7947" s="4" t="s">
        <v>27</v>
      </c>
      <c r="S7947" s="4" t="s">
        <v>27</v>
      </c>
    </row>
    <row r="7948" ht="12.75" customHeight="1">
      <c r="A7948" s="4">
        <v>7943.0</v>
      </c>
      <c r="B7948" s="4" t="s">
        <v>20</v>
      </c>
      <c r="C7948" s="4" t="s">
        <v>24138</v>
      </c>
      <c r="D7948" s="4" t="s">
        <v>44</v>
      </c>
      <c r="E7948" s="4" t="s">
        <v>610</v>
      </c>
      <c r="F7948" s="4" t="s">
        <v>24139</v>
      </c>
      <c r="G7948" s="4" t="s">
        <v>24128</v>
      </c>
      <c r="H7948" s="4" t="s">
        <v>38</v>
      </c>
      <c r="I7948" s="4" t="s">
        <v>27</v>
      </c>
      <c r="J7948" s="4" t="s">
        <v>27</v>
      </c>
      <c r="K7948" s="4" t="s">
        <v>24129</v>
      </c>
      <c r="L7948" s="4" t="s">
        <v>24130</v>
      </c>
      <c r="M7948" s="4" t="s">
        <v>30</v>
      </c>
      <c r="N7948" s="5">
        <v>43574.52430172454</v>
      </c>
      <c r="O7948" s="4" t="s">
        <v>902</v>
      </c>
      <c r="P7948" s="4" t="s">
        <v>24131</v>
      </c>
      <c r="Q7948" s="6">
        <v>43431.0</v>
      </c>
      <c r="R7948" s="4" t="s">
        <v>27</v>
      </c>
      <c r="S7948" s="4" t="s">
        <v>27</v>
      </c>
    </row>
    <row r="7949" ht="12.75" customHeight="1">
      <c r="A7949" s="4">
        <v>7944.0</v>
      </c>
      <c r="B7949" s="4" t="s">
        <v>20</v>
      </c>
      <c r="C7949" s="4" t="s">
        <v>24140</v>
      </c>
      <c r="D7949" s="4" t="s">
        <v>44</v>
      </c>
      <c r="E7949" s="4" t="s">
        <v>610</v>
      </c>
      <c r="F7949" s="4" t="s">
        <v>24141</v>
      </c>
      <c r="G7949" s="4" t="s">
        <v>24128</v>
      </c>
      <c r="H7949" s="4" t="s">
        <v>38</v>
      </c>
      <c r="I7949" s="4" t="s">
        <v>27</v>
      </c>
      <c r="J7949" s="4" t="s">
        <v>27</v>
      </c>
      <c r="K7949" s="4" t="s">
        <v>24129</v>
      </c>
      <c r="L7949" s="4" t="s">
        <v>24130</v>
      </c>
      <c r="M7949" s="4" t="s">
        <v>30</v>
      </c>
      <c r="N7949" s="5">
        <v>43574.52430013889</v>
      </c>
      <c r="O7949" s="4" t="s">
        <v>902</v>
      </c>
      <c r="P7949" s="4" t="s">
        <v>24131</v>
      </c>
      <c r="Q7949" s="6">
        <v>43385.0</v>
      </c>
      <c r="R7949" s="4" t="s">
        <v>27</v>
      </c>
      <c r="S7949" s="4" t="s">
        <v>27</v>
      </c>
    </row>
    <row r="7950" ht="12.75" customHeight="1">
      <c r="A7950" s="4">
        <v>7945.0</v>
      </c>
      <c r="B7950" s="4" t="s">
        <v>20</v>
      </c>
      <c r="C7950" s="4" t="s">
        <v>24142</v>
      </c>
      <c r="D7950" s="4" t="s">
        <v>44</v>
      </c>
      <c r="E7950" s="4" t="s">
        <v>284</v>
      </c>
      <c r="F7950" s="4" t="s">
        <v>24143</v>
      </c>
      <c r="G7950" s="4" t="s">
        <v>24128</v>
      </c>
      <c r="H7950" s="4" t="s">
        <v>38</v>
      </c>
      <c r="I7950" s="4" t="s">
        <v>24129</v>
      </c>
      <c r="J7950" s="4" t="s">
        <v>24130</v>
      </c>
      <c r="K7950" s="4" t="s">
        <v>24129</v>
      </c>
      <c r="L7950" s="4" t="s">
        <v>24130</v>
      </c>
      <c r="M7950" s="4" t="s">
        <v>30</v>
      </c>
      <c r="N7950" s="5">
        <v>43574.524297731485</v>
      </c>
      <c r="O7950" s="4" t="s">
        <v>59</v>
      </c>
      <c r="P7950" s="4" t="s">
        <v>24131</v>
      </c>
      <c r="Q7950" s="6">
        <v>43431.0</v>
      </c>
      <c r="R7950" s="4" t="s">
        <v>27</v>
      </c>
      <c r="S7950" s="4" t="s">
        <v>27</v>
      </c>
    </row>
    <row r="7951" ht="12.75" customHeight="1">
      <c r="A7951" s="4">
        <v>7946.0</v>
      </c>
      <c r="B7951" s="4" t="s">
        <v>20</v>
      </c>
      <c r="C7951" s="4" t="s">
        <v>24144</v>
      </c>
      <c r="D7951" s="4" t="s">
        <v>44</v>
      </c>
      <c r="E7951" s="4" t="s">
        <v>610</v>
      </c>
      <c r="F7951" s="4" t="s">
        <v>24145</v>
      </c>
      <c r="G7951" s="4" t="s">
        <v>24128</v>
      </c>
      <c r="H7951" s="4" t="s">
        <v>38</v>
      </c>
      <c r="I7951" s="4" t="s">
        <v>27</v>
      </c>
      <c r="J7951" s="4" t="s">
        <v>27</v>
      </c>
      <c r="K7951" s="4" t="s">
        <v>24129</v>
      </c>
      <c r="L7951" s="4" t="s">
        <v>24130</v>
      </c>
      <c r="M7951" s="4" t="s">
        <v>30</v>
      </c>
      <c r="N7951" s="5">
        <v>43574.524294537034</v>
      </c>
      <c r="O7951" s="4" t="s">
        <v>902</v>
      </c>
      <c r="P7951" s="4" t="s">
        <v>24131</v>
      </c>
      <c r="Q7951" s="6">
        <v>43385.0</v>
      </c>
      <c r="R7951" s="4" t="s">
        <v>27</v>
      </c>
      <c r="S7951" s="4" t="s">
        <v>27</v>
      </c>
    </row>
    <row r="7952" ht="12.75" customHeight="1">
      <c r="A7952" s="4">
        <v>7947.0</v>
      </c>
      <c r="B7952" s="4" t="s">
        <v>20</v>
      </c>
      <c r="C7952" s="4" t="s">
        <v>24146</v>
      </c>
      <c r="D7952" s="4" t="s">
        <v>44</v>
      </c>
      <c r="E7952" s="4" t="s">
        <v>610</v>
      </c>
      <c r="F7952" s="4" t="s">
        <v>24147</v>
      </c>
      <c r="G7952" s="4" t="s">
        <v>24128</v>
      </c>
      <c r="H7952" s="4" t="s">
        <v>38</v>
      </c>
      <c r="I7952" s="4" t="s">
        <v>27</v>
      </c>
      <c r="J7952" s="4" t="s">
        <v>27</v>
      </c>
      <c r="K7952" s="4" t="s">
        <v>24129</v>
      </c>
      <c r="L7952" s="4" t="s">
        <v>24130</v>
      </c>
      <c r="M7952" s="4" t="s">
        <v>30</v>
      </c>
      <c r="N7952" s="5">
        <v>43574.52429032407</v>
      </c>
      <c r="O7952" s="4" t="s">
        <v>902</v>
      </c>
      <c r="P7952" s="4" t="s">
        <v>24131</v>
      </c>
      <c r="Q7952" s="6">
        <v>43385.0</v>
      </c>
      <c r="R7952" s="4" t="s">
        <v>27</v>
      </c>
      <c r="S7952" s="4" t="s">
        <v>27</v>
      </c>
    </row>
    <row r="7953" ht="12.75" customHeight="1">
      <c r="A7953" s="4">
        <v>7948.0</v>
      </c>
      <c r="B7953" s="4" t="s">
        <v>20</v>
      </c>
      <c r="C7953" s="4" t="s">
        <v>24148</v>
      </c>
      <c r="D7953" s="4" t="s">
        <v>69</v>
      </c>
      <c r="E7953" s="4" t="s">
        <v>410</v>
      </c>
      <c r="F7953" s="4" t="s">
        <v>24149</v>
      </c>
      <c r="G7953" s="4" t="s">
        <v>4802</v>
      </c>
      <c r="H7953" s="4" t="s">
        <v>26</v>
      </c>
      <c r="I7953" s="4" t="s">
        <v>27</v>
      </c>
      <c r="J7953" s="4" t="s">
        <v>27</v>
      </c>
      <c r="K7953" s="4" t="s">
        <v>4803</v>
      </c>
      <c r="L7953" s="4" t="s">
        <v>4804</v>
      </c>
      <c r="M7953" s="4" t="s">
        <v>493</v>
      </c>
      <c r="N7953" s="5">
        <v>43574.462762476855</v>
      </c>
      <c r="O7953" s="4" t="s">
        <v>416</v>
      </c>
      <c r="P7953" s="4" t="s">
        <v>4806</v>
      </c>
      <c r="Q7953" s="6">
        <v>43460.0</v>
      </c>
      <c r="R7953" s="4" t="s">
        <v>27</v>
      </c>
      <c r="S7953" s="4" t="s">
        <v>27</v>
      </c>
    </row>
    <row r="7954" ht="12.75" customHeight="1">
      <c r="A7954" s="4">
        <v>7949.0</v>
      </c>
      <c r="B7954" s="4" t="s">
        <v>20</v>
      </c>
      <c r="C7954" s="4" t="s">
        <v>24150</v>
      </c>
      <c r="D7954" s="4" t="s">
        <v>44</v>
      </c>
      <c r="E7954" s="4" t="s">
        <v>1671</v>
      </c>
      <c r="F7954" s="4" t="s">
        <v>24151</v>
      </c>
      <c r="G7954" s="4" t="s">
        <v>4802</v>
      </c>
      <c r="H7954" s="4" t="s">
        <v>26</v>
      </c>
      <c r="I7954" s="4" t="s">
        <v>27</v>
      </c>
      <c r="J7954" s="4" t="s">
        <v>27</v>
      </c>
      <c r="K7954" s="4" t="s">
        <v>4803</v>
      </c>
      <c r="L7954" s="4" t="s">
        <v>4804</v>
      </c>
      <c r="M7954" s="4" t="s">
        <v>493</v>
      </c>
      <c r="N7954" s="5">
        <v>43574.46276016204</v>
      </c>
      <c r="O7954" s="4" t="s">
        <v>13010</v>
      </c>
      <c r="P7954" s="4" t="s">
        <v>4806</v>
      </c>
      <c r="Q7954" s="6">
        <v>43413.0</v>
      </c>
      <c r="R7954" s="4" t="s">
        <v>27</v>
      </c>
      <c r="S7954" s="4" t="s">
        <v>27</v>
      </c>
    </row>
    <row r="7955" ht="12.75" customHeight="1">
      <c r="A7955" s="4">
        <v>7950.0</v>
      </c>
      <c r="B7955" s="4" t="s">
        <v>20</v>
      </c>
      <c r="C7955" s="4" t="s">
        <v>24152</v>
      </c>
      <c r="D7955" s="4" t="s">
        <v>44</v>
      </c>
      <c r="E7955" s="4" t="s">
        <v>178</v>
      </c>
      <c r="F7955" s="4" t="s">
        <v>24153</v>
      </c>
      <c r="G7955" s="4" t="s">
        <v>4802</v>
      </c>
      <c r="H7955" s="4" t="s">
        <v>26</v>
      </c>
      <c r="I7955" s="4" t="s">
        <v>27</v>
      </c>
      <c r="J7955" s="4" t="s">
        <v>27</v>
      </c>
      <c r="K7955" s="4" t="s">
        <v>4803</v>
      </c>
      <c r="L7955" s="4" t="s">
        <v>4804</v>
      </c>
      <c r="M7955" s="4" t="s">
        <v>493</v>
      </c>
      <c r="N7955" s="5">
        <v>43574.46275788194</v>
      </c>
      <c r="O7955" s="4" t="s">
        <v>493</v>
      </c>
      <c r="P7955" s="4" t="s">
        <v>4806</v>
      </c>
      <c r="Q7955" s="6">
        <v>43550.0</v>
      </c>
      <c r="R7955" s="4" t="s">
        <v>27</v>
      </c>
      <c r="S7955" s="4" t="s">
        <v>27</v>
      </c>
    </row>
    <row r="7956" ht="12.75" customHeight="1">
      <c r="A7956" s="4">
        <v>7951.0</v>
      </c>
      <c r="B7956" s="4" t="s">
        <v>20</v>
      </c>
      <c r="C7956" s="4" t="s">
        <v>24154</v>
      </c>
      <c r="D7956" s="4" t="s">
        <v>44</v>
      </c>
      <c r="E7956" s="4" t="s">
        <v>261</v>
      </c>
      <c r="F7956" s="4" t="s">
        <v>24155</v>
      </c>
      <c r="G7956" s="4" t="s">
        <v>4802</v>
      </c>
      <c r="H7956" s="4" t="s">
        <v>26</v>
      </c>
      <c r="I7956" s="4" t="s">
        <v>27</v>
      </c>
      <c r="J7956" s="4" t="s">
        <v>27</v>
      </c>
      <c r="K7956" s="4" t="s">
        <v>4803</v>
      </c>
      <c r="L7956" s="4" t="s">
        <v>4804</v>
      </c>
      <c r="M7956" s="4" t="s">
        <v>431</v>
      </c>
      <c r="N7956" s="5">
        <v>43574.46275622685</v>
      </c>
      <c r="O7956" s="4" t="s">
        <v>846</v>
      </c>
      <c r="P7956" s="4" t="s">
        <v>4806</v>
      </c>
      <c r="Q7956" s="6">
        <v>43438.0</v>
      </c>
      <c r="R7956" s="4" t="s">
        <v>27</v>
      </c>
      <c r="S7956" s="4" t="s">
        <v>27</v>
      </c>
    </row>
    <row r="7957" ht="12.75" customHeight="1">
      <c r="A7957" s="4">
        <v>7952.0</v>
      </c>
      <c r="B7957" s="4" t="s">
        <v>20</v>
      </c>
      <c r="C7957" s="4" t="s">
        <v>24156</v>
      </c>
      <c r="D7957" s="4" t="s">
        <v>44</v>
      </c>
      <c r="E7957" s="4" t="s">
        <v>23</v>
      </c>
      <c r="F7957" s="4" t="s">
        <v>24157</v>
      </c>
      <c r="G7957" s="4" t="s">
        <v>4802</v>
      </c>
      <c r="H7957" s="4" t="s">
        <v>26</v>
      </c>
      <c r="I7957" s="4" t="s">
        <v>27</v>
      </c>
      <c r="J7957" s="4" t="s">
        <v>27</v>
      </c>
      <c r="K7957" s="4" t="s">
        <v>4803</v>
      </c>
      <c r="L7957" s="4" t="s">
        <v>4804</v>
      </c>
      <c r="M7957" s="4" t="s">
        <v>1708</v>
      </c>
      <c r="N7957" s="5">
        <v>43574.46275466435</v>
      </c>
      <c r="O7957" s="4" t="s">
        <v>24158</v>
      </c>
      <c r="P7957" s="4" t="s">
        <v>4806</v>
      </c>
      <c r="Q7957" s="6">
        <v>43550.0</v>
      </c>
      <c r="R7957" s="4" t="s">
        <v>27</v>
      </c>
      <c r="S7957" s="4" t="s">
        <v>27</v>
      </c>
    </row>
    <row r="7958" ht="12.75" customHeight="1">
      <c r="A7958" s="4">
        <v>7953.0</v>
      </c>
      <c r="B7958" s="4" t="s">
        <v>20</v>
      </c>
      <c r="C7958" s="4" t="s">
        <v>24159</v>
      </c>
      <c r="D7958" s="4" t="s">
        <v>44</v>
      </c>
      <c r="E7958" s="4" t="s">
        <v>45</v>
      </c>
      <c r="F7958" s="4" t="s">
        <v>24160</v>
      </c>
      <c r="G7958" s="4" t="s">
        <v>4802</v>
      </c>
      <c r="H7958" s="4" t="s">
        <v>167</v>
      </c>
      <c r="I7958" s="4" t="s">
        <v>4803</v>
      </c>
      <c r="J7958" s="4" t="s">
        <v>4804</v>
      </c>
      <c r="K7958" s="4" t="s">
        <v>4803</v>
      </c>
      <c r="L7958" s="4" t="s">
        <v>4804</v>
      </c>
      <c r="M7958" s="4" t="s">
        <v>24161</v>
      </c>
      <c r="N7958" s="5">
        <v>43574.462753182874</v>
      </c>
      <c r="O7958" s="4" t="s">
        <v>24161</v>
      </c>
      <c r="P7958" s="4" t="s">
        <v>4806</v>
      </c>
      <c r="Q7958" s="6">
        <v>43441.0</v>
      </c>
      <c r="R7958" s="4" t="s">
        <v>27</v>
      </c>
      <c r="S7958" s="4" t="s">
        <v>27</v>
      </c>
    </row>
    <row r="7959" ht="12.75" customHeight="1">
      <c r="A7959" s="4">
        <v>7954.0</v>
      </c>
      <c r="B7959" s="4" t="s">
        <v>20</v>
      </c>
      <c r="C7959" s="4" t="s">
        <v>24162</v>
      </c>
      <c r="D7959" s="4" t="s">
        <v>1444</v>
      </c>
      <c r="E7959" s="4" t="s">
        <v>284</v>
      </c>
      <c r="F7959" s="4" t="s">
        <v>24163</v>
      </c>
      <c r="G7959" s="4" t="s">
        <v>4802</v>
      </c>
      <c r="H7959" s="4" t="s">
        <v>167</v>
      </c>
      <c r="I7959" s="4" t="s">
        <v>4803</v>
      </c>
      <c r="J7959" s="4" t="s">
        <v>4804</v>
      </c>
      <c r="K7959" s="4" t="s">
        <v>4803</v>
      </c>
      <c r="L7959" s="4" t="s">
        <v>4804</v>
      </c>
      <c r="M7959" s="4" t="s">
        <v>191</v>
      </c>
      <c r="N7959" s="5">
        <v>43574.46275170139</v>
      </c>
      <c r="O7959" s="4" t="s">
        <v>24164</v>
      </c>
      <c r="P7959" s="4" t="s">
        <v>4806</v>
      </c>
      <c r="Q7959" s="6">
        <v>43441.0</v>
      </c>
      <c r="R7959" s="4" t="s">
        <v>27</v>
      </c>
      <c r="S7959" s="4" t="s">
        <v>27</v>
      </c>
    </row>
    <row r="7960" ht="12.75" customHeight="1">
      <c r="A7960" s="4">
        <v>7955.0</v>
      </c>
      <c r="B7960" s="4" t="s">
        <v>20</v>
      </c>
      <c r="C7960" s="4" t="s">
        <v>24165</v>
      </c>
      <c r="D7960" s="4" t="s">
        <v>44</v>
      </c>
      <c r="E7960" s="4" t="s">
        <v>398</v>
      </c>
      <c r="F7960" s="4" t="s">
        <v>24166</v>
      </c>
      <c r="G7960" s="4" t="s">
        <v>4802</v>
      </c>
      <c r="H7960" s="4" t="s">
        <v>26</v>
      </c>
      <c r="I7960" s="4" t="s">
        <v>27</v>
      </c>
      <c r="J7960" s="4" t="s">
        <v>27</v>
      </c>
      <c r="K7960" s="4" t="s">
        <v>4803</v>
      </c>
      <c r="L7960" s="4" t="s">
        <v>4804</v>
      </c>
      <c r="M7960" s="4" t="s">
        <v>493</v>
      </c>
      <c r="N7960" s="5">
        <v>43574.46274954861</v>
      </c>
      <c r="O7960" s="4" t="s">
        <v>24167</v>
      </c>
      <c r="P7960" s="4" t="s">
        <v>4806</v>
      </c>
      <c r="Q7960" s="6">
        <v>43543.0</v>
      </c>
      <c r="R7960" s="4" t="s">
        <v>27</v>
      </c>
      <c r="S7960" s="4" t="s">
        <v>27</v>
      </c>
    </row>
    <row r="7961" ht="12.75" customHeight="1">
      <c r="A7961" s="4">
        <v>7956.0</v>
      </c>
      <c r="B7961" s="4" t="s">
        <v>20</v>
      </c>
      <c r="C7961" s="4" t="s">
        <v>24168</v>
      </c>
      <c r="D7961" s="4" t="s">
        <v>44</v>
      </c>
      <c r="E7961" s="4" t="s">
        <v>6835</v>
      </c>
      <c r="F7961" s="4" t="s">
        <v>24169</v>
      </c>
      <c r="G7961" s="4" t="s">
        <v>4802</v>
      </c>
      <c r="H7961" s="4" t="s">
        <v>26</v>
      </c>
      <c r="I7961" s="4" t="s">
        <v>27</v>
      </c>
      <c r="J7961" s="4" t="s">
        <v>27</v>
      </c>
      <c r="K7961" s="4" t="s">
        <v>4803</v>
      </c>
      <c r="L7961" s="4" t="s">
        <v>4804</v>
      </c>
      <c r="M7961" s="4" t="s">
        <v>493</v>
      </c>
      <c r="N7961" s="5">
        <v>43574.46274729167</v>
      </c>
      <c r="O7961" s="4" t="s">
        <v>24170</v>
      </c>
      <c r="P7961" s="4" t="s">
        <v>4806</v>
      </c>
      <c r="Q7961" s="6">
        <v>43543.0</v>
      </c>
      <c r="R7961" s="4" t="s">
        <v>27</v>
      </c>
      <c r="S7961" s="4" t="s">
        <v>27</v>
      </c>
    </row>
    <row r="7962" ht="12.75" customHeight="1">
      <c r="A7962" s="4">
        <v>7957.0</v>
      </c>
      <c r="B7962" s="4" t="s">
        <v>20</v>
      </c>
      <c r="C7962" s="4" t="s">
        <v>24171</v>
      </c>
      <c r="D7962" s="4" t="s">
        <v>69</v>
      </c>
      <c r="E7962" s="4" t="s">
        <v>70</v>
      </c>
      <c r="F7962" s="4" t="s">
        <v>24172</v>
      </c>
      <c r="G7962" s="4" t="s">
        <v>4802</v>
      </c>
      <c r="H7962" s="4" t="s">
        <v>26</v>
      </c>
      <c r="I7962" s="4" t="s">
        <v>27</v>
      </c>
      <c r="J7962" s="4" t="s">
        <v>27</v>
      </c>
      <c r="K7962" s="4" t="s">
        <v>4803</v>
      </c>
      <c r="L7962" s="4" t="s">
        <v>4804</v>
      </c>
      <c r="M7962" s="4" t="s">
        <v>493</v>
      </c>
      <c r="N7962" s="5">
        <v>43574.46272289352</v>
      </c>
      <c r="O7962" s="4" t="s">
        <v>416</v>
      </c>
      <c r="P7962" s="4" t="s">
        <v>4806</v>
      </c>
      <c r="Q7962" s="6">
        <v>43215.0</v>
      </c>
      <c r="R7962" s="4" t="s">
        <v>27</v>
      </c>
      <c r="S7962" s="4" t="s">
        <v>27</v>
      </c>
    </row>
    <row r="7963" ht="12.75" customHeight="1">
      <c r="A7963" s="4">
        <v>7958.0</v>
      </c>
      <c r="B7963" s="4" t="s">
        <v>20</v>
      </c>
      <c r="C7963" s="4" t="s">
        <v>24173</v>
      </c>
      <c r="D7963" s="4" t="s">
        <v>44</v>
      </c>
      <c r="E7963" s="4" t="s">
        <v>257</v>
      </c>
      <c r="F7963" s="4" t="s">
        <v>24174</v>
      </c>
      <c r="G7963" s="4" t="s">
        <v>24175</v>
      </c>
      <c r="H7963" s="4" t="s">
        <v>38</v>
      </c>
      <c r="I7963" s="4" t="s">
        <v>24176</v>
      </c>
      <c r="J7963" s="4" t="s">
        <v>24177</v>
      </c>
      <c r="K7963" s="4" t="s">
        <v>24176</v>
      </c>
      <c r="L7963" s="4" t="s">
        <v>24177</v>
      </c>
      <c r="M7963" s="4" t="s">
        <v>30</v>
      </c>
      <c r="N7963" s="5">
        <v>43574.45505207176</v>
      </c>
      <c r="O7963" s="4" t="s">
        <v>279</v>
      </c>
      <c r="P7963" s="4" t="s">
        <v>10518</v>
      </c>
      <c r="Q7963" s="6">
        <v>43549.0</v>
      </c>
      <c r="R7963" s="4" t="s">
        <v>27</v>
      </c>
      <c r="S7963" s="4" t="s">
        <v>27</v>
      </c>
    </row>
    <row r="7964" ht="12.75" customHeight="1">
      <c r="A7964" s="4">
        <v>7959.0</v>
      </c>
      <c r="B7964" s="4" t="s">
        <v>20</v>
      </c>
      <c r="C7964" s="4" t="s">
        <v>24178</v>
      </c>
      <c r="D7964" s="4" t="s">
        <v>44</v>
      </c>
      <c r="E7964" s="4" t="s">
        <v>62</v>
      </c>
      <c r="F7964" s="4" t="s">
        <v>24179</v>
      </c>
      <c r="G7964" s="4" t="s">
        <v>24180</v>
      </c>
      <c r="H7964" s="4" t="s">
        <v>38</v>
      </c>
      <c r="I7964" s="4" t="s">
        <v>24181</v>
      </c>
      <c r="J7964" s="4" t="s">
        <v>27</v>
      </c>
      <c r="K7964" s="4" t="s">
        <v>24182</v>
      </c>
      <c r="L7964" s="4" t="s">
        <v>24183</v>
      </c>
      <c r="M7964" s="4" t="s">
        <v>431</v>
      </c>
      <c r="N7964" s="5">
        <v>43574.41960175926</v>
      </c>
      <c r="O7964" s="4" t="s">
        <v>521</v>
      </c>
      <c r="P7964" s="4" t="s">
        <v>24184</v>
      </c>
      <c r="Q7964" s="6">
        <v>43390.0</v>
      </c>
      <c r="R7964" s="4" t="s">
        <v>27</v>
      </c>
      <c r="S7964" s="4" t="s">
        <v>27</v>
      </c>
    </row>
    <row r="7965" ht="12.75" customHeight="1">
      <c r="A7965" s="4">
        <v>7960.0</v>
      </c>
      <c r="B7965" s="4" t="s">
        <v>20</v>
      </c>
      <c r="C7965" s="4" t="s">
        <v>24185</v>
      </c>
      <c r="D7965" s="4" t="s">
        <v>44</v>
      </c>
      <c r="E7965" s="4" t="s">
        <v>54</v>
      </c>
      <c r="F7965" s="4" t="s">
        <v>24186</v>
      </c>
      <c r="G7965" s="4" t="s">
        <v>24180</v>
      </c>
      <c r="H7965" s="4" t="s">
        <v>38</v>
      </c>
      <c r="I7965" s="4" t="s">
        <v>24187</v>
      </c>
      <c r="J7965" s="4" t="s">
        <v>27</v>
      </c>
      <c r="K7965" s="4" t="s">
        <v>24182</v>
      </c>
      <c r="L7965" s="4" t="s">
        <v>24183</v>
      </c>
      <c r="M7965" s="4" t="s">
        <v>4058</v>
      </c>
      <c r="N7965" s="5">
        <v>43574.41959831018</v>
      </c>
      <c r="O7965" s="4" t="s">
        <v>4058</v>
      </c>
      <c r="P7965" s="4" t="s">
        <v>24184</v>
      </c>
      <c r="Q7965" s="6">
        <v>43486.0</v>
      </c>
      <c r="R7965" s="4" t="s">
        <v>27</v>
      </c>
      <c r="S7965" s="4" t="s">
        <v>27</v>
      </c>
    </row>
    <row r="7966" ht="12.75" customHeight="1">
      <c r="A7966" s="4">
        <v>7961.0</v>
      </c>
      <c r="B7966" s="4" t="s">
        <v>20</v>
      </c>
      <c r="C7966" s="4" t="s">
        <v>24188</v>
      </c>
      <c r="D7966" s="4" t="s">
        <v>44</v>
      </c>
      <c r="E7966" s="4" t="s">
        <v>253</v>
      </c>
      <c r="F7966" s="4" t="s">
        <v>24189</v>
      </c>
      <c r="G7966" s="4" t="s">
        <v>24180</v>
      </c>
      <c r="H7966" s="4" t="s">
        <v>167</v>
      </c>
      <c r="I7966" s="4" t="s">
        <v>24182</v>
      </c>
      <c r="J7966" s="4" t="s">
        <v>24183</v>
      </c>
      <c r="K7966" s="4" t="s">
        <v>24182</v>
      </c>
      <c r="L7966" s="4" t="s">
        <v>24183</v>
      </c>
      <c r="M7966" s="4" t="s">
        <v>431</v>
      </c>
      <c r="N7966" s="5">
        <v>43574.419594976855</v>
      </c>
      <c r="O7966" s="4" t="s">
        <v>24190</v>
      </c>
      <c r="P7966" s="4" t="s">
        <v>24184</v>
      </c>
      <c r="Q7966" s="6">
        <v>43390.0</v>
      </c>
      <c r="R7966" s="4" t="s">
        <v>27</v>
      </c>
      <c r="S7966" s="4" t="s">
        <v>27</v>
      </c>
    </row>
    <row r="7967" ht="12.75" customHeight="1">
      <c r="A7967" s="4">
        <v>7962.0</v>
      </c>
      <c r="B7967" s="4" t="s">
        <v>20</v>
      </c>
      <c r="C7967" s="4" t="s">
        <v>24191</v>
      </c>
      <c r="D7967" s="4" t="s">
        <v>44</v>
      </c>
      <c r="E7967" s="4" t="s">
        <v>1610</v>
      </c>
      <c r="F7967" s="4" t="s">
        <v>24192</v>
      </c>
      <c r="G7967" s="4" t="s">
        <v>24180</v>
      </c>
      <c r="H7967" s="4" t="s">
        <v>38</v>
      </c>
      <c r="I7967" s="4" t="s">
        <v>24182</v>
      </c>
      <c r="J7967" s="4" t="s">
        <v>27</v>
      </c>
      <c r="K7967" s="4" t="s">
        <v>24182</v>
      </c>
      <c r="L7967" s="4" t="s">
        <v>24183</v>
      </c>
      <c r="M7967" s="4" t="s">
        <v>6837</v>
      </c>
      <c r="N7967" s="5">
        <v>43574.41959318287</v>
      </c>
      <c r="O7967" s="4" t="s">
        <v>24193</v>
      </c>
      <c r="P7967" s="4" t="s">
        <v>24184</v>
      </c>
      <c r="Q7967" s="6">
        <v>43517.0</v>
      </c>
      <c r="R7967" s="4" t="s">
        <v>27</v>
      </c>
      <c r="S7967" s="4" t="s">
        <v>27</v>
      </c>
    </row>
    <row r="7968" ht="12.75" customHeight="1">
      <c r="A7968" s="4">
        <v>7963.0</v>
      </c>
      <c r="B7968" s="4" t="s">
        <v>20</v>
      </c>
      <c r="C7968" s="4" t="s">
        <v>24194</v>
      </c>
      <c r="D7968" s="4" t="s">
        <v>44</v>
      </c>
      <c r="E7968" s="4" t="s">
        <v>956</v>
      </c>
      <c r="F7968" s="4" t="s">
        <v>27</v>
      </c>
      <c r="G7968" s="4" t="s">
        <v>24180</v>
      </c>
      <c r="H7968" s="4" t="s">
        <v>38</v>
      </c>
      <c r="I7968" s="4" t="s">
        <v>24187</v>
      </c>
      <c r="J7968" s="4" t="s">
        <v>27</v>
      </c>
      <c r="K7968" s="4" t="s">
        <v>24182</v>
      </c>
      <c r="L7968" s="4" t="s">
        <v>24183</v>
      </c>
      <c r="M7968" s="4" t="s">
        <v>7529</v>
      </c>
      <c r="N7968" s="5">
        <v>43574.419590729165</v>
      </c>
      <c r="O7968" s="4" t="s">
        <v>24195</v>
      </c>
      <c r="P7968" s="4" t="s">
        <v>24184</v>
      </c>
      <c r="Q7968" s="6">
        <v>43364.0</v>
      </c>
      <c r="R7968" s="4" t="s">
        <v>27</v>
      </c>
      <c r="S7968" s="4" t="s">
        <v>27</v>
      </c>
    </row>
    <row r="7969" ht="12.75" customHeight="1">
      <c r="A7969" s="4">
        <v>7964.0</v>
      </c>
      <c r="B7969" s="4" t="s">
        <v>20</v>
      </c>
      <c r="C7969" s="4" t="s">
        <v>24196</v>
      </c>
      <c r="D7969" s="4" t="s">
        <v>44</v>
      </c>
      <c r="E7969" s="4" t="s">
        <v>284</v>
      </c>
      <c r="F7969" s="4" t="s">
        <v>24197</v>
      </c>
      <c r="G7969" s="4" t="s">
        <v>24198</v>
      </c>
      <c r="H7969" s="4" t="s">
        <v>38</v>
      </c>
      <c r="I7969" s="4" t="s">
        <v>24199</v>
      </c>
      <c r="J7969" s="4" t="s">
        <v>24200</v>
      </c>
      <c r="K7969" s="4" t="s">
        <v>24199</v>
      </c>
      <c r="L7969" s="4" t="s">
        <v>24200</v>
      </c>
      <c r="M7969" s="4" t="s">
        <v>30</v>
      </c>
      <c r="N7969" s="5">
        <v>43574.41078372685</v>
      </c>
      <c r="O7969" s="4" t="s">
        <v>279</v>
      </c>
      <c r="P7969" s="4" t="s">
        <v>24201</v>
      </c>
      <c r="Q7969" s="6">
        <v>43400.0</v>
      </c>
      <c r="R7969" s="4" t="s">
        <v>27</v>
      </c>
      <c r="S7969" s="4" t="s">
        <v>27</v>
      </c>
    </row>
    <row r="7970" ht="12.75" customHeight="1">
      <c r="A7970" s="4">
        <v>7965.0</v>
      </c>
      <c r="B7970" s="4" t="s">
        <v>20</v>
      </c>
      <c r="C7970" s="4" t="s">
        <v>24202</v>
      </c>
      <c r="D7970" s="4" t="s">
        <v>44</v>
      </c>
      <c r="E7970" s="4" t="s">
        <v>284</v>
      </c>
      <c r="F7970" s="4" t="s">
        <v>24203</v>
      </c>
      <c r="G7970" s="4" t="s">
        <v>1861</v>
      </c>
      <c r="H7970" s="4" t="s">
        <v>38</v>
      </c>
      <c r="I7970" s="4" t="s">
        <v>1862</v>
      </c>
      <c r="J7970" s="4" t="s">
        <v>1863</v>
      </c>
      <c r="K7970" s="4" t="s">
        <v>1862</v>
      </c>
      <c r="L7970" s="4" t="s">
        <v>1863</v>
      </c>
      <c r="M7970" s="4" t="s">
        <v>7718</v>
      </c>
      <c r="N7970" s="5">
        <v>43574.39100040509</v>
      </c>
      <c r="O7970" s="4" t="s">
        <v>31</v>
      </c>
      <c r="P7970" s="4" t="s">
        <v>1864</v>
      </c>
      <c r="Q7970" s="6">
        <v>43453.0</v>
      </c>
      <c r="R7970" s="4" t="s">
        <v>27</v>
      </c>
      <c r="S7970" s="4" t="s">
        <v>27</v>
      </c>
    </row>
    <row r="7971" ht="12.75" customHeight="1">
      <c r="A7971" s="4">
        <v>7966.0</v>
      </c>
      <c r="B7971" s="4" t="s">
        <v>20</v>
      </c>
      <c r="C7971" s="4" t="s">
        <v>24204</v>
      </c>
      <c r="D7971" s="4" t="s">
        <v>44</v>
      </c>
      <c r="E7971" s="4" t="s">
        <v>284</v>
      </c>
      <c r="F7971" s="4" t="s">
        <v>24205</v>
      </c>
      <c r="G7971" s="4" t="s">
        <v>1861</v>
      </c>
      <c r="H7971" s="4" t="s">
        <v>38</v>
      </c>
      <c r="I7971" s="4" t="s">
        <v>1862</v>
      </c>
      <c r="J7971" s="4" t="s">
        <v>1863</v>
      </c>
      <c r="K7971" s="4" t="s">
        <v>1862</v>
      </c>
      <c r="L7971" s="4" t="s">
        <v>1863</v>
      </c>
      <c r="M7971" s="4" t="s">
        <v>7718</v>
      </c>
      <c r="N7971" s="5">
        <v>43574.39099810185</v>
      </c>
      <c r="O7971" s="4" t="s">
        <v>31</v>
      </c>
      <c r="P7971" s="4" t="s">
        <v>1864</v>
      </c>
      <c r="Q7971" s="6">
        <v>43460.0</v>
      </c>
      <c r="R7971" s="4" t="s">
        <v>27</v>
      </c>
      <c r="S7971" s="4" t="s">
        <v>27</v>
      </c>
    </row>
    <row r="7972" ht="12.75" customHeight="1">
      <c r="A7972" s="4">
        <v>7967.0</v>
      </c>
      <c r="B7972" s="4" t="s">
        <v>20</v>
      </c>
      <c r="C7972" s="4" t="s">
        <v>24206</v>
      </c>
      <c r="D7972" s="4" t="s">
        <v>44</v>
      </c>
      <c r="E7972" s="4" t="s">
        <v>257</v>
      </c>
      <c r="F7972" s="4" t="s">
        <v>24207</v>
      </c>
      <c r="G7972" s="4" t="s">
        <v>1861</v>
      </c>
      <c r="H7972" s="4" t="s">
        <v>38</v>
      </c>
      <c r="I7972" s="4" t="s">
        <v>1862</v>
      </c>
      <c r="J7972" s="4" t="s">
        <v>1863</v>
      </c>
      <c r="K7972" s="4" t="s">
        <v>1862</v>
      </c>
      <c r="L7972" s="4" t="s">
        <v>1863</v>
      </c>
      <c r="M7972" s="4" t="s">
        <v>7718</v>
      </c>
      <c r="N7972" s="5">
        <v>43574.390996041664</v>
      </c>
      <c r="O7972" s="4" t="s">
        <v>31</v>
      </c>
      <c r="P7972" s="4" t="s">
        <v>1864</v>
      </c>
      <c r="Q7972" s="6">
        <v>43503.0</v>
      </c>
      <c r="R7972" s="4" t="s">
        <v>27</v>
      </c>
      <c r="S7972" s="4" t="s">
        <v>27</v>
      </c>
    </row>
    <row r="7973" ht="12.75" customHeight="1">
      <c r="A7973" s="4">
        <v>7968.0</v>
      </c>
      <c r="B7973" s="4" t="s">
        <v>20</v>
      </c>
      <c r="C7973" s="4" t="s">
        <v>24208</v>
      </c>
      <c r="D7973" s="4" t="s">
        <v>44</v>
      </c>
      <c r="E7973" s="4" t="s">
        <v>257</v>
      </c>
      <c r="F7973" s="4" t="s">
        <v>24209</v>
      </c>
      <c r="G7973" s="4" t="s">
        <v>1861</v>
      </c>
      <c r="H7973" s="4" t="s">
        <v>38</v>
      </c>
      <c r="I7973" s="4" t="s">
        <v>1862</v>
      </c>
      <c r="J7973" s="4" t="s">
        <v>1863</v>
      </c>
      <c r="K7973" s="4" t="s">
        <v>1862</v>
      </c>
      <c r="L7973" s="4" t="s">
        <v>1863</v>
      </c>
      <c r="M7973" s="4" t="s">
        <v>7718</v>
      </c>
      <c r="N7973" s="5">
        <v>43574.390990960645</v>
      </c>
      <c r="O7973" s="4" t="s">
        <v>31</v>
      </c>
      <c r="P7973" s="4" t="s">
        <v>1864</v>
      </c>
      <c r="Q7973" s="6">
        <v>43452.0</v>
      </c>
      <c r="R7973" s="4" t="s">
        <v>27</v>
      </c>
      <c r="S7973" s="4" t="s">
        <v>27</v>
      </c>
    </row>
    <row r="7974" ht="12.75" customHeight="1">
      <c r="A7974" s="4">
        <v>7969.0</v>
      </c>
      <c r="B7974" s="4" t="s">
        <v>20</v>
      </c>
      <c r="C7974" s="4" t="s">
        <v>24210</v>
      </c>
      <c r="D7974" s="4" t="s">
        <v>44</v>
      </c>
      <c r="E7974" s="4" t="s">
        <v>257</v>
      </c>
      <c r="F7974" s="4" t="s">
        <v>24211</v>
      </c>
      <c r="G7974" s="4" t="s">
        <v>1861</v>
      </c>
      <c r="H7974" s="4" t="s">
        <v>38</v>
      </c>
      <c r="I7974" s="4" t="s">
        <v>1862</v>
      </c>
      <c r="J7974" s="4" t="s">
        <v>1863</v>
      </c>
      <c r="K7974" s="4" t="s">
        <v>1862</v>
      </c>
      <c r="L7974" s="4" t="s">
        <v>1863</v>
      </c>
      <c r="M7974" s="4" t="s">
        <v>7718</v>
      </c>
      <c r="N7974" s="5">
        <v>43574.390985798615</v>
      </c>
      <c r="O7974" s="4" t="s">
        <v>31</v>
      </c>
      <c r="P7974" s="4" t="s">
        <v>1864</v>
      </c>
      <c r="Q7974" s="6">
        <v>43504.0</v>
      </c>
      <c r="R7974" s="4" t="s">
        <v>27</v>
      </c>
      <c r="S7974" s="4" t="s">
        <v>27</v>
      </c>
    </row>
    <row r="7975" ht="12.75" customHeight="1">
      <c r="A7975" s="4">
        <v>7970.0</v>
      </c>
      <c r="B7975" s="4" t="s">
        <v>20</v>
      </c>
      <c r="C7975" s="4" t="s">
        <v>24212</v>
      </c>
      <c r="D7975" s="4" t="s">
        <v>44</v>
      </c>
      <c r="E7975" s="4" t="s">
        <v>257</v>
      </c>
      <c r="F7975" s="4" t="s">
        <v>24213</v>
      </c>
      <c r="G7975" s="4" t="s">
        <v>1861</v>
      </c>
      <c r="H7975" s="4" t="s">
        <v>38</v>
      </c>
      <c r="I7975" s="4" t="s">
        <v>1862</v>
      </c>
      <c r="J7975" s="4" t="s">
        <v>1863</v>
      </c>
      <c r="K7975" s="4" t="s">
        <v>1862</v>
      </c>
      <c r="L7975" s="4" t="s">
        <v>1863</v>
      </c>
      <c r="M7975" s="4" t="s">
        <v>7718</v>
      </c>
      <c r="N7975" s="5">
        <v>43574.39098094907</v>
      </c>
      <c r="O7975" s="4" t="s">
        <v>31</v>
      </c>
      <c r="P7975" s="4" t="s">
        <v>1864</v>
      </c>
      <c r="Q7975" s="6">
        <v>43501.0</v>
      </c>
      <c r="R7975" s="4" t="s">
        <v>27</v>
      </c>
      <c r="S7975" s="4" t="s">
        <v>27</v>
      </c>
    </row>
    <row r="7976" ht="12.75" customHeight="1">
      <c r="A7976" s="4">
        <v>7971.0</v>
      </c>
      <c r="B7976" s="4" t="s">
        <v>20</v>
      </c>
      <c r="C7976" s="4" t="s">
        <v>24214</v>
      </c>
      <c r="D7976" s="4" t="s">
        <v>44</v>
      </c>
      <c r="E7976" s="4" t="s">
        <v>1743</v>
      </c>
      <c r="F7976" s="4" t="s">
        <v>24215</v>
      </c>
      <c r="G7976" s="4" t="s">
        <v>1861</v>
      </c>
      <c r="H7976" s="4" t="s">
        <v>38</v>
      </c>
      <c r="I7976" s="4" t="s">
        <v>1862</v>
      </c>
      <c r="J7976" s="4" t="s">
        <v>1863</v>
      </c>
      <c r="K7976" s="4" t="s">
        <v>1862</v>
      </c>
      <c r="L7976" s="4" t="s">
        <v>1863</v>
      </c>
      <c r="M7976" s="4" t="s">
        <v>7718</v>
      </c>
      <c r="N7976" s="5">
        <v>43574.390973090274</v>
      </c>
      <c r="O7976" s="4" t="s">
        <v>1745</v>
      </c>
      <c r="P7976" s="4" t="s">
        <v>1864</v>
      </c>
      <c r="Q7976" s="6">
        <v>43574.0</v>
      </c>
      <c r="R7976" s="4" t="s">
        <v>27</v>
      </c>
      <c r="S7976" s="4" t="s">
        <v>27</v>
      </c>
    </row>
    <row r="7977" ht="12.75" customHeight="1">
      <c r="A7977" s="4">
        <v>7972.0</v>
      </c>
      <c r="B7977" s="4" t="s">
        <v>20</v>
      </c>
      <c r="C7977" s="4" t="s">
        <v>24216</v>
      </c>
      <c r="D7977" s="4" t="s">
        <v>44</v>
      </c>
      <c r="E7977" s="4" t="s">
        <v>257</v>
      </c>
      <c r="F7977" s="4" t="s">
        <v>24217</v>
      </c>
      <c r="G7977" s="4" t="s">
        <v>1861</v>
      </c>
      <c r="H7977" s="4" t="s">
        <v>38</v>
      </c>
      <c r="I7977" s="4" t="s">
        <v>1862</v>
      </c>
      <c r="J7977" s="4" t="s">
        <v>1863</v>
      </c>
      <c r="K7977" s="4" t="s">
        <v>1862</v>
      </c>
      <c r="L7977" s="4" t="s">
        <v>1863</v>
      </c>
      <c r="M7977" s="4" t="s">
        <v>7718</v>
      </c>
      <c r="N7977" s="5">
        <v>43574.390970486114</v>
      </c>
      <c r="O7977" s="4" t="s">
        <v>31</v>
      </c>
      <c r="P7977" s="4" t="s">
        <v>1864</v>
      </c>
      <c r="Q7977" s="6">
        <v>43504.0</v>
      </c>
      <c r="R7977" s="4" t="s">
        <v>27</v>
      </c>
      <c r="S7977" s="4" t="s">
        <v>27</v>
      </c>
    </row>
    <row r="7978" ht="12.75" customHeight="1">
      <c r="A7978" s="4">
        <v>7973.0</v>
      </c>
      <c r="B7978" s="4" t="s">
        <v>20</v>
      </c>
      <c r="C7978" s="4" t="s">
        <v>24218</v>
      </c>
      <c r="D7978" s="4" t="s">
        <v>44</v>
      </c>
      <c r="E7978" s="4" t="s">
        <v>610</v>
      </c>
      <c r="F7978" s="4" t="s">
        <v>24219</v>
      </c>
      <c r="G7978" s="4" t="s">
        <v>1861</v>
      </c>
      <c r="H7978" s="4" t="s">
        <v>38</v>
      </c>
      <c r="I7978" s="4" t="s">
        <v>1862</v>
      </c>
      <c r="J7978" s="4" t="s">
        <v>1863</v>
      </c>
      <c r="K7978" s="4" t="s">
        <v>1862</v>
      </c>
      <c r="L7978" s="4" t="s">
        <v>1863</v>
      </c>
      <c r="M7978" s="4" t="s">
        <v>7718</v>
      </c>
      <c r="N7978" s="5">
        <v>43574.39096895833</v>
      </c>
      <c r="O7978" s="4" t="s">
        <v>31</v>
      </c>
      <c r="P7978" s="4" t="s">
        <v>1864</v>
      </c>
      <c r="Q7978" s="6">
        <v>43567.0</v>
      </c>
      <c r="R7978" s="4" t="s">
        <v>27</v>
      </c>
      <c r="S7978" s="4" t="s">
        <v>27</v>
      </c>
    </row>
    <row r="7979" ht="12.75" customHeight="1">
      <c r="A7979" s="4">
        <v>7974.0</v>
      </c>
      <c r="B7979" s="4" t="s">
        <v>20</v>
      </c>
      <c r="C7979" s="4" t="s">
        <v>24220</v>
      </c>
      <c r="D7979" s="4" t="s">
        <v>44</v>
      </c>
      <c r="E7979" s="4" t="s">
        <v>1601</v>
      </c>
      <c r="F7979" s="4" t="s">
        <v>24221</v>
      </c>
      <c r="G7979" s="4" t="s">
        <v>1861</v>
      </c>
      <c r="H7979" s="4" t="s">
        <v>38</v>
      </c>
      <c r="I7979" s="4" t="s">
        <v>1862</v>
      </c>
      <c r="J7979" s="4" t="s">
        <v>1863</v>
      </c>
      <c r="K7979" s="4" t="s">
        <v>1862</v>
      </c>
      <c r="L7979" s="4" t="s">
        <v>1863</v>
      </c>
      <c r="M7979" s="4" t="s">
        <v>7718</v>
      </c>
      <c r="N7979" s="5">
        <v>43574.39096296296</v>
      </c>
      <c r="O7979" s="4" t="s">
        <v>1745</v>
      </c>
      <c r="P7979" s="4" t="s">
        <v>1864</v>
      </c>
      <c r="Q7979" s="6">
        <v>43510.0</v>
      </c>
      <c r="R7979" s="4" t="s">
        <v>27</v>
      </c>
      <c r="S7979" s="4" t="s">
        <v>27</v>
      </c>
    </row>
    <row r="7980" ht="12.75" customHeight="1">
      <c r="A7980" s="4">
        <v>7975.0</v>
      </c>
      <c r="B7980" s="4" t="s">
        <v>20</v>
      </c>
      <c r="C7980" s="4" t="s">
        <v>24222</v>
      </c>
      <c r="D7980" s="4" t="s">
        <v>44</v>
      </c>
      <c r="E7980" s="4" t="s">
        <v>95</v>
      </c>
      <c r="F7980" s="4" t="s">
        <v>24223</v>
      </c>
      <c r="G7980" s="4" t="s">
        <v>1861</v>
      </c>
      <c r="H7980" s="4" t="s">
        <v>38</v>
      </c>
      <c r="I7980" s="4" t="s">
        <v>1862</v>
      </c>
      <c r="J7980" s="4" t="s">
        <v>1863</v>
      </c>
      <c r="K7980" s="4" t="s">
        <v>1862</v>
      </c>
      <c r="L7980" s="4" t="s">
        <v>1863</v>
      </c>
      <c r="M7980" s="4" t="s">
        <v>7718</v>
      </c>
      <c r="N7980" s="5">
        <v>43574.39095871528</v>
      </c>
      <c r="O7980" s="4" t="s">
        <v>1377</v>
      </c>
      <c r="P7980" s="4" t="s">
        <v>1864</v>
      </c>
      <c r="Q7980" s="6">
        <v>43405.0</v>
      </c>
      <c r="R7980" s="4" t="s">
        <v>27</v>
      </c>
      <c r="S7980" s="4" t="s">
        <v>27</v>
      </c>
    </row>
    <row r="7981" ht="12.75" customHeight="1">
      <c r="A7981" s="4">
        <v>7976.0</v>
      </c>
      <c r="B7981" s="4" t="s">
        <v>20</v>
      </c>
      <c r="C7981" s="4" t="s">
        <v>24224</v>
      </c>
      <c r="D7981" s="4" t="s">
        <v>44</v>
      </c>
      <c r="E7981" s="4" t="s">
        <v>284</v>
      </c>
      <c r="F7981" s="4" t="s">
        <v>24225</v>
      </c>
      <c r="G7981" s="4" t="s">
        <v>1861</v>
      </c>
      <c r="H7981" s="4" t="s">
        <v>38</v>
      </c>
      <c r="I7981" s="4" t="s">
        <v>1862</v>
      </c>
      <c r="J7981" s="4" t="s">
        <v>1863</v>
      </c>
      <c r="K7981" s="4" t="s">
        <v>1862</v>
      </c>
      <c r="L7981" s="4" t="s">
        <v>1863</v>
      </c>
      <c r="M7981" s="4" t="s">
        <v>7718</v>
      </c>
      <c r="N7981" s="5">
        <v>43574.39095644676</v>
      </c>
      <c r="O7981" s="4" t="s">
        <v>902</v>
      </c>
      <c r="P7981" s="4" t="s">
        <v>1864</v>
      </c>
      <c r="Q7981" s="6">
        <v>39893.0</v>
      </c>
      <c r="R7981" s="4" t="s">
        <v>27</v>
      </c>
      <c r="S7981" s="4" t="s">
        <v>27</v>
      </c>
    </row>
    <row r="7982" ht="12.75" customHeight="1">
      <c r="A7982" s="4">
        <v>7977.0</v>
      </c>
      <c r="B7982" s="4" t="s">
        <v>20</v>
      </c>
      <c r="C7982" s="4" t="s">
        <v>24226</v>
      </c>
      <c r="D7982" s="4" t="s">
        <v>44</v>
      </c>
      <c r="E7982" s="4" t="s">
        <v>156</v>
      </c>
      <c r="F7982" s="4" t="s">
        <v>24227</v>
      </c>
      <c r="G7982" s="4" t="s">
        <v>1861</v>
      </c>
      <c r="H7982" s="4" t="s">
        <v>38</v>
      </c>
      <c r="I7982" s="4" t="s">
        <v>1862</v>
      </c>
      <c r="J7982" s="4" t="s">
        <v>1863</v>
      </c>
      <c r="K7982" s="4" t="s">
        <v>1862</v>
      </c>
      <c r="L7982" s="4" t="s">
        <v>1863</v>
      </c>
      <c r="M7982" s="4" t="s">
        <v>7718</v>
      </c>
      <c r="N7982" s="5">
        <v>43574.390949479166</v>
      </c>
      <c r="O7982" s="4" t="s">
        <v>31</v>
      </c>
      <c r="P7982" s="4" t="s">
        <v>1864</v>
      </c>
      <c r="Q7982" s="6">
        <v>43441.0</v>
      </c>
      <c r="R7982" s="4" t="s">
        <v>27</v>
      </c>
      <c r="S7982" s="4" t="s">
        <v>27</v>
      </c>
    </row>
    <row r="7983" ht="12.75" customHeight="1">
      <c r="A7983" s="4">
        <v>7978.0</v>
      </c>
      <c r="B7983" s="4" t="s">
        <v>20</v>
      </c>
      <c r="C7983" s="4" t="s">
        <v>24228</v>
      </c>
      <c r="D7983" s="4" t="s">
        <v>44</v>
      </c>
      <c r="E7983" s="4" t="s">
        <v>156</v>
      </c>
      <c r="F7983" s="4" t="s">
        <v>24229</v>
      </c>
      <c r="G7983" s="4" t="s">
        <v>1861</v>
      </c>
      <c r="H7983" s="4" t="s">
        <v>38</v>
      </c>
      <c r="I7983" s="4" t="s">
        <v>1862</v>
      </c>
      <c r="J7983" s="4" t="s">
        <v>1863</v>
      </c>
      <c r="K7983" s="4" t="s">
        <v>1862</v>
      </c>
      <c r="L7983" s="4" t="s">
        <v>1863</v>
      </c>
      <c r="M7983" s="4" t="s">
        <v>7718</v>
      </c>
      <c r="N7983" s="5">
        <v>43574.39094719908</v>
      </c>
      <c r="O7983" s="4" t="s">
        <v>31</v>
      </c>
      <c r="P7983" s="4" t="s">
        <v>1864</v>
      </c>
      <c r="Q7983" s="6">
        <v>43460.0</v>
      </c>
      <c r="R7983" s="4" t="s">
        <v>27</v>
      </c>
      <c r="S7983" s="4" t="s">
        <v>27</v>
      </c>
    </row>
    <row r="7984" ht="12.75" customHeight="1">
      <c r="A7984" s="4">
        <v>7979.0</v>
      </c>
      <c r="B7984" s="4" t="s">
        <v>20</v>
      </c>
      <c r="C7984" s="4" t="s">
        <v>24230</v>
      </c>
      <c r="D7984" s="4" t="s">
        <v>44</v>
      </c>
      <c r="E7984" s="4" t="s">
        <v>156</v>
      </c>
      <c r="F7984" s="4" t="s">
        <v>24231</v>
      </c>
      <c r="G7984" s="4" t="s">
        <v>1861</v>
      </c>
      <c r="H7984" s="4" t="s">
        <v>38</v>
      </c>
      <c r="I7984" s="4" t="s">
        <v>1862</v>
      </c>
      <c r="J7984" s="4" t="s">
        <v>1863</v>
      </c>
      <c r="K7984" s="4" t="s">
        <v>1862</v>
      </c>
      <c r="L7984" s="4" t="s">
        <v>1863</v>
      </c>
      <c r="M7984" s="4" t="s">
        <v>7718</v>
      </c>
      <c r="N7984" s="5">
        <v>43574.39094570602</v>
      </c>
      <c r="O7984" s="4" t="s">
        <v>31</v>
      </c>
      <c r="P7984" s="4" t="s">
        <v>1864</v>
      </c>
      <c r="Q7984" s="6">
        <v>43460.0</v>
      </c>
      <c r="R7984" s="4" t="s">
        <v>27</v>
      </c>
      <c r="S7984" s="4" t="s">
        <v>27</v>
      </c>
    </row>
    <row r="7985" ht="12.75" customHeight="1">
      <c r="A7985" s="4">
        <v>7980.0</v>
      </c>
      <c r="B7985" s="4" t="s">
        <v>20</v>
      </c>
      <c r="C7985" s="4" t="s">
        <v>24232</v>
      </c>
      <c r="D7985" s="4" t="s">
        <v>44</v>
      </c>
      <c r="E7985" s="4" t="s">
        <v>610</v>
      </c>
      <c r="F7985" s="4" t="s">
        <v>24233</v>
      </c>
      <c r="G7985" s="4" t="s">
        <v>1861</v>
      </c>
      <c r="H7985" s="4" t="s">
        <v>38</v>
      </c>
      <c r="I7985" s="4" t="s">
        <v>1862</v>
      </c>
      <c r="J7985" s="4" t="s">
        <v>1863</v>
      </c>
      <c r="K7985" s="4" t="s">
        <v>1862</v>
      </c>
      <c r="L7985" s="4" t="s">
        <v>1863</v>
      </c>
      <c r="M7985" s="4" t="s">
        <v>7718</v>
      </c>
      <c r="N7985" s="5">
        <v>43574.39094424769</v>
      </c>
      <c r="O7985" s="4" t="s">
        <v>31</v>
      </c>
      <c r="P7985" s="4" t="s">
        <v>1864</v>
      </c>
      <c r="Q7985" s="6">
        <v>43567.0</v>
      </c>
      <c r="R7985" s="4" t="s">
        <v>27</v>
      </c>
      <c r="S7985" s="4" t="s">
        <v>27</v>
      </c>
    </row>
    <row r="7986" ht="12.75" customHeight="1">
      <c r="A7986" s="4">
        <v>7981.0</v>
      </c>
      <c r="B7986" s="4" t="s">
        <v>20</v>
      </c>
      <c r="C7986" s="4" t="s">
        <v>24234</v>
      </c>
      <c r="D7986" s="4" t="s">
        <v>44</v>
      </c>
      <c r="E7986" s="4" t="s">
        <v>610</v>
      </c>
      <c r="F7986" s="4" t="s">
        <v>24235</v>
      </c>
      <c r="G7986" s="4" t="s">
        <v>1861</v>
      </c>
      <c r="H7986" s="4" t="s">
        <v>38</v>
      </c>
      <c r="I7986" s="4" t="s">
        <v>1862</v>
      </c>
      <c r="J7986" s="4" t="s">
        <v>1863</v>
      </c>
      <c r="K7986" s="4" t="s">
        <v>1862</v>
      </c>
      <c r="L7986" s="4" t="s">
        <v>1863</v>
      </c>
      <c r="M7986" s="4" t="s">
        <v>7718</v>
      </c>
      <c r="N7986" s="5">
        <v>43574.39094199074</v>
      </c>
      <c r="O7986" s="4" t="s">
        <v>31</v>
      </c>
      <c r="P7986" s="4" t="s">
        <v>1864</v>
      </c>
      <c r="Q7986" s="6">
        <v>43503.0</v>
      </c>
      <c r="R7986" s="4" t="s">
        <v>27</v>
      </c>
      <c r="S7986" s="4" t="s">
        <v>27</v>
      </c>
    </row>
    <row r="7987" ht="12.75" customHeight="1">
      <c r="A7987" s="4">
        <v>7982.0</v>
      </c>
      <c r="B7987" s="4" t="s">
        <v>20</v>
      </c>
      <c r="C7987" s="4" t="s">
        <v>24236</v>
      </c>
      <c r="D7987" s="4" t="s">
        <v>24237</v>
      </c>
      <c r="E7987" s="4" t="s">
        <v>257</v>
      </c>
      <c r="F7987" s="4" t="s">
        <v>24238</v>
      </c>
      <c r="G7987" s="4" t="s">
        <v>1861</v>
      </c>
      <c r="H7987" s="4" t="s">
        <v>38</v>
      </c>
      <c r="I7987" s="4" t="s">
        <v>1862</v>
      </c>
      <c r="J7987" s="4" t="s">
        <v>1863</v>
      </c>
      <c r="K7987" s="4" t="s">
        <v>1862</v>
      </c>
      <c r="L7987" s="4" t="s">
        <v>1863</v>
      </c>
      <c r="M7987" s="4" t="s">
        <v>7718</v>
      </c>
      <c r="N7987" s="5">
        <v>43574.39093734953</v>
      </c>
      <c r="O7987" s="4" t="s">
        <v>31</v>
      </c>
      <c r="P7987" s="4" t="s">
        <v>1864</v>
      </c>
      <c r="Q7987" s="6">
        <v>43502.0</v>
      </c>
      <c r="R7987" s="4" t="s">
        <v>27</v>
      </c>
      <c r="S7987" s="4" t="s">
        <v>27</v>
      </c>
    </row>
    <row r="7988" ht="12.75" customHeight="1">
      <c r="A7988" s="4">
        <v>7983.0</v>
      </c>
      <c r="B7988" s="4" t="s">
        <v>20</v>
      </c>
      <c r="C7988" s="4" t="s">
        <v>24239</v>
      </c>
      <c r="D7988" s="4" t="s">
        <v>44</v>
      </c>
      <c r="E7988" s="4" t="s">
        <v>257</v>
      </c>
      <c r="F7988" s="4" t="s">
        <v>24240</v>
      </c>
      <c r="G7988" s="4" t="s">
        <v>1861</v>
      </c>
      <c r="H7988" s="4" t="s">
        <v>38</v>
      </c>
      <c r="I7988" s="4" t="s">
        <v>1862</v>
      </c>
      <c r="J7988" s="4" t="s">
        <v>1863</v>
      </c>
      <c r="K7988" s="4" t="s">
        <v>1862</v>
      </c>
      <c r="L7988" s="4" t="s">
        <v>1863</v>
      </c>
      <c r="M7988" s="4" t="s">
        <v>7718</v>
      </c>
      <c r="N7988" s="5">
        <v>43574.39092871528</v>
      </c>
      <c r="O7988" s="4" t="s">
        <v>31</v>
      </c>
      <c r="P7988" s="4" t="s">
        <v>1864</v>
      </c>
      <c r="Q7988" s="6">
        <v>43818.0</v>
      </c>
      <c r="R7988" s="4" t="s">
        <v>27</v>
      </c>
      <c r="S7988" s="4" t="s">
        <v>27</v>
      </c>
    </row>
    <row r="7989" ht="12.75" customHeight="1">
      <c r="A7989" s="4">
        <v>7984.0</v>
      </c>
      <c r="B7989" s="4" t="s">
        <v>20</v>
      </c>
      <c r="C7989" s="4" t="s">
        <v>24241</v>
      </c>
      <c r="D7989" s="4" t="s">
        <v>44</v>
      </c>
      <c r="E7989" s="4" t="s">
        <v>45</v>
      </c>
      <c r="F7989" s="4" t="s">
        <v>24242</v>
      </c>
      <c r="G7989" s="4" t="s">
        <v>1861</v>
      </c>
      <c r="H7989" s="4" t="s">
        <v>38</v>
      </c>
      <c r="I7989" s="4" t="s">
        <v>1862</v>
      </c>
      <c r="J7989" s="4" t="s">
        <v>1863</v>
      </c>
      <c r="K7989" s="4" t="s">
        <v>1862</v>
      </c>
      <c r="L7989" s="4" t="s">
        <v>1863</v>
      </c>
      <c r="M7989" s="4" t="s">
        <v>7718</v>
      </c>
      <c r="N7989" s="5">
        <v>43574.390921921295</v>
      </c>
      <c r="O7989" s="4" t="s">
        <v>24243</v>
      </c>
      <c r="P7989" s="4" t="s">
        <v>1864</v>
      </c>
      <c r="Q7989" s="6">
        <v>43390.0</v>
      </c>
      <c r="R7989" s="4" t="s">
        <v>27</v>
      </c>
      <c r="S7989" s="4" t="s">
        <v>27</v>
      </c>
    </row>
    <row r="7990" ht="12.75" customHeight="1">
      <c r="A7990" s="4">
        <v>7985.0</v>
      </c>
      <c r="B7990" s="4" t="s">
        <v>20</v>
      </c>
      <c r="C7990" s="4" t="s">
        <v>24244</v>
      </c>
      <c r="D7990" s="4" t="s">
        <v>44</v>
      </c>
      <c r="E7990" s="4" t="s">
        <v>257</v>
      </c>
      <c r="F7990" s="4" t="s">
        <v>24245</v>
      </c>
      <c r="G7990" s="4" t="s">
        <v>1861</v>
      </c>
      <c r="H7990" s="4" t="s">
        <v>38</v>
      </c>
      <c r="I7990" s="4" t="s">
        <v>1862</v>
      </c>
      <c r="J7990" s="4" t="s">
        <v>1863</v>
      </c>
      <c r="K7990" s="4" t="s">
        <v>1862</v>
      </c>
      <c r="L7990" s="4" t="s">
        <v>1863</v>
      </c>
      <c r="M7990" s="4" t="s">
        <v>7718</v>
      </c>
      <c r="N7990" s="5">
        <v>43574.39091947916</v>
      </c>
      <c r="O7990" s="4" t="s">
        <v>31</v>
      </c>
      <c r="P7990" s="4" t="s">
        <v>1864</v>
      </c>
      <c r="Q7990" s="6">
        <v>43501.0</v>
      </c>
      <c r="R7990" s="4" t="s">
        <v>27</v>
      </c>
      <c r="S7990" s="4" t="s">
        <v>27</v>
      </c>
    </row>
    <row r="7991" ht="12.75" customHeight="1">
      <c r="A7991" s="4">
        <v>7986.0</v>
      </c>
      <c r="B7991" s="4" t="s">
        <v>20</v>
      </c>
      <c r="C7991" s="4" t="s">
        <v>24246</v>
      </c>
      <c r="D7991" s="4" t="s">
        <v>44</v>
      </c>
      <c r="E7991" s="4" t="s">
        <v>54</v>
      </c>
      <c r="F7991" s="4" t="s">
        <v>24247</v>
      </c>
      <c r="G7991" s="4" t="s">
        <v>1861</v>
      </c>
      <c r="H7991" s="4" t="s">
        <v>38</v>
      </c>
      <c r="I7991" s="4" t="s">
        <v>1862</v>
      </c>
      <c r="J7991" s="4" t="s">
        <v>1863</v>
      </c>
      <c r="K7991" s="4" t="s">
        <v>1862</v>
      </c>
      <c r="L7991" s="4" t="s">
        <v>1863</v>
      </c>
      <c r="M7991" s="4" t="s">
        <v>5878</v>
      </c>
      <c r="N7991" s="5">
        <v>43574.39091711806</v>
      </c>
      <c r="O7991" s="4" t="s">
        <v>3083</v>
      </c>
      <c r="P7991" s="4" t="s">
        <v>1864</v>
      </c>
      <c r="Q7991" s="6">
        <v>43514.0</v>
      </c>
      <c r="R7991" s="4" t="s">
        <v>27</v>
      </c>
      <c r="S7991" s="4" t="s">
        <v>27</v>
      </c>
    </row>
    <row r="7992" ht="12.75" customHeight="1">
      <c r="A7992" s="4">
        <v>7987.0</v>
      </c>
      <c r="B7992" s="4" t="s">
        <v>20</v>
      </c>
      <c r="C7992" s="4" t="s">
        <v>24248</v>
      </c>
      <c r="D7992" s="4" t="s">
        <v>44</v>
      </c>
      <c r="E7992" s="4" t="s">
        <v>284</v>
      </c>
      <c r="F7992" s="4" t="s">
        <v>24249</v>
      </c>
      <c r="G7992" s="4" t="s">
        <v>1861</v>
      </c>
      <c r="H7992" s="4" t="s">
        <v>38</v>
      </c>
      <c r="I7992" s="4" t="s">
        <v>1862</v>
      </c>
      <c r="J7992" s="4" t="s">
        <v>1863</v>
      </c>
      <c r="K7992" s="4" t="s">
        <v>1862</v>
      </c>
      <c r="L7992" s="4" t="s">
        <v>1863</v>
      </c>
      <c r="M7992" s="4" t="s">
        <v>6642</v>
      </c>
      <c r="N7992" s="5">
        <v>43574.39091459491</v>
      </c>
      <c r="O7992" s="4" t="s">
        <v>17652</v>
      </c>
      <c r="P7992" s="4" t="s">
        <v>1864</v>
      </c>
      <c r="Q7992" s="6">
        <v>43425.0</v>
      </c>
      <c r="R7992" s="4" t="s">
        <v>27</v>
      </c>
      <c r="S7992" s="4" t="s">
        <v>27</v>
      </c>
    </row>
    <row r="7993" ht="12.75" customHeight="1">
      <c r="A7993" s="4">
        <v>7988.0</v>
      </c>
      <c r="B7993" s="4" t="s">
        <v>20</v>
      </c>
      <c r="C7993" s="4" t="s">
        <v>24250</v>
      </c>
      <c r="D7993" s="4" t="s">
        <v>44</v>
      </c>
      <c r="E7993" s="4" t="s">
        <v>23</v>
      </c>
      <c r="F7993" s="4" t="s">
        <v>24251</v>
      </c>
      <c r="G7993" s="4" t="s">
        <v>1861</v>
      </c>
      <c r="H7993" s="4" t="s">
        <v>38</v>
      </c>
      <c r="I7993" s="4" t="s">
        <v>1862</v>
      </c>
      <c r="J7993" s="4" t="s">
        <v>1863</v>
      </c>
      <c r="K7993" s="4" t="s">
        <v>1862</v>
      </c>
      <c r="L7993" s="4" t="s">
        <v>1863</v>
      </c>
      <c r="M7993" s="4" t="s">
        <v>24252</v>
      </c>
      <c r="N7993" s="5">
        <v>43574.39091221065</v>
      </c>
      <c r="O7993" s="4" t="s">
        <v>24253</v>
      </c>
      <c r="P7993" s="4" t="s">
        <v>1864</v>
      </c>
      <c r="Q7993" s="6">
        <v>43514.0</v>
      </c>
      <c r="R7993" s="4" t="s">
        <v>27</v>
      </c>
      <c r="S7993" s="4" t="s">
        <v>27</v>
      </c>
    </row>
    <row r="7994" ht="12.75" customHeight="1">
      <c r="A7994" s="4">
        <v>7989.0</v>
      </c>
      <c r="B7994" s="4" t="s">
        <v>20</v>
      </c>
      <c r="C7994" s="4" t="s">
        <v>24254</v>
      </c>
      <c r="D7994" s="4" t="s">
        <v>44</v>
      </c>
      <c r="E7994" s="4" t="s">
        <v>257</v>
      </c>
      <c r="F7994" s="4" t="s">
        <v>24255</v>
      </c>
      <c r="G7994" s="4" t="s">
        <v>1861</v>
      </c>
      <c r="H7994" s="4" t="s">
        <v>38</v>
      </c>
      <c r="I7994" s="4" t="s">
        <v>1862</v>
      </c>
      <c r="J7994" s="4" t="s">
        <v>1863</v>
      </c>
      <c r="K7994" s="4" t="s">
        <v>1862</v>
      </c>
      <c r="L7994" s="4" t="s">
        <v>1863</v>
      </c>
      <c r="M7994" s="4" t="s">
        <v>24256</v>
      </c>
      <c r="N7994" s="5">
        <v>43574.39090987269</v>
      </c>
      <c r="O7994" s="4" t="s">
        <v>24257</v>
      </c>
      <c r="P7994" s="4" t="s">
        <v>1864</v>
      </c>
      <c r="Q7994" s="6">
        <v>43514.0</v>
      </c>
      <c r="R7994" s="4" t="s">
        <v>27</v>
      </c>
      <c r="S7994" s="4" t="s">
        <v>27</v>
      </c>
    </row>
    <row r="7995" ht="12.75" customHeight="1">
      <c r="A7995" s="4">
        <v>7990.0</v>
      </c>
      <c r="B7995" s="4" t="s">
        <v>20</v>
      </c>
      <c r="C7995" s="4" t="s">
        <v>24258</v>
      </c>
      <c r="D7995" s="4" t="s">
        <v>44</v>
      </c>
      <c r="E7995" s="4" t="s">
        <v>257</v>
      </c>
      <c r="F7995" s="4" t="s">
        <v>24259</v>
      </c>
      <c r="G7995" s="4" t="s">
        <v>1861</v>
      </c>
      <c r="H7995" s="4" t="s">
        <v>38</v>
      </c>
      <c r="I7995" s="4" t="s">
        <v>1862</v>
      </c>
      <c r="J7995" s="4" t="s">
        <v>1863</v>
      </c>
      <c r="K7995" s="4" t="s">
        <v>1862</v>
      </c>
      <c r="L7995" s="4" t="s">
        <v>1863</v>
      </c>
      <c r="M7995" s="4" t="s">
        <v>24260</v>
      </c>
      <c r="N7995" s="5">
        <v>43574.39090747685</v>
      </c>
      <c r="O7995" s="4" t="s">
        <v>24261</v>
      </c>
      <c r="P7995" s="4" t="s">
        <v>1864</v>
      </c>
      <c r="Q7995" s="6">
        <v>43448.0</v>
      </c>
      <c r="R7995" s="4" t="s">
        <v>27</v>
      </c>
      <c r="S7995" s="4" t="s">
        <v>27</v>
      </c>
    </row>
    <row r="7996" ht="12.75" customHeight="1">
      <c r="A7996" s="4">
        <v>7991.0</v>
      </c>
      <c r="B7996" s="4" t="s">
        <v>20</v>
      </c>
      <c r="C7996" s="4" t="s">
        <v>24262</v>
      </c>
      <c r="D7996" s="4" t="s">
        <v>44</v>
      </c>
      <c r="E7996" s="4" t="s">
        <v>23</v>
      </c>
      <c r="F7996" s="4" t="s">
        <v>24263</v>
      </c>
      <c r="G7996" s="4" t="s">
        <v>1861</v>
      </c>
      <c r="H7996" s="4" t="s">
        <v>38</v>
      </c>
      <c r="I7996" s="4" t="s">
        <v>1862</v>
      </c>
      <c r="J7996" s="4" t="s">
        <v>1863</v>
      </c>
      <c r="K7996" s="4" t="s">
        <v>1862</v>
      </c>
      <c r="L7996" s="4" t="s">
        <v>1863</v>
      </c>
      <c r="M7996" s="4" t="s">
        <v>24256</v>
      </c>
      <c r="N7996" s="5">
        <v>43574.39090506944</v>
      </c>
      <c r="O7996" s="4" t="s">
        <v>3145</v>
      </c>
      <c r="P7996" s="4" t="s">
        <v>1864</v>
      </c>
      <c r="Q7996" s="6">
        <v>43514.0</v>
      </c>
      <c r="R7996" s="4" t="s">
        <v>27</v>
      </c>
      <c r="S7996" s="4" t="s">
        <v>27</v>
      </c>
    </row>
    <row r="7997" ht="12.75" customHeight="1">
      <c r="A7997" s="4">
        <v>7992.0</v>
      </c>
      <c r="B7997" s="4" t="s">
        <v>20</v>
      </c>
      <c r="C7997" s="4" t="s">
        <v>24264</v>
      </c>
      <c r="D7997" s="4" t="s">
        <v>44</v>
      </c>
      <c r="E7997" s="4" t="s">
        <v>116</v>
      </c>
      <c r="F7997" s="4" t="s">
        <v>24265</v>
      </c>
      <c r="G7997" s="4" t="s">
        <v>1861</v>
      </c>
      <c r="H7997" s="4" t="s">
        <v>38</v>
      </c>
      <c r="I7997" s="4" t="s">
        <v>27</v>
      </c>
      <c r="J7997" s="4" t="s">
        <v>27</v>
      </c>
      <c r="K7997" s="4" t="s">
        <v>1862</v>
      </c>
      <c r="L7997" s="4" t="s">
        <v>1863</v>
      </c>
      <c r="M7997" s="4" t="s">
        <v>5878</v>
      </c>
      <c r="N7997" s="5">
        <v>43574.390902604166</v>
      </c>
      <c r="O7997" s="4" t="s">
        <v>171</v>
      </c>
      <c r="P7997" s="4" t="s">
        <v>1864</v>
      </c>
      <c r="Q7997" s="6">
        <v>43514.0</v>
      </c>
      <c r="R7997" s="4" t="s">
        <v>27</v>
      </c>
      <c r="S7997" s="4" t="s">
        <v>27</v>
      </c>
    </row>
    <row r="7998" ht="12.75" customHeight="1">
      <c r="A7998" s="4">
        <v>7993.0</v>
      </c>
      <c r="B7998" s="4" t="s">
        <v>20</v>
      </c>
      <c r="C7998" s="4" t="s">
        <v>24266</v>
      </c>
      <c r="D7998" s="4" t="s">
        <v>44</v>
      </c>
      <c r="E7998" s="4" t="s">
        <v>610</v>
      </c>
      <c r="F7998" s="4" t="s">
        <v>24267</v>
      </c>
      <c r="G7998" s="4" t="s">
        <v>1861</v>
      </c>
      <c r="H7998" s="4" t="s">
        <v>38</v>
      </c>
      <c r="I7998" s="4" t="s">
        <v>1862</v>
      </c>
      <c r="J7998" s="4" t="s">
        <v>1863</v>
      </c>
      <c r="K7998" s="4" t="s">
        <v>1862</v>
      </c>
      <c r="L7998" s="4" t="s">
        <v>1863</v>
      </c>
      <c r="M7998" s="4" t="s">
        <v>24268</v>
      </c>
      <c r="N7998" s="5">
        <v>43574.39090009259</v>
      </c>
      <c r="O7998" s="4" t="s">
        <v>717</v>
      </c>
      <c r="P7998" s="4" t="s">
        <v>1864</v>
      </c>
      <c r="Q7998" s="6">
        <v>43537.0</v>
      </c>
      <c r="R7998" s="4" t="s">
        <v>27</v>
      </c>
      <c r="S7998" s="4" t="s">
        <v>27</v>
      </c>
    </row>
    <row r="7999" ht="12.75" customHeight="1">
      <c r="A7999" s="4">
        <v>7994.0</v>
      </c>
      <c r="B7999" s="4" t="s">
        <v>20</v>
      </c>
      <c r="C7999" s="4" t="s">
        <v>24269</v>
      </c>
      <c r="D7999" s="4" t="s">
        <v>44</v>
      </c>
      <c r="E7999" s="4" t="s">
        <v>54</v>
      </c>
      <c r="F7999" s="4" t="s">
        <v>24270</v>
      </c>
      <c r="G7999" s="4" t="s">
        <v>1861</v>
      </c>
      <c r="H7999" s="4" t="s">
        <v>38</v>
      </c>
      <c r="I7999" s="4" t="s">
        <v>1862</v>
      </c>
      <c r="J7999" s="4" t="s">
        <v>1863</v>
      </c>
      <c r="K7999" s="4" t="s">
        <v>1862</v>
      </c>
      <c r="L7999" s="4" t="s">
        <v>1863</v>
      </c>
      <c r="M7999" s="4" t="s">
        <v>5878</v>
      </c>
      <c r="N7999" s="5">
        <v>43574.39089775463</v>
      </c>
      <c r="O7999" s="4" t="s">
        <v>2319</v>
      </c>
      <c r="P7999" s="4" t="s">
        <v>1864</v>
      </c>
      <c r="Q7999" s="6">
        <v>43514.0</v>
      </c>
      <c r="R7999" s="4" t="s">
        <v>27</v>
      </c>
      <c r="S7999" s="4" t="s">
        <v>27</v>
      </c>
    </row>
    <row r="8000" ht="12.75" customHeight="1">
      <c r="A8000" s="4">
        <v>7995.0</v>
      </c>
      <c r="B8000" s="4" t="s">
        <v>20</v>
      </c>
      <c r="C8000" s="4" t="s">
        <v>24271</v>
      </c>
      <c r="D8000" s="4" t="s">
        <v>69</v>
      </c>
      <c r="E8000" s="4" t="s">
        <v>54</v>
      </c>
      <c r="F8000" s="4" t="s">
        <v>24272</v>
      </c>
      <c r="G8000" s="4" t="s">
        <v>24273</v>
      </c>
      <c r="H8000" s="4" t="s">
        <v>38</v>
      </c>
      <c r="I8000" s="4" t="s">
        <v>24274</v>
      </c>
      <c r="J8000" s="4" t="s">
        <v>24275</v>
      </c>
      <c r="K8000" s="4" t="s">
        <v>24274</v>
      </c>
      <c r="L8000" s="4" t="s">
        <v>24275</v>
      </c>
      <c r="M8000" s="4" t="s">
        <v>30</v>
      </c>
      <c r="N8000" s="5">
        <v>43573.728298078706</v>
      </c>
      <c r="O8000" s="4" t="s">
        <v>279</v>
      </c>
      <c r="P8000" s="4" t="s">
        <v>24276</v>
      </c>
      <c r="Q8000" s="6">
        <v>43549.0</v>
      </c>
      <c r="R8000" s="4" t="s">
        <v>27</v>
      </c>
      <c r="S8000" s="4" t="s">
        <v>27</v>
      </c>
    </row>
    <row r="8001" ht="12.75" customHeight="1">
      <c r="A8001" s="4">
        <v>7996.0</v>
      </c>
      <c r="B8001" s="4" t="s">
        <v>20</v>
      </c>
      <c r="C8001" s="4" t="s">
        <v>24277</v>
      </c>
      <c r="D8001" s="4" t="s">
        <v>44</v>
      </c>
      <c r="E8001" s="4" t="s">
        <v>284</v>
      </c>
      <c r="F8001" s="4" t="s">
        <v>24278</v>
      </c>
      <c r="G8001" s="4" t="s">
        <v>1539</v>
      </c>
      <c r="H8001" s="4" t="s">
        <v>38</v>
      </c>
      <c r="I8001" s="4" t="s">
        <v>1540</v>
      </c>
      <c r="J8001" s="4" t="s">
        <v>1541</v>
      </c>
      <c r="K8001" s="4" t="s">
        <v>1540</v>
      </c>
      <c r="L8001" s="4" t="s">
        <v>1541</v>
      </c>
      <c r="M8001" s="4" t="s">
        <v>24279</v>
      </c>
      <c r="N8001" s="5">
        <v>43573.72634212963</v>
      </c>
      <c r="O8001" s="4" t="s">
        <v>24279</v>
      </c>
      <c r="P8001" s="4" t="s">
        <v>1542</v>
      </c>
      <c r="Q8001" s="6">
        <v>43355.0</v>
      </c>
      <c r="R8001" s="4" t="s">
        <v>27</v>
      </c>
      <c r="S8001" s="4" t="s">
        <v>27</v>
      </c>
    </row>
    <row r="8002" ht="12.75" customHeight="1">
      <c r="A8002" s="4">
        <v>7997.0</v>
      </c>
      <c r="B8002" s="4" t="s">
        <v>20</v>
      </c>
      <c r="C8002" s="4" t="s">
        <v>24280</v>
      </c>
      <c r="D8002" s="4" t="s">
        <v>44</v>
      </c>
      <c r="E8002" s="4" t="s">
        <v>353</v>
      </c>
      <c r="F8002" s="4" t="s">
        <v>24281</v>
      </c>
      <c r="G8002" s="4" t="s">
        <v>1539</v>
      </c>
      <c r="H8002" s="4" t="s">
        <v>38</v>
      </c>
      <c r="I8002" s="4" t="s">
        <v>1540</v>
      </c>
      <c r="J8002" s="4" t="s">
        <v>1541</v>
      </c>
      <c r="K8002" s="4" t="s">
        <v>1540</v>
      </c>
      <c r="L8002" s="4" t="s">
        <v>1541</v>
      </c>
      <c r="M8002" s="4" t="s">
        <v>24282</v>
      </c>
      <c r="N8002" s="5">
        <v>43573.72633978009</v>
      </c>
      <c r="O8002" s="4" t="s">
        <v>24282</v>
      </c>
      <c r="P8002" s="4" t="s">
        <v>1542</v>
      </c>
      <c r="Q8002" s="6">
        <v>43515.0</v>
      </c>
      <c r="R8002" s="4" t="s">
        <v>27</v>
      </c>
      <c r="S8002" s="4" t="s">
        <v>27</v>
      </c>
    </row>
    <row r="8003" ht="12.75" customHeight="1">
      <c r="A8003" s="4">
        <v>7998.0</v>
      </c>
      <c r="B8003" s="4" t="s">
        <v>20</v>
      </c>
      <c r="C8003" s="4" t="s">
        <v>24283</v>
      </c>
      <c r="D8003" s="4" t="s">
        <v>44</v>
      </c>
      <c r="E8003" s="4" t="s">
        <v>284</v>
      </c>
      <c r="F8003" s="4" t="s">
        <v>24284</v>
      </c>
      <c r="G8003" s="4" t="s">
        <v>1539</v>
      </c>
      <c r="H8003" s="4" t="s">
        <v>38</v>
      </c>
      <c r="I8003" s="4" t="s">
        <v>1540</v>
      </c>
      <c r="J8003" s="4" t="s">
        <v>1541</v>
      </c>
      <c r="K8003" s="4" t="s">
        <v>1540</v>
      </c>
      <c r="L8003" s="4" t="s">
        <v>1541</v>
      </c>
      <c r="M8003" s="4" t="s">
        <v>845</v>
      </c>
      <c r="N8003" s="5">
        <v>43573.72633799769</v>
      </c>
      <c r="O8003" s="4" t="s">
        <v>845</v>
      </c>
      <c r="P8003" s="4" t="s">
        <v>1542</v>
      </c>
      <c r="Q8003" s="6">
        <v>43501.0</v>
      </c>
      <c r="R8003" s="4" t="s">
        <v>27</v>
      </c>
      <c r="S8003" s="4" t="s">
        <v>27</v>
      </c>
    </row>
    <row r="8004" ht="12.75" customHeight="1">
      <c r="A8004" s="4">
        <v>7999.0</v>
      </c>
      <c r="B8004" s="4" t="s">
        <v>20</v>
      </c>
      <c r="C8004" s="4" t="s">
        <v>24285</v>
      </c>
      <c r="D8004" s="4" t="s">
        <v>44</v>
      </c>
      <c r="E8004" s="4" t="s">
        <v>156</v>
      </c>
      <c r="F8004" s="4" t="s">
        <v>24286</v>
      </c>
      <c r="G8004" s="4" t="s">
        <v>1539</v>
      </c>
      <c r="H8004" s="4" t="s">
        <v>38</v>
      </c>
      <c r="I8004" s="4" t="s">
        <v>1540</v>
      </c>
      <c r="J8004" s="4" t="s">
        <v>1541</v>
      </c>
      <c r="K8004" s="4" t="s">
        <v>1540</v>
      </c>
      <c r="L8004" s="4" t="s">
        <v>1541</v>
      </c>
      <c r="M8004" s="4" t="s">
        <v>24282</v>
      </c>
      <c r="N8004" s="5">
        <v>43573.7263358912</v>
      </c>
      <c r="O8004" s="4" t="s">
        <v>24282</v>
      </c>
      <c r="P8004" s="4" t="s">
        <v>1542</v>
      </c>
      <c r="Q8004" s="6">
        <v>43559.0</v>
      </c>
      <c r="R8004" s="4" t="s">
        <v>27</v>
      </c>
      <c r="S8004" s="4" t="s">
        <v>27</v>
      </c>
    </row>
    <row r="8005" ht="12.75" customHeight="1">
      <c r="A8005" s="4">
        <v>8000.0</v>
      </c>
      <c r="B8005" s="4" t="s">
        <v>20</v>
      </c>
      <c r="C8005" s="4" t="s">
        <v>24287</v>
      </c>
      <c r="D8005" s="4" t="s">
        <v>24288</v>
      </c>
      <c r="E8005" s="4" t="s">
        <v>610</v>
      </c>
      <c r="F8005" s="4" t="s">
        <v>24289</v>
      </c>
      <c r="G8005" s="4" t="s">
        <v>1539</v>
      </c>
      <c r="H8005" s="4" t="s">
        <v>38</v>
      </c>
      <c r="I8005" s="4" t="s">
        <v>1540</v>
      </c>
      <c r="J8005" s="4" t="s">
        <v>1541</v>
      </c>
      <c r="K8005" s="4" t="s">
        <v>1540</v>
      </c>
      <c r="L8005" s="4" t="s">
        <v>1541</v>
      </c>
      <c r="M8005" s="4" t="s">
        <v>10257</v>
      </c>
      <c r="N8005" s="5">
        <v>43573.726333645835</v>
      </c>
      <c r="O8005" s="4" t="s">
        <v>10257</v>
      </c>
      <c r="P8005" s="4" t="s">
        <v>1542</v>
      </c>
      <c r="Q8005" s="6">
        <v>43412.0</v>
      </c>
      <c r="R8005" s="4" t="s">
        <v>27</v>
      </c>
      <c r="S8005" s="4" t="s">
        <v>27</v>
      </c>
    </row>
    <row r="8006" ht="12.75" customHeight="1">
      <c r="A8006" s="4">
        <v>8001.0</v>
      </c>
      <c r="B8006" s="4" t="s">
        <v>20</v>
      </c>
      <c r="C8006" s="4" t="s">
        <v>24290</v>
      </c>
      <c r="D8006" s="4" t="s">
        <v>24288</v>
      </c>
      <c r="E8006" s="4" t="s">
        <v>610</v>
      </c>
      <c r="F8006" s="4" t="s">
        <v>24291</v>
      </c>
      <c r="G8006" s="4" t="s">
        <v>1539</v>
      </c>
      <c r="H8006" s="4" t="s">
        <v>38</v>
      </c>
      <c r="I8006" s="4" t="s">
        <v>1540</v>
      </c>
      <c r="J8006" s="4" t="s">
        <v>1541</v>
      </c>
      <c r="K8006" s="4" t="s">
        <v>1540</v>
      </c>
      <c r="L8006" s="4" t="s">
        <v>1541</v>
      </c>
      <c r="M8006" s="4" t="s">
        <v>10257</v>
      </c>
      <c r="N8006" s="5">
        <v>43573.726330833335</v>
      </c>
      <c r="O8006" s="4" t="s">
        <v>10257</v>
      </c>
      <c r="P8006" s="4" t="s">
        <v>1542</v>
      </c>
      <c r="Q8006" s="6">
        <v>43238.0</v>
      </c>
      <c r="R8006" s="4" t="s">
        <v>27</v>
      </c>
      <c r="S8006" s="4" t="s">
        <v>27</v>
      </c>
    </row>
    <row r="8007" ht="12.75" customHeight="1">
      <c r="A8007" s="4">
        <v>8002.0</v>
      </c>
      <c r="B8007" s="4" t="s">
        <v>20</v>
      </c>
      <c r="C8007" s="4" t="s">
        <v>24292</v>
      </c>
      <c r="D8007" s="4" t="s">
        <v>44</v>
      </c>
      <c r="E8007" s="4" t="s">
        <v>496</v>
      </c>
      <c r="F8007" s="4" t="s">
        <v>24293</v>
      </c>
      <c r="G8007" s="4" t="s">
        <v>1129</v>
      </c>
      <c r="H8007" s="4" t="s">
        <v>26</v>
      </c>
      <c r="I8007" s="4" t="s">
        <v>27</v>
      </c>
      <c r="J8007" s="4" t="s">
        <v>27</v>
      </c>
      <c r="K8007" s="4" t="s">
        <v>1130</v>
      </c>
      <c r="L8007" s="4" t="s">
        <v>1131</v>
      </c>
      <c r="M8007" s="4" t="s">
        <v>24294</v>
      </c>
      <c r="N8007" s="5">
        <v>43573.71112883102</v>
      </c>
      <c r="O8007" s="4" t="s">
        <v>24294</v>
      </c>
      <c r="P8007" s="4" t="s">
        <v>1133</v>
      </c>
      <c r="Q8007" s="6">
        <v>43538.0</v>
      </c>
      <c r="R8007" s="4" t="s">
        <v>27</v>
      </c>
      <c r="S8007" s="4" t="s">
        <v>27</v>
      </c>
    </row>
    <row r="8008" ht="12.75" customHeight="1">
      <c r="A8008" s="4">
        <v>8003.0</v>
      </c>
      <c r="B8008" s="4" t="s">
        <v>20</v>
      </c>
      <c r="C8008" s="4" t="s">
        <v>24295</v>
      </c>
      <c r="D8008" s="4" t="s">
        <v>44</v>
      </c>
      <c r="E8008" s="4" t="s">
        <v>496</v>
      </c>
      <c r="F8008" s="4" t="s">
        <v>24296</v>
      </c>
      <c r="G8008" s="4" t="s">
        <v>1129</v>
      </c>
      <c r="H8008" s="4" t="s">
        <v>26</v>
      </c>
      <c r="I8008" s="4" t="s">
        <v>27</v>
      </c>
      <c r="J8008" s="4" t="s">
        <v>27</v>
      </c>
      <c r="K8008" s="4" t="s">
        <v>1130</v>
      </c>
      <c r="L8008" s="4" t="s">
        <v>1131</v>
      </c>
      <c r="M8008" s="4" t="s">
        <v>24297</v>
      </c>
      <c r="N8008" s="5">
        <v>43573.71112707176</v>
      </c>
      <c r="O8008" s="4" t="s">
        <v>24297</v>
      </c>
      <c r="P8008" s="4" t="s">
        <v>1133</v>
      </c>
      <c r="Q8008" s="6">
        <v>43494.0</v>
      </c>
      <c r="R8008" s="4" t="s">
        <v>27</v>
      </c>
      <c r="S8008" s="4" t="s">
        <v>27</v>
      </c>
    </row>
    <row r="8009" ht="12.75" customHeight="1">
      <c r="A8009" s="4">
        <v>8004.0</v>
      </c>
      <c r="B8009" s="4" t="s">
        <v>20</v>
      </c>
      <c r="C8009" s="4" t="s">
        <v>24298</v>
      </c>
      <c r="D8009" s="4" t="s">
        <v>44</v>
      </c>
      <c r="E8009" s="4" t="s">
        <v>62</v>
      </c>
      <c r="F8009" s="4" t="s">
        <v>24299</v>
      </c>
      <c r="G8009" s="4" t="s">
        <v>1129</v>
      </c>
      <c r="H8009" s="4" t="s">
        <v>26</v>
      </c>
      <c r="I8009" s="4" t="s">
        <v>27</v>
      </c>
      <c r="J8009" s="4" t="s">
        <v>27</v>
      </c>
      <c r="K8009" s="4" t="s">
        <v>1130</v>
      </c>
      <c r="L8009" s="4" t="s">
        <v>1131</v>
      </c>
      <c r="M8009" s="4" t="s">
        <v>1708</v>
      </c>
      <c r="N8009" s="5">
        <v>43573.71112150463</v>
      </c>
      <c r="O8009" s="4" t="s">
        <v>24300</v>
      </c>
      <c r="P8009" s="4" t="s">
        <v>1133</v>
      </c>
      <c r="Q8009" s="6">
        <v>43538.0</v>
      </c>
      <c r="R8009" s="4" t="s">
        <v>27</v>
      </c>
      <c r="S8009" s="4" t="s">
        <v>27</v>
      </c>
    </row>
    <row r="8010" ht="12.75" customHeight="1">
      <c r="A8010" s="4">
        <v>8005.0</v>
      </c>
      <c r="B8010" s="4" t="s">
        <v>20</v>
      </c>
      <c r="C8010" s="4" t="s">
        <v>24301</v>
      </c>
      <c r="D8010" s="4" t="s">
        <v>44</v>
      </c>
      <c r="E8010" s="4" t="s">
        <v>116</v>
      </c>
      <c r="F8010" s="4" t="s">
        <v>24302</v>
      </c>
      <c r="G8010" s="4" t="s">
        <v>24303</v>
      </c>
      <c r="H8010" s="4" t="s">
        <v>38</v>
      </c>
      <c r="I8010" s="4" t="s">
        <v>24304</v>
      </c>
      <c r="J8010" s="4" t="s">
        <v>24305</v>
      </c>
      <c r="K8010" s="4" t="s">
        <v>24304</v>
      </c>
      <c r="L8010" s="4" t="s">
        <v>24305</v>
      </c>
      <c r="M8010" s="4" t="s">
        <v>100</v>
      </c>
      <c r="N8010" s="5">
        <v>43573.70452894676</v>
      </c>
      <c r="O8010" s="4" t="s">
        <v>5451</v>
      </c>
      <c r="P8010" s="4" t="s">
        <v>24306</v>
      </c>
      <c r="Q8010" s="6">
        <v>43437.0</v>
      </c>
      <c r="R8010" s="4" t="s">
        <v>27</v>
      </c>
      <c r="S8010" s="4" t="s">
        <v>27</v>
      </c>
    </row>
    <row r="8011" ht="12.75" customHeight="1">
      <c r="A8011" s="4">
        <v>8006.0</v>
      </c>
      <c r="B8011" s="4" t="s">
        <v>20</v>
      </c>
      <c r="C8011" s="4" t="s">
        <v>24307</v>
      </c>
      <c r="D8011" s="4" t="s">
        <v>44</v>
      </c>
      <c r="E8011" s="4" t="s">
        <v>62</v>
      </c>
      <c r="F8011" s="4" t="s">
        <v>24308</v>
      </c>
      <c r="G8011" s="4" t="s">
        <v>4112</v>
      </c>
      <c r="H8011" s="4" t="s">
        <v>38</v>
      </c>
      <c r="I8011" s="4" t="s">
        <v>4113</v>
      </c>
      <c r="J8011" s="4" t="s">
        <v>4114</v>
      </c>
      <c r="K8011" s="4" t="s">
        <v>4113</v>
      </c>
      <c r="L8011" s="4" t="s">
        <v>4114</v>
      </c>
      <c r="M8011" s="4" t="s">
        <v>7718</v>
      </c>
      <c r="N8011" s="5">
        <v>43573.70050337963</v>
      </c>
      <c r="O8011" s="4" t="s">
        <v>24309</v>
      </c>
      <c r="P8011" s="4" t="s">
        <v>4115</v>
      </c>
      <c r="Q8011" s="6">
        <v>43475.0</v>
      </c>
      <c r="R8011" s="4" t="s">
        <v>27</v>
      </c>
      <c r="S8011" s="4" t="s">
        <v>27</v>
      </c>
    </row>
    <row r="8012" ht="12.75" customHeight="1">
      <c r="A8012" s="4">
        <v>8007.0</v>
      </c>
      <c r="B8012" s="4" t="s">
        <v>20</v>
      </c>
      <c r="C8012" s="4" t="s">
        <v>24310</v>
      </c>
      <c r="D8012" s="4" t="s">
        <v>44</v>
      </c>
      <c r="E8012" s="4" t="s">
        <v>62</v>
      </c>
      <c r="F8012" s="4" t="s">
        <v>24311</v>
      </c>
      <c r="G8012" s="4" t="s">
        <v>4112</v>
      </c>
      <c r="H8012" s="4" t="s">
        <v>38</v>
      </c>
      <c r="I8012" s="4" t="s">
        <v>4113</v>
      </c>
      <c r="J8012" s="4" t="s">
        <v>4114</v>
      </c>
      <c r="K8012" s="4" t="s">
        <v>4113</v>
      </c>
      <c r="L8012" s="4" t="s">
        <v>4114</v>
      </c>
      <c r="M8012" s="4" t="s">
        <v>7718</v>
      </c>
      <c r="N8012" s="5">
        <v>43573.70049822917</v>
      </c>
      <c r="O8012" s="4" t="s">
        <v>31</v>
      </c>
      <c r="P8012" s="4" t="s">
        <v>4115</v>
      </c>
      <c r="Q8012" s="6">
        <v>43462.0</v>
      </c>
      <c r="R8012" s="4" t="s">
        <v>27</v>
      </c>
      <c r="S8012" s="4" t="s">
        <v>27</v>
      </c>
    </row>
    <row r="8013" ht="12.75" customHeight="1">
      <c r="A8013" s="4">
        <v>8008.0</v>
      </c>
      <c r="B8013" s="4" t="s">
        <v>20</v>
      </c>
      <c r="C8013" s="4" t="s">
        <v>24312</v>
      </c>
      <c r="D8013" s="4" t="s">
        <v>44</v>
      </c>
      <c r="E8013" s="4" t="s">
        <v>54</v>
      </c>
      <c r="F8013" s="4" t="s">
        <v>24313</v>
      </c>
      <c r="G8013" s="4" t="s">
        <v>4112</v>
      </c>
      <c r="H8013" s="4" t="s">
        <v>38</v>
      </c>
      <c r="I8013" s="4" t="s">
        <v>4113</v>
      </c>
      <c r="J8013" s="4" t="s">
        <v>4114</v>
      </c>
      <c r="K8013" s="4" t="s">
        <v>4113</v>
      </c>
      <c r="L8013" s="4" t="s">
        <v>4114</v>
      </c>
      <c r="M8013" s="4" t="s">
        <v>7718</v>
      </c>
      <c r="N8013" s="5">
        <v>43573.70049333333</v>
      </c>
      <c r="O8013" s="4" t="s">
        <v>59</v>
      </c>
      <c r="P8013" s="4" t="s">
        <v>4115</v>
      </c>
      <c r="Q8013" s="6">
        <v>43455.0</v>
      </c>
      <c r="R8013" s="4" t="s">
        <v>27</v>
      </c>
      <c r="S8013" s="4" t="s">
        <v>27</v>
      </c>
    </row>
    <row r="8014" ht="12.75" customHeight="1">
      <c r="A8014" s="4">
        <v>8009.0</v>
      </c>
      <c r="B8014" s="4" t="s">
        <v>20</v>
      </c>
      <c r="C8014" s="4" t="s">
        <v>24314</v>
      </c>
      <c r="D8014" s="4" t="s">
        <v>44</v>
      </c>
      <c r="E8014" s="4" t="s">
        <v>23</v>
      </c>
      <c r="F8014" s="4" t="s">
        <v>24315</v>
      </c>
      <c r="G8014" s="4" t="s">
        <v>4112</v>
      </c>
      <c r="H8014" s="4" t="s">
        <v>38</v>
      </c>
      <c r="I8014" s="4" t="s">
        <v>4113</v>
      </c>
      <c r="J8014" s="4" t="s">
        <v>4114</v>
      </c>
      <c r="K8014" s="4" t="s">
        <v>4113</v>
      </c>
      <c r="L8014" s="4" t="s">
        <v>4114</v>
      </c>
      <c r="M8014" s="4" t="s">
        <v>7718</v>
      </c>
      <c r="N8014" s="5">
        <v>43573.70048678241</v>
      </c>
      <c r="O8014" s="4" t="s">
        <v>24316</v>
      </c>
      <c r="P8014" s="4" t="s">
        <v>4115</v>
      </c>
      <c r="Q8014" s="6">
        <v>43490.0</v>
      </c>
      <c r="R8014" s="4" t="s">
        <v>27</v>
      </c>
      <c r="S8014" s="4" t="s">
        <v>27</v>
      </c>
    </row>
    <row r="8015" ht="12.75" customHeight="1">
      <c r="A8015" s="4">
        <v>8010.0</v>
      </c>
      <c r="B8015" s="4" t="s">
        <v>20</v>
      </c>
      <c r="C8015" s="4" t="s">
        <v>24317</v>
      </c>
      <c r="D8015" s="4" t="s">
        <v>44</v>
      </c>
      <c r="E8015" s="4" t="s">
        <v>87</v>
      </c>
      <c r="F8015" s="4" t="s">
        <v>24318</v>
      </c>
      <c r="G8015" s="4" t="s">
        <v>4112</v>
      </c>
      <c r="H8015" s="4" t="s">
        <v>38</v>
      </c>
      <c r="I8015" s="4" t="s">
        <v>4113</v>
      </c>
      <c r="J8015" s="4" t="s">
        <v>4114</v>
      </c>
      <c r="K8015" s="4" t="s">
        <v>4113</v>
      </c>
      <c r="L8015" s="4" t="s">
        <v>4114</v>
      </c>
      <c r="M8015" s="4" t="s">
        <v>7718</v>
      </c>
      <c r="N8015" s="5">
        <v>43573.70048186342</v>
      </c>
      <c r="O8015" s="4" t="s">
        <v>3423</v>
      </c>
      <c r="P8015" s="4" t="s">
        <v>4115</v>
      </c>
      <c r="Q8015" s="6">
        <v>43423.0</v>
      </c>
      <c r="R8015" s="4" t="s">
        <v>27</v>
      </c>
      <c r="S8015" s="4" t="s">
        <v>27</v>
      </c>
    </row>
    <row r="8016" ht="12.75" customHeight="1">
      <c r="A8016" s="4">
        <v>8011.0</v>
      </c>
      <c r="B8016" s="4" t="s">
        <v>20</v>
      </c>
      <c r="C8016" s="4" t="s">
        <v>24319</v>
      </c>
      <c r="D8016" s="4" t="s">
        <v>44</v>
      </c>
      <c r="E8016" s="4" t="s">
        <v>62</v>
      </c>
      <c r="F8016" s="4" t="s">
        <v>24320</v>
      </c>
      <c r="G8016" s="4" t="s">
        <v>4112</v>
      </c>
      <c r="H8016" s="4" t="s">
        <v>38</v>
      </c>
      <c r="I8016" s="4" t="s">
        <v>4113</v>
      </c>
      <c r="J8016" s="4" t="s">
        <v>4114</v>
      </c>
      <c r="K8016" s="4" t="s">
        <v>4113</v>
      </c>
      <c r="L8016" s="4" t="s">
        <v>4114</v>
      </c>
      <c r="M8016" s="4" t="s">
        <v>7718</v>
      </c>
      <c r="N8016" s="5">
        <v>43573.70048039352</v>
      </c>
      <c r="O8016" s="4" t="s">
        <v>31</v>
      </c>
      <c r="P8016" s="4" t="s">
        <v>4115</v>
      </c>
      <c r="Q8016" s="6">
        <v>43452.0</v>
      </c>
      <c r="R8016" s="4" t="s">
        <v>27</v>
      </c>
      <c r="S8016" s="4" t="s">
        <v>27</v>
      </c>
    </row>
    <row r="8017" ht="12.75" customHeight="1">
      <c r="A8017" s="4">
        <v>8012.0</v>
      </c>
      <c r="B8017" s="4" t="s">
        <v>20</v>
      </c>
      <c r="C8017" s="4" t="s">
        <v>24321</v>
      </c>
      <c r="D8017" s="4" t="s">
        <v>44</v>
      </c>
      <c r="E8017" s="4" t="s">
        <v>116</v>
      </c>
      <c r="F8017" s="4" t="s">
        <v>24322</v>
      </c>
      <c r="G8017" s="4" t="s">
        <v>4112</v>
      </c>
      <c r="H8017" s="4" t="s">
        <v>38</v>
      </c>
      <c r="I8017" s="4" t="s">
        <v>27</v>
      </c>
      <c r="J8017" s="4" t="s">
        <v>27</v>
      </c>
      <c r="K8017" s="4" t="s">
        <v>4113</v>
      </c>
      <c r="L8017" s="4" t="s">
        <v>4114</v>
      </c>
      <c r="M8017" s="4" t="s">
        <v>7718</v>
      </c>
      <c r="N8017" s="5">
        <v>43573.70047523148</v>
      </c>
      <c r="O8017" s="4" t="s">
        <v>132</v>
      </c>
      <c r="P8017" s="4" t="s">
        <v>4115</v>
      </c>
      <c r="Q8017" s="6">
        <v>43475.0</v>
      </c>
      <c r="R8017" s="4" t="s">
        <v>27</v>
      </c>
      <c r="S8017" s="4" t="s">
        <v>27</v>
      </c>
    </row>
    <row r="8018" ht="12.75" customHeight="1">
      <c r="A8018" s="4">
        <v>8013.0</v>
      </c>
      <c r="B8018" s="4" t="s">
        <v>20</v>
      </c>
      <c r="C8018" s="4" t="s">
        <v>24323</v>
      </c>
      <c r="D8018" s="4" t="s">
        <v>44</v>
      </c>
      <c r="E8018" s="4" t="s">
        <v>116</v>
      </c>
      <c r="F8018" s="4" t="s">
        <v>24324</v>
      </c>
      <c r="G8018" s="4" t="s">
        <v>4112</v>
      </c>
      <c r="H8018" s="4" t="s">
        <v>38</v>
      </c>
      <c r="I8018" s="4" t="s">
        <v>4113</v>
      </c>
      <c r="J8018" s="4" t="s">
        <v>4114</v>
      </c>
      <c r="K8018" s="4" t="s">
        <v>4113</v>
      </c>
      <c r="L8018" s="4" t="s">
        <v>4114</v>
      </c>
      <c r="M8018" s="4" t="s">
        <v>7718</v>
      </c>
      <c r="N8018" s="5">
        <v>43573.7004734838</v>
      </c>
      <c r="O8018" s="4" t="s">
        <v>132</v>
      </c>
      <c r="P8018" s="4" t="s">
        <v>4115</v>
      </c>
      <c r="Q8018" s="6">
        <v>43475.0</v>
      </c>
      <c r="R8018" s="4" t="s">
        <v>27</v>
      </c>
      <c r="S8018" s="4" t="s">
        <v>27</v>
      </c>
    </row>
    <row r="8019" ht="12.75" customHeight="1">
      <c r="A8019" s="4">
        <v>8014.0</v>
      </c>
      <c r="B8019" s="4" t="s">
        <v>20</v>
      </c>
      <c r="C8019" s="4" t="s">
        <v>24325</v>
      </c>
      <c r="D8019" s="4" t="s">
        <v>44</v>
      </c>
      <c r="E8019" s="4" t="s">
        <v>116</v>
      </c>
      <c r="F8019" s="4" t="s">
        <v>24326</v>
      </c>
      <c r="G8019" s="4" t="s">
        <v>4112</v>
      </c>
      <c r="H8019" s="4" t="s">
        <v>38</v>
      </c>
      <c r="I8019" s="4" t="s">
        <v>4113</v>
      </c>
      <c r="J8019" s="4" t="s">
        <v>4114</v>
      </c>
      <c r="K8019" s="4" t="s">
        <v>4113</v>
      </c>
      <c r="L8019" s="4" t="s">
        <v>4114</v>
      </c>
      <c r="M8019" s="4" t="s">
        <v>7718</v>
      </c>
      <c r="N8019" s="5">
        <v>43573.700471828706</v>
      </c>
      <c r="O8019" s="4" t="s">
        <v>132</v>
      </c>
      <c r="P8019" s="4" t="s">
        <v>4115</v>
      </c>
      <c r="Q8019" s="6">
        <v>43460.0</v>
      </c>
      <c r="R8019" s="4" t="s">
        <v>27</v>
      </c>
      <c r="S8019" s="4" t="s">
        <v>27</v>
      </c>
    </row>
    <row r="8020" ht="12.75" customHeight="1">
      <c r="A8020" s="4">
        <v>8015.0</v>
      </c>
      <c r="B8020" s="4" t="s">
        <v>20</v>
      </c>
      <c r="C8020" s="4" t="s">
        <v>24327</v>
      </c>
      <c r="D8020" s="4" t="s">
        <v>44</v>
      </c>
      <c r="E8020" s="4" t="s">
        <v>116</v>
      </c>
      <c r="F8020" s="4" t="s">
        <v>24328</v>
      </c>
      <c r="G8020" s="4" t="s">
        <v>4112</v>
      </c>
      <c r="H8020" s="4" t="s">
        <v>38</v>
      </c>
      <c r="I8020" s="4" t="s">
        <v>4113</v>
      </c>
      <c r="J8020" s="4" t="s">
        <v>4114</v>
      </c>
      <c r="K8020" s="4" t="s">
        <v>4113</v>
      </c>
      <c r="L8020" s="4" t="s">
        <v>4114</v>
      </c>
      <c r="M8020" s="4" t="s">
        <v>7718</v>
      </c>
      <c r="N8020" s="5">
        <v>43573.700470289354</v>
      </c>
      <c r="O8020" s="4" t="s">
        <v>132</v>
      </c>
      <c r="P8020" s="4" t="s">
        <v>4115</v>
      </c>
      <c r="Q8020" s="6">
        <v>43460.0</v>
      </c>
      <c r="R8020" s="4" t="s">
        <v>27</v>
      </c>
      <c r="S8020" s="4" t="s">
        <v>27</v>
      </c>
    </row>
    <row r="8021" ht="12.75" customHeight="1">
      <c r="A8021" s="4">
        <v>8016.0</v>
      </c>
      <c r="B8021" s="4" t="s">
        <v>20</v>
      </c>
      <c r="C8021" s="4" t="s">
        <v>24329</v>
      </c>
      <c r="D8021" s="4" t="s">
        <v>44</v>
      </c>
      <c r="E8021" s="4" t="s">
        <v>62</v>
      </c>
      <c r="F8021" s="4" t="s">
        <v>24330</v>
      </c>
      <c r="G8021" s="4" t="s">
        <v>4112</v>
      </c>
      <c r="H8021" s="4" t="s">
        <v>38</v>
      </c>
      <c r="I8021" s="4" t="s">
        <v>4113</v>
      </c>
      <c r="J8021" s="4" t="s">
        <v>4114</v>
      </c>
      <c r="K8021" s="4" t="s">
        <v>4113</v>
      </c>
      <c r="L8021" s="4" t="s">
        <v>4114</v>
      </c>
      <c r="M8021" s="4" t="s">
        <v>7718</v>
      </c>
      <c r="N8021" s="5">
        <v>43573.70046288194</v>
      </c>
      <c r="O8021" s="4" t="s">
        <v>31</v>
      </c>
      <c r="P8021" s="4" t="s">
        <v>4115</v>
      </c>
      <c r="Q8021" s="6">
        <v>43460.0</v>
      </c>
      <c r="R8021" s="4" t="s">
        <v>27</v>
      </c>
      <c r="S8021" s="4" t="s">
        <v>27</v>
      </c>
    </row>
    <row r="8022" ht="12.75" customHeight="1">
      <c r="A8022" s="4">
        <v>8017.0</v>
      </c>
      <c r="B8022" s="4" t="s">
        <v>20</v>
      </c>
      <c r="C8022" s="4" t="s">
        <v>24331</v>
      </c>
      <c r="D8022" s="4" t="s">
        <v>44</v>
      </c>
      <c r="E8022" s="4" t="s">
        <v>156</v>
      </c>
      <c r="F8022" s="4" t="s">
        <v>24332</v>
      </c>
      <c r="G8022" s="4" t="s">
        <v>4112</v>
      </c>
      <c r="H8022" s="4" t="s">
        <v>38</v>
      </c>
      <c r="I8022" s="4" t="s">
        <v>4113</v>
      </c>
      <c r="J8022" s="4" t="s">
        <v>4114</v>
      </c>
      <c r="K8022" s="4" t="s">
        <v>4113</v>
      </c>
      <c r="L8022" s="4" t="s">
        <v>4114</v>
      </c>
      <c r="M8022" s="4" t="s">
        <v>7718</v>
      </c>
      <c r="N8022" s="5">
        <v>43573.70045070602</v>
      </c>
      <c r="O8022" s="4" t="s">
        <v>132</v>
      </c>
      <c r="P8022" s="4" t="s">
        <v>4115</v>
      </c>
      <c r="Q8022" s="6">
        <v>43459.0</v>
      </c>
      <c r="R8022" s="4" t="s">
        <v>27</v>
      </c>
      <c r="S8022" s="4" t="s">
        <v>27</v>
      </c>
    </row>
    <row r="8023" ht="12.75" customHeight="1">
      <c r="A8023" s="4">
        <v>8018.0</v>
      </c>
      <c r="B8023" s="4" t="s">
        <v>20</v>
      </c>
      <c r="C8023" s="4" t="s">
        <v>24333</v>
      </c>
      <c r="D8023" s="4" t="s">
        <v>44</v>
      </c>
      <c r="E8023" s="4" t="s">
        <v>87</v>
      </c>
      <c r="F8023" s="4" t="s">
        <v>24334</v>
      </c>
      <c r="G8023" s="4" t="s">
        <v>229</v>
      </c>
      <c r="H8023" s="4" t="s">
        <v>26</v>
      </c>
      <c r="I8023" s="4" t="s">
        <v>27</v>
      </c>
      <c r="J8023" s="4" t="s">
        <v>27</v>
      </c>
      <c r="K8023" s="4" t="s">
        <v>230</v>
      </c>
      <c r="L8023" s="4" t="s">
        <v>231</v>
      </c>
      <c r="M8023" s="4" t="s">
        <v>232</v>
      </c>
      <c r="N8023" s="5">
        <v>43573.69137851852</v>
      </c>
      <c r="O8023" s="4" t="s">
        <v>233</v>
      </c>
      <c r="P8023" s="4" t="s">
        <v>234</v>
      </c>
      <c r="Q8023" s="6">
        <v>43881.0</v>
      </c>
      <c r="R8023" s="4" t="s">
        <v>27</v>
      </c>
      <c r="S8023" s="4" t="s">
        <v>27</v>
      </c>
    </row>
    <row r="8024" ht="12.75" customHeight="1">
      <c r="A8024" s="4">
        <v>8019.0</v>
      </c>
      <c r="B8024" s="4" t="s">
        <v>20</v>
      </c>
      <c r="C8024" s="4" t="s">
        <v>24335</v>
      </c>
      <c r="D8024" s="4" t="s">
        <v>69</v>
      </c>
      <c r="E8024" s="4" t="s">
        <v>23</v>
      </c>
      <c r="F8024" s="4" t="s">
        <v>24336</v>
      </c>
      <c r="G8024" s="4" t="s">
        <v>229</v>
      </c>
      <c r="H8024" s="4" t="s">
        <v>38</v>
      </c>
      <c r="I8024" s="4" t="s">
        <v>27</v>
      </c>
      <c r="J8024" s="4" t="s">
        <v>27</v>
      </c>
      <c r="K8024" s="4" t="s">
        <v>230</v>
      </c>
      <c r="L8024" s="4" t="s">
        <v>231</v>
      </c>
      <c r="M8024" s="4" t="s">
        <v>1347</v>
      </c>
      <c r="N8024" s="5">
        <v>43573.691363541664</v>
      </c>
      <c r="O8024" s="4" t="s">
        <v>24337</v>
      </c>
      <c r="P8024" s="4" t="s">
        <v>234</v>
      </c>
      <c r="Q8024" s="6">
        <v>43913.0</v>
      </c>
      <c r="R8024" s="4" t="s">
        <v>27</v>
      </c>
      <c r="S8024" s="4" t="s">
        <v>27</v>
      </c>
    </row>
    <row r="8025" ht="12.75" customHeight="1">
      <c r="A8025" s="4">
        <v>8020.0</v>
      </c>
      <c r="B8025" s="4" t="s">
        <v>20</v>
      </c>
      <c r="C8025" s="4" t="s">
        <v>24338</v>
      </c>
      <c r="D8025" s="4" t="s">
        <v>69</v>
      </c>
      <c r="E8025" s="4" t="s">
        <v>45</v>
      </c>
      <c r="F8025" s="4" t="s">
        <v>24339</v>
      </c>
      <c r="G8025" s="4" t="s">
        <v>229</v>
      </c>
      <c r="H8025" s="4" t="s">
        <v>38</v>
      </c>
      <c r="I8025" s="4" t="s">
        <v>27</v>
      </c>
      <c r="J8025" s="4" t="s">
        <v>27</v>
      </c>
      <c r="K8025" s="4" t="s">
        <v>230</v>
      </c>
      <c r="L8025" s="4" t="s">
        <v>231</v>
      </c>
      <c r="M8025" s="4" t="s">
        <v>1347</v>
      </c>
      <c r="N8025" s="5">
        <v>43573.691359247685</v>
      </c>
      <c r="O8025" s="4" t="s">
        <v>1881</v>
      </c>
      <c r="P8025" s="4" t="s">
        <v>234</v>
      </c>
      <c r="Q8025" s="6">
        <v>43907.0</v>
      </c>
      <c r="R8025" s="4" t="s">
        <v>27</v>
      </c>
      <c r="S8025" s="4" t="s">
        <v>27</v>
      </c>
    </row>
    <row r="8026" ht="12.75" customHeight="1">
      <c r="A8026" s="4">
        <v>8021.0</v>
      </c>
      <c r="B8026" s="4" t="s">
        <v>20</v>
      </c>
      <c r="C8026" s="4" t="s">
        <v>24340</v>
      </c>
      <c r="D8026" s="4" t="s">
        <v>69</v>
      </c>
      <c r="E8026" s="4" t="s">
        <v>45</v>
      </c>
      <c r="F8026" s="4" t="s">
        <v>24341</v>
      </c>
      <c r="G8026" s="4" t="s">
        <v>229</v>
      </c>
      <c r="H8026" s="4" t="s">
        <v>38</v>
      </c>
      <c r="I8026" s="4" t="s">
        <v>27</v>
      </c>
      <c r="J8026" s="4" t="s">
        <v>27</v>
      </c>
      <c r="K8026" s="4" t="s">
        <v>230</v>
      </c>
      <c r="L8026" s="4" t="s">
        <v>231</v>
      </c>
      <c r="M8026" s="4" t="s">
        <v>1347</v>
      </c>
      <c r="N8026" s="5">
        <v>43573.691357013886</v>
      </c>
      <c r="O8026" s="4" t="s">
        <v>1881</v>
      </c>
      <c r="P8026" s="4" t="s">
        <v>234</v>
      </c>
      <c r="Q8026" s="6">
        <v>43907.0</v>
      </c>
      <c r="R8026" s="4" t="s">
        <v>27</v>
      </c>
      <c r="S8026" s="4" t="s">
        <v>27</v>
      </c>
    </row>
    <row r="8027" ht="12.75" customHeight="1">
      <c r="A8027" s="4">
        <v>8022.0</v>
      </c>
      <c r="B8027" s="4" t="s">
        <v>20</v>
      </c>
      <c r="C8027" s="4" t="s">
        <v>24342</v>
      </c>
      <c r="D8027" s="4" t="s">
        <v>44</v>
      </c>
      <c r="E8027" s="4" t="s">
        <v>87</v>
      </c>
      <c r="F8027" s="4" t="s">
        <v>24343</v>
      </c>
      <c r="G8027" s="4" t="s">
        <v>229</v>
      </c>
      <c r="H8027" s="4" t="s">
        <v>26</v>
      </c>
      <c r="I8027" s="4" t="s">
        <v>27</v>
      </c>
      <c r="J8027" s="4" t="s">
        <v>27</v>
      </c>
      <c r="K8027" s="4" t="s">
        <v>230</v>
      </c>
      <c r="L8027" s="4" t="s">
        <v>231</v>
      </c>
      <c r="M8027" s="4" t="s">
        <v>232</v>
      </c>
      <c r="N8027" s="5">
        <v>43573.691353344904</v>
      </c>
      <c r="O8027" s="4" t="s">
        <v>233</v>
      </c>
      <c r="P8027" s="4" t="s">
        <v>234</v>
      </c>
      <c r="Q8027" s="6">
        <v>43881.0</v>
      </c>
      <c r="R8027" s="4" t="s">
        <v>27</v>
      </c>
      <c r="S8027" s="4" t="s">
        <v>27</v>
      </c>
    </row>
    <row r="8028" ht="12.75" customHeight="1">
      <c r="A8028" s="4">
        <v>8023.0</v>
      </c>
      <c r="B8028" s="4" t="s">
        <v>20</v>
      </c>
      <c r="C8028" s="4" t="s">
        <v>24344</v>
      </c>
      <c r="D8028" s="4" t="s">
        <v>44</v>
      </c>
      <c r="E8028" s="4" t="s">
        <v>87</v>
      </c>
      <c r="F8028" s="4" t="s">
        <v>24345</v>
      </c>
      <c r="G8028" s="4" t="s">
        <v>229</v>
      </c>
      <c r="H8028" s="4" t="s">
        <v>26</v>
      </c>
      <c r="I8028" s="4" t="s">
        <v>27</v>
      </c>
      <c r="J8028" s="4" t="s">
        <v>27</v>
      </c>
      <c r="K8028" s="4" t="s">
        <v>230</v>
      </c>
      <c r="L8028" s="4" t="s">
        <v>231</v>
      </c>
      <c r="M8028" s="4" t="s">
        <v>465</v>
      </c>
      <c r="N8028" s="5">
        <v>43573.69135158565</v>
      </c>
      <c r="O8028" s="4" t="s">
        <v>2224</v>
      </c>
      <c r="P8028" s="4" t="s">
        <v>234</v>
      </c>
      <c r="Q8028" s="6">
        <v>43889.0</v>
      </c>
      <c r="R8028" s="4" t="s">
        <v>27</v>
      </c>
      <c r="S8028" s="4" t="s">
        <v>27</v>
      </c>
    </row>
    <row r="8029" ht="12.75" customHeight="1">
      <c r="A8029" s="4">
        <v>8024.0</v>
      </c>
      <c r="B8029" s="4" t="s">
        <v>20</v>
      </c>
      <c r="C8029" s="4" t="s">
        <v>24346</v>
      </c>
      <c r="D8029" s="4" t="s">
        <v>44</v>
      </c>
      <c r="E8029" s="4" t="s">
        <v>87</v>
      </c>
      <c r="F8029" s="4" t="s">
        <v>24347</v>
      </c>
      <c r="G8029" s="4" t="s">
        <v>229</v>
      </c>
      <c r="H8029" s="4" t="s">
        <v>26</v>
      </c>
      <c r="I8029" s="4" t="s">
        <v>27</v>
      </c>
      <c r="J8029" s="4" t="s">
        <v>27</v>
      </c>
      <c r="K8029" s="4" t="s">
        <v>230</v>
      </c>
      <c r="L8029" s="4" t="s">
        <v>231</v>
      </c>
      <c r="M8029" s="4" t="s">
        <v>232</v>
      </c>
      <c r="N8029" s="5">
        <v>43573.69135018519</v>
      </c>
      <c r="O8029" s="4" t="s">
        <v>233</v>
      </c>
      <c r="P8029" s="4" t="s">
        <v>234</v>
      </c>
      <c r="Q8029" s="6">
        <v>43877.0</v>
      </c>
      <c r="R8029" s="4" t="s">
        <v>27</v>
      </c>
      <c r="S8029" s="4" t="s">
        <v>27</v>
      </c>
    </row>
    <row r="8030" ht="12.75" customHeight="1">
      <c r="A8030" s="4">
        <v>8025.0</v>
      </c>
      <c r="B8030" s="4" t="s">
        <v>20</v>
      </c>
      <c r="C8030" s="4" t="s">
        <v>24348</v>
      </c>
      <c r="D8030" s="4" t="s">
        <v>44</v>
      </c>
      <c r="E8030" s="4" t="s">
        <v>284</v>
      </c>
      <c r="F8030" s="4" t="s">
        <v>24349</v>
      </c>
      <c r="G8030" s="4" t="s">
        <v>229</v>
      </c>
      <c r="H8030" s="4" t="s">
        <v>26</v>
      </c>
      <c r="I8030" s="4" t="s">
        <v>27</v>
      </c>
      <c r="J8030" s="4" t="s">
        <v>27</v>
      </c>
      <c r="K8030" s="4" t="s">
        <v>230</v>
      </c>
      <c r="L8030" s="4" t="s">
        <v>231</v>
      </c>
      <c r="M8030" s="4" t="s">
        <v>9121</v>
      </c>
      <c r="N8030" s="5">
        <v>43573.691348217595</v>
      </c>
      <c r="O8030" s="4" t="s">
        <v>9121</v>
      </c>
      <c r="P8030" s="4" t="s">
        <v>234</v>
      </c>
      <c r="Q8030" s="6">
        <v>43938.0</v>
      </c>
      <c r="R8030" s="4" t="s">
        <v>27</v>
      </c>
      <c r="S8030" s="4" t="s">
        <v>27</v>
      </c>
    </row>
    <row r="8031" ht="12.75" customHeight="1">
      <c r="A8031" s="4">
        <v>8026.0</v>
      </c>
      <c r="B8031" s="4" t="s">
        <v>20</v>
      </c>
      <c r="C8031" s="4" t="s">
        <v>24350</v>
      </c>
      <c r="D8031" s="4" t="s">
        <v>44</v>
      </c>
      <c r="E8031" s="4" t="s">
        <v>257</v>
      </c>
      <c r="F8031" s="4" t="s">
        <v>24351</v>
      </c>
      <c r="G8031" s="4" t="s">
        <v>229</v>
      </c>
      <c r="H8031" s="4" t="s">
        <v>26</v>
      </c>
      <c r="I8031" s="4" t="s">
        <v>27</v>
      </c>
      <c r="J8031" s="4" t="s">
        <v>27</v>
      </c>
      <c r="K8031" s="4" t="s">
        <v>230</v>
      </c>
      <c r="L8031" s="4" t="s">
        <v>231</v>
      </c>
      <c r="M8031" s="4" t="s">
        <v>1255</v>
      </c>
      <c r="N8031" s="5">
        <v>43573.691346087966</v>
      </c>
      <c r="O8031" s="4" t="s">
        <v>1255</v>
      </c>
      <c r="P8031" s="4" t="s">
        <v>234</v>
      </c>
      <c r="Q8031" s="6">
        <v>43886.0</v>
      </c>
      <c r="R8031" s="4" t="s">
        <v>27</v>
      </c>
      <c r="S8031" s="4" t="s">
        <v>27</v>
      </c>
    </row>
    <row r="8032" ht="12.75" customHeight="1">
      <c r="A8032" s="4">
        <v>8027.0</v>
      </c>
      <c r="B8032" s="4" t="s">
        <v>20</v>
      </c>
      <c r="C8032" s="4" t="s">
        <v>24352</v>
      </c>
      <c r="D8032" s="4" t="s">
        <v>44</v>
      </c>
      <c r="E8032" s="4" t="s">
        <v>149</v>
      </c>
      <c r="F8032" s="4" t="s">
        <v>24353</v>
      </c>
      <c r="G8032" s="4" t="s">
        <v>229</v>
      </c>
      <c r="H8032" s="4" t="s">
        <v>26</v>
      </c>
      <c r="I8032" s="4" t="s">
        <v>27</v>
      </c>
      <c r="J8032" s="4" t="s">
        <v>27</v>
      </c>
      <c r="K8032" s="4" t="s">
        <v>230</v>
      </c>
      <c r="L8032" s="4" t="s">
        <v>231</v>
      </c>
      <c r="M8032" s="4" t="s">
        <v>100</v>
      </c>
      <c r="N8032" s="5">
        <v>43573.69133740741</v>
      </c>
      <c r="O8032" s="4" t="s">
        <v>101</v>
      </c>
      <c r="P8032" s="4" t="s">
        <v>234</v>
      </c>
      <c r="Q8032" s="6">
        <v>43908.0</v>
      </c>
      <c r="R8032" s="4" t="s">
        <v>27</v>
      </c>
      <c r="S8032" s="4" t="s">
        <v>27</v>
      </c>
    </row>
    <row r="8033" ht="12.75" customHeight="1">
      <c r="A8033" s="4">
        <v>8028.0</v>
      </c>
      <c r="B8033" s="4" t="s">
        <v>20</v>
      </c>
      <c r="C8033" s="4" t="s">
        <v>24354</v>
      </c>
      <c r="D8033" s="4" t="s">
        <v>69</v>
      </c>
      <c r="E8033" s="4" t="s">
        <v>95</v>
      </c>
      <c r="F8033" s="4" t="s">
        <v>24355</v>
      </c>
      <c r="G8033" s="4" t="s">
        <v>229</v>
      </c>
      <c r="H8033" s="4" t="s">
        <v>26</v>
      </c>
      <c r="I8033" s="4" t="s">
        <v>27</v>
      </c>
      <c r="J8033" s="4" t="s">
        <v>27</v>
      </c>
      <c r="K8033" s="4" t="s">
        <v>230</v>
      </c>
      <c r="L8033" s="4" t="s">
        <v>231</v>
      </c>
      <c r="M8033" s="4" t="s">
        <v>100</v>
      </c>
      <c r="N8033" s="5">
        <v>43573.69133582176</v>
      </c>
      <c r="O8033" s="4" t="s">
        <v>101</v>
      </c>
      <c r="P8033" s="4" t="s">
        <v>234</v>
      </c>
      <c r="Q8033" s="6">
        <v>43896.0</v>
      </c>
      <c r="R8033" s="4" t="s">
        <v>27</v>
      </c>
      <c r="S8033" s="4" t="s">
        <v>27</v>
      </c>
    </row>
    <row r="8034" ht="12.75" customHeight="1">
      <c r="A8034" s="4">
        <v>8029.0</v>
      </c>
      <c r="B8034" s="4" t="s">
        <v>20</v>
      </c>
      <c r="C8034" s="4" t="s">
        <v>24356</v>
      </c>
      <c r="D8034" s="4" t="s">
        <v>69</v>
      </c>
      <c r="E8034" s="4" t="s">
        <v>149</v>
      </c>
      <c r="F8034" s="4" t="s">
        <v>24357</v>
      </c>
      <c r="G8034" s="4" t="s">
        <v>229</v>
      </c>
      <c r="H8034" s="4" t="s">
        <v>26</v>
      </c>
      <c r="I8034" s="4" t="s">
        <v>27</v>
      </c>
      <c r="J8034" s="4" t="s">
        <v>27</v>
      </c>
      <c r="K8034" s="4" t="s">
        <v>230</v>
      </c>
      <c r="L8034" s="4" t="s">
        <v>231</v>
      </c>
      <c r="M8034" s="4" t="s">
        <v>100</v>
      </c>
      <c r="N8034" s="5">
        <v>43573.6913321875</v>
      </c>
      <c r="O8034" s="4" t="s">
        <v>101</v>
      </c>
      <c r="P8034" s="4" t="s">
        <v>234</v>
      </c>
      <c r="Q8034" s="6">
        <v>43902.0</v>
      </c>
      <c r="R8034" s="4" t="s">
        <v>27</v>
      </c>
      <c r="S8034" s="4" t="s">
        <v>27</v>
      </c>
    </row>
    <row r="8035" ht="12.75" customHeight="1">
      <c r="A8035" s="4">
        <v>8030.0</v>
      </c>
      <c r="B8035" s="4" t="s">
        <v>20</v>
      </c>
      <c r="C8035" s="4" t="s">
        <v>24358</v>
      </c>
      <c r="D8035" s="4" t="s">
        <v>44</v>
      </c>
      <c r="E8035" s="4" t="s">
        <v>353</v>
      </c>
      <c r="F8035" s="4" t="s">
        <v>24359</v>
      </c>
      <c r="G8035" s="4" t="s">
        <v>229</v>
      </c>
      <c r="H8035" s="4" t="s">
        <v>26</v>
      </c>
      <c r="I8035" s="4" t="s">
        <v>27</v>
      </c>
      <c r="J8035" s="4" t="s">
        <v>27</v>
      </c>
      <c r="K8035" s="4" t="s">
        <v>230</v>
      </c>
      <c r="L8035" s="4" t="s">
        <v>231</v>
      </c>
      <c r="M8035" s="4" t="s">
        <v>30</v>
      </c>
      <c r="N8035" s="5">
        <v>43573.69132421296</v>
      </c>
      <c r="O8035" s="4" t="s">
        <v>2545</v>
      </c>
      <c r="P8035" s="4" t="s">
        <v>234</v>
      </c>
      <c r="Q8035" s="6">
        <v>43900.0</v>
      </c>
      <c r="R8035" s="4" t="s">
        <v>27</v>
      </c>
      <c r="S8035" s="4" t="s">
        <v>27</v>
      </c>
    </row>
    <row r="8036" ht="12.75" customHeight="1">
      <c r="A8036" s="4">
        <v>8031.0</v>
      </c>
      <c r="B8036" s="4" t="s">
        <v>20</v>
      </c>
      <c r="C8036" s="4" t="s">
        <v>24360</v>
      </c>
      <c r="D8036" s="4" t="s">
        <v>44</v>
      </c>
      <c r="E8036" s="4" t="s">
        <v>95</v>
      </c>
      <c r="F8036" s="4" t="s">
        <v>24361</v>
      </c>
      <c r="G8036" s="4" t="s">
        <v>229</v>
      </c>
      <c r="H8036" s="4" t="s">
        <v>26</v>
      </c>
      <c r="I8036" s="4" t="s">
        <v>27</v>
      </c>
      <c r="J8036" s="4" t="s">
        <v>27</v>
      </c>
      <c r="K8036" s="4" t="s">
        <v>230</v>
      </c>
      <c r="L8036" s="4" t="s">
        <v>231</v>
      </c>
      <c r="M8036" s="4" t="s">
        <v>100</v>
      </c>
      <c r="N8036" s="5">
        <v>43573.69132266204</v>
      </c>
      <c r="O8036" s="4" t="s">
        <v>101</v>
      </c>
      <c r="P8036" s="4" t="s">
        <v>234</v>
      </c>
      <c r="Q8036" s="6">
        <v>43887.0</v>
      </c>
      <c r="R8036" s="4" t="s">
        <v>27</v>
      </c>
      <c r="S8036" s="4" t="s">
        <v>27</v>
      </c>
    </row>
    <row r="8037" ht="12.75" customHeight="1">
      <c r="A8037" s="4">
        <v>8032.0</v>
      </c>
      <c r="B8037" s="4" t="s">
        <v>20</v>
      </c>
      <c r="C8037" s="4" t="s">
        <v>24362</v>
      </c>
      <c r="D8037" s="4" t="s">
        <v>44</v>
      </c>
      <c r="E8037" s="4" t="s">
        <v>62</v>
      </c>
      <c r="F8037" s="4" t="s">
        <v>24363</v>
      </c>
      <c r="G8037" s="4" t="s">
        <v>229</v>
      </c>
      <c r="H8037" s="4" t="s">
        <v>26</v>
      </c>
      <c r="I8037" s="4" t="s">
        <v>27</v>
      </c>
      <c r="J8037" s="4" t="s">
        <v>27</v>
      </c>
      <c r="K8037" s="4" t="s">
        <v>230</v>
      </c>
      <c r="L8037" s="4" t="s">
        <v>231</v>
      </c>
      <c r="M8037" s="4" t="s">
        <v>465</v>
      </c>
      <c r="N8037" s="5">
        <v>43573.691321122686</v>
      </c>
      <c r="O8037" s="4" t="s">
        <v>2224</v>
      </c>
      <c r="P8037" s="4" t="s">
        <v>234</v>
      </c>
      <c r="Q8037" s="6">
        <v>43880.0</v>
      </c>
      <c r="R8037" s="4" t="s">
        <v>27</v>
      </c>
      <c r="S8037" s="4" t="s">
        <v>27</v>
      </c>
    </row>
    <row r="8038" ht="12.75" customHeight="1">
      <c r="A8038" s="4">
        <v>8033.0</v>
      </c>
      <c r="B8038" s="4" t="s">
        <v>20</v>
      </c>
      <c r="C8038" s="4" t="s">
        <v>24364</v>
      </c>
      <c r="D8038" s="4" t="s">
        <v>44</v>
      </c>
      <c r="E8038" s="4" t="s">
        <v>23</v>
      </c>
      <c r="F8038" s="4" t="s">
        <v>24365</v>
      </c>
      <c r="G8038" s="4" t="s">
        <v>229</v>
      </c>
      <c r="H8038" s="4" t="s">
        <v>26</v>
      </c>
      <c r="I8038" s="4" t="s">
        <v>27</v>
      </c>
      <c r="J8038" s="4" t="s">
        <v>27</v>
      </c>
      <c r="K8038" s="4" t="s">
        <v>230</v>
      </c>
      <c r="L8038" s="4" t="s">
        <v>231</v>
      </c>
      <c r="M8038" s="4" t="s">
        <v>30</v>
      </c>
      <c r="N8038" s="5">
        <v>43573.691318287034</v>
      </c>
      <c r="O8038" s="4" t="s">
        <v>31</v>
      </c>
      <c r="P8038" s="4" t="s">
        <v>234</v>
      </c>
      <c r="Q8038" s="6">
        <v>43913.0</v>
      </c>
      <c r="R8038" s="4" t="s">
        <v>27</v>
      </c>
      <c r="S8038" s="4" t="s">
        <v>27</v>
      </c>
    </row>
    <row r="8039" ht="12.75" customHeight="1">
      <c r="A8039" s="4">
        <v>8034.0</v>
      </c>
      <c r="B8039" s="4" t="s">
        <v>20</v>
      </c>
      <c r="C8039" s="4" t="s">
        <v>24366</v>
      </c>
      <c r="D8039" s="4" t="s">
        <v>44</v>
      </c>
      <c r="E8039" s="4" t="s">
        <v>257</v>
      </c>
      <c r="F8039" s="4" t="s">
        <v>24367</v>
      </c>
      <c r="G8039" s="4" t="s">
        <v>229</v>
      </c>
      <c r="H8039" s="4" t="s">
        <v>26</v>
      </c>
      <c r="I8039" s="4" t="s">
        <v>27</v>
      </c>
      <c r="J8039" s="4" t="s">
        <v>27</v>
      </c>
      <c r="K8039" s="4" t="s">
        <v>230</v>
      </c>
      <c r="L8039" s="4" t="s">
        <v>231</v>
      </c>
      <c r="M8039" s="4" t="s">
        <v>9121</v>
      </c>
      <c r="N8039" s="5">
        <v>43573.691314027776</v>
      </c>
      <c r="O8039" s="4" t="s">
        <v>9121</v>
      </c>
      <c r="P8039" s="4" t="s">
        <v>234</v>
      </c>
      <c r="Q8039" s="6">
        <v>43907.0</v>
      </c>
      <c r="R8039" s="4" t="s">
        <v>27</v>
      </c>
      <c r="S8039" s="4" t="s">
        <v>27</v>
      </c>
    </row>
    <row r="8040" ht="12.75" customHeight="1">
      <c r="A8040" s="4">
        <v>8035.0</v>
      </c>
      <c r="B8040" s="4" t="s">
        <v>20</v>
      </c>
      <c r="C8040" s="4" t="s">
        <v>24368</v>
      </c>
      <c r="D8040" s="4" t="s">
        <v>44</v>
      </c>
      <c r="E8040" s="4" t="s">
        <v>257</v>
      </c>
      <c r="F8040" s="4" t="s">
        <v>24369</v>
      </c>
      <c r="G8040" s="4" t="s">
        <v>229</v>
      </c>
      <c r="H8040" s="4" t="s">
        <v>26</v>
      </c>
      <c r="I8040" s="4" t="s">
        <v>27</v>
      </c>
      <c r="J8040" s="4" t="s">
        <v>27</v>
      </c>
      <c r="K8040" s="4" t="s">
        <v>230</v>
      </c>
      <c r="L8040" s="4" t="s">
        <v>231</v>
      </c>
      <c r="M8040" s="4" t="s">
        <v>9121</v>
      </c>
      <c r="N8040" s="5">
        <v>43573.691311967596</v>
      </c>
      <c r="O8040" s="4" t="s">
        <v>9121</v>
      </c>
      <c r="P8040" s="4" t="s">
        <v>234</v>
      </c>
      <c r="Q8040" s="6">
        <v>43901.0</v>
      </c>
      <c r="R8040" s="4" t="s">
        <v>27</v>
      </c>
      <c r="S8040" s="4" t="s">
        <v>27</v>
      </c>
    </row>
    <row r="8041" ht="12.75" customHeight="1">
      <c r="A8041" s="4">
        <v>8036.0</v>
      </c>
      <c r="B8041" s="4" t="s">
        <v>20</v>
      </c>
      <c r="C8041" s="4" t="s">
        <v>24370</v>
      </c>
      <c r="D8041" s="4" t="s">
        <v>44</v>
      </c>
      <c r="E8041" s="4" t="s">
        <v>284</v>
      </c>
      <c r="F8041" s="4" t="s">
        <v>24371</v>
      </c>
      <c r="G8041" s="4" t="s">
        <v>229</v>
      </c>
      <c r="H8041" s="4" t="s">
        <v>26</v>
      </c>
      <c r="I8041" s="4" t="s">
        <v>27</v>
      </c>
      <c r="J8041" s="4" t="s">
        <v>27</v>
      </c>
      <c r="K8041" s="4" t="s">
        <v>230</v>
      </c>
      <c r="L8041" s="4" t="s">
        <v>231</v>
      </c>
      <c r="M8041" s="4" t="s">
        <v>9121</v>
      </c>
      <c r="N8041" s="5">
        <v>43573.69130974537</v>
      </c>
      <c r="O8041" s="4" t="s">
        <v>9121</v>
      </c>
      <c r="P8041" s="4" t="s">
        <v>234</v>
      </c>
      <c r="Q8041" s="6">
        <v>43879.0</v>
      </c>
      <c r="R8041" s="4" t="s">
        <v>27</v>
      </c>
      <c r="S8041" s="4" t="s">
        <v>27</v>
      </c>
    </row>
    <row r="8042" ht="12.75" customHeight="1">
      <c r="A8042" s="4">
        <v>8037.0</v>
      </c>
      <c r="B8042" s="4" t="s">
        <v>20</v>
      </c>
      <c r="C8042" s="4" t="s">
        <v>24372</v>
      </c>
      <c r="D8042" s="4" t="s">
        <v>44</v>
      </c>
      <c r="E8042" s="4" t="s">
        <v>353</v>
      </c>
      <c r="F8042" s="4" t="s">
        <v>24373</v>
      </c>
      <c r="G8042" s="4" t="s">
        <v>876</v>
      </c>
      <c r="H8042" s="4" t="s">
        <v>26</v>
      </c>
      <c r="I8042" s="4" t="s">
        <v>27</v>
      </c>
      <c r="J8042" s="4" t="s">
        <v>27</v>
      </c>
      <c r="K8042" s="4" t="s">
        <v>877</v>
      </c>
      <c r="L8042" s="4" t="s">
        <v>878</v>
      </c>
      <c r="M8042" s="4" t="s">
        <v>24374</v>
      </c>
      <c r="N8042" s="5">
        <v>43573.69130773148</v>
      </c>
      <c r="O8042" s="4" t="s">
        <v>24374</v>
      </c>
      <c r="P8042" s="4" t="s">
        <v>879</v>
      </c>
      <c r="Q8042" s="6">
        <v>43791.0</v>
      </c>
      <c r="R8042" s="4" t="s">
        <v>27</v>
      </c>
      <c r="S8042" s="4" t="s">
        <v>27</v>
      </c>
    </row>
    <row r="8043" ht="12.75" customHeight="1">
      <c r="A8043" s="4">
        <v>8038.0</v>
      </c>
      <c r="B8043" s="4" t="s">
        <v>20</v>
      </c>
      <c r="C8043" s="4" t="s">
        <v>24375</v>
      </c>
      <c r="D8043" s="4" t="s">
        <v>44</v>
      </c>
      <c r="E8043" s="4" t="s">
        <v>23</v>
      </c>
      <c r="F8043" s="4" t="s">
        <v>24376</v>
      </c>
      <c r="G8043" s="4" t="s">
        <v>229</v>
      </c>
      <c r="H8043" s="4" t="s">
        <v>26</v>
      </c>
      <c r="I8043" s="4" t="s">
        <v>27</v>
      </c>
      <c r="J8043" s="4" t="s">
        <v>27</v>
      </c>
      <c r="K8043" s="4" t="s">
        <v>230</v>
      </c>
      <c r="L8043" s="4" t="s">
        <v>231</v>
      </c>
      <c r="M8043" s="4" t="s">
        <v>2225</v>
      </c>
      <c r="N8043" s="5">
        <v>43573.69130559028</v>
      </c>
      <c r="O8043" s="4" t="s">
        <v>2224</v>
      </c>
      <c r="P8043" s="4" t="s">
        <v>234</v>
      </c>
      <c r="Q8043" s="6">
        <v>43881.0</v>
      </c>
      <c r="R8043" s="4" t="s">
        <v>27</v>
      </c>
      <c r="S8043" s="4" t="s">
        <v>27</v>
      </c>
    </row>
    <row r="8044" ht="12.75" customHeight="1">
      <c r="A8044" s="4">
        <v>8039.0</v>
      </c>
      <c r="B8044" s="4" t="s">
        <v>20</v>
      </c>
      <c r="C8044" s="4" t="s">
        <v>24377</v>
      </c>
      <c r="D8044" s="4" t="s">
        <v>44</v>
      </c>
      <c r="E8044" s="4" t="s">
        <v>87</v>
      </c>
      <c r="F8044" s="4" t="s">
        <v>24378</v>
      </c>
      <c r="G8044" s="4" t="s">
        <v>229</v>
      </c>
      <c r="H8044" s="4" t="s">
        <v>26</v>
      </c>
      <c r="I8044" s="4" t="s">
        <v>27</v>
      </c>
      <c r="J8044" s="4" t="s">
        <v>27</v>
      </c>
      <c r="K8044" s="4" t="s">
        <v>230</v>
      </c>
      <c r="L8044" s="4" t="s">
        <v>231</v>
      </c>
      <c r="M8044" s="4" t="s">
        <v>232</v>
      </c>
      <c r="N8044" s="5">
        <v>43573.69130399306</v>
      </c>
      <c r="O8044" s="4" t="s">
        <v>233</v>
      </c>
      <c r="P8044" s="4" t="s">
        <v>234</v>
      </c>
      <c r="Q8044" s="6">
        <v>43879.0</v>
      </c>
      <c r="R8044" s="4" t="s">
        <v>27</v>
      </c>
      <c r="S8044" s="4" t="s">
        <v>27</v>
      </c>
    </row>
    <row r="8045" ht="12.75" customHeight="1">
      <c r="A8045" s="4">
        <v>8040.0</v>
      </c>
      <c r="B8045" s="4" t="s">
        <v>20</v>
      </c>
      <c r="C8045" s="4" t="s">
        <v>24379</v>
      </c>
      <c r="D8045" s="4" t="s">
        <v>44</v>
      </c>
      <c r="E8045" s="4" t="s">
        <v>87</v>
      </c>
      <c r="F8045" s="4" t="s">
        <v>24380</v>
      </c>
      <c r="G8045" s="4" t="s">
        <v>229</v>
      </c>
      <c r="H8045" s="4" t="s">
        <v>26</v>
      </c>
      <c r="I8045" s="4" t="s">
        <v>27</v>
      </c>
      <c r="J8045" s="4" t="s">
        <v>27</v>
      </c>
      <c r="K8045" s="4" t="s">
        <v>230</v>
      </c>
      <c r="L8045" s="4" t="s">
        <v>231</v>
      </c>
      <c r="M8045" s="4" t="s">
        <v>232</v>
      </c>
      <c r="N8045" s="5">
        <v>43573.691302465275</v>
      </c>
      <c r="O8045" s="4" t="s">
        <v>233</v>
      </c>
      <c r="P8045" s="4" t="s">
        <v>234</v>
      </c>
      <c r="Q8045" s="4" t="s">
        <v>27</v>
      </c>
      <c r="R8045" s="4" t="s">
        <v>27</v>
      </c>
      <c r="S8045" s="4" t="s">
        <v>27</v>
      </c>
    </row>
    <row r="8046" ht="12.75" customHeight="1">
      <c r="A8046" s="4">
        <v>8041.0</v>
      </c>
      <c r="B8046" s="4" t="s">
        <v>20</v>
      </c>
      <c r="C8046" s="4" t="s">
        <v>24381</v>
      </c>
      <c r="D8046" s="4" t="s">
        <v>44</v>
      </c>
      <c r="E8046" s="4" t="s">
        <v>87</v>
      </c>
      <c r="F8046" s="4" t="s">
        <v>24382</v>
      </c>
      <c r="G8046" s="4" t="s">
        <v>229</v>
      </c>
      <c r="H8046" s="4" t="s">
        <v>26</v>
      </c>
      <c r="I8046" s="4" t="s">
        <v>27</v>
      </c>
      <c r="J8046" s="4" t="s">
        <v>27</v>
      </c>
      <c r="K8046" s="4" t="s">
        <v>230</v>
      </c>
      <c r="L8046" s="4" t="s">
        <v>231</v>
      </c>
      <c r="M8046" s="4" t="s">
        <v>140</v>
      </c>
      <c r="N8046" s="5">
        <v>43573.69130105324</v>
      </c>
      <c r="O8046" s="4" t="s">
        <v>140</v>
      </c>
      <c r="P8046" s="4" t="s">
        <v>234</v>
      </c>
      <c r="Q8046" s="6">
        <v>43889.0</v>
      </c>
      <c r="R8046" s="4" t="s">
        <v>27</v>
      </c>
      <c r="S8046" s="4" t="s">
        <v>27</v>
      </c>
    </row>
    <row r="8047" ht="12.75" customHeight="1">
      <c r="A8047" s="4">
        <v>8042.0</v>
      </c>
      <c r="B8047" s="4" t="s">
        <v>20</v>
      </c>
      <c r="C8047" s="4" t="s">
        <v>24383</v>
      </c>
      <c r="D8047" s="4" t="s">
        <v>44</v>
      </c>
      <c r="E8047" s="4" t="s">
        <v>87</v>
      </c>
      <c r="F8047" s="4" t="s">
        <v>24384</v>
      </c>
      <c r="G8047" s="4" t="s">
        <v>229</v>
      </c>
      <c r="H8047" s="4" t="s">
        <v>26</v>
      </c>
      <c r="I8047" s="4" t="s">
        <v>27</v>
      </c>
      <c r="J8047" s="4" t="s">
        <v>27</v>
      </c>
      <c r="K8047" s="4" t="s">
        <v>230</v>
      </c>
      <c r="L8047" s="4" t="s">
        <v>231</v>
      </c>
      <c r="M8047" s="4" t="s">
        <v>10437</v>
      </c>
      <c r="N8047" s="5">
        <v>43573.69129837963</v>
      </c>
      <c r="O8047" s="4" t="s">
        <v>10437</v>
      </c>
      <c r="P8047" s="4" t="s">
        <v>234</v>
      </c>
      <c r="Q8047" s="6">
        <v>43900.0</v>
      </c>
      <c r="R8047" s="4" t="s">
        <v>27</v>
      </c>
      <c r="S8047" s="4" t="s">
        <v>27</v>
      </c>
    </row>
    <row r="8048" ht="12.75" customHeight="1">
      <c r="A8048" s="4">
        <v>8043.0</v>
      </c>
      <c r="B8048" s="4" t="s">
        <v>20</v>
      </c>
      <c r="C8048" s="4" t="s">
        <v>24385</v>
      </c>
      <c r="D8048" s="4" t="s">
        <v>120</v>
      </c>
      <c r="E8048" s="4" t="s">
        <v>164</v>
      </c>
      <c r="F8048" s="4" t="s">
        <v>24386</v>
      </c>
      <c r="G8048" s="4" t="s">
        <v>24387</v>
      </c>
      <c r="H8048" s="4" t="s">
        <v>38</v>
      </c>
      <c r="I8048" s="4" t="s">
        <v>24388</v>
      </c>
      <c r="J8048" s="4" t="s">
        <v>24389</v>
      </c>
      <c r="K8048" s="4" t="s">
        <v>24388</v>
      </c>
      <c r="L8048" s="4" t="s">
        <v>24389</v>
      </c>
      <c r="M8048" s="4" t="s">
        <v>888</v>
      </c>
      <c r="N8048" s="5">
        <v>43573.67817723379</v>
      </c>
      <c r="O8048" s="4" t="s">
        <v>888</v>
      </c>
      <c r="P8048" s="4" t="s">
        <v>24390</v>
      </c>
      <c r="Q8048" s="4" t="s">
        <v>27</v>
      </c>
      <c r="R8048" s="4" t="s">
        <v>27</v>
      </c>
      <c r="S8048" s="4" t="s">
        <v>27</v>
      </c>
    </row>
    <row r="8049" ht="12.75" customHeight="1">
      <c r="A8049" s="4">
        <v>8044.0</v>
      </c>
      <c r="B8049" s="4" t="s">
        <v>20</v>
      </c>
      <c r="C8049" s="4" t="s">
        <v>24391</v>
      </c>
      <c r="D8049" s="4" t="s">
        <v>44</v>
      </c>
      <c r="E8049" s="4" t="s">
        <v>284</v>
      </c>
      <c r="F8049" s="4" t="s">
        <v>24392</v>
      </c>
      <c r="G8049" s="4" t="s">
        <v>24393</v>
      </c>
      <c r="H8049" s="4" t="s">
        <v>38</v>
      </c>
      <c r="I8049" s="4" t="s">
        <v>24394</v>
      </c>
      <c r="J8049" s="4" t="s">
        <v>24395</v>
      </c>
      <c r="K8049" s="4" t="s">
        <v>24394</v>
      </c>
      <c r="L8049" s="4" t="s">
        <v>24395</v>
      </c>
      <c r="M8049" s="4" t="s">
        <v>50</v>
      </c>
      <c r="N8049" s="5">
        <v>43573.67802986111</v>
      </c>
      <c r="O8049" s="4" t="s">
        <v>24396</v>
      </c>
      <c r="P8049" s="4" t="s">
        <v>24397</v>
      </c>
      <c r="Q8049" s="6">
        <v>43565.0</v>
      </c>
      <c r="R8049" s="4" t="s">
        <v>27</v>
      </c>
      <c r="S8049" s="4" t="s">
        <v>27</v>
      </c>
    </row>
    <row r="8050" ht="12.75" customHeight="1">
      <c r="A8050" s="4">
        <v>8045.0</v>
      </c>
      <c r="B8050" s="4" t="s">
        <v>20</v>
      </c>
      <c r="C8050" s="4" t="s">
        <v>24398</v>
      </c>
      <c r="D8050" s="4" t="s">
        <v>44</v>
      </c>
      <c r="E8050" s="4" t="s">
        <v>54</v>
      </c>
      <c r="F8050" s="4" t="s">
        <v>24399</v>
      </c>
      <c r="G8050" s="4" t="s">
        <v>24393</v>
      </c>
      <c r="H8050" s="4" t="s">
        <v>38</v>
      </c>
      <c r="I8050" s="4" t="s">
        <v>24394</v>
      </c>
      <c r="J8050" s="4" t="s">
        <v>24395</v>
      </c>
      <c r="K8050" s="4" t="s">
        <v>24394</v>
      </c>
      <c r="L8050" s="4" t="s">
        <v>24395</v>
      </c>
      <c r="M8050" s="4" t="s">
        <v>349</v>
      </c>
      <c r="N8050" s="5">
        <v>43573.67802836806</v>
      </c>
      <c r="O8050" s="4" t="s">
        <v>24400</v>
      </c>
      <c r="P8050" s="4" t="s">
        <v>24397</v>
      </c>
      <c r="Q8050" s="6">
        <v>43565.0</v>
      </c>
      <c r="R8050" s="4" t="s">
        <v>27</v>
      </c>
      <c r="S8050" s="4" t="s">
        <v>27</v>
      </c>
    </row>
    <row r="8051" ht="12.75" customHeight="1">
      <c r="A8051" s="4">
        <v>8046.0</v>
      </c>
      <c r="B8051" s="4" t="s">
        <v>20</v>
      </c>
      <c r="C8051" s="4" t="s">
        <v>24401</v>
      </c>
      <c r="D8051" s="4" t="s">
        <v>44</v>
      </c>
      <c r="E8051" s="4" t="s">
        <v>87</v>
      </c>
      <c r="F8051" s="4" t="s">
        <v>24402</v>
      </c>
      <c r="G8051" s="4" t="s">
        <v>24393</v>
      </c>
      <c r="H8051" s="4" t="s">
        <v>38</v>
      </c>
      <c r="I8051" s="4" t="s">
        <v>24394</v>
      </c>
      <c r="J8051" s="4" t="s">
        <v>24395</v>
      </c>
      <c r="K8051" s="4" t="s">
        <v>24394</v>
      </c>
      <c r="L8051" s="4" t="s">
        <v>24395</v>
      </c>
      <c r="M8051" s="4" t="s">
        <v>349</v>
      </c>
      <c r="N8051" s="5">
        <v>43573.67802703704</v>
      </c>
      <c r="O8051" s="4" t="s">
        <v>586</v>
      </c>
      <c r="P8051" s="4" t="s">
        <v>24397</v>
      </c>
      <c r="Q8051" s="6">
        <v>43565.0</v>
      </c>
      <c r="R8051" s="4" t="s">
        <v>27</v>
      </c>
      <c r="S8051" s="4" t="s">
        <v>27</v>
      </c>
    </row>
    <row r="8052" ht="12.75" customHeight="1">
      <c r="A8052" s="4">
        <v>8047.0</v>
      </c>
      <c r="B8052" s="4" t="s">
        <v>20</v>
      </c>
      <c r="C8052" s="4" t="s">
        <v>24403</v>
      </c>
      <c r="D8052" s="4" t="s">
        <v>44</v>
      </c>
      <c r="E8052" s="4" t="s">
        <v>54</v>
      </c>
      <c r="F8052" s="4" t="s">
        <v>24404</v>
      </c>
      <c r="G8052" s="4" t="s">
        <v>24393</v>
      </c>
      <c r="H8052" s="4" t="s">
        <v>38</v>
      </c>
      <c r="I8052" s="4" t="s">
        <v>24394</v>
      </c>
      <c r="J8052" s="4" t="s">
        <v>24395</v>
      </c>
      <c r="K8052" s="4" t="s">
        <v>24394</v>
      </c>
      <c r="L8052" s="4" t="s">
        <v>24395</v>
      </c>
      <c r="M8052" s="4" t="s">
        <v>764</v>
      </c>
      <c r="N8052" s="5">
        <v>43573.67802571759</v>
      </c>
      <c r="O8052" s="4" t="s">
        <v>24405</v>
      </c>
      <c r="P8052" s="4" t="s">
        <v>24397</v>
      </c>
      <c r="Q8052" s="6">
        <v>43565.0</v>
      </c>
      <c r="R8052" s="4" t="s">
        <v>27</v>
      </c>
      <c r="S8052" s="4" t="s">
        <v>27</v>
      </c>
    </row>
    <row r="8053" ht="12.75" customHeight="1">
      <c r="A8053" s="4">
        <v>8048.0</v>
      </c>
      <c r="B8053" s="4" t="s">
        <v>20</v>
      </c>
      <c r="C8053" s="4" t="s">
        <v>24406</v>
      </c>
      <c r="D8053" s="4" t="s">
        <v>44</v>
      </c>
      <c r="E8053" s="4" t="s">
        <v>284</v>
      </c>
      <c r="F8053" s="4" t="s">
        <v>24407</v>
      </c>
      <c r="G8053" s="4" t="s">
        <v>24393</v>
      </c>
      <c r="H8053" s="4" t="s">
        <v>38</v>
      </c>
      <c r="I8053" s="4" t="s">
        <v>24394</v>
      </c>
      <c r="J8053" s="4" t="s">
        <v>24395</v>
      </c>
      <c r="K8053" s="4" t="s">
        <v>24394</v>
      </c>
      <c r="L8053" s="4" t="s">
        <v>24395</v>
      </c>
      <c r="M8053" s="4" t="s">
        <v>50</v>
      </c>
      <c r="N8053" s="5">
        <v>43573.67802438657</v>
      </c>
      <c r="O8053" s="4" t="s">
        <v>24408</v>
      </c>
      <c r="P8053" s="4" t="s">
        <v>24397</v>
      </c>
      <c r="Q8053" s="6">
        <v>43565.0</v>
      </c>
      <c r="R8053" s="4" t="s">
        <v>27</v>
      </c>
      <c r="S8053" s="4" t="s">
        <v>27</v>
      </c>
    </row>
    <row r="8054" ht="12.75" customHeight="1">
      <c r="A8054" s="4">
        <v>8049.0</v>
      </c>
      <c r="B8054" s="4" t="s">
        <v>20</v>
      </c>
      <c r="C8054" s="4" t="s">
        <v>24409</v>
      </c>
      <c r="D8054" s="4" t="s">
        <v>69</v>
      </c>
      <c r="E8054" s="4" t="s">
        <v>218</v>
      </c>
      <c r="F8054" s="4" t="s">
        <v>24410</v>
      </c>
      <c r="G8054" s="4" t="s">
        <v>24393</v>
      </c>
      <c r="H8054" s="4" t="s">
        <v>38</v>
      </c>
      <c r="I8054" s="4" t="s">
        <v>24394</v>
      </c>
      <c r="J8054" s="4" t="s">
        <v>24395</v>
      </c>
      <c r="K8054" s="4" t="s">
        <v>24394</v>
      </c>
      <c r="L8054" s="4" t="s">
        <v>24395</v>
      </c>
      <c r="M8054" s="4" t="s">
        <v>100</v>
      </c>
      <c r="N8054" s="5">
        <v>43573.67802244213</v>
      </c>
      <c r="O8054" s="4" t="s">
        <v>342</v>
      </c>
      <c r="P8054" s="4" t="s">
        <v>24397</v>
      </c>
      <c r="Q8054" s="6">
        <v>43564.0</v>
      </c>
      <c r="R8054" s="4" t="s">
        <v>27</v>
      </c>
      <c r="S8054" s="4" t="s">
        <v>27</v>
      </c>
    </row>
    <row r="8055" ht="12.75" customHeight="1">
      <c r="A8055" s="4">
        <v>8050.0</v>
      </c>
      <c r="B8055" s="4" t="s">
        <v>20</v>
      </c>
      <c r="C8055" s="4" t="s">
        <v>24411</v>
      </c>
      <c r="D8055" s="4" t="s">
        <v>44</v>
      </c>
      <c r="E8055" s="4" t="s">
        <v>257</v>
      </c>
      <c r="F8055" s="4" t="s">
        <v>24412</v>
      </c>
      <c r="G8055" s="4" t="s">
        <v>24393</v>
      </c>
      <c r="H8055" s="4" t="s">
        <v>38</v>
      </c>
      <c r="I8055" s="4" t="s">
        <v>24394</v>
      </c>
      <c r="J8055" s="4" t="s">
        <v>24395</v>
      </c>
      <c r="K8055" s="4" t="s">
        <v>24394</v>
      </c>
      <c r="L8055" s="4" t="s">
        <v>24395</v>
      </c>
      <c r="M8055" s="4" t="s">
        <v>7293</v>
      </c>
      <c r="N8055" s="5">
        <v>43573.678020300926</v>
      </c>
      <c r="O8055" s="4" t="s">
        <v>597</v>
      </c>
      <c r="P8055" s="4" t="s">
        <v>24397</v>
      </c>
      <c r="Q8055" s="6">
        <v>43570.0</v>
      </c>
      <c r="R8055" s="4" t="s">
        <v>27</v>
      </c>
      <c r="S8055" s="4" t="s">
        <v>27</v>
      </c>
    </row>
    <row r="8056" ht="12.75" customHeight="1">
      <c r="A8056" s="4">
        <v>8051.0</v>
      </c>
      <c r="B8056" s="4" t="s">
        <v>20</v>
      </c>
      <c r="C8056" s="4" t="s">
        <v>24413</v>
      </c>
      <c r="D8056" s="4" t="s">
        <v>44</v>
      </c>
      <c r="E8056" s="4" t="s">
        <v>45</v>
      </c>
      <c r="F8056" s="4" t="s">
        <v>24414</v>
      </c>
      <c r="G8056" s="4" t="s">
        <v>24393</v>
      </c>
      <c r="H8056" s="4" t="s">
        <v>38</v>
      </c>
      <c r="I8056" s="4" t="s">
        <v>24394</v>
      </c>
      <c r="J8056" s="4" t="s">
        <v>24395</v>
      </c>
      <c r="K8056" s="4" t="s">
        <v>24394</v>
      </c>
      <c r="L8056" s="4" t="s">
        <v>24395</v>
      </c>
      <c r="M8056" s="4" t="s">
        <v>1617</v>
      </c>
      <c r="N8056" s="5">
        <v>43573.6780181713</v>
      </c>
      <c r="O8056" s="4" t="s">
        <v>1618</v>
      </c>
      <c r="P8056" s="4" t="s">
        <v>24397</v>
      </c>
      <c r="Q8056" s="6">
        <v>43564.0</v>
      </c>
      <c r="R8056" s="4" t="s">
        <v>27</v>
      </c>
      <c r="S8056" s="4" t="s">
        <v>27</v>
      </c>
    </row>
    <row r="8057" ht="12.75" customHeight="1">
      <c r="A8057" s="4">
        <v>8052.0</v>
      </c>
      <c r="B8057" s="4" t="s">
        <v>20</v>
      </c>
      <c r="C8057" s="4" t="s">
        <v>24415</v>
      </c>
      <c r="D8057" s="4" t="s">
        <v>44</v>
      </c>
      <c r="E8057" s="4" t="s">
        <v>62</v>
      </c>
      <c r="F8057" s="4" t="s">
        <v>24416</v>
      </c>
      <c r="G8057" s="4" t="s">
        <v>24393</v>
      </c>
      <c r="H8057" s="4" t="s">
        <v>38</v>
      </c>
      <c r="I8057" s="4" t="s">
        <v>24394</v>
      </c>
      <c r="J8057" s="4" t="s">
        <v>24395</v>
      </c>
      <c r="K8057" s="4" t="s">
        <v>24394</v>
      </c>
      <c r="L8057" s="4" t="s">
        <v>24395</v>
      </c>
      <c r="M8057" s="4" t="s">
        <v>349</v>
      </c>
      <c r="N8057" s="5">
        <v>43573.678016701386</v>
      </c>
      <c r="O8057" s="4" t="s">
        <v>586</v>
      </c>
      <c r="P8057" s="4" t="s">
        <v>24397</v>
      </c>
      <c r="Q8057" s="6">
        <v>43565.0</v>
      </c>
      <c r="R8057" s="4" t="s">
        <v>27</v>
      </c>
      <c r="S8057" s="4" t="s">
        <v>27</v>
      </c>
    </row>
    <row r="8058" ht="12.75" customHeight="1">
      <c r="A8058" s="4">
        <v>8053.0</v>
      </c>
      <c r="B8058" s="4" t="s">
        <v>20</v>
      </c>
      <c r="C8058" s="4" t="s">
        <v>24417</v>
      </c>
      <c r="D8058" s="4" t="s">
        <v>44</v>
      </c>
      <c r="E8058" s="4" t="s">
        <v>54</v>
      </c>
      <c r="F8058" s="4" t="s">
        <v>24418</v>
      </c>
      <c r="G8058" s="4" t="s">
        <v>24393</v>
      </c>
      <c r="H8058" s="4" t="s">
        <v>38</v>
      </c>
      <c r="I8058" s="4" t="s">
        <v>24394</v>
      </c>
      <c r="J8058" s="4" t="s">
        <v>24395</v>
      </c>
      <c r="K8058" s="4" t="s">
        <v>24394</v>
      </c>
      <c r="L8058" s="4" t="s">
        <v>24395</v>
      </c>
      <c r="M8058" s="4" t="s">
        <v>349</v>
      </c>
      <c r="N8058" s="5">
        <v>43573.6780153588</v>
      </c>
      <c r="O8058" s="4" t="s">
        <v>574</v>
      </c>
      <c r="P8058" s="4" t="s">
        <v>24397</v>
      </c>
      <c r="Q8058" s="6">
        <v>43566.0</v>
      </c>
      <c r="R8058" s="4" t="s">
        <v>27</v>
      </c>
      <c r="S8058" s="4" t="s">
        <v>27</v>
      </c>
    </row>
    <row r="8059" ht="12.75" customHeight="1">
      <c r="A8059" s="4">
        <v>8054.0</v>
      </c>
      <c r="B8059" s="4" t="s">
        <v>20</v>
      </c>
      <c r="C8059" s="4" t="s">
        <v>24419</v>
      </c>
      <c r="D8059" s="4" t="s">
        <v>44</v>
      </c>
      <c r="E8059" s="4" t="s">
        <v>116</v>
      </c>
      <c r="F8059" s="4" t="s">
        <v>24420</v>
      </c>
      <c r="G8059" s="4" t="s">
        <v>24393</v>
      </c>
      <c r="H8059" s="4" t="s">
        <v>38</v>
      </c>
      <c r="I8059" s="4" t="s">
        <v>24394</v>
      </c>
      <c r="J8059" s="4" t="s">
        <v>24395</v>
      </c>
      <c r="K8059" s="4" t="s">
        <v>24394</v>
      </c>
      <c r="L8059" s="4" t="s">
        <v>24395</v>
      </c>
      <c r="M8059" s="4" t="s">
        <v>4360</v>
      </c>
      <c r="N8059" s="5">
        <v>43573.67801363426</v>
      </c>
      <c r="O8059" s="4" t="s">
        <v>23326</v>
      </c>
      <c r="P8059" s="4" t="s">
        <v>24397</v>
      </c>
      <c r="Q8059" s="6">
        <v>43570.0</v>
      </c>
      <c r="R8059" s="4" t="s">
        <v>27</v>
      </c>
      <c r="S8059" s="4" t="s">
        <v>27</v>
      </c>
    </row>
    <row r="8060" ht="12.75" customHeight="1">
      <c r="A8060" s="4">
        <v>8055.0</v>
      </c>
      <c r="B8060" s="4" t="s">
        <v>20</v>
      </c>
      <c r="C8060" s="4" t="s">
        <v>24421</v>
      </c>
      <c r="D8060" s="4" t="s">
        <v>44</v>
      </c>
      <c r="E8060" s="4" t="s">
        <v>164</v>
      </c>
      <c r="F8060" s="4" t="s">
        <v>24422</v>
      </c>
      <c r="G8060" s="4" t="s">
        <v>24393</v>
      </c>
      <c r="H8060" s="4" t="s">
        <v>38</v>
      </c>
      <c r="I8060" s="4" t="s">
        <v>24394</v>
      </c>
      <c r="J8060" s="4" t="s">
        <v>24395</v>
      </c>
      <c r="K8060" s="4" t="s">
        <v>24394</v>
      </c>
      <c r="L8060" s="4" t="s">
        <v>24395</v>
      </c>
      <c r="M8060" s="4" t="s">
        <v>8451</v>
      </c>
      <c r="N8060" s="5">
        <v>43573.67800939815</v>
      </c>
      <c r="O8060" s="4" t="s">
        <v>466</v>
      </c>
      <c r="P8060" s="4" t="s">
        <v>24397</v>
      </c>
      <c r="Q8060" s="6">
        <v>43570.0</v>
      </c>
      <c r="R8060" s="4" t="s">
        <v>27</v>
      </c>
      <c r="S8060" s="4" t="s">
        <v>27</v>
      </c>
    </row>
    <row r="8061" ht="12.75" customHeight="1">
      <c r="A8061" s="4">
        <v>8056.0</v>
      </c>
      <c r="B8061" s="4" t="s">
        <v>20</v>
      </c>
      <c r="C8061" s="4" t="s">
        <v>24423</v>
      </c>
      <c r="D8061" s="4" t="s">
        <v>120</v>
      </c>
      <c r="E8061" s="4" t="s">
        <v>164</v>
      </c>
      <c r="F8061" s="4" t="s">
        <v>24424</v>
      </c>
      <c r="G8061" s="4" t="s">
        <v>24425</v>
      </c>
      <c r="H8061" s="4" t="s">
        <v>38</v>
      </c>
      <c r="I8061" s="4" t="s">
        <v>24426</v>
      </c>
      <c r="J8061" s="4" t="s">
        <v>24427</v>
      </c>
      <c r="K8061" s="4" t="s">
        <v>24426</v>
      </c>
      <c r="L8061" s="4" t="s">
        <v>24427</v>
      </c>
      <c r="M8061" s="4" t="s">
        <v>30</v>
      </c>
      <c r="N8061" s="5">
        <v>43573.67203306713</v>
      </c>
      <c r="O8061" s="4" t="s">
        <v>24428</v>
      </c>
      <c r="P8061" s="4" t="s">
        <v>24429</v>
      </c>
      <c r="Q8061" s="4" t="s">
        <v>27</v>
      </c>
      <c r="R8061" s="4" t="s">
        <v>27</v>
      </c>
      <c r="S8061" s="4" t="s">
        <v>27</v>
      </c>
    </row>
    <row r="8062" ht="12.75" customHeight="1">
      <c r="A8062" s="4">
        <v>8057.0</v>
      </c>
      <c r="B8062" s="4" t="s">
        <v>20</v>
      </c>
      <c r="C8062" s="4" t="s">
        <v>24430</v>
      </c>
      <c r="D8062" s="4" t="s">
        <v>120</v>
      </c>
      <c r="E8062" s="4" t="s">
        <v>156</v>
      </c>
      <c r="F8062" s="4" t="s">
        <v>24431</v>
      </c>
      <c r="G8062" s="4" t="s">
        <v>24432</v>
      </c>
      <c r="H8062" s="4" t="s">
        <v>38</v>
      </c>
      <c r="I8062" s="4" t="s">
        <v>24433</v>
      </c>
      <c r="J8062" s="4" t="s">
        <v>24434</v>
      </c>
      <c r="K8062" s="4" t="s">
        <v>24433</v>
      </c>
      <c r="L8062" s="4" t="s">
        <v>24434</v>
      </c>
      <c r="M8062" s="4" t="s">
        <v>2765</v>
      </c>
      <c r="N8062" s="5">
        <v>43573.6552734838</v>
      </c>
      <c r="O8062" s="4" t="s">
        <v>581</v>
      </c>
      <c r="P8062" s="4" t="s">
        <v>24435</v>
      </c>
      <c r="Q8062" s="4" t="s">
        <v>27</v>
      </c>
      <c r="R8062" s="4" t="s">
        <v>27</v>
      </c>
      <c r="S8062" s="4" t="s">
        <v>27</v>
      </c>
    </row>
    <row r="8063" ht="12.75" customHeight="1">
      <c r="A8063" s="4">
        <v>8058.0</v>
      </c>
      <c r="B8063" s="4" t="s">
        <v>20</v>
      </c>
      <c r="C8063" s="4" t="s">
        <v>24436</v>
      </c>
      <c r="D8063" s="4" t="s">
        <v>44</v>
      </c>
      <c r="E8063" s="4" t="s">
        <v>87</v>
      </c>
      <c r="F8063" s="4" t="s">
        <v>24437</v>
      </c>
      <c r="G8063" s="4" t="s">
        <v>1960</v>
      </c>
      <c r="H8063" s="4" t="s">
        <v>26</v>
      </c>
      <c r="I8063" s="4" t="s">
        <v>27</v>
      </c>
      <c r="J8063" s="4" t="s">
        <v>27</v>
      </c>
      <c r="K8063" s="4" t="s">
        <v>1961</v>
      </c>
      <c r="L8063" s="4" t="s">
        <v>1962</v>
      </c>
      <c r="M8063" s="4" t="s">
        <v>105</v>
      </c>
      <c r="N8063" s="5">
        <v>43573.65303765046</v>
      </c>
      <c r="O8063" s="4" t="s">
        <v>24438</v>
      </c>
      <c r="P8063" s="4" t="s">
        <v>1963</v>
      </c>
      <c r="Q8063" s="6">
        <v>43406.0</v>
      </c>
      <c r="R8063" s="4" t="s">
        <v>27</v>
      </c>
      <c r="S8063" s="4" t="s">
        <v>27</v>
      </c>
    </row>
    <row r="8064" ht="12.75" customHeight="1">
      <c r="A8064" s="4">
        <v>8059.0</v>
      </c>
      <c r="B8064" s="4" t="s">
        <v>20</v>
      </c>
      <c r="C8064" s="4" t="s">
        <v>24439</v>
      </c>
      <c r="D8064" s="4" t="s">
        <v>44</v>
      </c>
      <c r="E8064" s="4" t="s">
        <v>87</v>
      </c>
      <c r="F8064" s="4" t="s">
        <v>24440</v>
      </c>
      <c r="G8064" s="4" t="s">
        <v>1960</v>
      </c>
      <c r="H8064" s="4" t="s">
        <v>26</v>
      </c>
      <c r="I8064" s="4" t="s">
        <v>27</v>
      </c>
      <c r="J8064" s="4" t="s">
        <v>27</v>
      </c>
      <c r="K8064" s="4" t="s">
        <v>1961</v>
      </c>
      <c r="L8064" s="4" t="s">
        <v>1962</v>
      </c>
      <c r="M8064" s="4" t="s">
        <v>24441</v>
      </c>
      <c r="N8064" s="5">
        <v>43573.65303622685</v>
      </c>
      <c r="O8064" s="4" t="s">
        <v>24442</v>
      </c>
      <c r="P8064" s="4" t="s">
        <v>1963</v>
      </c>
      <c r="Q8064" s="6">
        <v>43414.0</v>
      </c>
      <c r="R8064" s="4" t="s">
        <v>27</v>
      </c>
      <c r="S8064" s="4" t="s">
        <v>27</v>
      </c>
    </row>
    <row r="8065" ht="12.75" customHeight="1">
      <c r="A8065" s="4">
        <v>8060.0</v>
      </c>
      <c r="B8065" s="4" t="s">
        <v>20</v>
      </c>
      <c r="C8065" s="4" t="s">
        <v>24443</v>
      </c>
      <c r="D8065" s="4" t="s">
        <v>44</v>
      </c>
      <c r="E8065" s="4" t="s">
        <v>284</v>
      </c>
      <c r="F8065" s="4" t="s">
        <v>24444</v>
      </c>
      <c r="G8065" s="4" t="s">
        <v>1960</v>
      </c>
      <c r="H8065" s="4" t="s">
        <v>26</v>
      </c>
      <c r="I8065" s="4" t="s">
        <v>27</v>
      </c>
      <c r="J8065" s="4" t="s">
        <v>27</v>
      </c>
      <c r="K8065" s="4" t="s">
        <v>1961</v>
      </c>
      <c r="L8065" s="4" t="s">
        <v>1962</v>
      </c>
      <c r="M8065" s="4" t="s">
        <v>140</v>
      </c>
      <c r="N8065" s="5">
        <v>43573.65303415509</v>
      </c>
      <c r="O8065" s="4" t="s">
        <v>140</v>
      </c>
      <c r="P8065" s="4" t="s">
        <v>1963</v>
      </c>
      <c r="Q8065" s="6">
        <v>43524.0</v>
      </c>
      <c r="R8065" s="4" t="s">
        <v>27</v>
      </c>
      <c r="S8065" s="4" t="s">
        <v>27</v>
      </c>
    </row>
    <row r="8066" ht="12.75" customHeight="1">
      <c r="A8066" s="4">
        <v>8061.0</v>
      </c>
      <c r="B8066" s="4" t="s">
        <v>20</v>
      </c>
      <c r="C8066" s="4" t="s">
        <v>24445</v>
      </c>
      <c r="D8066" s="4" t="s">
        <v>44</v>
      </c>
      <c r="E8066" s="4" t="s">
        <v>353</v>
      </c>
      <c r="F8066" s="4" t="s">
        <v>24446</v>
      </c>
      <c r="G8066" s="4" t="s">
        <v>1960</v>
      </c>
      <c r="H8066" s="4" t="s">
        <v>26</v>
      </c>
      <c r="I8066" s="4" t="s">
        <v>27</v>
      </c>
      <c r="J8066" s="4" t="s">
        <v>27</v>
      </c>
      <c r="K8066" s="4" t="s">
        <v>1961</v>
      </c>
      <c r="L8066" s="4" t="s">
        <v>1962</v>
      </c>
      <c r="M8066" s="4" t="s">
        <v>259</v>
      </c>
      <c r="N8066" s="5">
        <v>43573.653031932874</v>
      </c>
      <c r="O8066" s="4" t="s">
        <v>259</v>
      </c>
      <c r="P8066" s="4" t="s">
        <v>1963</v>
      </c>
      <c r="Q8066" s="6">
        <v>43410.0</v>
      </c>
      <c r="R8066" s="4" t="s">
        <v>27</v>
      </c>
      <c r="S8066" s="4" t="s">
        <v>27</v>
      </c>
    </row>
    <row r="8067" ht="12.75" customHeight="1">
      <c r="A8067" s="4">
        <v>8062.0</v>
      </c>
      <c r="B8067" s="4" t="s">
        <v>20</v>
      </c>
      <c r="C8067" s="4" t="s">
        <v>24447</v>
      </c>
      <c r="D8067" s="4" t="s">
        <v>44</v>
      </c>
      <c r="E8067" s="4" t="s">
        <v>284</v>
      </c>
      <c r="F8067" s="4" t="s">
        <v>24448</v>
      </c>
      <c r="G8067" s="4" t="s">
        <v>1960</v>
      </c>
      <c r="H8067" s="4" t="s">
        <v>26</v>
      </c>
      <c r="I8067" s="4" t="s">
        <v>27</v>
      </c>
      <c r="J8067" s="4" t="s">
        <v>27</v>
      </c>
      <c r="K8067" s="4" t="s">
        <v>1961</v>
      </c>
      <c r="L8067" s="4" t="s">
        <v>1962</v>
      </c>
      <c r="M8067" s="4" t="s">
        <v>140</v>
      </c>
      <c r="N8067" s="5">
        <v>43573.65302788194</v>
      </c>
      <c r="O8067" s="4" t="s">
        <v>140</v>
      </c>
      <c r="P8067" s="4" t="s">
        <v>1963</v>
      </c>
      <c r="Q8067" s="6">
        <v>43535.0</v>
      </c>
      <c r="R8067" s="4" t="s">
        <v>27</v>
      </c>
      <c r="S8067" s="4" t="s">
        <v>27</v>
      </c>
    </row>
    <row r="8068" ht="12.75" customHeight="1">
      <c r="A8068" s="4">
        <v>8063.0</v>
      </c>
      <c r="B8068" s="4" t="s">
        <v>20</v>
      </c>
      <c r="C8068" s="4" t="s">
        <v>24449</v>
      </c>
      <c r="D8068" s="4" t="s">
        <v>44</v>
      </c>
      <c r="E8068" s="4" t="s">
        <v>257</v>
      </c>
      <c r="F8068" s="4" t="s">
        <v>24450</v>
      </c>
      <c r="G8068" s="4" t="s">
        <v>1960</v>
      </c>
      <c r="H8068" s="4" t="s">
        <v>26</v>
      </c>
      <c r="I8068" s="4" t="s">
        <v>27</v>
      </c>
      <c r="J8068" s="4" t="s">
        <v>27</v>
      </c>
      <c r="K8068" s="4" t="s">
        <v>1961</v>
      </c>
      <c r="L8068" s="4" t="s">
        <v>1962</v>
      </c>
      <c r="M8068" s="4" t="s">
        <v>9121</v>
      </c>
      <c r="N8068" s="5">
        <v>43573.65302619213</v>
      </c>
      <c r="O8068" s="4" t="s">
        <v>9121</v>
      </c>
      <c r="P8068" s="4" t="s">
        <v>1963</v>
      </c>
      <c r="Q8068" s="6">
        <v>43406.0</v>
      </c>
      <c r="R8068" s="4" t="s">
        <v>27</v>
      </c>
      <c r="S8068" s="4" t="s">
        <v>27</v>
      </c>
    </row>
    <row r="8069" ht="12.75" customHeight="1">
      <c r="A8069" s="4">
        <v>8064.0</v>
      </c>
      <c r="B8069" s="4" t="s">
        <v>20</v>
      </c>
      <c r="C8069" s="4" t="s">
        <v>24451</v>
      </c>
      <c r="D8069" s="4" t="s">
        <v>44</v>
      </c>
      <c r="E8069" s="4" t="s">
        <v>23</v>
      </c>
      <c r="F8069" s="4" t="s">
        <v>24452</v>
      </c>
      <c r="G8069" s="4" t="s">
        <v>1960</v>
      </c>
      <c r="H8069" s="4" t="s">
        <v>26</v>
      </c>
      <c r="I8069" s="4" t="s">
        <v>27</v>
      </c>
      <c r="J8069" s="4" t="s">
        <v>27</v>
      </c>
      <c r="K8069" s="4" t="s">
        <v>1961</v>
      </c>
      <c r="L8069" s="4" t="s">
        <v>1962</v>
      </c>
      <c r="M8069" s="4" t="s">
        <v>2224</v>
      </c>
      <c r="N8069" s="5">
        <v>43573.653024618055</v>
      </c>
      <c r="O8069" s="4" t="s">
        <v>2224</v>
      </c>
      <c r="P8069" s="4" t="s">
        <v>1963</v>
      </c>
      <c r="Q8069" s="6">
        <v>43395.0</v>
      </c>
      <c r="R8069" s="4" t="s">
        <v>27</v>
      </c>
      <c r="S8069" s="4" t="s">
        <v>27</v>
      </c>
    </row>
    <row r="8070" ht="12.75" customHeight="1">
      <c r="A8070" s="4">
        <v>8065.0</v>
      </c>
      <c r="B8070" s="4" t="s">
        <v>20</v>
      </c>
      <c r="C8070" s="4" t="s">
        <v>24453</v>
      </c>
      <c r="D8070" s="4" t="s">
        <v>69</v>
      </c>
      <c r="E8070" s="4" t="s">
        <v>54</v>
      </c>
      <c r="F8070" s="4" t="s">
        <v>24454</v>
      </c>
      <c r="G8070" s="4" t="s">
        <v>1960</v>
      </c>
      <c r="H8070" s="4" t="s">
        <v>26</v>
      </c>
      <c r="I8070" s="4" t="s">
        <v>27</v>
      </c>
      <c r="J8070" s="4" t="s">
        <v>27</v>
      </c>
      <c r="K8070" s="4" t="s">
        <v>1961</v>
      </c>
      <c r="L8070" s="4" t="s">
        <v>1962</v>
      </c>
      <c r="M8070" s="4" t="s">
        <v>1661</v>
      </c>
      <c r="N8070" s="5">
        <v>43573.653023148145</v>
      </c>
      <c r="O8070" s="4" t="s">
        <v>1662</v>
      </c>
      <c r="P8070" s="4" t="s">
        <v>1963</v>
      </c>
      <c r="Q8070" s="6">
        <v>43507.0</v>
      </c>
      <c r="R8070" s="4" t="s">
        <v>27</v>
      </c>
      <c r="S8070" s="4" t="s">
        <v>27</v>
      </c>
    </row>
    <row r="8071" ht="12.75" customHeight="1">
      <c r="A8071" s="4">
        <v>8066.0</v>
      </c>
      <c r="B8071" s="4" t="s">
        <v>20</v>
      </c>
      <c r="C8071" s="4" t="s">
        <v>24455</v>
      </c>
      <c r="D8071" s="4" t="s">
        <v>44</v>
      </c>
      <c r="E8071" s="4" t="s">
        <v>23</v>
      </c>
      <c r="F8071" s="4" t="s">
        <v>24456</v>
      </c>
      <c r="G8071" s="4" t="s">
        <v>1960</v>
      </c>
      <c r="H8071" s="4" t="s">
        <v>26</v>
      </c>
      <c r="I8071" s="4" t="s">
        <v>27</v>
      </c>
      <c r="J8071" s="4" t="s">
        <v>27</v>
      </c>
      <c r="K8071" s="4" t="s">
        <v>1961</v>
      </c>
      <c r="L8071" s="4" t="s">
        <v>1962</v>
      </c>
      <c r="M8071" s="4" t="s">
        <v>100</v>
      </c>
      <c r="N8071" s="5">
        <v>43573.65301956019</v>
      </c>
      <c r="O8071" s="4" t="s">
        <v>101</v>
      </c>
      <c r="P8071" s="4" t="s">
        <v>1963</v>
      </c>
      <c r="Q8071" s="6">
        <v>43496.0</v>
      </c>
      <c r="R8071" s="4" t="s">
        <v>27</v>
      </c>
      <c r="S8071" s="4" t="s">
        <v>27</v>
      </c>
    </row>
    <row r="8072" ht="12.75" customHeight="1">
      <c r="A8072" s="4">
        <v>8067.0</v>
      </c>
      <c r="B8072" s="4" t="s">
        <v>20</v>
      </c>
      <c r="C8072" s="4" t="s">
        <v>24457</v>
      </c>
      <c r="D8072" s="4" t="s">
        <v>69</v>
      </c>
      <c r="E8072" s="4" t="s">
        <v>95</v>
      </c>
      <c r="F8072" s="4" t="s">
        <v>24458</v>
      </c>
      <c r="G8072" s="4" t="s">
        <v>1960</v>
      </c>
      <c r="H8072" s="4" t="s">
        <v>26</v>
      </c>
      <c r="I8072" s="4" t="s">
        <v>27</v>
      </c>
      <c r="J8072" s="4" t="s">
        <v>27</v>
      </c>
      <c r="K8072" s="4" t="s">
        <v>1961</v>
      </c>
      <c r="L8072" s="4" t="s">
        <v>1962</v>
      </c>
      <c r="M8072" s="4" t="s">
        <v>100</v>
      </c>
      <c r="N8072" s="5">
        <v>43573.65301736111</v>
      </c>
      <c r="O8072" s="4" t="s">
        <v>101</v>
      </c>
      <c r="P8072" s="4" t="s">
        <v>1963</v>
      </c>
      <c r="Q8072" s="6">
        <v>43438.0</v>
      </c>
      <c r="R8072" s="4" t="s">
        <v>27</v>
      </c>
      <c r="S8072" s="4" t="s">
        <v>27</v>
      </c>
    </row>
    <row r="8073" ht="12.75" customHeight="1">
      <c r="A8073" s="4">
        <v>8068.0</v>
      </c>
      <c r="B8073" s="4" t="s">
        <v>20</v>
      </c>
      <c r="C8073" s="4" t="s">
        <v>24459</v>
      </c>
      <c r="D8073" s="4" t="s">
        <v>44</v>
      </c>
      <c r="E8073" s="4" t="s">
        <v>218</v>
      </c>
      <c r="F8073" s="4" t="s">
        <v>24460</v>
      </c>
      <c r="G8073" s="4" t="s">
        <v>1960</v>
      </c>
      <c r="H8073" s="4" t="s">
        <v>26</v>
      </c>
      <c r="I8073" s="4" t="s">
        <v>27</v>
      </c>
      <c r="J8073" s="4" t="s">
        <v>27</v>
      </c>
      <c r="K8073" s="4" t="s">
        <v>1961</v>
      </c>
      <c r="L8073" s="4" t="s">
        <v>1962</v>
      </c>
      <c r="M8073" s="4" t="s">
        <v>100</v>
      </c>
      <c r="N8073" s="5">
        <v>43573.65301350695</v>
      </c>
      <c r="O8073" s="4" t="s">
        <v>101</v>
      </c>
      <c r="P8073" s="4" t="s">
        <v>1963</v>
      </c>
      <c r="Q8073" s="6">
        <v>43510.0</v>
      </c>
      <c r="R8073" s="4" t="s">
        <v>27</v>
      </c>
      <c r="S8073" s="4" t="s">
        <v>27</v>
      </c>
    </row>
    <row r="8074" ht="12.75" customHeight="1">
      <c r="A8074" s="4">
        <v>8069.0</v>
      </c>
      <c r="B8074" s="4" t="s">
        <v>20</v>
      </c>
      <c r="C8074" s="4" t="s">
        <v>24461</v>
      </c>
      <c r="D8074" s="4" t="s">
        <v>44</v>
      </c>
      <c r="E8074" s="4" t="s">
        <v>149</v>
      </c>
      <c r="F8074" s="4" t="s">
        <v>24462</v>
      </c>
      <c r="G8074" s="4" t="s">
        <v>1960</v>
      </c>
      <c r="H8074" s="4" t="s">
        <v>26</v>
      </c>
      <c r="I8074" s="4" t="s">
        <v>27</v>
      </c>
      <c r="J8074" s="4" t="s">
        <v>27</v>
      </c>
      <c r="K8074" s="4" t="s">
        <v>1961</v>
      </c>
      <c r="L8074" s="4" t="s">
        <v>1962</v>
      </c>
      <c r="M8074" s="4" t="s">
        <v>100</v>
      </c>
      <c r="N8074" s="5">
        <v>43573.65301177083</v>
      </c>
      <c r="O8074" s="4" t="s">
        <v>125</v>
      </c>
      <c r="P8074" s="4" t="s">
        <v>1963</v>
      </c>
      <c r="Q8074" s="6">
        <v>43374.0</v>
      </c>
      <c r="R8074" s="4" t="s">
        <v>27</v>
      </c>
      <c r="S8074" s="4" t="s">
        <v>27</v>
      </c>
    </row>
    <row r="8075" ht="12.75" customHeight="1">
      <c r="A8075" s="4">
        <v>8070.0</v>
      </c>
      <c r="B8075" s="4" t="s">
        <v>20</v>
      </c>
      <c r="C8075" s="4" t="s">
        <v>24463</v>
      </c>
      <c r="D8075" s="4" t="s">
        <v>44</v>
      </c>
      <c r="E8075" s="4" t="s">
        <v>111</v>
      </c>
      <c r="F8075" s="4" t="s">
        <v>24464</v>
      </c>
      <c r="G8075" s="4" t="s">
        <v>1960</v>
      </c>
      <c r="H8075" s="4" t="s">
        <v>26</v>
      </c>
      <c r="I8075" s="4" t="s">
        <v>27</v>
      </c>
      <c r="J8075" s="4" t="s">
        <v>27</v>
      </c>
      <c r="K8075" s="4" t="s">
        <v>1961</v>
      </c>
      <c r="L8075" s="4" t="s">
        <v>1962</v>
      </c>
      <c r="M8075" s="4" t="s">
        <v>100</v>
      </c>
      <c r="N8075" s="5">
        <v>43573.65300863426</v>
      </c>
      <c r="O8075" s="4" t="s">
        <v>101</v>
      </c>
      <c r="P8075" s="4" t="s">
        <v>1963</v>
      </c>
      <c r="Q8075" s="6">
        <v>43516.0</v>
      </c>
      <c r="R8075" s="4" t="s">
        <v>27</v>
      </c>
      <c r="S8075" s="4" t="s">
        <v>27</v>
      </c>
    </row>
    <row r="8076" ht="12.75" customHeight="1">
      <c r="A8076" s="4">
        <v>8071.0</v>
      </c>
      <c r="B8076" s="4" t="s">
        <v>20</v>
      </c>
      <c r="C8076" s="4" t="s">
        <v>24465</v>
      </c>
      <c r="D8076" s="4" t="s">
        <v>44</v>
      </c>
      <c r="E8076" s="4" t="s">
        <v>257</v>
      </c>
      <c r="F8076" s="4" t="s">
        <v>24466</v>
      </c>
      <c r="G8076" s="4" t="s">
        <v>1960</v>
      </c>
      <c r="H8076" s="4" t="s">
        <v>26</v>
      </c>
      <c r="I8076" s="4" t="s">
        <v>27</v>
      </c>
      <c r="J8076" s="4" t="s">
        <v>27</v>
      </c>
      <c r="K8076" s="4" t="s">
        <v>1961</v>
      </c>
      <c r="L8076" s="4" t="s">
        <v>1962</v>
      </c>
      <c r="M8076" s="4" t="s">
        <v>191</v>
      </c>
      <c r="N8076" s="5">
        <v>43573.653007175926</v>
      </c>
      <c r="O8076" s="4" t="s">
        <v>1355</v>
      </c>
      <c r="P8076" s="4" t="s">
        <v>1963</v>
      </c>
      <c r="Q8076" s="6">
        <v>43497.0</v>
      </c>
      <c r="R8076" s="4" t="s">
        <v>27</v>
      </c>
      <c r="S8076" s="4" t="s">
        <v>27</v>
      </c>
    </row>
    <row r="8077" ht="12.75" customHeight="1">
      <c r="A8077" s="4">
        <v>8072.0</v>
      </c>
      <c r="B8077" s="4" t="s">
        <v>20</v>
      </c>
      <c r="C8077" s="4" t="s">
        <v>24467</v>
      </c>
      <c r="D8077" s="4" t="s">
        <v>44</v>
      </c>
      <c r="E8077" s="4" t="s">
        <v>23</v>
      </c>
      <c r="F8077" s="4" t="s">
        <v>24468</v>
      </c>
      <c r="G8077" s="4" t="s">
        <v>1960</v>
      </c>
      <c r="H8077" s="4" t="s">
        <v>26</v>
      </c>
      <c r="I8077" s="4" t="s">
        <v>27</v>
      </c>
      <c r="J8077" s="4" t="s">
        <v>27</v>
      </c>
      <c r="K8077" s="4" t="s">
        <v>1961</v>
      </c>
      <c r="L8077" s="4" t="s">
        <v>1962</v>
      </c>
      <c r="M8077" s="4" t="s">
        <v>100</v>
      </c>
      <c r="N8077" s="5">
        <v>43573.65300579861</v>
      </c>
      <c r="O8077" s="4" t="s">
        <v>699</v>
      </c>
      <c r="P8077" s="4" t="s">
        <v>1963</v>
      </c>
      <c r="Q8077" s="6">
        <v>43500.0</v>
      </c>
      <c r="R8077" s="4" t="s">
        <v>27</v>
      </c>
      <c r="S8077" s="4" t="s">
        <v>27</v>
      </c>
    </row>
    <row r="8078" ht="12.75" customHeight="1">
      <c r="A8078" s="4">
        <v>8073.0</v>
      </c>
      <c r="B8078" s="4" t="s">
        <v>20</v>
      </c>
      <c r="C8078" s="4" t="s">
        <v>24469</v>
      </c>
      <c r="D8078" s="4" t="s">
        <v>44</v>
      </c>
      <c r="E8078" s="4" t="s">
        <v>111</v>
      </c>
      <c r="F8078" s="4" t="s">
        <v>24470</v>
      </c>
      <c r="G8078" s="4" t="s">
        <v>1960</v>
      </c>
      <c r="H8078" s="4" t="s">
        <v>26</v>
      </c>
      <c r="I8078" s="4" t="s">
        <v>27</v>
      </c>
      <c r="J8078" s="4" t="s">
        <v>27</v>
      </c>
      <c r="K8078" s="4" t="s">
        <v>1961</v>
      </c>
      <c r="L8078" s="4" t="s">
        <v>1962</v>
      </c>
      <c r="M8078" s="4" t="s">
        <v>100</v>
      </c>
      <c r="N8078" s="5">
        <v>43573.65300438657</v>
      </c>
      <c r="O8078" s="4" t="s">
        <v>101</v>
      </c>
      <c r="P8078" s="4" t="s">
        <v>1963</v>
      </c>
      <c r="Q8078" s="6">
        <v>43396.0</v>
      </c>
      <c r="R8078" s="4" t="s">
        <v>27</v>
      </c>
      <c r="S8078" s="4" t="s">
        <v>27</v>
      </c>
    </row>
    <row r="8079" ht="12.75" customHeight="1">
      <c r="A8079" s="4">
        <v>8074.0</v>
      </c>
      <c r="B8079" s="4" t="s">
        <v>20</v>
      </c>
      <c r="C8079" s="4" t="s">
        <v>24471</v>
      </c>
      <c r="D8079" s="4" t="s">
        <v>69</v>
      </c>
      <c r="E8079" s="4" t="s">
        <v>253</v>
      </c>
      <c r="F8079" s="4" t="s">
        <v>24472</v>
      </c>
      <c r="G8079" s="4" t="s">
        <v>1960</v>
      </c>
      <c r="H8079" s="4" t="s">
        <v>26</v>
      </c>
      <c r="I8079" s="4" t="s">
        <v>27</v>
      </c>
      <c r="J8079" s="4" t="s">
        <v>27</v>
      </c>
      <c r="K8079" s="4" t="s">
        <v>1961</v>
      </c>
      <c r="L8079" s="4" t="s">
        <v>1962</v>
      </c>
      <c r="M8079" s="4" t="s">
        <v>100</v>
      </c>
      <c r="N8079" s="5">
        <v>43573.65300244213</v>
      </c>
      <c r="O8079" s="4" t="s">
        <v>101</v>
      </c>
      <c r="P8079" s="4" t="s">
        <v>1963</v>
      </c>
      <c r="Q8079" s="6">
        <v>43427.0</v>
      </c>
      <c r="R8079" s="4" t="s">
        <v>27</v>
      </c>
      <c r="S8079" s="4" t="s">
        <v>27</v>
      </c>
    </row>
    <row r="8080" ht="12.75" customHeight="1">
      <c r="A8080" s="4">
        <v>8075.0</v>
      </c>
      <c r="B8080" s="4" t="s">
        <v>20</v>
      </c>
      <c r="C8080" s="4" t="s">
        <v>24473</v>
      </c>
      <c r="D8080" s="4" t="s">
        <v>44</v>
      </c>
      <c r="E8080" s="4" t="s">
        <v>62</v>
      </c>
      <c r="F8080" s="4" t="s">
        <v>24474</v>
      </c>
      <c r="G8080" s="4" t="s">
        <v>1960</v>
      </c>
      <c r="H8080" s="4" t="s">
        <v>26</v>
      </c>
      <c r="I8080" s="4" t="s">
        <v>27</v>
      </c>
      <c r="J8080" s="4" t="s">
        <v>27</v>
      </c>
      <c r="K8080" s="4" t="s">
        <v>1961</v>
      </c>
      <c r="L8080" s="4" t="s">
        <v>1962</v>
      </c>
      <c r="M8080" s="4" t="s">
        <v>100</v>
      </c>
      <c r="N8080" s="5">
        <v>43573.65300056713</v>
      </c>
      <c r="O8080" s="4" t="s">
        <v>101</v>
      </c>
      <c r="P8080" s="4" t="s">
        <v>1963</v>
      </c>
      <c r="Q8080" s="6">
        <v>43530.0</v>
      </c>
      <c r="R8080" s="4" t="s">
        <v>27</v>
      </c>
      <c r="S8080" s="4" t="s">
        <v>27</v>
      </c>
    </row>
    <row r="8081" ht="12.75" customHeight="1">
      <c r="A8081" s="4">
        <v>8076.0</v>
      </c>
      <c r="B8081" s="4" t="s">
        <v>20</v>
      </c>
      <c r="C8081" s="4" t="s">
        <v>24475</v>
      </c>
      <c r="D8081" s="4" t="s">
        <v>44</v>
      </c>
      <c r="E8081" s="4" t="s">
        <v>284</v>
      </c>
      <c r="F8081" s="4" t="s">
        <v>24476</v>
      </c>
      <c r="G8081" s="4" t="s">
        <v>1960</v>
      </c>
      <c r="H8081" s="4" t="s">
        <v>26</v>
      </c>
      <c r="I8081" s="4" t="s">
        <v>27</v>
      </c>
      <c r="J8081" s="4" t="s">
        <v>27</v>
      </c>
      <c r="K8081" s="4" t="s">
        <v>1961</v>
      </c>
      <c r="L8081" s="4" t="s">
        <v>1962</v>
      </c>
      <c r="M8081" s="4" t="s">
        <v>191</v>
      </c>
      <c r="N8081" s="5">
        <v>43573.652998819445</v>
      </c>
      <c r="O8081" s="4" t="s">
        <v>1355</v>
      </c>
      <c r="P8081" s="4" t="s">
        <v>1963</v>
      </c>
      <c r="Q8081" s="6">
        <v>43385.0</v>
      </c>
      <c r="R8081" s="4" t="s">
        <v>27</v>
      </c>
      <c r="S8081" s="4" t="s">
        <v>27</v>
      </c>
    </row>
    <row r="8082" ht="12.75" customHeight="1">
      <c r="A8082" s="4">
        <v>8077.0</v>
      </c>
      <c r="B8082" s="4" t="s">
        <v>20</v>
      </c>
      <c r="C8082" s="4" t="s">
        <v>24477</v>
      </c>
      <c r="D8082" s="4" t="s">
        <v>69</v>
      </c>
      <c r="E8082" s="4" t="s">
        <v>111</v>
      </c>
      <c r="F8082" s="4" t="s">
        <v>24478</v>
      </c>
      <c r="G8082" s="4" t="s">
        <v>1960</v>
      </c>
      <c r="H8082" s="4" t="s">
        <v>26</v>
      </c>
      <c r="I8082" s="4" t="s">
        <v>27</v>
      </c>
      <c r="J8082" s="4" t="s">
        <v>27</v>
      </c>
      <c r="K8082" s="4" t="s">
        <v>1961</v>
      </c>
      <c r="L8082" s="4" t="s">
        <v>1962</v>
      </c>
      <c r="M8082" s="4" t="s">
        <v>100</v>
      </c>
      <c r="N8082" s="5">
        <v>43573.65299717592</v>
      </c>
      <c r="O8082" s="4" t="s">
        <v>101</v>
      </c>
      <c r="P8082" s="4" t="s">
        <v>1963</v>
      </c>
      <c r="Q8082" s="6">
        <v>43406.0</v>
      </c>
      <c r="R8082" s="4" t="s">
        <v>27</v>
      </c>
      <c r="S8082" s="4" t="s">
        <v>27</v>
      </c>
    </row>
    <row r="8083" ht="12.75" customHeight="1">
      <c r="A8083" s="4">
        <v>8078.0</v>
      </c>
      <c r="B8083" s="4" t="s">
        <v>20</v>
      </c>
      <c r="C8083" s="4" t="s">
        <v>24479</v>
      </c>
      <c r="D8083" s="4" t="s">
        <v>44</v>
      </c>
      <c r="E8083" s="4" t="s">
        <v>111</v>
      </c>
      <c r="F8083" s="4" t="s">
        <v>24480</v>
      </c>
      <c r="G8083" s="4" t="s">
        <v>1960</v>
      </c>
      <c r="H8083" s="4" t="s">
        <v>26</v>
      </c>
      <c r="I8083" s="4" t="s">
        <v>27</v>
      </c>
      <c r="J8083" s="4" t="s">
        <v>27</v>
      </c>
      <c r="K8083" s="4" t="s">
        <v>1961</v>
      </c>
      <c r="L8083" s="4" t="s">
        <v>1962</v>
      </c>
      <c r="M8083" s="4" t="s">
        <v>100</v>
      </c>
      <c r="N8083" s="5">
        <v>43573.652995648146</v>
      </c>
      <c r="O8083" s="4" t="s">
        <v>101</v>
      </c>
      <c r="P8083" s="4" t="s">
        <v>1963</v>
      </c>
      <c r="Q8083" s="6">
        <v>43538.0</v>
      </c>
      <c r="R8083" s="4" t="s">
        <v>27</v>
      </c>
      <c r="S8083" s="4" t="s">
        <v>27</v>
      </c>
    </row>
    <row r="8084" ht="12.75" customHeight="1">
      <c r="A8084" s="4">
        <v>8079.0</v>
      </c>
      <c r="B8084" s="4" t="s">
        <v>20</v>
      </c>
      <c r="C8084" s="4" t="s">
        <v>24481</v>
      </c>
      <c r="D8084" s="4" t="s">
        <v>44</v>
      </c>
      <c r="E8084" s="4" t="s">
        <v>261</v>
      </c>
      <c r="F8084" s="4" t="s">
        <v>24482</v>
      </c>
      <c r="G8084" s="4" t="s">
        <v>1960</v>
      </c>
      <c r="H8084" s="4" t="s">
        <v>38</v>
      </c>
      <c r="I8084" s="4" t="s">
        <v>1961</v>
      </c>
      <c r="J8084" s="4" t="s">
        <v>1962</v>
      </c>
      <c r="K8084" s="4" t="s">
        <v>1961</v>
      </c>
      <c r="L8084" s="4" t="s">
        <v>1962</v>
      </c>
      <c r="M8084" s="4" t="s">
        <v>22042</v>
      </c>
      <c r="N8084" s="5">
        <v>43573.65299422454</v>
      </c>
      <c r="O8084" s="4" t="s">
        <v>24483</v>
      </c>
      <c r="P8084" s="4" t="s">
        <v>1963</v>
      </c>
      <c r="Q8084" s="6">
        <v>43500.0</v>
      </c>
      <c r="R8084" s="4" t="s">
        <v>27</v>
      </c>
      <c r="S8084" s="4" t="s">
        <v>27</v>
      </c>
    </row>
    <row r="8085" ht="12.75" customHeight="1">
      <c r="A8085" s="4">
        <v>8080.0</v>
      </c>
      <c r="B8085" s="4" t="s">
        <v>20</v>
      </c>
      <c r="C8085" s="4" t="s">
        <v>24484</v>
      </c>
      <c r="D8085" s="4" t="s">
        <v>44</v>
      </c>
      <c r="E8085" s="4" t="s">
        <v>261</v>
      </c>
      <c r="F8085" s="4" t="s">
        <v>24485</v>
      </c>
      <c r="G8085" s="4" t="s">
        <v>1960</v>
      </c>
      <c r="H8085" s="4" t="s">
        <v>38</v>
      </c>
      <c r="I8085" s="4" t="s">
        <v>1961</v>
      </c>
      <c r="J8085" s="4" t="s">
        <v>1962</v>
      </c>
      <c r="K8085" s="4" t="s">
        <v>1961</v>
      </c>
      <c r="L8085" s="4" t="s">
        <v>1962</v>
      </c>
      <c r="M8085" s="4" t="s">
        <v>22042</v>
      </c>
      <c r="N8085" s="5">
        <v>43573.652992800926</v>
      </c>
      <c r="O8085" s="4" t="s">
        <v>24408</v>
      </c>
      <c r="P8085" s="4" t="s">
        <v>1963</v>
      </c>
      <c r="Q8085" s="6">
        <v>43500.0</v>
      </c>
      <c r="R8085" s="4" t="s">
        <v>27</v>
      </c>
      <c r="S8085" s="4" t="s">
        <v>27</v>
      </c>
    </row>
    <row r="8086" ht="12.75" customHeight="1">
      <c r="A8086" s="4">
        <v>8081.0</v>
      </c>
      <c r="B8086" s="4" t="s">
        <v>20</v>
      </c>
      <c r="C8086" s="4" t="s">
        <v>24486</v>
      </c>
      <c r="D8086" s="4" t="s">
        <v>69</v>
      </c>
      <c r="E8086" s="4" t="s">
        <v>3391</v>
      </c>
      <c r="F8086" s="4" t="s">
        <v>24487</v>
      </c>
      <c r="G8086" s="4" t="s">
        <v>1344</v>
      </c>
      <c r="H8086" s="4" t="s">
        <v>38</v>
      </c>
      <c r="I8086" s="4" t="s">
        <v>27</v>
      </c>
      <c r="J8086" s="4" t="s">
        <v>27</v>
      </c>
      <c r="K8086" s="4" t="s">
        <v>1345</v>
      </c>
      <c r="L8086" s="4" t="s">
        <v>1346</v>
      </c>
      <c r="M8086" s="4" t="s">
        <v>1106</v>
      </c>
      <c r="N8086" s="5">
        <v>43573.65299072917</v>
      </c>
      <c r="O8086" s="4" t="s">
        <v>1107</v>
      </c>
      <c r="P8086" s="4" t="s">
        <v>1349</v>
      </c>
      <c r="Q8086" s="6">
        <v>43865.0</v>
      </c>
      <c r="R8086" s="4" t="s">
        <v>27</v>
      </c>
      <c r="S8086" s="4" t="s">
        <v>27</v>
      </c>
    </row>
    <row r="8087" ht="12.75" customHeight="1">
      <c r="A8087" s="4">
        <v>8082.0</v>
      </c>
      <c r="B8087" s="4" t="s">
        <v>20</v>
      </c>
      <c r="C8087" s="4" t="s">
        <v>24488</v>
      </c>
      <c r="D8087" s="4" t="s">
        <v>44</v>
      </c>
      <c r="E8087" s="4" t="s">
        <v>261</v>
      </c>
      <c r="F8087" s="4" t="s">
        <v>24489</v>
      </c>
      <c r="G8087" s="4" t="s">
        <v>1960</v>
      </c>
      <c r="H8087" s="4" t="s">
        <v>38</v>
      </c>
      <c r="I8087" s="4" t="s">
        <v>1961</v>
      </c>
      <c r="J8087" s="4" t="s">
        <v>1962</v>
      </c>
      <c r="K8087" s="4" t="s">
        <v>1961</v>
      </c>
      <c r="L8087" s="4" t="s">
        <v>1962</v>
      </c>
      <c r="M8087" s="4" t="s">
        <v>1106</v>
      </c>
      <c r="N8087" s="5">
        <v>43573.65298853009</v>
      </c>
      <c r="O8087" s="4" t="s">
        <v>5168</v>
      </c>
      <c r="P8087" s="4" t="s">
        <v>1963</v>
      </c>
      <c r="Q8087" s="6">
        <v>43500.0</v>
      </c>
      <c r="R8087" s="4" t="s">
        <v>27</v>
      </c>
      <c r="S8087" s="4" t="s">
        <v>27</v>
      </c>
    </row>
    <row r="8088" ht="12.75" customHeight="1">
      <c r="A8088" s="4">
        <v>8083.0</v>
      </c>
      <c r="B8088" s="4" t="s">
        <v>20</v>
      </c>
      <c r="C8088" s="4" t="s">
        <v>24490</v>
      </c>
      <c r="D8088" s="4" t="s">
        <v>44</v>
      </c>
      <c r="E8088" s="4" t="s">
        <v>54</v>
      </c>
      <c r="F8088" s="4" t="s">
        <v>24491</v>
      </c>
      <c r="G8088" s="4" t="s">
        <v>1960</v>
      </c>
      <c r="H8088" s="4" t="s">
        <v>38</v>
      </c>
      <c r="I8088" s="4" t="s">
        <v>1961</v>
      </c>
      <c r="J8088" s="4" t="s">
        <v>1962</v>
      </c>
      <c r="K8088" s="4" t="s">
        <v>1961</v>
      </c>
      <c r="L8088" s="4" t="s">
        <v>1962</v>
      </c>
      <c r="M8088" s="4" t="s">
        <v>22042</v>
      </c>
      <c r="N8088" s="5">
        <v>43573.65298623843</v>
      </c>
      <c r="O8088" s="4" t="s">
        <v>4736</v>
      </c>
      <c r="P8088" s="4" t="s">
        <v>1963</v>
      </c>
      <c r="Q8088" s="6">
        <v>43535.0</v>
      </c>
      <c r="R8088" s="4" t="s">
        <v>27</v>
      </c>
      <c r="S8088" s="4" t="s">
        <v>27</v>
      </c>
    </row>
    <row r="8089" ht="12.75" customHeight="1">
      <c r="A8089" s="4">
        <v>8084.0</v>
      </c>
      <c r="B8089" s="4" t="s">
        <v>20</v>
      </c>
      <c r="C8089" s="4" t="s">
        <v>24492</v>
      </c>
      <c r="D8089" s="4" t="s">
        <v>44</v>
      </c>
      <c r="E8089" s="4" t="s">
        <v>54</v>
      </c>
      <c r="F8089" s="4" t="s">
        <v>24493</v>
      </c>
      <c r="G8089" s="4" t="s">
        <v>1960</v>
      </c>
      <c r="H8089" s="4" t="s">
        <v>38</v>
      </c>
      <c r="I8089" s="4" t="s">
        <v>1961</v>
      </c>
      <c r="J8089" s="4" t="s">
        <v>1962</v>
      </c>
      <c r="K8089" s="4" t="s">
        <v>1961</v>
      </c>
      <c r="L8089" s="4" t="s">
        <v>1962</v>
      </c>
      <c r="M8089" s="4" t="s">
        <v>1106</v>
      </c>
      <c r="N8089" s="5">
        <v>43573.65298400463</v>
      </c>
      <c r="O8089" s="4" t="s">
        <v>5168</v>
      </c>
      <c r="P8089" s="4" t="s">
        <v>1963</v>
      </c>
      <c r="Q8089" s="6">
        <v>43771.0</v>
      </c>
      <c r="R8089" s="4" t="s">
        <v>27</v>
      </c>
      <c r="S8089" s="4" t="s">
        <v>27</v>
      </c>
    </row>
    <row r="8090" ht="12.75" customHeight="1">
      <c r="A8090" s="4">
        <v>8085.0</v>
      </c>
      <c r="B8090" s="4" t="s">
        <v>20</v>
      </c>
      <c r="C8090" s="4" t="s">
        <v>24494</v>
      </c>
      <c r="D8090" s="4" t="s">
        <v>44</v>
      </c>
      <c r="E8090" s="4" t="s">
        <v>261</v>
      </c>
      <c r="F8090" s="4" t="s">
        <v>24495</v>
      </c>
      <c r="G8090" s="4" t="s">
        <v>1960</v>
      </c>
      <c r="H8090" s="4" t="s">
        <v>38</v>
      </c>
      <c r="I8090" s="4" t="s">
        <v>1961</v>
      </c>
      <c r="J8090" s="4" t="s">
        <v>1962</v>
      </c>
      <c r="K8090" s="4" t="s">
        <v>1961</v>
      </c>
      <c r="L8090" s="4" t="s">
        <v>1962</v>
      </c>
      <c r="M8090" s="4" t="s">
        <v>22042</v>
      </c>
      <c r="N8090" s="5">
        <v>43573.65298171296</v>
      </c>
      <c r="O8090" s="4" t="s">
        <v>4736</v>
      </c>
      <c r="P8090" s="4" t="s">
        <v>1963</v>
      </c>
      <c r="Q8090" s="6">
        <v>43406.0</v>
      </c>
      <c r="R8090" s="4" t="s">
        <v>27</v>
      </c>
      <c r="S8090" s="4" t="s">
        <v>27</v>
      </c>
    </row>
    <row r="8091" ht="12.75" customHeight="1">
      <c r="A8091" s="4">
        <v>8086.0</v>
      </c>
      <c r="B8091" s="4" t="s">
        <v>20</v>
      </c>
      <c r="C8091" s="4" t="s">
        <v>24496</v>
      </c>
      <c r="D8091" s="4" t="s">
        <v>69</v>
      </c>
      <c r="E8091" s="4" t="s">
        <v>156</v>
      </c>
      <c r="F8091" s="4" t="s">
        <v>24497</v>
      </c>
      <c r="G8091" s="4" t="s">
        <v>1344</v>
      </c>
      <c r="H8091" s="4" t="s">
        <v>38</v>
      </c>
      <c r="I8091" s="4" t="s">
        <v>27</v>
      </c>
      <c r="J8091" s="4" t="s">
        <v>27</v>
      </c>
      <c r="K8091" s="4" t="s">
        <v>1345</v>
      </c>
      <c r="L8091" s="4" t="s">
        <v>1346</v>
      </c>
      <c r="M8091" s="4" t="s">
        <v>30</v>
      </c>
      <c r="N8091" s="5">
        <v>43573.652979479164</v>
      </c>
      <c r="O8091" s="4" t="s">
        <v>915</v>
      </c>
      <c r="P8091" s="4" t="s">
        <v>1349</v>
      </c>
      <c r="Q8091" s="6">
        <v>43767.0</v>
      </c>
      <c r="R8091" s="4" t="s">
        <v>27</v>
      </c>
      <c r="S8091" s="4" t="s">
        <v>27</v>
      </c>
    </row>
    <row r="8092" ht="12.75" customHeight="1">
      <c r="A8092" s="4">
        <v>8087.0</v>
      </c>
      <c r="B8092" s="4" t="s">
        <v>20</v>
      </c>
      <c r="C8092" s="4" t="s">
        <v>24498</v>
      </c>
      <c r="D8092" s="4" t="s">
        <v>69</v>
      </c>
      <c r="E8092" s="4" t="s">
        <v>3391</v>
      </c>
      <c r="F8092" s="4" t="s">
        <v>24499</v>
      </c>
      <c r="G8092" s="4" t="s">
        <v>1344</v>
      </c>
      <c r="H8092" s="4" t="s">
        <v>38</v>
      </c>
      <c r="I8092" s="4" t="s">
        <v>27</v>
      </c>
      <c r="J8092" s="4" t="s">
        <v>27</v>
      </c>
      <c r="K8092" s="4" t="s">
        <v>1345</v>
      </c>
      <c r="L8092" s="4" t="s">
        <v>1346</v>
      </c>
      <c r="M8092" s="4" t="s">
        <v>30</v>
      </c>
      <c r="N8092" s="5">
        <v>43573.65297722222</v>
      </c>
      <c r="O8092" s="4" t="s">
        <v>1044</v>
      </c>
      <c r="P8092" s="4" t="s">
        <v>1349</v>
      </c>
      <c r="Q8092" s="6">
        <v>43865.0</v>
      </c>
      <c r="R8092" s="4" t="s">
        <v>27</v>
      </c>
      <c r="S8092" s="4" t="s">
        <v>27</v>
      </c>
    </row>
    <row r="8093" ht="12.75" customHeight="1">
      <c r="A8093" s="4">
        <v>8088.0</v>
      </c>
      <c r="B8093" s="4" t="s">
        <v>20</v>
      </c>
      <c r="C8093" s="4" t="s">
        <v>24500</v>
      </c>
      <c r="D8093" s="4" t="s">
        <v>44</v>
      </c>
      <c r="E8093" s="4" t="s">
        <v>87</v>
      </c>
      <c r="F8093" s="4" t="s">
        <v>24501</v>
      </c>
      <c r="G8093" s="4" t="s">
        <v>1960</v>
      </c>
      <c r="H8093" s="4" t="s">
        <v>38</v>
      </c>
      <c r="I8093" s="4" t="s">
        <v>1961</v>
      </c>
      <c r="J8093" s="4" t="s">
        <v>1962</v>
      </c>
      <c r="K8093" s="4" t="s">
        <v>1961</v>
      </c>
      <c r="L8093" s="4" t="s">
        <v>1962</v>
      </c>
      <c r="M8093" s="4" t="s">
        <v>30</v>
      </c>
      <c r="N8093" s="5">
        <v>43573.65296827546</v>
      </c>
      <c r="O8093" s="4" t="s">
        <v>7439</v>
      </c>
      <c r="P8093" s="4" t="s">
        <v>1963</v>
      </c>
      <c r="Q8093" s="6">
        <v>43500.0</v>
      </c>
      <c r="R8093" s="4" t="s">
        <v>27</v>
      </c>
      <c r="S8093" s="4" t="s">
        <v>27</v>
      </c>
    </row>
    <row r="8094" ht="12.75" customHeight="1">
      <c r="A8094" s="4">
        <v>8089.0</v>
      </c>
      <c r="B8094" s="4" t="s">
        <v>20</v>
      </c>
      <c r="C8094" s="4" t="s">
        <v>24502</v>
      </c>
      <c r="D8094" s="4" t="s">
        <v>69</v>
      </c>
      <c r="E8094" s="4" t="s">
        <v>353</v>
      </c>
      <c r="F8094" s="4" t="s">
        <v>24503</v>
      </c>
      <c r="G8094" s="4" t="s">
        <v>1960</v>
      </c>
      <c r="H8094" s="4" t="s">
        <v>38</v>
      </c>
      <c r="I8094" s="4" t="s">
        <v>1961</v>
      </c>
      <c r="J8094" s="4" t="s">
        <v>1962</v>
      </c>
      <c r="K8094" s="4" t="s">
        <v>1961</v>
      </c>
      <c r="L8094" s="4" t="s">
        <v>1962</v>
      </c>
      <c r="M8094" s="4" t="s">
        <v>30</v>
      </c>
      <c r="N8094" s="5">
        <v>43573.65296079861</v>
      </c>
      <c r="O8094" s="4" t="s">
        <v>902</v>
      </c>
      <c r="P8094" s="4" t="s">
        <v>1963</v>
      </c>
      <c r="Q8094" s="6">
        <v>43500.0</v>
      </c>
      <c r="R8094" s="4" t="s">
        <v>27</v>
      </c>
      <c r="S8094" s="4" t="s">
        <v>27</v>
      </c>
    </row>
    <row r="8095" ht="12.75" customHeight="1">
      <c r="A8095" s="4">
        <v>8090.0</v>
      </c>
      <c r="B8095" s="4" t="s">
        <v>20</v>
      </c>
      <c r="C8095" s="4" t="s">
        <v>24504</v>
      </c>
      <c r="D8095" s="4" t="s">
        <v>44</v>
      </c>
      <c r="E8095" s="4" t="s">
        <v>257</v>
      </c>
      <c r="F8095" s="4" t="s">
        <v>24505</v>
      </c>
      <c r="G8095" s="4" t="s">
        <v>1960</v>
      </c>
      <c r="H8095" s="4" t="s">
        <v>38</v>
      </c>
      <c r="I8095" s="4" t="s">
        <v>1961</v>
      </c>
      <c r="J8095" s="4" t="s">
        <v>1962</v>
      </c>
      <c r="K8095" s="4" t="s">
        <v>1961</v>
      </c>
      <c r="L8095" s="4" t="s">
        <v>1962</v>
      </c>
      <c r="M8095" s="4" t="s">
        <v>24506</v>
      </c>
      <c r="N8095" s="5">
        <v>43573.65295725694</v>
      </c>
      <c r="O8095" s="4" t="s">
        <v>1333</v>
      </c>
      <c r="P8095" s="4" t="s">
        <v>1963</v>
      </c>
      <c r="Q8095" s="6">
        <v>43500.0</v>
      </c>
      <c r="R8095" s="4" t="s">
        <v>27</v>
      </c>
      <c r="S8095" s="4" t="s">
        <v>27</v>
      </c>
    </row>
    <row r="8096" ht="12.75" customHeight="1">
      <c r="A8096" s="4">
        <v>8091.0</v>
      </c>
      <c r="B8096" s="4" t="s">
        <v>20</v>
      </c>
      <c r="C8096" s="4" t="s">
        <v>24507</v>
      </c>
      <c r="D8096" s="4" t="s">
        <v>69</v>
      </c>
      <c r="E8096" s="4" t="s">
        <v>95</v>
      </c>
      <c r="F8096" s="4" t="s">
        <v>24508</v>
      </c>
      <c r="G8096" s="4" t="s">
        <v>1960</v>
      </c>
      <c r="H8096" s="4" t="s">
        <v>38</v>
      </c>
      <c r="I8096" s="4" t="s">
        <v>1961</v>
      </c>
      <c r="J8096" s="4" t="s">
        <v>1962</v>
      </c>
      <c r="K8096" s="4" t="s">
        <v>1961</v>
      </c>
      <c r="L8096" s="4" t="s">
        <v>1962</v>
      </c>
      <c r="M8096" s="4" t="s">
        <v>22042</v>
      </c>
      <c r="N8096" s="5">
        <v>43573.652955046295</v>
      </c>
      <c r="O8096" s="4" t="s">
        <v>24509</v>
      </c>
      <c r="P8096" s="4" t="s">
        <v>1963</v>
      </c>
      <c r="Q8096" s="6">
        <v>43406.0</v>
      </c>
      <c r="R8096" s="4" t="s">
        <v>27</v>
      </c>
      <c r="S8096" s="4" t="s">
        <v>27</v>
      </c>
    </row>
    <row r="8097" ht="12.75" customHeight="1">
      <c r="A8097" s="4">
        <v>8092.0</v>
      </c>
      <c r="B8097" s="4" t="s">
        <v>20</v>
      </c>
      <c r="C8097" s="4" t="s">
        <v>24510</v>
      </c>
      <c r="D8097" s="4" t="s">
        <v>44</v>
      </c>
      <c r="E8097" s="4" t="s">
        <v>218</v>
      </c>
      <c r="F8097" s="4" t="s">
        <v>24511</v>
      </c>
      <c r="G8097" s="4" t="s">
        <v>1960</v>
      </c>
      <c r="H8097" s="4" t="s">
        <v>38</v>
      </c>
      <c r="I8097" s="4" t="s">
        <v>1961</v>
      </c>
      <c r="J8097" s="4" t="s">
        <v>1962</v>
      </c>
      <c r="K8097" s="4" t="s">
        <v>1961</v>
      </c>
      <c r="L8097" s="4" t="s">
        <v>1962</v>
      </c>
      <c r="M8097" s="4" t="s">
        <v>1106</v>
      </c>
      <c r="N8097" s="5">
        <v>43573.65295283565</v>
      </c>
      <c r="O8097" s="4" t="s">
        <v>5168</v>
      </c>
      <c r="P8097" s="4" t="s">
        <v>1963</v>
      </c>
      <c r="Q8097" s="6">
        <v>43535.0</v>
      </c>
      <c r="R8097" s="4" t="s">
        <v>27</v>
      </c>
      <c r="S8097" s="4" t="s">
        <v>27</v>
      </c>
    </row>
    <row r="8098" ht="12.75" customHeight="1">
      <c r="A8098" s="4">
        <v>8093.0</v>
      </c>
      <c r="B8098" s="4" t="s">
        <v>20</v>
      </c>
      <c r="C8098" s="4" t="s">
        <v>24512</v>
      </c>
      <c r="D8098" s="4" t="s">
        <v>44</v>
      </c>
      <c r="E8098" s="4" t="s">
        <v>54</v>
      </c>
      <c r="F8098" s="4" t="s">
        <v>24513</v>
      </c>
      <c r="G8098" s="4" t="s">
        <v>1960</v>
      </c>
      <c r="H8098" s="4" t="s">
        <v>38</v>
      </c>
      <c r="I8098" s="4" t="s">
        <v>1961</v>
      </c>
      <c r="J8098" s="4" t="s">
        <v>1962</v>
      </c>
      <c r="K8098" s="4" t="s">
        <v>1961</v>
      </c>
      <c r="L8098" s="4" t="s">
        <v>1962</v>
      </c>
      <c r="M8098" s="4" t="s">
        <v>1106</v>
      </c>
      <c r="N8098" s="5">
        <v>43573.652950497686</v>
      </c>
      <c r="O8098" s="4" t="s">
        <v>5168</v>
      </c>
      <c r="P8098" s="4" t="s">
        <v>1963</v>
      </c>
      <c r="Q8098" s="6">
        <v>43406.0</v>
      </c>
      <c r="R8098" s="4" t="s">
        <v>27</v>
      </c>
      <c r="S8098" s="4" t="s">
        <v>27</v>
      </c>
    </row>
    <row r="8099" ht="12.75" customHeight="1">
      <c r="A8099" s="4">
        <v>8094.0</v>
      </c>
      <c r="B8099" s="4" t="s">
        <v>20</v>
      </c>
      <c r="C8099" s="4" t="s">
        <v>24514</v>
      </c>
      <c r="D8099" s="4" t="s">
        <v>44</v>
      </c>
      <c r="E8099" s="4" t="s">
        <v>164</v>
      </c>
      <c r="F8099" s="4" t="s">
        <v>24515</v>
      </c>
      <c r="G8099" s="4" t="s">
        <v>1960</v>
      </c>
      <c r="H8099" s="4" t="s">
        <v>38</v>
      </c>
      <c r="I8099" s="4" t="s">
        <v>1961</v>
      </c>
      <c r="J8099" s="4" t="s">
        <v>1962</v>
      </c>
      <c r="K8099" s="4" t="s">
        <v>1961</v>
      </c>
      <c r="L8099" s="4" t="s">
        <v>1962</v>
      </c>
      <c r="M8099" s="4" t="s">
        <v>24516</v>
      </c>
      <c r="N8099" s="5">
        <v>43573.65294832176</v>
      </c>
      <c r="O8099" s="4" t="s">
        <v>3208</v>
      </c>
      <c r="P8099" s="4" t="s">
        <v>1963</v>
      </c>
      <c r="Q8099" s="6">
        <v>43406.0</v>
      </c>
      <c r="R8099" s="4" t="s">
        <v>27</v>
      </c>
      <c r="S8099" s="4" t="s">
        <v>27</v>
      </c>
    </row>
    <row r="8100" ht="12.75" customHeight="1">
      <c r="A8100" s="4">
        <v>8095.0</v>
      </c>
      <c r="B8100" s="4" t="s">
        <v>20</v>
      </c>
      <c r="C8100" s="4" t="s">
        <v>24517</v>
      </c>
      <c r="D8100" s="4" t="s">
        <v>44</v>
      </c>
      <c r="E8100" s="4" t="s">
        <v>87</v>
      </c>
      <c r="F8100" s="4" t="s">
        <v>24518</v>
      </c>
      <c r="G8100" s="4" t="s">
        <v>1344</v>
      </c>
      <c r="H8100" s="4" t="s">
        <v>38</v>
      </c>
      <c r="I8100" s="4" t="s">
        <v>27</v>
      </c>
      <c r="J8100" s="4" t="s">
        <v>27</v>
      </c>
      <c r="K8100" s="4" t="s">
        <v>1345</v>
      </c>
      <c r="L8100" s="4" t="s">
        <v>1346</v>
      </c>
      <c r="M8100" s="4" t="s">
        <v>1106</v>
      </c>
      <c r="N8100" s="5">
        <v>43573.65294615741</v>
      </c>
      <c r="O8100" s="4" t="s">
        <v>1107</v>
      </c>
      <c r="P8100" s="4" t="s">
        <v>1349</v>
      </c>
      <c r="Q8100" s="6">
        <v>43865.0</v>
      </c>
      <c r="R8100" s="4" t="s">
        <v>27</v>
      </c>
      <c r="S8100" s="4" t="s">
        <v>27</v>
      </c>
    </row>
    <row r="8101" ht="12.75" customHeight="1">
      <c r="A8101" s="4">
        <v>8096.0</v>
      </c>
      <c r="B8101" s="4" t="s">
        <v>20</v>
      </c>
      <c r="C8101" s="4" t="s">
        <v>24519</v>
      </c>
      <c r="D8101" s="4" t="s">
        <v>69</v>
      </c>
      <c r="E8101" s="4" t="s">
        <v>1008</v>
      </c>
      <c r="F8101" s="4" t="s">
        <v>24520</v>
      </c>
      <c r="G8101" s="4" t="s">
        <v>1960</v>
      </c>
      <c r="H8101" s="4" t="s">
        <v>38</v>
      </c>
      <c r="I8101" s="4" t="s">
        <v>1961</v>
      </c>
      <c r="J8101" s="4" t="s">
        <v>1962</v>
      </c>
      <c r="K8101" s="4" t="s">
        <v>1961</v>
      </c>
      <c r="L8101" s="4" t="s">
        <v>1962</v>
      </c>
      <c r="M8101" s="4" t="s">
        <v>22042</v>
      </c>
      <c r="N8101" s="5">
        <v>43573.65294402778</v>
      </c>
      <c r="O8101" s="4" t="s">
        <v>4736</v>
      </c>
      <c r="P8101" s="4" t="s">
        <v>1963</v>
      </c>
      <c r="Q8101" s="6">
        <v>43406.0</v>
      </c>
      <c r="R8101" s="4" t="s">
        <v>27</v>
      </c>
      <c r="S8101" s="4" t="s">
        <v>27</v>
      </c>
    </row>
    <row r="8102" ht="12.75" customHeight="1">
      <c r="A8102" s="4">
        <v>8097.0</v>
      </c>
      <c r="B8102" s="4" t="s">
        <v>20</v>
      </c>
      <c r="C8102" s="4" t="s">
        <v>24521</v>
      </c>
      <c r="D8102" s="4" t="s">
        <v>44</v>
      </c>
      <c r="E8102" s="4" t="s">
        <v>45</v>
      </c>
      <c r="F8102" s="4" t="s">
        <v>24522</v>
      </c>
      <c r="G8102" s="4" t="s">
        <v>1960</v>
      </c>
      <c r="H8102" s="4" t="s">
        <v>38</v>
      </c>
      <c r="I8102" s="4" t="s">
        <v>1961</v>
      </c>
      <c r="J8102" s="4" t="s">
        <v>1962</v>
      </c>
      <c r="K8102" s="4" t="s">
        <v>1961</v>
      </c>
      <c r="L8102" s="4" t="s">
        <v>1962</v>
      </c>
      <c r="M8102" s="4" t="s">
        <v>1106</v>
      </c>
      <c r="N8102" s="5">
        <v>43573.652941712964</v>
      </c>
      <c r="O8102" s="4" t="s">
        <v>16462</v>
      </c>
      <c r="P8102" s="4" t="s">
        <v>1963</v>
      </c>
      <c r="Q8102" s="6">
        <v>43406.0</v>
      </c>
      <c r="R8102" s="4" t="s">
        <v>27</v>
      </c>
      <c r="S8102" s="4" t="s">
        <v>27</v>
      </c>
    </row>
    <row r="8103" ht="12.75" customHeight="1">
      <c r="A8103" s="4">
        <v>8098.0</v>
      </c>
      <c r="B8103" s="4" t="s">
        <v>20</v>
      </c>
      <c r="C8103" s="4" t="s">
        <v>24523</v>
      </c>
      <c r="D8103" s="4" t="s">
        <v>44</v>
      </c>
      <c r="E8103" s="4" t="s">
        <v>257</v>
      </c>
      <c r="F8103" s="4" t="s">
        <v>24524</v>
      </c>
      <c r="G8103" s="4" t="s">
        <v>1960</v>
      </c>
      <c r="H8103" s="4" t="s">
        <v>38</v>
      </c>
      <c r="I8103" s="4" t="s">
        <v>1961</v>
      </c>
      <c r="J8103" s="4" t="s">
        <v>1962</v>
      </c>
      <c r="K8103" s="4" t="s">
        <v>1961</v>
      </c>
      <c r="L8103" s="4" t="s">
        <v>1962</v>
      </c>
      <c r="M8103" s="4" t="s">
        <v>2800</v>
      </c>
      <c r="N8103" s="5">
        <v>43573.65293950232</v>
      </c>
      <c r="O8103" s="4" t="s">
        <v>2801</v>
      </c>
      <c r="P8103" s="4" t="s">
        <v>1963</v>
      </c>
      <c r="Q8103" s="6">
        <v>43500.0</v>
      </c>
      <c r="R8103" s="4" t="s">
        <v>27</v>
      </c>
      <c r="S8103" s="4" t="s">
        <v>27</v>
      </c>
    </row>
    <row r="8104" ht="12.75" customHeight="1">
      <c r="A8104" s="4">
        <v>8099.0</v>
      </c>
      <c r="B8104" s="4" t="s">
        <v>20</v>
      </c>
      <c r="C8104" s="4" t="s">
        <v>24525</v>
      </c>
      <c r="D8104" s="4" t="s">
        <v>44</v>
      </c>
      <c r="E8104" s="4" t="s">
        <v>149</v>
      </c>
      <c r="F8104" s="4" t="s">
        <v>24526</v>
      </c>
      <c r="G8104" s="4" t="s">
        <v>1960</v>
      </c>
      <c r="H8104" s="4" t="s">
        <v>38</v>
      </c>
      <c r="I8104" s="4" t="s">
        <v>1961</v>
      </c>
      <c r="J8104" s="4" t="s">
        <v>1962</v>
      </c>
      <c r="K8104" s="4" t="s">
        <v>1961</v>
      </c>
      <c r="L8104" s="4" t="s">
        <v>1962</v>
      </c>
      <c r="M8104" s="4" t="s">
        <v>14328</v>
      </c>
      <c r="N8104" s="5">
        <v>43573.652937349536</v>
      </c>
      <c r="O8104" s="4" t="s">
        <v>24527</v>
      </c>
      <c r="P8104" s="4" t="s">
        <v>1963</v>
      </c>
      <c r="Q8104" s="6">
        <v>43500.0</v>
      </c>
      <c r="R8104" s="4" t="s">
        <v>27</v>
      </c>
      <c r="S8104" s="4" t="s">
        <v>27</v>
      </c>
    </row>
    <row r="8105" ht="12.75" customHeight="1">
      <c r="A8105" s="4">
        <v>8100.0</v>
      </c>
      <c r="B8105" s="4" t="s">
        <v>20</v>
      </c>
      <c r="C8105" s="4" t="s">
        <v>24528</v>
      </c>
      <c r="D8105" s="4" t="s">
        <v>44</v>
      </c>
      <c r="E8105" s="4" t="s">
        <v>257</v>
      </c>
      <c r="F8105" s="4" t="s">
        <v>24529</v>
      </c>
      <c r="G8105" s="4" t="s">
        <v>1960</v>
      </c>
      <c r="H8105" s="4" t="s">
        <v>38</v>
      </c>
      <c r="I8105" s="4" t="s">
        <v>1961</v>
      </c>
      <c r="J8105" s="4" t="s">
        <v>1962</v>
      </c>
      <c r="K8105" s="4" t="s">
        <v>1961</v>
      </c>
      <c r="L8105" s="4" t="s">
        <v>1962</v>
      </c>
      <c r="M8105" s="4" t="s">
        <v>259</v>
      </c>
      <c r="N8105" s="5">
        <v>43573.65293521991</v>
      </c>
      <c r="O8105" s="4" t="s">
        <v>259</v>
      </c>
      <c r="P8105" s="4" t="s">
        <v>1963</v>
      </c>
      <c r="Q8105" s="6">
        <v>43406.0</v>
      </c>
      <c r="R8105" s="4" t="s">
        <v>27</v>
      </c>
      <c r="S8105" s="4" t="s">
        <v>27</v>
      </c>
    </row>
    <row r="8106" ht="12.75" customHeight="1">
      <c r="A8106" s="4">
        <v>8101.0</v>
      </c>
      <c r="B8106" s="4" t="s">
        <v>20</v>
      </c>
      <c r="C8106" s="4" t="s">
        <v>24530</v>
      </c>
      <c r="D8106" s="4" t="s">
        <v>44</v>
      </c>
      <c r="E8106" s="4" t="s">
        <v>87</v>
      </c>
      <c r="F8106" s="4" t="s">
        <v>24531</v>
      </c>
      <c r="G8106" s="4" t="s">
        <v>1960</v>
      </c>
      <c r="H8106" s="4" t="s">
        <v>38</v>
      </c>
      <c r="I8106" s="4" t="s">
        <v>1961</v>
      </c>
      <c r="J8106" s="4" t="s">
        <v>1962</v>
      </c>
      <c r="K8106" s="4" t="s">
        <v>1961</v>
      </c>
      <c r="L8106" s="4" t="s">
        <v>1962</v>
      </c>
      <c r="M8106" s="4" t="s">
        <v>22042</v>
      </c>
      <c r="N8106" s="5">
        <v>43573.65293306713</v>
      </c>
      <c r="O8106" s="4" t="s">
        <v>24532</v>
      </c>
      <c r="P8106" s="4" t="s">
        <v>1963</v>
      </c>
      <c r="Q8106" s="6">
        <v>43500.0</v>
      </c>
      <c r="R8106" s="4" t="s">
        <v>27</v>
      </c>
      <c r="S8106" s="4" t="s">
        <v>27</v>
      </c>
    </row>
    <row r="8107" ht="12.75" customHeight="1">
      <c r="A8107" s="4">
        <v>8102.0</v>
      </c>
      <c r="B8107" s="4" t="s">
        <v>20</v>
      </c>
      <c r="C8107" s="4" t="s">
        <v>24533</v>
      </c>
      <c r="D8107" s="4" t="s">
        <v>44</v>
      </c>
      <c r="E8107" s="4" t="s">
        <v>62</v>
      </c>
      <c r="F8107" s="4" t="s">
        <v>24534</v>
      </c>
      <c r="G8107" s="4" t="s">
        <v>1960</v>
      </c>
      <c r="H8107" s="4" t="s">
        <v>38</v>
      </c>
      <c r="I8107" s="4" t="s">
        <v>1961</v>
      </c>
      <c r="J8107" s="4" t="s">
        <v>1962</v>
      </c>
      <c r="K8107" s="4" t="s">
        <v>1961</v>
      </c>
      <c r="L8107" s="4" t="s">
        <v>1962</v>
      </c>
      <c r="M8107" s="4" t="s">
        <v>1106</v>
      </c>
      <c r="N8107" s="5">
        <v>43573.65293162037</v>
      </c>
      <c r="O8107" s="4" t="s">
        <v>24535</v>
      </c>
      <c r="P8107" s="4" t="s">
        <v>1963</v>
      </c>
      <c r="Q8107" s="6">
        <v>43406.0</v>
      </c>
      <c r="R8107" s="4" t="s">
        <v>27</v>
      </c>
      <c r="S8107" s="4" t="s">
        <v>27</v>
      </c>
    </row>
    <row r="8108" ht="12.75" customHeight="1">
      <c r="A8108" s="4">
        <v>8103.0</v>
      </c>
      <c r="B8108" s="4" t="s">
        <v>20</v>
      </c>
      <c r="C8108" s="4" t="s">
        <v>24536</v>
      </c>
      <c r="D8108" s="4" t="s">
        <v>44</v>
      </c>
      <c r="E8108" s="4" t="s">
        <v>353</v>
      </c>
      <c r="F8108" s="4" t="s">
        <v>24537</v>
      </c>
      <c r="G8108" s="4" t="s">
        <v>1960</v>
      </c>
      <c r="H8108" s="4" t="s">
        <v>38</v>
      </c>
      <c r="I8108" s="4" t="s">
        <v>1961</v>
      </c>
      <c r="J8108" s="4" t="s">
        <v>1962</v>
      </c>
      <c r="K8108" s="4" t="s">
        <v>1961</v>
      </c>
      <c r="L8108" s="4" t="s">
        <v>1962</v>
      </c>
      <c r="M8108" s="4" t="s">
        <v>259</v>
      </c>
      <c r="N8108" s="5">
        <v>43573.65292890046</v>
      </c>
      <c r="O8108" s="4" t="s">
        <v>259</v>
      </c>
      <c r="P8108" s="4" t="s">
        <v>1963</v>
      </c>
      <c r="Q8108" s="6">
        <v>43406.0</v>
      </c>
      <c r="R8108" s="4" t="s">
        <v>27</v>
      </c>
      <c r="S8108" s="4" t="s">
        <v>27</v>
      </c>
    </row>
    <row r="8109" ht="12.75" customHeight="1">
      <c r="A8109" s="4">
        <v>8104.0</v>
      </c>
      <c r="B8109" s="4" t="s">
        <v>20</v>
      </c>
      <c r="C8109" s="4" t="s">
        <v>24538</v>
      </c>
      <c r="D8109" s="4" t="s">
        <v>44</v>
      </c>
      <c r="E8109" s="4" t="s">
        <v>353</v>
      </c>
      <c r="F8109" s="4" t="s">
        <v>24539</v>
      </c>
      <c r="G8109" s="4" t="s">
        <v>1960</v>
      </c>
      <c r="H8109" s="4" t="s">
        <v>38</v>
      </c>
      <c r="I8109" s="4" t="s">
        <v>1961</v>
      </c>
      <c r="J8109" s="4" t="s">
        <v>1962</v>
      </c>
      <c r="K8109" s="4" t="s">
        <v>1961</v>
      </c>
      <c r="L8109" s="4" t="s">
        <v>1962</v>
      </c>
      <c r="M8109" s="4" t="s">
        <v>9121</v>
      </c>
      <c r="N8109" s="5">
        <v>43573.65292594907</v>
      </c>
      <c r="O8109" s="4" t="s">
        <v>9121</v>
      </c>
      <c r="P8109" s="4" t="s">
        <v>1963</v>
      </c>
      <c r="Q8109" s="6">
        <v>43535.0</v>
      </c>
      <c r="R8109" s="4" t="s">
        <v>27</v>
      </c>
      <c r="S8109" s="4" t="s">
        <v>27</v>
      </c>
    </row>
    <row r="8110" ht="12.75" customHeight="1">
      <c r="A8110" s="4">
        <v>8105.0</v>
      </c>
      <c r="B8110" s="4" t="s">
        <v>20</v>
      </c>
      <c r="C8110" s="4" t="s">
        <v>24540</v>
      </c>
      <c r="D8110" s="4" t="s">
        <v>44</v>
      </c>
      <c r="E8110" s="4" t="s">
        <v>353</v>
      </c>
      <c r="F8110" s="4" t="s">
        <v>24541</v>
      </c>
      <c r="G8110" s="4" t="s">
        <v>1344</v>
      </c>
      <c r="H8110" s="4" t="s">
        <v>38</v>
      </c>
      <c r="I8110" s="4" t="s">
        <v>27</v>
      </c>
      <c r="J8110" s="4" t="s">
        <v>27</v>
      </c>
      <c r="K8110" s="4" t="s">
        <v>1345</v>
      </c>
      <c r="L8110" s="4" t="s">
        <v>1346</v>
      </c>
      <c r="M8110" s="4" t="s">
        <v>9121</v>
      </c>
      <c r="N8110" s="5">
        <v>43573.65292211805</v>
      </c>
      <c r="O8110" s="4" t="s">
        <v>9121</v>
      </c>
      <c r="P8110" s="4" t="s">
        <v>1349</v>
      </c>
      <c r="Q8110" s="6">
        <v>43718.0</v>
      </c>
      <c r="R8110" s="4" t="s">
        <v>27</v>
      </c>
      <c r="S8110" s="4" t="s">
        <v>27</v>
      </c>
    </row>
    <row r="8111" ht="12.75" customHeight="1">
      <c r="A8111" s="4">
        <v>8106.0</v>
      </c>
      <c r="B8111" s="4" t="s">
        <v>20</v>
      </c>
      <c r="C8111" s="4" t="s">
        <v>24542</v>
      </c>
      <c r="D8111" s="4" t="s">
        <v>44</v>
      </c>
      <c r="E8111" s="4" t="s">
        <v>156</v>
      </c>
      <c r="F8111" s="4" t="s">
        <v>24543</v>
      </c>
      <c r="G8111" s="4" t="s">
        <v>1960</v>
      </c>
      <c r="H8111" s="4" t="s">
        <v>38</v>
      </c>
      <c r="I8111" s="4" t="s">
        <v>1961</v>
      </c>
      <c r="J8111" s="4" t="s">
        <v>1962</v>
      </c>
      <c r="K8111" s="4" t="s">
        <v>1961</v>
      </c>
      <c r="L8111" s="4" t="s">
        <v>1962</v>
      </c>
      <c r="M8111" s="4" t="s">
        <v>20956</v>
      </c>
      <c r="N8111" s="5">
        <v>43573.6529203125</v>
      </c>
      <c r="O8111" s="4" t="s">
        <v>539</v>
      </c>
      <c r="P8111" s="4" t="s">
        <v>1963</v>
      </c>
      <c r="Q8111" s="6">
        <v>43535.0</v>
      </c>
      <c r="R8111" s="4" t="s">
        <v>27</v>
      </c>
      <c r="S8111" s="4" t="s">
        <v>27</v>
      </c>
    </row>
    <row r="8112" ht="12.75" customHeight="1">
      <c r="A8112" s="4">
        <v>8107.0</v>
      </c>
      <c r="B8112" s="4" t="s">
        <v>20</v>
      </c>
      <c r="C8112" s="4" t="s">
        <v>24544</v>
      </c>
      <c r="D8112" s="4" t="s">
        <v>44</v>
      </c>
      <c r="E8112" s="4" t="s">
        <v>62</v>
      </c>
      <c r="F8112" s="4" t="s">
        <v>24545</v>
      </c>
      <c r="G8112" s="4" t="s">
        <v>1960</v>
      </c>
      <c r="H8112" s="4" t="s">
        <v>38</v>
      </c>
      <c r="I8112" s="4" t="s">
        <v>1961</v>
      </c>
      <c r="J8112" s="4" t="s">
        <v>1962</v>
      </c>
      <c r="K8112" s="4" t="s">
        <v>1961</v>
      </c>
      <c r="L8112" s="4" t="s">
        <v>1962</v>
      </c>
      <c r="M8112" s="4" t="s">
        <v>1106</v>
      </c>
      <c r="N8112" s="5">
        <v>43573.65291888889</v>
      </c>
      <c r="O8112" s="4" t="s">
        <v>5168</v>
      </c>
      <c r="P8112" s="4" t="s">
        <v>1963</v>
      </c>
      <c r="Q8112" s="6">
        <v>43470.0</v>
      </c>
      <c r="R8112" s="4" t="s">
        <v>27</v>
      </c>
      <c r="S8112" s="4" t="s">
        <v>27</v>
      </c>
    </row>
    <row r="8113" ht="12.75" customHeight="1">
      <c r="A8113" s="4">
        <v>8108.0</v>
      </c>
      <c r="B8113" s="4" t="s">
        <v>20</v>
      </c>
      <c r="C8113" s="4" t="s">
        <v>24546</v>
      </c>
      <c r="D8113" s="4" t="s">
        <v>44</v>
      </c>
      <c r="E8113" s="4" t="s">
        <v>62</v>
      </c>
      <c r="F8113" s="4" t="s">
        <v>24547</v>
      </c>
      <c r="G8113" s="4" t="s">
        <v>1960</v>
      </c>
      <c r="H8113" s="4" t="s">
        <v>38</v>
      </c>
      <c r="I8113" s="4" t="s">
        <v>1961</v>
      </c>
      <c r="J8113" s="4" t="s">
        <v>1962</v>
      </c>
      <c r="K8113" s="4" t="s">
        <v>1961</v>
      </c>
      <c r="L8113" s="4" t="s">
        <v>1962</v>
      </c>
      <c r="M8113" s="4" t="s">
        <v>1106</v>
      </c>
      <c r="N8113" s="5">
        <v>43573.65291665509</v>
      </c>
      <c r="O8113" s="4" t="s">
        <v>24548</v>
      </c>
      <c r="P8113" s="4" t="s">
        <v>1963</v>
      </c>
      <c r="Q8113" s="6">
        <v>43535.0</v>
      </c>
      <c r="R8113" s="4" t="s">
        <v>27</v>
      </c>
      <c r="S8113" s="4" t="s">
        <v>27</v>
      </c>
    </row>
    <row r="8114" ht="12.75" customHeight="1">
      <c r="A8114" s="4">
        <v>8109.0</v>
      </c>
      <c r="B8114" s="4" t="s">
        <v>20</v>
      </c>
      <c r="C8114" s="4" t="s">
        <v>24549</v>
      </c>
      <c r="D8114" s="4" t="s">
        <v>44</v>
      </c>
      <c r="E8114" s="4" t="s">
        <v>149</v>
      </c>
      <c r="F8114" s="4" t="s">
        <v>24550</v>
      </c>
      <c r="G8114" s="4" t="s">
        <v>1960</v>
      </c>
      <c r="H8114" s="4" t="s">
        <v>38</v>
      </c>
      <c r="I8114" s="4" t="s">
        <v>1961</v>
      </c>
      <c r="J8114" s="4" t="s">
        <v>1962</v>
      </c>
      <c r="K8114" s="4" t="s">
        <v>1961</v>
      </c>
      <c r="L8114" s="4" t="s">
        <v>1962</v>
      </c>
      <c r="M8114" s="4" t="s">
        <v>22042</v>
      </c>
      <c r="N8114" s="5">
        <v>43573.65291438658</v>
      </c>
      <c r="O8114" s="4" t="s">
        <v>24551</v>
      </c>
      <c r="P8114" s="4" t="s">
        <v>1963</v>
      </c>
      <c r="Q8114" s="6">
        <v>43406.0</v>
      </c>
      <c r="R8114" s="4" t="s">
        <v>27</v>
      </c>
      <c r="S8114" s="4" t="s">
        <v>27</v>
      </c>
    </row>
    <row r="8115" ht="12.75" customHeight="1">
      <c r="A8115" s="4">
        <v>8110.0</v>
      </c>
      <c r="B8115" s="4" t="s">
        <v>20</v>
      </c>
      <c r="C8115" s="4" t="s">
        <v>24552</v>
      </c>
      <c r="D8115" s="4" t="s">
        <v>44</v>
      </c>
      <c r="E8115" s="4" t="s">
        <v>284</v>
      </c>
      <c r="F8115" s="4" t="s">
        <v>24553</v>
      </c>
      <c r="G8115" s="4" t="s">
        <v>1960</v>
      </c>
      <c r="H8115" s="4" t="s">
        <v>38</v>
      </c>
      <c r="I8115" s="4" t="s">
        <v>1961</v>
      </c>
      <c r="J8115" s="4" t="s">
        <v>1962</v>
      </c>
      <c r="K8115" s="4" t="s">
        <v>1961</v>
      </c>
      <c r="L8115" s="4" t="s">
        <v>1962</v>
      </c>
      <c r="M8115" s="4" t="s">
        <v>2800</v>
      </c>
      <c r="N8115" s="5">
        <v>43573.65291208334</v>
      </c>
      <c r="O8115" s="4" t="s">
        <v>183</v>
      </c>
      <c r="P8115" s="4" t="s">
        <v>1963</v>
      </c>
      <c r="Q8115" s="6">
        <v>43406.0</v>
      </c>
      <c r="R8115" s="4" t="s">
        <v>27</v>
      </c>
      <c r="S8115" s="4" t="s">
        <v>27</v>
      </c>
    </row>
    <row r="8116" ht="12.75" customHeight="1">
      <c r="A8116" s="4">
        <v>8111.0</v>
      </c>
      <c r="B8116" s="4" t="s">
        <v>20</v>
      </c>
      <c r="C8116" s="4" t="s">
        <v>24554</v>
      </c>
      <c r="D8116" s="4" t="s">
        <v>44</v>
      </c>
      <c r="E8116" s="4" t="s">
        <v>353</v>
      </c>
      <c r="F8116" s="4" t="s">
        <v>24555</v>
      </c>
      <c r="G8116" s="4" t="s">
        <v>1960</v>
      </c>
      <c r="H8116" s="4" t="s">
        <v>38</v>
      </c>
      <c r="I8116" s="4" t="s">
        <v>1961</v>
      </c>
      <c r="J8116" s="4" t="s">
        <v>1962</v>
      </c>
      <c r="K8116" s="4" t="s">
        <v>1961</v>
      </c>
      <c r="L8116" s="4" t="s">
        <v>1962</v>
      </c>
      <c r="M8116" s="4" t="s">
        <v>259</v>
      </c>
      <c r="N8116" s="5">
        <v>43573.65290976852</v>
      </c>
      <c r="O8116" s="4" t="s">
        <v>259</v>
      </c>
      <c r="P8116" s="4" t="s">
        <v>1963</v>
      </c>
      <c r="Q8116" s="6">
        <v>43406.0</v>
      </c>
      <c r="R8116" s="4" t="s">
        <v>27</v>
      </c>
      <c r="S8116" s="4" t="s">
        <v>27</v>
      </c>
    </row>
    <row r="8117" ht="12.75" customHeight="1">
      <c r="A8117" s="4">
        <v>8112.0</v>
      </c>
      <c r="B8117" s="4" t="s">
        <v>20</v>
      </c>
      <c r="C8117" s="4" t="s">
        <v>24556</v>
      </c>
      <c r="D8117" s="4" t="s">
        <v>44</v>
      </c>
      <c r="E8117" s="4" t="s">
        <v>353</v>
      </c>
      <c r="F8117" s="4" t="s">
        <v>24557</v>
      </c>
      <c r="G8117" s="4" t="s">
        <v>1960</v>
      </c>
      <c r="H8117" s="4" t="s">
        <v>38</v>
      </c>
      <c r="I8117" s="4" t="s">
        <v>1961</v>
      </c>
      <c r="J8117" s="4" t="s">
        <v>1962</v>
      </c>
      <c r="K8117" s="4" t="s">
        <v>1961</v>
      </c>
      <c r="L8117" s="4" t="s">
        <v>1962</v>
      </c>
      <c r="M8117" s="4" t="s">
        <v>259</v>
      </c>
      <c r="N8117" s="5">
        <v>43573.65290755787</v>
      </c>
      <c r="O8117" s="4" t="s">
        <v>259</v>
      </c>
      <c r="P8117" s="4" t="s">
        <v>1963</v>
      </c>
      <c r="Q8117" s="6">
        <v>43406.0</v>
      </c>
      <c r="R8117" s="4" t="s">
        <v>27</v>
      </c>
      <c r="S8117" s="4" t="s">
        <v>27</v>
      </c>
    </row>
    <row r="8118" ht="12.75" customHeight="1">
      <c r="A8118" s="4">
        <v>8113.0</v>
      </c>
      <c r="B8118" s="4" t="s">
        <v>20</v>
      </c>
      <c r="C8118" s="4" t="s">
        <v>24558</v>
      </c>
      <c r="D8118" s="4" t="s">
        <v>44</v>
      </c>
      <c r="E8118" s="4" t="s">
        <v>353</v>
      </c>
      <c r="F8118" s="4" t="s">
        <v>24559</v>
      </c>
      <c r="G8118" s="4" t="s">
        <v>1960</v>
      </c>
      <c r="H8118" s="4" t="s">
        <v>38</v>
      </c>
      <c r="I8118" s="4" t="s">
        <v>1961</v>
      </c>
      <c r="J8118" s="4" t="s">
        <v>1962</v>
      </c>
      <c r="K8118" s="4" t="s">
        <v>1961</v>
      </c>
      <c r="L8118" s="4" t="s">
        <v>1962</v>
      </c>
      <c r="M8118" s="4" t="s">
        <v>259</v>
      </c>
      <c r="N8118" s="5">
        <v>43573.65290559028</v>
      </c>
      <c r="O8118" s="4" t="s">
        <v>259</v>
      </c>
      <c r="P8118" s="4" t="s">
        <v>1963</v>
      </c>
      <c r="Q8118" s="6">
        <v>43406.0</v>
      </c>
      <c r="R8118" s="4" t="s">
        <v>27</v>
      </c>
      <c r="S8118" s="4" t="s">
        <v>27</v>
      </c>
    </row>
    <row r="8119" ht="12.75" customHeight="1">
      <c r="A8119" s="4">
        <v>8114.0</v>
      </c>
      <c r="B8119" s="4" t="s">
        <v>20</v>
      </c>
      <c r="C8119" s="4" t="s">
        <v>24560</v>
      </c>
      <c r="D8119" s="4" t="s">
        <v>69</v>
      </c>
      <c r="E8119" s="4" t="s">
        <v>87</v>
      </c>
      <c r="F8119" s="4" t="s">
        <v>24561</v>
      </c>
      <c r="G8119" s="4" t="s">
        <v>1960</v>
      </c>
      <c r="H8119" s="4" t="s">
        <v>38</v>
      </c>
      <c r="I8119" s="4" t="s">
        <v>1961</v>
      </c>
      <c r="J8119" s="4" t="s">
        <v>1962</v>
      </c>
      <c r="K8119" s="4" t="s">
        <v>1961</v>
      </c>
      <c r="L8119" s="4" t="s">
        <v>1962</v>
      </c>
      <c r="M8119" s="4" t="s">
        <v>20956</v>
      </c>
      <c r="N8119" s="5">
        <v>43573.65290318287</v>
      </c>
      <c r="O8119" s="4" t="s">
        <v>24562</v>
      </c>
      <c r="P8119" s="4" t="s">
        <v>1963</v>
      </c>
      <c r="Q8119" s="4" t="s">
        <v>27</v>
      </c>
      <c r="R8119" s="4" t="s">
        <v>27</v>
      </c>
      <c r="S8119" s="4" t="s">
        <v>27</v>
      </c>
    </row>
    <row r="8120" ht="12.75" customHeight="1">
      <c r="A8120" s="4">
        <v>8115.0</v>
      </c>
      <c r="B8120" s="4" t="s">
        <v>20</v>
      </c>
      <c r="C8120" s="4" t="s">
        <v>24563</v>
      </c>
      <c r="D8120" s="4" t="s">
        <v>44</v>
      </c>
      <c r="E8120" s="4" t="s">
        <v>54</v>
      </c>
      <c r="F8120" s="4" t="s">
        <v>24564</v>
      </c>
      <c r="G8120" s="4" t="s">
        <v>1960</v>
      </c>
      <c r="H8120" s="4" t="s">
        <v>38</v>
      </c>
      <c r="I8120" s="4" t="s">
        <v>1961</v>
      </c>
      <c r="J8120" s="4" t="s">
        <v>1962</v>
      </c>
      <c r="K8120" s="4" t="s">
        <v>1961</v>
      </c>
      <c r="L8120" s="4" t="s">
        <v>1962</v>
      </c>
      <c r="M8120" s="4" t="s">
        <v>1106</v>
      </c>
      <c r="N8120" s="5">
        <v>43573.652901030095</v>
      </c>
      <c r="O8120" s="4" t="s">
        <v>5168</v>
      </c>
      <c r="P8120" s="4" t="s">
        <v>1963</v>
      </c>
      <c r="Q8120" s="6">
        <v>43490.0</v>
      </c>
      <c r="R8120" s="4" t="s">
        <v>27</v>
      </c>
      <c r="S8120" s="4" t="s">
        <v>27</v>
      </c>
    </row>
    <row r="8121" ht="12.75" customHeight="1">
      <c r="A8121" s="4">
        <v>8116.0</v>
      </c>
      <c r="B8121" s="4" t="s">
        <v>20</v>
      </c>
      <c r="C8121" s="4" t="s">
        <v>24565</v>
      </c>
      <c r="D8121" s="4" t="s">
        <v>44</v>
      </c>
      <c r="E8121" s="4" t="s">
        <v>62</v>
      </c>
      <c r="F8121" s="4" t="s">
        <v>24566</v>
      </c>
      <c r="G8121" s="4" t="s">
        <v>1960</v>
      </c>
      <c r="H8121" s="4" t="s">
        <v>38</v>
      </c>
      <c r="I8121" s="4" t="s">
        <v>1961</v>
      </c>
      <c r="J8121" s="4" t="s">
        <v>1962</v>
      </c>
      <c r="K8121" s="4" t="s">
        <v>1961</v>
      </c>
      <c r="L8121" s="4" t="s">
        <v>1962</v>
      </c>
      <c r="M8121" s="4" t="s">
        <v>1106</v>
      </c>
      <c r="N8121" s="5">
        <v>43573.652898726854</v>
      </c>
      <c r="O8121" s="4" t="s">
        <v>5168</v>
      </c>
      <c r="P8121" s="4" t="s">
        <v>1963</v>
      </c>
      <c r="Q8121" s="6">
        <v>43535.0</v>
      </c>
      <c r="R8121" s="4" t="s">
        <v>27</v>
      </c>
      <c r="S8121" s="4" t="s">
        <v>27</v>
      </c>
    </row>
    <row r="8122" ht="12.75" customHeight="1">
      <c r="A8122" s="4">
        <v>8117.0</v>
      </c>
      <c r="B8122" s="4" t="s">
        <v>20</v>
      </c>
      <c r="C8122" s="4" t="s">
        <v>24567</v>
      </c>
      <c r="D8122" s="4" t="s">
        <v>120</v>
      </c>
      <c r="E8122" s="4" t="s">
        <v>164</v>
      </c>
      <c r="F8122" s="4" t="s">
        <v>24568</v>
      </c>
      <c r="G8122" s="4" t="s">
        <v>24569</v>
      </c>
      <c r="H8122" s="4" t="s">
        <v>38</v>
      </c>
      <c r="I8122" s="4" t="s">
        <v>24570</v>
      </c>
      <c r="J8122" s="4" t="s">
        <v>24571</v>
      </c>
      <c r="K8122" s="4" t="s">
        <v>24570</v>
      </c>
      <c r="L8122" s="4" t="s">
        <v>24571</v>
      </c>
      <c r="M8122" s="4" t="s">
        <v>24572</v>
      </c>
      <c r="N8122" s="5">
        <v>43573.647792488424</v>
      </c>
      <c r="O8122" s="4" t="s">
        <v>24572</v>
      </c>
      <c r="P8122" s="4" t="s">
        <v>24573</v>
      </c>
      <c r="Q8122" s="4" t="s">
        <v>27</v>
      </c>
      <c r="R8122" s="4" t="s">
        <v>27</v>
      </c>
      <c r="S8122" s="4" t="s">
        <v>27</v>
      </c>
    </row>
    <row r="8123" ht="12.75" customHeight="1">
      <c r="A8123" s="4">
        <v>8118.0</v>
      </c>
      <c r="B8123" s="4" t="s">
        <v>20</v>
      </c>
      <c r="C8123" s="4" t="s">
        <v>24574</v>
      </c>
      <c r="D8123" s="4" t="s">
        <v>44</v>
      </c>
      <c r="E8123" s="4" t="s">
        <v>45</v>
      </c>
      <c r="F8123" s="4" t="s">
        <v>24575</v>
      </c>
      <c r="G8123" s="4" t="s">
        <v>24576</v>
      </c>
      <c r="H8123" s="4" t="s">
        <v>38</v>
      </c>
      <c r="I8123" s="4" t="s">
        <v>24577</v>
      </c>
      <c r="J8123" s="4" t="s">
        <v>24578</v>
      </c>
      <c r="K8123" s="4" t="s">
        <v>24577</v>
      </c>
      <c r="L8123" s="4" t="s">
        <v>24578</v>
      </c>
      <c r="M8123" s="4" t="s">
        <v>30</v>
      </c>
      <c r="N8123" s="5">
        <v>43573.641670543984</v>
      </c>
      <c r="O8123" s="4" t="s">
        <v>279</v>
      </c>
      <c r="P8123" s="4" t="s">
        <v>24579</v>
      </c>
      <c r="Q8123" s="6">
        <v>43516.0</v>
      </c>
      <c r="R8123" s="4" t="s">
        <v>27</v>
      </c>
      <c r="S8123" s="4" t="s">
        <v>27</v>
      </c>
    </row>
    <row r="8124" ht="12.75" customHeight="1">
      <c r="A8124" s="4">
        <v>8119.0</v>
      </c>
      <c r="B8124" s="4" t="s">
        <v>20</v>
      </c>
      <c r="C8124" s="4" t="s">
        <v>24580</v>
      </c>
      <c r="D8124" s="4" t="s">
        <v>120</v>
      </c>
      <c r="E8124" s="4" t="s">
        <v>116</v>
      </c>
      <c r="F8124" s="4" t="s">
        <v>24581</v>
      </c>
      <c r="G8124" s="4" t="s">
        <v>24582</v>
      </c>
      <c r="H8124" s="4" t="s">
        <v>38</v>
      </c>
      <c r="I8124" s="4" t="s">
        <v>24583</v>
      </c>
      <c r="J8124" s="4" t="s">
        <v>24584</v>
      </c>
      <c r="K8124" s="4" t="s">
        <v>24583</v>
      </c>
      <c r="L8124" s="4" t="s">
        <v>24584</v>
      </c>
      <c r="M8124" s="4" t="s">
        <v>888</v>
      </c>
      <c r="N8124" s="5">
        <v>43573.6399512037</v>
      </c>
      <c r="O8124" s="4" t="s">
        <v>888</v>
      </c>
      <c r="P8124" s="4" t="s">
        <v>24585</v>
      </c>
      <c r="Q8124" s="4" t="s">
        <v>27</v>
      </c>
      <c r="R8124" s="4" t="s">
        <v>27</v>
      </c>
      <c r="S8124" s="4" t="s">
        <v>27</v>
      </c>
    </row>
    <row r="8125" ht="12.75" customHeight="1">
      <c r="A8125" s="4">
        <v>8120.0</v>
      </c>
      <c r="B8125" s="4" t="s">
        <v>20</v>
      </c>
      <c r="C8125" s="4" t="s">
        <v>24586</v>
      </c>
      <c r="D8125" s="4" t="s">
        <v>44</v>
      </c>
      <c r="E8125" s="4" t="s">
        <v>257</v>
      </c>
      <c r="F8125" s="4" t="s">
        <v>24587</v>
      </c>
      <c r="G8125" s="4" t="s">
        <v>24588</v>
      </c>
      <c r="H8125" s="4" t="s">
        <v>38</v>
      </c>
      <c r="I8125" s="4" t="s">
        <v>24589</v>
      </c>
      <c r="J8125" s="4" t="s">
        <v>24590</v>
      </c>
      <c r="K8125" s="4" t="s">
        <v>24589</v>
      </c>
      <c r="L8125" s="4" t="s">
        <v>24590</v>
      </c>
      <c r="M8125" s="4" t="s">
        <v>30</v>
      </c>
      <c r="N8125" s="5">
        <v>43573.620471215276</v>
      </c>
      <c r="O8125" s="4" t="s">
        <v>279</v>
      </c>
      <c r="P8125" s="4" t="s">
        <v>6614</v>
      </c>
      <c r="Q8125" s="6">
        <v>43426.0</v>
      </c>
      <c r="R8125" s="4" t="s">
        <v>27</v>
      </c>
      <c r="S8125" s="4" t="s">
        <v>27</v>
      </c>
    </row>
    <row r="8126" ht="12.75" customHeight="1">
      <c r="A8126" s="4">
        <v>8121.0</v>
      </c>
      <c r="B8126" s="4" t="s">
        <v>20</v>
      </c>
      <c r="C8126" s="4" t="s">
        <v>24591</v>
      </c>
      <c r="D8126" s="4" t="s">
        <v>120</v>
      </c>
      <c r="E8126" s="4" t="s">
        <v>156</v>
      </c>
      <c r="F8126" s="4" t="s">
        <v>24592</v>
      </c>
      <c r="G8126" s="4" t="s">
        <v>24593</v>
      </c>
      <c r="H8126" s="4" t="s">
        <v>38</v>
      </c>
      <c r="I8126" s="4" t="s">
        <v>24594</v>
      </c>
      <c r="J8126" s="4" t="s">
        <v>24595</v>
      </c>
      <c r="K8126" s="4" t="s">
        <v>24594</v>
      </c>
      <c r="L8126" s="4" t="s">
        <v>24595</v>
      </c>
      <c r="M8126" s="4" t="s">
        <v>100</v>
      </c>
      <c r="N8126" s="5">
        <v>43573.61462842592</v>
      </c>
      <c r="O8126" s="4" t="s">
        <v>581</v>
      </c>
      <c r="P8126" s="4" t="s">
        <v>24596</v>
      </c>
      <c r="Q8126" s="4" t="s">
        <v>27</v>
      </c>
      <c r="R8126" s="4" t="s">
        <v>27</v>
      </c>
      <c r="S8126" s="4" t="s">
        <v>27</v>
      </c>
    </row>
    <row r="8127" ht="12.75" customHeight="1">
      <c r="A8127" s="4">
        <v>8122.0</v>
      </c>
      <c r="B8127" s="4" t="s">
        <v>20</v>
      </c>
      <c r="C8127" s="4" t="s">
        <v>24597</v>
      </c>
      <c r="D8127" s="4" t="s">
        <v>44</v>
      </c>
      <c r="E8127" s="4" t="s">
        <v>284</v>
      </c>
      <c r="F8127" s="4" t="s">
        <v>24598</v>
      </c>
      <c r="G8127" s="4" t="s">
        <v>6900</v>
      </c>
      <c r="H8127" s="4" t="s">
        <v>38</v>
      </c>
      <c r="I8127" s="4" t="s">
        <v>6901</v>
      </c>
      <c r="J8127" s="4" t="s">
        <v>6902</v>
      </c>
      <c r="K8127" s="4" t="s">
        <v>6901</v>
      </c>
      <c r="L8127" s="4" t="s">
        <v>6902</v>
      </c>
      <c r="M8127" s="4" t="s">
        <v>259</v>
      </c>
      <c r="N8127" s="5">
        <v>43573.60736988426</v>
      </c>
      <c r="O8127" s="4" t="s">
        <v>259</v>
      </c>
      <c r="P8127" s="4" t="s">
        <v>6904</v>
      </c>
      <c r="Q8127" s="6">
        <v>43440.0</v>
      </c>
      <c r="R8127" s="4" t="s">
        <v>27</v>
      </c>
      <c r="S8127" s="4" t="s">
        <v>27</v>
      </c>
    </row>
    <row r="8128" ht="12.75" customHeight="1">
      <c r="A8128" s="4">
        <v>8123.0</v>
      </c>
      <c r="B8128" s="4" t="s">
        <v>20</v>
      </c>
      <c r="C8128" s="4" t="s">
        <v>24599</v>
      </c>
      <c r="D8128" s="4" t="s">
        <v>120</v>
      </c>
      <c r="E8128" s="4" t="s">
        <v>156</v>
      </c>
      <c r="F8128" s="4" t="s">
        <v>24600</v>
      </c>
      <c r="G8128" s="4" t="s">
        <v>24601</v>
      </c>
      <c r="H8128" s="4" t="s">
        <v>38</v>
      </c>
      <c r="I8128" s="4" t="s">
        <v>24602</v>
      </c>
      <c r="J8128" s="4" t="s">
        <v>24603</v>
      </c>
      <c r="K8128" s="4" t="s">
        <v>24602</v>
      </c>
      <c r="L8128" s="4" t="s">
        <v>24603</v>
      </c>
      <c r="M8128" s="4" t="s">
        <v>20410</v>
      </c>
      <c r="N8128" s="5">
        <v>43573.606472719905</v>
      </c>
      <c r="O8128" s="4" t="s">
        <v>59</v>
      </c>
      <c r="P8128" s="4" t="s">
        <v>24604</v>
      </c>
      <c r="Q8128" s="4" t="s">
        <v>27</v>
      </c>
      <c r="R8128" s="4" t="s">
        <v>27</v>
      </c>
      <c r="S8128" s="4" t="s">
        <v>27</v>
      </c>
    </row>
    <row r="8129" ht="12.75" customHeight="1">
      <c r="A8129" s="4">
        <v>8124.0</v>
      </c>
      <c r="B8129" s="4" t="s">
        <v>20</v>
      </c>
      <c r="C8129" s="4" t="s">
        <v>24605</v>
      </c>
      <c r="D8129" s="4" t="s">
        <v>120</v>
      </c>
      <c r="E8129" s="4" t="s">
        <v>149</v>
      </c>
      <c r="F8129" s="4" t="s">
        <v>24606</v>
      </c>
      <c r="G8129" s="4" t="s">
        <v>24607</v>
      </c>
      <c r="H8129" s="4" t="s">
        <v>38</v>
      </c>
      <c r="I8129" s="4" t="s">
        <v>24608</v>
      </c>
      <c r="J8129" s="4" t="s">
        <v>24609</v>
      </c>
      <c r="K8129" s="4" t="s">
        <v>24608</v>
      </c>
      <c r="L8129" s="4" t="s">
        <v>24609</v>
      </c>
      <c r="M8129" s="4" t="s">
        <v>100</v>
      </c>
      <c r="N8129" s="5">
        <v>43573.58917878472</v>
      </c>
      <c r="O8129" s="4" t="s">
        <v>101</v>
      </c>
      <c r="P8129" s="4" t="s">
        <v>24610</v>
      </c>
      <c r="Q8129" s="4" t="s">
        <v>27</v>
      </c>
      <c r="R8129" s="4" t="s">
        <v>27</v>
      </c>
      <c r="S8129" s="4" t="s">
        <v>27</v>
      </c>
    </row>
    <row r="8130" ht="12.75" customHeight="1">
      <c r="A8130" s="4">
        <v>8125.0</v>
      </c>
      <c r="B8130" s="4" t="s">
        <v>20</v>
      </c>
      <c r="C8130" s="4" t="s">
        <v>24611</v>
      </c>
      <c r="D8130" s="4" t="s">
        <v>44</v>
      </c>
      <c r="E8130" s="4" t="s">
        <v>45</v>
      </c>
      <c r="F8130" s="4" t="s">
        <v>24612</v>
      </c>
      <c r="G8130" s="4" t="s">
        <v>24613</v>
      </c>
      <c r="H8130" s="4" t="s">
        <v>38</v>
      </c>
      <c r="I8130" s="4" t="s">
        <v>24614</v>
      </c>
      <c r="J8130" s="4" t="s">
        <v>24615</v>
      </c>
      <c r="K8130" s="4" t="s">
        <v>24614</v>
      </c>
      <c r="L8130" s="4" t="s">
        <v>24615</v>
      </c>
      <c r="M8130" s="4" t="s">
        <v>30</v>
      </c>
      <c r="N8130" s="5">
        <v>43573.58912872685</v>
      </c>
      <c r="O8130" s="4" t="s">
        <v>279</v>
      </c>
      <c r="P8130" s="4" t="s">
        <v>24616</v>
      </c>
      <c r="Q8130" s="6">
        <v>43509.0</v>
      </c>
      <c r="R8130" s="4" t="s">
        <v>27</v>
      </c>
      <c r="S8130" s="4" t="s">
        <v>27</v>
      </c>
    </row>
    <row r="8131" ht="12.75" customHeight="1">
      <c r="A8131" s="4">
        <v>8126.0</v>
      </c>
      <c r="B8131" s="4" t="s">
        <v>20</v>
      </c>
      <c r="C8131" s="4" t="s">
        <v>24617</v>
      </c>
      <c r="D8131" s="4" t="s">
        <v>120</v>
      </c>
      <c r="E8131" s="4" t="s">
        <v>164</v>
      </c>
      <c r="F8131" s="4" t="s">
        <v>24618</v>
      </c>
      <c r="G8131" s="4" t="s">
        <v>24619</v>
      </c>
      <c r="H8131" s="4" t="s">
        <v>38</v>
      </c>
      <c r="I8131" s="4" t="s">
        <v>24620</v>
      </c>
      <c r="J8131" s="4" t="s">
        <v>24621</v>
      </c>
      <c r="K8131" s="4" t="s">
        <v>24620</v>
      </c>
      <c r="L8131" s="4" t="s">
        <v>24621</v>
      </c>
      <c r="M8131" s="4" t="s">
        <v>888</v>
      </c>
      <c r="N8131" s="5">
        <v>43573.55627994213</v>
      </c>
      <c r="O8131" s="4" t="s">
        <v>888</v>
      </c>
      <c r="P8131" s="4" t="s">
        <v>24622</v>
      </c>
      <c r="Q8131" s="4" t="s">
        <v>27</v>
      </c>
      <c r="R8131" s="4" t="s">
        <v>27</v>
      </c>
      <c r="S8131" s="4" t="s">
        <v>27</v>
      </c>
    </row>
    <row r="8132" ht="12.75" customHeight="1">
      <c r="A8132" s="4">
        <v>8127.0</v>
      </c>
      <c r="B8132" s="4" t="s">
        <v>20</v>
      </c>
      <c r="C8132" s="4" t="s">
        <v>24623</v>
      </c>
      <c r="D8132" s="4" t="s">
        <v>120</v>
      </c>
      <c r="E8132" s="4" t="s">
        <v>116</v>
      </c>
      <c r="F8132" s="4" t="s">
        <v>24624</v>
      </c>
      <c r="G8132" s="4" t="s">
        <v>24625</v>
      </c>
      <c r="H8132" s="4" t="s">
        <v>38</v>
      </c>
      <c r="I8132" s="4" t="s">
        <v>24626</v>
      </c>
      <c r="J8132" s="4" t="s">
        <v>24627</v>
      </c>
      <c r="K8132" s="4" t="s">
        <v>24626</v>
      </c>
      <c r="L8132" s="4" t="s">
        <v>24627</v>
      </c>
      <c r="M8132" s="4" t="s">
        <v>888</v>
      </c>
      <c r="N8132" s="5">
        <v>43573.53802936342</v>
      </c>
      <c r="O8132" s="4" t="s">
        <v>888</v>
      </c>
      <c r="P8132" s="4" t="s">
        <v>24628</v>
      </c>
      <c r="Q8132" s="4" t="s">
        <v>27</v>
      </c>
      <c r="R8132" s="4" t="s">
        <v>27</v>
      </c>
      <c r="S8132" s="4" t="s">
        <v>27</v>
      </c>
    </row>
    <row r="8133" ht="12.75" customHeight="1">
      <c r="A8133" s="4">
        <v>8128.0</v>
      </c>
      <c r="B8133" s="4" t="s">
        <v>20</v>
      </c>
      <c r="C8133" s="4" t="s">
        <v>24629</v>
      </c>
      <c r="D8133" s="4" t="s">
        <v>44</v>
      </c>
      <c r="E8133" s="4" t="s">
        <v>6835</v>
      </c>
      <c r="F8133" s="4" t="s">
        <v>24630</v>
      </c>
      <c r="G8133" s="4" t="s">
        <v>24631</v>
      </c>
      <c r="H8133" s="4" t="s">
        <v>167</v>
      </c>
      <c r="I8133" s="4" t="s">
        <v>24632</v>
      </c>
      <c r="J8133" s="4" t="s">
        <v>24633</v>
      </c>
      <c r="K8133" s="4" t="s">
        <v>24632</v>
      </c>
      <c r="L8133" s="4" t="s">
        <v>24633</v>
      </c>
      <c r="M8133" s="4" t="s">
        <v>24634</v>
      </c>
      <c r="N8133" s="5">
        <v>43573.532985763886</v>
      </c>
      <c r="O8133" s="4" t="s">
        <v>24634</v>
      </c>
      <c r="P8133" s="4" t="s">
        <v>24635</v>
      </c>
      <c r="Q8133" s="6">
        <v>43397.0</v>
      </c>
      <c r="R8133" s="4" t="s">
        <v>27</v>
      </c>
      <c r="S8133" s="4" t="s">
        <v>27</v>
      </c>
    </row>
    <row r="8134" ht="12.75" customHeight="1">
      <c r="A8134" s="4">
        <v>8129.0</v>
      </c>
      <c r="B8134" s="4" t="s">
        <v>20</v>
      </c>
      <c r="C8134" s="4" t="s">
        <v>24636</v>
      </c>
      <c r="D8134" s="4" t="s">
        <v>44</v>
      </c>
      <c r="E8134" s="4" t="s">
        <v>403</v>
      </c>
      <c r="F8134" s="4" t="s">
        <v>24637</v>
      </c>
      <c r="G8134" s="4" t="s">
        <v>24631</v>
      </c>
      <c r="H8134" s="4" t="s">
        <v>167</v>
      </c>
      <c r="I8134" s="4" t="s">
        <v>24632</v>
      </c>
      <c r="J8134" s="4" t="s">
        <v>24633</v>
      </c>
      <c r="K8134" s="4" t="s">
        <v>24632</v>
      </c>
      <c r="L8134" s="4" t="s">
        <v>24633</v>
      </c>
      <c r="M8134" s="4" t="s">
        <v>24638</v>
      </c>
      <c r="N8134" s="5">
        <v>43573.532983171295</v>
      </c>
      <c r="O8134" s="4" t="s">
        <v>24638</v>
      </c>
      <c r="P8134" s="4" t="s">
        <v>24635</v>
      </c>
      <c r="Q8134" s="6">
        <v>43402.0</v>
      </c>
      <c r="R8134" s="4" t="s">
        <v>27</v>
      </c>
      <c r="S8134" s="4" t="s">
        <v>27</v>
      </c>
    </row>
    <row r="8135" ht="12.75" customHeight="1">
      <c r="A8135" s="4">
        <v>8130.0</v>
      </c>
      <c r="B8135" s="4" t="s">
        <v>20</v>
      </c>
      <c r="C8135" s="4" t="s">
        <v>24639</v>
      </c>
      <c r="D8135" s="4" t="s">
        <v>44</v>
      </c>
      <c r="E8135" s="4" t="s">
        <v>54</v>
      </c>
      <c r="F8135" s="4" t="s">
        <v>24640</v>
      </c>
      <c r="G8135" s="4" t="s">
        <v>24641</v>
      </c>
      <c r="H8135" s="4" t="s">
        <v>38</v>
      </c>
      <c r="I8135" s="4" t="s">
        <v>24642</v>
      </c>
      <c r="J8135" s="4" t="s">
        <v>24643</v>
      </c>
      <c r="K8135" s="4" t="s">
        <v>24642</v>
      </c>
      <c r="L8135" s="4" t="s">
        <v>24643</v>
      </c>
      <c r="M8135" s="4" t="s">
        <v>30</v>
      </c>
      <c r="N8135" s="5">
        <v>43573.524626377315</v>
      </c>
      <c r="O8135" s="4" t="s">
        <v>15881</v>
      </c>
      <c r="P8135" s="4" t="s">
        <v>24644</v>
      </c>
      <c r="Q8135" s="6">
        <v>43525.0</v>
      </c>
      <c r="R8135" s="4" t="s">
        <v>27</v>
      </c>
      <c r="S8135" s="4" t="s">
        <v>27</v>
      </c>
    </row>
    <row r="8136" ht="12.75" customHeight="1">
      <c r="A8136" s="4">
        <v>8131.0</v>
      </c>
      <c r="B8136" s="4" t="s">
        <v>20</v>
      </c>
      <c r="C8136" s="4" t="s">
        <v>24645</v>
      </c>
      <c r="D8136" s="4" t="s">
        <v>120</v>
      </c>
      <c r="E8136" s="4" t="s">
        <v>116</v>
      </c>
      <c r="F8136" s="4" t="s">
        <v>24646</v>
      </c>
      <c r="G8136" s="4" t="s">
        <v>24647</v>
      </c>
      <c r="H8136" s="4" t="s">
        <v>38</v>
      </c>
      <c r="I8136" s="4" t="s">
        <v>24648</v>
      </c>
      <c r="J8136" s="4" t="s">
        <v>24649</v>
      </c>
      <c r="K8136" s="4" t="s">
        <v>24648</v>
      </c>
      <c r="L8136" s="4" t="s">
        <v>24649</v>
      </c>
      <c r="M8136" s="4" t="s">
        <v>888</v>
      </c>
      <c r="N8136" s="5">
        <v>43573.52353983797</v>
      </c>
      <c r="O8136" s="4" t="s">
        <v>888</v>
      </c>
      <c r="P8136" s="4" t="s">
        <v>24650</v>
      </c>
      <c r="Q8136" s="4" t="s">
        <v>27</v>
      </c>
      <c r="R8136" s="4" t="s">
        <v>27</v>
      </c>
      <c r="S8136" s="4" t="s">
        <v>27</v>
      </c>
    </row>
    <row r="8137" ht="12.75" customHeight="1">
      <c r="A8137" s="4">
        <v>8132.0</v>
      </c>
      <c r="B8137" s="4" t="s">
        <v>20</v>
      </c>
      <c r="C8137" s="4" t="s">
        <v>24651</v>
      </c>
      <c r="D8137" s="4" t="s">
        <v>44</v>
      </c>
      <c r="E8137" s="4" t="s">
        <v>116</v>
      </c>
      <c r="F8137" s="4" t="s">
        <v>24652</v>
      </c>
      <c r="G8137" s="4" t="s">
        <v>24653</v>
      </c>
      <c r="H8137" s="4" t="s">
        <v>38</v>
      </c>
      <c r="I8137" s="4" t="s">
        <v>24654</v>
      </c>
      <c r="J8137" s="4" t="s">
        <v>24655</v>
      </c>
      <c r="K8137" s="4" t="s">
        <v>24654</v>
      </c>
      <c r="L8137" s="4" t="s">
        <v>24655</v>
      </c>
      <c r="M8137" s="4" t="s">
        <v>30</v>
      </c>
      <c r="N8137" s="5">
        <v>43573.51819001157</v>
      </c>
      <c r="O8137" s="4" t="s">
        <v>279</v>
      </c>
      <c r="P8137" s="4" t="s">
        <v>24656</v>
      </c>
      <c r="Q8137" s="6" t="s">
        <v>6666</v>
      </c>
      <c r="R8137" s="4" t="s">
        <v>27</v>
      </c>
      <c r="S8137" s="4" t="s">
        <v>27</v>
      </c>
    </row>
    <row r="8138" ht="12.75" customHeight="1">
      <c r="A8138" s="4">
        <v>8133.0</v>
      </c>
      <c r="B8138" s="4" t="s">
        <v>20</v>
      </c>
      <c r="C8138" s="4" t="s">
        <v>24657</v>
      </c>
      <c r="D8138" s="4" t="s">
        <v>120</v>
      </c>
      <c r="E8138" s="4" t="s">
        <v>54</v>
      </c>
      <c r="F8138" s="4" t="s">
        <v>24658</v>
      </c>
      <c r="G8138" s="4" t="s">
        <v>1212</v>
      </c>
      <c r="H8138" s="4" t="s">
        <v>38</v>
      </c>
      <c r="I8138" s="4" t="s">
        <v>1213</v>
      </c>
      <c r="J8138" s="4" t="s">
        <v>1214</v>
      </c>
      <c r="K8138" s="4" t="s">
        <v>1213</v>
      </c>
      <c r="L8138" s="4" t="s">
        <v>1214</v>
      </c>
      <c r="M8138" s="4" t="s">
        <v>24659</v>
      </c>
      <c r="N8138" s="5">
        <v>43573.50306974537</v>
      </c>
      <c r="O8138" s="4" t="s">
        <v>6128</v>
      </c>
      <c r="P8138" s="4" t="s">
        <v>1216</v>
      </c>
      <c r="Q8138" s="4" t="s">
        <v>27</v>
      </c>
      <c r="R8138" s="4" t="s">
        <v>27</v>
      </c>
      <c r="S8138" s="4" t="s">
        <v>27</v>
      </c>
    </row>
    <row r="8139" ht="12.75" customHeight="1">
      <c r="A8139" s="4">
        <v>8134.0</v>
      </c>
      <c r="B8139" s="4" t="s">
        <v>20</v>
      </c>
      <c r="C8139" s="4" t="s">
        <v>24660</v>
      </c>
      <c r="D8139" s="4" t="s">
        <v>120</v>
      </c>
      <c r="E8139" s="4" t="s">
        <v>284</v>
      </c>
      <c r="F8139" s="4" t="s">
        <v>24661</v>
      </c>
      <c r="G8139" s="4" t="s">
        <v>24662</v>
      </c>
      <c r="H8139" s="4" t="s">
        <v>38</v>
      </c>
      <c r="I8139" s="4" t="s">
        <v>24663</v>
      </c>
      <c r="J8139" s="4" t="s">
        <v>24664</v>
      </c>
      <c r="K8139" s="4" t="s">
        <v>24663</v>
      </c>
      <c r="L8139" s="4" t="s">
        <v>24664</v>
      </c>
      <c r="M8139" s="4" t="s">
        <v>100</v>
      </c>
      <c r="N8139" s="5">
        <v>43573.48024041667</v>
      </c>
      <c r="O8139" s="4" t="s">
        <v>581</v>
      </c>
      <c r="P8139" s="4" t="s">
        <v>24665</v>
      </c>
      <c r="Q8139" s="4" t="s">
        <v>27</v>
      </c>
      <c r="R8139" s="4" t="s">
        <v>27</v>
      </c>
      <c r="S8139" s="4" t="s">
        <v>27</v>
      </c>
    </row>
    <row r="8140" ht="12.75" customHeight="1">
      <c r="A8140" s="4">
        <v>8135.0</v>
      </c>
      <c r="B8140" s="4" t="s">
        <v>20</v>
      </c>
      <c r="C8140" s="4" t="s">
        <v>24666</v>
      </c>
      <c r="D8140" s="4" t="s">
        <v>44</v>
      </c>
      <c r="E8140" s="4" t="s">
        <v>284</v>
      </c>
      <c r="F8140" s="4" t="s">
        <v>24667</v>
      </c>
      <c r="G8140" s="4" t="s">
        <v>24668</v>
      </c>
      <c r="H8140" s="4" t="s">
        <v>38</v>
      </c>
      <c r="I8140" s="4" t="s">
        <v>24669</v>
      </c>
      <c r="J8140" s="4" t="s">
        <v>24670</v>
      </c>
      <c r="K8140" s="4" t="s">
        <v>24669</v>
      </c>
      <c r="L8140" s="4" t="s">
        <v>24670</v>
      </c>
      <c r="M8140" s="4" t="s">
        <v>555</v>
      </c>
      <c r="N8140" s="5">
        <v>43573.47731354167</v>
      </c>
      <c r="O8140" s="4" t="s">
        <v>555</v>
      </c>
      <c r="P8140" s="4" t="s">
        <v>24671</v>
      </c>
      <c r="Q8140" s="6">
        <v>43482.0</v>
      </c>
      <c r="R8140" s="4" t="s">
        <v>27</v>
      </c>
      <c r="S8140" s="4" t="s">
        <v>27</v>
      </c>
    </row>
    <row r="8141" ht="12.75" customHeight="1">
      <c r="A8141" s="4">
        <v>8136.0</v>
      </c>
      <c r="B8141" s="4" t="s">
        <v>20</v>
      </c>
      <c r="C8141" s="4" t="s">
        <v>24672</v>
      </c>
      <c r="D8141" s="4" t="s">
        <v>44</v>
      </c>
      <c r="E8141" s="4" t="s">
        <v>284</v>
      </c>
      <c r="F8141" s="4" t="s">
        <v>24673</v>
      </c>
      <c r="G8141" s="4" t="s">
        <v>24668</v>
      </c>
      <c r="H8141" s="4" t="s">
        <v>38</v>
      </c>
      <c r="I8141" s="4" t="s">
        <v>24669</v>
      </c>
      <c r="J8141" s="4" t="s">
        <v>24670</v>
      </c>
      <c r="K8141" s="4" t="s">
        <v>24669</v>
      </c>
      <c r="L8141" s="4" t="s">
        <v>24670</v>
      </c>
      <c r="M8141" s="4" t="s">
        <v>555</v>
      </c>
      <c r="N8141" s="5">
        <v>43573.47731228009</v>
      </c>
      <c r="O8141" s="4" t="s">
        <v>555</v>
      </c>
      <c r="P8141" s="4" t="s">
        <v>24671</v>
      </c>
      <c r="Q8141" s="6">
        <v>43482.0</v>
      </c>
      <c r="R8141" s="4" t="s">
        <v>27</v>
      </c>
      <c r="S8141" s="4" t="s">
        <v>27</v>
      </c>
    </row>
    <row r="8142" ht="12.75" customHeight="1">
      <c r="A8142" s="4">
        <v>8137.0</v>
      </c>
      <c r="B8142" s="4" t="s">
        <v>20</v>
      </c>
      <c r="C8142" s="4" t="s">
        <v>24674</v>
      </c>
      <c r="D8142" s="4" t="s">
        <v>44</v>
      </c>
      <c r="E8142" s="4" t="s">
        <v>116</v>
      </c>
      <c r="F8142" s="4" t="s">
        <v>24675</v>
      </c>
      <c r="G8142" s="4" t="s">
        <v>24668</v>
      </c>
      <c r="H8142" s="4" t="s">
        <v>38</v>
      </c>
      <c r="I8142" s="4" t="s">
        <v>24669</v>
      </c>
      <c r="J8142" s="4" t="s">
        <v>24670</v>
      </c>
      <c r="K8142" s="4" t="s">
        <v>24669</v>
      </c>
      <c r="L8142" s="4" t="s">
        <v>24670</v>
      </c>
      <c r="M8142" s="4" t="s">
        <v>24676</v>
      </c>
      <c r="N8142" s="5">
        <v>43573.477311180555</v>
      </c>
      <c r="O8142" s="4" t="s">
        <v>24676</v>
      </c>
      <c r="P8142" s="4" t="s">
        <v>24671</v>
      </c>
      <c r="Q8142" s="6">
        <v>43509.0</v>
      </c>
      <c r="R8142" s="4" t="s">
        <v>27</v>
      </c>
      <c r="S8142" s="4" t="s">
        <v>27</v>
      </c>
    </row>
    <row r="8143" ht="12.75" customHeight="1">
      <c r="A8143" s="4">
        <v>8138.0</v>
      </c>
      <c r="B8143" s="4" t="s">
        <v>20</v>
      </c>
      <c r="C8143" s="4" t="s">
        <v>24677</v>
      </c>
      <c r="D8143" s="4" t="s">
        <v>44</v>
      </c>
      <c r="E8143" s="4" t="s">
        <v>284</v>
      </c>
      <c r="F8143" s="4" t="s">
        <v>24678</v>
      </c>
      <c r="G8143" s="4" t="s">
        <v>24668</v>
      </c>
      <c r="H8143" s="4" t="s">
        <v>38</v>
      </c>
      <c r="I8143" s="4" t="s">
        <v>24669</v>
      </c>
      <c r="J8143" s="4" t="s">
        <v>24670</v>
      </c>
      <c r="K8143" s="4" t="s">
        <v>24669</v>
      </c>
      <c r="L8143" s="4" t="s">
        <v>24670</v>
      </c>
      <c r="M8143" s="4" t="s">
        <v>5684</v>
      </c>
      <c r="N8143" s="5">
        <v>43573.477309236114</v>
      </c>
      <c r="O8143" s="4" t="s">
        <v>5684</v>
      </c>
      <c r="P8143" s="4" t="s">
        <v>24671</v>
      </c>
      <c r="Q8143" s="6">
        <v>43482.0</v>
      </c>
      <c r="R8143" s="4" t="s">
        <v>27</v>
      </c>
      <c r="S8143" s="4" t="s">
        <v>27</v>
      </c>
    </row>
    <row r="8144" ht="12.75" customHeight="1">
      <c r="A8144" s="4">
        <v>8139.0</v>
      </c>
      <c r="B8144" s="4" t="s">
        <v>20</v>
      </c>
      <c r="C8144" s="4" t="s">
        <v>24679</v>
      </c>
      <c r="D8144" s="4" t="s">
        <v>44</v>
      </c>
      <c r="E8144" s="4" t="s">
        <v>261</v>
      </c>
      <c r="F8144" s="4" t="s">
        <v>24680</v>
      </c>
      <c r="G8144" s="4" t="s">
        <v>24668</v>
      </c>
      <c r="H8144" s="4" t="s">
        <v>38</v>
      </c>
      <c r="I8144" s="4" t="s">
        <v>24669</v>
      </c>
      <c r="J8144" s="4" t="s">
        <v>24670</v>
      </c>
      <c r="K8144" s="4" t="s">
        <v>24669</v>
      </c>
      <c r="L8144" s="4" t="s">
        <v>24670</v>
      </c>
      <c r="M8144" s="4" t="s">
        <v>24681</v>
      </c>
      <c r="N8144" s="5">
        <v>43573.47716510417</v>
      </c>
      <c r="O8144" s="4" t="s">
        <v>24681</v>
      </c>
      <c r="P8144" s="4" t="s">
        <v>24671</v>
      </c>
      <c r="Q8144" s="6">
        <v>43482.0</v>
      </c>
      <c r="R8144" s="4" t="s">
        <v>27</v>
      </c>
      <c r="S8144" s="4" t="s">
        <v>27</v>
      </c>
    </row>
    <row r="8145" ht="12.75" customHeight="1">
      <c r="A8145" s="4">
        <v>8140.0</v>
      </c>
      <c r="B8145" s="4" t="s">
        <v>20</v>
      </c>
      <c r="C8145" s="4" t="s">
        <v>24682</v>
      </c>
      <c r="D8145" s="4" t="s">
        <v>120</v>
      </c>
      <c r="E8145" s="4" t="s">
        <v>62</v>
      </c>
      <c r="F8145" s="4" t="s">
        <v>24683</v>
      </c>
      <c r="G8145" s="4" t="s">
        <v>3205</v>
      </c>
      <c r="H8145" s="4" t="s">
        <v>38</v>
      </c>
      <c r="I8145" s="4" t="s">
        <v>3206</v>
      </c>
      <c r="J8145" s="4" t="s">
        <v>3207</v>
      </c>
      <c r="K8145" s="4" t="s">
        <v>3206</v>
      </c>
      <c r="L8145" s="4" t="s">
        <v>3207</v>
      </c>
      <c r="M8145" s="4" t="s">
        <v>22359</v>
      </c>
      <c r="N8145" s="5">
        <v>43573.470730092595</v>
      </c>
      <c r="O8145" s="4" t="s">
        <v>22359</v>
      </c>
      <c r="P8145" s="4" t="s">
        <v>3209</v>
      </c>
      <c r="Q8145" s="4" t="s">
        <v>27</v>
      </c>
      <c r="R8145" s="4" t="s">
        <v>27</v>
      </c>
      <c r="S8145" s="4" t="s">
        <v>27</v>
      </c>
    </row>
    <row r="8146" ht="12.75" customHeight="1">
      <c r="A8146" s="4">
        <v>8141.0</v>
      </c>
      <c r="B8146" s="4" t="s">
        <v>20</v>
      </c>
      <c r="C8146" s="4" t="s">
        <v>24684</v>
      </c>
      <c r="D8146" s="4" t="s">
        <v>120</v>
      </c>
      <c r="E8146" s="4" t="s">
        <v>156</v>
      </c>
      <c r="F8146" s="4" t="s">
        <v>24685</v>
      </c>
      <c r="G8146" s="4" t="s">
        <v>3205</v>
      </c>
      <c r="H8146" s="4" t="s">
        <v>38</v>
      </c>
      <c r="I8146" s="4" t="s">
        <v>3206</v>
      </c>
      <c r="J8146" s="4" t="s">
        <v>3207</v>
      </c>
      <c r="K8146" s="4" t="s">
        <v>3206</v>
      </c>
      <c r="L8146" s="4" t="s">
        <v>3207</v>
      </c>
      <c r="M8146" s="4" t="s">
        <v>888</v>
      </c>
      <c r="N8146" s="5">
        <v>43573.44420300926</v>
      </c>
      <c r="O8146" s="4" t="s">
        <v>888</v>
      </c>
      <c r="P8146" s="4" t="s">
        <v>3209</v>
      </c>
      <c r="Q8146" s="4" t="s">
        <v>27</v>
      </c>
      <c r="R8146" s="4" t="s">
        <v>27</v>
      </c>
      <c r="S8146" s="4" t="s">
        <v>27</v>
      </c>
    </row>
    <row r="8147" ht="12.75" customHeight="1">
      <c r="A8147" s="4">
        <v>8142.0</v>
      </c>
      <c r="B8147" s="4" t="s">
        <v>20</v>
      </c>
      <c r="C8147" s="4" t="s">
        <v>24686</v>
      </c>
      <c r="D8147" s="4" t="s">
        <v>44</v>
      </c>
      <c r="E8147" s="4" t="s">
        <v>164</v>
      </c>
      <c r="F8147" s="4" t="s">
        <v>24687</v>
      </c>
      <c r="G8147" s="4" t="s">
        <v>24688</v>
      </c>
      <c r="H8147" s="4" t="s">
        <v>38</v>
      </c>
      <c r="I8147" s="4" t="s">
        <v>24689</v>
      </c>
      <c r="J8147" s="4" t="s">
        <v>24690</v>
      </c>
      <c r="K8147" s="4" t="s">
        <v>24689</v>
      </c>
      <c r="L8147" s="4" t="s">
        <v>24690</v>
      </c>
      <c r="M8147" s="4" t="s">
        <v>4620</v>
      </c>
      <c r="N8147" s="5">
        <v>43572.738324375</v>
      </c>
      <c r="O8147" s="4" t="s">
        <v>4620</v>
      </c>
      <c r="P8147" s="4" t="s">
        <v>24691</v>
      </c>
      <c r="Q8147" s="6">
        <v>43336.0</v>
      </c>
      <c r="R8147" s="4" t="s">
        <v>27</v>
      </c>
      <c r="S8147" s="4" t="s">
        <v>27</v>
      </c>
    </row>
    <row r="8148" ht="12.75" customHeight="1">
      <c r="A8148" s="4">
        <v>8143.0</v>
      </c>
      <c r="B8148" s="4" t="s">
        <v>20</v>
      </c>
      <c r="C8148" s="4" t="s">
        <v>24692</v>
      </c>
      <c r="D8148" s="4" t="s">
        <v>44</v>
      </c>
      <c r="E8148" s="4" t="s">
        <v>149</v>
      </c>
      <c r="F8148" s="4" t="s">
        <v>24693</v>
      </c>
      <c r="G8148" s="4" t="s">
        <v>2206</v>
      </c>
      <c r="H8148" s="4" t="s">
        <v>26</v>
      </c>
      <c r="I8148" s="4" t="s">
        <v>27</v>
      </c>
      <c r="J8148" s="4" t="s">
        <v>27</v>
      </c>
      <c r="K8148" s="4" t="s">
        <v>2207</v>
      </c>
      <c r="L8148" s="4" t="s">
        <v>2208</v>
      </c>
      <c r="M8148" s="4" t="s">
        <v>12262</v>
      </c>
      <c r="N8148" s="5">
        <v>43572.72992780092</v>
      </c>
      <c r="O8148" s="4" t="s">
        <v>24694</v>
      </c>
      <c r="P8148" s="4" t="s">
        <v>2210</v>
      </c>
      <c r="Q8148" s="6">
        <v>43554.0</v>
      </c>
      <c r="R8148" s="4" t="s">
        <v>27</v>
      </c>
      <c r="S8148" s="4" t="s">
        <v>27</v>
      </c>
    </row>
    <row r="8149" ht="12.75" customHeight="1">
      <c r="A8149" s="4">
        <v>8144.0</v>
      </c>
      <c r="B8149" s="4" t="s">
        <v>20</v>
      </c>
      <c r="C8149" s="4" t="s">
        <v>24695</v>
      </c>
      <c r="D8149" s="4" t="s">
        <v>44</v>
      </c>
      <c r="E8149" s="4" t="s">
        <v>87</v>
      </c>
      <c r="F8149" s="4" t="s">
        <v>24696</v>
      </c>
      <c r="G8149" s="4" t="s">
        <v>2206</v>
      </c>
      <c r="H8149" s="4" t="s">
        <v>26</v>
      </c>
      <c r="I8149" s="4" t="s">
        <v>27</v>
      </c>
      <c r="J8149" s="4" t="s">
        <v>27</v>
      </c>
      <c r="K8149" s="4" t="s">
        <v>2207</v>
      </c>
      <c r="L8149" s="4" t="s">
        <v>2208</v>
      </c>
      <c r="M8149" s="4" t="s">
        <v>100</v>
      </c>
      <c r="N8149" s="5">
        <v>43572.729925775464</v>
      </c>
      <c r="O8149" s="4" t="s">
        <v>342</v>
      </c>
      <c r="P8149" s="4" t="s">
        <v>2210</v>
      </c>
      <c r="Q8149" s="6">
        <v>43554.0</v>
      </c>
      <c r="R8149" s="4" t="s">
        <v>27</v>
      </c>
      <c r="S8149" s="4" t="s">
        <v>27</v>
      </c>
    </row>
    <row r="8150" ht="12.75" customHeight="1">
      <c r="A8150" s="4">
        <v>8145.0</v>
      </c>
      <c r="B8150" s="4" t="s">
        <v>20</v>
      </c>
      <c r="C8150" s="4" t="s">
        <v>24697</v>
      </c>
      <c r="D8150" s="4" t="s">
        <v>44</v>
      </c>
      <c r="E8150" s="4" t="s">
        <v>54</v>
      </c>
      <c r="F8150" s="4" t="s">
        <v>24698</v>
      </c>
      <c r="G8150" s="4" t="s">
        <v>2206</v>
      </c>
      <c r="H8150" s="4" t="s">
        <v>26</v>
      </c>
      <c r="I8150" s="4" t="s">
        <v>27</v>
      </c>
      <c r="J8150" s="4" t="s">
        <v>27</v>
      </c>
      <c r="K8150" s="4" t="s">
        <v>2207</v>
      </c>
      <c r="L8150" s="4" t="s">
        <v>2208</v>
      </c>
      <c r="M8150" s="4" t="s">
        <v>170</v>
      </c>
      <c r="N8150" s="5">
        <v>43572.72992175926</v>
      </c>
      <c r="O8150" s="4" t="s">
        <v>3083</v>
      </c>
      <c r="P8150" s="4" t="s">
        <v>2210</v>
      </c>
      <c r="Q8150" s="6">
        <v>43554.0</v>
      </c>
      <c r="R8150" s="4" t="s">
        <v>27</v>
      </c>
      <c r="S8150" s="4" t="s">
        <v>27</v>
      </c>
    </row>
    <row r="8151" ht="12.75" customHeight="1">
      <c r="A8151" s="4">
        <v>8146.0</v>
      </c>
      <c r="B8151" s="4" t="s">
        <v>20</v>
      </c>
      <c r="C8151" s="4" t="s">
        <v>24699</v>
      </c>
      <c r="D8151" s="4" t="s">
        <v>44</v>
      </c>
      <c r="E8151" s="4" t="s">
        <v>23</v>
      </c>
      <c r="F8151" s="4" t="s">
        <v>24700</v>
      </c>
      <c r="G8151" s="4" t="s">
        <v>2206</v>
      </c>
      <c r="H8151" s="4" t="s">
        <v>26</v>
      </c>
      <c r="I8151" s="4" t="s">
        <v>27</v>
      </c>
      <c r="J8151" s="4" t="s">
        <v>27</v>
      </c>
      <c r="K8151" s="4" t="s">
        <v>2207</v>
      </c>
      <c r="L8151" s="4" t="s">
        <v>2208</v>
      </c>
      <c r="M8151" s="4" t="s">
        <v>22292</v>
      </c>
      <c r="N8151" s="5">
        <v>43572.729919722224</v>
      </c>
      <c r="O8151" s="4" t="s">
        <v>22292</v>
      </c>
      <c r="P8151" s="4" t="s">
        <v>2210</v>
      </c>
      <c r="Q8151" s="6">
        <v>43554.0</v>
      </c>
      <c r="R8151" s="4" t="s">
        <v>27</v>
      </c>
      <c r="S8151" s="4" t="s">
        <v>27</v>
      </c>
    </row>
    <row r="8152" ht="12.75" customHeight="1">
      <c r="A8152" s="4">
        <v>8147.0</v>
      </c>
      <c r="B8152" s="4" t="s">
        <v>20</v>
      </c>
      <c r="C8152" s="4" t="s">
        <v>24701</v>
      </c>
      <c r="D8152" s="4" t="s">
        <v>44</v>
      </c>
      <c r="E8152" s="4" t="s">
        <v>23</v>
      </c>
      <c r="F8152" s="4" t="s">
        <v>24702</v>
      </c>
      <c r="G8152" s="4" t="s">
        <v>2206</v>
      </c>
      <c r="H8152" s="4" t="s">
        <v>26</v>
      </c>
      <c r="I8152" s="4" t="s">
        <v>27</v>
      </c>
      <c r="J8152" s="4" t="s">
        <v>27</v>
      </c>
      <c r="K8152" s="4" t="s">
        <v>2207</v>
      </c>
      <c r="L8152" s="4" t="s">
        <v>2208</v>
      </c>
      <c r="M8152" s="4" t="s">
        <v>100</v>
      </c>
      <c r="N8152" s="5">
        <v>43572.72991832176</v>
      </c>
      <c r="O8152" s="4" t="s">
        <v>101</v>
      </c>
      <c r="P8152" s="4" t="s">
        <v>2210</v>
      </c>
      <c r="Q8152" s="6">
        <v>43502.0</v>
      </c>
      <c r="R8152" s="4" t="s">
        <v>27</v>
      </c>
      <c r="S8152" s="4" t="s">
        <v>27</v>
      </c>
    </row>
    <row r="8153" ht="12.75" customHeight="1">
      <c r="A8153" s="4">
        <v>8148.0</v>
      </c>
      <c r="B8153" s="4" t="s">
        <v>20</v>
      </c>
      <c r="C8153" s="4" t="s">
        <v>24703</v>
      </c>
      <c r="D8153" s="4" t="s">
        <v>44</v>
      </c>
      <c r="E8153" s="4" t="s">
        <v>23</v>
      </c>
      <c r="F8153" s="4" t="s">
        <v>24704</v>
      </c>
      <c r="G8153" s="4" t="s">
        <v>2206</v>
      </c>
      <c r="H8153" s="4" t="s">
        <v>26</v>
      </c>
      <c r="I8153" s="4" t="s">
        <v>27</v>
      </c>
      <c r="J8153" s="4" t="s">
        <v>27</v>
      </c>
      <c r="K8153" s="4" t="s">
        <v>2207</v>
      </c>
      <c r="L8153" s="4" t="s">
        <v>2208</v>
      </c>
      <c r="M8153" s="4" t="s">
        <v>100</v>
      </c>
      <c r="N8153" s="5">
        <v>43572.72991638889</v>
      </c>
      <c r="O8153" s="4" t="s">
        <v>101</v>
      </c>
      <c r="P8153" s="4" t="s">
        <v>2210</v>
      </c>
      <c r="Q8153" s="6">
        <v>43482.0</v>
      </c>
      <c r="R8153" s="4" t="s">
        <v>27</v>
      </c>
      <c r="S8153" s="4" t="s">
        <v>27</v>
      </c>
    </row>
    <row r="8154" ht="12.75" customHeight="1">
      <c r="A8154" s="4">
        <v>8149.0</v>
      </c>
      <c r="B8154" s="4" t="s">
        <v>20</v>
      </c>
      <c r="C8154" s="4" t="s">
        <v>24705</v>
      </c>
      <c r="D8154" s="4" t="s">
        <v>44</v>
      </c>
      <c r="E8154" s="4" t="s">
        <v>62</v>
      </c>
      <c r="F8154" s="4" t="s">
        <v>24706</v>
      </c>
      <c r="G8154" s="4" t="s">
        <v>2206</v>
      </c>
      <c r="H8154" s="4" t="s">
        <v>26</v>
      </c>
      <c r="I8154" s="4" t="s">
        <v>27</v>
      </c>
      <c r="J8154" s="4" t="s">
        <v>27</v>
      </c>
      <c r="K8154" s="4" t="s">
        <v>2207</v>
      </c>
      <c r="L8154" s="4" t="s">
        <v>2208</v>
      </c>
      <c r="M8154" s="4" t="s">
        <v>100</v>
      </c>
      <c r="N8154" s="5">
        <v>43572.72991255787</v>
      </c>
      <c r="O8154" s="4" t="s">
        <v>342</v>
      </c>
      <c r="P8154" s="4" t="s">
        <v>2210</v>
      </c>
      <c r="Q8154" s="6">
        <v>43542.0</v>
      </c>
      <c r="R8154" s="4" t="s">
        <v>27</v>
      </c>
      <c r="S8154" s="4" t="s">
        <v>27</v>
      </c>
    </row>
    <row r="8155" ht="12.75" customHeight="1">
      <c r="A8155" s="4">
        <v>8150.0</v>
      </c>
      <c r="B8155" s="4" t="s">
        <v>20</v>
      </c>
      <c r="C8155" s="4" t="s">
        <v>24707</v>
      </c>
      <c r="D8155" s="4" t="s">
        <v>44</v>
      </c>
      <c r="E8155" s="4" t="s">
        <v>284</v>
      </c>
      <c r="F8155" s="4" t="s">
        <v>24708</v>
      </c>
      <c r="G8155" s="4" t="s">
        <v>2206</v>
      </c>
      <c r="H8155" s="4" t="s">
        <v>26</v>
      </c>
      <c r="I8155" s="4" t="s">
        <v>27</v>
      </c>
      <c r="J8155" s="4" t="s">
        <v>27</v>
      </c>
      <c r="K8155" s="4" t="s">
        <v>2207</v>
      </c>
      <c r="L8155" s="4" t="s">
        <v>2208</v>
      </c>
      <c r="M8155" s="4" t="s">
        <v>100</v>
      </c>
      <c r="N8155" s="5">
        <v>43572.72991096065</v>
      </c>
      <c r="O8155" s="4" t="s">
        <v>101</v>
      </c>
      <c r="P8155" s="4" t="s">
        <v>2210</v>
      </c>
      <c r="Q8155" s="6">
        <v>43550.0</v>
      </c>
      <c r="R8155" s="4" t="s">
        <v>27</v>
      </c>
      <c r="S8155" s="4" t="s">
        <v>27</v>
      </c>
    </row>
    <row r="8156" ht="12.75" customHeight="1">
      <c r="A8156" s="4">
        <v>8151.0</v>
      </c>
      <c r="B8156" s="4" t="s">
        <v>20</v>
      </c>
      <c r="C8156" s="4" t="s">
        <v>24709</v>
      </c>
      <c r="D8156" s="4" t="s">
        <v>44</v>
      </c>
      <c r="E8156" s="4" t="s">
        <v>23</v>
      </c>
      <c r="F8156" s="4" t="s">
        <v>24710</v>
      </c>
      <c r="G8156" s="4" t="s">
        <v>2206</v>
      </c>
      <c r="H8156" s="4" t="s">
        <v>26</v>
      </c>
      <c r="I8156" s="4" t="s">
        <v>27</v>
      </c>
      <c r="J8156" s="4" t="s">
        <v>27</v>
      </c>
      <c r="K8156" s="4" t="s">
        <v>2207</v>
      </c>
      <c r="L8156" s="4" t="s">
        <v>2208</v>
      </c>
      <c r="M8156" s="4" t="s">
        <v>100</v>
      </c>
      <c r="N8156" s="5">
        <v>43572.72990943287</v>
      </c>
      <c r="O8156" s="4" t="s">
        <v>6121</v>
      </c>
      <c r="P8156" s="4" t="s">
        <v>2210</v>
      </c>
      <c r="Q8156" s="6">
        <v>43396.0</v>
      </c>
      <c r="R8156" s="4" t="s">
        <v>27</v>
      </c>
      <c r="S8156" s="4" t="s">
        <v>27</v>
      </c>
    </row>
    <row r="8157" ht="12.75" customHeight="1">
      <c r="A8157" s="4">
        <v>8152.0</v>
      </c>
      <c r="B8157" s="4" t="s">
        <v>20</v>
      </c>
      <c r="C8157" s="4" t="s">
        <v>24711</v>
      </c>
      <c r="D8157" s="4" t="s">
        <v>44</v>
      </c>
      <c r="E8157" s="4" t="s">
        <v>45</v>
      </c>
      <c r="F8157" s="4" t="s">
        <v>24712</v>
      </c>
      <c r="G8157" s="4" t="s">
        <v>2206</v>
      </c>
      <c r="H8157" s="4" t="s">
        <v>26</v>
      </c>
      <c r="I8157" s="4" t="s">
        <v>27</v>
      </c>
      <c r="J8157" s="4" t="s">
        <v>27</v>
      </c>
      <c r="K8157" s="4" t="s">
        <v>2207</v>
      </c>
      <c r="L8157" s="4" t="s">
        <v>2208</v>
      </c>
      <c r="M8157" s="4" t="s">
        <v>1617</v>
      </c>
      <c r="N8157" s="5">
        <v>43572.729908009256</v>
      </c>
      <c r="O8157" s="4" t="s">
        <v>1618</v>
      </c>
      <c r="P8157" s="4" t="s">
        <v>2210</v>
      </c>
      <c r="Q8157" s="6">
        <v>43399.0</v>
      </c>
      <c r="R8157" s="4" t="s">
        <v>27</v>
      </c>
      <c r="S8157" s="4" t="s">
        <v>27</v>
      </c>
    </row>
    <row r="8158" ht="12.75" customHeight="1">
      <c r="A8158" s="4">
        <v>8153.0</v>
      </c>
      <c r="B8158" s="4" t="s">
        <v>20</v>
      </c>
      <c r="C8158" s="4" t="s">
        <v>24713</v>
      </c>
      <c r="D8158" s="4" t="s">
        <v>44</v>
      </c>
      <c r="E8158" s="4" t="s">
        <v>111</v>
      </c>
      <c r="F8158" s="4" t="s">
        <v>24714</v>
      </c>
      <c r="G8158" s="4" t="s">
        <v>2206</v>
      </c>
      <c r="H8158" s="4" t="s">
        <v>26</v>
      </c>
      <c r="I8158" s="4" t="s">
        <v>27</v>
      </c>
      <c r="J8158" s="4" t="s">
        <v>27</v>
      </c>
      <c r="K8158" s="4" t="s">
        <v>2207</v>
      </c>
      <c r="L8158" s="4" t="s">
        <v>2208</v>
      </c>
      <c r="M8158" s="4" t="s">
        <v>1482</v>
      </c>
      <c r="N8158" s="5">
        <v>43572.72990665509</v>
      </c>
      <c r="O8158" s="4" t="s">
        <v>24715</v>
      </c>
      <c r="P8158" s="4" t="s">
        <v>2210</v>
      </c>
      <c r="Q8158" s="6">
        <v>43497.0</v>
      </c>
      <c r="R8158" s="4" t="s">
        <v>27</v>
      </c>
      <c r="S8158" s="4" t="s">
        <v>27</v>
      </c>
    </row>
    <row r="8159" ht="12.75" customHeight="1">
      <c r="A8159" s="4">
        <v>8154.0</v>
      </c>
      <c r="B8159" s="4" t="s">
        <v>20</v>
      </c>
      <c r="C8159" s="4" t="s">
        <v>24716</v>
      </c>
      <c r="D8159" s="4" t="s">
        <v>44</v>
      </c>
      <c r="E8159" s="4" t="s">
        <v>111</v>
      </c>
      <c r="F8159" s="4" t="s">
        <v>24717</v>
      </c>
      <c r="G8159" s="4" t="s">
        <v>2206</v>
      </c>
      <c r="H8159" s="4" t="s">
        <v>26</v>
      </c>
      <c r="I8159" s="4" t="s">
        <v>27</v>
      </c>
      <c r="J8159" s="4" t="s">
        <v>27</v>
      </c>
      <c r="K8159" s="4" t="s">
        <v>2207</v>
      </c>
      <c r="L8159" s="4" t="s">
        <v>2208</v>
      </c>
      <c r="M8159" s="4" t="s">
        <v>100</v>
      </c>
      <c r="N8159" s="5">
        <v>43572.729904305554</v>
      </c>
      <c r="O8159" s="4" t="s">
        <v>101</v>
      </c>
      <c r="P8159" s="4" t="s">
        <v>2210</v>
      </c>
      <c r="Q8159" s="6">
        <v>43452.0</v>
      </c>
      <c r="R8159" s="4" t="s">
        <v>27</v>
      </c>
      <c r="S8159" s="4" t="s">
        <v>27</v>
      </c>
    </row>
    <row r="8160" ht="12.75" customHeight="1">
      <c r="A8160" s="4">
        <v>8155.0</v>
      </c>
      <c r="B8160" s="4" t="s">
        <v>20</v>
      </c>
      <c r="C8160" s="4" t="s">
        <v>24718</v>
      </c>
      <c r="D8160" s="4" t="s">
        <v>537</v>
      </c>
      <c r="E8160" s="4" t="s">
        <v>87</v>
      </c>
      <c r="F8160" s="4" t="s">
        <v>24719</v>
      </c>
      <c r="G8160" s="4" t="s">
        <v>2206</v>
      </c>
      <c r="H8160" s="4" t="s">
        <v>26</v>
      </c>
      <c r="I8160" s="4" t="s">
        <v>27</v>
      </c>
      <c r="J8160" s="4" t="s">
        <v>27</v>
      </c>
      <c r="K8160" s="4" t="s">
        <v>2207</v>
      </c>
      <c r="L8160" s="4" t="s">
        <v>2208</v>
      </c>
      <c r="M8160" s="4" t="s">
        <v>50</v>
      </c>
      <c r="N8160" s="5">
        <v>43572.72989508102</v>
      </c>
      <c r="O8160" s="4" t="s">
        <v>24720</v>
      </c>
      <c r="P8160" s="4" t="s">
        <v>2210</v>
      </c>
      <c r="Q8160" s="6">
        <v>43516.0</v>
      </c>
      <c r="R8160" s="4" t="s">
        <v>27</v>
      </c>
      <c r="S8160" s="4" t="s">
        <v>27</v>
      </c>
    </row>
    <row r="8161" ht="12.75" customHeight="1">
      <c r="A8161" s="4">
        <v>8156.0</v>
      </c>
      <c r="B8161" s="4" t="s">
        <v>20</v>
      </c>
      <c r="C8161" s="4" t="s">
        <v>24721</v>
      </c>
      <c r="D8161" s="4" t="s">
        <v>44</v>
      </c>
      <c r="E8161" s="4" t="s">
        <v>284</v>
      </c>
      <c r="F8161" s="4" t="s">
        <v>24722</v>
      </c>
      <c r="G8161" s="4" t="s">
        <v>2206</v>
      </c>
      <c r="H8161" s="4" t="s">
        <v>26</v>
      </c>
      <c r="I8161" s="4" t="s">
        <v>27</v>
      </c>
      <c r="J8161" s="4" t="s">
        <v>27</v>
      </c>
      <c r="K8161" s="4" t="s">
        <v>2207</v>
      </c>
      <c r="L8161" s="4" t="s">
        <v>2208</v>
      </c>
      <c r="M8161" s="4" t="s">
        <v>100</v>
      </c>
      <c r="N8161" s="5">
        <v>43572.729893599535</v>
      </c>
      <c r="O8161" s="4" t="s">
        <v>101</v>
      </c>
      <c r="P8161" s="4" t="s">
        <v>2210</v>
      </c>
      <c r="Q8161" s="6">
        <v>43390.0</v>
      </c>
      <c r="R8161" s="4" t="s">
        <v>27</v>
      </c>
      <c r="S8161" s="4" t="s">
        <v>27</v>
      </c>
    </row>
    <row r="8162" ht="12.75" customHeight="1">
      <c r="A8162" s="4">
        <v>8157.0</v>
      </c>
      <c r="B8162" s="4" t="s">
        <v>20</v>
      </c>
      <c r="C8162" s="4" t="s">
        <v>24723</v>
      </c>
      <c r="D8162" s="4" t="s">
        <v>44</v>
      </c>
      <c r="E8162" s="4" t="s">
        <v>284</v>
      </c>
      <c r="F8162" s="4" t="s">
        <v>24724</v>
      </c>
      <c r="G8162" s="4" t="s">
        <v>2206</v>
      </c>
      <c r="H8162" s="4" t="s">
        <v>167</v>
      </c>
      <c r="I8162" s="4" t="s">
        <v>2207</v>
      </c>
      <c r="J8162" s="4" t="s">
        <v>2208</v>
      </c>
      <c r="K8162" s="4" t="s">
        <v>2207</v>
      </c>
      <c r="L8162" s="4" t="s">
        <v>2208</v>
      </c>
      <c r="M8162" s="4" t="s">
        <v>191</v>
      </c>
      <c r="N8162" s="5">
        <v>43572.72989221065</v>
      </c>
      <c r="O8162" s="4" t="s">
        <v>717</v>
      </c>
      <c r="P8162" s="4" t="s">
        <v>2210</v>
      </c>
      <c r="Q8162" s="6">
        <v>43503.0</v>
      </c>
      <c r="R8162" s="4" t="s">
        <v>27</v>
      </c>
      <c r="S8162" s="4" t="s">
        <v>27</v>
      </c>
    </row>
    <row r="8163" ht="12.75" customHeight="1">
      <c r="A8163" s="4">
        <v>8158.0</v>
      </c>
      <c r="B8163" s="4" t="s">
        <v>20</v>
      </c>
      <c r="C8163" s="4" t="s">
        <v>24725</v>
      </c>
      <c r="D8163" s="4" t="s">
        <v>44</v>
      </c>
      <c r="E8163" s="4" t="s">
        <v>54</v>
      </c>
      <c r="F8163" s="4" t="s">
        <v>24726</v>
      </c>
      <c r="G8163" s="4" t="s">
        <v>2206</v>
      </c>
      <c r="H8163" s="4" t="s">
        <v>167</v>
      </c>
      <c r="I8163" s="4" t="s">
        <v>2207</v>
      </c>
      <c r="J8163" s="4" t="s">
        <v>2208</v>
      </c>
      <c r="K8163" s="4" t="s">
        <v>2207</v>
      </c>
      <c r="L8163" s="4" t="s">
        <v>2208</v>
      </c>
      <c r="M8163" s="4" t="s">
        <v>8130</v>
      </c>
      <c r="N8163" s="5">
        <v>43572.72989084491</v>
      </c>
      <c r="O8163" s="4" t="s">
        <v>9121</v>
      </c>
      <c r="P8163" s="4" t="s">
        <v>2210</v>
      </c>
      <c r="Q8163" s="6">
        <v>43512.0</v>
      </c>
      <c r="R8163" s="4" t="s">
        <v>27</v>
      </c>
      <c r="S8163" s="4" t="s">
        <v>27</v>
      </c>
    </row>
    <row r="8164" ht="12.75" customHeight="1">
      <c r="A8164" s="4">
        <v>8159.0</v>
      </c>
      <c r="B8164" s="4" t="s">
        <v>20</v>
      </c>
      <c r="C8164" s="4" t="s">
        <v>24727</v>
      </c>
      <c r="D8164" s="4" t="s">
        <v>44</v>
      </c>
      <c r="E8164" s="4" t="s">
        <v>353</v>
      </c>
      <c r="F8164" s="4" t="s">
        <v>24728</v>
      </c>
      <c r="G8164" s="4" t="s">
        <v>24729</v>
      </c>
      <c r="H8164" s="4" t="s">
        <v>38</v>
      </c>
      <c r="I8164" s="4" t="s">
        <v>24730</v>
      </c>
      <c r="J8164" s="4" t="s">
        <v>24731</v>
      </c>
      <c r="K8164" s="4" t="s">
        <v>24730</v>
      </c>
      <c r="L8164" s="4" t="s">
        <v>24731</v>
      </c>
      <c r="M8164" s="4" t="s">
        <v>24732</v>
      </c>
      <c r="N8164" s="5">
        <v>43572.714462592594</v>
      </c>
      <c r="O8164" s="4" t="s">
        <v>24732</v>
      </c>
      <c r="P8164" s="4" t="s">
        <v>24733</v>
      </c>
      <c r="Q8164" s="6">
        <v>43407.0</v>
      </c>
      <c r="R8164" s="4" t="s">
        <v>27</v>
      </c>
      <c r="S8164" s="4" t="s">
        <v>27</v>
      </c>
    </row>
    <row r="8165" ht="12.75" customHeight="1">
      <c r="A8165" s="4">
        <v>8160.0</v>
      </c>
      <c r="B8165" s="4" t="s">
        <v>20</v>
      </c>
      <c r="C8165" s="4" t="s">
        <v>24734</v>
      </c>
      <c r="D8165" s="4" t="s">
        <v>44</v>
      </c>
      <c r="E8165" s="4" t="s">
        <v>164</v>
      </c>
      <c r="F8165" s="4" t="s">
        <v>24735</v>
      </c>
      <c r="G8165" s="4" t="s">
        <v>24729</v>
      </c>
      <c r="H8165" s="4" t="s">
        <v>38</v>
      </c>
      <c r="I8165" s="4" t="s">
        <v>24730</v>
      </c>
      <c r="J8165" s="4" t="s">
        <v>24731</v>
      </c>
      <c r="K8165" s="4" t="s">
        <v>24730</v>
      </c>
      <c r="L8165" s="4" t="s">
        <v>24731</v>
      </c>
      <c r="M8165" s="4" t="s">
        <v>888</v>
      </c>
      <c r="N8165" s="5">
        <v>43572.71445875</v>
      </c>
      <c r="O8165" s="4" t="s">
        <v>888</v>
      </c>
      <c r="P8165" s="4" t="s">
        <v>24733</v>
      </c>
      <c r="Q8165" s="6">
        <v>43459.0</v>
      </c>
      <c r="R8165" s="4" t="s">
        <v>27</v>
      </c>
      <c r="S8165" s="4" t="s">
        <v>27</v>
      </c>
    </row>
    <row r="8166" ht="12.75" customHeight="1">
      <c r="A8166" s="4">
        <v>8161.0</v>
      </c>
      <c r="B8166" s="4" t="s">
        <v>20</v>
      </c>
      <c r="C8166" s="4" t="s">
        <v>24736</v>
      </c>
      <c r="D8166" s="4" t="s">
        <v>44</v>
      </c>
      <c r="E8166" s="4" t="s">
        <v>87</v>
      </c>
      <c r="F8166" s="4" t="s">
        <v>24737</v>
      </c>
      <c r="G8166" s="4" t="s">
        <v>24738</v>
      </c>
      <c r="H8166" s="4" t="s">
        <v>38</v>
      </c>
      <c r="I8166" s="4" t="s">
        <v>24739</v>
      </c>
      <c r="J8166" s="4" t="s">
        <v>24740</v>
      </c>
      <c r="K8166" s="4" t="s">
        <v>24739</v>
      </c>
      <c r="L8166" s="4" t="s">
        <v>24740</v>
      </c>
      <c r="M8166" s="4" t="s">
        <v>8305</v>
      </c>
      <c r="N8166" s="5">
        <v>43572.63388252315</v>
      </c>
      <c r="O8166" s="4" t="s">
        <v>8305</v>
      </c>
      <c r="P8166" s="4" t="s">
        <v>24741</v>
      </c>
      <c r="Q8166" s="6">
        <v>43446.0</v>
      </c>
      <c r="R8166" s="4" t="s">
        <v>27</v>
      </c>
      <c r="S8166" s="4" t="s">
        <v>27</v>
      </c>
    </row>
    <row r="8167" ht="12.75" customHeight="1">
      <c r="A8167" s="4">
        <v>8162.0</v>
      </c>
      <c r="B8167" s="4" t="s">
        <v>20</v>
      </c>
      <c r="C8167" s="4" t="s">
        <v>24742</v>
      </c>
      <c r="D8167" s="4" t="s">
        <v>44</v>
      </c>
      <c r="E8167" s="4" t="s">
        <v>62</v>
      </c>
      <c r="F8167" s="4" t="s">
        <v>24743</v>
      </c>
      <c r="G8167" s="4" t="s">
        <v>24744</v>
      </c>
      <c r="H8167" s="4" t="s">
        <v>38</v>
      </c>
      <c r="I8167" s="4" t="s">
        <v>24745</v>
      </c>
      <c r="J8167" s="4" t="s">
        <v>24746</v>
      </c>
      <c r="K8167" s="4" t="s">
        <v>24745</v>
      </c>
      <c r="L8167" s="4" t="s">
        <v>24746</v>
      </c>
      <c r="M8167" s="4" t="s">
        <v>5684</v>
      </c>
      <c r="N8167" s="5">
        <v>43572.60748067129</v>
      </c>
      <c r="O8167" s="4" t="s">
        <v>5684</v>
      </c>
      <c r="P8167" s="4" t="s">
        <v>24747</v>
      </c>
      <c r="Q8167" s="6">
        <v>43543.0</v>
      </c>
      <c r="R8167" s="4" t="s">
        <v>27</v>
      </c>
      <c r="S8167" s="4" t="s">
        <v>27</v>
      </c>
    </row>
    <row r="8168" ht="12.75" customHeight="1">
      <c r="A8168" s="4">
        <v>8163.0</v>
      </c>
      <c r="B8168" s="4" t="s">
        <v>20</v>
      </c>
      <c r="C8168" s="4" t="s">
        <v>24748</v>
      </c>
      <c r="D8168" s="4" t="s">
        <v>44</v>
      </c>
      <c r="E8168" s="4" t="s">
        <v>54</v>
      </c>
      <c r="F8168" s="4" t="s">
        <v>24749</v>
      </c>
      <c r="G8168" s="4" t="s">
        <v>24750</v>
      </c>
      <c r="H8168" s="4" t="s">
        <v>38</v>
      </c>
      <c r="I8168" s="4" t="s">
        <v>24751</v>
      </c>
      <c r="J8168" s="4" t="s">
        <v>24752</v>
      </c>
      <c r="K8168" s="4" t="s">
        <v>24751</v>
      </c>
      <c r="L8168" s="4" t="s">
        <v>24752</v>
      </c>
      <c r="M8168" s="4" t="s">
        <v>30</v>
      </c>
      <c r="N8168" s="5">
        <v>43572.4234050463</v>
      </c>
      <c r="O8168" s="4" t="s">
        <v>279</v>
      </c>
      <c r="P8168" s="4" t="s">
        <v>24753</v>
      </c>
      <c r="Q8168" s="6">
        <v>43564.0</v>
      </c>
      <c r="R8168" s="4" t="s">
        <v>27</v>
      </c>
      <c r="S8168" s="4" t="s">
        <v>27</v>
      </c>
    </row>
    <row r="8169" ht="12.75" customHeight="1">
      <c r="A8169" s="4">
        <v>8164.0</v>
      </c>
      <c r="B8169" s="4" t="s">
        <v>20</v>
      </c>
      <c r="C8169" s="4" t="s">
        <v>24754</v>
      </c>
      <c r="D8169" s="4" t="s">
        <v>44</v>
      </c>
      <c r="E8169" s="4" t="s">
        <v>257</v>
      </c>
      <c r="F8169" s="4" t="s">
        <v>24755</v>
      </c>
      <c r="G8169" s="4" t="s">
        <v>24756</v>
      </c>
      <c r="H8169" s="4" t="s">
        <v>38</v>
      </c>
      <c r="I8169" s="4" t="s">
        <v>24757</v>
      </c>
      <c r="J8169" s="4" t="s">
        <v>24758</v>
      </c>
      <c r="K8169" s="4" t="s">
        <v>24757</v>
      </c>
      <c r="L8169" s="4" t="s">
        <v>24758</v>
      </c>
      <c r="M8169" s="4" t="s">
        <v>30</v>
      </c>
      <c r="N8169" s="5">
        <v>43572.402880925925</v>
      </c>
      <c r="O8169" s="4" t="s">
        <v>279</v>
      </c>
      <c r="P8169" s="4" t="s">
        <v>24759</v>
      </c>
      <c r="Q8169" s="6">
        <v>43393.0</v>
      </c>
      <c r="R8169" s="4" t="s">
        <v>27</v>
      </c>
      <c r="S8169" s="4" t="s">
        <v>27</v>
      </c>
    </row>
    <row r="8170" ht="12.75" customHeight="1">
      <c r="A8170" s="4">
        <v>8165.0</v>
      </c>
      <c r="B8170" s="4" t="s">
        <v>20</v>
      </c>
      <c r="C8170" s="4" t="s">
        <v>24760</v>
      </c>
      <c r="D8170" s="4" t="s">
        <v>44</v>
      </c>
      <c r="E8170" s="4" t="s">
        <v>1445</v>
      </c>
      <c r="F8170" s="4" t="s">
        <v>24761</v>
      </c>
      <c r="G8170" s="4" t="s">
        <v>2804</v>
      </c>
      <c r="H8170" s="4" t="s">
        <v>26</v>
      </c>
      <c r="I8170" s="4" t="s">
        <v>27</v>
      </c>
      <c r="J8170" s="4" t="s">
        <v>27</v>
      </c>
      <c r="K8170" s="4" t="s">
        <v>2805</v>
      </c>
      <c r="L8170" s="4" t="s">
        <v>2806</v>
      </c>
      <c r="M8170" s="4" t="s">
        <v>10668</v>
      </c>
      <c r="N8170" s="5">
        <v>43571.62871119213</v>
      </c>
      <c r="O8170" s="4" t="s">
        <v>24762</v>
      </c>
      <c r="P8170" s="4" t="s">
        <v>2807</v>
      </c>
      <c r="Q8170" s="6">
        <v>43725.0</v>
      </c>
      <c r="R8170" s="4" t="s">
        <v>27</v>
      </c>
      <c r="S8170" s="4" t="s">
        <v>27</v>
      </c>
    </row>
    <row r="8171" ht="12.75" customHeight="1">
      <c r="A8171" s="4">
        <v>8166.0</v>
      </c>
      <c r="B8171" s="4" t="s">
        <v>20</v>
      </c>
      <c r="C8171" s="4" t="s">
        <v>24763</v>
      </c>
      <c r="D8171" s="4" t="s">
        <v>1119</v>
      </c>
      <c r="E8171" s="4" t="s">
        <v>398</v>
      </c>
      <c r="F8171" s="4" t="s">
        <v>24764</v>
      </c>
      <c r="G8171" s="4" t="s">
        <v>2200</v>
      </c>
      <c r="H8171" s="4" t="s">
        <v>26</v>
      </c>
      <c r="I8171" s="4" t="s">
        <v>27</v>
      </c>
      <c r="J8171" s="4" t="s">
        <v>27</v>
      </c>
      <c r="K8171" s="4" t="s">
        <v>2201</v>
      </c>
      <c r="L8171" s="4" t="s">
        <v>2202</v>
      </c>
      <c r="M8171" s="4" t="s">
        <v>493</v>
      </c>
      <c r="N8171" s="5">
        <v>43571.62870804398</v>
      </c>
      <c r="O8171" s="4" t="s">
        <v>20142</v>
      </c>
      <c r="P8171" s="4" t="s">
        <v>2203</v>
      </c>
      <c r="Q8171" s="6">
        <v>43544.0</v>
      </c>
      <c r="R8171" s="4" t="s">
        <v>27</v>
      </c>
      <c r="S8171" s="4" t="s">
        <v>27</v>
      </c>
    </row>
    <row r="8172" ht="12.75" customHeight="1">
      <c r="A8172" s="4">
        <v>8167.0</v>
      </c>
      <c r="B8172" s="4" t="s">
        <v>20</v>
      </c>
      <c r="C8172" s="4" t="s">
        <v>24765</v>
      </c>
      <c r="D8172" s="4" t="s">
        <v>44</v>
      </c>
      <c r="E8172" s="4" t="s">
        <v>70</v>
      </c>
      <c r="F8172" s="4" t="s">
        <v>24766</v>
      </c>
      <c r="G8172" s="4" t="s">
        <v>2200</v>
      </c>
      <c r="H8172" s="4" t="s">
        <v>26</v>
      </c>
      <c r="I8172" s="4" t="s">
        <v>27</v>
      </c>
      <c r="J8172" s="4" t="s">
        <v>27</v>
      </c>
      <c r="K8172" s="4" t="s">
        <v>2201</v>
      </c>
      <c r="L8172" s="4" t="s">
        <v>2202</v>
      </c>
      <c r="M8172" s="4" t="s">
        <v>493</v>
      </c>
      <c r="N8172" s="5">
        <v>43571.62870606482</v>
      </c>
      <c r="O8172" s="4" t="s">
        <v>15667</v>
      </c>
      <c r="P8172" s="4" t="s">
        <v>2203</v>
      </c>
      <c r="Q8172" s="6">
        <v>43404.0</v>
      </c>
      <c r="R8172" s="4" t="s">
        <v>27</v>
      </c>
      <c r="S8172" s="4" t="s">
        <v>27</v>
      </c>
    </row>
    <row r="8173" ht="12.75" customHeight="1">
      <c r="A8173" s="4">
        <v>8168.0</v>
      </c>
      <c r="B8173" s="4" t="s">
        <v>20</v>
      </c>
      <c r="C8173" s="4" t="s">
        <v>24767</v>
      </c>
      <c r="D8173" s="4" t="s">
        <v>44</v>
      </c>
      <c r="E8173" s="4" t="s">
        <v>3391</v>
      </c>
      <c r="F8173" s="4" t="s">
        <v>24768</v>
      </c>
      <c r="G8173" s="4" t="s">
        <v>2200</v>
      </c>
      <c r="H8173" s="4" t="s">
        <v>26</v>
      </c>
      <c r="I8173" s="4" t="s">
        <v>27</v>
      </c>
      <c r="J8173" s="4" t="s">
        <v>27</v>
      </c>
      <c r="K8173" s="4" t="s">
        <v>2201</v>
      </c>
      <c r="L8173" s="4" t="s">
        <v>2202</v>
      </c>
      <c r="M8173" s="4" t="s">
        <v>493</v>
      </c>
      <c r="N8173" s="5">
        <v>43571.62870421296</v>
      </c>
      <c r="O8173" s="4" t="s">
        <v>15660</v>
      </c>
      <c r="P8173" s="4" t="s">
        <v>2203</v>
      </c>
      <c r="Q8173" s="6">
        <v>43544.0</v>
      </c>
      <c r="R8173" s="4" t="s">
        <v>27</v>
      </c>
      <c r="S8173" s="4" t="s">
        <v>27</v>
      </c>
    </row>
    <row r="8174" ht="12.75" customHeight="1">
      <c r="A8174" s="4">
        <v>8169.0</v>
      </c>
      <c r="B8174" s="4" t="s">
        <v>20</v>
      </c>
      <c r="C8174" s="4" t="s">
        <v>24769</v>
      </c>
      <c r="D8174" s="4" t="s">
        <v>1119</v>
      </c>
      <c r="E8174" s="4" t="s">
        <v>70</v>
      </c>
      <c r="F8174" s="4" t="s">
        <v>24770</v>
      </c>
      <c r="G8174" s="4" t="s">
        <v>2200</v>
      </c>
      <c r="H8174" s="4" t="s">
        <v>26</v>
      </c>
      <c r="I8174" s="4" t="s">
        <v>27</v>
      </c>
      <c r="J8174" s="4" t="s">
        <v>27</v>
      </c>
      <c r="K8174" s="4" t="s">
        <v>2201</v>
      </c>
      <c r="L8174" s="4" t="s">
        <v>2202</v>
      </c>
      <c r="M8174" s="4" t="s">
        <v>6022</v>
      </c>
      <c r="N8174" s="5">
        <v>43571.62870129629</v>
      </c>
      <c r="O8174" s="4" t="s">
        <v>24771</v>
      </c>
      <c r="P8174" s="4" t="s">
        <v>2203</v>
      </c>
      <c r="Q8174" s="6">
        <v>43388.0</v>
      </c>
      <c r="R8174" s="4" t="s">
        <v>27</v>
      </c>
      <c r="S8174" s="4" t="s">
        <v>27</v>
      </c>
    </row>
    <row r="8175" ht="12.75" customHeight="1">
      <c r="A8175" s="4">
        <v>8170.0</v>
      </c>
      <c r="B8175" s="4" t="s">
        <v>20</v>
      </c>
      <c r="C8175" s="4" t="s">
        <v>24772</v>
      </c>
      <c r="D8175" s="4" t="s">
        <v>1085</v>
      </c>
      <c r="E8175" s="4" t="s">
        <v>70</v>
      </c>
      <c r="F8175" s="4" t="s">
        <v>24773</v>
      </c>
      <c r="G8175" s="4" t="s">
        <v>2200</v>
      </c>
      <c r="H8175" s="4" t="s">
        <v>26</v>
      </c>
      <c r="I8175" s="4" t="s">
        <v>27</v>
      </c>
      <c r="J8175" s="4" t="s">
        <v>27</v>
      </c>
      <c r="K8175" s="4" t="s">
        <v>2201</v>
      </c>
      <c r="L8175" s="4" t="s">
        <v>2202</v>
      </c>
      <c r="M8175" s="4" t="s">
        <v>493</v>
      </c>
      <c r="N8175" s="5">
        <v>43571.62869946759</v>
      </c>
      <c r="O8175" s="4" t="s">
        <v>416</v>
      </c>
      <c r="P8175" s="4" t="s">
        <v>2203</v>
      </c>
      <c r="Q8175" s="6">
        <v>43404.0</v>
      </c>
      <c r="R8175" s="4" t="s">
        <v>27</v>
      </c>
      <c r="S8175" s="4" t="s">
        <v>27</v>
      </c>
    </row>
    <row r="8176" ht="12.75" customHeight="1">
      <c r="A8176" s="4">
        <v>8171.0</v>
      </c>
      <c r="B8176" s="4" t="s">
        <v>20</v>
      </c>
      <c r="C8176" s="4" t="s">
        <v>24774</v>
      </c>
      <c r="D8176" s="4" t="s">
        <v>44</v>
      </c>
      <c r="E8176" s="4" t="s">
        <v>956</v>
      </c>
      <c r="F8176" s="4" t="s">
        <v>24775</v>
      </c>
      <c r="G8176" s="4" t="s">
        <v>2200</v>
      </c>
      <c r="H8176" s="4" t="s">
        <v>26</v>
      </c>
      <c r="I8176" s="4" t="s">
        <v>27</v>
      </c>
      <c r="J8176" s="4" t="s">
        <v>27</v>
      </c>
      <c r="K8176" s="4" t="s">
        <v>2201</v>
      </c>
      <c r="L8176" s="4" t="s">
        <v>2202</v>
      </c>
      <c r="M8176" s="4" t="s">
        <v>493</v>
      </c>
      <c r="N8176" s="5">
        <v>43571.628697569446</v>
      </c>
      <c r="O8176" s="4" t="s">
        <v>15667</v>
      </c>
      <c r="P8176" s="4" t="s">
        <v>2203</v>
      </c>
      <c r="Q8176" s="6">
        <v>43384.0</v>
      </c>
      <c r="R8176" s="4" t="s">
        <v>27</v>
      </c>
      <c r="S8176" s="4" t="s">
        <v>27</v>
      </c>
    </row>
    <row r="8177" ht="12.75" customHeight="1">
      <c r="A8177" s="4">
        <v>8172.0</v>
      </c>
      <c r="B8177" s="4" t="s">
        <v>20</v>
      </c>
      <c r="C8177" s="4" t="s">
        <v>24776</v>
      </c>
      <c r="D8177" s="4" t="s">
        <v>24777</v>
      </c>
      <c r="E8177" s="4" t="s">
        <v>956</v>
      </c>
      <c r="F8177" s="4" t="s">
        <v>24778</v>
      </c>
      <c r="G8177" s="4" t="s">
        <v>2200</v>
      </c>
      <c r="H8177" s="4" t="s">
        <v>26</v>
      </c>
      <c r="I8177" s="4" t="s">
        <v>27</v>
      </c>
      <c r="J8177" s="4" t="s">
        <v>27</v>
      </c>
      <c r="K8177" s="4" t="s">
        <v>2201</v>
      </c>
      <c r="L8177" s="4" t="s">
        <v>2202</v>
      </c>
      <c r="M8177" s="4" t="s">
        <v>6022</v>
      </c>
      <c r="N8177" s="5">
        <v>43571.628695694446</v>
      </c>
      <c r="O8177" s="4" t="s">
        <v>24779</v>
      </c>
      <c r="P8177" s="4" t="s">
        <v>2203</v>
      </c>
      <c r="Q8177" s="6">
        <v>43384.0</v>
      </c>
      <c r="R8177" s="4" t="s">
        <v>27</v>
      </c>
      <c r="S8177" s="4" t="s">
        <v>27</v>
      </c>
    </row>
    <row r="8178" ht="12.75" customHeight="1">
      <c r="A8178" s="4">
        <v>8173.0</v>
      </c>
      <c r="B8178" s="4" t="s">
        <v>20</v>
      </c>
      <c r="C8178" s="4" t="s">
        <v>24780</v>
      </c>
      <c r="D8178" s="4" t="s">
        <v>24777</v>
      </c>
      <c r="E8178" s="4" t="s">
        <v>410</v>
      </c>
      <c r="F8178" s="4" t="s">
        <v>24781</v>
      </c>
      <c r="G8178" s="4" t="s">
        <v>2200</v>
      </c>
      <c r="H8178" s="4" t="s">
        <v>26</v>
      </c>
      <c r="I8178" s="4" t="s">
        <v>27</v>
      </c>
      <c r="J8178" s="4" t="s">
        <v>27</v>
      </c>
      <c r="K8178" s="4" t="s">
        <v>2201</v>
      </c>
      <c r="L8178" s="4" t="s">
        <v>2202</v>
      </c>
      <c r="M8178" s="4" t="s">
        <v>493</v>
      </c>
      <c r="N8178" s="5">
        <v>43571.62869380787</v>
      </c>
      <c r="O8178" s="4" t="s">
        <v>24782</v>
      </c>
      <c r="P8178" s="4" t="s">
        <v>2203</v>
      </c>
      <c r="Q8178" s="6">
        <v>43524.0</v>
      </c>
      <c r="R8178" s="4" t="s">
        <v>27</v>
      </c>
      <c r="S8178" s="4" t="s">
        <v>27</v>
      </c>
    </row>
    <row r="8179" ht="12.75" customHeight="1">
      <c r="A8179" s="4">
        <v>8174.0</v>
      </c>
      <c r="B8179" s="4" t="s">
        <v>20</v>
      </c>
      <c r="C8179" s="4" t="s">
        <v>24783</v>
      </c>
      <c r="D8179" s="4" t="s">
        <v>24777</v>
      </c>
      <c r="E8179" s="4" t="s">
        <v>956</v>
      </c>
      <c r="F8179" s="4" t="s">
        <v>24784</v>
      </c>
      <c r="G8179" s="4" t="s">
        <v>2200</v>
      </c>
      <c r="H8179" s="4" t="s">
        <v>26</v>
      </c>
      <c r="I8179" s="4" t="s">
        <v>27</v>
      </c>
      <c r="J8179" s="4" t="s">
        <v>27</v>
      </c>
      <c r="K8179" s="4" t="s">
        <v>2201</v>
      </c>
      <c r="L8179" s="4" t="s">
        <v>2202</v>
      </c>
      <c r="M8179" s="4" t="s">
        <v>493</v>
      </c>
      <c r="N8179" s="5">
        <v>43571.628689895835</v>
      </c>
      <c r="O8179" s="4" t="s">
        <v>15667</v>
      </c>
      <c r="P8179" s="4" t="s">
        <v>2203</v>
      </c>
      <c r="Q8179" s="6">
        <v>43384.0</v>
      </c>
      <c r="R8179" s="4" t="s">
        <v>27</v>
      </c>
      <c r="S8179" s="4" t="s">
        <v>27</v>
      </c>
    </row>
    <row r="8180" ht="12.75" customHeight="1">
      <c r="A8180" s="4">
        <v>8175.0</v>
      </c>
      <c r="B8180" s="4" t="s">
        <v>20</v>
      </c>
      <c r="C8180" s="4" t="s">
        <v>24785</v>
      </c>
      <c r="D8180" s="4" t="s">
        <v>1119</v>
      </c>
      <c r="E8180" s="4" t="s">
        <v>410</v>
      </c>
      <c r="F8180" s="4" t="s">
        <v>24786</v>
      </c>
      <c r="G8180" s="4" t="s">
        <v>2200</v>
      </c>
      <c r="H8180" s="4" t="s">
        <v>26</v>
      </c>
      <c r="I8180" s="4" t="s">
        <v>27</v>
      </c>
      <c r="J8180" s="4" t="s">
        <v>27</v>
      </c>
      <c r="K8180" s="4" t="s">
        <v>2201</v>
      </c>
      <c r="L8180" s="4" t="s">
        <v>2202</v>
      </c>
      <c r="M8180" s="4" t="s">
        <v>493</v>
      </c>
      <c r="N8180" s="5">
        <v>43571.62868806713</v>
      </c>
      <c r="O8180" s="4" t="s">
        <v>15667</v>
      </c>
      <c r="P8180" s="4" t="s">
        <v>2203</v>
      </c>
      <c r="Q8180" s="6">
        <v>43405.0</v>
      </c>
      <c r="R8180" s="4" t="s">
        <v>27</v>
      </c>
      <c r="S8180" s="4" t="s">
        <v>27</v>
      </c>
    </row>
    <row r="8181" ht="12.75" customHeight="1">
      <c r="A8181" s="4">
        <v>8176.0</v>
      </c>
      <c r="B8181" s="4" t="s">
        <v>20</v>
      </c>
      <c r="C8181" s="4" t="s">
        <v>24787</v>
      </c>
      <c r="D8181" s="4" t="s">
        <v>44</v>
      </c>
      <c r="E8181" s="4" t="s">
        <v>496</v>
      </c>
      <c r="F8181" s="4" t="s">
        <v>24788</v>
      </c>
      <c r="G8181" s="4" t="s">
        <v>2200</v>
      </c>
      <c r="H8181" s="4" t="s">
        <v>26</v>
      </c>
      <c r="I8181" s="4" t="s">
        <v>27</v>
      </c>
      <c r="J8181" s="4" t="s">
        <v>27</v>
      </c>
      <c r="K8181" s="4" t="s">
        <v>2201</v>
      </c>
      <c r="L8181" s="4" t="s">
        <v>2202</v>
      </c>
      <c r="M8181" s="4" t="s">
        <v>493</v>
      </c>
      <c r="N8181" s="5">
        <v>43571.628683877316</v>
      </c>
      <c r="O8181" s="4" t="s">
        <v>416</v>
      </c>
      <c r="P8181" s="4" t="s">
        <v>2203</v>
      </c>
      <c r="Q8181" s="6">
        <v>43388.0</v>
      </c>
      <c r="R8181" s="4" t="s">
        <v>27</v>
      </c>
      <c r="S8181" s="4" t="s">
        <v>27</v>
      </c>
    </row>
    <row r="8182" ht="12.75" customHeight="1">
      <c r="A8182" s="4">
        <v>8177.0</v>
      </c>
      <c r="B8182" s="4" t="s">
        <v>20</v>
      </c>
      <c r="C8182" s="4" t="s">
        <v>24789</v>
      </c>
      <c r="D8182" s="4" t="s">
        <v>44</v>
      </c>
      <c r="E8182" s="4" t="s">
        <v>1671</v>
      </c>
      <c r="F8182" s="4" t="s">
        <v>24790</v>
      </c>
      <c r="G8182" s="4" t="s">
        <v>2200</v>
      </c>
      <c r="H8182" s="4" t="s">
        <v>26</v>
      </c>
      <c r="I8182" s="4" t="s">
        <v>27</v>
      </c>
      <c r="J8182" s="4" t="s">
        <v>27</v>
      </c>
      <c r="K8182" s="4" t="s">
        <v>2201</v>
      </c>
      <c r="L8182" s="4" t="s">
        <v>2202</v>
      </c>
      <c r="M8182" s="4" t="s">
        <v>493</v>
      </c>
      <c r="N8182" s="5">
        <v>43571.62868256945</v>
      </c>
      <c r="O8182" s="4" t="s">
        <v>13010</v>
      </c>
      <c r="P8182" s="4" t="s">
        <v>2203</v>
      </c>
      <c r="Q8182" s="6">
        <v>43377.0</v>
      </c>
      <c r="R8182" s="4" t="s">
        <v>27</v>
      </c>
      <c r="S8182" s="4" t="s">
        <v>27</v>
      </c>
    </row>
    <row r="8183" ht="12.75" customHeight="1">
      <c r="A8183" s="4">
        <v>8178.0</v>
      </c>
      <c r="B8183" s="4" t="s">
        <v>20</v>
      </c>
      <c r="C8183" s="4" t="s">
        <v>24791</v>
      </c>
      <c r="D8183" s="4" t="s">
        <v>44</v>
      </c>
      <c r="E8183" s="4" t="s">
        <v>496</v>
      </c>
      <c r="F8183" s="4" t="s">
        <v>24792</v>
      </c>
      <c r="G8183" s="4" t="s">
        <v>2200</v>
      </c>
      <c r="H8183" s="4" t="s">
        <v>26</v>
      </c>
      <c r="I8183" s="4" t="s">
        <v>27</v>
      </c>
      <c r="J8183" s="4" t="s">
        <v>27</v>
      </c>
      <c r="K8183" s="4" t="s">
        <v>2201</v>
      </c>
      <c r="L8183" s="4" t="s">
        <v>2202</v>
      </c>
      <c r="M8183" s="4" t="s">
        <v>493</v>
      </c>
      <c r="N8183" s="5">
        <v>43571.62868155092</v>
      </c>
      <c r="O8183" s="4" t="s">
        <v>24793</v>
      </c>
      <c r="P8183" s="4" t="s">
        <v>2203</v>
      </c>
      <c r="Q8183" s="6">
        <v>43388.0</v>
      </c>
      <c r="R8183" s="4" t="s">
        <v>27</v>
      </c>
      <c r="S8183" s="4" t="s">
        <v>27</v>
      </c>
    </row>
    <row r="8184" ht="12.75" customHeight="1">
      <c r="A8184" s="4">
        <v>8179.0</v>
      </c>
      <c r="B8184" s="4" t="s">
        <v>20</v>
      </c>
      <c r="C8184" s="4" t="s">
        <v>24794</v>
      </c>
      <c r="D8184" s="4" t="s">
        <v>44</v>
      </c>
      <c r="E8184" s="4" t="s">
        <v>496</v>
      </c>
      <c r="F8184" s="4" t="s">
        <v>24795</v>
      </c>
      <c r="G8184" s="4" t="s">
        <v>2200</v>
      </c>
      <c r="H8184" s="4" t="s">
        <v>26</v>
      </c>
      <c r="I8184" s="4" t="s">
        <v>27</v>
      </c>
      <c r="J8184" s="4" t="s">
        <v>27</v>
      </c>
      <c r="K8184" s="4" t="s">
        <v>2201</v>
      </c>
      <c r="L8184" s="4" t="s">
        <v>2202</v>
      </c>
      <c r="M8184" s="4" t="s">
        <v>493</v>
      </c>
      <c r="N8184" s="5">
        <v>43571.62868054398</v>
      </c>
      <c r="O8184" s="4" t="s">
        <v>24793</v>
      </c>
      <c r="P8184" s="4" t="s">
        <v>2203</v>
      </c>
      <c r="Q8184" s="6">
        <v>43404.0</v>
      </c>
      <c r="R8184" s="4" t="s">
        <v>27</v>
      </c>
      <c r="S8184" s="4" t="s">
        <v>27</v>
      </c>
    </row>
    <row r="8185" ht="12.75" customHeight="1">
      <c r="A8185" s="4">
        <v>8180.0</v>
      </c>
      <c r="B8185" s="4" t="s">
        <v>20</v>
      </c>
      <c r="C8185" s="4" t="s">
        <v>24796</v>
      </c>
      <c r="D8185" s="4" t="s">
        <v>44</v>
      </c>
      <c r="E8185" s="4" t="s">
        <v>491</v>
      </c>
      <c r="F8185" s="4" t="s">
        <v>27</v>
      </c>
      <c r="G8185" s="4" t="s">
        <v>2200</v>
      </c>
      <c r="H8185" s="4" t="s">
        <v>26</v>
      </c>
      <c r="I8185" s="4" t="s">
        <v>27</v>
      </c>
      <c r="J8185" s="4" t="s">
        <v>27</v>
      </c>
      <c r="K8185" s="4" t="s">
        <v>2201</v>
      </c>
      <c r="L8185" s="4" t="s">
        <v>2202</v>
      </c>
      <c r="M8185" s="4" t="s">
        <v>493</v>
      </c>
      <c r="N8185" s="5">
        <v>43571.628679594905</v>
      </c>
      <c r="O8185" s="4" t="s">
        <v>13010</v>
      </c>
      <c r="P8185" s="4" t="s">
        <v>2203</v>
      </c>
      <c r="Q8185" s="6">
        <v>44846.0</v>
      </c>
      <c r="R8185" s="4" t="s">
        <v>27</v>
      </c>
      <c r="S8185" s="4" t="s">
        <v>27</v>
      </c>
    </row>
    <row r="8186" ht="12.75" customHeight="1">
      <c r="A8186" s="4">
        <v>8181.0</v>
      </c>
      <c r="B8186" s="4" t="s">
        <v>20</v>
      </c>
      <c r="C8186" s="4" t="s">
        <v>24797</v>
      </c>
      <c r="D8186" s="4" t="s">
        <v>3187</v>
      </c>
      <c r="E8186" s="4" t="s">
        <v>496</v>
      </c>
      <c r="F8186" s="4" t="s">
        <v>24798</v>
      </c>
      <c r="G8186" s="4" t="s">
        <v>2200</v>
      </c>
      <c r="H8186" s="4" t="s">
        <v>26</v>
      </c>
      <c r="I8186" s="4" t="s">
        <v>27</v>
      </c>
      <c r="J8186" s="4" t="s">
        <v>27</v>
      </c>
      <c r="K8186" s="4" t="s">
        <v>2201</v>
      </c>
      <c r="L8186" s="4" t="s">
        <v>2202</v>
      </c>
      <c r="M8186" s="4" t="s">
        <v>493</v>
      </c>
      <c r="N8186" s="5">
        <v>43571.62867780092</v>
      </c>
      <c r="O8186" s="4" t="s">
        <v>24799</v>
      </c>
      <c r="P8186" s="4" t="s">
        <v>2203</v>
      </c>
      <c r="Q8186" s="6">
        <v>43544.0</v>
      </c>
      <c r="R8186" s="4" t="s">
        <v>27</v>
      </c>
      <c r="S8186" s="4" t="s">
        <v>27</v>
      </c>
    </row>
    <row r="8187" ht="12.75" customHeight="1">
      <c r="A8187" s="4">
        <v>8182.0</v>
      </c>
      <c r="B8187" s="4" t="s">
        <v>20</v>
      </c>
      <c r="C8187" s="4" t="s">
        <v>24800</v>
      </c>
      <c r="D8187" s="4" t="s">
        <v>44</v>
      </c>
      <c r="E8187" s="4" t="s">
        <v>1172</v>
      </c>
      <c r="F8187" s="4" t="s">
        <v>24801</v>
      </c>
      <c r="G8187" s="4" t="s">
        <v>2200</v>
      </c>
      <c r="H8187" s="4" t="s">
        <v>26</v>
      </c>
      <c r="I8187" s="4" t="s">
        <v>27</v>
      </c>
      <c r="J8187" s="4" t="s">
        <v>27</v>
      </c>
      <c r="K8187" s="4" t="s">
        <v>2201</v>
      </c>
      <c r="L8187" s="4" t="s">
        <v>2202</v>
      </c>
      <c r="M8187" s="4" t="s">
        <v>394</v>
      </c>
      <c r="N8187" s="5">
        <v>43571.62867590278</v>
      </c>
      <c r="O8187" s="4" t="s">
        <v>24802</v>
      </c>
      <c r="P8187" s="4" t="s">
        <v>2203</v>
      </c>
      <c r="Q8187" s="6">
        <v>43535.0</v>
      </c>
      <c r="R8187" s="4" t="s">
        <v>27</v>
      </c>
      <c r="S8187" s="4" t="s">
        <v>27</v>
      </c>
    </row>
    <row r="8188" ht="12.75" customHeight="1">
      <c r="A8188" s="4">
        <v>8183.0</v>
      </c>
      <c r="B8188" s="4" t="s">
        <v>20</v>
      </c>
      <c r="C8188" s="4" t="s">
        <v>24803</v>
      </c>
      <c r="D8188" s="4" t="s">
        <v>44</v>
      </c>
      <c r="E8188" s="4" t="s">
        <v>951</v>
      </c>
      <c r="F8188" s="4" t="s">
        <v>27</v>
      </c>
      <c r="G8188" s="4" t="s">
        <v>2200</v>
      </c>
      <c r="H8188" s="4" t="s">
        <v>26</v>
      </c>
      <c r="I8188" s="4" t="s">
        <v>27</v>
      </c>
      <c r="J8188" s="4" t="s">
        <v>27</v>
      </c>
      <c r="K8188" s="4" t="s">
        <v>2201</v>
      </c>
      <c r="L8188" s="4" t="s">
        <v>2202</v>
      </c>
      <c r="M8188" s="4" t="s">
        <v>182</v>
      </c>
      <c r="N8188" s="5">
        <v>43571.6286708912</v>
      </c>
      <c r="O8188" s="4" t="s">
        <v>1991</v>
      </c>
      <c r="P8188" s="4" t="s">
        <v>2203</v>
      </c>
      <c r="Q8188" s="6">
        <v>43388.0</v>
      </c>
      <c r="R8188" s="4" t="s">
        <v>27</v>
      </c>
      <c r="S8188" s="4" t="s">
        <v>27</v>
      </c>
    </row>
    <row r="8189" ht="12.75" customHeight="1">
      <c r="A8189" s="4">
        <v>8184.0</v>
      </c>
      <c r="B8189" s="4" t="s">
        <v>20</v>
      </c>
      <c r="C8189" s="4" t="s">
        <v>24804</v>
      </c>
      <c r="D8189" s="4" t="s">
        <v>44</v>
      </c>
      <c r="E8189" s="4" t="s">
        <v>403</v>
      </c>
      <c r="F8189" s="4" t="s">
        <v>24805</v>
      </c>
      <c r="G8189" s="4" t="s">
        <v>2200</v>
      </c>
      <c r="H8189" s="4" t="s">
        <v>26</v>
      </c>
      <c r="I8189" s="4" t="s">
        <v>27</v>
      </c>
      <c r="J8189" s="4" t="s">
        <v>27</v>
      </c>
      <c r="K8189" s="4" t="s">
        <v>2201</v>
      </c>
      <c r="L8189" s="4" t="s">
        <v>2202</v>
      </c>
      <c r="M8189" s="4" t="s">
        <v>493</v>
      </c>
      <c r="N8189" s="5">
        <v>43571.628669178244</v>
      </c>
      <c r="O8189" s="4" t="s">
        <v>15660</v>
      </c>
      <c r="P8189" s="4" t="s">
        <v>2203</v>
      </c>
      <c r="Q8189" s="6">
        <v>43404.0</v>
      </c>
      <c r="R8189" s="4" t="s">
        <v>27</v>
      </c>
      <c r="S8189" s="4" t="s">
        <v>27</v>
      </c>
    </row>
    <row r="8190" ht="12.75" customHeight="1">
      <c r="A8190" s="4">
        <v>8185.0</v>
      </c>
      <c r="B8190" s="4" t="s">
        <v>20</v>
      </c>
      <c r="C8190" s="4" t="s">
        <v>24806</v>
      </c>
      <c r="D8190" s="4" t="s">
        <v>44</v>
      </c>
      <c r="E8190" s="4" t="s">
        <v>1445</v>
      </c>
      <c r="F8190" s="4" t="s">
        <v>24807</v>
      </c>
      <c r="G8190" s="4" t="s">
        <v>2200</v>
      </c>
      <c r="H8190" s="4" t="s">
        <v>26</v>
      </c>
      <c r="I8190" s="4" t="s">
        <v>27</v>
      </c>
      <c r="J8190" s="4" t="s">
        <v>27</v>
      </c>
      <c r="K8190" s="4" t="s">
        <v>2201</v>
      </c>
      <c r="L8190" s="4" t="s">
        <v>2202</v>
      </c>
      <c r="M8190" s="4" t="s">
        <v>493</v>
      </c>
      <c r="N8190" s="5">
        <v>43571.628656458335</v>
      </c>
      <c r="O8190" s="4" t="s">
        <v>15660</v>
      </c>
      <c r="P8190" s="4" t="s">
        <v>2203</v>
      </c>
      <c r="Q8190" s="6">
        <v>43544.0</v>
      </c>
      <c r="R8190" s="4" t="s">
        <v>27</v>
      </c>
      <c r="S8190" s="4" t="s">
        <v>27</v>
      </c>
    </row>
    <row r="8191" ht="12.75" customHeight="1">
      <c r="A8191" s="4">
        <v>8186.0</v>
      </c>
      <c r="B8191" s="4" t="s">
        <v>20</v>
      </c>
      <c r="C8191" s="4" t="s">
        <v>24808</v>
      </c>
      <c r="D8191" s="4" t="s">
        <v>69</v>
      </c>
      <c r="E8191" s="4" t="s">
        <v>45</v>
      </c>
      <c r="F8191" s="4" t="s">
        <v>24809</v>
      </c>
      <c r="G8191" s="4" t="s">
        <v>24810</v>
      </c>
      <c r="H8191" s="4" t="s">
        <v>38</v>
      </c>
      <c r="I8191" s="4" t="s">
        <v>24811</v>
      </c>
      <c r="J8191" s="4" t="s">
        <v>24812</v>
      </c>
      <c r="K8191" s="4" t="s">
        <v>24811</v>
      </c>
      <c r="L8191" s="4" t="s">
        <v>24812</v>
      </c>
      <c r="M8191" s="4" t="s">
        <v>4620</v>
      </c>
      <c r="N8191" s="5">
        <v>43571.58006635417</v>
      </c>
      <c r="O8191" s="4" t="s">
        <v>4620</v>
      </c>
      <c r="P8191" s="4" t="s">
        <v>24813</v>
      </c>
      <c r="Q8191" s="6">
        <v>43330.0</v>
      </c>
      <c r="R8191" s="4" t="s">
        <v>27</v>
      </c>
      <c r="S8191" s="4" t="s">
        <v>27</v>
      </c>
    </row>
    <row r="8192" ht="12.75" customHeight="1">
      <c r="A8192" s="4">
        <v>8187.0</v>
      </c>
      <c r="B8192" s="4" t="s">
        <v>20</v>
      </c>
      <c r="C8192" s="4" t="s">
        <v>24814</v>
      </c>
      <c r="D8192" s="4" t="s">
        <v>44</v>
      </c>
      <c r="E8192" s="4" t="s">
        <v>164</v>
      </c>
      <c r="F8192" s="4" t="s">
        <v>24815</v>
      </c>
      <c r="G8192" s="4" t="s">
        <v>24810</v>
      </c>
      <c r="H8192" s="4" t="s">
        <v>38</v>
      </c>
      <c r="I8192" s="4" t="s">
        <v>24811</v>
      </c>
      <c r="J8192" s="4" t="s">
        <v>24812</v>
      </c>
      <c r="K8192" s="4" t="s">
        <v>24811</v>
      </c>
      <c r="L8192" s="4" t="s">
        <v>24812</v>
      </c>
      <c r="M8192" s="4" t="s">
        <v>24816</v>
      </c>
      <c r="N8192" s="5">
        <v>43571.58003914352</v>
      </c>
      <c r="O8192" s="4" t="s">
        <v>24816</v>
      </c>
      <c r="P8192" s="4" t="s">
        <v>24813</v>
      </c>
      <c r="Q8192" s="6">
        <v>43306.0</v>
      </c>
      <c r="R8192" s="4" t="s">
        <v>27</v>
      </c>
      <c r="S8192" s="4" t="s">
        <v>27</v>
      </c>
    </row>
    <row r="8193" ht="12.75" customHeight="1">
      <c r="A8193" s="4">
        <v>8188.0</v>
      </c>
      <c r="B8193" s="4" t="s">
        <v>20</v>
      </c>
      <c r="C8193" s="4" t="s">
        <v>24817</v>
      </c>
      <c r="D8193" s="4" t="s">
        <v>44</v>
      </c>
      <c r="E8193" s="4" t="s">
        <v>389</v>
      </c>
      <c r="F8193" s="4" t="s">
        <v>24818</v>
      </c>
      <c r="G8193" s="4" t="s">
        <v>1825</v>
      </c>
      <c r="H8193" s="4" t="s">
        <v>26</v>
      </c>
      <c r="I8193" s="4" t="s">
        <v>27</v>
      </c>
      <c r="J8193" s="4" t="s">
        <v>27</v>
      </c>
      <c r="K8193" s="4" t="s">
        <v>1826</v>
      </c>
      <c r="L8193" s="4" t="s">
        <v>1827</v>
      </c>
      <c r="M8193" s="4" t="s">
        <v>7529</v>
      </c>
      <c r="N8193" s="5">
        <v>43571.47152630787</v>
      </c>
      <c r="O8193" s="4" t="s">
        <v>24819</v>
      </c>
      <c r="P8193" s="4" t="s">
        <v>1830</v>
      </c>
      <c r="Q8193" s="6">
        <v>43454.0</v>
      </c>
      <c r="R8193" s="4" t="s">
        <v>27</v>
      </c>
      <c r="S8193" s="4" t="s">
        <v>27</v>
      </c>
    </row>
    <row r="8194" ht="12.75" customHeight="1">
      <c r="A8194" s="4">
        <v>8189.0</v>
      </c>
      <c r="B8194" s="4" t="s">
        <v>20</v>
      </c>
      <c r="C8194" s="4" t="s">
        <v>24820</v>
      </c>
      <c r="D8194" s="4" t="s">
        <v>537</v>
      </c>
      <c r="E8194" s="4" t="s">
        <v>951</v>
      </c>
      <c r="F8194" s="4" t="s">
        <v>24821</v>
      </c>
      <c r="G8194" s="4" t="s">
        <v>1825</v>
      </c>
      <c r="H8194" s="4" t="s">
        <v>26</v>
      </c>
      <c r="I8194" s="4" t="s">
        <v>27</v>
      </c>
      <c r="J8194" s="4" t="s">
        <v>27</v>
      </c>
      <c r="K8194" s="4" t="s">
        <v>1826</v>
      </c>
      <c r="L8194" s="4" t="s">
        <v>1827</v>
      </c>
      <c r="M8194" s="4" t="s">
        <v>24822</v>
      </c>
      <c r="N8194" s="5">
        <v>43571.471524444445</v>
      </c>
      <c r="O8194" s="4" t="s">
        <v>24823</v>
      </c>
      <c r="P8194" s="4" t="s">
        <v>1830</v>
      </c>
      <c r="Q8194" s="6">
        <v>43437.0</v>
      </c>
      <c r="R8194" s="4" t="s">
        <v>27</v>
      </c>
      <c r="S8194" s="4" t="s">
        <v>27</v>
      </c>
    </row>
    <row r="8195" ht="12.75" customHeight="1">
      <c r="A8195" s="4">
        <v>8190.0</v>
      </c>
      <c r="B8195" s="4" t="s">
        <v>20</v>
      </c>
      <c r="C8195" s="4" t="s">
        <v>24824</v>
      </c>
      <c r="D8195" s="4" t="s">
        <v>44</v>
      </c>
      <c r="E8195" s="4" t="s">
        <v>496</v>
      </c>
      <c r="F8195" s="4" t="s">
        <v>24825</v>
      </c>
      <c r="G8195" s="4" t="s">
        <v>1825</v>
      </c>
      <c r="H8195" s="4" t="s">
        <v>26</v>
      </c>
      <c r="I8195" s="4" t="s">
        <v>27</v>
      </c>
      <c r="J8195" s="4" t="s">
        <v>27</v>
      </c>
      <c r="K8195" s="4" t="s">
        <v>1826</v>
      </c>
      <c r="L8195" s="4" t="s">
        <v>1827</v>
      </c>
      <c r="M8195" s="4" t="s">
        <v>415</v>
      </c>
      <c r="N8195" s="5">
        <v>43571.47152262732</v>
      </c>
      <c r="O8195" s="4" t="s">
        <v>24826</v>
      </c>
      <c r="P8195" s="4" t="s">
        <v>1830</v>
      </c>
      <c r="Q8195" s="6">
        <v>43511.0</v>
      </c>
      <c r="R8195" s="4" t="s">
        <v>27</v>
      </c>
      <c r="S8195" s="4" t="s">
        <v>27</v>
      </c>
    </row>
    <row r="8196" ht="12.75" customHeight="1">
      <c r="A8196" s="4">
        <v>8191.0</v>
      </c>
      <c r="B8196" s="4" t="s">
        <v>20</v>
      </c>
      <c r="C8196" s="4" t="s">
        <v>24827</v>
      </c>
      <c r="D8196" s="4" t="s">
        <v>44</v>
      </c>
      <c r="E8196" s="4" t="s">
        <v>6688</v>
      </c>
      <c r="F8196" s="4" t="s">
        <v>24828</v>
      </c>
      <c r="G8196" s="4" t="s">
        <v>1825</v>
      </c>
      <c r="H8196" s="4" t="s">
        <v>26</v>
      </c>
      <c r="I8196" s="4" t="s">
        <v>27</v>
      </c>
      <c r="J8196" s="4" t="s">
        <v>27</v>
      </c>
      <c r="K8196" s="4" t="s">
        <v>1826</v>
      </c>
      <c r="L8196" s="4" t="s">
        <v>1827</v>
      </c>
      <c r="M8196" s="4" t="s">
        <v>2530</v>
      </c>
      <c r="N8196" s="5">
        <v>43571.47152078704</v>
      </c>
      <c r="O8196" s="4" t="s">
        <v>24829</v>
      </c>
      <c r="P8196" s="4" t="s">
        <v>1830</v>
      </c>
      <c r="Q8196" s="6">
        <v>43485.0</v>
      </c>
      <c r="R8196" s="4" t="s">
        <v>27</v>
      </c>
      <c r="S8196" s="4" t="s">
        <v>27</v>
      </c>
    </row>
    <row r="8197" ht="12.75" customHeight="1">
      <c r="A8197" s="4">
        <v>8192.0</v>
      </c>
      <c r="B8197" s="4" t="s">
        <v>20</v>
      </c>
      <c r="C8197" s="4" t="s">
        <v>24830</v>
      </c>
      <c r="D8197" s="4" t="s">
        <v>44</v>
      </c>
      <c r="E8197" s="4" t="s">
        <v>410</v>
      </c>
      <c r="F8197" s="4" t="s">
        <v>24831</v>
      </c>
      <c r="G8197" s="4" t="s">
        <v>1825</v>
      </c>
      <c r="H8197" s="4" t="s">
        <v>26</v>
      </c>
      <c r="I8197" s="4" t="s">
        <v>27</v>
      </c>
      <c r="J8197" s="4" t="s">
        <v>27</v>
      </c>
      <c r="K8197" s="4" t="s">
        <v>1826</v>
      </c>
      <c r="L8197" s="4" t="s">
        <v>1827</v>
      </c>
      <c r="M8197" s="4" t="s">
        <v>7529</v>
      </c>
      <c r="N8197" s="5">
        <v>43571.47151905092</v>
      </c>
      <c r="O8197" s="4" t="s">
        <v>4963</v>
      </c>
      <c r="P8197" s="4" t="s">
        <v>1830</v>
      </c>
      <c r="Q8197" s="6">
        <v>43494.0</v>
      </c>
      <c r="R8197" s="4" t="s">
        <v>27</v>
      </c>
      <c r="S8197" s="4" t="s">
        <v>27</v>
      </c>
    </row>
    <row r="8198" ht="12.75" customHeight="1">
      <c r="A8198" s="4">
        <v>8193.0</v>
      </c>
      <c r="B8198" s="4" t="s">
        <v>20</v>
      </c>
      <c r="C8198" s="4" t="s">
        <v>24832</v>
      </c>
      <c r="D8198" s="4" t="s">
        <v>44</v>
      </c>
      <c r="E8198" s="4" t="s">
        <v>389</v>
      </c>
      <c r="F8198" s="4" t="s">
        <v>24833</v>
      </c>
      <c r="G8198" s="4" t="s">
        <v>1825</v>
      </c>
      <c r="H8198" s="4" t="s">
        <v>26</v>
      </c>
      <c r="I8198" s="4" t="s">
        <v>27</v>
      </c>
      <c r="J8198" s="4" t="s">
        <v>27</v>
      </c>
      <c r="K8198" s="4" t="s">
        <v>1826</v>
      </c>
      <c r="L8198" s="4" t="s">
        <v>1827</v>
      </c>
      <c r="M8198" s="4" t="s">
        <v>394</v>
      </c>
      <c r="N8198" s="5">
        <v>43571.47151798611</v>
      </c>
      <c r="O8198" s="4" t="s">
        <v>24834</v>
      </c>
      <c r="P8198" s="4" t="s">
        <v>1830</v>
      </c>
      <c r="Q8198" s="6">
        <v>43492.0</v>
      </c>
      <c r="R8198" s="4" t="s">
        <v>27</v>
      </c>
      <c r="S8198" s="4" t="s">
        <v>27</v>
      </c>
    </row>
    <row r="8199" ht="12.75" customHeight="1">
      <c r="A8199" s="4">
        <v>8194.0</v>
      </c>
      <c r="B8199" s="4" t="s">
        <v>20</v>
      </c>
      <c r="C8199" s="4" t="s">
        <v>24835</v>
      </c>
      <c r="D8199" s="4" t="s">
        <v>44</v>
      </c>
      <c r="E8199" s="4" t="s">
        <v>1445</v>
      </c>
      <c r="F8199" s="4" t="s">
        <v>24836</v>
      </c>
      <c r="G8199" s="4" t="s">
        <v>1825</v>
      </c>
      <c r="H8199" s="4" t="s">
        <v>26</v>
      </c>
      <c r="I8199" s="4" t="s">
        <v>27</v>
      </c>
      <c r="J8199" s="4" t="s">
        <v>27</v>
      </c>
      <c r="K8199" s="4" t="s">
        <v>1826</v>
      </c>
      <c r="L8199" s="4" t="s">
        <v>1827</v>
      </c>
      <c r="M8199" s="4" t="s">
        <v>24837</v>
      </c>
      <c r="N8199" s="5">
        <v>43571.47151678241</v>
      </c>
      <c r="O8199" s="4" t="s">
        <v>24838</v>
      </c>
      <c r="P8199" s="4" t="s">
        <v>1830</v>
      </c>
      <c r="Q8199" s="6">
        <v>43252.0</v>
      </c>
      <c r="R8199" s="4" t="s">
        <v>27</v>
      </c>
      <c r="S8199" s="4" t="s">
        <v>27</v>
      </c>
    </row>
    <row r="8200" ht="12.75" customHeight="1">
      <c r="A8200" s="4">
        <v>8195.0</v>
      </c>
      <c r="B8200" s="4" t="s">
        <v>20</v>
      </c>
      <c r="C8200" s="4" t="s">
        <v>24839</v>
      </c>
      <c r="D8200" s="4" t="s">
        <v>44</v>
      </c>
      <c r="E8200" s="4" t="s">
        <v>1671</v>
      </c>
      <c r="F8200" s="4" t="s">
        <v>24840</v>
      </c>
      <c r="G8200" s="4" t="s">
        <v>1825</v>
      </c>
      <c r="H8200" s="4" t="s">
        <v>26</v>
      </c>
      <c r="I8200" s="4" t="s">
        <v>27</v>
      </c>
      <c r="J8200" s="4" t="s">
        <v>27</v>
      </c>
      <c r="K8200" s="4" t="s">
        <v>1826</v>
      </c>
      <c r="L8200" s="4" t="s">
        <v>1827</v>
      </c>
      <c r="M8200" s="4" t="s">
        <v>7529</v>
      </c>
      <c r="N8200" s="5">
        <v>43571.471514930556</v>
      </c>
      <c r="O8200" s="4" t="s">
        <v>4963</v>
      </c>
      <c r="P8200" s="4" t="s">
        <v>1830</v>
      </c>
      <c r="Q8200" s="6">
        <v>43491.0</v>
      </c>
      <c r="R8200" s="4" t="s">
        <v>27</v>
      </c>
      <c r="S8200" s="4" t="s">
        <v>27</v>
      </c>
    </row>
    <row r="8201" ht="12.75" customHeight="1">
      <c r="A8201" s="4">
        <v>8196.0</v>
      </c>
      <c r="B8201" s="4" t="s">
        <v>20</v>
      </c>
      <c r="C8201" s="4" t="s">
        <v>24841</v>
      </c>
      <c r="D8201" s="4" t="s">
        <v>44</v>
      </c>
      <c r="E8201" s="4" t="s">
        <v>403</v>
      </c>
      <c r="F8201" s="4" t="s">
        <v>24842</v>
      </c>
      <c r="G8201" s="4" t="s">
        <v>1825</v>
      </c>
      <c r="H8201" s="4" t="s">
        <v>26</v>
      </c>
      <c r="I8201" s="4" t="s">
        <v>27</v>
      </c>
      <c r="J8201" s="4" t="s">
        <v>27</v>
      </c>
      <c r="K8201" s="4" t="s">
        <v>1826</v>
      </c>
      <c r="L8201" s="4" t="s">
        <v>1827</v>
      </c>
      <c r="M8201" s="4" t="s">
        <v>24843</v>
      </c>
      <c r="N8201" s="5">
        <v>43571.471512951386</v>
      </c>
      <c r="O8201" s="4" t="s">
        <v>24844</v>
      </c>
      <c r="P8201" s="4" t="s">
        <v>1830</v>
      </c>
      <c r="Q8201" s="6">
        <v>43495.0</v>
      </c>
      <c r="R8201" s="4" t="s">
        <v>27</v>
      </c>
      <c r="S8201" s="4" t="s">
        <v>27</v>
      </c>
    </row>
    <row r="8202" ht="12.75" customHeight="1">
      <c r="A8202" s="4">
        <v>8197.0</v>
      </c>
      <c r="B8202" s="4" t="s">
        <v>20</v>
      </c>
      <c r="C8202" s="4" t="s">
        <v>24845</v>
      </c>
      <c r="D8202" s="4" t="s">
        <v>44</v>
      </c>
      <c r="E8202" s="4" t="s">
        <v>2300</v>
      </c>
      <c r="F8202" s="4" t="s">
        <v>24846</v>
      </c>
      <c r="G8202" s="4" t="s">
        <v>1825</v>
      </c>
      <c r="H8202" s="4" t="s">
        <v>38</v>
      </c>
      <c r="I8202" s="4" t="s">
        <v>1826</v>
      </c>
      <c r="J8202" s="4" t="s">
        <v>1827</v>
      </c>
      <c r="K8202" s="4" t="s">
        <v>1826</v>
      </c>
      <c r="L8202" s="4" t="s">
        <v>1827</v>
      </c>
      <c r="M8202" s="4" t="s">
        <v>6022</v>
      </c>
      <c r="N8202" s="5">
        <v>43571.47150840278</v>
      </c>
      <c r="O8202" s="4" t="s">
        <v>24847</v>
      </c>
      <c r="P8202" s="4" t="s">
        <v>1830</v>
      </c>
      <c r="Q8202" s="6">
        <v>43549.0</v>
      </c>
      <c r="R8202" s="4" t="s">
        <v>27</v>
      </c>
      <c r="S8202" s="4" t="s">
        <v>27</v>
      </c>
    </row>
    <row r="8203" ht="12.75" customHeight="1">
      <c r="A8203" s="4">
        <v>8198.0</v>
      </c>
      <c r="B8203" s="4" t="s">
        <v>20</v>
      </c>
      <c r="C8203" s="4" t="s">
        <v>24848</v>
      </c>
      <c r="D8203" s="4" t="s">
        <v>44</v>
      </c>
      <c r="E8203" s="4" t="s">
        <v>398</v>
      </c>
      <c r="F8203" s="4" t="s">
        <v>24849</v>
      </c>
      <c r="G8203" s="4" t="s">
        <v>1825</v>
      </c>
      <c r="H8203" s="4" t="s">
        <v>26</v>
      </c>
      <c r="I8203" s="4" t="s">
        <v>27</v>
      </c>
      <c r="J8203" s="4" t="s">
        <v>27</v>
      </c>
      <c r="K8203" s="4" t="s">
        <v>1826</v>
      </c>
      <c r="L8203" s="4" t="s">
        <v>1827</v>
      </c>
      <c r="M8203" s="4" t="s">
        <v>7529</v>
      </c>
      <c r="N8203" s="5">
        <v>43571.471504340276</v>
      </c>
      <c r="O8203" s="4" t="s">
        <v>24850</v>
      </c>
      <c r="P8203" s="4" t="s">
        <v>1830</v>
      </c>
      <c r="Q8203" s="6">
        <v>43454.0</v>
      </c>
      <c r="R8203" s="4" t="s">
        <v>27</v>
      </c>
      <c r="S8203" s="4" t="s">
        <v>27</v>
      </c>
    </row>
    <row r="8204" ht="12.75" customHeight="1">
      <c r="A8204" s="4">
        <v>8199.0</v>
      </c>
      <c r="B8204" s="4" t="s">
        <v>20</v>
      </c>
      <c r="C8204" s="4" t="s">
        <v>24851</v>
      </c>
      <c r="D8204" s="4" t="s">
        <v>44</v>
      </c>
      <c r="E8204" s="4" t="s">
        <v>2428</v>
      </c>
      <c r="F8204" s="4" t="s">
        <v>24852</v>
      </c>
      <c r="G8204" s="4" t="s">
        <v>1825</v>
      </c>
      <c r="H8204" s="4" t="s">
        <v>26</v>
      </c>
      <c r="I8204" s="4" t="s">
        <v>27</v>
      </c>
      <c r="J8204" s="4" t="s">
        <v>27</v>
      </c>
      <c r="K8204" s="4" t="s">
        <v>1826</v>
      </c>
      <c r="L8204" s="4" t="s">
        <v>1827</v>
      </c>
      <c r="M8204" s="4" t="s">
        <v>24853</v>
      </c>
      <c r="N8204" s="5">
        <v>43571.47148616898</v>
      </c>
      <c r="O8204" s="4" t="s">
        <v>24854</v>
      </c>
      <c r="P8204" s="4" t="s">
        <v>1830</v>
      </c>
      <c r="Q8204" s="6">
        <v>43491.0</v>
      </c>
      <c r="R8204" s="4" t="s">
        <v>27</v>
      </c>
      <c r="S8204" s="4" t="s">
        <v>27</v>
      </c>
    </row>
    <row r="8205" ht="12.75" customHeight="1">
      <c r="A8205" s="4">
        <v>8200.0</v>
      </c>
      <c r="B8205" s="4" t="s">
        <v>20</v>
      </c>
      <c r="C8205" s="4" t="s">
        <v>24855</v>
      </c>
      <c r="D8205" s="4" t="s">
        <v>44</v>
      </c>
      <c r="E8205" s="4" t="s">
        <v>116</v>
      </c>
      <c r="F8205" s="4" t="s">
        <v>24856</v>
      </c>
      <c r="G8205" s="4" t="s">
        <v>24857</v>
      </c>
      <c r="H8205" s="4" t="s">
        <v>38</v>
      </c>
      <c r="I8205" s="4" t="s">
        <v>24858</v>
      </c>
      <c r="J8205" s="4" t="s">
        <v>24859</v>
      </c>
      <c r="K8205" s="4" t="s">
        <v>24858</v>
      </c>
      <c r="L8205" s="4" t="s">
        <v>24859</v>
      </c>
      <c r="M8205" s="4" t="s">
        <v>100</v>
      </c>
      <c r="N8205" s="5">
        <v>43571.462741979165</v>
      </c>
      <c r="O8205" s="4" t="s">
        <v>11384</v>
      </c>
      <c r="P8205" s="4" t="s">
        <v>24860</v>
      </c>
      <c r="Q8205" s="6">
        <v>43407.0</v>
      </c>
      <c r="R8205" s="4" t="s">
        <v>27</v>
      </c>
      <c r="S8205" s="4" t="s">
        <v>27</v>
      </c>
    </row>
    <row r="8206" ht="12.75" customHeight="1">
      <c r="A8206" s="4">
        <v>8201.0</v>
      </c>
      <c r="B8206" s="4" t="s">
        <v>20</v>
      </c>
      <c r="C8206" s="4" t="s">
        <v>24861</v>
      </c>
      <c r="D8206" s="4" t="s">
        <v>44</v>
      </c>
      <c r="E8206" s="4" t="s">
        <v>45</v>
      </c>
      <c r="F8206" s="4" t="s">
        <v>24862</v>
      </c>
      <c r="G8206" s="4" t="s">
        <v>24863</v>
      </c>
      <c r="H8206" s="4" t="s">
        <v>167</v>
      </c>
      <c r="I8206" s="4" t="s">
        <v>24864</v>
      </c>
      <c r="J8206" s="4" t="s">
        <v>24865</v>
      </c>
      <c r="K8206" s="4" t="s">
        <v>24864</v>
      </c>
      <c r="L8206" s="4" t="s">
        <v>24865</v>
      </c>
      <c r="M8206" s="4" t="s">
        <v>24161</v>
      </c>
      <c r="N8206" s="5">
        <v>43571.42353162037</v>
      </c>
      <c r="O8206" s="4" t="s">
        <v>24161</v>
      </c>
      <c r="P8206" s="4" t="s">
        <v>24866</v>
      </c>
      <c r="Q8206" s="6">
        <v>43493.0</v>
      </c>
      <c r="R8206" s="4" t="s">
        <v>27</v>
      </c>
      <c r="S8206" s="4" t="s">
        <v>27</v>
      </c>
    </row>
    <row r="8207" ht="12.75" customHeight="1">
      <c r="A8207" s="4">
        <v>8202.0</v>
      </c>
      <c r="B8207" s="4" t="s">
        <v>20</v>
      </c>
      <c r="C8207" s="4" t="s">
        <v>24867</v>
      </c>
      <c r="D8207" s="4" t="s">
        <v>44</v>
      </c>
      <c r="E8207" s="4" t="s">
        <v>45</v>
      </c>
      <c r="F8207" s="4" t="s">
        <v>24868</v>
      </c>
      <c r="G8207" s="4" t="s">
        <v>24869</v>
      </c>
      <c r="H8207" s="4" t="s">
        <v>38</v>
      </c>
      <c r="I8207" s="4" t="s">
        <v>24870</v>
      </c>
      <c r="J8207" s="4" t="s">
        <v>24871</v>
      </c>
      <c r="K8207" s="4" t="s">
        <v>24870</v>
      </c>
      <c r="L8207" s="4" t="s">
        <v>24871</v>
      </c>
      <c r="M8207" s="4" t="s">
        <v>30</v>
      </c>
      <c r="N8207" s="5">
        <v>43571.40335699074</v>
      </c>
      <c r="O8207" s="4" t="s">
        <v>24872</v>
      </c>
      <c r="P8207" s="4" t="s">
        <v>24873</v>
      </c>
      <c r="Q8207" s="6">
        <v>43460.0</v>
      </c>
      <c r="R8207" s="4" t="s">
        <v>27</v>
      </c>
      <c r="S8207" s="4" t="s">
        <v>27</v>
      </c>
    </row>
    <row r="8208" ht="12.75" customHeight="1">
      <c r="A8208" s="4">
        <v>8203.0</v>
      </c>
      <c r="B8208" s="4" t="s">
        <v>20</v>
      </c>
      <c r="C8208" s="4" t="s">
        <v>24874</v>
      </c>
      <c r="D8208" s="4" t="s">
        <v>44</v>
      </c>
      <c r="E8208" s="4" t="s">
        <v>257</v>
      </c>
      <c r="F8208" s="4" t="s">
        <v>24875</v>
      </c>
      <c r="G8208" s="4" t="s">
        <v>24876</v>
      </c>
      <c r="H8208" s="4" t="s">
        <v>38</v>
      </c>
      <c r="I8208" s="4" t="s">
        <v>24877</v>
      </c>
      <c r="J8208" s="4" t="s">
        <v>24878</v>
      </c>
      <c r="K8208" s="4" t="s">
        <v>24877</v>
      </c>
      <c r="L8208" s="4" t="s">
        <v>24878</v>
      </c>
      <c r="M8208" s="4" t="s">
        <v>30</v>
      </c>
      <c r="N8208" s="5">
        <v>43570.6671375</v>
      </c>
      <c r="O8208" s="4" t="s">
        <v>1562</v>
      </c>
      <c r="P8208" s="4" t="s">
        <v>24879</v>
      </c>
      <c r="Q8208" s="6">
        <v>43567.0</v>
      </c>
      <c r="R8208" s="4" t="s">
        <v>27</v>
      </c>
      <c r="S8208" s="4" t="s">
        <v>27</v>
      </c>
    </row>
    <row r="8209" ht="12.75" customHeight="1">
      <c r="A8209" s="4">
        <v>8204.0</v>
      </c>
      <c r="B8209" s="4" t="s">
        <v>20</v>
      </c>
      <c r="C8209" s="4" t="s">
        <v>24880</v>
      </c>
      <c r="D8209" s="4" t="s">
        <v>44</v>
      </c>
      <c r="E8209" s="4" t="s">
        <v>111</v>
      </c>
      <c r="F8209" s="4" t="s">
        <v>24881</v>
      </c>
      <c r="G8209" s="4" t="s">
        <v>24882</v>
      </c>
      <c r="H8209" s="4" t="s">
        <v>38</v>
      </c>
      <c r="I8209" s="4" t="s">
        <v>24883</v>
      </c>
      <c r="J8209" s="4" t="s">
        <v>24884</v>
      </c>
      <c r="K8209" s="4" t="s">
        <v>24883</v>
      </c>
      <c r="L8209" s="4" t="s">
        <v>24884</v>
      </c>
      <c r="M8209" s="4" t="s">
        <v>30</v>
      </c>
      <c r="N8209" s="5">
        <v>43570.646396157405</v>
      </c>
      <c r="O8209" s="4" t="s">
        <v>24885</v>
      </c>
      <c r="P8209" s="4" t="s">
        <v>24886</v>
      </c>
      <c r="Q8209" s="6">
        <v>43385.0</v>
      </c>
      <c r="R8209" s="4" t="s">
        <v>27</v>
      </c>
      <c r="S8209" s="4" t="s">
        <v>27</v>
      </c>
    </row>
    <row r="8210" ht="12.75" customHeight="1">
      <c r="A8210" s="4">
        <v>8205.0</v>
      </c>
      <c r="B8210" s="4" t="s">
        <v>20</v>
      </c>
      <c r="C8210" s="4" t="s">
        <v>24887</v>
      </c>
      <c r="D8210" s="4" t="s">
        <v>69</v>
      </c>
      <c r="E8210" s="4" t="s">
        <v>1008</v>
      </c>
      <c r="F8210" s="4" t="s">
        <v>24888</v>
      </c>
      <c r="G8210" s="4" t="s">
        <v>24882</v>
      </c>
      <c r="H8210" s="4" t="s">
        <v>38</v>
      </c>
      <c r="I8210" s="4" t="s">
        <v>24883</v>
      </c>
      <c r="J8210" s="4" t="s">
        <v>24884</v>
      </c>
      <c r="K8210" s="4" t="s">
        <v>24883</v>
      </c>
      <c r="L8210" s="4" t="s">
        <v>24884</v>
      </c>
      <c r="M8210" s="4" t="s">
        <v>2254</v>
      </c>
      <c r="N8210" s="5">
        <v>43570.64634866898</v>
      </c>
      <c r="O8210" s="4" t="s">
        <v>2159</v>
      </c>
      <c r="P8210" s="4" t="s">
        <v>24886</v>
      </c>
      <c r="Q8210" s="6">
        <v>43385.0</v>
      </c>
      <c r="R8210" s="4" t="s">
        <v>27</v>
      </c>
      <c r="S8210" s="4" t="s">
        <v>27</v>
      </c>
    </row>
    <row r="8211" ht="12.75" customHeight="1">
      <c r="A8211" s="4">
        <v>8206.0</v>
      </c>
      <c r="B8211" s="4" t="s">
        <v>20</v>
      </c>
      <c r="C8211" s="4" t="s">
        <v>24889</v>
      </c>
      <c r="D8211" s="4" t="s">
        <v>44</v>
      </c>
      <c r="E8211" s="4" t="s">
        <v>284</v>
      </c>
      <c r="F8211" s="4" t="s">
        <v>24890</v>
      </c>
      <c r="G8211" s="4" t="s">
        <v>24891</v>
      </c>
      <c r="H8211" s="4" t="s">
        <v>38</v>
      </c>
      <c r="I8211" s="4" t="s">
        <v>24892</v>
      </c>
      <c r="J8211" s="4" t="s">
        <v>24893</v>
      </c>
      <c r="K8211" s="4" t="s">
        <v>24892</v>
      </c>
      <c r="L8211" s="4" t="s">
        <v>24893</v>
      </c>
      <c r="M8211" s="4" t="s">
        <v>30</v>
      </c>
      <c r="N8211" s="5">
        <v>43570.64239636574</v>
      </c>
      <c r="O8211" s="4" t="s">
        <v>1562</v>
      </c>
      <c r="P8211" s="4" t="s">
        <v>24894</v>
      </c>
      <c r="Q8211" s="6">
        <v>43529.0</v>
      </c>
      <c r="R8211" s="4" t="s">
        <v>27</v>
      </c>
      <c r="S8211" s="4" t="s">
        <v>27</v>
      </c>
    </row>
    <row r="8212" ht="12.75" customHeight="1">
      <c r="A8212" s="4">
        <v>8207.0</v>
      </c>
      <c r="B8212" s="4" t="s">
        <v>20</v>
      </c>
      <c r="C8212" s="4" t="s">
        <v>24895</v>
      </c>
      <c r="D8212" s="4" t="s">
        <v>44</v>
      </c>
      <c r="E8212" s="4" t="s">
        <v>353</v>
      </c>
      <c r="F8212" s="4" t="s">
        <v>24896</v>
      </c>
      <c r="G8212" s="4" t="s">
        <v>2383</v>
      </c>
      <c r="H8212" s="4" t="s">
        <v>38</v>
      </c>
      <c r="I8212" s="4" t="s">
        <v>2384</v>
      </c>
      <c r="J8212" s="4" t="s">
        <v>2385</v>
      </c>
      <c r="K8212" s="4" t="s">
        <v>2384</v>
      </c>
      <c r="L8212" s="4" t="s">
        <v>2385</v>
      </c>
      <c r="M8212" s="4" t="s">
        <v>13107</v>
      </c>
      <c r="N8212" s="5">
        <v>43570.59934112269</v>
      </c>
      <c r="O8212" s="4" t="s">
        <v>717</v>
      </c>
      <c r="P8212" s="4" t="s">
        <v>2386</v>
      </c>
      <c r="Q8212" s="6">
        <v>43266.0</v>
      </c>
      <c r="R8212" s="4" t="s">
        <v>27</v>
      </c>
      <c r="S8212" s="4" t="s">
        <v>27</v>
      </c>
    </row>
    <row r="8213" ht="12.75" customHeight="1">
      <c r="A8213" s="4">
        <v>8208.0</v>
      </c>
      <c r="B8213" s="4" t="s">
        <v>20</v>
      </c>
      <c r="C8213" s="4" t="s">
        <v>24897</v>
      </c>
      <c r="D8213" s="4" t="s">
        <v>44</v>
      </c>
      <c r="E8213" s="4" t="s">
        <v>54</v>
      </c>
      <c r="F8213" s="4" t="s">
        <v>24898</v>
      </c>
      <c r="G8213" s="4" t="s">
        <v>24899</v>
      </c>
      <c r="H8213" s="4" t="s">
        <v>38</v>
      </c>
      <c r="I8213" s="4" t="s">
        <v>24900</v>
      </c>
      <c r="J8213" s="4" t="s">
        <v>24901</v>
      </c>
      <c r="K8213" s="4" t="s">
        <v>24900</v>
      </c>
      <c r="L8213" s="4" t="s">
        <v>24901</v>
      </c>
      <c r="M8213" s="4" t="s">
        <v>30</v>
      </c>
      <c r="N8213" s="5">
        <v>43570.579437534725</v>
      </c>
      <c r="O8213" s="4" t="s">
        <v>15881</v>
      </c>
      <c r="P8213" s="4" t="s">
        <v>24902</v>
      </c>
      <c r="Q8213" s="6">
        <v>43510.0</v>
      </c>
      <c r="R8213" s="4" t="s">
        <v>27</v>
      </c>
      <c r="S8213" s="4" t="s">
        <v>27</v>
      </c>
    </row>
    <row r="8214" ht="12.75" customHeight="1">
      <c r="A8214" s="4">
        <v>8209.0</v>
      </c>
      <c r="B8214" s="4" t="s">
        <v>20</v>
      </c>
      <c r="C8214" s="4" t="s">
        <v>24903</v>
      </c>
      <c r="D8214" s="4" t="s">
        <v>44</v>
      </c>
      <c r="E8214" s="4" t="s">
        <v>24904</v>
      </c>
      <c r="F8214" s="4" t="s">
        <v>24905</v>
      </c>
      <c r="G8214" s="4" t="s">
        <v>2138</v>
      </c>
      <c r="H8214" s="4" t="s">
        <v>26</v>
      </c>
      <c r="I8214" s="4" t="s">
        <v>24906</v>
      </c>
      <c r="J8214" s="4" t="s">
        <v>27</v>
      </c>
      <c r="K8214" s="4" t="s">
        <v>2139</v>
      </c>
      <c r="L8214" s="4" t="s">
        <v>2140</v>
      </c>
      <c r="M8214" s="4" t="s">
        <v>24907</v>
      </c>
      <c r="N8214" s="5">
        <v>43570.49397837963</v>
      </c>
      <c r="O8214" s="4" t="s">
        <v>24907</v>
      </c>
      <c r="P8214" s="4" t="s">
        <v>2142</v>
      </c>
      <c r="Q8214" s="4" t="s">
        <v>27</v>
      </c>
      <c r="R8214" s="4" t="s">
        <v>27</v>
      </c>
      <c r="S8214" s="4" t="s">
        <v>27</v>
      </c>
    </row>
    <row r="8215" ht="12.75" customHeight="1">
      <c r="A8215" s="4">
        <v>8210.0</v>
      </c>
      <c r="B8215" s="4" t="s">
        <v>20</v>
      </c>
      <c r="C8215" s="4" t="s">
        <v>24908</v>
      </c>
      <c r="D8215" s="4" t="s">
        <v>44</v>
      </c>
      <c r="E8215" s="4" t="s">
        <v>253</v>
      </c>
      <c r="F8215" s="4" t="s">
        <v>24909</v>
      </c>
      <c r="G8215" s="4" t="s">
        <v>2138</v>
      </c>
      <c r="H8215" s="4" t="s">
        <v>26</v>
      </c>
      <c r="I8215" s="4" t="s">
        <v>24906</v>
      </c>
      <c r="J8215" s="4" t="s">
        <v>27</v>
      </c>
      <c r="K8215" s="4" t="s">
        <v>2139</v>
      </c>
      <c r="L8215" s="4" t="s">
        <v>2140</v>
      </c>
      <c r="M8215" s="4" t="s">
        <v>24910</v>
      </c>
      <c r="N8215" s="5">
        <v>43570.493976655096</v>
      </c>
      <c r="O8215" s="4" t="s">
        <v>24910</v>
      </c>
      <c r="P8215" s="4" t="s">
        <v>2142</v>
      </c>
      <c r="Q8215" s="4" t="s">
        <v>27</v>
      </c>
      <c r="R8215" s="4" t="s">
        <v>27</v>
      </c>
      <c r="S8215" s="4" t="s">
        <v>27</v>
      </c>
    </row>
    <row r="8216" ht="12.75" customHeight="1">
      <c r="A8216" s="4">
        <v>8211.0</v>
      </c>
      <c r="B8216" s="4" t="s">
        <v>20</v>
      </c>
      <c r="C8216" s="4" t="s">
        <v>24911</v>
      </c>
      <c r="D8216" s="4" t="s">
        <v>44</v>
      </c>
      <c r="E8216" s="4" t="s">
        <v>3391</v>
      </c>
      <c r="F8216" s="4" t="s">
        <v>24912</v>
      </c>
      <c r="G8216" s="4" t="s">
        <v>2138</v>
      </c>
      <c r="H8216" s="4" t="s">
        <v>26</v>
      </c>
      <c r="I8216" s="4" t="s">
        <v>24906</v>
      </c>
      <c r="J8216" s="4" t="s">
        <v>27</v>
      </c>
      <c r="K8216" s="4" t="s">
        <v>2139</v>
      </c>
      <c r="L8216" s="4" t="s">
        <v>2140</v>
      </c>
      <c r="M8216" s="4" t="s">
        <v>24910</v>
      </c>
      <c r="N8216" s="5">
        <v>43570.49397490741</v>
      </c>
      <c r="O8216" s="4" t="s">
        <v>24910</v>
      </c>
      <c r="P8216" s="4" t="s">
        <v>2142</v>
      </c>
      <c r="Q8216" s="4" t="s">
        <v>27</v>
      </c>
      <c r="R8216" s="4" t="s">
        <v>27</v>
      </c>
      <c r="S8216" s="4" t="s">
        <v>27</v>
      </c>
    </row>
    <row r="8217" ht="12.75" customHeight="1">
      <c r="A8217" s="4">
        <v>8212.0</v>
      </c>
      <c r="B8217" s="4" t="s">
        <v>20</v>
      </c>
      <c r="C8217" s="4" t="s">
        <v>24913</v>
      </c>
      <c r="D8217" s="4" t="s">
        <v>44</v>
      </c>
      <c r="E8217" s="4" t="s">
        <v>149</v>
      </c>
      <c r="F8217" s="4" t="s">
        <v>24914</v>
      </c>
      <c r="G8217" s="4" t="s">
        <v>2138</v>
      </c>
      <c r="H8217" s="4" t="s">
        <v>26</v>
      </c>
      <c r="I8217" s="4" t="s">
        <v>27</v>
      </c>
      <c r="J8217" s="4" t="s">
        <v>27</v>
      </c>
      <c r="K8217" s="4" t="s">
        <v>2139</v>
      </c>
      <c r="L8217" s="4" t="s">
        <v>2140</v>
      </c>
      <c r="M8217" s="4" t="s">
        <v>24915</v>
      </c>
      <c r="N8217" s="5">
        <v>43570.49397300926</v>
      </c>
      <c r="O8217" s="4" t="s">
        <v>24915</v>
      </c>
      <c r="P8217" s="4" t="s">
        <v>2142</v>
      </c>
      <c r="Q8217" s="6">
        <v>43473.0</v>
      </c>
      <c r="R8217" s="4" t="s">
        <v>27</v>
      </c>
      <c r="S8217" s="4" t="s">
        <v>27</v>
      </c>
    </row>
    <row r="8218" ht="12.75" customHeight="1">
      <c r="A8218" s="4">
        <v>8213.0</v>
      </c>
      <c r="B8218" s="4" t="s">
        <v>20</v>
      </c>
      <c r="C8218" s="4" t="s">
        <v>24916</v>
      </c>
      <c r="D8218" s="4" t="s">
        <v>44</v>
      </c>
      <c r="E8218" s="4" t="s">
        <v>164</v>
      </c>
      <c r="F8218" s="4" t="s">
        <v>24917</v>
      </c>
      <c r="G8218" s="4" t="s">
        <v>2138</v>
      </c>
      <c r="H8218" s="4" t="s">
        <v>38</v>
      </c>
      <c r="I8218" s="4" t="s">
        <v>2139</v>
      </c>
      <c r="J8218" s="4" t="s">
        <v>2140</v>
      </c>
      <c r="K8218" s="4" t="s">
        <v>2139</v>
      </c>
      <c r="L8218" s="4" t="s">
        <v>2140</v>
      </c>
      <c r="M8218" s="4" t="s">
        <v>24918</v>
      </c>
      <c r="N8218" s="5">
        <v>43570.49397121528</v>
      </c>
      <c r="O8218" s="4" t="s">
        <v>24918</v>
      </c>
      <c r="P8218" s="4" t="s">
        <v>2142</v>
      </c>
      <c r="Q8218" s="6">
        <v>43508.0</v>
      </c>
      <c r="R8218" s="4" t="s">
        <v>27</v>
      </c>
      <c r="S8218" s="4" t="s">
        <v>27</v>
      </c>
    </row>
    <row r="8219" ht="12.75" customHeight="1">
      <c r="A8219" s="4">
        <v>8214.0</v>
      </c>
      <c r="B8219" s="4" t="s">
        <v>20</v>
      </c>
      <c r="C8219" s="4" t="s">
        <v>24919</v>
      </c>
      <c r="D8219" s="4" t="s">
        <v>44</v>
      </c>
      <c r="E8219" s="4" t="s">
        <v>2428</v>
      </c>
      <c r="F8219" s="4" t="s">
        <v>24920</v>
      </c>
      <c r="G8219" s="4" t="s">
        <v>2138</v>
      </c>
      <c r="H8219" s="4" t="s">
        <v>26</v>
      </c>
      <c r="I8219" s="4" t="s">
        <v>27</v>
      </c>
      <c r="J8219" s="4" t="s">
        <v>27</v>
      </c>
      <c r="K8219" s="4" t="s">
        <v>2139</v>
      </c>
      <c r="L8219" s="4" t="s">
        <v>2140</v>
      </c>
      <c r="M8219" s="4" t="s">
        <v>400</v>
      </c>
      <c r="N8219" s="5">
        <v>43570.49396984954</v>
      </c>
      <c r="O8219" s="4" t="s">
        <v>400</v>
      </c>
      <c r="P8219" s="4" t="s">
        <v>2142</v>
      </c>
      <c r="Q8219" s="6">
        <v>43508.0</v>
      </c>
      <c r="R8219" s="4" t="s">
        <v>27</v>
      </c>
      <c r="S8219" s="4" t="s">
        <v>27</v>
      </c>
    </row>
    <row r="8220" ht="12.75" customHeight="1">
      <c r="A8220" s="4">
        <v>8215.0</v>
      </c>
      <c r="B8220" s="4" t="s">
        <v>20</v>
      </c>
      <c r="C8220" s="4" t="s">
        <v>24921</v>
      </c>
      <c r="D8220" s="4" t="s">
        <v>1085</v>
      </c>
      <c r="E8220" s="4" t="s">
        <v>62</v>
      </c>
      <c r="F8220" s="4" t="s">
        <v>24922</v>
      </c>
      <c r="G8220" s="4" t="s">
        <v>18573</v>
      </c>
      <c r="H8220" s="4" t="s">
        <v>38</v>
      </c>
      <c r="I8220" s="4" t="s">
        <v>18574</v>
      </c>
      <c r="J8220" s="4" t="s">
        <v>18575</v>
      </c>
      <c r="K8220" s="4" t="s">
        <v>18574</v>
      </c>
      <c r="L8220" s="4" t="s">
        <v>18575</v>
      </c>
      <c r="M8220" s="4" t="s">
        <v>24923</v>
      </c>
      <c r="N8220" s="5">
        <v>43570.49396846065</v>
      </c>
      <c r="O8220" s="4" t="s">
        <v>24924</v>
      </c>
      <c r="P8220" s="4" t="s">
        <v>18576</v>
      </c>
      <c r="Q8220" s="6">
        <v>43684.0</v>
      </c>
      <c r="R8220" s="4" t="s">
        <v>27</v>
      </c>
      <c r="S8220" s="4" t="s">
        <v>27</v>
      </c>
    </row>
    <row r="8221" ht="12.75" customHeight="1">
      <c r="A8221" s="4">
        <v>8216.0</v>
      </c>
      <c r="B8221" s="4" t="s">
        <v>20</v>
      </c>
      <c r="C8221" s="4" t="s">
        <v>24925</v>
      </c>
      <c r="D8221" s="4" t="s">
        <v>44</v>
      </c>
      <c r="E8221" s="4" t="s">
        <v>116</v>
      </c>
      <c r="F8221" s="4" t="s">
        <v>24926</v>
      </c>
      <c r="G8221" s="4" t="s">
        <v>2138</v>
      </c>
      <c r="H8221" s="4" t="s">
        <v>38</v>
      </c>
      <c r="I8221" s="4" t="s">
        <v>2139</v>
      </c>
      <c r="J8221" s="4" t="s">
        <v>2140</v>
      </c>
      <c r="K8221" s="4" t="s">
        <v>2139</v>
      </c>
      <c r="L8221" s="4" t="s">
        <v>2140</v>
      </c>
      <c r="M8221" s="4" t="s">
        <v>24927</v>
      </c>
      <c r="N8221" s="5">
        <v>43570.49396554398</v>
      </c>
      <c r="O8221" s="4" t="s">
        <v>24927</v>
      </c>
      <c r="P8221" s="4" t="s">
        <v>2142</v>
      </c>
      <c r="Q8221" s="6">
        <v>43508.0</v>
      </c>
      <c r="R8221" s="4" t="s">
        <v>27</v>
      </c>
      <c r="S8221" s="4" t="s">
        <v>27</v>
      </c>
    </row>
    <row r="8222" ht="12.75" customHeight="1">
      <c r="A8222" s="4">
        <v>8217.0</v>
      </c>
      <c r="B8222" s="4" t="s">
        <v>20</v>
      </c>
      <c r="C8222" s="4" t="s">
        <v>24928</v>
      </c>
      <c r="D8222" s="4" t="s">
        <v>44</v>
      </c>
      <c r="E8222" s="4" t="s">
        <v>116</v>
      </c>
      <c r="F8222" s="4" t="s">
        <v>24929</v>
      </c>
      <c r="G8222" s="4" t="s">
        <v>2138</v>
      </c>
      <c r="H8222" s="4" t="s">
        <v>38</v>
      </c>
      <c r="I8222" s="4" t="s">
        <v>2139</v>
      </c>
      <c r="J8222" s="4" t="s">
        <v>2140</v>
      </c>
      <c r="K8222" s="4" t="s">
        <v>2139</v>
      </c>
      <c r="L8222" s="4" t="s">
        <v>2140</v>
      </c>
      <c r="M8222" s="4" t="s">
        <v>24930</v>
      </c>
      <c r="N8222" s="5">
        <v>43570.49396150463</v>
      </c>
      <c r="O8222" s="4" t="s">
        <v>24930</v>
      </c>
      <c r="P8222" s="4" t="s">
        <v>2142</v>
      </c>
      <c r="Q8222" s="6">
        <v>43508.0</v>
      </c>
      <c r="R8222" s="4" t="s">
        <v>27</v>
      </c>
      <c r="S8222" s="4" t="s">
        <v>27</v>
      </c>
    </row>
    <row r="8223" ht="12.75" customHeight="1">
      <c r="A8223" s="4">
        <v>8218.0</v>
      </c>
      <c r="B8223" s="4" t="s">
        <v>20</v>
      </c>
      <c r="C8223" s="4" t="s">
        <v>24931</v>
      </c>
      <c r="D8223" s="4" t="s">
        <v>44</v>
      </c>
      <c r="E8223" s="4" t="s">
        <v>116</v>
      </c>
      <c r="F8223" s="4" t="s">
        <v>24932</v>
      </c>
      <c r="G8223" s="4" t="s">
        <v>2138</v>
      </c>
      <c r="H8223" s="4" t="s">
        <v>38</v>
      </c>
      <c r="I8223" s="4" t="s">
        <v>2139</v>
      </c>
      <c r="J8223" s="4" t="s">
        <v>2140</v>
      </c>
      <c r="K8223" s="4" t="s">
        <v>2139</v>
      </c>
      <c r="L8223" s="4" t="s">
        <v>2140</v>
      </c>
      <c r="M8223" s="4" t="s">
        <v>24933</v>
      </c>
      <c r="N8223" s="5">
        <v>43570.493959583335</v>
      </c>
      <c r="O8223" s="4" t="s">
        <v>24933</v>
      </c>
      <c r="P8223" s="4" t="s">
        <v>2142</v>
      </c>
      <c r="Q8223" s="6">
        <v>43508.0</v>
      </c>
      <c r="R8223" s="4" t="s">
        <v>27</v>
      </c>
      <c r="S8223" s="4" t="s">
        <v>27</v>
      </c>
    </row>
    <row r="8224" ht="12.75" customHeight="1">
      <c r="A8224" s="4">
        <v>8219.0</v>
      </c>
      <c r="B8224" s="4" t="s">
        <v>20</v>
      </c>
      <c r="C8224" s="4" t="s">
        <v>24934</v>
      </c>
      <c r="D8224" s="4" t="s">
        <v>44</v>
      </c>
      <c r="E8224" s="4" t="s">
        <v>610</v>
      </c>
      <c r="F8224" s="4" t="s">
        <v>24935</v>
      </c>
      <c r="G8224" s="4" t="s">
        <v>2138</v>
      </c>
      <c r="H8224" s="4" t="s">
        <v>38</v>
      </c>
      <c r="I8224" s="4" t="s">
        <v>2139</v>
      </c>
      <c r="J8224" s="4" t="s">
        <v>2140</v>
      </c>
      <c r="K8224" s="4" t="s">
        <v>2139</v>
      </c>
      <c r="L8224" s="4" t="s">
        <v>2140</v>
      </c>
      <c r="M8224" s="4" t="s">
        <v>24936</v>
      </c>
      <c r="N8224" s="5">
        <v>43570.49395780093</v>
      </c>
      <c r="O8224" s="4" t="s">
        <v>24936</v>
      </c>
      <c r="P8224" s="4" t="s">
        <v>2142</v>
      </c>
      <c r="Q8224" s="6">
        <v>43508.0</v>
      </c>
      <c r="R8224" s="4" t="s">
        <v>27</v>
      </c>
      <c r="S8224" s="4" t="s">
        <v>27</v>
      </c>
    </row>
    <row r="8225" ht="12.75" customHeight="1">
      <c r="A8225" s="4">
        <v>8220.0</v>
      </c>
      <c r="B8225" s="4" t="s">
        <v>20</v>
      </c>
      <c r="C8225" s="4" t="s">
        <v>24937</v>
      </c>
      <c r="D8225" s="4" t="s">
        <v>44</v>
      </c>
      <c r="E8225" s="4" t="s">
        <v>398</v>
      </c>
      <c r="F8225" s="4" t="s">
        <v>24938</v>
      </c>
      <c r="G8225" s="4" t="s">
        <v>2138</v>
      </c>
      <c r="H8225" s="4" t="s">
        <v>38</v>
      </c>
      <c r="I8225" s="4" t="s">
        <v>2139</v>
      </c>
      <c r="J8225" s="4" t="s">
        <v>2140</v>
      </c>
      <c r="K8225" s="4" t="s">
        <v>2139</v>
      </c>
      <c r="L8225" s="4" t="s">
        <v>2140</v>
      </c>
      <c r="M8225" s="4" t="s">
        <v>24939</v>
      </c>
      <c r="N8225" s="5">
        <v>43570.49395577546</v>
      </c>
      <c r="O8225" s="4" t="s">
        <v>24939</v>
      </c>
      <c r="P8225" s="4" t="s">
        <v>2142</v>
      </c>
      <c r="Q8225" s="6">
        <v>43508.0</v>
      </c>
      <c r="R8225" s="4" t="s">
        <v>27</v>
      </c>
      <c r="S8225" s="4" t="s">
        <v>27</v>
      </c>
    </row>
    <row r="8226" ht="12.75" customHeight="1">
      <c r="A8226" s="4">
        <v>8221.0</v>
      </c>
      <c r="B8226" s="4" t="s">
        <v>20</v>
      </c>
      <c r="C8226" s="4" t="s">
        <v>24940</v>
      </c>
      <c r="D8226" s="4" t="s">
        <v>44</v>
      </c>
      <c r="E8226" s="4" t="s">
        <v>257</v>
      </c>
      <c r="F8226" s="4" t="s">
        <v>24941</v>
      </c>
      <c r="G8226" s="4" t="s">
        <v>2138</v>
      </c>
      <c r="H8226" s="4" t="s">
        <v>38</v>
      </c>
      <c r="I8226" s="4" t="s">
        <v>2139</v>
      </c>
      <c r="J8226" s="4" t="s">
        <v>2140</v>
      </c>
      <c r="K8226" s="4" t="s">
        <v>2139</v>
      </c>
      <c r="L8226" s="4" t="s">
        <v>2140</v>
      </c>
      <c r="M8226" s="4" t="s">
        <v>24942</v>
      </c>
      <c r="N8226" s="5">
        <v>43570.493954074074</v>
      </c>
      <c r="O8226" s="4" t="s">
        <v>24942</v>
      </c>
      <c r="P8226" s="4" t="s">
        <v>2142</v>
      </c>
      <c r="Q8226" s="6">
        <v>43508.0</v>
      </c>
      <c r="R8226" s="4" t="s">
        <v>27</v>
      </c>
      <c r="S8226" s="4" t="s">
        <v>27</v>
      </c>
    </row>
    <row r="8227" ht="12.75" customHeight="1">
      <c r="A8227" s="4">
        <v>8222.0</v>
      </c>
      <c r="B8227" s="4" t="s">
        <v>20</v>
      </c>
      <c r="C8227" s="4" t="s">
        <v>24943</v>
      </c>
      <c r="D8227" s="4" t="s">
        <v>44</v>
      </c>
      <c r="E8227" s="4" t="s">
        <v>261</v>
      </c>
      <c r="F8227" s="4" t="s">
        <v>24944</v>
      </c>
      <c r="G8227" s="4" t="s">
        <v>2138</v>
      </c>
      <c r="H8227" s="4" t="s">
        <v>38</v>
      </c>
      <c r="I8227" s="4" t="s">
        <v>2139</v>
      </c>
      <c r="J8227" s="4" t="s">
        <v>2140</v>
      </c>
      <c r="K8227" s="4" t="s">
        <v>2139</v>
      </c>
      <c r="L8227" s="4" t="s">
        <v>2140</v>
      </c>
      <c r="M8227" s="4" t="s">
        <v>24945</v>
      </c>
      <c r="N8227" s="5">
        <v>43570.493952349534</v>
      </c>
      <c r="O8227" s="4" t="s">
        <v>24945</v>
      </c>
      <c r="P8227" s="4" t="s">
        <v>2142</v>
      </c>
      <c r="Q8227" s="6">
        <v>43508.0</v>
      </c>
      <c r="R8227" s="4" t="s">
        <v>27</v>
      </c>
      <c r="S8227" s="4" t="s">
        <v>27</v>
      </c>
    </row>
    <row r="8228" ht="12.75" customHeight="1">
      <c r="A8228" s="4">
        <v>8223.0</v>
      </c>
      <c r="B8228" s="4" t="s">
        <v>20</v>
      </c>
      <c r="C8228" s="4" t="s">
        <v>24946</v>
      </c>
      <c r="D8228" s="4" t="s">
        <v>44</v>
      </c>
      <c r="E8228" s="4" t="s">
        <v>253</v>
      </c>
      <c r="F8228" s="4" t="s">
        <v>24947</v>
      </c>
      <c r="G8228" s="4" t="s">
        <v>2138</v>
      </c>
      <c r="H8228" s="4" t="s">
        <v>38</v>
      </c>
      <c r="I8228" s="4" t="s">
        <v>2139</v>
      </c>
      <c r="J8228" s="4" t="s">
        <v>2140</v>
      </c>
      <c r="K8228" s="4" t="s">
        <v>2139</v>
      </c>
      <c r="L8228" s="4" t="s">
        <v>2140</v>
      </c>
      <c r="M8228" s="4" t="s">
        <v>24948</v>
      </c>
      <c r="N8228" s="5">
        <v>43570.49395056713</v>
      </c>
      <c r="O8228" s="4" t="s">
        <v>24948</v>
      </c>
      <c r="P8228" s="4" t="s">
        <v>2142</v>
      </c>
      <c r="Q8228" s="6">
        <v>43508.0</v>
      </c>
      <c r="R8228" s="4" t="s">
        <v>27</v>
      </c>
      <c r="S8228" s="4" t="s">
        <v>27</v>
      </c>
    </row>
    <row r="8229" ht="12.75" customHeight="1">
      <c r="A8229" s="4">
        <v>8224.0</v>
      </c>
      <c r="B8229" s="4" t="s">
        <v>20</v>
      </c>
      <c r="C8229" s="4" t="s">
        <v>24949</v>
      </c>
      <c r="D8229" s="4" t="s">
        <v>44</v>
      </c>
      <c r="E8229" s="4" t="s">
        <v>353</v>
      </c>
      <c r="F8229" s="4" t="s">
        <v>24950</v>
      </c>
      <c r="G8229" s="4" t="s">
        <v>2138</v>
      </c>
      <c r="H8229" s="4" t="s">
        <v>38</v>
      </c>
      <c r="I8229" s="4" t="s">
        <v>2139</v>
      </c>
      <c r="J8229" s="4" t="s">
        <v>2140</v>
      </c>
      <c r="K8229" s="4" t="s">
        <v>2139</v>
      </c>
      <c r="L8229" s="4" t="s">
        <v>2140</v>
      </c>
      <c r="M8229" s="4" t="s">
        <v>24374</v>
      </c>
      <c r="N8229" s="5">
        <v>43570.493944988426</v>
      </c>
      <c r="O8229" s="4" t="s">
        <v>24374</v>
      </c>
      <c r="P8229" s="4" t="s">
        <v>2142</v>
      </c>
      <c r="Q8229" s="6">
        <v>43508.0</v>
      </c>
      <c r="R8229" s="4" t="s">
        <v>27</v>
      </c>
      <c r="S8229" s="4" t="s">
        <v>27</v>
      </c>
    </row>
    <row r="8230" ht="12.75" customHeight="1">
      <c r="A8230" s="4">
        <v>8225.0</v>
      </c>
      <c r="B8230" s="4" t="s">
        <v>20</v>
      </c>
      <c r="C8230" s="4" t="s">
        <v>24951</v>
      </c>
      <c r="D8230" s="4" t="s">
        <v>537</v>
      </c>
      <c r="E8230" s="4" t="s">
        <v>2300</v>
      </c>
      <c r="F8230" s="4" t="s">
        <v>24952</v>
      </c>
      <c r="G8230" s="4" t="s">
        <v>2138</v>
      </c>
      <c r="H8230" s="4" t="s">
        <v>38</v>
      </c>
      <c r="I8230" s="4" t="s">
        <v>2139</v>
      </c>
      <c r="J8230" s="4" t="s">
        <v>2140</v>
      </c>
      <c r="K8230" s="4" t="s">
        <v>2139</v>
      </c>
      <c r="L8230" s="4" t="s">
        <v>2140</v>
      </c>
      <c r="M8230" s="4" t="s">
        <v>24953</v>
      </c>
      <c r="N8230" s="5">
        <v>43570.49393927083</v>
      </c>
      <c r="O8230" s="4" t="s">
        <v>24953</v>
      </c>
      <c r="P8230" s="4" t="s">
        <v>2142</v>
      </c>
      <c r="Q8230" s="6">
        <v>43479.0</v>
      </c>
      <c r="R8230" s="4" t="s">
        <v>27</v>
      </c>
      <c r="S8230" s="4" t="s">
        <v>27</v>
      </c>
    </row>
    <row r="8231" ht="12.75" customHeight="1">
      <c r="A8231" s="4">
        <v>8226.0</v>
      </c>
      <c r="B8231" s="4" t="s">
        <v>20</v>
      </c>
      <c r="C8231" s="4" t="s">
        <v>24954</v>
      </c>
      <c r="D8231" s="4" t="s">
        <v>44</v>
      </c>
      <c r="E8231" s="4" t="s">
        <v>610</v>
      </c>
      <c r="F8231" s="4" t="s">
        <v>24955</v>
      </c>
      <c r="G8231" s="4" t="s">
        <v>24956</v>
      </c>
      <c r="H8231" s="4" t="s">
        <v>38</v>
      </c>
      <c r="I8231" s="4" t="s">
        <v>24957</v>
      </c>
      <c r="J8231" s="4" t="s">
        <v>24958</v>
      </c>
      <c r="K8231" s="4" t="s">
        <v>24957</v>
      </c>
      <c r="L8231" s="4" t="s">
        <v>24958</v>
      </c>
      <c r="M8231" s="4" t="s">
        <v>17108</v>
      </c>
      <c r="N8231" s="5">
        <v>43569.75057016204</v>
      </c>
      <c r="O8231" s="4" t="s">
        <v>8169</v>
      </c>
      <c r="P8231" s="4" t="s">
        <v>24959</v>
      </c>
      <c r="Q8231" s="6">
        <v>43550.0</v>
      </c>
      <c r="R8231" s="4" t="s">
        <v>27</v>
      </c>
      <c r="S8231" s="4" t="s">
        <v>27</v>
      </c>
    </row>
    <row r="8232" ht="12.75" customHeight="1">
      <c r="A8232" s="4">
        <v>8227.0</v>
      </c>
      <c r="B8232" s="4" t="s">
        <v>20</v>
      </c>
      <c r="C8232" s="4" t="s">
        <v>24960</v>
      </c>
      <c r="D8232" s="4" t="s">
        <v>44</v>
      </c>
      <c r="E8232" s="4" t="s">
        <v>164</v>
      </c>
      <c r="F8232" s="4" t="s">
        <v>24961</v>
      </c>
      <c r="G8232" s="4" t="s">
        <v>24962</v>
      </c>
      <c r="H8232" s="4" t="s">
        <v>38</v>
      </c>
      <c r="I8232" s="4" t="s">
        <v>24963</v>
      </c>
      <c r="J8232" s="4" t="s">
        <v>24964</v>
      </c>
      <c r="K8232" s="4" t="s">
        <v>24963</v>
      </c>
      <c r="L8232" s="4" t="s">
        <v>24964</v>
      </c>
      <c r="M8232" s="4" t="s">
        <v>19488</v>
      </c>
      <c r="N8232" s="5">
        <v>43569.736813275464</v>
      </c>
      <c r="O8232" s="4" t="s">
        <v>24965</v>
      </c>
      <c r="P8232" s="4" t="s">
        <v>24966</v>
      </c>
      <c r="Q8232" s="6">
        <v>43509.0</v>
      </c>
      <c r="R8232" s="4" t="s">
        <v>27</v>
      </c>
      <c r="S8232" s="4" t="s">
        <v>27</v>
      </c>
    </row>
    <row r="8233" ht="12.75" customHeight="1">
      <c r="A8233" s="4">
        <v>8228.0</v>
      </c>
      <c r="B8233" s="4" t="s">
        <v>20</v>
      </c>
      <c r="C8233" s="4" t="s">
        <v>24967</v>
      </c>
      <c r="D8233" s="4" t="s">
        <v>44</v>
      </c>
      <c r="E8233" s="4" t="s">
        <v>164</v>
      </c>
      <c r="F8233" s="4" t="s">
        <v>24968</v>
      </c>
      <c r="G8233" s="4" t="s">
        <v>24969</v>
      </c>
      <c r="H8233" s="4" t="s">
        <v>38</v>
      </c>
      <c r="I8233" s="4" t="s">
        <v>24970</v>
      </c>
      <c r="J8233" s="4" t="s">
        <v>24971</v>
      </c>
      <c r="K8233" s="4" t="s">
        <v>24970</v>
      </c>
      <c r="L8233" s="4" t="s">
        <v>24971</v>
      </c>
      <c r="M8233" s="4" t="s">
        <v>7718</v>
      </c>
      <c r="N8233" s="5">
        <v>43569.71232767361</v>
      </c>
      <c r="O8233" s="4" t="s">
        <v>24972</v>
      </c>
      <c r="P8233" s="4" t="s">
        <v>24973</v>
      </c>
      <c r="Q8233" s="6">
        <v>43462.0</v>
      </c>
      <c r="R8233" s="4" t="s">
        <v>27</v>
      </c>
      <c r="S8233" s="4" t="s">
        <v>27</v>
      </c>
    </row>
    <row r="8234" ht="12.75" customHeight="1">
      <c r="A8234" s="4">
        <v>8229.0</v>
      </c>
      <c r="B8234" s="4" t="s">
        <v>20</v>
      </c>
      <c r="C8234" s="4" t="s">
        <v>24974</v>
      </c>
      <c r="D8234" s="4" t="s">
        <v>44</v>
      </c>
      <c r="E8234" s="4" t="s">
        <v>54</v>
      </c>
      <c r="F8234" s="4" t="s">
        <v>24975</v>
      </c>
      <c r="G8234" s="4" t="s">
        <v>24976</v>
      </c>
      <c r="H8234" s="4" t="s">
        <v>38</v>
      </c>
      <c r="I8234" s="4" t="s">
        <v>24977</v>
      </c>
      <c r="J8234" s="4" t="s">
        <v>24978</v>
      </c>
      <c r="K8234" s="4" t="s">
        <v>24977</v>
      </c>
      <c r="L8234" s="4" t="s">
        <v>24978</v>
      </c>
      <c r="M8234" s="4" t="s">
        <v>7718</v>
      </c>
      <c r="N8234" s="5">
        <v>43569.69035697917</v>
      </c>
      <c r="O8234" s="4" t="s">
        <v>11284</v>
      </c>
      <c r="P8234" s="4" t="s">
        <v>24979</v>
      </c>
      <c r="Q8234" s="6">
        <v>43441.0</v>
      </c>
      <c r="R8234" s="4" t="s">
        <v>27</v>
      </c>
      <c r="S8234" s="4" t="s">
        <v>27</v>
      </c>
    </row>
    <row r="8235" ht="12.75" customHeight="1">
      <c r="A8235" s="4">
        <v>8230.0</v>
      </c>
      <c r="B8235" s="4" t="s">
        <v>20</v>
      </c>
      <c r="C8235" s="4" t="s">
        <v>24980</v>
      </c>
      <c r="D8235" s="4" t="s">
        <v>44</v>
      </c>
      <c r="E8235" s="4" t="s">
        <v>54</v>
      </c>
      <c r="F8235" s="4" t="s">
        <v>24981</v>
      </c>
      <c r="G8235" s="4" t="s">
        <v>24982</v>
      </c>
      <c r="H8235" s="4" t="s">
        <v>38</v>
      </c>
      <c r="I8235" s="4" t="s">
        <v>24983</v>
      </c>
      <c r="J8235" s="4" t="s">
        <v>24984</v>
      </c>
      <c r="K8235" s="4" t="s">
        <v>24983</v>
      </c>
      <c r="L8235" s="4" t="s">
        <v>24984</v>
      </c>
      <c r="M8235" s="4" t="s">
        <v>7718</v>
      </c>
      <c r="N8235" s="5">
        <v>43569.67813039352</v>
      </c>
      <c r="O8235" s="4" t="s">
        <v>279</v>
      </c>
      <c r="P8235" s="4" t="s">
        <v>24985</v>
      </c>
      <c r="Q8235" s="6">
        <v>43493.0</v>
      </c>
      <c r="R8235" s="4" t="s">
        <v>27</v>
      </c>
      <c r="S8235" s="4" t="s">
        <v>27</v>
      </c>
    </row>
    <row r="8236" ht="12.75" customHeight="1">
      <c r="A8236" s="4">
        <v>8231.0</v>
      </c>
      <c r="B8236" s="4" t="s">
        <v>20</v>
      </c>
      <c r="C8236" s="4" t="s">
        <v>24986</v>
      </c>
      <c r="D8236" s="4" t="s">
        <v>44</v>
      </c>
      <c r="E8236" s="4" t="s">
        <v>45</v>
      </c>
      <c r="F8236" s="4" t="s">
        <v>24987</v>
      </c>
      <c r="G8236" s="4" t="s">
        <v>24982</v>
      </c>
      <c r="H8236" s="4" t="s">
        <v>38</v>
      </c>
      <c r="I8236" s="4" t="s">
        <v>24983</v>
      </c>
      <c r="J8236" s="4" t="s">
        <v>24984</v>
      </c>
      <c r="K8236" s="4" t="s">
        <v>24983</v>
      </c>
      <c r="L8236" s="4" t="s">
        <v>24984</v>
      </c>
      <c r="M8236" s="4" t="s">
        <v>7718</v>
      </c>
      <c r="N8236" s="5">
        <v>43569.67812834491</v>
      </c>
      <c r="O8236" s="4" t="s">
        <v>279</v>
      </c>
      <c r="P8236" s="4" t="s">
        <v>24985</v>
      </c>
      <c r="Q8236" s="6">
        <v>43493.0</v>
      </c>
      <c r="R8236" s="4" t="s">
        <v>27</v>
      </c>
      <c r="S8236" s="4" t="s">
        <v>27</v>
      </c>
    </row>
    <row r="8237" ht="12.75" customHeight="1">
      <c r="A8237" s="4">
        <v>8232.0</v>
      </c>
      <c r="B8237" s="4" t="s">
        <v>20</v>
      </c>
      <c r="C8237" s="4" t="s">
        <v>24988</v>
      </c>
      <c r="D8237" s="4" t="s">
        <v>44</v>
      </c>
      <c r="E8237" s="4" t="s">
        <v>284</v>
      </c>
      <c r="F8237" s="4" t="s">
        <v>24989</v>
      </c>
      <c r="G8237" s="4" t="s">
        <v>24990</v>
      </c>
      <c r="H8237" s="4" t="s">
        <v>38</v>
      </c>
      <c r="I8237" s="4" t="s">
        <v>24991</v>
      </c>
      <c r="J8237" s="4" t="s">
        <v>24992</v>
      </c>
      <c r="K8237" s="4" t="s">
        <v>24991</v>
      </c>
      <c r="L8237" s="4" t="s">
        <v>24992</v>
      </c>
      <c r="M8237" s="4" t="s">
        <v>7718</v>
      </c>
      <c r="N8237" s="5">
        <v>43569.57080307871</v>
      </c>
      <c r="O8237" s="4" t="s">
        <v>279</v>
      </c>
      <c r="P8237" s="4" t="s">
        <v>24993</v>
      </c>
      <c r="Q8237" s="6">
        <v>43493.0</v>
      </c>
      <c r="R8237" s="4" t="s">
        <v>27</v>
      </c>
      <c r="S8237" s="4" t="s">
        <v>27</v>
      </c>
    </row>
    <row r="8238" ht="12.75" customHeight="1">
      <c r="A8238" s="4">
        <v>8233.0</v>
      </c>
      <c r="B8238" s="4" t="s">
        <v>20</v>
      </c>
      <c r="C8238" s="4" t="s">
        <v>24994</v>
      </c>
      <c r="D8238" s="4" t="s">
        <v>44</v>
      </c>
      <c r="E8238" s="4" t="s">
        <v>257</v>
      </c>
      <c r="F8238" s="4" t="s">
        <v>24995</v>
      </c>
      <c r="G8238" s="4" t="s">
        <v>24996</v>
      </c>
      <c r="H8238" s="4" t="s">
        <v>38</v>
      </c>
      <c r="I8238" s="4" t="s">
        <v>24997</v>
      </c>
      <c r="J8238" s="4" t="s">
        <v>24998</v>
      </c>
      <c r="K8238" s="4" t="s">
        <v>24997</v>
      </c>
      <c r="L8238" s="4" t="s">
        <v>24998</v>
      </c>
      <c r="M8238" s="4" t="s">
        <v>7718</v>
      </c>
      <c r="N8238" s="5">
        <v>43569.53648829861</v>
      </c>
      <c r="O8238" s="4" t="s">
        <v>279</v>
      </c>
      <c r="P8238" s="4" t="s">
        <v>24999</v>
      </c>
      <c r="Q8238" s="6">
        <v>43524.0</v>
      </c>
      <c r="R8238" s="4" t="s">
        <v>27</v>
      </c>
      <c r="S8238" s="4" t="s">
        <v>27</v>
      </c>
    </row>
    <row r="8239" ht="12.75" customHeight="1">
      <c r="A8239" s="4">
        <v>8234.0</v>
      </c>
      <c r="B8239" s="4" t="s">
        <v>20</v>
      </c>
      <c r="C8239" s="4" t="s">
        <v>25000</v>
      </c>
      <c r="D8239" s="4" t="s">
        <v>44</v>
      </c>
      <c r="E8239" s="4" t="s">
        <v>45</v>
      </c>
      <c r="F8239" s="4" t="s">
        <v>25001</v>
      </c>
      <c r="G8239" s="4" t="s">
        <v>24996</v>
      </c>
      <c r="H8239" s="4" t="s">
        <v>38</v>
      </c>
      <c r="I8239" s="4" t="s">
        <v>24997</v>
      </c>
      <c r="J8239" s="4" t="s">
        <v>24998</v>
      </c>
      <c r="K8239" s="4" t="s">
        <v>24997</v>
      </c>
      <c r="L8239" s="4" t="s">
        <v>24998</v>
      </c>
      <c r="M8239" s="4" t="s">
        <v>25002</v>
      </c>
      <c r="N8239" s="5">
        <v>43569.53648644676</v>
      </c>
      <c r="O8239" s="4" t="s">
        <v>25003</v>
      </c>
      <c r="P8239" s="4" t="s">
        <v>24999</v>
      </c>
      <c r="Q8239" s="6">
        <v>43566.0</v>
      </c>
      <c r="R8239" s="4" t="s">
        <v>27</v>
      </c>
      <c r="S8239" s="4" t="s">
        <v>27</v>
      </c>
    </row>
    <row r="8240" ht="12.75" customHeight="1">
      <c r="A8240" s="4">
        <v>8235.0</v>
      </c>
      <c r="B8240" s="4" t="s">
        <v>20</v>
      </c>
      <c r="C8240" s="4" t="s">
        <v>25004</v>
      </c>
      <c r="D8240" s="4" t="s">
        <v>44</v>
      </c>
      <c r="E8240" s="4" t="s">
        <v>261</v>
      </c>
      <c r="F8240" s="4" t="s">
        <v>25005</v>
      </c>
      <c r="G8240" s="4" t="s">
        <v>25006</v>
      </c>
      <c r="H8240" s="4" t="s">
        <v>38</v>
      </c>
      <c r="I8240" s="4" t="s">
        <v>25007</v>
      </c>
      <c r="J8240" s="4" t="s">
        <v>25008</v>
      </c>
      <c r="K8240" s="4" t="s">
        <v>25007</v>
      </c>
      <c r="L8240" s="4" t="s">
        <v>25008</v>
      </c>
      <c r="M8240" s="4" t="s">
        <v>25009</v>
      </c>
      <c r="N8240" s="5">
        <v>43569.515251770834</v>
      </c>
      <c r="O8240" s="4" t="s">
        <v>11005</v>
      </c>
      <c r="P8240" s="4" t="s">
        <v>25010</v>
      </c>
      <c r="Q8240" s="6">
        <v>43825.0</v>
      </c>
      <c r="R8240" s="4" t="s">
        <v>27</v>
      </c>
      <c r="S8240" s="4" t="s">
        <v>27</v>
      </c>
    </row>
    <row r="8241" ht="12.75" customHeight="1">
      <c r="A8241" s="4">
        <v>8236.0</v>
      </c>
      <c r="B8241" s="4" t="s">
        <v>20</v>
      </c>
      <c r="C8241" s="4" t="s">
        <v>25011</v>
      </c>
      <c r="D8241" s="4" t="s">
        <v>44</v>
      </c>
      <c r="E8241" s="4" t="s">
        <v>156</v>
      </c>
      <c r="F8241" s="4" t="s">
        <v>25012</v>
      </c>
      <c r="G8241" s="4" t="s">
        <v>25013</v>
      </c>
      <c r="H8241" s="4" t="s">
        <v>38</v>
      </c>
      <c r="I8241" s="4" t="s">
        <v>25014</v>
      </c>
      <c r="J8241" s="4" t="s">
        <v>25015</v>
      </c>
      <c r="K8241" s="4" t="s">
        <v>25014</v>
      </c>
      <c r="L8241" s="4" t="s">
        <v>25015</v>
      </c>
      <c r="M8241" s="4" t="s">
        <v>6948</v>
      </c>
      <c r="N8241" s="5">
        <v>43569.50050886574</v>
      </c>
      <c r="O8241" s="4" t="s">
        <v>581</v>
      </c>
      <c r="P8241" s="4" t="s">
        <v>25016</v>
      </c>
      <c r="Q8241" s="6">
        <v>43508.0</v>
      </c>
      <c r="R8241" s="4" t="s">
        <v>27</v>
      </c>
      <c r="S8241" s="4" t="s">
        <v>27</v>
      </c>
    </row>
    <row r="8242" ht="12.75" customHeight="1">
      <c r="A8242" s="4">
        <v>8237.0</v>
      </c>
      <c r="B8242" s="4" t="s">
        <v>20</v>
      </c>
      <c r="C8242" s="4" t="s">
        <v>25017</v>
      </c>
      <c r="D8242" s="4" t="s">
        <v>69</v>
      </c>
      <c r="E8242" s="4" t="s">
        <v>23</v>
      </c>
      <c r="F8242" s="4" t="s">
        <v>25018</v>
      </c>
      <c r="G8242" s="4" t="s">
        <v>25019</v>
      </c>
      <c r="H8242" s="4" t="s">
        <v>38</v>
      </c>
      <c r="I8242" s="4" t="s">
        <v>25020</v>
      </c>
      <c r="J8242" s="4" t="s">
        <v>25021</v>
      </c>
      <c r="K8242" s="4" t="s">
        <v>25020</v>
      </c>
      <c r="L8242" s="4" t="s">
        <v>25021</v>
      </c>
      <c r="M8242" s="4" t="s">
        <v>100</v>
      </c>
      <c r="N8242" s="5">
        <v>43568.632607569445</v>
      </c>
      <c r="O8242" s="4" t="s">
        <v>342</v>
      </c>
      <c r="P8242" s="4" t="s">
        <v>25022</v>
      </c>
      <c r="Q8242" s="6">
        <v>43493.0</v>
      </c>
      <c r="R8242" s="4" t="s">
        <v>27</v>
      </c>
      <c r="S8242" s="4" t="s">
        <v>27</v>
      </c>
    </row>
    <row r="8243" ht="12.75" customHeight="1">
      <c r="A8243" s="4">
        <v>8238.0</v>
      </c>
      <c r="B8243" s="4" t="s">
        <v>20</v>
      </c>
      <c r="C8243" s="4" t="s">
        <v>25023</v>
      </c>
      <c r="D8243" s="4" t="s">
        <v>44</v>
      </c>
      <c r="E8243" s="4" t="s">
        <v>353</v>
      </c>
      <c r="F8243" s="4" t="s">
        <v>25024</v>
      </c>
      <c r="G8243" s="4" t="s">
        <v>25019</v>
      </c>
      <c r="H8243" s="4" t="s">
        <v>38</v>
      </c>
      <c r="I8243" s="4" t="s">
        <v>25020</v>
      </c>
      <c r="J8243" s="4" t="s">
        <v>25021</v>
      </c>
      <c r="K8243" s="4" t="s">
        <v>25020</v>
      </c>
      <c r="L8243" s="4" t="s">
        <v>25021</v>
      </c>
      <c r="M8243" s="4" t="s">
        <v>100</v>
      </c>
      <c r="N8243" s="5">
        <v>43568.63260570602</v>
      </c>
      <c r="O8243" s="4" t="s">
        <v>801</v>
      </c>
      <c r="P8243" s="4" t="s">
        <v>25022</v>
      </c>
      <c r="Q8243" s="6">
        <v>43493.0</v>
      </c>
      <c r="R8243" s="4" t="s">
        <v>27</v>
      </c>
      <c r="S8243" s="4" t="s">
        <v>27</v>
      </c>
    </row>
    <row r="8244" ht="12.75" customHeight="1">
      <c r="A8244" s="4">
        <v>8239.0</v>
      </c>
      <c r="B8244" s="4" t="s">
        <v>20</v>
      </c>
      <c r="C8244" s="4" t="s">
        <v>25025</v>
      </c>
      <c r="D8244" s="4" t="s">
        <v>44</v>
      </c>
      <c r="E8244" s="4" t="s">
        <v>353</v>
      </c>
      <c r="F8244" s="4" t="s">
        <v>25026</v>
      </c>
      <c r="G8244" s="4" t="s">
        <v>6888</v>
      </c>
      <c r="H8244" s="4" t="s">
        <v>38</v>
      </c>
      <c r="I8244" s="4" t="s">
        <v>6889</v>
      </c>
      <c r="J8244" s="4" t="s">
        <v>6890</v>
      </c>
      <c r="K8244" s="4" t="s">
        <v>6889</v>
      </c>
      <c r="L8244" s="4" t="s">
        <v>6890</v>
      </c>
      <c r="M8244" s="4" t="s">
        <v>100</v>
      </c>
      <c r="N8244" s="5">
        <v>43568.61140525463</v>
      </c>
      <c r="O8244" s="4" t="s">
        <v>7484</v>
      </c>
      <c r="P8244" s="4" t="s">
        <v>6891</v>
      </c>
      <c r="Q8244" s="6">
        <v>43378.0</v>
      </c>
      <c r="R8244" s="4" t="s">
        <v>27</v>
      </c>
      <c r="S8244" s="4" t="s">
        <v>27</v>
      </c>
    </row>
    <row r="8245" ht="12.75" customHeight="1">
      <c r="A8245" s="4">
        <v>8240.0</v>
      </c>
      <c r="B8245" s="4" t="s">
        <v>20</v>
      </c>
      <c r="C8245" s="4" t="s">
        <v>25027</v>
      </c>
      <c r="D8245" s="4" t="s">
        <v>44</v>
      </c>
      <c r="E8245" s="4" t="s">
        <v>257</v>
      </c>
      <c r="F8245" s="4" t="s">
        <v>25028</v>
      </c>
      <c r="G8245" s="4" t="s">
        <v>1551</v>
      </c>
      <c r="H8245" s="4" t="s">
        <v>167</v>
      </c>
      <c r="I8245" s="4" t="s">
        <v>27</v>
      </c>
      <c r="J8245" s="4" t="s">
        <v>27</v>
      </c>
      <c r="K8245" s="4" t="s">
        <v>1552</v>
      </c>
      <c r="L8245" s="4" t="s">
        <v>1553</v>
      </c>
      <c r="M8245" s="4" t="s">
        <v>431</v>
      </c>
      <c r="N8245" s="5">
        <v>43568.59656064815</v>
      </c>
      <c r="O8245" s="4" t="s">
        <v>17003</v>
      </c>
      <c r="P8245" s="4" t="s">
        <v>1554</v>
      </c>
      <c r="Q8245" s="6">
        <v>43782.0</v>
      </c>
      <c r="R8245" s="4" t="s">
        <v>27</v>
      </c>
      <c r="S8245" s="4" t="s">
        <v>27</v>
      </c>
    </row>
    <row r="8246" ht="12.75" customHeight="1">
      <c r="A8246" s="4">
        <v>8241.0</v>
      </c>
      <c r="B8246" s="4" t="s">
        <v>20</v>
      </c>
      <c r="C8246" s="4" t="s">
        <v>25029</v>
      </c>
      <c r="D8246" s="4" t="s">
        <v>44</v>
      </c>
      <c r="E8246" s="4" t="s">
        <v>257</v>
      </c>
      <c r="F8246" s="4" t="s">
        <v>25030</v>
      </c>
      <c r="G8246" s="4" t="s">
        <v>25031</v>
      </c>
      <c r="H8246" s="4" t="s">
        <v>167</v>
      </c>
      <c r="I8246" s="4" t="s">
        <v>25032</v>
      </c>
      <c r="J8246" s="4" t="s">
        <v>25033</v>
      </c>
      <c r="K8246" s="4" t="s">
        <v>25032</v>
      </c>
      <c r="L8246" s="4" t="s">
        <v>25033</v>
      </c>
      <c r="M8246" s="4" t="s">
        <v>431</v>
      </c>
      <c r="N8246" s="5">
        <v>43568.596559363425</v>
      </c>
      <c r="O8246" s="4" t="s">
        <v>17003</v>
      </c>
      <c r="P8246" s="4" t="s">
        <v>25034</v>
      </c>
      <c r="Q8246" s="6">
        <v>43417.0</v>
      </c>
      <c r="R8246" s="4" t="s">
        <v>27</v>
      </c>
      <c r="S8246" s="4" t="s">
        <v>27</v>
      </c>
    </row>
    <row r="8247" ht="12.75" customHeight="1">
      <c r="A8247" s="4">
        <v>8242.0</v>
      </c>
      <c r="B8247" s="4" t="s">
        <v>20</v>
      </c>
      <c r="C8247" s="4" t="s">
        <v>25035</v>
      </c>
      <c r="D8247" s="4" t="s">
        <v>44</v>
      </c>
      <c r="E8247" s="4" t="s">
        <v>257</v>
      </c>
      <c r="F8247" s="4" t="s">
        <v>25036</v>
      </c>
      <c r="G8247" s="4" t="s">
        <v>1551</v>
      </c>
      <c r="H8247" s="4" t="s">
        <v>167</v>
      </c>
      <c r="I8247" s="4" t="s">
        <v>27</v>
      </c>
      <c r="J8247" s="4" t="s">
        <v>27</v>
      </c>
      <c r="K8247" s="4" t="s">
        <v>1552</v>
      </c>
      <c r="L8247" s="4" t="s">
        <v>1553</v>
      </c>
      <c r="M8247" s="4" t="s">
        <v>431</v>
      </c>
      <c r="N8247" s="5">
        <v>43568.59655814815</v>
      </c>
      <c r="O8247" s="4" t="s">
        <v>17003</v>
      </c>
      <c r="P8247" s="4" t="s">
        <v>1554</v>
      </c>
      <c r="Q8247" s="6">
        <v>43782.0</v>
      </c>
      <c r="R8247" s="4" t="s">
        <v>27</v>
      </c>
      <c r="S8247" s="4" t="s">
        <v>27</v>
      </c>
    </row>
    <row r="8248" ht="12.75" customHeight="1">
      <c r="A8248" s="4">
        <v>8243.0</v>
      </c>
      <c r="B8248" s="4" t="s">
        <v>20</v>
      </c>
      <c r="C8248" s="4" t="s">
        <v>25037</v>
      </c>
      <c r="D8248" s="4" t="s">
        <v>44</v>
      </c>
      <c r="E8248" s="4" t="s">
        <v>116</v>
      </c>
      <c r="F8248" s="4" t="s">
        <v>25038</v>
      </c>
      <c r="G8248" s="4" t="s">
        <v>1551</v>
      </c>
      <c r="H8248" s="4" t="s">
        <v>167</v>
      </c>
      <c r="I8248" s="4" t="s">
        <v>27</v>
      </c>
      <c r="J8248" s="4" t="s">
        <v>27</v>
      </c>
      <c r="K8248" s="4" t="s">
        <v>1552</v>
      </c>
      <c r="L8248" s="4" t="s">
        <v>1553</v>
      </c>
      <c r="M8248" s="4" t="s">
        <v>431</v>
      </c>
      <c r="N8248" s="5">
        <v>43568.596553668984</v>
      </c>
      <c r="O8248" s="4" t="s">
        <v>539</v>
      </c>
      <c r="P8248" s="4" t="s">
        <v>1554</v>
      </c>
      <c r="Q8248" s="6">
        <v>43749.0</v>
      </c>
      <c r="R8248" s="4" t="s">
        <v>27</v>
      </c>
      <c r="S8248" s="4" t="s">
        <v>27</v>
      </c>
    </row>
    <row r="8249" ht="12.75" customHeight="1">
      <c r="A8249" s="4">
        <v>8244.0</v>
      </c>
      <c r="B8249" s="4" t="s">
        <v>20</v>
      </c>
      <c r="C8249" s="4" t="s">
        <v>25039</v>
      </c>
      <c r="D8249" s="4" t="s">
        <v>44</v>
      </c>
      <c r="E8249" s="4" t="s">
        <v>116</v>
      </c>
      <c r="F8249" s="4" t="s">
        <v>25040</v>
      </c>
      <c r="G8249" s="4" t="s">
        <v>1551</v>
      </c>
      <c r="H8249" s="4" t="s">
        <v>167</v>
      </c>
      <c r="I8249" s="4" t="s">
        <v>27</v>
      </c>
      <c r="J8249" s="4" t="s">
        <v>27</v>
      </c>
      <c r="K8249" s="4" t="s">
        <v>1552</v>
      </c>
      <c r="L8249" s="4" t="s">
        <v>1553</v>
      </c>
      <c r="M8249" s="4" t="s">
        <v>431</v>
      </c>
      <c r="N8249" s="5">
        <v>43568.5965519213</v>
      </c>
      <c r="O8249" s="4" t="s">
        <v>539</v>
      </c>
      <c r="P8249" s="4" t="s">
        <v>1554</v>
      </c>
      <c r="Q8249" s="6">
        <v>43749.0</v>
      </c>
      <c r="R8249" s="4" t="s">
        <v>27</v>
      </c>
      <c r="S8249" s="4" t="s">
        <v>27</v>
      </c>
    </row>
    <row r="8250" ht="12.75" customHeight="1">
      <c r="A8250" s="4">
        <v>8245.0</v>
      </c>
      <c r="B8250" s="4" t="s">
        <v>20</v>
      </c>
      <c r="C8250" s="4" t="s">
        <v>25041</v>
      </c>
      <c r="D8250" s="4" t="s">
        <v>44</v>
      </c>
      <c r="E8250" s="4" t="s">
        <v>116</v>
      </c>
      <c r="F8250" s="4" t="s">
        <v>25042</v>
      </c>
      <c r="G8250" s="4" t="s">
        <v>1551</v>
      </c>
      <c r="H8250" s="4" t="s">
        <v>167</v>
      </c>
      <c r="I8250" s="4" t="s">
        <v>27</v>
      </c>
      <c r="J8250" s="4" t="s">
        <v>27</v>
      </c>
      <c r="K8250" s="4" t="s">
        <v>1552</v>
      </c>
      <c r="L8250" s="4" t="s">
        <v>1553</v>
      </c>
      <c r="M8250" s="4" t="s">
        <v>431</v>
      </c>
      <c r="N8250" s="5">
        <v>43568.59655019676</v>
      </c>
      <c r="O8250" s="4" t="s">
        <v>539</v>
      </c>
      <c r="P8250" s="4" t="s">
        <v>1554</v>
      </c>
      <c r="Q8250" s="6">
        <v>43749.0</v>
      </c>
      <c r="R8250" s="4" t="s">
        <v>27</v>
      </c>
      <c r="S8250" s="4" t="s">
        <v>27</v>
      </c>
    </row>
    <row r="8251" ht="12.75" customHeight="1">
      <c r="A8251" s="4">
        <v>8246.0</v>
      </c>
      <c r="B8251" s="4" t="s">
        <v>20</v>
      </c>
      <c r="C8251" s="4" t="s">
        <v>25043</v>
      </c>
      <c r="D8251" s="4" t="s">
        <v>44</v>
      </c>
      <c r="E8251" s="4" t="s">
        <v>116</v>
      </c>
      <c r="F8251" s="4" t="s">
        <v>25044</v>
      </c>
      <c r="G8251" s="4" t="s">
        <v>1551</v>
      </c>
      <c r="H8251" s="4" t="s">
        <v>167</v>
      </c>
      <c r="I8251" s="4" t="s">
        <v>27</v>
      </c>
      <c r="J8251" s="4" t="s">
        <v>27</v>
      </c>
      <c r="K8251" s="4" t="s">
        <v>1552</v>
      </c>
      <c r="L8251" s="4" t="s">
        <v>1553</v>
      </c>
      <c r="M8251" s="4" t="s">
        <v>431</v>
      </c>
      <c r="N8251" s="5">
        <v>43568.59654842593</v>
      </c>
      <c r="O8251" s="4" t="s">
        <v>539</v>
      </c>
      <c r="P8251" s="4" t="s">
        <v>1554</v>
      </c>
      <c r="Q8251" s="6">
        <v>43749.0</v>
      </c>
      <c r="R8251" s="4" t="s">
        <v>27</v>
      </c>
      <c r="S8251" s="4" t="s">
        <v>27</v>
      </c>
    </row>
    <row r="8252" ht="12.75" customHeight="1">
      <c r="A8252" s="4">
        <v>8247.0</v>
      </c>
      <c r="B8252" s="4" t="s">
        <v>20</v>
      </c>
      <c r="C8252" s="4" t="s">
        <v>25045</v>
      </c>
      <c r="D8252" s="4" t="s">
        <v>44</v>
      </c>
      <c r="E8252" s="4" t="s">
        <v>116</v>
      </c>
      <c r="F8252" s="4" t="s">
        <v>25046</v>
      </c>
      <c r="G8252" s="4" t="s">
        <v>25031</v>
      </c>
      <c r="H8252" s="4" t="s">
        <v>167</v>
      </c>
      <c r="I8252" s="4" t="s">
        <v>25032</v>
      </c>
      <c r="J8252" s="4" t="s">
        <v>25033</v>
      </c>
      <c r="K8252" s="4" t="s">
        <v>25032</v>
      </c>
      <c r="L8252" s="4" t="s">
        <v>25033</v>
      </c>
      <c r="M8252" s="4" t="s">
        <v>431</v>
      </c>
      <c r="N8252" s="5">
        <v>43568.59654677083</v>
      </c>
      <c r="O8252" s="4" t="s">
        <v>539</v>
      </c>
      <c r="P8252" s="4" t="s">
        <v>25034</v>
      </c>
      <c r="Q8252" s="6">
        <v>43500.0</v>
      </c>
      <c r="R8252" s="4" t="s">
        <v>27</v>
      </c>
      <c r="S8252" s="4" t="s">
        <v>27</v>
      </c>
    </row>
    <row r="8253" ht="12.75" customHeight="1">
      <c r="A8253" s="4">
        <v>8248.0</v>
      </c>
      <c r="B8253" s="4" t="s">
        <v>20</v>
      </c>
      <c r="C8253" s="4" t="s">
        <v>25047</v>
      </c>
      <c r="D8253" s="4" t="s">
        <v>44</v>
      </c>
      <c r="E8253" s="4" t="s">
        <v>116</v>
      </c>
      <c r="F8253" s="4" t="s">
        <v>25048</v>
      </c>
      <c r="G8253" s="4" t="s">
        <v>1551</v>
      </c>
      <c r="H8253" s="4" t="s">
        <v>167</v>
      </c>
      <c r="I8253" s="4" t="s">
        <v>27</v>
      </c>
      <c r="J8253" s="4" t="s">
        <v>27</v>
      </c>
      <c r="K8253" s="4" t="s">
        <v>1552</v>
      </c>
      <c r="L8253" s="4" t="s">
        <v>1553</v>
      </c>
      <c r="M8253" s="4" t="s">
        <v>431</v>
      </c>
      <c r="N8253" s="5">
        <v>43568.59654337963</v>
      </c>
      <c r="O8253" s="4" t="s">
        <v>539</v>
      </c>
      <c r="P8253" s="4" t="s">
        <v>1554</v>
      </c>
      <c r="Q8253" s="6">
        <v>43749.0</v>
      </c>
      <c r="R8253" s="4" t="s">
        <v>27</v>
      </c>
      <c r="S8253" s="4" t="s">
        <v>27</v>
      </c>
    </row>
    <row r="8254" ht="12.75" customHeight="1">
      <c r="A8254" s="4">
        <v>8249.0</v>
      </c>
      <c r="B8254" s="4" t="s">
        <v>20</v>
      </c>
      <c r="C8254" s="4" t="s">
        <v>25049</v>
      </c>
      <c r="D8254" s="4" t="s">
        <v>44</v>
      </c>
      <c r="E8254" s="4" t="s">
        <v>257</v>
      </c>
      <c r="F8254" s="4" t="s">
        <v>25050</v>
      </c>
      <c r="G8254" s="4" t="s">
        <v>25031</v>
      </c>
      <c r="H8254" s="4" t="s">
        <v>167</v>
      </c>
      <c r="I8254" s="4" t="s">
        <v>25032</v>
      </c>
      <c r="J8254" s="4" t="s">
        <v>25033</v>
      </c>
      <c r="K8254" s="4" t="s">
        <v>25032</v>
      </c>
      <c r="L8254" s="4" t="s">
        <v>25033</v>
      </c>
      <c r="M8254" s="4" t="s">
        <v>888</v>
      </c>
      <c r="N8254" s="5">
        <v>43568.59654173611</v>
      </c>
      <c r="O8254" s="4" t="s">
        <v>140</v>
      </c>
      <c r="P8254" s="4" t="s">
        <v>25034</v>
      </c>
      <c r="Q8254" s="6">
        <v>43504.0</v>
      </c>
      <c r="R8254" s="4" t="s">
        <v>27</v>
      </c>
      <c r="S8254" s="4" t="s">
        <v>27</v>
      </c>
    </row>
    <row r="8255" ht="12.75" customHeight="1">
      <c r="A8255" s="4">
        <v>8250.0</v>
      </c>
      <c r="B8255" s="4" t="s">
        <v>20</v>
      </c>
      <c r="C8255" s="4" t="s">
        <v>25051</v>
      </c>
      <c r="D8255" s="4" t="s">
        <v>44</v>
      </c>
      <c r="E8255" s="4" t="s">
        <v>410</v>
      </c>
      <c r="F8255" s="4" t="s">
        <v>25052</v>
      </c>
      <c r="G8255" s="4" t="s">
        <v>25031</v>
      </c>
      <c r="H8255" s="4" t="s">
        <v>26</v>
      </c>
      <c r="I8255" s="4" t="s">
        <v>27</v>
      </c>
      <c r="J8255" s="4" t="s">
        <v>27</v>
      </c>
      <c r="K8255" s="4" t="s">
        <v>25032</v>
      </c>
      <c r="L8255" s="4" t="s">
        <v>25033</v>
      </c>
      <c r="M8255" s="4" t="s">
        <v>182</v>
      </c>
      <c r="N8255" s="5">
        <v>43568.59654050926</v>
      </c>
      <c r="O8255" s="4" t="s">
        <v>2758</v>
      </c>
      <c r="P8255" s="4" t="s">
        <v>25034</v>
      </c>
      <c r="Q8255" s="6">
        <v>43395.0</v>
      </c>
      <c r="R8255" s="4" t="s">
        <v>27</v>
      </c>
      <c r="S8255" s="4" t="s">
        <v>27</v>
      </c>
    </row>
    <row r="8256" ht="12.75" customHeight="1">
      <c r="A8256" s="4">
        <v>8251.0</v>
      </c>
      <c r="B8256" s="4" t="s">
        <v>20</v>
      </c>
      <c r="C8256" s="4" t="s">
        <v>25053</v>
      </c>
      <c r="D8256" s="4" t="s">
        <v>44</v>
      </c>
      <c r="E8256" s="4" t="s">
        <v>389</v>
      </c>
      <c r="F8256" s="4" t="s">
        <v>25054</v>
      </c>
      <c r="G8256" s="4" t="s">
        <v>25031</v>
      </c>
      <c r="H8256" s="4" t="s">
        <v>26</v>
      </c>
      <c r="I8256" s="4" t="s">
        <v>27</v>
      </c>
      <c r="J8256" s="4" t="s">
        <v>27</v>
      </c>
      <c r="K8256" s="4" t="s">
        <v>25032</v>
      </c>
      <c r="L8256" s="4" t="s">
        <v>25033</v>
      </c>
      <c r="M8256" s="4" t="s">
        <v>182</v>
      </c>
      <c r="N8256" s="5">
        <v>43568.596538819445</v>
      </c>
      <c r="O8256" s="4" t="s">
        <v>25055</v>
      </c>
      <c r="P8256" s="4" t="s">
        <v>25034</v>
      </c>
      <c r="Q8256" s="6">
        <v>43381.0</v>
      </c>
      <c r="R8256" s="4" t="s">
        <v>27</v>
      </c>
      <c r="S8256" s="4" t="s">
        <v>27</v>
      </c>
    </row>
    <row r="8257" ht="12.75" customHeight="1">
      <c r="A8257" s="4">
        <v>8252.0</v>
      </c>
      <c r="B8257" s="4" t="s">
        <v>20</v>
      </c>
      <c r="C8257" s="4" t="s">
        <v>25056</v>
      </c>
      <c r="D8257" s="4" t="s">
        <v>44</v>
      </c>
      <c r="E8257" s="4" t="s">
        <v>116</v>
      </c>
      <c r="F8257" s="4" t="s">
        <v>25057</v>
      </c>
      <c r="G8257" s="4" t="s">
        <v>1551</v>
      </c>
      <c r="H8257" s="4" t="s">
        <v>38</v>
      </c>
      <c r="I8257" s="4" t="s">
        <v>1552</v>
      </c>
      <c r="J8257" s="4" t="s">
        <v>1553</v>
      </c>
      <c r="K8257" s="4" t="s">
        <v>1552</v>
      </c>
      <c r="L8257" s="4" t="s">
        <v>1553</v>
      </c>
      <c r="M8257" s="4" t="s">
        <v>431</v>
      </c>
      <c r="N8257" s="5">
        <v>43568.59653512731</v>
      </c>
      <c r="O8257" s="4" t="s">
        <v>539</v>
      </c>
      <c r="P8257" s="4" t="s">
        <v>1554</v>
      </c>
      <c r="Q8257" s="6">
        <v>43721.0</v>
      </c>
      <c r="R8257" s="4" t="s">
        <v>27</v>
      </c>
      <c r="S8257" s="4" t="s">
        <v>27</v>
      </c>
    </row>
    <row r="8258" ht="12.75" customHeight="1">
      <c r="A8258" s="4">
        <v>8253.0</v>
      </c>
      <c r="B8258" s="4" t="s">
        <v>20</v>
      </c>
      <c r="C8258" s="4" t="s">
        <v>25058</v>
      </c>
      <c r="D8258" s="4" t="s">
        <v>44</v>
      </c>
      <c r="E8258" s="4" t="s">
        <v>54</v>
      </c>
      <c r="F8258" s="4" t="s">
        <v>25059</v>
      </c>
      <c r="G8258" s="4" t="s">
        <v>25060</v>
      </c>
      <c r="H8258" s="4" t="s">
        <v>38</v>
      </c>
      <c r="I8258" s="4" t="s">
        <v>25061</v>
      </c>
      <c r="J8258" s="4" t="s">
        <v>25062</v>
      </c>
      <c r="K8258" s="4" t="s">
        <v>25061</v>
      </c>
      <c r="L8258" s="4" t="s">
        <v>25062</v>
      </c>
      <c r="M8258" s="4" t="s">
        <v>30</v>
      </c>
      <c r="N8258" s="5">
        <v>43568.59113168981</v>
      </c>
      <c r="O8258" s="4" t="s">
        <v>279</v>
      </c>
      <c r="P8258" s="4" t="s">
        <v>25063</v>
      </c>
      <c r="Q8258" s="6">
        <v>43503.0</v>
      </c>
      <c r="R8258" s="4" t="s">
        <v>27</v>
      </c>
      <c r="S8258" s="4" t="s">
        <v>27</v>
      </c>
    </row>
    <row r="8259" ht="12.75" customHeight="1">
      <c r="A8259" s="4">
        <v>8254.0</v>
      </c>
      <c r="B8259" s="4" t="s">
        <v>20</v>
      </c>
      <c r="C8259" s="4" t="s">
        <v>25064</v>
      </c>
      <c r="D8259" s="4" t="s">
        <v>44</v>
      </c>
      <c r="E8259" s="4" t="s">
        <v>87</v>
      </c>
      <c r="F8259" s="4" t="s">
        <v>25065</v>
      </c>
      <c r="G8259" s="4" t="s">
        <v>25066</v>
      </c>
      <c r="H8259" s="4" t="s">
        <v>167</v>
      </c>
      <c r="I8259" s="4" t="s">
        <v>25067</v>
      </c>
      <c r="J8259" s="4" t="s">
        <v>25068</v>
      </c>
      <c r="K8259" s="4" t="s">
        <v>25067</v>
      </c>
      <c r="L8259" s="4" t="s">
        <v>25068</v>
      </c>
      <c r="M8259" s="4" t="s">
        <v>1661</v>
      </c>
      <c r="N8259" s="5">
        <v>43568.55621814815</v>
      </c>
      <c r="O8259" s="4" t="s">
        <v>1662</v>
      </c>
      <c r="P8259" s="4" t="s">
        <v>25069</v>
      </c>
      <c r="Q8259" s="6">
        <v>43522.0</v>
      </c>
      <c r="R8259" s="4" t="s">
        <v>27</v>
      </c>
      <c r="S8259" s="4" t="s">
        <v>27</v>
      </c>
    </row>
    <row r="8260" ht="12.75" customHeight="1">
      <c r="A8260" s="4">
        <v>8255.0</v>
      </c>
      <c r="B8260" s="4" t="s">
        <v>20</v>
      </c>
      <c r="C8260" s="4" t="s">
        <v>25070</v>
      </c>
      <c r="D8260" s="4" t="s">
        <v>44</v>
      </c>
      <c r="E8260" s="4" t="s">
        <v>257</v>
      </c>
      <c r="F8260" s="4" t="s">
        <v>25071</v>
      </c>
      <c r="G8260" s="4" t="s">
        <v>25066</v>
      </c>
      <c r="H8260" s="4" t="s">
        <v>167</v>
      </c>
      <c r="I8260" s="4" t="s">
        <v>25067</v>
      </c>
      <c r="J8260" s="4" t="s">
        <v>25068</v>
      </c>
      <c r="K8260" s="4" t="s">
        <v>25067</v>
      </c>
      <c r="L8260" s="4" t="s">
        <v>25068</v>
      </c>
      <c r="M8260" s="4" t="s">
        <v>1661</v>
      </c>
      <c r="N8260" s="5">
        <v>43568.55621685185</v>
      </c>
      <c r="O8260" s="4" t="s">
        <v>1662</v>
      </c>
      <c r="P8260" s="4" t="s">
        <v>25069</v>
      </c>
      <c r="Q8260" s="6">
        <v>43522.0</v>
      </c>
      <c r="R8260" s="4" t="s">
        <v>27</v>
      </c>
      <c r="S8260" s="4" t="s">
        <v>27</v>
      </c>
    </row>
    <row r="8261" ht="12.75" customHeight="1">
      <c r="A8261" s="4">
        <v>8256.0</v>
      </c>
      <c r="B8261" s="4" t="s">
        <v>20</v>
      </c>
      <c r="C8261" s="4" t="s">
        <v>25072</v>
      </c>
      <c r="D8261" s="4" t="s">
        <v>44</v>
      </c>
      <c r="E8261" s="4" t="s">
        <v>149</v>
      </c>
      <c r="F8261" s="4" t="s">
        <v>25073</v>
      </c>
      <c r="G8261" s="4" t="s">
        <v>25066</v>
      </c>
      <c r="H8261" s="4" t="s">
        <v>167</v>
      </c>
      <c r="I8261" s="4" t="s">
        <v>25067</v>
      </c>
      <c r="J8261" s="4" t="s">
        <v>25068</v>
      </c>
      <c r="K8261" s="4" t="s">
        <v>25067</v>
      </c>
      <c r="L8261" s="4" t="s">
        <v>25068</v>
      </c>
      <c r="M8261" s="4" t="s">
        <v>100</v>
      </c>
      <c r="N8261" s="5">
        <v>43568.55621563658</v>
      </c>
      <c r="O8261" s="4" t="s">
        <v>125</v>
      </c>
      <c r="P8261" s="4" t="s">
        <v>25069</v>
      </c>
      <c r="Q8261" s="6">
        <v>43522.0</v>
      </c>
      <c r="R8261" s="4" t="s">
        <v>27</v>
      </c>
      <c r="S8261" s="4" t="s">
        <v>27</v>
      </c>
    </row>
    <row r="8262" ht="12.75" customHeight="1">
      <c r="A8262" s="4">
        <v>8257.0</v>
      </c>
      <c r="B8262" s="4" t="s">
        <v>20</v>
      </c>
      <c r="C8262" s="4" t="s">
        <v>25074</v>
      </c>
      <c r="D8262" s="4" t="s">
        <v>44</v>
      </c>
      <c r="E8262" s="4" t="s">
        <v>95</v>
      </c>
      <c r="F8262" s="4" t="s">
        <v>25075</v>
      </c>
      <c r="G8262" s="4" t="s">
        <v>25066</v>
      </c>
      <c r="H8262" s="4" t="s">
        <v>167</v>
      </c>
      <c r="I8262" s="4" t="s">
        <v>25067</v>
      </c>
      <c r="J8262" s="4" t="s">
        <v>25068</v>
      </c>
      <c r="K8262" s="4" t="s">
        <v>25067</v>
      </c>
      <c r="L8262" s="4" t="s">
        <v>25068</v>
      </c>
      <c r="M8262" s="4" t="s">
        <v>25076</v>
      </c>
      <c r="N8262" s="5">
        <v>43568.556214571756</v>
      </c>
      <c r="O8262" s="4" t="s">
        <v>25076</v>
      </c>
      <c r="P8262" s="4" t="s">
        <v>25069</v>
      </c>
      <c r="Q8262" s="6">
        <v>43522.0</v>
      </c>
      <c r="R8262" s="4" t="s">
        <v>27</v>
      </c>
      <c r="S8262" s="4" t="s">
        <v>27</v>
      </c>
    </row>
    <row r="8263" ht="12.75" customHeight="1">
      <c r="A8263" s="4">
        <v>8258.0</v>
      </c>
      <c r="B8263" s="4" t="s">
        <v>20</v>
      </c>
      <c r="C8263" s="4" t="s">
        <v>25077</v>
      </c>
      <c r="D8263" s="4" t="s">
        <v>44</v>
      </c>
      <c r="E8263" s="4" t="s">
        <v>62</v>
      </c>
      <c r="F8263" s="4" t="s">
        <v>25078</v>
      </c>
      <c r="G8263" s="4" t="s">
        <v>25066</v>
      </c>
      <c r="H8263" s="4" t="s">
        <v>167</v>
      </c>
      <c r="I8263" s="4" t="s">
        <v>25067</v>
      </c>
      <c r="J8263" s="4" t="s">
        <v>25068</v>
      </c>
      <c r="K8263" s="4" t="s">
        <v>25067</v>
      </c>
      <c r="L8263" s="4" t="s">
        <v>25068</v>
      </c>
      <c r="M8263" s="4" t="s">
        <v>140</v>
      </c>
      <c r="N8263" s="5">
        <v>43568.556213055555</v>
      </c>
      <c r="O8263" s="4" t="s">
        <v>15704</v>
      </c>
      <c r="P8263" s="4" t="s">
        <v>25069</v>
      </c>
      <c r="Q8263" s="6">
        <v>43510.0</v>
      </c>
      <c r="R8263" s="4" t="s">
        <v>27</v>
      </c>
      <c r="S8263" s="4" t="s">
        <v>27</v>
      </c>
    </row>
    <row r="8264" ht="12.75" customHeight="1">
      <c r="A8264" s="4">
        <v>8259.0</v>
      </c>
      <c r="B8264" s="4" t="s">
        <v>20</v>
      </c>
      <c r="C8264" s="4" t="s">
        <v>25079</v>
      </c>
      <c r="D8264" s="4" t="s">
        <v>44</v>
      </c>
      <c r="E8264" s="4" t="s">
        <v>45</v>
      </c>
      <c r="F8264" s="4" t="s">
        <v>25080</v>
      </c>
      <c r="G8264" s="4" t="s">
        <v>25066</v>
      </c>
      <c r="H8264" s="4" t="s">
        <v>167</v>
      </c>
      <c r="I8264" s="4" t="s">
        <v>25067</v>
      </c>
      <c r="J8264" s="4" t="s">
        <v>25068</v>
      </c>
      <c r="K8264" s="4" t="s">
        <v>25067</v>
      </c>
      <c r="L8264" s="4" t="s">
        <v>25068</v>
      </c>
      <c r="M8264" s="4" t="s">
        <v>1661</v>
      </c>
      <c r="N8264" s="5">
        <v>43568.556211400464</v>
      </c>
      <c r="O8264" s="4" t="s">
        <v>1662</v>
      </c>
      <c r="P8264" s="4" t="s">
        <v>25069</v>
      </c>
      <c r="Q8264" s="6">
        <v>43522.0</v>
      </c>
      <c r="R8264" s="4" t="s">
        <v>27</v>
      </c>
      <c r="S8264" s="4" t="s">
        <v>27</v>
      </c>
    </row>
    <row r="8265" ht="12.75" customHeight="1">
      <c r="A8265" s="4">
        <v>8260.0</v>
      </c>
      <c r="B8265" s="4" t="s">
        <v>20</v>
      </c>
      <c r="C8265" s="4" t="s">
        <v>25081</v>
      </c>
      <c r="D8265" s="4" t="s">
        <v>69</v>
      </c>
      <c r="E8265" s="4" t="s">
        <v>156</v>
      </c>
      <c r="F8265" s="4" t="s">
        <v>25082</v>
      </c>
      <c r="G8265" s="4" t="s">
        <v>25066</v>
      </c>
      <c r="H8265" s="4" t="s">
        <v>167</v>
      </c>
      <c r="I8265" s="4" t="s">
        <v>25067</v>
      </c>
      <c r="J8265" s="4" t="s">
        <v>25068</v>
      </c>
      <c r="K8265" s="4" t="s">
        <v>25067</v>
      </c>
      <c r="L8265" s="4" t="s">
        <v>25068</v>
      </c>
      <c r="M8265" s="4" t="s">
        <v>465</v>
      </c>
      <c r="N8265" s="5">
        <v>43568.55620974537</v>
      </c>
      <c r="O8265" s="4" t="s">
        <v>466</v>
      </c>
      <c r="P8265" s="4" t="s">
        <v>25069</v>
      </c>
      <c r="Q8265" s="6">
        <v>43522.0</v>
      </c>
      <c r="R8265" s="4" t="s">
        <v>27</v>
      </c>
      <c r="S8265" s="4" t="s">
        <v>27</v>
      </c>
    </row>
    <row r="8266" ht="12.75" customHeight="1">
      <c r="A8266" s="4">
        <v>8261.0</v>
      </c>
      <c r="B8266" s="4" t="s">
        <v>20</v>
      </c>
      <c r="C8266" s="4" t="s">
        <v>25083</v>
      </c>
      <c r="D8266" s="4" t="s">
        <v>537</v>
      </c>
      <c r="E8266" s="4" t="s">
        <v>45</v>
      </c>
      <c r="F8266" s="4" t="s">
        <v>25084</v>
      </c>
      <c r="G8266" s="4" t="s">
        <v>25066</v>
      </c>
      <c r="H8266" s="4" t="s">
        <v>167</v>
      </c>
      <c r="I8266" s="4" t="s">
        <v>25067</v>
      </c>
      <c r="J8266" s="4" t="s">
        <v>25068</v>
      </c>
      <c r="K8266" s="4" t="s">
        <v>25067</v>
      </c>
      <c r="L8266" s="4" t="s">
        <v>25068</v>
      </c>
      <c r="M8266" s="4" t="s">
        <v>1661</v>
      </c>
      <c r="N8266" s="5">
        <v>43568.55620791667</v>
      </c>
      <c r="O8266" s="4" t="s">
        <v>1662</v>
      </c>
      <c r="P8266" s="4" t="s">
        <v>25069</v>
      </c>
      <c r="Q8266" s="6">
        <v>43522.0</v>
      </c>
      <c r="R8266" s="4" t="s">
        <v>27</v>
      </c>
      <c r="S8266" s="4" t="s">
        <v>27</v>
      </c>
    </row>
    <row r="8267" ht="12.75" customHeight="1">
      <c r="A8267" s="4">
        <v>8262.0</v>
      </c>
      <c r="B8267" s="4" t="s">
        <v>20</v>
      </c>
      <c r="C8267" s="4" t="s">
        <v>25085</v>
      </c>
      <c r="D8267" s="4" t="s">
        <v>44</v>
      </c>
      <c r="E8267" s="4" t="s">
        <v>45</v>
      </c>
      <c r="F8267" s="4" t="s">
        <v>25086</v>
      </c>
      <c r="G8267" s="4" t="s">
        <v>25087</v>
      </c>
      <c r="H8267" s="4" t="s">
        <v>38</v>
      </c>
      <c r="I8267" s="4" t="s">
        <v>25088</v>
      </c>
      <c r="J8267" s="4" t="s">
        <v>25089</v>
      </c>
      <c r="K8267" s="4" t="s">
        <v>25088</v>
      </c>
      <c r="L8267" s="4" t="s">
        <v>25089</v>
      </c>
      <c r="M8267" s="4" t="s">
        <v>30</v>
      </c>
      <c r="N8267" s="5">
        <v>43568.54747931713</v>
      </c>
      <c r="O8267" s="4" t="s">
        <v>279</v>
      </c>
      <c r="P8267" s="4" t="s">
        <v>23580</v>
      </c>
      <c r="Q8267" s="6">
        <v>43504.0</v>
      </c>
      <c r="R8267" s="4" t="s">
        <v>27</v>
      </c>
      <c r="S8267" s="4" t="s">
        <v>27</v>
      </c>
    </row>
    <row r="8268" ht="12.75" customHeight="1">
      <c r="A8268" s="4">
        <v>8263.0</v>
      </c>
      <c r="B8268" s="4" t="s">
        <v>20</v>
      </c>
      <c r="C8268" s="4" t="s">
        <v>25090</v>
      </c>
      <c r="D8268" s="4" t="s">
        <v>44</v>
      </c>
      <c r="E8268" s="4" t="s">
        <v>54</v>
      </c>
      <c r="F8268" s="4" t="s">
        <v>25091</v>
      </c>
      <c r="G8268" s="4" t="s">
        <v>25092</v>
      </c>
      <c r="H8268" s="4" t="s">
        <v>38</v>
      </c>
      <c r="I8268" s="4" t="s">
        <v>25093</v>
      </c>
      <c r="J8268" s="4" t="s">
        <v>25094</v>
      </c>
      <c r="K8268" s="4" t="s">
        <v>25093</v>
      </c>
      <c r="L8268" s="4" t="s">
        <v>25094</v>
      </c>
      <c r="M8268" s="4" t="s">
        <v>30</v>
      </c>
      <c r="N8268" s="5">
        <v>43568.52713173611</v>
      </c>
      <c r="O8268" s="4" t="s">
        <v>279</v>
      </c>
      <c r="P8268" s="4" t="s">
        <v>25095</v>
      </c>
      <c r="Q8268" s="6">
        <v>43557.0</v>
      </c>
      <c r="R8268" s="4" t="s">
        <v>27</v>
      </c>
      <c r="S8268" s="4" t="s">
        <v>27</v>
      </c>
    </row>
    <row r="8269" ht="12.75" customHeight="1">
      <c r="A8269" s="4">
        <v>8264.0</v>
      </c>
      <c r="B8269" s="4" t="s">
        <v>20</v>
      </c>
      <c r="C8269" s="4" t="s">
        <v>25096</v>
      </c>
      <c r="D8269" s="4" t="s">
        <v>44</v>
      </c>
      <c r="E8269" s="4" t="s">
        <v>284</v>
      </c>
      <c r="F8269" s="4" t="s">
        <v>25097</v>
      </c>
      <c r="G8269" s="4" t="s">
        <v>25092</v>
      </c>
      <c r="H8269" s="4" t="s">
        <v>38</v>
      </c>
      <c r="I8269" s="4" t="s">
        <v>25093</v>
      </c>
      <c r="J8269" s="4" t="s">
        <v>25094</v>
      </c>
      <c r="K8269" s="4" t="s">
        <v>25093</v>
      </c>
      <c r="L8269" s="4" t="s">
        <v>25094</v>
      </c>
      <c r="M8269" s="4" t="s">
        <v>30</v>
      </c>
      <c r="N8269" s="5">
        <v>43568.527130092596</v>
      </c>
      <c r="O8269" s="4" t="s">
        <v>1562</v>
      </c>
      <c r="P8269" s="4" t="s">
        <v>25095</v>
      </c>
      <c r="Q8269" s="6">
        <v>43257.0</v>
      </c>
      <c r="R8269" s="4" t="s">
        <v>27</v>
      </c>
      <c r="S8269" s="4" t="s">
        <v>27</v>
      </c>
    </row>
    <row r="8270" ht="12.75" customHeight="1">
      <c r="A8270" s="4">
        <v>8265.0</v>
      </c>
      <c r="B8270" s="4" t="s">
        <v>20</v>
      </c>
      <c r="C8270" s="4" t="s">
        <v>25098</v>
      </c>
      <c r="D8270" s="4" t="s">
        <v>44</v>
      </c>
      <c r="E8270" s="4" t="s">
        <v>164</v>
      </c>
      <c r="F8270" s="4" t="s">
        <v>25099</v>
      </c>
      <c r="G8270" s="4" t="s">
        <v>25092</v>
      </c>
      <c r="H8270" s="4" t="s">
        <v>38</v>
      </c>
      <c r="I8270" s="4" t="s">
        <v>25093</v>
      </c>
      <c r="J8270" s="4" t="s">
        <v>25094</v>
      </c>
      <c r="K8270" s="4" t="s">
        <v>25093</v>
      </c>
      <c r="L8270" s="4" t="s">
        <v>25094</v>
      </c>
      <c r="M8270" s="4" t="s">
        <v>30</v>
      </c>
      <c r="N8270" s="5">
        <v>43568.527129155096</v>
      </c>
      <c r="O8270" s="4" t="s">
        <v>279</v>
      </c>
      <c r="P8270" s="4" t="s">
        <v>25095</v>
      </c>
      <c r="Q8270" s="6">
        <v>43503.0</v>
      </c>
      <c r="R8270" s="4" t="s">
        <v>27</v>
      </c>
      <c r="S8270" s="4" t="s">
        <v>27</v>
      </c>
    </row>
    <row r="8271" ht="12.75" customHeight="1">
      <c r="A8271" s="4">
        <v>8266.0</v>
      </c>
      <c r="B8271" s="4" t="s">
        <v>20</v>
      </c>
      <c r="C8271" s="4" t="s">
        <v>25100</v>
      </c>
      <c r="D8271" s="4" t="s">
        <v>44</v>
      </c>
      <c r="E8271" s="4" t="s">
        <v>164</v>
      </c>
      <c r="F8271" s="4" t="s">
        <v>25101</v>
      </c>
      <c r="G8271" s="4" t="s">
        <v>25092</v>
      </c>
      <c r="H8271" s="4" t="s">
        <v>38</v>
      </c>
      <c r="I8271" s="4" t="s">
        <v>25093</v>
      </c>
      <c r="J8271" s="4" t="s">
        <v>25094</v>
      </c>
      <c r="K8271" s="4" t="s">
        <v>25093</v>
      </c>
      <c r="L8271" s="4" t="s">
        <v>25094</v>
      </c>
      <c r="M8271" s="4" t="s">
        <v>30</v>
      </c>
      <c r="N8271" s="5">
        <v>43568.52712825232</v>
      </c>
      <c r="O8271" s="4" t="s">
        <v>279</v>
      </c>
      <c r="P8271" s="4" t="s">
        <v>25095</v>
      </c>
      <c r="Q8271" s="6">
        <v>43503.0</v>
      </c>
      <c r="R8271" s="4" t="s">
        <v>27</v>
      </c>
      <c r="S8271" s="4" t="s">
        <v>27</v>
      </c>
    </row>
    <row r="8272" ht="12.75" customHeight="1">
      <c r="A8272" s="4">
        <v>8267.0</v>
      </c>
      <c r="B8272" s="4" t="s">
        <v>20</v>
      </c>
      <c r="C8272" s="4" t="s">
        <v>25102</v>
      </c>
      <c r="D8272" s="4" t="s">
        <v>44</v>
      </c>
      <c r="E8272" s="4" t="s">
        <v>284</v>
      </c>
      <c r="F8272" s="4" t="s">
        <v>25103</v>
      </c>
      <c r="G8272" s="4" t="s">
        <v>25092</v>
      </c>
      <c r="H8272" s="4" t="s">
        <v>38</v>
      </c>
      <c r="I8272" s="4" t="s">
        <v>25093</v>
      </c>
      <c r="J8272" s="4" t="s">
        <v>25094</v>
      </c>
      <c r="K8272" s="4" t="s">
        <v>25093</v>
      </c>
      <c r="L8272" s="4" t="s">
        <v>25094</v>
      </c>
      <c r="M8272" s="4" t="s">
        <v>30</v>
      </c>
      <c r="N8272" s="5">
        <v>43568.52712627315</v>
      </c>
      <c r="O8272" s="4" t="s">
        <v>1562</v>
      </c>
      <c r="P8272" s="4" t="s">
        <v>25095</v>
      </c>
      <c r="Q8272" s="6">
        <v>43450.0</v>
      </c>
      <c r="R8272" s="4" t="s">
        <v>27</v>
      </c>
      <c r="S8272" s="4" t="s">
        <v>27</v>
      </c>
    </row>
    <row r="8273" ht="12.75" customHeight="1">
      <c r="A8273" s="4">
        <v>8268.0</v>
      </c>
      <c r="B8273" s="4" t="s">
        <v>20</v>
      </c>
      <c r="C8273" s="4" t="s">
        <v>25104</v>
      </c>
      <c r="D8273" s="4" t="s">
        <v>44</v>
      </c>
      <c r="E8273" s="4" t="s">
        <v>156</v>
      </c>
      <c r="F8273" s="4" t="s">
        <v>25105</v>
      </c>
      <c r="G8273" s="4" t="s">
        <v>25106</v>
      </c>
      <c r="H8273" s="4" t="s">
        <v>38</v>
      </c>
      <c r="I8273" s="4" t="s">
        <v>25107</v>
      </c>
      <c r="J8273" s="4" t="s">
        <v>25108</v>
      </c>
      <c r="K8273" s="4" t="s">
        <v>25107</v>
      </c>
      <c r="L8273" s="4" t="s">
        <v>25108</v>
      </c>
      <c r="M8273" s="4" t="s">
        <v>100</v>
      </c>
      <c r="N8273" s="5">
        <v>43568.50526774306</v>
      </c>
      <c r="O8273" s="4" t="s">
        <v>581</v>
      </c>
      <c r="P8273" s="4" t="s">
        <v>25109</v>
      </c>
      <c r="Q8273" s="6">
        <v>43453.0</v>
      </c>
      <c r="R8273" s="4" t="s">
        <v>27</v>
      </c>
      <c r="S8273" s="4" t="s">
        <v>27</v>
      </c>
    </row>
    <row r="8274" ht="12.75" customHeight="1">
      <c r="A8274" s="4">
        <v>8269.0</v>
      </c>
      <c r="B8274" s="4" t="s">
        <v>20</v>
      </c>
      <c r="C8274" s="4" t="s">
        <v>25110</v>
      </c>
      <c r="D8274" s="4" t="s">
        <v>44</v>
      </c>
      <c r="E8274" s="4" t="s">
        <v>257</v>
      </c>
      <c r="F8274" s="4" t="s">
        <v>25111</v>
      </c>
      <c r="G8274" s="4" t="s">
        <v>25106</v>
      </c>
      <c r="H8274" s="4" t="s">
        <v>38</v>
      </c>
      <c r="I8274" s="4" t="s">
        <v>25107</v>
      </c>
      <c r="J8274" s="4" t="s">
        <v>25108</v>
      </c>
      <c r="K8274" s="4" t="s">
        <v>25107</v>
      </c>
      <c r="L8274" s="4" t="s">
        <v>25108</v>
      </c>
      <c r="M8274" s="4" t="s">
        <v>30</v>
      </c>
      <c r="N8274" s="5">
        <v>43568.50526585648</v>
      </c>
      <c r="O8274" s="4" t="s">
        <v>2268</v>
      </c>
      <c r="P8274" s="4" t="s">
        <v>25109</v>
      </c>
      <c r="Q8274" s="6">
        <v>43539.0</v>
      </c>
      <c r="R8274" s="4" t="s">
        <v>27</v>
      </c>
      <c r="S8274" s="4" t="s">
        <v>27</v>
      </c>
    </row>
    <row r="8275" ht="12.75" customHeight="1">
      <c r="A8275" s="4">
        <v>8270.0</v>
      </c>
      <c r="B8275" s="4" t="s">
        <v>20</v>
      </c>
      <c r="C8275" s="4" t="s">
        <v>25112</v>
      </c>
      <c r="D8275" s="4" t="s">
        <v>44</v>
      </c>
      <c r="E8275" s="4" t="s">
        <v>116</v>
      </c>
      <c r="F8275" s="4" t="s">
        <v>25113</v>
      </c>
      <c r="G8275" s="4" t="s">
        <v>25106</v>
      </c>
      <c r="H8275" s="4" t="s">
        <v>38</v>
      </c>
      <c r="I8275" s="4" t="s">
        <v>25107</v>
      </c>
      <c r="J8275" s="4" t="s">
        <v>25108</v>
      </c>
      <c r="K8275" s="4" t="s">
        <v>25107</v>
      </c>
      <c r="L8275" s="4" t="s">
        <v>25108</v>
      </c>
      <c r="M8275" s="4" t="s">
        <v>30</v>
      </c>
      <c r="N8275" s="5">
        <v>43568.50526395833</v>
      </c>
      <c r="O8275" s="4" t="s">
        <v>279</v>
      </c>
      <c r="P8275" s="4" t="s">
        <v>25109</v>
      </c>
      <c r="Q8275" s="6">
        <v>43396.0</v>
      </c>
      <c r="R8275" s="4" t="s">
        <v>27</v>
      </c>
      <c r="S8275" s="4" t="s">
        <v>27</v>
      </c>
    </row>
    <row r="8276" ht="12.75" customHeight="1">
      <c r="A8276" s="4">
        <v>8271.0</v>
      </c>
      <c r="B8276" s="4" t="s">
        <v>20</v>
      </c>
      <c r="C8276" s="4" t="s">
        <v>25114</v>
      </c>
      <c r="D8276" s="4" t="s">
        <v>44</v>
      </c>
      <c r="E8276" s="4" t="s">
        <v>116</v>
      </c>
      <c r="F8276" s="4" t="s">
        <v>25115</v>
      </c>
      <c r="G8276" s="4" t="s">
        <v>25116</v>
      </c>
      <c r="H8276" s="4" t="s">
        <v>38</v>
      </c>
      <c r="I8276" s="4" t="s">
        <v>25117</v>
      </c>
      <c r="J8276" s="4" t="s">
        <v>25118</v>
      </c>
      <c r="K8276" s="4" t="s">
        <v>25117</v>
      </c>
      <c r="L8276" s="4" t="s">
        <v>25118</v>
      </c>
      <c r="M8276" s="4" t="s">
        <v>465</v>
      </c>
      <c r="N8276" s="5">
        <v>43568.5037275463</v>
      </c>
      <c r="O8276" s="4" t="s">
        <v>466</v>
      </c>
      <c r="P8276" s="4" t="s">
        <v>25119</v>
      </c>
      <c r="Q8276" s="6">
        <v>43553.0</v>
      </c>
      <c r="R8276" s="4" t="s">
        <v>27</v>
      </c>
      <c r="S8276" s="4" t="s">
        <v>27</v>
      </c>
    </row>
    <row r="8277" ht="12.75" customHeight="1">
      <c r="A8277" s="4">
        <v>8272.0</v>
      </c>
      <c r="B8277" s="4" t="s">
        <v>20</v>
      </c>
      <c r="C8277" s="4" t="s">
        <v>25120</v>
      </c>
      <c r="D8277" s="4" t="s">
        <v>44</v>
      </c>
      <c r="E8277" s="4" t="s">
        <v>45</v>
      </c>
      <c r="F8277" s="4" t="s">
        <v>25121</v>
      </c>
      <c r="G8277" s="4" t="s">
        <v>25122</v>
      </c>
      <c r="H8277" s="4" t="s">
        <v>38</v>
      </c>
      <c r="I8277" s="4" t="s">
        <v>25123</v>
      </c>
      <c r="J8277" s="4" t="s">
        <v>25124</v>
      </c>
      <c r="K8277" s="4" t="s">
        <v>25123</v>
      </c>
      <c r="L8277" s="4" t="s">
        <v>25124</v>
      </c>
      <c r="M8277" s="4" t="s">
        <v>30</v>
      </c>
      <c r="N8277" s="5">
        <v>43568.49086210648</v>
      </c>
      <c r="O8277" s="4" t="s">
        <v>279</v>
      </c>
      <c r="P8277" s="4" t="s">
        <v>25125</v>
      </c>
      <c r="Q8277" s="6">
        <v>43497.0</v>
      </c>
      <c r="R8277" s="4" t="s">
        <v>27</v>
      </c>
      <c r="S8277" s="4" t="s">
        <v>27</v>
      </c>
    </row>
    <row r="8278" ht="12.75" customHeight="1">
      <c r="A8278" s="4">
        <v>8273.0</v>
      </c>
      <c r="B8278" s="4" t="s">
        <v>20</v>
      </c>
      <c r="C8278" s="4" t="s">
        <v>25126</v>
      </c>
      <c r="D8278" s="4" t="s">
        <v>44</v>
      </c>
      <c r="E8278" s="4" t="s">
        <v>116</v>
      </c>
      <c r="F8278" s="4" t="s">
        <v>25127</v>
      </c>
      <c r="G8278" s="4" t="s">
        <v>25122</v>
      </c>
      <c r="H8278" s="4" t="s">
        <v>38</v>
      </c>
      <c r="I8278" s="4" t="s">
        <v>25123</v>
      </c>
      <c r="J8278" s="4" t="s">
        <v>25124</v>
      </c>
      <c r="K8278" s="4" t="s">
        <v>25123</v>
      </c>
      <c r="L8278" s="4" t="s">
        <v>25124</v>
      </c>
      <c r="M8278" s="4" t="s">
        <v>30</v>
      </c>
      <c r="N8278" s="5">
        <v>43568.49086048611</v>
      </c>
      <c r="O8278" s="4" t="s">
        <v>279</v>
      </c>
      <c r="P8278" s="4" t="s">
        <v>25125</v>
      </c>
      <c r="Q8278" s="6">
        <v>43501.0</v>
      </c>
      <c r="R8278" s="4" t="s">
        <v>27</v>
      </c>
      <c r="S8278" s="4" t="s">
        <v>27</v>
      </c>
    </row>
    <row r="8279" ht="12.75" customHeight="1">
      <c r="A8279" s="4">
        <v>8274.0</v>
      </c>
      <c r="B8279" s="4" t="s">
        <v>20</v>
      </c>
      <c r="C8279" s="4" t="s">
        <v>25128</v>
      </c>
      <c r="D8279" s="4" t="s">
        <v>44</v>
      </c>
      <c r="E8279" s="4" t="s">
        <v>284</v>
      </c>
      <c r="F8279" s="4" t="s">
        <v>25129</v>
      </c>
      <c r="G8279" s="4" t="s">
        <v>25130</v>
      </c>
      <c r="H8279" s="4" t="s">
        <v>38</v>
      </c>
      <c r="I8279" s="4" t="s">
        <v>25131</v>
      </c>
      <c r="J8279" s="4" t="s">
        <v>25132</v>
      </c>
      <c r="K8279" s="4" t="s">
        <v>25131</v>
      </c>
      <c r="L8279" s="4" t="s">
        <v>25132</v>
      </c>
      <c r="M8279" s="4" t="s">
        <v>30</v>
      </c>
      <c r="N8279" s="5">
        <v>43568.487843599534</v>
      </c>
      <c r="O8279" s="4" t="s">
        <v>279</v>
      </c>
      <c r="P8279" s="4" t="s">
        <v>25133</v>
      </c>
      <c r="Q8279" s="6">
        <v>43439.0</v>
      </c>
      <c r="R8279" s="4" t="s">
        <v>27</v>
      </c>
      <c r="S8279" s="4" t="s">
        <v>27</v>
      </c>
    </row>
    <row r="8280" ht="12.75" customHeight="1">
      <c r="A8280" s="4">
        <v>8275.0</v>
      </c>
      <c r="B8280" s="4" t="s">
        <v>20</v>
      </c>
      <c r="C8280" s="4" t="s">
        <v>25134</v>
      </c>
      <c r="D8280" s="4" t="s">
        <v>44</v>
      </c>
      <c r="E8280" s="4" t="s">
        <v>284</v>
      </c>
      <c r="F8280" s="4" t="s">
        <v>25135</v>
      </c>
      <c r="G8280" s="4" t="s">
        <v>25136</v>
      </c>
      <c r="H8280" s="4" t="s">
        <v>38</v>
      </c>
      <c r="I8280" s="4" t="s">
        <v>25137</v>
      </c>
      <c r="J8280" s="4" t="s">
        <v>25138</v>
      </c>
      <c r="K8280" s="4" t="s">
        <v>25137</v>
      </c>
      <c r="L8280" s="4" t="s">
        <v>25138</v>
      </c>
      <c r="M8280" s="4" t="s">
        <v>30</v>
      </c>
      <c r="N8280" s="5">
        <v>43568.483124074075</v>
      </c>
      <c r="O8280" s="4" t="s">
        <v>25139</v>
      </c>
      <c r="P8280" s="4" t="s">
        <v>25140</v>
      </c>
      <c r="Q8280" s="6">
        <v>43447.0</v>
      </c>
      <c r="R8280" s="4" t="s">
        <v>27</v>
      </c>
      <c r="S8280" s="4" t="s">
        <v>27</v>
      </c>
    </row>
    <row r="8281" ht="12.75" customHeight="1">
      <c r="A8281" s="4">
        <v>8276.0</v>
      </c>
      <c r="B8281" s="4" t="s">
        <v>20</v>
      </c>
      <c r="C8281" s="4" t="s">
        <v>25141</v>
      </c>
      <c r="D8281" s="4" t="s">
        <v>44</v>
      </c>
      <c r="E8281" s="4" t="s">
        <v>45</v>
      </c>
      <c r="F8281" s="4" t="s">
        <v>25142</v>
      </c>
      <c r="G8281" s="4" t="s">
        <v>25136</v>
      </c>
      <c r="H8281" s="4" t="s">
        <v>38</v>
      </c>
      <c r="I8281" s="4" t="s">
        <v>25137</v>
      </c>
      <c r="J8281" s="4" t="s">
        <v>25138</v>
      </c>
      <c r="K8281" s="4" t="s">
        <v>25137</v>
      </c>
      <c r="L8281" s="4" t="s">
        <v>25138</v>
      </c>
      <c r="M8281" s="4" t="s">
        <v>30</v>
      </c>
      <c r="N8281" s="5">
        <v>43568.483122349535</v>
      </c>
      <c r="O8281" s="4" t="s">
        <v>279</v>
      </c>
      <c r="P8281" s="4" t="s">
        <v>25140</v>
      </c>
      <c r="Q8281" s="6">
        <v>43448.0</v>
      </c>
      <c r="R8281" s="4" t="s">
        <v>27</v>
      </c>
      <c r="S8281" s="4" t="s">
        <v>27</v>
      </c>
    </row>
    <row r="8282" ht="12.75" customHeight="1">
      <c r="A8282" s="4">
        <v>8277.0</v>
      </c>
      <c r="B8282" s="4" t="s">
        <v>20</v>
      </c>
      <c r="C8282" s="4" t="s">
        <v>25143</v>
      </c>
      <c r="D8282" s="4" t="s">
        <v>44</v>
      </c>
      <c r="E8282" s="4" t="s">
        <v>54</v>
      </c>
      <c r="F8282" s="4" t="s">
        <v>25144</v>
      </c>
      <c r="G8282" s="4" t="s">
        <v>25145</v>
      </c>
      <c r="H8282" s="4" t="s">
        <v>38</v>
      </c>
      <c r="I8282" s="4" t="s">
        <v>25146</v>
      </c>
      <c r="J8282" s="4" t="s">
        <v>25147</v>
      </c>
      <c r="K8282" s="4" t="s">
        <v>25146</v>
      </c>
      <c r="L8282" s="4" t="s">
        <v>25147</v>
      </c>
      <c r="M8282" s="4" t="s">
        <v>788</v>
      </c>
      <c r="N8282" s="5">
        <v>43568.47661159722</v>
      </c>
      <c r="O8282" s="4" t="s">
        <v>789</v>
      </c>
      <c r="P8282" s="4" t="s">
        <v>25148</v>
      </c>
      <c r="Q8282" s="6">
        <v>43514.0</v>
      </c>
      <c r="R8282" s="4" t="s">
        <v>27</v>
      </c>
      <c r="S8282" s="4" t="s">
        <v>27</v>
      </c>
    </row>
    <row r="8283" ht="12.75" customHeight="1">
      <c r="A8283" s="4">
        <v>8278.0</v>
      </c>
      <c r="B8283" s="4" t="s">
        <v>20</v>
      </c>
      <c r="C8283" s="4" t="s">
        <v>25149</v>
      </c>
      <c r="D8283" s="4" t="s">
        <v>69</v>
      </c>
      <c r="E8283" s="4" t="s">
        <v>149</v>
      </c>
      <c r="F8283" s="4" t="s">
        <v>25150</v>
      </c>
      <c r="G8283" s="4" t="s">
        <v>25145</v>
      </c>
      <c r="H8283" s="4" t="s">
        <v>38</v>
      </c>
      <c r="I8283" s="4" t="s">
        <v>25146</v>
      </c>
      <c r="J8283" s="4" t="s">
        <v>25147</v>
      </c>
      <c r="K8283" s="4" t="s">
        <v>25146</v>
      </c>
      <c r="L8283" s="4" t="s">
        <v>25147</v>
      </c>
      <c r="M8283" s="4" t="s">
        <v>30</v>
      </c>
      <c r="N8283" s="5">
        <v>43568.47660988426</v>
      </c>
      <c r="O8283" s="4" t="s">
        <v>241</v>
      </c>
      <c r="P8283" s="4" t="s">
        <v>25148</v>
      </c>
      <c r="Q8283" s="6">
        <v>43514.0</v>
      </c>
      <c r="R8283" s="4" t="s">
        <v>27</v>
      </c>
      <c r="S8283" s="4" t="s">
        <v>27</v>
      </c>
    </row>
    <row r="8284" ht="12.75" customHeight="1">
      <c r="A8284" s="4">
        <v>8279.0</v>
      </c>
      <c r="B8284" s="4" t="s">
        <v>20</v>
      </c>
      <c r="C8284" s="4" t="s">
        <v>25151</v>
      </c>
      <c r="D8284" s="4" t="s">
        <v>44</v>
      </c>
      <c r="E8284" s="4" t="s">
        <v>54</v>
      </c>
      <c r="F8284" s="4" t="s">
        <v>25152</v>
      </c>
      <c r="G8284" s="4" t="s">
        <v>25145</v>
      </c>
      <c r="H8284" s="4" t="s">
        <v>38</v>
      </c>
      <c r="I8284" s="4" t="s">
        <v>25146</v>
      </c>
      <c r="J8284" s="4" t="s">
        <v>25147</v>
      </c>
      <c r="K8284" s="4" t="s">
        <v>25146</v>
      </c>
      <c r="L8284" s="4" t="s">
        <v>25147</v>
      </c>
      <c r="M8284" s="4" t="s">
        <v>788</v>
      </c>
      <c r="N8284" s="5">
        <v>43568.47660793982</v>
      </c>
      <c r="O8284" s="4" t="s">
        <v>25153</v>
      </c>
      <c r="P8284" s="4" t="s">
        <v>25148</v>
      </c>
      <c r="Q8284" s="6">
        <v>43514.0</v>
      </c>
      <c r="R8284" s="4" t="s">
        <v>27</v>
      </c>
      <c r="S8284" s="4" t="s">
        <v>27</v>
      </c>
    </row>
    <row r="8285" ht="12.75" customHeight="1">
      <c r="A8285" s="4">
        <v>8280.0</v>
      </c>
      <c r="B8285" s="4" t="s">
        <v>20</v>
      </c>
      <c r="C8285" s="4" t="s">
        <v>25154</v>
      </c>
      <c r="D8285" s="4" t="s">
        <v>44</v>
      </c>
      <c r="E8285" s="4" t="s">
        <v>54</v>
      </c>
      <c r="F8285" s="4" t="s">
        <v>25155</v>
      </c>
      <c r="G8285" s="4" t="s">
        <v>25145</v>
      </c>
      <c r="H8285" s="4" t="s">
        <v>38</v>
      </c>
      <c r="I8285" s="4" t="s">
        <v>25146</v>
      </c>
      <c r="J8285" s="4" t="s">
        <v>25147</v>
      </c>
      <c r="K8285" s="4" t="s">
        <v>25146</v>
      </c>
      <c r="L8285" s="4" t="s">
        <v>25147</v>
      </c>
      <c r="M8285" s="4" t="s">
        <v>100</v>
      </c>
      <c r="N8285" s="5">
        <v>43568.476605972224</v>
      </c>
      <c r="O8285" s="4" t="s">
        <v>342</v>
      </c>
      <c r="P8285" s="4" t="s">
        <v>25148</v>
      </c>
      <c r="Q8285" s="6">
        <v>43514.0</v>
      </c>
      <c r="R8285" s="4" t="s">
        <v>27</v>
      </c>
      <c r="S8285" s="4" t="s">
        <v>27</v>
      </c>
    </row>
    <row r="8286" ht="12.75" customHeight="1">
      <c r="A8286" s="4">
        <v>8281.0</v>
      </c>
      <c r="B8286" s="4" t="s">
        <v>20</v>
      </c>
      <c r="C8286" s="4" t="s">
        <v>25156</v>
      </c>
      <c r="D8286" s="4" t="s">
        <v>44</v>
      </c>
      <c r="E8286" s="4" t="s">
        <v>257</v>
      </c>
      <c r="F8286" s="4" t="s">
        <v>25157</v>
      </c>
      <c r="G8286" s="4" t="s">
        <v>25158</v>
      </c>
      <c r="H8286" s="4" t="s">
        <v>38</v>
      </c>
      <c r="I8286" s="4" t="s">
        <v>25159</v>
      </c>
      <c r="J8286" s="4" t="s">
        <v>25160</v>
      </c>
      <c r="K8286" s="4" t="s">
        <v>25159</v>
      </c>
      <c r="L8286" s="4" t="s">
        <v>25160</v>
      </c>
      <c r="M8286" s="4" t="s">
        <v>30</v>
      </c>
      <c r="N8286" s="5">
        <v>43568.47352814815</v>
      </c>
      <c r="O8286" s="4" t="s">
        <v>11284</v>
      </c>
      <c r="P8286" s="4" t="s">
        <v>25161</v>
      </c>
      <c r="Q8286" s="6">
        <v>43403.0</v>
      </c>
      <c r="R8286" s="4" t="s">
        <v>27</v>
      </c>
      <c r="S8286" s="4" t="s">
        <v>27</v>
      </c>
    </row>
    <row r="8287" ht="12.75" customHeight="1">
      <c r="A8287" s="4">
        <v>8282.0</v>
      </c>
      <c r="B8287" s="4" t="s">
        <v>20</v>
      </c>
      <c r="C8287" s="4" t="s">
        <v>25162</v>
      </c>
      <c r="D8287" s="4" t="s">
        <v>44</v>
      </c>
      <c r="E8287" s="4" t="s">
        <v>156</v>
      </c>
      <c r="F8287" s="4" t="s">
        <v>25163</v>
      </c>
      <c r="G8287" s="4" t="s">
        <v>25164</v>
      </c>
      <c r="H8287" s="4" t="s">
        <v>38</v>
      </c>
      <c r="I8287" s="4" t="s">
        <v>25165</v>
      </c>
      <c r="J8287" s="4" t="s">
        <v>25166</v>
      </c>
      <c r="K8287" s="4" t="s">
        <v>25165</v>
      </c>
      <c r="L8287" s="4" t="s">
        <v>25166</v>
      </c>
      <c r="M8287" s="4" t="s">
        <v>30</v>
      </c>
      <c r="N8287" s="5">
        <v>43568.455186527775</v>
      </c>
      <c r="O8287" s="4" t="s">
        <v>279</v>
      </c>
      <c r="P8287" s="4" t="s">
        <v>25167</v>
      </c>
      <c r="Q8287" s="6">
        <v>43508.0</v>
      </c>
      <c r="R8287" s="4" t="s">
        <v>27</v>
      </c>
      <c r="S8287" s="4" t="s">
        <v>27</v>
      </c>
    </row>
    <row r="8288" ht="12.75" customHeight="1">
      <c r="A8288" s="4">
        <v>8283.0</v>
      </c>
      <c r="B8288" s="4" t="s">
        <v>20</v>
      </c>
      <c r="C8288" s="4" t="s">
        <v>25168</v>
      </c>
      <c r="D8288" s="4" t="s">
        <v>44</v>
      </c>
      <c r="E8288" s="4" t="s">
        <v>45</v>
      </c>
      <c r="F8288" s="4" t="s">
        <v>25169</v>
      </c>
      <c r="G8288" s="4" t="s">
        <v>25170</v>
      </c>
      <c r="H8288" s="4" t="s">
        <v>38</v>
      </c>
      <c r="I8288" s="4" t="s">
        <v>25171</v>
      </c>
      <c r="J8288" s="4" t="s">
        <v>25172</v>
      </c>
      <c r="K8288" s="4" t="s">
        <v>25171</v>
      </c>
      <c r="L8288" s="4" t="s">
        <v>25172</v>
      </c>
      <c r="M8288" s="4" t="s">
        <v>30</v>
      </c>
      <c r="N8288" s="5">
        <v>43568.4414405787</v>
      </c>
      <c r="O8288" s="4" t="s">
        <v>25173</v>
      </c>
      <c r="P8288" s="4" t="s">
        <v>25174</v>
      </c>
      <c r="Q8288" s="6">
        <v>43438.0</v>
      </c>
      <c r="R8288" s="4" t="s">
        <v>27</v>
      </c>
      <c r="S8288" s="4" t="s">
        <v>27</v>
      </c>
    </row>
    <row r="8289" ht="12.75" customHeight="1">
      <c r="A8289" s="4">
        <v>8284.0</v>
      </c>
      <c r="B8289" s="4" t="s">
        <v>20</v>
      </c>
      <c r="C8289" s="4" t="s">
        <v>25175</v>
      </c>
      <c r="D8289" s="4" t="s">
        <v>44</v>
      </c>
      <c r="E8289" s="4" t="s">
        <v>62</v>
      </c>
      <c r="F8289" s="4" t="s">
        <v>25176</v>
      </c>
      <c r="G8289" s="4" t="s">
        <v>25177</v>
      </c>
      <c r="H8289" s="4" t="s">
        <v>167</v>
      </c>
      <c r="I8289" s="4" t="s">
        <v>25178</v>
      </c>
      <c r="J8289" s="4" t="s">
        <v>25179</v>
      </c>
      <c r="K8289" s="4" t="s">
        <v>25178</v>
      </c>
      <c r="L8289" s="4" t="s">
        <v>25179</v>
      </c>
      <c r="M8289" s="4" t="s">
        <v>25180</v>
      </c>
      <c r="N8289" s="5">
        <v>43568.427489201385</v>
      </c>
      <c r="O8289" s="4" t="s">
        <v>25181</v>
      </c>
      <c r="P8289" s="4" t="s">
        <v>25182</v>
      </c>
      <c r="Q8289" s="6">
        <v>43509.0</v>
      </c>
      <c r="R8289" s="4" t="s">
        <v>27</v>
      </c>
      <c r="S8289" s="4" t="s">
        <v>27</v>
      </c>
    </row>
    <row r="8290" ht="12.75" customHeight="1">
      <c r="A8290" s="4">
        <v>8285.0</v>
      </c>
      <c r="B8290" s="4" t="s">
        <v>20</v>
      </c>
      <c r="C8290" s="4" t="s">
        <v>25183</v>
      </c>
      <c r="D8290" s="4" t="s">
        <v>6025</v>
      </c>
      <c r="E8290" s="4" t="s">
        <v>62</v>
      </c>
      <c r="F8290" s="4" t="s">
        <v>25184</v>
      </c>
      <c r="G8290" s="4" t="s">
        <v>229</v>
      </c>
      <c r="H8290" s="4" t="s">
        <v>26</v>
      </c>
      <c r="I8290" s="4" t="s">
        <v>27</v>
      </c>
      <c r="J8290" s="4" t="s">
        <v>27</v>
      </c>
      <c r="K8290" s="4" t="s">
        <v>230</v>
      </c>
      <c r="L8290" s="4" t="s">
        <v>231</v>
      </c>
      <c r="M8290" s="4" t="s">
        <v>1347</v>
      </c>
      <c r="N8290" s="5">
        <v>43568.414317476854</v>
      </c>
      <c r="O8290" s="4" t="s">
        <v>1881</v>
      </c>
      <c r="P8290" s="4" t="s">
        <v>234</v>
      </c>
      <c r="Q8290" s="6">
        <v>43696.0</v>
      </c>
      <c r="R8290" s="4" t="s">
        <v>27</v>
      </c>
      <c r="S8290" s="4" t="s">
        <v>27</v>
      </c>
    </row>
    <row r="8291" ht="12.75" customHeight="1">
      <c r="A8291" s="4">
        <v>8286.0</v>
      </c>
      <c r="B8291" s="4" t="s">
        <v>20</v>
      </c>
      <c r="C8291" s="4" t="s">
        <v>25185</v>
      </c>
      <c r="D8291" s="4" t="s">
        <v>44</v>
      </c>
      <c r="E8291" s="4" t="s">
        <v>164</v>
      </c>
      <c r="F8291" s="4" t="s">
        <v>25186</v>
      </c>
      <c r="G8291" s="4" t="s">
        <v>25187</v>
      </c>
      <c r="H8291" s="4" t="s">
        <v>38</v>
      </c>
      <c r="I8291" s="4" t="s">
        <v>307</v>
      </c>
      <c r="J8291" s="4" t="s">
        <v>308</v>
      </c>
      <c r="K8291" s="4" t="s">
        <v>307</v>
      </c>
      <c r="L8291" s="4" t="s">
        <v>308</v>
      </c>
      <c r="M8291" s="4" t="s">
        <v>349</v>
      </c>
      <c r="N8291" s="5">
        <v>43568.381697592595</v>
      </c>
      <c r="O8291" s="4" t="s">
        <v>749</v>
      </c>
      <c r="P8291" s="4" t="s">
        <v>311</v>
      </c>
      <c r="Q8291" s="6">
        <v>43500.0</v>
      </c>
      <c r="R8291" s="4" t="s">
        <v>27</v>
      </c>
      <c r="S8291" s="4" t="s">
        <v>27</v>
      </c>
    </row>
    <row r="8292" ht="12.75" customHeight="1">
      <c r="A8292" s="4">
        <v>8287.0</v>
      </c>
      <c r="B8292" s="4" t="s">
        <v>20</v>
      </c>
      <c r="C8292" s="4" t="s">
        <v>19114</v>
      </c>
      <c r="D8292" s="4" t="s">
        <v>69</v>
      </c>
      <c r="E8292" s="4" t="s">
        <v>111</v>
      </c>
      <c r="F8292" s="4" t="s">
        <v>25188</v>
      </c>
      <c r="G8292" s="4" t="s">
        <v>25187</v>
      </c>
      <c r="H8292" s="4" t="s">
        <v>38</v>
      </c>
      <c r="I8292" s="4" t="s">
        <v>307</v>
      </c>
      <c r="J8292" s="4" t="s">
        <v>308</v>
      </c>
      <c r="K8292" s="4" t="s">
        <v>307</v>
      </c>
      <c r="L8292" s="4" t="s">
        <v>308</v>
      </c>
      <c r="M8292" s="4" t="s">
        <v>100</v>
      </c>
      <c r="N8292" s="5">
        <v>43568.381692662035</v>
      </c>
      <c r="O8292" s="4" t="s">
        <v>25189</v>
      </c>
      <c r="P8292" s="4" t="s">
        <v>311</v>
      </c>
      <c r="Q8292" s="6">
        <v>43500.0</v>
      </c>
      <c r="R8292" s="4" t="s">
        <v>27</v>
      </c>
      <c r="S8292" s="4" t="s">
        <v>27</v>
      </c>
    </row>
    <row r="8293" ht="12.75" customHeight="1">
      <c r="A8293" s="4">
        <v>8288.0</v>
      </c>
      <c r="B8293" s="4" t="s">
        <v>20</v>
      </c>
      <c r="C8293" s="4" t="s">
        <v>25190</v>
      </c>
      <c r="D8293" s="4" t="s">
        <v>1353</v>
      </c>
      <c r="E8293" s="4" t="s">
        <v>257</v>
      </c>
      <c r="F8293" s="4" t="s">
        <v>25191</v>
      </c>
      <c r="G8293" s="4" t="s">
        <v>1344</v>
      </c>
      <c r="H8293" s="4" t="s">
        <v>38</v>
      </c>
      <c r="I8293" s="4" t="s">
        <v>27</v>
      </c>
      <c r="J8293" s="4" t="s">
        <v>27</v>
      </c>
      <c r="K8293" s="4" t="s">
        <v>1345</v>
      </c>
      <c r="L8293" s="4" t="s">
        <v>1346</v>
      </c>
      <c r="M8293" s="4" t="s">
        <v>191</v>
      </c>
      <c r="N8293" s="5">
        <v>43568.381691030096</v>
      </c>
      <c r="O8293" s="4" t="s">
        <v>1355</v>
      </c>
      <c r="P8293" s="4" t="s">
        <v>1349</v>
      </c>
      <c r="Q8293" s="6">
        <v>43767.0</v>
      </c>
      <c r="R8293" s="4" t="s">
        <v>27</v>
      </c>
      <c r="S8293" s="4" t="s">
        <v>27</v>
      </c>
    </row>
    <row r="8294" ht="12.75" customHeight="1">
      <c r="A8294" s="4">
        <v>8289.0</v>
      </c>
      <c r="B8294" s="4" t="s">
        <v>20</v>
      </c>
      <c r="C8294" s="4" t="s">
        <v>25192</v>
      </c>
      <c r="D8294" s="4" t="s">
        <v>1353</v>
      </c>
      <c r="E8294" s="4" t="s">
        <v>257</v>
      </c>
      <c r="F8294" s="4" t="s">
        <v>25193</v>
      </c>
      <c r="G8294" s="4" t="s">
        <v>1344</v>
      </c>
      <c r="H8294" s="4" t="s">
        <v>38</v>
      </c>
      <c r="I8294" s="4" t="s">
        <v>27</v>
      </c>
      <c r="J8294" s="4" t="s">
        <v>27</v>
      </c>
      <c r="K8294" s="4" t="s">
        <v>1345</v>
      </c>
      <c r="L8294" s="4" t="s">
        <v>1346</v>
      </c>
      <c r="M8294" s="4" t="s">
        <v>191</v>
      </c>
      <c r="N8294" s="5">
        <v>43568.381689375</v>
      </c>
      <c r="O8294" s="4" t="s">
        <v>1355</v>
      </c>
      <c r="P8294" s="4" t="s">
        <v>1349</v>
      </c>
      <c r="Q8294" s="6">
        <v>43767.0</v>
      </c>
      <c r="R8294" s="4" t="s">
        <v>27</v>
      </c>
      <c r="S8294" s="4" t="s">
        <v>27</v>
      </c>
    </row>
    <row r="8295" ht="12.75" customHeight="1">
      <c r="A8295" s="4">
        <v>8290.0</v>
      </c>
      <c r="B8295" s="4" t="s">
        <v>20</v>
      </c>
      <c r="C8295" s="4" t="s">
        <v>19129</v>
      </c>
      <c r="D8295" s="4" t="s">
        <v>69</v>
      </c>
      <c r="E8295" s="4" t="s">
        <v>23</v>
      </c>
      <c r="F8295" s="4" t="s">
        <v>25194</v>
      </c>
      <c r="G8295" s="4" t="s">
        <v>25187</v>
      </c>
      <c r="H8295" s="4" t="s">
        <v>38</v>
      </c>
      <c r="I8295" s="4" t="s">
        <v>307</v>
      </c>
      <c r="J8295" s="4" t="s">
        <v>308</v>
      </c>
      <c r="K8295" s="4" t="s">
        <v>307</v>
      </c>
      <c r="L8295" s="4" t="s">
        <v>308</v>
      </c>
      <c r="M8295" s="4" t="s">
        <v>100</v>
      </c>
      <c r="N8295" s="5">
        <v>43568.38168104167</v>
      </c>
      <c r="O8295" s="4" t="s">
        <v>101</v>
      </c>
      <c r="P8295" s="4" t="s">
        <v>311</v>
      </c>
      <c r="Q8295" s="6">
        <v>43500.0</v>
      </c>
      <c r="R8295" s="4" t="s">
        <v>27</v>
      </c>
      <c r="S8295" s="4" t="s">
        <v>27</v>
      </c>
    </row>
    <row r="8296" ht="12.75" customHeight="1">
      <c r="A8296" s="4">
        <v>8291.0</v>
      </c>
      <c r="B8296" s="4" t="s">
        <v>20</v>
      </c>
      <c r="C8296" s="4" t="s">
        <v>1352</v>
      </c>
      <c r="D8296" s="4" t="s">
        <v>44</v>
      </c>
      <c r="E8296" s="4" t="s">
        <v>257</v>
      </c>
      <c r="F8296" s="4" t="s">
        <v>25195</v>
      </c>
      <c r="G8296" s="4" t="s">
        <v>25187</v>
      </c>
      <c r="H8296" s="4" t="s">
        <v>38</v>
      </c>
      <c r="I8296" s="4" t="s">
        <v>307</v>
      </c>
      <c r="J8296" s="4" t="s">
        <v>308</v>
      </c>
      <c r="K8296" s="4" t="s">
        <v>307</v>
      </c>
      <c r="L8296" s="4" t="s">
        <v>308</v>
      </c>
      <c r="M8296" s="4" t="s">
        <v>191</v>
      </c>
      <c r="N8296" s="5">
        <v>43568.381679328704</v>
      </c>
      <c r="O8296" s="4" t="s">
        <v>1355</v>
      </c>
      <c r="P8296" s="4" t="s">
        <v>311</v>
      </c>
      <c r="Q8296" s="6">
        <v>43500.0</v>
      </c>
      <c r="R8296" s="4" t="s">
        <v>27</v>
      </c>
      <c r="S8296" s="4" t="s">
        <v>27</v>
      </c>
    </row>
    <row r="8297" ht="12.75" customHeight="1">
      <c r="A8297" s="4">
        <v>8292.0</v>
      </c>
      <c r="B8297" s="4" t="s">
        <v>20</v>
      </c>
      <c r="C8297" s="4" t="s">
        <v>25196</v>
      </c>
      <c r="D8297" s="4" t="s">
        <v>1353</v>
      </c>
      <c r="E8297" s="4" t="s">
        <v>257</v>
      </c>
      <c r="F8297" s="4" t="s">
        <v>25197</v>
      </c>
      <c r="G8297" s="4" t="s">
        <v>1344</v>
      </c>
      <c r="H8297" s="4" t="s">
        <v>38</v>
      </c>
      <c r="I8297" s="4" t="s">
        <v>27</v>
      </c>
      <c r="J8297" s="4" t="s">
        <v>27</v>
      </c>
      <c r="K8297" s="4" t="s">
        <v>1345</v>
      </c>
      <c r="L8297" s="4" t="s">
        <v>1346</v>
      </c>
      <c r="M8297" s="4" t="s">
        <v>191</v>
      </c>
      <c r="N8297" s="5">
        <v>43568.38167765046</v>
      </c>
      <c r="O8297" s="4" t="s">
        <v>1355</v>
      </c>
      <c r="P8297" s="4" t="s">
        <v>1349</v>
      </c>
      <c r="Q8297" s="6">
        <v>43767.0</v>
      </c>
      <c r="R8297" s="4" t="s">
        <v>27</v>
      </c>
      <c r="S8297" s="4" t="s">
        <v>27</v>
      </c>
    </row>
    <row r="8298" ht="12.75" customHeight="1">
      <c r="A8298" s="4">
        <v>8293.0</v>
      </c>
      <c r="B8298" s="4" t="s">
        <v>20</v>
      </c>
      <c r="C8298" s="4" t="s">
        <v>25198</v>
      </c>
      <c r="D8298" s="4" t="s">
        <v>1353</v>
      </c>
      <c r="E8298" s="4" t="s">
        <v>257</v>
      </c>
      <c r="F8298" s="4" t="s">
        <v>25199</v>
      </c>
      <c r="G8298" s="4" t="s">
        <v>1344</v>
      </c>
      <c r="H8298" s="4" t="s">
        <v>38</v>
      </c>
      <c r="I8298" s="4" t="s">
        <v>27</v>
      </c>
      <c r="J8298" s="4" t="s">
        <v>27</v>
      </c>
      <c r="K8298" s="4" t="s">
        <v>1345</v>
      </c>
      <c r="L8298" s="4" t="s">
        <v>1346</v>
      </c>
      <c r="M8298" s="4" t="s">
        <v>191</v>
      </c>
      <c r="N8298" s="5">
        <v>43568.381675983794</v>
      </c>
      <c r="O8298" s="4" t="s">
        <v>1355</v>
      </c>
      <c r="P8298" s="4" t="s">
        <v>1349</v>
      </c>
      <c r="Q8298" s="6">
        <v>43767.0</v>
      </c>
      <c r="R8298" s="4" t="s">
        <v>27</v>
      </c>
      <c r="S8298" s="4" t="s">
        <v>27</v>
      </c>
    </row>
    <row r="8299" ht="12.75" customHeight="1">
      <c r="A8299" s="4">
        <v>8294.0</v>
      </c>
      <c r="B8299" s="4" t="s">
        <v>20</v>
      </c>
      <c r="C8299" s="4" t="s">
        <v>25200</v>
      </c>
      <c r="D8299" s="4" t="s">
        <v>44</v>
      </c>
      <c r="E8299" s="4" t="s">
        <v>54</v>
      </c>
      <c r="F8299" s="4" t="s">
        <v>25201</v>
      </c>
      <c r="G8299" s="4" t="s">
        <v>25202</v>
      </c>
      <c r="H8299" s="4" t="s">
        <v>38</v>
      </c>
      <c r="I8299" s="4" t="s">
        <v>25203</v>
      </c>
      <c r="J8299" s="4" t="s">
        <v>25204</v>
      </c>
      <c r="K8299" s="4" t="s">
        <v>25203</v>
      </c>
      <c r="L8299" s="4" t="s">
        <v>25204</v>
      </c>
      <c r="M8299" s="4" t="s">
        <v>30</v>
      </c>
      <c r="N8299" s="5">
        <v>43567.65562893519</v>
      </c>
      <c r="O8299" s="4" t="s">
        <v>31</v>
      </c>
      <c r="P8299" s="4" t="s">
        <v>25205</v>
      </c>
      <c r="Q8299" s="6">
        <v>43371.0</v>
      </c>
      <c r="R8299" s="4" t="s">
        <v>27</v>
      </c>
      <c r="S8299" s="4" t="s">
        <v>27</v>
      </c>
    </row>
    <row r="8300" ht="12.75" customHeight="1">
      <c r="A8300" s="4">
        <v>8295.0</v>
      </c>
      <c r="B8300" s="4" t="s">
        <v>20</v>
      </c>
      <c r="C8300" s="4" t="s">
        <v>25206</v>
      </c>
      <c r="D8300" s="4" t="s">
        <v>44</v>
      </c>
      <c r="E8300" s="4" t="s">
        <v>261</v>
      </c>
      <c r="F8300" s="4" t="s">
        <v>25207</v>
      </c>
      <c r="G8300" s="4" t="s">
        <v>25208</v>
      </c>
      <c r="H8300" s="4" t="s">
        <v>38</v>
      </c>
      <c r="I8300" s="4" t="s">
        <v>25209</v>
      </c>
      <c r="J8300" s="4" t="s">
        <v>25210</v>
      </c>
      <c r="K8300" s="4" t="s">
        <v>25209</v>
      </c>
      <c r="L8300" s="4" t="s">
        <v>25210</v>
      </c>
      <c r="M8300" s="4" t="s">
        <v>5868</v>
      </c>
      <c r="N8300" s="5">
        <v>43567.654796759256</v>
      </c>
      <c r="O8300" s="4" t="s">
        <v>3034</v>
      </c>
      <c r="P8300" s="4" t="s">
        <v>25211</v>
      </c>
      <c r="Q8300" s="6">
        <v>43384.0</v>
      </c>
      <c r="R8300" s="4" t="s">
        <v>27</v>
      </c>
      <c r="S8300" s="4" t="s">
        <v>27</v>
      </c>
    </row>
    <row r="8301" ht="12.75" customHeight="1">
      <c r="A8301" s="4">
        <v>8296.0</v>
      </c>
      <c r="B8301" s="4" t="s">
        <v>20</v>
      </c>
      <c r="C8301" s="4" t="s">
        <v>25212</v>
      </c>
      <c r="D8301" s="4" t="s">
        <v>694</v>
      </c>
      <c r="E8301" s="4" t="s">
        <v>1671</v>
      </c>
      <c r="F8301" s="4" t="s">
        <v>25213</v>
      </c>
      <c r="G8301" s="4" t="s">
        <v>2200</v>
      </c>
      <c r="H8301" s="4" t="s">
        <v>26</v>
      </c>
      <c r="I8301" s="4" t="s">
        <v>27</v>
      </c>
      <c r="J8301" s="4" t="s">
        <v>27</v>
      </c>
      <c r="K8301" s="4" t="s">
        <v>2201</v>
      </c>
      <c r="L8301" s="4" t="s">
        <v>2202</v>
      </c>
      <c r="M8301" s="4" t="s">
        <v>493</v>
      </c>
      <c r="N8301" s="5">
        <v>43567.634000185186</v>
      </c>
      <c r="O8301" s="4" t="s">
        <v>416</v>
      </c>
      <c r="P8301" s="4" t="s">
        <v>2203</v>
      </c>
      <c r="Q8301" s="6">
        <v>43717.0</v>
      </c>
      <c r="R8301" s="4" t="s">
        <v>27</v>
      </c>
      <c r="S8301" s="4" t="s">
        <v>27</v>
      </c>
    </row>
    <row r="8302" ht="12.75" customHeight="1">
      <c r="A8302" s="4">
        <v>8297.0</v>
      </c>
      <c r="B8302" s="4" t="s">
        <v>20</v>
      </c>
      <c r="C8302" s="4" t="s">
        <v>25214</v>
      </c>
      <c r="D8302" s="4" t="s">
        <v>44</v>
      </c>
      <c r="E8302" s="4" t="s">
        <v>284</v>
      </c>
      <c r="F8302" s="4" t="s">
        <v>25215</v>
      </c>
      <c r="G8302" s="4" t="s">
        <v>25216</v>
      </c>
      <c r="H8302" s="4" t="s">
        <v>38</v>
      </c>
      <c r="I8302" s="4" t="s">
        <v>25217</v>
      </c>
      <c r="J8302" s="4" t="s">
        <v>25218</v>
      </c>
      <c r="K8302" s="4" t="s">
        <v>25217</v>
      </c>
      <c r="L8302" s="4" t="s">
        <v>25218</v>
      </c>
      <c r="M8302" s="4" t="s">
        <v>30</v>
      </c>
      <c r="N8302" s="5">
        <v>43567.62992002315</v>
      </c>
      <c r="O8302" s="4" t="s">
        <v>528</v>
      </c>
      <c r="P8302" s="4" t="s">
        <v>25219</v>
      </c>
      <c r="Q8302" s="6">
        <v>43175.0</v>
      </c>
      <c r="R8302" s="4" t="s">
        <v>27</v>
      </c>
      <c r="S8302" s="4" t="s">
        <v>27</v>
      </c>
    </row>
    <row r="8303" ht="12.75" customHeight="1">
      <c r="A8303" s="4">
        <v>8298.0</v>
      </c>
      <c r="B8303" s="4" t="s">
        <v>20</v>
      </c>
      <c r="C8303" s="4" t="s">
        <v>25220</v>
      </c>
      <c r="D8303" s="4" t="s">
        <v>44</v>
      </c>
      <c r="E8303" s="4" t="s">
        <v>257</v>
      </c>
      <c r="F8303" s="4" t="s">
        <v>25221</v>
      </c>
      <c r="G8303" s="4" t="s">
        <v>25216</v>
      </c>
      <c r="H8303" s="4" t="s">
        <v>38</v>
      </c>
      <c r="I8303" s="4" t="s">
        <v>25217</v>
      </c>
      <c r="J8303" s="4" t="s">
        <v>25218</v>
      </c>
      <c r="K8303" s="4" t="s">
        <v>25217</v>
      </c>
      <c r="L8303" s="4" t="s">
        <v>25218</v>
      </c>
      <c r="M8303" s="4" t="s">
        <v>30</v>
      </c>
      <c r="N8303" s="5">
        <v>43567.62991681713</v>
      </c>
      <c r="O8303" s="4" t="s">
        <v>279</v>
      </c>
      <c r="P8303" s="4" t="s">
        <v>25219</v>
      </c>
      <c r="Q8303" s="6">
        <v>43539.0</v>
      </c>
      <c r="R8303" s="4" t="s">
        <v>27</v>
      </c>
      <c r="S8303" s="4" t="s">
        <v>27</v>
      </c>
    </row>
    <row r="8304" ht="12.75" customHeight="1">
      <c r="A8304" s="4">
        <v>8299.0</v>
      </c>
      <c r="B8304" s="4" t="s">
        <v>20</v>
      </c>
      <c r="C8304" s="4" t="s">
        <v>25222</v>
      </c>
      <c r="D8304" s="4" t="s">
        <v>69</v>
      </c>
      <c r="E8304" s="4" t="s">
        <v>62</v>
      </c>
      <c r="F8304" s="4" t="s">
        <v>25223</v>
      </c>
      <c r="G8304" s="4" t="s">
        <v>25224</v>
      </c>
      <c r="H8304" s="4" t="s">
        <v>167</v>
      </c>
      <c r="I8304" s="4" t="s">
        <v>25225</v>
      </c>
      <c r="J8304" s="4" t="s">
        <v>25226</v>
      </c>
      <c r="K8304" s="4" t="s">
        <v>25225</v>
      </c>
      <c r="L8304" s="4" t="s">
        <v>25226</v>
      </c>
      <c r="M8304" s="4" t="s">
        <v>2254</v>
      </c>
      <c r="N8304" s="5">
        <v>43567.62894325231</v>
      </c>
      <c r="O8304" s="4" t="s">
        <v>2159</v>
      </c>
      <c r="P8304" s="4" t="s">
        <v>25227</v>
      </c>
      <c r="Q8304" s="6">
        <v>43530.0</v>
      </c>
      <c r="R8304" s="4" t="s">
        <v>27</v>
      </c>
      <c r="S8304" s="4" t="s">
        <v>27</v>
      </c>
    </row>
    <row r="8305" ht="12.75" customHeight="1">
      <c r="A8305" s="4">
        <v>8300.0</v>
      </c>
      <c r="B8305" s="4" t="s">
        <v>20</v>
      </c>
      <c r="C8305" s="4" t="s">
        <v>25228</v>
      </c>
      <c r="D8305" s="4" t="s">
        <v>44</v>
      </c>
      <c r="E8305" s="4" t="s">
        <v>218</v>
      </c>
      <c r="F8305" s="4" t="s">
        <v>25229</v>
      </c>
      <c r="G8305" s="4" t="s">
        <v>25224</v>
      </c>
      <c r="H8305" s="4" t="s">
        <v>167</v>
      </c>
      <c r="I8305" s="4" t="s">
        <v>25225</v>
      </c>
      <c r="J8305" s="4" t="s">
        <v>25226</v>
      </c>
      <c r="K8305" s="4" t="s">
        <v>25225</v>
      </c>
      <c r="L8305" s="4" t="s">
        <v>25226</v>
      </c>
      <c r="M8305" s="4" t="s">
        <v>2254</v>
      </c>
      <c r="N8305" s="5">
        <v>43567.6289415625</v>
      </c>
      <c r="O8305" s="4" t="s">
        <v>2159</v>
      </c>
      <c r="P8305" s="4" t="s">
        <v>25227</v>
      </c>
      <c r="Q8305" s="6">
        <v>43539.0</v>
      </c>
      <c r="R8305" s="4" t="s">
        <v>27</v>
      </c>
      <c r="S8305" s="4" t="s">
        <v>27</v>
      </c>
    </row>
    <row r="8306" ht="12.75" customHeight="1">
      <c r="A8306" s="4">
        <v>8301.0</v>
      </c>
      <c r="B8306" s="4" t="s">
        <v>20</v>
      </c>
      <c r="C8306" s="4" t="s">
        <v>25230</v>
      </c>
      <c r="D8306" s="4" t="s">
        <v>69</v>
      </c>
      <c r="E8306" s="4" t="s">
        <v>23</v>
      </c>
      <c r="F8306" s="4" t="s">
        <v>25231</v>
      </c>
      <c r="G8306" s="4" t="s">
        <v>25224</v>
      </c>
      <c r="H8306" s="4" t="s">
        <v>167</v>
      </c>
      <c r="I8306" s="4" t="s">
        <v>25225</v>
      </c>
      <c r="J8306" s="4" t="s">
        <v>25226</v>
      </c>
      <c r="K8306" s="4" t="s">
        <v>25225</v>
      </c>
      <c r="L8306" s="4" t="s">
        <v>25226</v>
      </c>
      <c r="M8306" s="4" t="s">
        <v>2254</v>
      </c>
      <c r="N8306" s="5">
        <v>43567.62893825232</v>
      </c>
      <c r="O8306" s="4" t="s">
        <v>2159</v>
      </c>
      <c r="P8306" s="4" t="s">
        <v>25227</v>
      </c>
      <c r="Q8306" s="6">
        <v>43529.0</v>
      </c>
      <c r="R8306" s="4" t="s">
        <v>27</v>
      </c>
      <c r="S8306" s="4" t="s">
        <v>27</v>
      </c>
    </row>
    <row r="8307" ht="12.75" customHeight="1">
      <c r="A8307" s="4">
        <v>8302.0</v>
      </c>
      <c r="B8307" s="4" t="s">
        <v>20</v>
      </c>
      <c r="C8307" s="4" t="s">
        <v>25232</v>
      </c>
      <c r="D8307" s="4" t="s">
        <v>537</v>
      </c>
      <c r="E8307" s="4" t="s">
        <v>257</v>
      </c>
      <c r="F8307" s="4" t="s">
        <v>25233</v>
      </c>
      <c r="G8307" s="4" t="s">
        <v>25224</v>
      </c>
      <c r="H8307" s="4" t="s">
        <v>167</v>
      </c>
      <c r="I8307" s="4" t="s">
        <v>25225</v>
      </c>
      <c r="J8307" s="4" t="s">
        <v>25226</v>
      </c>
      <c r="K8307" s="4" t="s">
        <v>25225</v>
      </c>
      <c r="L8307" s="4" t="s">
        <v>25226</v>
      </c>
      <c r="M8307" s="4" t="s">
        <v>400</v>
      </c>
      <c r="N8307" s="5">
        <v>43567.62892202546</v>
      </c>
      <c r="O8307" s="4" t="s">
        <v>717</v>
      </c>
      <c r="P8307" s="4" t="s">
        <v>25227</v>
      </c>
      <c r="Q8307" s="6">
        <v>43525.0</v>
      </c>
      <c r="R8307" s="4" t="s">
        <v>27</v>
      </c>
      <c r="S8307" s="4" t="s">
        <v>27</v>
      </c>
    </row>
    <row r="8308" ht="12.75" customHeight="1">
      <c r="A8308" s="4">
        <v>8303.0</v>
      </c>
      <c r="B8308" s="4" t="s">
        <v>20</v>
      </c>
      <c r="C8308" s="4" t="s">
        <v>25234</v>
      </c>
      <c r="D8308" s="4" t="s">
        <v>44</v>
      </c>
      <c r="E8308" s="4" t="s">
        <v>45</v>
      </c>
      <c r="F8308" s="4" t="s">
        <v>25235</v>
      </c>
      <c r="G8308" s="4" t="s">
        <v>25236</v>
      </c>
      <c r="H8308" s="4" t="s">
        <v>38</v>
      </c>
      <c r="I8308" s="4" t="s">
        <v>25237</v>
      </c>
      <c r="J8308" s="4" t="s">
        <v>25238</v>
      </c>
      <c r="K8308" s="4" t="s">
        <v>25237</v>
      </c>
      <c r="L8308" s="4" t="s">
        <v>25238</v>
      </c>
      <c r="M8308" s="4" t="s">
        <v>30</v>
      </c>
      <c r="N8308" s="5">
        <v>43567.62267091435</v>
      </c>
      <c r="O8308" s="4" t="s">
        <v>279</v>
      </c>
      <c r="P8308" s="4" t="s">
        <v>25239</v>
      </c>
      <c r="Q8308" s="6">
        <v>43385.0</v>
      </c>
      <c r="R8308" s="4" t="s">
        <v>27</v>
      </c>
      <c r="S8308" s="4" t="s">
        <v>27</v>
      </c>
    </row>
    <row r="8309" ht="12.75" customHeight="1">
      <c r="A8309" s="4">
        <v>8304.0</v>
      </c>
      <c r="B8309" s="4" t="s">
        <v>20</v>
      </c>
      <c r="C8309" s="4" t="s">
        <v>25240</v>
      </c>
      <c r="D8309" s="4" t="s">
        <v>44</v>
      </c>
      <c r="E8309" s="4" t="s">
        <v>116</v>
      </c>
      <c r="F8309" s="4" t="s">
        <v>25241</v>
      </c>
      <c r="G8309" s="4" t="s">
        <v>25242</v>
      </c>
      <c r="H8309" s="4" t="s">
        <v>38</v>
      </c>
      <c r="I8309" s="4" t="s">
        <v>25243</v>
      </c>
      <c r="J8309" s="4" t="s">
        <v>25244</v>
      </c>
      <c r="K8309" s="4" t="s">
        <v>25243</v>
      </c>
      <c r="L8309" s="4" t="s">
        <v>25244</v>
      </c>
      <c r="M8309" s="4" t="s">
        <v>30</v>
      </c>
      <c r="N8309" s="5">
        <v>43567.61757037037</v>
      </c>
      <c r="O8309" s="4" t="s">
        <v>279</v>
      </c>
      <c r="P8309" s="4" t="s">
        <v>25245</v>
      </c>
      <c r="Q8309" s="6">
        <v>43535.0</v>
      </c>
      <c r="R8309" s="4" t="s">
        <v>27</v>
      </c>
      <c r="S8309" s="4" t="s">
        <v>27</v>
      </c>
    </row>
    <row r="8310" ht="12.75" customHeight="1">
      <c r="A8310" s="4">
        <v>8305.0</v>
      </c>
      <c r="B8310" s="4" t="s">
        <v>20</v>
      </c>
      <c r="C8310" s="4" t="s">
        <v>25246</v>
      </c>
      <c r="D8310" s="4" t="s">
        <v>44</v>
      </c>
      <c r="E8310" s="4" t="s">
        <v>156</v>
      </c>
      <c r="F8310" s="4" t="s">
        <v>25247</v>
      </c>
      <c r="G8310" s="4" t="s">
        <v>25242</v>
      </c>
      <c r="H8310" s="4" t="s">
        <v>38</v>
      </c>
      <c r="I8310" s="4" t="s">
        <v>25243</v>
      </c>
      <c r="J8310" s="4" t="s">
        <v>25244</v>
      </c>
      <c r="K8310" s="4" t="s">
        <v>25243</v>
      </c>
      <c r="L8310" s="4" t="s">
        <v>25244</v>
      </c>
      <c r="M8310" s="4" t="s">
        <v>100</v>
      </c>
      <c r="N8310" s="5">
        <v>43567.61755643519</v>
      </c>
      <c r="O8310" s="4" t="s">
        <v>581</v>
      </c>
      <c r="P8310" s="4" t="s">
        <v>25245</v>
      </c>
      <c r="Q8310" s="6">
        <v>43535.0</v>
      </c>
      <c r="R8310" s="4" t="s">
        <v>27</v>
      </c>
      <c r="S8310" s="4" t="s">
        <v>27</v>
      </c>
    </row>
    <row r="8311" ht="12.75" customHeight="1">
      <c r="A8311" s="4">
        <v>8306.0</v>
      </c>
      <c r="B8311" s="4" t="s">
        <v>20</v>
      </c>
      <c r="C8311" s="4" t="s">
        <v>25248</v>
      </c>
      <c r="D8311" s="4" t="s">
        <v>44</v>
      </c>
      <c r="E8311" s="4" t="s">
        <v>45</v>
      </c>
      <c r="F8311" s="4" t="s">
        <v>25249</v>
      </c>
      <c r="G8311" s="4" t="s">
        <v>25250</v>
      </c>
      <c r="H8311" s="4" t="s">
        <v>38</v>
      </c>
      <c r="I8311" s="4" t="s">
        <v>25251</v>
      </c>
      <c r="J8311" s="4" t="s">
        <v>25252</v>
      </c>
      <c r="K8311" s="4" t="s">
        <v>25251</v>
      </c>
      <c r="L8311" s="4" t="s">
        <v>25252</v>
      </c>
      <c r="M8311" s="4" t="s">
        <v>30</v>
      </c>
      <c r="N8311" s="5">
        <v>43567.596486608796</v>
      </c>
      <c r="O8311" s="4" t="s">
        <v>279</v>
      </c>
      <c r="P8311" s="4" t="s">
        <v>25253</v>
      </c>
      <c r="Q8311" s="6">
        <v>43446.0</v>
      </c>
      <c r="R8311" s="4" t="s">
        <v>27</v>
      </c>
      <c r="S8311" s="4" t="s">
        <v>27</v>
      </c>
    </row>
    <row r="8312" ht="12.75" customHeight="1">
      <c r="A8312" s="4">
        <v>8307.0</v>
      </c>
      <c r="B8312" s="4" t="s">
        <v>20</v>
      </c>
      <c r="C8312" s="4" t="s">
        <v>25254</v>
      </c>
      <c r="D8312" s="4" t="s">
        <v>44</v>
      </c>
      <c r="E8312" s="4" t="s">
        <v>257</v>
      </c>
      <c r="F8312" s="4" t="s">
        <v>25255</v>
      </c>
      <c r="G8312" s="4" t="s">
        <v>10576</v>
      </c>
      <c r="H8312" s="4" t="s">
        <v>38</v>
      </c>
      <c r="I8312" s="4" t="s">
        <v>10577</v>
      </c>
      <c r="J8312" s="4" t="s">
        <v>10578</v>
      </c>
      <c r="K8312" s="4" t="s">
        <v>10577</v>
      </c>
      <c r="L8312" s="4" t="s">
        <v>10578</v>
      </c>
      <c r="M8312" s="4" t="s">
        <v>2800</v>
      </c>
      <c r="N8312" s="5">
        <v>43567.53366552083</v>
      </c>
      <c r="O8312" s="4" t="s">
        <v>25256</v>
      </c>
      <c r="P8312" s="4" t="s">
        <v>10579</v>
      </c>
      <c r="Q8312" s="6">
        <v>43426.0</v>
      </c>
      <c r="R8312" s="4" t="s">
        <v>27</v>
      </c>
      <c r="S8312" s="4" t="s">
        <v>27</v>
      </c>
    </row>
    <row r="8313" ht="12.75" customHeight="1">
      <c r="A8313" s="4">
        <v>8308.0</v>
      </c>
      <c r="B8313" s="4" t="s">
        <v>20</v>
      </c>
      <c r="C8313" s="4" t="s">
        <v>25257</v>
      </c>
      <c r="D8313" s="4" t="s">
        <v>537</v>
      </c>
      <c r="E8313" s="4" t="s">
        <v>491</v>
      </c>
      <c r="F8313" s="4" t="s">
        <v>25258</v>
      </c>
      <c r="G8313" s="4" t="s">
        <v>10576</v>
      </c>
      <c r="H8313" s="4" t="s">
        <v>38</v>
      </c>
      <c r="I8313" s="4" t="s">
        <v>10577</v>
      </c>
      <c r="J8313" s="4" t="s">
        <v>10578</v>
      </c>
      <c r="K8313" s="4" t="s">
        <v>10577</v>
      </c>
      <c r="L8313" s="4" t="s">
        <v>10578</v>
      </c>
      <c r="M8313" s="4" t="s">
        <v>2530</v>
      </c>
      <c r="N8313" s="5">
        <v>43567.53366361111</v>
      </c>
      <c r="O8313" s="4" t="s">
        <v>25259</v>
      </c>
      <c r="P8313" s="4" t="s">
        <v>10579</v>
      </c>
      <c r="Q8313" s="6">
        <v>43522.0</v>
      </c>
      <c r="R8313" s="4" t="s">
        <v>27</v>
      </c>
      <c r="S8313" s="4" t="s">
        <v>27</v>
      </c>
    </row>
    <row r="8314" ht="12.75" customHeight="1">
      <c r="A8314" s="4">
        <v>8309.0</v>
      </c>
      <c r="B8314" s="4" t="s">
        <v>20</v>
      </c>
      <c r="C8314" s="4" t="s">
        <v>25260</v>
      </c>
      <c r="D8314" s="4" t="s">
        <v>69</v>
      </c>
      <c r="E8314" s="4" t="s">
        <v>496</v>
      </c>
      <c r="F8314" s="4" t="s">
        <v>25261</v>
      </c>
      <c r="G8314" s="4" t="s">
        <v>10576</v>
      </c>
      <c r="H8314" s="4" t="s">
        <v>38</v>
      </c>
      <c r="I8314" s="4" t="s">
        <v>10577</v>
      </c>
      <c r="J8314" s="4" t="s">
        <v>10578</v>
      </c>
      <c r="K8314" s="4" t="s">
        <v>10577</v>
      </c>
      <c r="L8314" s="4" t="s">
        <v>10578</v>
      </c>
      <c r="M8314" s="4" t="s">
        <v>23377</v>
      </c>
      <c r="N8314" s="5">
        <v>43567.533656203705</v>
      </c>
      <c r="O8314" s="4" t="s">
        <v>25262</v>
      </c>
      <c r="P8314" s="4" t="s">
        <v>10579</v>
      </c>
      <c r="Q8314" s="6">
        <v>43550.0</v>
      </c>
      <c r="R8314" s="4" t="s">
        <v>27</v>
      </c>
      <c r="S8314" s="4" t="s">
        <v>27</v>
      </c>
    </row>
    <row r="8315" ht="12.75" customHeight="1">
      <c r="A8315" s="4">
        <v>8310.0</v>
      </c>
      <c r="B8315" s="4" t="s">
        <v>20</v>
      </c>
      <c r="C8315" s="4" t="s">
        <v>25263</v>
      </c>
      <c r="D8315" s="4" t="s">
        <v>44</v>
      </c>
      <c r="E8315" s="4" t="s">
        <v>261</v>
      </c>
      <c r="F8315" s="4" t="s">
        <v>25264</v>
      </c>
      <c r="G8315" s="4" t="s">
        <v>25265</v>
      </c>
      <c r="H8315" s="4" t="s">
        <v>38</v>
      </c>
      <c r="I8315" s="4" t="s">
        <v>25266</v>
      </c>
      <c r="J8315" s="4" t="s">
        <v>25267</v>
      </c>
      <c r="K8315" s="4" t="s">
        <v>25266</v>
      </c>
      <c r="L8315" s="4" t="s">
        <v>25267</v>
      </c>
      <c r="M8315" s="4" t="s">
        <v>100</v>
      </c>
      <c r="N8315" s="5">
        <v>43567.530878171296</v>
      </c>
      <c r="O8315" s="4" t="s">
        <v>101</v>
      </c>
      <c r="P8315" s="4" t="s">
        <v>25268</v>
      </c>
      <c r="Q8315" s="6">
        <v>43510.0</v>
      </c>
      <c r="R8315" s="4" t="s">
        <v>27</v>
      </c>
      <c r="S8315" s="4" t="s">
        <v>27</v>
      </c>
    </row>
    <row r="8316" ht="12.75" customHeight="1">
      <c r="A8316" s="4">
        <v>8311.0</v>
      </c>
      <c r="B8316" s="4" t="s">
        <v>20</v>
      </c>
      <c r="C8316" s="4" t="s">
        <v>25269</v>
      </c>
      <c r="D8316" s="4" t="s">
        <v>69</v>
      </c>
      <c r="E8316" s="4" t="s">
        <v>284</v>
      </c>
      <c r="F8316" s="4" t="s">
        <v>25270</v>
      </c>
      <c r="G8316" s="4" t="s">
        <v>25271</v>
      </c>
      <c r="H8316" s="4" t="s">
        <v>167</v>
      </c>
      <c r="I8316" s="4" t="s">
        <v>25272</v>
      </c>
      <c r="J8316" s="4" t="s">
        <v>25273</v>
      </c>
      <c r="K8316" s="4" t="s">
        <v>25272</v>
      </c>
      <c r="L8316" s="4" t="s">
        <v>25273</v>
      </c>
      <c r="M8316" s="4" t="s">
        <v>30</v>
      </c>
      <c r="N8316" s="5">
        <v>43567.507601226855</v>
      </c>
      <c r="O8316" s="4" t="s">
        <v>30</v>
      </c>
      <c r="P8316" s="4" t="s">
        <v>25274</v>
      </c>
      <c r="Q8316" s="6">
        <v>43449.0</v>
      </c>
      <c r="R8316" s="4" t="s">
        <v>27</v>
      </c>
      <c r="S8316" s="4" t="s">
        <v>27</v>
      </c>
    </row>
    <row r="8317" ht="12.75" customHeight="1">
      <c r="A8317" s="4">
        <v>8312.0</v>
      </c>
      <c r="B8317" s="4" t="s">
        <v>20</v>
      </c>
      <c r="C8317" s="4" t="s">
        <v>25275</v>
      </c>
      <c r="D8317" s="4" t="s">
        <v>69</v>
      </c>
      <c r="E8317" s="4" t="s">
        <v>218</v>
      </c>
      <c r="F8317" s="4" t="s">
        <v>25276</v>
      </c>
      <c r="G8317" s="4" t="s">
        <v>25271</v>
      </c>
      <c r="H8317" s="4" t="s">
        <v>167</v>
      </c>
      <c r="I8317" s="4" t="s">
        <v>25272</v>
      </c>
      <c r="J8317" s="4" t="s">
        <v>25273</v>
      </c>
      <c r="K8317" s="4" t="s">
        <v>25272</v>
      </c>
      <c r="L8317" s="4" t="s">
        <v>25273</v>
      </c>
      <c r="M8317" s="4" t="s">
        <v>30</v>
      </c>
      <c r="N8317" s="5">
        <v>43567.50759956019</v>
      </c>
      <c r="O8317" s="4" t="s">
        <v>14173</v>
      </c>
      <c r="P8317" s="4" t="s">
        <v>25274</v>
      </c>
      <c r="Q8317" s="6">
        <v>43449.0</v>
      </c>
      <c r="R8317" s="4" t="s">
        <v>27</v>
      </c>
      <c r="S8317" s="4" t="s">
        <v>27</v>
      </c>
    </row>
    <row r="8318" ht="12.75" customHeight="1">
      <c r="A8318" s="4">
        <v>8313.0</v>
      </c>
      <c r="B8318" s="4" t="s">
        <v>20</v>
      </c>
      <c r="C8318" s="4" t="s">
        <v>25277</v>
      </c>
      <c r="D8318" s="4" t="s">
        <v>69</v>
      </c>
      <c r="E8318" s="4" t="s">
        <v>149</v>
      </c>
      <c r="F8318" s="4" t="s">
        <v>25278</v>
      </c>
      <c r="G8318" s="4" t="s">
        <v>25271</v>
      </c>
      <c r="H8318" s="4" t="s">
        <v>167</v>
      </c>
      <c r="I8318" s="4" t="s">
        <v>25272</v>
      </c>
      <c r="J8318" s="4" t="s">
        <v>25273</v>
      </c>
      <c r="K8318" s="4" t="s">
        <v>25272</v>
      </c>
      <c r="L8318" s="4" t="s">
        <v>25273</v>
      </c>
      <c r="M8318" s="4" t="s">
        <v>30</v>
      </c>
      <c r="N8318" s="5">
        <v>43567.50759787037</v>
      </c>
      <c r="O8318" s="4" t="s">
        <v>59</v>
      </c>
      <c r="P8318" s="4" t="s">
        <v>25274</v>
      </c>
      <c r="Q8318" s="6">
        <v>43449.0</v>
      </c>
      <c r="R8318" s="4" t="s">
        <v>27</v>
      </c>
      <c r="S8318" s="4" t="s">
        <v>27</v>
      </c>
    </row>
    <row r="8319" ht="12.75" customHeight="1">
      <c r="A8319" s="4">
        <v>8314.0</v>
      </c>
      <c r="B8319" s="4" t="s">
        <v>20</v>
      </c>
      <c r="C8319" s="4" t="s">
        <v>25279</v>
      </c>
      <c r="D8319" s="4" t="s">
        <v>69</v>
      </c>
      <c r="E8319" s="4" t="s">
        <v>3391</v>
      </c>
      <c r="F8319" s="4" t="s">
        <v>25280</v>
      </c>
      <c r="G8319" s="4" t="s">
        <v>25271</v>
      </c>
      <c r="H8319" s="4" t="s">
        <v>167</v>
      </c>
      <c r="I8319" s="4" t="s">
        <v>25272</v>
      </c>
      <c r="J8319" s="4" t="s">
        <v>25273</v>
      </c>
      <c r="K8319" s="4" t="s">
        <v>25272</v>
      </c>
      <c r="L8319" s="4" t="s">
        <v>25273</v>
      </c>
      <c r="M8319" s="4" t="s">
        <v>22473</v>
      </c>
      <c r="N8319" s="5">
        <v>43567.507595219904</v>
      </c>
      <c r="O8319" s="4" t="s">
        <v>1745</v>
      </c>
      <c r="P8319" s="4" t="s">
        <v>25274</v>
      </c>
      <c r="Q8319" s="6">
        <v>43448.0</v>
      </c>
      <c r="R8319" s="4" t="s">
        <v>27</v>
      </c>
      <c r="S8319" s="4" t="s">
        <v>27</v>
      </c>
    </row>
    <row r="8320" ht="12.75" customHeight="1">
      <c r="A8320" s="4">
        <v>8315.0</v>
      </c>
      <c r="B8320" s="4" t="s">
        <v>20</v>
      </c>
      <c r="C8320" s="4" t="s">
        <v>25281</v>
      </c>
      <c r="D8320" s="4" t="s">
        <v>44</v>
      </c>
      <c r="E8320" s="4" t="s">
        <v>284</v>
      </c>
      <c r="F8320" s="4" t="s">
        <v>25282</v>
      </c>
      <c r="G8320" s="4" t="s">
        <v>25283</v>
      </c>
      <c r="H8320" s="4" t="s">
        <v>38</v>
      </c>
      <c r="I8320" s="4" t="s">
        <v>25284</v>
      </c>
      <c r="J8320" s="4" t="s">
        <v>25285</v>
      </c>
      <c r="K8320" s="4" t="s">
        <v>25284</v>
      </c>
      <c r="L8320" s="4" t="s">
        <v>25285</v>
      </c>
      <c r="M8320" s="4" t="s">
        <v>30</v>
      </c>
      <c r="N8320" s="5">
        <v>43567.48632152778</v>
      </c>
      <c r="O8320" s="4" t="s">
        <v>279</v>
      </c>
      <c r="P8320" s="4" t="s">
        <v>25286</v>
      </c>
      <c r="Q8320" s="6">
        <v>43529.0</v>
      </c>
      <c r="R8320" s="4" t="s">
        <v>27</v>
      </c>
      <c r="S8320" s="4" t="s">
        <v>27</v>
      </c>
    </row>
    <row r="8321" ht="12.75" customHeight="1">
      <c r="A8321" s="4">
        <v>8316.0</v>
      </c>
      <c r="B8321" s="4" t="s">
        <v>20</v>
      </c>
      <c r="C8321" s="4" t="s">
        <v>25287</v>
      </c>
      <c r="D8321" s="4" t="s">
        <v>44</v>
      </c>
      <c r="E8321" s="4" t="s">
        <v>54</v>
      </c>
      <c r="F8321" s="4" t="s">
        <v>25288</v>
      </c>
      <c r="G8321" s="4" t="s">
        <v>25289</v>
      </c>
      <c r="H8321" s="4" t="s">
        <v>38</v>
      </c>
      <c r="I8321" s="4" t="s">
        <v>25290</v>
      </c>
      <c r="J8321" s="4" t="s">
        <v>25291</v>
      </c>
      <c r="K8321" s="4" t="s">
        <v>25290</v>
      </c>
      <c r="L8321" s="4" t="s">
        <v>25291</v>
      </c>
      <c r="M8321" s="4" t="s">
        <v>25292</v>
      </c>
      <c r="N8321" s="5">
        <v>43567.481107789354</v>
      </c>
      <c r="O8321" s="4" t="s">
        <v>5330</v>
      </c>
      <c r="P8321" s="4" t="s">
        <v>25293</v>
      </c>
      <c r="Q8321" s="6">
        <v>43462.0</v>
      </c>
      <c r="R8321" s="4" t="s">
        <v>27</v>
      </c>
      <c r="S8321" s="4" t="s">
        <v>27</v>
      </c>
    </row>
    <row r="8322" ht="12.75" customHeight="1">
      <c r="A8322" s="4">
        <v>8317.0</v>
      </c>
      <c r="B8322" s="4" t="s">
        <v>20</v>
      </c>
      <c r="C8322" s="4" t="s">
        <v>25294</v>
      </c>
      <c r="D8322" s="4" t="s">
        <v>44</v>
      </c>
      <c r="E8322" s="4" t="s">
        <v>45</v>
      </c>
      <c r="F8322" s="4" t="s">
        <v>25295</v>
      </c>
      <c r="G8322" s="4" t="s">
        <v>25296</v>
      </c>
      <c r="H8322" s="4" t="s">
        <v>38</v>
      </c>
      <c r="I8322" s="4" t="s">
        <v>25297</v>
      </c>
      <c r="J8322" s="4" t="s">
        <v>25298</v>
      </c>
      <c r="K8322" s="4" t="s">
        <v>25297</v>
      </c>
      <c r="L8322" s="4" t="s">
        <v>25298</v>
      </c>
      <c r="M8322" s="4" t="s">
        <v>30</v>
      </c>
      <c r="N8322" s="5">
        <v>43567.47526798611</v>
      </c>
      <c r="O8322" s="4" t="s">
        <v>279</v>
      </c>
      <c r="P8322" s="4" t="s">
        <v>25299</v>
      </c>
      <c r="Q8322" s="6">
        <v>43529.0</v>
      </c>
      <c r="R8322" s="4" t="s">
        <v>27</v>
      </c>
      <c r="S8322" s="4" t="s">
        <v>27</v>
      </c>
    </row>
    <row r="8323" ht="12.75" customHeight="1">
      <c r="A8323" s="4">
        <v>8318.0</v>
      </c>
      <c r="B8323" s="4" t="s">
        <v>20</v>
      </c>
      <c r="C8323" s="4" t="s">
        <v>25300</v>
      </c>
      <c r="D8323" s="4" t="s">
        <v>44</v>
      </c>
      <c r="E8323" s="4" t="s">
        <v>257</v>
      </c>
      <c r="F8323" s="4" t="s">
        <v>25301</v>
      </c>
      <c r="G8323" s="4" t="s">
        <v>25302</v>
      </c>
      <c r="H8323" s="4" t="s">
        <v>38</v>
      </c>
      <c r="I8323" s="4" t="s">
        <v>25303</v>
      </c>
      <c r="J8323" s="4" t="s">
        <v>25304</v>
      </c>
      <c r="K8323" s="4" t="s">
        <v>25303</v>
      </c>
      <c r="L8323" s="4" t="s">
        <v>25304</v>
      </c>
      <c r="M8323" s="4" t="s">
        <v>30</v>
      </c>
      <c r="N8323" s="5">
        <v>43567.460124074074</v>
      </c>
      <c r="O8323" s="4" t="s">
        <v>11005</v>
      </c>
      <c r="P8323" s="4" t="s">
        <v>25305</v>
      </c>
      <c r="Q8323" s="6">
        <v>43525.0</v>
      </c>
      <c r="R8323" s="4" t="s">
        <v>27</v>
      </c>
      <c r="S8323" s="4" t="s">
        <v>27</v>
      </c>
    </row>
    <row r="8324" ht="12.75" customHeight="1">
      <c r="A8324" s="4">
        <v>8319.0</v>
      </c>
      <c r="B8324" s="4" t="s">
        <v>20</v>
      </c>
      <c r="C8324" s="4" t="s">
        <v>25306</v>
      </c>
      <c r="D8324" s="4" t="s">
        <v>44</v>
      </c>
      <c r="E8324" s="4" t="s">
        <v>54</v>
      </c>
      <c r="F8324" s="4" t="s">
        <v>25307</v>
      </c>
      <c r="G8324" s="4" t="s">
        <v>25308</v>
      </c>
      <c r="H8324" s="4" t="s">
        <v>38</v>
      </c>
      <c r="I8324" s="4" t="s">
        <v>25309</v>
      </c>
      <c r="J8324" s="4" t="s">
        <v>25310</v>
      </c>
      <c r="K8324" s="4" t="s">
        <v>25309</v>
      </c>
      <c r="L8324" s="4" t="s">
        <v>25310</v>
      </c>
      <c r="M8324" s="4" t="s">
        <v>30</v>
      </c>
      <c r="N8324" s="5">
        <v>43567.45215844907</v>
      </c>
      <c r="O8324" s="4" t="s">
        <v>1562</v>
      </c>
      <c r="P8324" s="4" t="s">
        <v>25311</v>
      </c>
      <c r="Q8324" s="6">
        <v>43511.0</v>
      </c>
      <c r="R8324" s="4" t="s">
        <v>27</v>
      </c>
      <c r="S8324" s="4" t="s">
        <v>27</v>
      </c>
    </row>
    <row r="8325" ht="12.75" customHeight="1">
      <c r="A8325" s="4">
        <v>8320.0</v>
      </c>
      <c r="B8325" s="4" t="s">
        <v>20</v>
      </c>
      <c r="C8325" s="4" t="s">
        <v>25312</v>
      </c>
      <c r="D8325" s="4" t="s">
        <v>44</v>
      </c>
      <c r="E8325" s="4" t="s">
        <v>45</v>
      </c>
      <c r="F8325" s="4" t="s">
        <v>25313</v>
      </c>
      <c r="G8325" s="4" t="s">
        <v>25314</v>
      </c>
      <c r="H8325" s="4" t="s">
        <v>38</v>
      </c>
      <c r="I8325" s="4" t="s">
        <v>25315</v>
      </c>
      <c r="J8325" s="4" t="s">
        <v>25316</v>
      </c>
      <c r="K8325" s="4" t="s">
        <v>25315</v>
      </c>
      <c r="L8325" s="4" t="s">
        <v>25316</v>
      </c>
      <c r="M8325" s="4" t="s">
        <v>30</v>
      </c>
      <c r="N8325" s="5">
        <v>43567.437975520836</v>
      </c>
      <c r="O8325" s="4" t="s">
        <v>279</v>
      </c>
      <c r="P8325" s="4" t="s">
        <v>25317</v>
      </c>
      <c r="Q8325" s="6">
        <v>43370.0</v>
      </c>
      <c r="R8325" s="4" t="s">
        <v>27</v>
      </c>
      <c r="S8325" s="4" t="s">
        <v>27</v>
      </c>
    </row>
    <row r="8326" ht="12.75" customHeight="1">
      <c r="A8326" s="4">
        <v>8321.0</v>
      </c>
      <c r="B8326" s="4" t="s">
        <v>20</v>
      </c>
      <c r="C8326" s="4" t="s">
        <v>25318</v>
      </c>
      <c r="D8326" s="4" t="s">
        <v>44</v>
      </c>
      <c r="E8326" s="4" t="s">
        <v>284</v>
      </c>
      <c r="F8326" s="4" t="s">
        <v>25319</v>
      </c>
      <c r="G8326" s="4" t="s">
        <v>25320</v>
      </c>
      <c r="H8326" s="4" t="s">
        <v>38</v>
      </c>
      <c r="I8326" s="4" t="s">
        <v>25321</v>
      </c>
      <c r="J8326" s="4" t="s">
        <v>25322</v>
      </c>
      <c r="K8326" s="4" t="s">
        <v>25321</v>
      </c>
      <c r="L8326" s="4" t="s">
        <v>25322</v>
      </c>
      <c r="M8326" s="4" t="s">
        <v>30</v>
      </c>
      <c r="N8326" s="5">
        <v>43567.43075641204</v>
      </c>
      <c r="O8326" s="4" t="s">
        <v>279</v>
      </c>
      <c r="P8326" s="4" t="s">
        <v>25323</v>
      </c>
      <c r="Q8326" s="6">
        <v>43440.0</v>
      </c>
      <c r="R8326" s="4" t="s">
        <v>27</v>
      </c>
      <c r="S8326" s="4" t="s">
        <v>27</v>
      </c>
    </row>
    <row r="8327" ht="12.75" customHeight="1">
      <c r="A8327" s="4">
        <v>8322.0</v>
      </c>
      <c r="B8327" s="4" t="s">
        <v>20</v>
      </c>
      <c r="C8327" s="4" t="s">
        <v>25324</v>
      </c>
      <c r="D8327" s="4" t="s">
        <v>44</v>
      </c>
      <c r="E8327" s="4" t="s">
        <v>253</v>
      </c>
      <c r="F8327" s="4" t="s">
        <v>25325</v>
      </c>
      <c r="G8327" s="4" t="s">
        <v>25326</v>
      </c>
      <c r="H8327" s="4" t="s">
        <v>167</v>
      </c>
      <c r="I8327" s="4" t="s">
        <v>25327</v>
      </c>
      <c r="J8327" s="4" t="s">
        <v>25328</v>
      </c>
      <c r="K8327" s="4" t="s">
        <v>25327</v>
      </c>
      <c r="L8327" s="4" t="s">
        <v>25328</v>
      </c>
      <c r="M8327" s="4" t="s">
        <v>394</v>
      </c>
      <c r="N8327" s="5">
        <v>43566.730589259256</v>
      </c>
      <c r="O8327" s="4" t="s">
        <v>25329</v>
      </c>
      <c r="P8327" s="4" t="s">
        <v>25330</v>
      </c>
      <c r="Q8327" s="6">
        <v>43495.0</v>
      </c>
      <c r="R8327" s="4" t="s">
        <v>27</v>
      </c>
      <c r="S8327" s="4" t="s">
        <v>27</v>
      </c>
    </row>
    <row r="8328" ht="12.75" customHeight="1">
      <c r="A8328" s="4">
        <v>8323.0</v>
      </c>
      <c r="B8328" s="4" t="s">
        <v>20</v>
      </c>
      <c r="C8328" s="4" t="s">
        <v>25331</v>
      </c>
      <c r="D8328" s="4" t="s">
        <v>44</v>
      </c>
      <c r="E8328" s="4" t="s">
        <v>156</v>
      </c>
      <c r="F8328" s="4" t="s">
        <v>25332</v>
      </c>
      <c r="G8328" s="4" t="s">
        <v>25333</v>
      </c>
      <c r="H8328" s="4" t="s">
        <v>38</v>
      </c>
      <c r="I8328" s="4" t="s">
        <v>25334</v>
      </c>
      <c r="J8328" s="4" t="s">
        <v>25335</v>
      </c>
      <c r="K8328" s="4" t="s">
        <v>25334</v>
      </c>
      <c r="L8328" s="4" t="s">
        <v>25335</v>
      </c>
      <c r="M8328" s="4" t="s">
        <v>30</v>
      </c>
      <c r="N8328" s="5">
        <v>43566.72576878472</v>
      </c>
      <c r="O8328" s="4" t="s">
        <v>25336</v>
      </c>
      <c r="P8328" s="4" t="s">
        <v>25337</v>
      </c>
      <c r="Q8328" s="6">
        <v>43529.0</v>
      </c>
      <c r="R8328" s="4" t="s">
        <v>27</v>
      </c>
      <c r="S8328" s="4" t="s">
        <v>27</v>
      </c>
    </row>
    <row r="8329" ht="12.75" customHeight="1">
      <c r="A8329" s="4">
        <v>8324.0</v>
      </c>
      <c r="B8329" s="4" t="s">
        <v>20</v>
      </c>
      <c r="C8329" s="4" t="s">
        <v>25338</v>
      </c>
      <c r="D8329" s="4" t="s">
        <v>44</v>
      </c>
      <c r="E8329" s="4" t="s">
        <v>257</v>
      </c>
      <c r="F8329" s="4" t="s">
        <v>25339</v>
      </c>
      <c r="G8329" s="4" t="s">
        <v>25340</v>
      </c>
      <c r="H8329" s="4" t="s">
        <v>38</v>
      </c>
      <c r="I8329" s="4" t="s">
        <v>25341</v>
      </c>
      <c r="J8329" s="4" t="s">
        <v>25342</v>
      </c>
      <c r="K8329" s="4" t="s">
        <v>25341</v>
      </c>
      <c r="L8329" s="4" t="s">
        <v>25342</v>
      </c>
      <c r="M8329" s="4" t="s">
        <v>2765</v>
      </c>
      <c r="N8329" s="5">
        <v>43566.713861400465</v>
      </c>
      <c r="O8329" s="4" t="s">
        <v>101</v>
      </c>
      <c r="P8329" s="4" t="s">
        <v>25343</v>
      </c>
      <c r="Q8329" s="6">
        <v>43524.0</v>
      </c>
      <c r="R8329" s="4" t="s">
        <v>27</v>
      </c>
      <c r="S8329" s="4" t="s">
        <v>27</v>
      </c>
    </row>
    <row r="8330" ht="12.75" customHeight="1">
      <c r="A8330" s="4">
        <v>8325.0</v>
      </c>
      <c r="B8330" s="4" t="s">
        <v>20</v>
      </c>
      <c r="C8330" s="4" t="s">
        <v>25344</v>
      </c>
      <c r="D8330" s="4" t="s">
        <v>44</v>
      </c>
      <c r="E8330" s="4" t="s">
        <v>54</v>
      </c>
      <c r="F8330" s="4" t="s">
        <v>25345</v>
      </c>
      <c r="G8330" s="4" t="s">
        <v>25346</v>
      </c>
      <c r="H8330" s="4" t="s">
        <v>167</v>
      </c>
      <c r="I8330" s="4" t="s">
        <v>27</v>
      </c>
      <c r="J8330" s="4" t="s">
        <v>27</v>
      </c>
      <c r="K8330" s="4" t="s">
        <v>25347</v>
      </c>
      <c r="L8330" s="4" t="s">
        <v>25348</v>
      </c>
      <c r="M8330" s="4" t="s">
        <v>170</v>
      </c>
      <c r="N8330" s="5">
        <v>43566.69726346065</v>
      </c>
      <c r="O8330" s="4" t="s">
        <v>1972</v>
      </c>
      <c r="P8330" s="4" t="s">
        <v>25349</v>
      </c>
      <c r="Q8330" s="6">
        <v>43529.0</v>
      </c>
      <c r="R8330" s="4" t="s">
        <v>27</v>
      </c>
      <c r="S8330" s="4" t="s">
        <v>27</v>
      </c>
    </row>
    <row r="8331" ht="12.75" customHeight="1">
      <c r="A8331" s="4">
        <v>8326.0</v>
      </c>
      <c r="B8331" s="4" t="s">
        <v>20</v>
      </c>
      <c r="C8331" s="4" t="s">
        <v>25350</v>
      </c>
      <c r="D8331" s="4" t="s">
        <v>120</v>
      </c>
      <c r="E8331" s="4" t="s">
        <v>62</v>
      </c>
      <c r="F8331" s="4" t="s">
        <v>25351</v>
      </c>
      <c r="G8331" s="4" t="s">
        <v>988</v>
      </c>
      <c r="H8331" s="4" t="s">
        <v>38</v>
      </c>
      <c r="I8331" s="4" t="s">
        <v>989</v>
      </c>
      <c r="J8331" s="4" t="s">
        <v>990</v>
      </c>
      <c r="K8331" s="4" t="s">
        <v>989</v>
      </c>
      <c r="L8331" s="4" t="s">
        <v>990</v>
      </c>
      <c r="M8331" s="4" t="s">
        <v>100</v>
      </c>
      <c r="N8331" s="5">
        <v>43566.678261284724</v>
      </c>
      <c r="O8331" s="4" t="s">
        <v>5054</v>
      </c>
      <c r="P8331" s="4" t="s">
        <v>993</v>
      </c>
      <c r="Q8331" s="4" t="s">
        <v>27</v>
      </c>
      <c r="R8331" s="4" t="s">
        <v>27</v>
      </c>
      <c r="S8331" s="4" t="s">
        <v>27</v>
      </c>
    </row>
    <row r="8332" ht="12.75" customHeight="1">
      <c r="A8332" s="4">
        <v>8327.0</v>
      </c>
      <c r="B8332" s="4" t="s">
        <v>20</v>
      </c>
      <c r="C8332" s="4" t="s">
        <v>25352</v>
      </c>
      <c r="D8332" s="4" t="s">
        <v>44</v>
      </c>
      <c r="E8332" s="4" t="s">
        <v>257</v>
      </c>
      <c r="F8332" s="4" t="s">
        <v>25353</v>
      </c>
      <c r="G8332" s="4" t="s">
        <v>25354</v>
      </c>
      <c r="H8332" s="4" t="s">
        <v>38</v>
      </c>
      <c r="I8332" s="4" t="s">
        <v>25355</v>
      </c>
      <c r="J8332" s="4" t="s">
        <v>25356</v>
      </c>
      <c r="K8332" s="4" t="s">
        <v>25355</v>
      </c>
      <c r="L8332" s="4" t="s">
        <v>25356</v>
      </c>
      <c r="M8332" s="4" t="s">
        <v>30</v>
      </c>
      <c r="N8332" s="5">
        <v>43566.677316423615</v>
      </c>
      <c r="O8332" s="4" t="s">
        <v>2268</v>
      </c>
      <c r="P8332" s="4" t="s">
        <v>25357</v>
      </c>
      <c r="Q8332" s="6">
        <v>43489.0</v>
      </c>
      <c r="R8332" s="4" t="s">
        <v>27</v>
      </c>
      <c r="S8332" s="4" t="s">
        <v>27</v>
      </c>
    </row>
    <row r="8333" ht="12.75" customHeight="1">
      <c r="A8333" s="4">
        <v>8328.0</v>
      </c>
      <c r="B8333" s="4" t="s">
        <v>20</v>
      </c>
      <c r="C8333" s="4" t="s">
        <v>25358</v>
      </c>
      <c r="D8333" s="4" t="s">
        <v>44</v>
      </c>
      <c r="E8333" s="4" t="s">
        <v>257</v>
      </c>
      <c r="F8333" s="4" t="s">
        <v>25359</v>
      </c>
      <c r="G8333" s="4" t="s">
        <v>25360</v>
      </c>
      <c r="H8333" s="4" t="s">
        <v>38</v>
      </c>
      <c r="I8333" s="4" t="s">
        <v>25361</v>
      </c>
      <c r="J8333" s="4" t="s">
        <v>25362</v>
      </c>
      <c r="K8333" s="4" t="s">
        <v>25361</v>
      </c>
      <c r="L8333" s="4" t="s">
        <v>25362</v>
      </c>
      <c r="M8333" s="4" t="s">
        <v>30</v>
      </c>
      <c r="N8333" s="5">
        <v>43566.65534813658</v>
      </c>
      <c r="O8333" s="4" t="s">
        <v>1562</v>
      </c>
      <c r="P8333" s="4" t="s">
        <v>25363</v>
      </c>
      <c r="Q8333" s="4" t="s">
        <v>27</v>
      </c>
      <c r="R8333" s="4" t="s">
        <v>27</v>
      </c>
      <c r="S8333" s="4" t="s">
        <v>27</v>
      </c>
    </row>
    <row r="8334" ht="12.75" customHeight="1">
      <c r="A8334" s="4">
        <v>8329.0</v>
      </c>
      <c r="B8334" s="4" t="s">
        <v>20</v>
      </c>
      <c r="C8334" s="4" t="s">
        <v>25364</v>
      </c>
      <c r="D8334" s="4" t="s">
        <v>44</v>
      </c>
      <c r="E8334" s="4" t="s">
        <v>54</v>
      </c>
      <c r="F8334" s="4" t="s">
        <v>25365</v>
      </c>
      <c r="G8334" s="4" t="s">
        <v>25360</v>
      </c>
      <c r="H8334" s="4" t="s">
        <v>38</v>
      </c>
      <c r="I8334" s="4" t="s">
        <v>25361</v>
      </c>
      <c r="J8334" s="4" t="s">
        <v>25362</v>
      </c>
      <c r="K8334" s="4" t="s">
        <v>25361</v>
      </c>
      <c r="L8334" s="4" t="s">
        <v>25362</v>
      </c>
      <c r="M8334" s="4" t="s">
        <v>30</v>
      </c>
      <c r="N8334" s="5">
        <v>43566.65534621528</v>
      </c>
      <c r="O8334" s="4" t="s">
        <v>1562</v>
      </c>
      <c r="P8334" s="4" t="s">
        <v>25363</v>
      </c>
      <c r="Q8334" s="6">
        <v>43543.0</v>
      </c>
      <c r="R8334" s="4" t="s">
        <v>27</v>
      </c>
      <c r="S8334" s="4" t="s">
        <v>27</v>
      </c>
    </row>
    <row r="8335" ht="12.75" customHeight="1">
      <c r="A8335" s="4">
        <v>8330.0</v>
      </c>
      <c r="B8335" s="4" t="s">
        <v>20</v>
      </c>
      <c r="C8335" s="4" t="s">
        <v>25366</v>
      </c>
      <c r="D8335" s="4" t="s">
        <v>44</v>
      </c>
      <c r="E8335" s="4" t="s">
        <v>257</v>
      </c>
      <c r="F8335" s="4" t="s">
        <v>25367</v>
      </c>
      <c r="G8335" s="4" t="s">
        <v>25368</v>
      </c>
      <c r="H8335" s="4" t="s">
        <v>38</v>
      </c>
      <c r="I8335" s="4" t="s">
        <v>25369</v>
      </c>
      <c r="J8335" s="4" t="s">
        <v>25370</v>
      </c>
      <c r="K8335" s="4" t="s">
        <v>25369</v>
      </c>
      <c r="L8335" s="4" t="s">
        <v>25370</v>
      </c>
      <c r="M8335" s="4" t="s">
        <v>30</v>
      </c>
      <c r="N8335" s="5">
        <v>43566.654062291665</v>
      </c>
      <c r="O8335" s="4" t="s">
        <v>279</v>
      </c>
      <c r="P8335" s="4" t="s">
        <v>25371</v>
      </c>
      <c r="Q8335" s="6">
        <v>43391.0</v>
      </c>
      <c r="R8335" s="4" t="s">
        <v>27</v>
      </c>
      <c r="S8335" s="4" t="s">
        <v>27</v>
      </c>
    </row>
    <row r="8336" ht="12.75" customHeight="1">
      <c r="A8336" s="4">
        <v>8331.0</v>
      </c>
      <c r="B8336" s="4" t="s">
        <v>20</v>
      </c>
      <c r="C8336" s="4" t="s">
        <v>25372</v>
      </c>
      <c r="D8336" s="4" t="s">
        <v>120</v>
      </c>
      <c r="E8336" s="4" t="s">
        <v>116</v>
      </c>
      <c r="F8336" s="4" t="s">
        <v>25373</v>
      </c>
      <c r="G8336" s="4" t="s">
        <v>25374</v>
      </c>
      <c r="H8336" s="4" t="s">
        <v>38</v>
      </c>
      <c r="I8336" s="4" t="s">
        <v>25375</v>
      </c>
      <c r="J8336" s="4" t="s">
        <v>25376</v>
      </c>
      <c r="K8336" s="4" t="s">
        <v>25375</v>
      </c>
      <c r="L8336" s="4" t="s">
        <v>25376</v>
      </c>
      <c r="M8336" s="4" t="s">
        <v>100</v>
      </c>
      <c r="N8336" s="5">
        <v>43566.65168982639</v>
      </c>
      <c r="O8336" s="4" t="s">
        <v>2766</v>
      </c>
      <c r="P8336" s="4" t="s">
        <v>25377</v>
      </c>
      <c r="Q8336" s="4" t="s">
        <v>27</v>
      </c>
      <c r="R8336" s="4" t="s">
        <v>27</v>
      </c>
      <c r="S8336" s="4" t="s">
        <v>27</v>
      </c>
    </row>
    <row r="8337" ht="12.75" customHeight="1">
      <c r="A8337" s="4">
        <v>8332.0</v>
      </c>
      <c r="B8337" s="4" t="s">
        <v>20</v>
      </c>
      <c r="C8337" s="4" t="s">
        <v>25378</v>
      </c>
      <c r="D8337" s="4" t="s">
        <v>44</v>
      </c>
      <c r="E8337" s="4" t="s">
        <v>54</v>
      </c>
      <c r="F8337" s="4" t="s">
        <v>25379</v>
      </c>
      <c r="G8337" s="4" t="s">
        <v>25380</v>
      </c>
      <c r="H8337" s="4" t="s">
        <v>38</v>
      </c>
      <c r="I8337" s="4" t="s">
        <v>25381</v>
      </c>
      <c r="J8337" s="4" t="s">
        <v>25382</v>
      </c>
      <c r="K8337" s="4" t="s">
        <v>25381</v>
      </c>
      <c r="L8337" s="4" t="s">
        <v>25382</v>
      </c>
      <c r="M8337" s="4" t="s">
        <v>105</v>
      </c>
      <c r="N8337" s="5">
        <v>43566.62683233796</v>
      </c>
      <c r="O8337" s="4" t="s">
        <v>25383</v>
      </c>
      <c r="P8337" s="4" t="s">
        <v>25384</v>
      </c>
      <c r="Q8337" s="6">
        <v>43549.0</v>
      </c>
      <c r="R8337" s="4" t="s">
        <v>27</v>
      </c>
      <c r="S8337" s="4" t="s">
        <v>27</v>
      </c>
    </row>
    <row r="8338" ht="12.75" customHeight="1">
      <c r="A8338" s="4">
        <v>8333.0</v>
      </c>
      <c r="B8338" s="4" t="s">
        <v>20</v>
      </c>
      <c r="C8338" s="4" t="s">
        <v>25385</v>
      </c>
      <c r="D8338" s="4" t="s">
        <v>44</v>
      </c>
      <c r="E8338" s="4" t="s">
        <v>62</v>
      </c>
      <c r="F8338" s="4" t="s">
        <v>25386</v>
      </c>
      <c r="G8338" s="4" t="s">
        <v>25380</v>
      </c>
      <c r="H8338" s="4" t="s">
        <v>38</v>
      </c>
      <c r="I8338" s="4" t="s">
        <v>25381</v>
      </c>
      <c r="J8338" s="4" t="s">
        <v>25382</v>
      </c>
      <c r="K8338" s="4" t="s">
        <v>25381</v>
      </c>
      <c r="L8338" s="4" t="s">
        <v>25382</v>
      </c>
      <c r="M8338" s="4" t="s">
        <v>4284</v>
      </c>
      <c r="N8338" s="5">
        <v>43566.62683074074</v>
      </c>
      <c r="O8338" s="4" t="s">
        <v>3304</v>
      </c>
      <c r="P8338" s="4" t="s">
        <v>25384</v>
      </c>
      <c r="Q8338" s="6">
        <v>43522.0</v>
      </c>
      <c r="R8338" s="4" t="s">
        <v>27</v>
      </c>
      <c r="S8338" s="4" t="s">
        <v>27</v>
      </c>
    </row>
    <row r="8339" ht="12.75" customHeight="1">
      <c r="A8339" s="4">
        <v>8334.0</v>
      </c>
      <c r="B8339" s="4" t="s">
        <v>20</v>
      </c>
      <c r="C8339" s="4" t="s">
        <v>25387</v>
      </c>
      <c r="D8339" s="4" t="s">
        <v>44</v>
      </c>
      <c r="E8339" s="4" t="s">
        <v>156</v>
      </c>
      <c r="F8339" s="4" t="s">
        <v>25388</v>
      </c>
      <c r="G8339" s="4" t="s">
        <v>25389</v>
      </c>
      <c r="H8339" s="4" t="s">
        <v>38</v>
      </c>
      <c r="I8339" s="4" t="s">
        <v>25390</v>
      </c>
      <c r="J8339" s="4" t="s">
        <v>25391</v>
      </c>
      <c r="K8339" s="4" t="s">
        <v>25390</v>
      </c>
      <c r="L8339" s="4" t="s">
        <v>25391</v>
      </c>
      <c r="M8339" s="4" t="s">
        <v>977</v>
      </c>
      <c r="N8339" s="5">
        <v>43566.62089136574</v>
      </c>
      <c r="O8339" s="4" t="s">
        <v>25392</v>
      </c>
      <c r="P8339" s="4" t="s">
        <v>25393</v>
      </c>
      <c r="Q8339" s="6">
        <v>43383.0</v>
      </c>
      <c r="R8339" s="4" t="s">
        <v>27</v>
      </c>
      <c r="S8339" s="4" t="s">
        <v>27</v>
      </c>
    </row>
    <row r="8340" ht="12.75" customHeight="1">
      <c r="A8340" s="4">
        <v>8335.0</v>
      </c>
      <c r="B8340" s="4" t="s">
        <v>20</v>
      </c>
      <c r="C8340" s="4" t="s">
        <v>25394</v>
      </c>
      <c r="D8340" s="4" t="s">
        <v>44</v>
      </c>
      <c r="E8340" s="4" t="s">
        <v>164</v>
      </c>
      <c r="F8340" s="4" t="s">
        <v>25395</v>
      </c>
      <c r="G8340" s="4" t="s">
        <v>25389</v>
      </c>
      <c r="H8340" s="4" t="s">
        <v>38</v>
      </c>
      <c r="I8340" s="4" t="s">
        <v>25390</v>
      </c>
      <c r="J8340" s="4" t="s">
        <v>25391</v>
      </c>
      <c r="K8340" s="4" t="s">
        <v>25390</v>
      </c>
      <c r="L8340" s="4" t="s">
        <v>25391</v>
      </c>
      <c r="M8340" s="4" t="s">
        <v>199</v>
      </c>
      <c r="N8340" s="5">
        <v>43566.62088973379</v>
      </c>
      <c r="O8340" s="4" t="s">
        <v>2189</v>
      </c>
      <c r="P8340" s="4" t="s">
        <v>25393</v>
      </c>
      <c r="Q8340" s="6">
        <v>43383.0</v>
      </c>
      <c r="R8340" s="4" t="s">
        <v>27</v>
      </c>
      <c r="S8340" s="4" t="s">
        <v>27</v>
      </c>
    </row>
    <row r="8341" ht="12.75" customHeight="1">
      <c r="A8341" s="4">
        <v>8336.0</v>
      </c>
      <c r="B8341" s="4" t="s">
        <v>20</v>
      </c>
      <c r="C8341" s="4" t="s">
        <v>25396</v>
      </c>
      <c r="D8341" s="4" t="s">
        <v>44</v>
      </c>
      <c r="E8341" s="4" t="s">
        <v>54</v>
      </c>
      <c r="F8341" s="4" t="s">
        <v>25397</v>
      </c>
      <c r="G8341" s="4" t="s">
        <v>25389</v>
      </c>
      <c r="H8341" s="4" t="s">
        <v>38</v>
      </c>
      <c r="I8341" s="4" t="s">
        <v>25390</v>
      </c>
      <c r="J8341" s="4" t="s">
        <v>25391</v>
      </c>
      <c r="K8341" s="4" t="s">
        <v>25390</v>
      </c>
      <c r="L8341" s="4" t="s">
        <v>25391</v>
      </c>
      <c r="M8341" s="4" t="s">
        <v>30</v>
      </c>
      <c r="N8341" s="5">
        <v>43566.620888101854</v>
      </c>
      <c r="O8341" s="4" t="s">
        <v>279</v>
      </c>
      <c r="P8341" s="4" t="s">
        <v>25393</v>
      </c>
      <c r="Q8341" s="6">
        <v>43383.0</v>
      </c>
      <c r="R8341" s="4" t="s">
        <v>27</v>
      </c>
      <c r="S8341" s="4" t="s">
        <v>27</v>
      </c>
    </row>
    <row r="8342" ht="12.75" customHeight="1">
      <c r="A8342" s="4">
        <v>8337.0</v>
      </c>
      <c r="B8342" s="4" t="s">
        <v>20</v>
      </c>
      <c r="C8342" s="4" t="s">
        <v>25398</v>
      </c>
      <c r="D8342" s="4" t="s">
        <v>44</v>
      </c>
      <c r="E8342" s="4" t="s">
        <v>156</v>
      </c>
      <c r="F8342" s="4" t="s">
        <v>25399</v>
      </c>
      <c r="G8342" s="4" t="s">
        <v>25389</v>
      </c>
      <c r="H8342" s="4" t="s">
        <v>38</v>
      </c>
      <c r="I8342" s="4" t="s">
        <v>25390</v>
      </c>
      <c r="J8342" s="4" t="s">
        <v>25391</v>
      </c>
      <c r="K8342" s="4" t="s">
        <v>25390</v>
      </c>
      <c r="L8342" s="4" t="s">
        <v>25391</v>
      </c>
      <c r="M8342" s="4" t="s">
        <v>30</v>
      </c>
      <c r="N8342" s="5">
        <v>43566.62088644676</v>
      </c>
      <c r="O8342" s="4" t="s">
        <v>279</v>
      </c>
      <c r="P8342" s="4" t="s">
        <v>25393</v>
      </c>
      <c r="Q8342" s="6">
        <v>43383.0</v>
      </c>
      <c r="R8342" s="4" t="s">
        <v>27</v>
      </c>
      <c r="S8342" s="4" t="s">
        <v>27</v>
      </c>
    </row>
    <row r="8343" ht="12.75" customHeight="1">
      <c r="A8343" s="4">
        <v>8338.0</v>
      </c>
      <c r="B8343" s="4" t="s">
        <v>20</v>
      </c>
      <c r="C8343" s="4" t="s">
        <v>25400</v>
      </c>
      <c r="D8343" s="4" t="s">
        <v>44</v>
      </c>
      <c r="E8343" s="4" t="s">
        <v>156</v>
      </c>
      <c r="F8343" s="4" t="s">
        <v>25401</v>
      </c>
      <c r="G8343" s="4" t="s">
        <v>25389</v>
      </c>
      <c r="H8343" s="4" t="s">
        <v>38</v>
      </c>
      <c r="I8343" s="4" t="s">
        <v>25390</v>
      </c>
      <c r="J8343" s="4" t="s">
        <v>25391</v>
      </c>
      <c r="K8343" s="4" t="s">
        <v>25390</v>
      </c>
      <c r="L8343" s="4" t="s">
        <v>25391</v>
      </c>
      <c r="M8343" s="4" t="s">
        <v>30</v>
      </c>
      <c r="N8343" s="5">
        <v>43566.620884780095</v>
      </c>
      <c r="O8343" s="4" t="s">
        <v>279</v>
      </c>
      <c r="P8343" s="4" t="s">
        <v>25393</v>
      </c>
      <c r="Q8343" s="6">
        <v>43383.0</v>
      </c>
      <c r="R8343" s="4" t="s">
        <v>27</v>
      </c>
      <c r="S8343" s="4" t="s">
        <v>27</v>
      </c>
    </row>
    <row r="8344" ht="12.75" customHeight="1">
      <c r="A8344" s="4">
        <v>8339.0</v>
      </c>
      <c r="B8344" s="4" t="s">
        <v>20</v>
      </c>
      <c r="C8344" s="4" t="s">
        <v>25402</v>
      </c>
      <c r="D8344" s="4" t="s">
        <v>44</v>
      </c>
      <c r="E8344" s="4" t="s">
        <v>610</v>
      </c>
      <c r="F8344" s="4" t="s">
        <v>25403</v>
      </c>
      <c r="G8344" s="4" t="s">
        <v>25389</v>
      </c>
      <c r="H8344" s="4" t="s">
        <v>38</v>
      </c>
      <c r="I8344" s="4" t="s">
        <v>25390</v>
      </c>
      <c r="J8344" s="4" t="s">
        <v>25391</v>
      </c>
      <c r="K8344" s="4" t="s">
        <v>25390</v>
      </c>
      <c r="L8344" s="4" t="s">
        <v>25391</v>
      </c>
      <c r="M8344" s="4" t="s">
        <v>30</v>
      </c>
      <c r="N8344" s="5">
        <v>43566.62088303241</v>
      </c>
      <c r="O8344" s="4" t="s">
        <v>279</v>
      </c>
      <c r="P8344" s="4" t="s">
        <v>25393</v>
      </c>
      <c r="Q8344" s="6">
        <v>43383.0</v>
      </c>
      <c r="R8344" s="4" t="s">
        <v>27</v>
      </c>
      <c r="S8344" s="4" t="s">
        <v>27</v>
      </c>
    </row>
    <row r="8345" ht="12.75" customHeight="1">
      <c r="A8345" s="4">
        <v>8340.0</v>
      </c>
      <c r="B8345" s="4" t="s">
        <v>20</v>
      </c>
      <c r="C8345" s="4" t="s">
        <v>25404</v>
      </c>
      <c r="D8345" s="4" t="s">
        <v>44</v>
      </c>
      <c r="E8345" s="4" t="s">
        <v>164</v>
      </c>
      <c r="F8345" s="4" t="s">
        <v>25405</v>
      </c>
      <c r="G8345" s="4" t="s">
        <v>25389</v>
      </c>
      <c r="H8345" s="4" t="s">
        <v>38</v>
      </c>
      <c r="I8345" s="4" t="s">
        <v>25390</v>
      </c>
      <c r="J8345" s="4" t="s">
        <v>25391</v>
      </c>
      <c r="K8345" s="4" t="s">
        <v>25390</v>
      </c>
      <c r="L8345" s="4" t="s">
        <v>25391</v>
      </c>
      <c r="M8345" s="4" t="s">
        <v>30</v>
      </c>
      <c r="N8345" s="5">
        <v>43566.620876643516</v>
      </c>
      <c r="O8345" s="4" t="s">
        <v>279</v>
      </c>
      <c r="P8345" s="4" t="s">
        <v>25393</v>
      </c>
      <c r="Q8345" s="6">
        <v>43383.0</v>
      </c>
      <c r="R8345" s="4" t="s">
        <v>27</v>
      </c>
      <c r="S8345" s="4" t="s">
        <v>27</v>
      </c>
    </row>
    <row r="8346" ht="12.75" customHeight="1">
      <c r="A8346" s="4">
        <v>8341.0</v>
      </c>
      <c r="B8346" s="4" t="s">
        <v>20</v>
      </c>
      <c r="C8346" s="4" t="s">
        <v>25406</v>
      </c>
      <c r="D8346" s="4" t="s">
        <v>44</v>
      </c>
      <c r="E8346" s="4" t="s">
        <v>284</v>
      </c>
      <c r="F8346" s="4" t="s">
        <v>25407</v>
      </c>
      <c r="G8346" s="4" t="s">
        <v>25408</v>
      </c>
      <c r="H8346" s="4" t="s">
        <v>38</v>
      </c>
      <c r="I8346" s="4" t="s">
        <v>25409</v>
      </c>
      <c r="J8346" s="4" t="s">
        <v>25410</v>
      </c>
      <c r="K8346" s="4" t="s">
        <v>25409</v>
      </c>
      <c r="L8346" s="4" t="s">
        <v>25410</v>
      </c>
      <c r="M8346" s="4" t="s">
        <v>30</v>
      </c>
      <c r="N8346" s="5">
        <v>43566.62057863426</v>
      </c>
      <c r="O8346" s="4" t="s">
        <v>279</v>
      </c>
      <c r="P8346" s="4" t="s">
        <v>6109</v>
      </c>
      <c r="Q8346" s="6">
        <v>43059.0</v>
      </c>
      <c r="R8346" s="4" t="s">
        <v>27</v>
      </c>
      <c r="S8346" s="4" t="s">
        <v>27</v>
      </c>
    </row>
    <row r="8347" ht="12.75" customHeight="1">
      <c r="A8347" s="4">
        <v>8342.0</v>
      </c>
      <c r="B8347" s="4" t="s">
        <v>20</v>
      </c>
      <c r="C8347" s="4" t="s">
        <v>25411</v>
      </c>
      <c r="D8347" s="4" t="s">
        <v>44</v>
      </c>
      <c r="E8347" s="4" t="s">
        <v>164</v>
      </c>
      <c r="F8347" s="4" t="s">
        <v>25412</v>
      </c>
      <c r="G8347" s="4" t="s">
        <v>25413</v>
      </c>
      <c r="H8347" s="4" t="s">
        <v>38</v>
      </c>
      <c r="I8347" s="4" t="s">
        <v>25414</v>
      </c>
      <c r="J8347" s="4" t="s">
        <v>25415</v>
      </c>
      <c r="K8347" s="4" t="s">
        <v>25414</v>
      </c>
      <c r="L8347" s="4" t="s">
        <v>25415</v>
      </c>
      <c r="M8347" s="4" t="s">
        <v>30</v>
      </c>
      <c r="N8347" s="5">
        <v>43566.609676388885</v>
      </c>
      <c r="O8347" s="4" t="s">
        <v>279</v>
      </c>
      <c r="P8347" s="4" t="s">
        <v>25416</v>
      </c>
      <c r="Q8347" s="6">
        <v>43428.0</v>
      </c>
      <c r="R8347" s="4" t="s">
        <v>27</v>
      </c>
      <c r="S8347" s="4" t="s">
        <v>27</v>
      </c>
    </row>
    <row r="8348" ht="12.75" customHeight="1">
      <c r="A8348" s="4">
        <v>8343.0</v>
      </c>
      <c r="B8348" s="4" t="s">
        <v>20</v>
      </c>
      <c r="C8348" s="4" t="s">
        <v>25417</v>
      </c>
      <c r="D8348" s="4" t="s">
        <v>69</v>
      </c>
      <c r="E8348" s="4" t="s">
        <v>54</v>
      </c>
      <c r="F8348" s="4" t="s">
        <v>25418</v>
      </c>
      <c r="G8348" s="4" t="s">
        <v>2754</v>
      </c>
      <c r="H8348" s="4" t="s">
        <v>38</v>
      </c>
      <c r="I8348" s="4" t="s">
        <v>25419</v>
      </c>
      <c r="J8348" s="4" t="s">
        <v>27</v>
      </c>
      <c r="K8348" s="4" t="s">
        <v>2755</v>
      </c>
      <c r="L8348" s="4" t="s">
        <v>2756</v>
      </c>
      <c r="M8348" s="4" t="s">
        <v>349</v>
      </c>
      <c r="N8348" s="5">
        <v>43566.606290358795</v>
      </c>
      <c r="O8348" s="4" t="s">
        <v>25420</v>
      </c>
      <c r="P8348" s="4" t="s">
        <v>2759</v>
      </c>
      <c r="Q8348" s="4" t="s">
        <v>27</v>
      </c>
      <c r="R8348" s="4" t="s">
        <v>27</v>
      </c>
      <c r="S8348" s="4" t="s">
        <v>27</v>
      </c>
    </row>
    <row r="8349" ht="12.75" customHeight="1">
      <c r="A8349" s="4">
        <v>8344.0</v>
      </c>
      <c r="B8349" s="4" t="s">
        <v>20</v>
      </c>
      <c r="C8349" s="4" t="s">
        <v>25421</v>
      </c>
      <c r="D8349" s="4" t="s">
        <v>2180</v>
      </c>
      <c r="E8349" s="4" t="s">
        <v>218</v>
      </c>
      <c r="F8349" s="4" t="s">
        <v>25422</v>
      </c>
      <c r="G8349" s="4" t="s">
        <v>2754</v>
      </c>
      <c r="H8349" s="4" t="s">
        <v>38</v>
      </c>
      <c r="I8349" s="4" t="s">
        <v>2755</v>
      </c>
      <c r="J8349" s="4" t="s">
        <v>2756</v>
      </c>
      <c r="K8349" s="4" t="s">
        <v>2755</v>
      </c>
      <c r="L8349" s="4" t="s">
        <v>2756</v>
      </c>
      <c r="M8349" s="4" t="s">
        <v>400</v>
      </c>
      <c r="N8349" s="5">
        <v>43566.60628925926</v>
      </c>
      <c r="O8349" s="4" t="s">
        <v>25423</v>
      </c>
      <c r="P8349" s="4" t="s">
        <v>2759</v>
      </c>
      <c r="Q8349" s="6">
        <v>43382.0</v>
      </c>
      <c r="R8349" s="4" t="s">
        <v>27</v>
      </c>
      <c r="S8349" s="4" t="s">
        <v>27</v>
      </c>
    </row>
    <row r="8350" ht="12.75" customHeight="1">
      <c r="A8350" s="4">
        <v>8345.0</v>
      </c>
      <c r="B8350" s="4" t="s">
        <v>20</v>
      </c>
      <c r="C8350" s="4" t="s">
        <v>25424</v>
      </c>
      <c r="D8350" s="4" t="s">
        <v>69</v>
      </c>
      <c r="E8350" s="4" t="s">
        <v>389</v>
      </c>
      <c r="F8350" s="4" t="s">
        <v>25425</v>
      </c>
      <c r="G8350" s="4" t="s">
        <v>2754</v>
      </c>
      <c r="H8350" s="4" t="s">
        <v>26</v>
      </c>
      <c r="I8350" s="4" t="s">
        <v>25426</v>
      </c>
      <c r="J8350" s="4" t="s">
        <v>27</v>
      </c>
      <c r="K8350" s="4" t="s">
        <v>2755</v>
      </c>
      <c r="L8350" s="4" t="s">
        <v>2756</v>
      </c>
      <c r="M8350" s="4" t="s">
        <v>6837</v>
      </c>
      <c r="N8350" s="5">
        <v>43566.60628746528</v>
      </c>
      <c r="O8350" s="4" t="s">
        <v>183</v>
      </c>
      <c r="P8350" s="4" t="s">
        <v>2759</v>
      </c>
      <c r="Q8350" s="6">
        <v>43454.0</v>
      </c>
      <c r="R8350" s="4" t="s">
        <v>27</v>
      </c>
      <c r="S8350" s="4" t="s">
        <v>27</v>
      </c>
    </row>
    <row r="8351" ht="12.75" customHeight="1">
      <c r="A8351" s="4">
        <v>8346.0</v>
      </c>
      <c r="B8351" s="4" t="s">
        <v>20</v>
      </c>
      <c r="C8351" s="4" t="s">
        <v>25427</v>
      </c>
      <c r="D8351" s="4" t="s">
        <v>301</v>
      </c>
      <c r="E8351" s="4" t="s">
        <v>6688</v>
      </c>
      <c r="F8351" s="4" t="s">
        <v>25428</v>
      </c>
      <c r="G8351" s="4" t="s">
        <v>2754</v>
      </c>
      <c r="H8351" s="4" t="s">
        <v>26</v>
      </c>
      <c r="I8351" s="4" t="s">
        <v>25429</v>
      </c>
      <c r="J8351" s="4" t="s">
        <v>27</v>
      </c>
      <c r="K8351" s="4" t="s">
        <v>2755</v>
      </c>
      <c r="L8351" s="4" t="s">
        <v>2756</v>
      </c>
      <c r="M8351" s="4" t="s">
        <v>75</v>
      </c>
      <c r="N8351" s="5">
        <v>43566.60628569444</v>
      </c>
      <c r="O8351" s="4" t="s">
        <v>25430</v>
      </c>
      <c r="P8351" s="4" t="s">
        <v>2759</v>
      </c>
      <c r="Q8351" s="6">
        <v>43451.0</v>
      </c>
      <c r="R8351" s="4" t="s">
        <v>27</v>
      </c>
      <c r="S8351" s="4" t="s">
        <v>27</v>
      </c>
    </row>
    <row r="8352" ht="12.75" customHeight="1">
      <c r="A8352" s="4">
        <v>8347.0</v>
      </c>
      <c r="B8352" s="4" t="s">
        <v>20</v>
      </c>
      <c r="C8352" s="4" t="s">
        <v>25431</v>
      </c>
      <c r="D8352" s="4" t="s">
        <v>44</v>
      </c>
      <c r="E8352" s="4" t="s">
        <v>95</v>
      </c>
      <c r="F8352" s="4" t="s">
        <v>25432</v>
      </c>
      <c r="G8352" s="4" t="s">
        <v>2754</v>
      </c>
      <c r="H8352" s="4" t="s">
        <v>38</v>
      </c>
      <c r="I8352" s="4" t="s">
        <v>2755</v>
      </c>
      <c r="J8352" s="4" t="s">
        <v>2756</v>
      </c>
      <c r="K8352" s="4" t="s">
        <v>2755</v>
      </c>
      <c r="L8352" s="4" t="s">
        <v>2756</v>
      </c>
      <c r="M8352" s="4" t="s">
        <v>6837</v>
      </c>
      <c r="N8352" s="5">
        <v>43566.60628402778</v>
      </c>
      <c r="O8352" s="4" t="s">
        <v>25433</v>
      </c>
      <c r="P8352" s="4" t="s">
        <v>2759</v>
      </c>
      <c r="Q8352" s="6">
        <v>43521.0</v>
      </c>
      <c r="R8352" s="4" t="s">
        <v>27</v>
      </c>
      <c r="S8352" s="4" t="s">
        <v>27</v>
      </c>
    </row>
    <row r="8353" ht="12.75" customHeight="1">
      <c r="A8353" s="4">
        <v>8348.0</v>
      </c>
      <c r="B8353" s="4" t="s">
        <v>20</v>
      </c>
      <c r="C8353" s="4" t="s">
        <v>25434</v>
      </c>
      <c r="D8353" s="4" t="s">
        <v>44</v>
      </c>
      <c r="E8353" s="4" t="s">
        <v>6688</v>
      </c>
      <c r="F8353" s="4" t="s">
        <v>25435</v>
      </c>
      <c r="G8353" s="4" t="s">
        <v>2754</v>
      </c>
      <c r="H8353" s="4" t="s">
        <v>26</v>
      </c>
      <c r="I8353" s="4" t="s">
        <v>25436</v>
      </c>
      <c r="J8353" s="4" t="s">
        <v>27</v>
      </c>
      <c r="K8353" s="4" t="s">
        <v>2755</v>
      </c>
      <c r="L8353" s="4" t="s">
        <v>2756</v>
      </c>
      <c r="M8353" s="4" t="s">
        <v>6837</v>
      </c>
      <c r="N8353" s="5">
        <v>43566.60627765046</v>
      </c>
      <c r="O8353" s="4" t="s">
        <v>25437</v>
      </c>
      <c r="P8353" s="4" t="s">
        <v>2759</v>
      </c>
      <c r="Q8353" s="6">
        <v>43529.0</v>
      </c>
      <c r="R8353" s="4" t="s">
        <v>27</v>
      </c>
      <c r="S8353" s="4" t="s">
        <v>27</v>
      </c>
    </row>
    <row r="8354" ht="12.75" customHeight="1">
      <c r="A8354" s="4">
        <v>8349.0</v>
      </c>
      <c r="B8354" s="4" t="s">
        <v>20</v>
      </c>
      <c r="C8354" s="4" t="s">
        <v>25438</v>
      </c>
      <c r="D8354" s="4" t="s">
        <v>120</v>
      </c>
      <c r="E8354" s="4" t="s">
        <v>62</v>
      </c>
      <c r="F8354" s="4" t="s">
        <v>25439</v>
      </c>
      <c r="G8354" s="4" t="s">
        <v>1486</v>
      </c>
      <c r="H8354" s="4" t="s">
        <v>38</v>
      </c>
      <c r="I8354" s="4" t="s">
        <v>1487</v>
      </c>
      <c r="J8354" s="4" t="s">
        <v>1488</v>
      </c>
      <c r="K8354" s="4" t="s">
        <v>1487</v>
      </c>
      <c r="L8354" s="4" t="s">
        <v>1488</v>
      </c>
      <c r="M8354" s="4" t="s">
        <v>30</v>
      </c>
      <c r="N8354" s="5">
        <v>43566.59844996528</v>
      </c>
      <c r="O8354" s="4" t="s">
        <v>2268</v>
      </c>
      <c r="P8354" s="4" t="s">
        <v>1489</v>
      </c>
      <c r="Q8354" s="4" t="s">
        <v>27</v>
      </c>
      <c r="R8354" s="4" t="s">
        <v>27</v>
      </c>
      <c r="S8354" s="4" t="s">
        <v>27</v>
      </c>
    </row>
    <row r="8355" ht="12.75" customHeight="1">
      <c r="A8355" s="4">
        <v>8350.0</v>
      </c>
      <c r="B8355" s="4" t="s">
        <v>20</v>
      </c>
      <c r="C8355" s="4" t="s">
        <v>25440</v>
      </c>
      <c r="D8355" s="4" t="s">
        <v>120</v>
      </c>
      <c r="E8355" s="4" t="s">
        <v>164</v>
      </c>
      <c r="F8355" s="4" t="s">
        <v>25441</v>
      </c>
      <c r="G8355" s="4" t="s">
        <v>5099</v>
      </c>
      <c r="H8355" s="4" t="s">
        <v>38</v>
      </c>
      <c r="I8355" s="4" t="s">
        <v>5100</v>
      </c>
      <c r="J8355" s="4" t="s">
        <v>5101</v>
      </c>
      <c r="K8355" s="4" t="s">
        <v>5100</v>
      </c>
      <c r="L8355" s="4" t="s">
        <v>5101</v>
      </c>
      <c r="M8355" s="4" t="s">
        <v>30</v>
      </c>
      <c r="N8355" s="5">
        <v>43566.58992113426</v>
      </c>
      <c r="O8355" s="4" t="s">
        <v>481</v>
      </c>
      <c r="P8355" s="4" t="s">
        <v>5102</v>
      </c>
      <c r="Q8355" s="6">
        <v>43550.0</v>
      </c>
      <c r="R8355" s="4" t="s">
        <v>27</v>
      </c>
      <c r="S8355" s="4" t="s">
        <v>27</v>
      </c>
    </row>
    <row r="8356" ht="12.75" customHeight="1">
      <c r="A8356" s="4">
        <v>8351.0</v>
      </c>
      <c r="B8356" s="4" t="s">
        <v>20</v>
      </c>
      <c r="C8356" s="4" t="s">
        <v>25442</v>
      </c>
      <c r="D8356" s="4" t="s">
        <v>120</v>
      </c>
      <c r="E8356" s="4" t="s">
        <v>164</v>
      </c>
      <c r="F8356" s="4" t="s">
        <v>25443</v>
      </c>
      <c r="G8356" s="4" t="s">
        <v>5099</v>
      </c>
      <c r="H8356" s="4" t="s">
        <v>38</v>
      </c>
      <c r="I8356" s="4" t="s">
        <v>5100</v>
      </c>
      <c r="J8356" s="4" t="s">
        <v>5101</v>
      </c>
      <c r="K8356" s="4" t="s">
        <v>5100</v>
      </c>
      <c r="L8356" s="4" t="s">
        <v>5101</v>
      </c>
      <c r="M8356" s="4" t="s">
        <v>30</v>
      </c>
      <c r="N8356" s="5">
        <v>43566.58991949074</v>
      </c>
      <c r="O8356" s="4" t="s">
        <v>481</v>
      </c>
      <c r="P8356" s="4" t="s">
        <v>5102</v>
      </c>
      <c r="Q8356" s="6">
        <v>43551.0</v>
      </c>
      <c r="R8356" s="4" t="s">
        <v>27</v>
      </c>
      <c r="S8356" s="4" t="s">
        <v>27</v>
      </c>
    </row>
    <row r="8357" ht="12.75" customHeight="1">
      <c r="A8357" s="4">
        <v>8352.0</v>
      </c>
      <c r="B8357" s="4" t="s">
        <v>20</v>
      </c>
      <c r="C8357" s="4" t="s">
        <v>25444</v>
      </c>
      <c r="D8357" s="4" t="s">
        <v>120</v>
      </c>
      <c r="E8357" s="4" t="s">
        <v>164</v>
      </c>
      <c r="F8357" s="4" t="s">
        <v>25445</v>
      </c>
      <c r="G8357" s="4" t="s">
        <v>5099</v>
      </c>
      <c r="H8357" s="4" t="s">
        <v>38</v>
      </c>
      <c r="I8357" s="4" t="s">
        <v>5100</v>
      </c>
      <c r="J8357" s="4" t="s">
        <v>5101</v>
      </c>
      <c r="K8357" s="4" t="s">
        <v>5100</v>
      </c>
      <c r="L8357" s="4" t="s">
        <v>5101</v>
      </c>
      <c r="M8357" s="4" t="s">
        <v>30</v>
      </c>
      <c r="N8357" s="5">
        <v>43566.58991787037</v>
      </c>
      <c r="O8357" s="4" t="s">
        <v>481</v>
      </c>
      <c r="P8357" s="4" t="s">
        <v>5102</v>
      </c>
      <c r="Q8357" s="6">
        <v>43551.0</v>
      </c>
      <c r="R8357" s="4" t="s">
        <v>27</v>
      </c>
      <c r="S8357" s="4" t="s">
        <v>27</v>
      </c>
    </row>
    <row r="8358" ht="12.75" customHeight="1">
      <c r="A8358" s="4">
        <v>8353.0</v>
      </c>
      <c r="B8358" s="4" t="s">
        <v>20</v>
      </c>
      <c r="C8358" s="4" t="s">
        <v>25446</v>
      </c>
      <c r="D8358" s="4" t="s">
        <v>120</v>
      </c>
      <c r="E8358" s="4" t="s">
        <v>164</v>
      </c>
      <c r="F8358" s="4" t="s">
        <v>25447</v>
      </c>
      <c r="G8358" s="4" t="s">
        <v>5099</v>
      </c>
      <c r="H8358" s="4" t="s">
        <v>38</v>
      </c>
      <c r="I8358" s="4" t="s">
        <v>5100</v>
      </c>
      <c r="J8358" s="4" t="s">
        <v>5101</v>
      </c>
      <c r="K8358" s="4" t="s">
        <v>5100</v>
      </c>
      <c r="L8358" s="4" t="s">
        <v>5101</v>
      </c>
      <c r="M8358" s="4" t="s">
        <v>30</v>
      </c>
      <c r="N8358" s="5">
        <v>43566.5899162037</v>
      </c>
      <c r="O8358" s="4" t="s">
        <v>481</v>
      </c>
      <c r="P8358" s="4" t="s">
        <v>5102</v>
      </c>
      <c r="Q8358" s="6">
        <v>43550.0</v>
      </c>
      <c r="R8358" s="4" t="s">
        <v>27</v>
      </c>
      <c r="S8358" s="4" t="s">
        <v>27</v>
      </c>
    </row>
    <row r="8359" ht="12.75" customHeight="1">
      <c r="A8359" s="4">
        <v>8354.0</v>
      </c>
      <c r="B8359" s="4" t="s">
        <v>20</v>
      </c>
      <c r="C8359" s="4" t="s">
        <v>25448</v>
      </c>
      <c r="D8359" s="4" t="s">
        <v>120</v>
      </c>
      <c r="E8359" s="4" t="s">
        <v>164</v>
      </c>
      <c r="F8359" s="4" t="s">
        <v>25449</v>
      </c>
      <c r="G8359" s="4" t="s">
        <v>5099</v>
      </c>
      <c r="H8359" s="4" t="s">
        <v>38</v>
      </c>
      <c r="I8359" s="4" t="s">
        <v>5100</v>
      </c>
      <c r="J8359" s="4" t="s">
        <v>5101</v>
      </c>
      <c r="K8359" s="4" t="s">
        <v>5100</v>
      </c>
      <c r="L8359" s="4" t="s">
        <v>5101</v>
      </c>
      <c r="M8359" s="4" t="s">
        <v>30</v>
      </c>
      <c r="N8359" s="5">
        <v>43566.589914375</v>
      </c>
      <c r="O8359" s="4" t="s">
        <v>481</v>
      </c>
      <c r="P8359" s="4" t="s">
        <v>5102</v>
      </c>
      <c r="Q8359" s="6">
        <v>43550.0</v>
      </c>
      <c r="R8359" s="4" t="s">
        <v>27</v>
      </c>
      <c r="S8359" s="4" t="s">
        <v>27</v>
      </c>
    </row>
    <row r="8360" ht="12.75" customHeight="1">
      <c r="A8360" s="4">
        <v>8355.0</v>
      </c>
      <c r="B8360" s="4" t="s">
        <v>20</v>
      </c>
      <c r="C8360" s="4" t="s">
        <v>25450</v>
      </c>
      <c r="D8360" s="4" t="s">
        <v>120</v>
      </c>
      <c r="E8360" s="4" t="s">
        <v>164</v>
      </c>
      <c r="F8360" s="4" t="s">
        <v>25451</v>
      </c>
      <c r="G8360" s="4" t="s">
        <v>5099</v>
      </c>
      <c r="H8360" s="4" t="s">
        <v>38</v>
      </c>
      <c r="I8360" s="4" t="s">
        <v>5100</v>
      </c>
      <c r="J8360" s="4" t="s">
        <v>5101</v>
      </c>
      <c r="K8360" s="4" t="s">
        <v>5100</v>
      </c>
      <c r="L8360" s="4" t="s">
        <v>5101</v>
      </c>
      <c r="M8360" s="4" t="s">
        <v>30</v>
      </c>
      <c r="N8360" s="5">
        <v>43566.5899124537</v>
      </c>
      <c r="O8360" s="4" t="s">
        <v>481</v>
      </c>
      <c r="P8360" s="4" t="s">
        <v>5102</v>
      </c>
      <c r="Q8360" s="6">
        <v>43550.0</v>
      </c>
      <c r="R8360" s="4" t="s">
        <v>27</v>
      </c>
      <c r="S8360" s="4" t="s">
        <v>27</v>
      </c>
    </row>
    <row r="8361" ht="12.75" customHeight="1">
      <c r="A8361" s="4">
        <v>8356.0</v>
      </c>
      <c r="B8361" s="4" t="s">
        <v>20</v>
      </c>
      <c r="C8361" s="4" t="s">
        <v>25452</v>
      </c>
      <c r="D8361" s="4" t="s">
        <v>120</v>
      </c>
      <c r="E8361" s="4" t="s">
        <v>156</v>
      </c>
      <c r="F8361" s="4" t="s">
        <v>25453</v>
      </c>
      <c r="G8361" s="4" t="s">
        <v>5099</v>
      </c>
      <c r="H8361" s="4" t="s">
        <v>38</v>
      </c>
      <c r="I8361" s="4" t="s">
        <v>5100</v>
      </c>
      <c r="J8361" s="4" t="s">
        <v>5101</v>
      </c>
      <c r="K8361" s="4" t="s">
        <v>5100</v>
      </c>
      <c r="L8361" s="4" t="s">
        <v>5101</v>
      </c>
      <c r="M8361" s="4" t="s">
        <v>30</v>
      </c>
      <c r="N8361" s="5">
        <v>43566.589910891205</v>
      </c>
      <c r="O8361" s="4" t="s">
        <v>1692</v>
      </c>
      <c r="P8361" s="4" t="s">
        <v>5102</v>
      </c>
      <c r="Q8361" s="6">
        <v>43550.0</v>
      </c>
      <c r="R8361" s="4" t="s">
        <v>27</v>
      </c>
      <c r="S8361" s="4" t="s">
        <v>27</v>
      </c>
    </row>
    <row r="8362" ht="12.75" customHeight="1">
      <c r="A8362" s="4">
        <v>8357.0</v>
      </c>
      <c r="B8362" s="4" t="s">
        <v>20</v>
      </c>
      <c r="C8362" s="4" t="s">
        <v>25454</v>
      </c>
      <c r="D8362" s="4" t="s">
        <v>120</v>
      </c>
      <c r="E8362" s="4" t="s">
        <v>156</v>
      </c>
      <c r="F8362" s="4" t="s">
        <v>25455</v>
      </c>
      <c r="G8362" s="4" t="s">
        <v>5099</v>
      </c>
      <c r="H8362" s="4" t="s">
        <v>38</v>
      </c>
      <c r="I8362" s="4" t="s">
        <v>5100</v>
      </c>
      <c r="J8362" s="4" t="s">
        <v>5101</v>
      </c>
      <c r="K8362" s="4" t="s">
        <v>5100</v>
      </c>
      <c r="L8362" s="4" t="s">
        <v>5101</v>
      </c>
      <c r="M8362" s="4" t="s">
        <v>30</v>
      </c>
      <c r="N8362" s="5">
        <v>43566.5899093287</v>
      </c>
      <c r="O8362" s="4" t="s">
        <v>1692</v>
      </c>
      <c r="P8362" s="4" t="s">
        <v>5102</v>
      </c>
      <c r="Q8362" s="6">
        <v>43550.0</v>
      </c>
      <c r="R8362" s="4" t="s">
        <v>27</v>
      </c>
      <c r="S8362" s="4" t="s">
        <v>27</v>
      </c>
    </row>
    <row r="8363" ht="12.75" customHeight="1">
      <c r="A8363" s="4">
        <v>8358.0</v>
      </c>
      <c r="B8363" s="4" t="s">
        <v>20</v>
      </c>
      <c r="C8363" s="4" t="s">
        <v>25456</v>
      </c>
      <c r="D8363" s="4" t="s">
        <v>120</v>
      </c>
      <c r="E8363" s="4" t="s">
        <v>156</v>
      </c>
      <c r="F8363" s="4" t="s">
        <v>25457</v>
      </c>
      <c r="G8363" s="4" t="s">
        <v>5099</v>
      </c>
      <c r="H8363" s="4" t="s">
        <v>38</v>
      </c>
      <c r="I8363" s="4" t="s">
        <v>5100</v>
      </c>
      <c r="J8363" s="4" t="s">
        <v>5101</v>
      </c>
      <c r="K8363" s="4" t="s">
        <v>5100</v>
      </c>
      <c r="L8363" s="4" t="s">
        <v>5101</v>
      </c>
      <c r="M8363" s="4" t="s">
        <v>30</v>
      </c>
      <c r="N8363" s="5">
        <v>43566.58990775463</v>
      </c>
      <c r="O8363" s="4" t="s">
        <v>1692</v>
      </c>
      <c r="P8363" s="4" t="s">
        <v>5102</v>
      </c>
      <c r="Q8363" s="6">
        <v>43550.0</v>
      </c>
      <c r="R8363" s="4" t="s">
        <v>27</v>
      </c>
      <c r="S8363" s="4" t="s">
        <v>27</v>
      </c>
    </row>
    <row r="8364" ht="12.75" customHeight="1">
      <c r="A8364" s="4">
        <v>8359.0</v>
      </c>
      <c r="B8364" s="4" t="s">
        <v>20</v>
      </c>
      <c r="C8364" s="4" t="s">
        <v>25458</v>
      </c>
      <c r="D8364" s="4" t="s">
        <v>120</v>
      </c>
      <c r="E8364" s="4" t="s">
        <v>156</v>
      </c>
      <c r="F8364" s="4" t="s">
        <v>25459</v>
      </c>
      <c r="G8364" s="4" t="s">
        <v>5099</v>
      </c>
      <c r="H8364" s="4" t="s">
        <v>38</v>
      </c>
      <c r="I8364" s="4" t="s">
        <v>5100</v>
      </c>
      <c r="J8364" s="4" t="s">
        <v>5101</v>
      </c>
      <c r="K8364" s="4" t="s">
        <v>5100</v>
      </c>
      <c r="L8364" s="4" t="s">
        <v>5101</v>
      </c>
      <c r="M8364" s="4" t="s">
        <v>30</v>
      </c>
      <c r="N8364" s="5">
        <v>43566.58990615741</v>
      </c>
      <c r="O8364" s="4" t="s">
        <v>1692</v>
      </c>
      <c r="P8364" s="4" t="s">
        <v>5102</v>
      </c>
      <c r="Q8364" s="6">
        <v>43185.0</v>
      </c>
      <c r="R8364" s="4" t="s">
        <v>27</v>
      </c>
      <c r="S8364" s="4" t="s">
        <v>27</v>
      </c>
    </row>
    <row r="8365" ht="12.75" customHeight="1">
      <c r="A8365" s="4">
        <v>8360.0</v>
      </c>
      <c r="B8365" s="4" t="s">
        <v>20</v>
      </c>
      <c r="C8365" s="4" t="s">
        <v>25460</v>
      </c>
      <c r="D8365" s="4" t="s">
        <v>120</v>
      </c>
      <c r="E8365" s="4" t="s">
        <v>164</v>
      </c>
      <c r="F8365" s="4" t="s">
        <v>25461</v>
      </c>
      <c r="G8365" s="4" t="s">
        <v>5099</v>
      </c>
      <c r="H8365" s="4" t="s">
        <v>38</v>
      </c>
      <c r="I8365" s="4" t="s">
        <v>5100</v>
      </c>
      <c r="J8365" s="4" t="s">
        <v>5101</v>
      </c>
      <c r="K8365" s="4" t="s">
        <v>5100</v>
      </c>
      <c r="L8365" s="4" t="s">
        <v>5101</v>
      </c>
      <c r="M8365" s="4" t="s">
        <v>30</v>
      </c>
      <c r="N8365" s="5">
        <v>43566.58990438657</v>
      </c>
      <c r="O8365" s="4" t="s">
        <v>1692</v>
      </c>
      <c r="P8365" s="4" t="s">
        <v>5102</v>
      </c>
      <c r="Q8365" s="6">
        <v>43550.0</v>
      </c>
      <c r="R8365" s="4" t="s">
        <v>27</v>
      </c>
      <c r="S8365" s="4" t="s">
        <v>27</v>
      </c>
    </row>
    <row r="8366" ht="12.75" customHeight="1">
      <c r="A8366" s="4">
        <v>8361.0</v>
      </c>
      <c r="B8366" s="4" t="s">
        <v>20</v>
      </c>
      <c r="C8366" s="4" t="s">
        <v>25462</v>
      </c>
      <c r="D8366" s="4" t="s">
        <v>120</v>
      </c>
      <c r="E8366" s="4" t="s">
        <v>164</v>
      </c>
      <c r="F8366" s="4" t="s">
        <v>25463</v>
      </c>
      <c r="G8366" s="4" t="s">
        <v>5099</v>
      </c>
      <c r="H8366" s="4" t="s">
        <v>38</v>
      </c>
      <c r="I8366" s="4" t="s">
        <v>5100</v>
      </c>
      <c r="J8366" s="4" t="s">
        <v>5101</v>
      </c>
      <c r="K8366" s="4" t="s">
        <v>5100</v>
      </c>
      <c r="L8366" s="4" t="s">
        <v>5101</v>
      </c>
      <c r="M8366" s="4" t="s">
        <v>30</v>
      </c>
      <c r="N8366" s="5">
        <v>43566.58990252315</v>
      </c>
      <c r="O8366" s="4" t="s">
        <v>1692</v>
      </c>
      <c r="P8366" s="4" t="s">
        <v>5102</v>
      </c>
      <c r="Q8366" s="6">
        <v>43550.0</v>
      </c>
      <c r="R8366" s="4" t="s">
        <v>27</v>
      </c>
      <c r="S8366" s="4" t="s">
        <v>27</v>
      </c>
    </row>
    <row r="8367" ht="12.75" customHeight="1">
      <c r="A8367" s="4">
        <v>8362.0</v>
      </c>
      <c r="B8367" s="4" t="s">
        <v>20</v>
      </c>
      <c r="C8367" s="4" t="s">
        <v>25464</v>
      </c>
      <c r="D8367" s="4" t="s">
        <v>120</v>
      </c>
      <c r="E8367" s="4" t="s">
        <v>116</v>
      </c>
      <c r="F8367" s="4" t="s">
        <v>25465</v>
      </c>
      <c r="G8367" s="4" t="s">
        <v>5099</v>
      </c>
      <c r="H8367" s="4" t="s">
        <v>38</v>
      </c>
      <c r="I8367" s="4" t="s">
        <v>5100</v>
      </c>
      <c r="J8367" s="4" t="s">
        <v>5101</v>
      </c>
      <c r="K8367" s="4" t="s">
        <v>5100</v>
      </c>
      <c r="L8367" s="4" t="s">
        <v>5101</v>
      </c>
      <c r="M8367" s="4" t="s">
        <v>30</v>
      </c>
      <c r="N8367" s="5">
        <v>43566.58990082176</v>
      </c>
      <c r="O8367" s="4" t="s">
        <v>1692</v>
      </c>
      <c r="P8367" s="4" t="s">
        <v>5102</v>
      </c>
      <c r="Q8367" s="6">
        <v>43550.0</v>
      </c>
      <c r="R8367" s="4" t="s">
        <v>27</v>
      </c>
      <c r="S8367" s="4" t="s">
        <v>27</v>
      </c>
    </row>
    <row r="8368" ht="12.75" customHeight="1">
      <c r="A8368" s="4">
        <v>8363.0</v>
      </c>
      <c r="B8368" s="4" t="s">
        <v>20</v>
      </c>
      <c r="C8368" s="4" t="s">
        <v>25466</v>
      </c>
      <c r="D8368" s="4" t="s">
        <v>120</v>
      </c>
      <c r="E8368" s="4" t="s">
        <v>116</v>
      </c>
      <c r="F8368" s="4" t="s">
        <v>25467</v>
      </c>
      <c r="G8368" s="4" t="s">
        <v>5099</v>
      </c>
      <c r="H8368" s="4" t="s">
        <v>38</v>
      </c>
      <c r="I8368" s="4" t="s">
        <v>5100</v>
      </c>
      <c r="J8368" s="4" t="s">
        <v>5101</v>
      </c>
      <c r="K8368" s="4" t="s">
        <v>5100</v>
      </c>
      <c r="L8368" s="4" t="s">
        <v>5101</v>
      </c>
      <c r="M8368" s="4" t="s">
        <v>30</v>
      </c>
      <c r="N8368" s="5">
        <v>43566.58989917824</v>
      </c>
      <c r="O8368" s="4" t="s">
        <v>1692</v>
      </c>
      <c r="P8368" s="4" t="s">
        <v>5102</v>
      </c>
      <c r="Q8368" s="6">
        <v>43550.0</v>
      </c>
      <c r="R8368" s="4" t="s">
        <v>27</v>
      </c>
      <c r="S8368" s="4" t="s">
        <v>27</v>
      </c>
    </row>
    <row r="8369" ht="12.75" customHeight="1">
      <c r="A8369" s="4">
        <v>8364.0</v>
      </c>
      <c r="B8369" s="4" t="s">
        <v>20</v>
      </c>
      <c r="C8369" s="4" t="s">
        <v>25468</v>
      </c>
      <c r="D8369" s="4" t="s">
        <v>120</v>
      </c>
      <c r="E8369" s="4" t="s">
        <v>116</v>
      </c>
      <c r="F8369" s="4" t="s">
        <v>25469</v>
      </c>
      <c r="G8369" s="4" t="s">
        <v>5099</v>
      </c>
      <c r="H8369" s="4" t="s">
        <v>38</v>
      </c>
      <c r="I8369" s="4" t="s">
        <v>5100</v>
      </c>
      <c r="J8369" s="4" t="s">
        <v>5101</v>
      </c>
      <c r="K8369" s="4" t="s">
        <v>5100</v>
      </c>
      <c r="L8369" s="4" t="s">
        <v>5101</v>
      </c>
      <c r="M8369" s="4" t="s">
        <v>30</v>
      </c>
      <c r="N8369" s="5">
        <v>43566.58989686343</v>
      </c>
      <c r="O8369" s="4" t="s">
        <v>1692</v>
      </c>
      <c r="P8369" s="4" t="s">
        <v>5102</v>
      </c>
      <c r="Q8369" s="6">
        <v>43550.0</v>
      </c>
      <c r="R8369" s="4" t="s">
        <v>27</v>
      </c>
      <c r="S8369" s="4" t="s">
        <v>27</v>
      </c>
    </row>
    <row r="8370" ht="12.75" customHeight="1">
      <c r="A8370" s="4">
        <v>8365.0</v>
      </c>
      <c r="B8370" s="4" t="s">
        <v>20</v>
      </c>
      <c r="C8370" s="4" t="s">
        <v>25470</v>
      </c>
      <c r="D8370" s="4" t="s">
        <v>120</v>
      </c>
      <c r="E8370" s="4" t="s">
        <v>257</v>
      </c>
      <c r="F8370" s="4" t="s">
        <v>25471</v>
      </c>
      <c r="G8370" s="4" t="s">
        <v>5099</v>
      </c>
      <c r="H8370" s="4" t="s">
        <v>38</v>
      </c>
      <c r="I8370" s="4" t="s">
        <v>5100</v>
      </c>
      <c r="J8370" s="4" t="s">
        <v>5101</v>
      </c>
      <c r="K8370" s="4" t="s">
        <v>5100</v>
      </c>
      <c r="L8370" s="4" t="s">
        <v>5101</v>
      </c>
      <c r="M8370" s="4" t="s">
        <v>30</v>
      </c>
      <c r="N8370" s="5">
        <v>43566.58989565972</v>
      </c>
      <c r="O8370" s="4" t="s">
        <v>3438</v>
      </c>
      <c r="P8370" s="4" t="s">
        <v>5102</v>
      </c>
      <c r="Q8370" s="6">
        <v>43507.0</v>
      </c>
      <c r="R8370" s="4" t="s">
        <v>27</v>
      </c>
      <c r="S8370" s="4" t="s">
        <v>27</v>
      </c>
    </row>
    <row r="8371" ht="12.75" customHeight="1">
      <c r="A8371" s="4">
        <v>8366.0</v>
      </c>
      <c r="B8371" s="4" t="s">
        <v>20</v>
      </c>
      <c r="C8371" s="4" t="s">
        <v>25472</v>
      </c>
      <c r="D8371" s="4" t="s">
        <v>120</v>
      </c>
      <c r="E8371" s="4" t="s">
        <v>257</v>
      </c>
      <c r="F8371" s="4" t="s">
        <v>25473</v>
      </c>
      <c r="G8371" s="4" t="s">
        <v>5099</v>
      </c>
      <c r="H8371" s="4" t="s">
        <v>38</v>
      </c>
      <c r="I8371" s="4" t="s">
        <v>5100</v>
      </c>
      <c r="J8371" s="4" t="s">
        <v>5101</v>
      </c>
      <c r="K8371" s="4" t="s">
        <v>5100</v>
      </c>
      <c r="L8371" s="4" t="s">
        <v>5101</v>
      </c>
      <c r="M8371" s="4" t="s">
        <v>30</v>
      </c>
      <c r="N8371" s="5">
        <v>43566.58989398148</v>
      </c>
      <c r="O8371" s="4" t="s">
        <v>3438</v>
      </c>
      <c r="P8371" s="4" t="s">
        <v>5102</v>
      </c>
      <c r="Q8371" s="4" t="s">
        <v>27</v>
      </c>
      <c r="R8371" s="4" t="s">
        <v>27</v>
      </c>
      <c r="S8371" s="4" t="s">
        <v>27</v>
      </c>
    </row>
    <row r="8372" ht="12.75" customHeight="1">
      <c r="A8372" s="4">
        <v>8367.0</v>
      </c>
      <c r="B8372" s="4" t="s">
        <v>20</v>
      </c>
      <c r="C8372" s="4" t="s">
        <v>25474</v>
      </c>
      <c r="D8372" s="4" t="s">
        <v>120</v>
      </c>
      <c r="E8372" s="4" t="s">
        <v>257</v>
      </c>
      <c r="F8372" s="4" t="s">
        <v>25475</v>
      </c>
      <c r="G8372" s="4" t="s">
        <v>5099</v>
      </c>
      <c r="H8372" s="4" t="s">
        <v>38</v>
      </c>
      <c r="I8372" s="4" t="s">
        <v>5100</v>
      </c>
      <c r="J8372" s="4" t="s">
        <v>5101</v>
      </c>
      <c r="K8372" s="4" t="s">
        <v>5100</v>
      </c>
      <c r="L8372" s="4" t="s">
        <v>5101</v>
      </c>
      <c r="M8372" s="4" t="s">
        <v>30</v>
      </c>
      <c r="N8372" s="5">
        <v>43566.58989256944</v>
      </c>
      <c r="O8372" s="4" t="s">
        <v>3438</v>
      </c>
      <c r="P8372" s="4" t="s">
        <v>5102</v>
      </c>
      <c r="Q8372" s="4" t="s">
        <v>27</v>
      </c>
      <c r="R8372" s="4" t="s">
        <v>27</v>
      </c>
      <c r="S8372" s="4" t="s">
        <v>27</v>
      </c>
    </row>
    <row r="8373" ht="12.75" customHeight="1">
      <c r="A8373" s="4">
        <v>8368.0</v>
      </c>
      <c r="B8373" s="4" t="s">
        <v>20</v>
      </c>
      <c r="C8373" s="4" t="s">
        <v>25476</v>
      </c>
      <c r="D8373" s="4" t="s">
        <v>120</v>
      </c>
      <c r="E8373" s="4" t="s">
        <v>257</v>
      </c>
      <c r="F8373" s="4" t="s">
        <v>25477</v>
      </c>
      <c r="G8373" s="4" t="s">
        <v>5099</v>
      </c>
      <c r="H8373" s="4" t="s">
        <v>38</v>
      </c>
      <c r="I8373" s="4" t="s">
        <v>5100</v>
      </c>
      <c r="J8373" s="4" t="s">
        <v>5101</v>
      </c>
      <c r="K8373" s="4" t="s">
        <v>5100</v>
      </c>
      <c r="L8373" s="4" t="s">
        <v>5101</v>
      </c>
      <c r="M8373" s="4" t="s">
        <v>30</v>
      </c>
      <c r="N8373" s="5">
        <v>43566.58989150463</v>
      </c>
      <c r="O8373" s="4" t="s">
        <v>3438</v>
      </c>
      <c r="P8373" s="4" t="s">
        <v>5102</v>
      </c>
      <c r="Q8373" s="4" t="s">
        <v>27</v>
      </c>
      <c r="R8373" s="4" t="s">
        <v>27</v>
      </c>
      <c r="S8373" s="4" t="s">
        <v>27</v>
      </c>
    </row>
    <row r="8374" ht="12.75" customHeight="1">
      <c r="A8374" s="4">
        <v>8369.0</v>
      </c>
      <c r="B8374" s="4" t="s">
        <v>20</v>
      </c>
      <c r="C8374" s="4" t="s">
        <v>25478</v>
      </c>
      <c r="D8374" s="4" t="s">
        <v>120</v>
      </c>
      <c r="E8374" s="4" t="s">
        <v>257</v>
      </c>
      <c r="F8374" s="4" t="s">
        <v>25479</v>
      </c>
      <c r="G8374" s="4" t="s">
        <v>5099</v>
      </c>
      <c r="H8374" s="4" t="s">
        <v>38</v>
      </c>
      <c r="I8374" s="4" t="s">
        <v>5100</v>
      </c>
      <c r="J8374" s="4" t="s">
        <v>5101</v>
      </c>
      <c r="K8374" s="4" t="s">
        <v>5100</v>
      </c>
      <c r="L8374" s="4" t="s">
        <v>5101</v>
      </c>
      <c r="M8374" s="4" t="s">
        <v>30</v>
      </c>
      <c r="N8374" s="5">
        <v>43566.589889849536</v>
      </c>
      <c r="O8374" s="4" t="s">
        <v>3438</v>
      </c>
      <c r="P8374" s="4" t="s">
        <v>5102</v>
      </c>
      <c r="Q8374" s="6">
        <v>43405.0</v>
      </c>
      <c r="R8374" s="4" t="s">
        <v>27</v>
      </c>
      <c r="S8374" s="4" t="s">
        <v>27</v>
      </c>
    </row>
    <row r="8375" ht="12.75" customHeight="1">
      <c r="A8375" s="4">
        <v>8370.0</v>
      </c>
      <c r="B8375" s="4" t="s">
        <v>20</v>
      </c>
      <c r="C8375" s="4" t="s">
        <v>25480</v>
      </c>
      <c r="D8375" s="4" t="s">
        <v>120</v>
      </c>
      <c r="E8375" s="4" t="s">
        <v>257</v>
      </c>
      <c r="F8375" s="4" t="s">
        <v>25481</v>
      </c>
      <c r="G8375" s="4" t="s">
        <v>5099</v>
      </c>
      <c r="H8375" s="4" t="s">
        <v>38</v>
      </c>
      <c r="I8375" s="4" t="s">
        <v>5100</v>
      </c>
      <c r="J8375" s="4" t="s">
        <v>5101</v>
      </c>
      <c r="K8375" s="4" t="s">
        <v>5100</v>
      </c>
      <c r="L8375" s="4" t="s">
        <v>5101</v>
      </c>
      <c r="M8375" s="4" t="s">
        <v>30</v>
      </c>
      <c r="N8375" s="5">
        <v>43566.58988829861</v>
      </c>
      <c r="O8375" s="4" t="s">
        <v>3438</v>
      </c>
      <c r="P8375" s="4" t="s">
        <v>5102</v>
      </c>
      <c r="Q8375" s="6">
        <v>43549.0</v>
      </c>
      <c r="R8375" s="4" t="s">
        <v>27</v>
      </c>
      <c r="S8375" s="4" t="s">
        <v>27</v>
      </c>
    </row>
    <row r="8376" ht="12.75" customHeight="1">
      <c r="A8376" s="4">
        <v>8371.0</v>
      </c>
      <c r="B8376" s="4" t="s">
        <v>20</v>
      </c>
      <c r="C8376" s="4" t="s">
        <v>25482</v>
      </c>
      <c r="D8376" s="4" t="s">
        <v>120</v>
      </c>
      <c r="E8376" s="4" t="s">
        <v>257</v>
      </c>
      <c r="F8376" s="4" t="s">
        <v>25483</v>
      </c>
      <c r="G8376" s="4" t="s">
        <v>5099</v>
      </c>
      <c r="H8376" s="4" t="s">
        <v>38</v>
      </c>
      <c r="I8376" s="4" t="s">
        <v>5100</v>
      </c>
      <c r="J8376" s="4" t="s">
        <v>5101</v>
      </c>
      <c r="K8376" s="4" t="s">
        <v>5100</v>
      </c>
      <c r="L8376" s="4" t="s">
        <v>5101</v>
      </c>
      <c r="M8376" s="4" t="s">
        <v>30</v>
      </c>
      <c r="N8376" s="5">
        <v>43566.5898871875</v>
      </c>
      <c r="O8376" s="4" t="s">
        <v>3438</v>
      </c>
      <c r="P8376" s="4" t="s">
        <v>5102</v>
      </c>
      <c r="Q8376" s="6">
        <v>43551.0</v>
      </c>
      <c r="R8376" s="4" t="s">
        <v>27</v>
      </c>
      <c r="S8376" s="4" t="s">
        <v>27</v>
      </c>
    </row>
    <row r="8377" ht="12.75" customHeight="1">
      <c r="A8377" s="4">
        <v>8372.0</v>
      </c>
      <c r="B8377" s="4" t="s">
        <v>20</v>
      </c>
      <c r="C8377" s="4" t="s">
        <v>25484</v>
      </c>
      <c r="D8377" s="4" t="s">
        <v>120</v>
      </c>
      <c r="E8377" s="4" t="s">
        <v>257</v>
      </c>
      <c r="F8377" s="4" t="s">
        <v>25485</v>
      </c>
      <c r="G8377" s="4" t="s">
        <v>5099</v>
      </c>
      <c r="H8377" s="4" t="s">
        <v>38</v>
      </c>
      <c r="I8377" s="4" t="s">
        <v>5100</v>
      </c>
      <c r="J8377" s="4" t="s">
        <v>5101</v>
      </c>
      <c r="K8377" s="4" t="s">
        <v>5100</v>
      </c>
      <c r="L8377" s="4" t="s">
        <v>5101</v>
      </c>
      <c r="M8377" s="4" t="s">
        <v>30</v>
      </c>
      <c r="N8377" s="5">
        <v>43566.58988575231</v>
      </c>
      <c r="O8377" s="4" t="s">
        <v>3438</v>
      </c>
      <c r="P8377" s="4" t="s">
        <v>5102</v>
      </c>
      <c r="Q8377" s="6">
        <v>43507.0</v>
      </c>
      <c r="R8377" s="4" t="s">
        <v>27</v>
      </c>
      <c r="S8377" s="4" t="s">
        <v>27</v>
      </c>
    </row>
    <row r="8378" ht="12.75" customHeight="1">
      <c r="A8378" s="4">
        <v>8373.0</v>
      </c>
      <c r="B8378" s="4" t="s">
        <v>20</v>
      </c>
      <c r="C8378" s="4" t="s">
        <v>25486</v>
      </c>
      <c r="D8378" s="4" t="s">
        <v>120</v>
      </c>
      <c r="E8378" s="4" t="s">
        <v>257</v>
      </c>
      <c r="F8378" s="4" t="s">
        <v>25487</v>
      </c>
      <c r="G8378" s="4" t="s">
        <v>5099</v>
      </c>
      <c r="H8378" s="4" t="s">
        <v>38</v>
      </c>
      <c r="I8378" s="4" t="s">
        <v>5100</v>
      </c>
      <c r="J8378" s="4" t="s">
        <v>5101</v>
      </c>
      <c r="K8378" s="4" t="s">
        <v>5100</v>
      </c>
      <c r="L8378" s="4" t="s">
        <v>5101</v>
      </c>
      <c r="M8378" s="4" t="s">
        <v>30</v>
      </c>
      <c r="N8378" s="5">
        <v>43566.58988462963</v>
      </c>
      <c r="O8378" s="4" t="s">
        <v>3438</v>
      </c>
      <c r="P8378" s="4" t="s">
        <v>5102</v>
      </c>
      <c r="Q8378" s="4" t="s">
        <v>27</v>
      </c>
      <c r="R8378" s="4" t="s">
        <v>27</v>
      </c>
      <c r="S8378" s="4" t="s">
        <v>27</v>
      </c>
    </row>
    <row r="8379" ht="12.75" customHeight="1">
      <c r="A8379" s="4">
        <v>8374.0</v>
      </c>
      <c r="B8379" s="4" t="s">
        <v>20</v>
      </c>
      <c r="C8379" s="4" t="s">
        <v>25488</v>
      </c>
      <c r="D8379" s="4" t="s">
        <v>120</v>
      </c>
      <c r="E8379" s="4" t="s">
        <v>257</v>
      </c>
      <c r="F8379" s="4" t="s">
        <v>25489</v>
      </c>
      <c r="G8379" s="4" t="s">
        <v>5099</v>
      </c>
      <c r="H8379" s="4" t="s">
        <v>38</v>
      </c>
      <c r="I8379" s="4" t="s">
        <v>5100</v>
      </c>
      <c r="J8379" s="4" t="s">
        <v>5101</v>
      </c>
      <c r="K8379" s="4" t="s">
        <v>5100</v>
      </c>
      <c r="L8379" s="4" t="s">
        <v>5101</v>
      </c>
      <c r="M8379" s="4" t="s">
        <v>30</v>
      </c>
      <c r="N8379" s="5">
        <v>43566.58988300926</v>
      </c>
      <c r="O8379" s="4" t="s">
        <v>3438</v>
      </c>
      <c r="P8379" s="4" t="s">
        <v>5102</v>
      </c>
      <c r="Q8379" s="6">
        <v>43507.0</v>
      </c>
      <c r="R8379" s="4" t="s">
        <v>27</v>
      </c>
      <c r="S8379" s="4" t="s">
        <v>27</v>
      </c>
    </row>
    <row r="8380" ht="12.75" customHeight="1">
      <c r="A8380" s="4">
        <v>8375.0</v>
      </c>
      <c r="B8380" s="4" t="s">
        <v>20</v>
      </c>
      <c r="C8380" s="4" t="s">
        <v>25490</v>
      </c>
      <c r="D8380" s="4" t="s">
        <v>120</v>
      </c>
      <c r="E8380" s="4" t="s">
        <v>257</v>
      </c>
      <c r="F8380" s="4" t="s">
        <v>25491</v>
      </c>
      <c r="G8380" s="4" t="s">
        <v>5099</v>
      </c>
      <c r="H8380" s="4" t="s">
        <v>38</v>
      </c>
      <c r="I8380" s="4" t="s">
        <v>5100</v>
      </c>
      <c r="J8380" s="4" t="s">
        <v>5101</v>
      </c>
      <c r="K8380" s="4" t="s">
        <v>5100</v>
      </c>
      <c r="L8380" s="4" t="s">
        <v>5101</v>
      </c>
      <c r="M8380" s="4" t="s">
        <v>30</v>
      </c>
      <c r="N8380" s="5">
        <v>43566.58988107639</v>
      </c>
      <c r="O8380" s="4" t="s">
        <v>3438</v>
      </c>
      <c r="P8380" s="4" t="s">
        <v>5102</v>
      </c>
      <c r="Q8380" s="6">
        <v>43475.0</v>
      </c>
      <c r="R8380" s="4" t="s">
        <v>27</v>
      </c>
      <c r="S8380" s="4" t="s">
        <v>27</v>
      </c>
    </row>
    <row r="8381" ht="12.75" customHeight="1">
      <c r="A8381" s="4">
        <v>8376.0</v>
      </c>
      <c r="B8381" s="4" t="s">
        <v>20</v>
      </c>
      <c r="C8381" s="4" t="s">
        <v>25492</v>
      </c>
      <c r="D8381" s="4" t="s">
        <v>120</v>
      </c>
      <c r="E8381" s="4" t="s">
        <v>257</v>
      </c>
      <c r="F8381" s="4" t="s">
        <v>25493</v>
      </c>
      <c r="G8381" s="4" t="s">
        <v>5099</v>
      </c>
      <c r="H8381" s="4" t="s">
        <v>38</v>
      </c>
      <c r="I8381" s="4" t="s">
        <v>5100</v>
      </c>
      <c r="J8381" s="4" t="s">
        <v>5101</v>
      </c>
      <c r="K8381" s="4" t="s">
        <v>5100</v>
      </c>
      <c r="L8381" s="4" t="s">
        <v>5101</v>
      </c>
      <c r="M8381" s="4" t="s">
        <v>30</v>
      </c>
      <c r="N8381" s="5">
        <v>43566.589879293984</v>
      </c>
      <c r="O8381" s="4" t="s">
        <v>3438</v>
      </c>
      <c r="P8381" s="4" t="s">
        <v>5102</v>
      </c>
      <c r="Q8381" s="6">
        <v>43405.0</v>
      </c>
      <c r="R8381" s="4" t="s">
        <v>27</v>
      </c>
      <c r="S8381" s="4" t="s">
        <v>27</v>
      </c>
    </row>
    <row r="8382" ht="12.75" customHeight="1">
      <c r="A8382" s="4">
        <v>8377.0</v>
      </c>
      <c r="B8382" s="4" t="s">
        <v>20</v>
      </c>
      <c r="C8382" s="4" t="s">
        <v>25494</v>
      </c>
      <c r="D8382" s="4" t="s">
        <v>120</v>
      </c>
      <c r="E8382" s="4" t="s">
        <v>257</v>
      </c>
      <c r="F8382" s="4" t="s">
        <v>25495</v>
      </c>
      <c r="G8382" s="4" t="s">
        <v>5099</v>
      </c>
      <c r="H8382" s="4" t="s">
        <v>38</v>
      </c>
      <c r="I8382" s="4" t="s">
        <v>5100</v>
      </c>
      <c r="J8382" s="4" t="s">
        <v>5101</v>
      </c>
      <c r="K8382" s="4" t="s">
        <v>5100</v>
      </c>
      <c r="L8382" s="4" t="s">
        <v>5101</v>
      </c>
      <c r="M8382" s="4" t="s">
        <v>30</v>
      </c>
      <c r="N8382" s="5">
        <v>43566.58987744213</v>
      </c>
      <c r="O8382" s="4" t="s">
        <v>3438</v>
      </c>
      <c r="P8382" s="4" t="s">
        <v>5102</v>
      </c>
      <c r="Q8382" s="6">
        <v>43508.0</v>
      </c>
      <c r="R8382" s="4" t="s">
        <v>27</v>
      </c>
      <c r="S8382" s="4" t="s">
        <v>27</v>
      </c>
    </row>
    <row r="8383" ht="12.75" customHeight="1">
      <c r="A8383" s="4">
        <v>8378.0</v>
      </c>
      <c r="B8383" s="4" t="s">
        <v>20</v>
      </c>
      <c r="C8383" s="4" t="s">
        <v>25496</v>
      </c>
      <c r="D8383" s="4" t="s">
        <v>120</v>
      </c>
      <c r="E8383" s="4" t="s">
        <v>257</v>
      </c>
      <c r="F8383" s="4" t="s">
        <v>25497</v>
      </c>
      <c r="G8383" s="4" t="s">
        <v>5099</v>
      </c>
      <c r="H8383" s="4" t="s">
        <v>38</v>
      </c>
      <c r="I8383" s="4" t="s">
        <v>5100</v>
      </c>
      <c r="J8383" s="4" t="s">
        <v>5101</v>
      </c>
      <c r="K8383" s="4" t="s">
        <v>5100</v>
      </c>
      <c r="L8383" s="4" t="s">
        <v>5101</v>
      </c>
      <c r="M8383" s="4" t="s">
        <v>30</v>
      </c>
      <c r="N8383" s="5">
        <v>43566.589875335645</v>
      </c>
      <c r="O8383" s="4" t="s">
        <v>3438</v>
      </c>
      <c r="P8383" s="4" t="s">
        <v>5102</v>
      </c>
      <c r="Q8383" s="6">
        <v>43307.0</v>
      </c>
      <c r="R8383" s="4" t="s">
        <v>27</v>
      </c>
      <c r="S8383" s="4" t="s">
        <v>27</v>
      </c>
    </row>
    <row r="8384" ht="12.75" customHeight="1">
      <c r="A8384" s="4">
        <v>8379.0</v>
      </c>
      <c r="B8384" s="4" t="s">
        <v>20</v>
      </c>
      <c r="C8384" s="4" t="s">
        <v>25498</v>
      </c>
      <c r="D8384" s="4" t="s">
        <v>120</v>
      </c>
      <c r="E8384" s="4" t="s">
        <v>257</v>
      </c>
      <c r="F8384" s="4" t="s">
        <v>25499</v>
      </c>
      <c r="G8384" s="4" t="s">
        <v>5099</v>
      </c>
      <c r="H8384" s="4" t="s">
        <v>38</v>
      </c>
      <c r="I8384" s="4" t="s">
        <v>5100</v>
      </c>
      <c r="J8384" s="4" t="s">
        <v>5101</v>
      </c>
      <c r="K8384" s="4" t="s">
        <v>5100</v>
      </c>
      <c r="L8384" s="4" t="s">
        <v>5101</v>
      </c>
      <c r="M8384" s="4" t="s">
        <v>30</v>
      </c>
      <c r="N8384" s="5">
        <v>43566.58987204861</v>
      </c>
      <c r="O8384" s="4" t="s">
        <v>3438</v>
      </c>
      <c r="P8384" s="4" t="s">
        <v>5102</v>
      </c>
      <c r="Q8384" s="6">
        <v>43355.0</v>
      </c>
      <c r="R8384" s="4" t="s">
        <v>27</v>
      </c>
      <c r="S8384" s="4" t="s">
        <v>27</v>
      </c>
    </row>
    <row r="8385" ht="12.75" customHeight="1">
      <c r="A8385" s="4">
        <v>8380.0</v>
      </c>
      <c r="B8385" s="4" t="s">
        <v>20</v>
      </c>
      <c r="C8385" s="4" t="s">
        <v>25500</v>
      </c>
      <c r="D8385" s="4" t="s">
        <v>120</v>
      </c>
      <c r="E8385" s="4" t="s">
        <v>353</v>
      </c>
      <c r="F8385" s="4" t="s">
        <v>25501</v>
      </c>
      <c r="G8385" s="4" t="s">
        <v>5099</v>
      </c>
      <c r="H8385" s="4" t="s">
        <v>38</v>
      </c>
      <c r="I8385" s="4" t="s">
        <v>5100</v>
      </c>
      <c r="J8385" s="4" t="s">
        <v>5101</v>
      </c>
      <c r="K8385" s="4" t="s">
        <v>5100</v>
      </c>
      <c r="L8385" s="4" t="s">
        <v>5101</v>
      </c>
      <c r="M8385" s="4" t="s">
        <v>30</v>
      </c>
      <c r="N8385" s="5">
        <v>43566.58987033565</v>
      </c>
      <c r="O8385" s="4" t="s">
        <v>3438</v>
      </c>
      <c r="P8385" s="4" t="s">
        <v>5102</v>
      </c>
      <c r="Q8385" s="6">
        <v>43405.0</v>
      </c>
      <c r="R8385" s="4" t="s">
        <v>27</v>
      </c>
      <c r="S8385" s="4" t="s">
        <v>27</v>
      </c>
    </row>
    <row r="8386" ht="12.75" customHeight="1">
      <c r="A8386" s="4">
        <v>8381.0</v>
      </c>
      <c r="B8386" s="4" t="s">
        <v>20</v>
      </c>
      <c r="C8386" s="4" t="s">
        <v>25502</v>
      </c>
      <c r="D8386" s="4" t="s">
        <v>120</v>
      </c>
      <c r="E8386" s="4" t="s">
        <v>353</v>
      </c>
      <c r="F8386" s="4" t="s">
        <v>25503</v>
      </c>
      <c r="G8386" s="4" t="s">
        <v>5099</v>
      </c>
      <c r="H8386" s="4" t="s">
        <v>38</v>
      </c>
      <c r="I8386" s="4" t="s">
        <v>5100</v>
      </c>
      <c r="J8386" s="4" t="s">
        <v>5101</v>
      </c>
      <c r="K8386" s="4" t="s">
        <v>5100</v>
      </c>
      <c r="L8386" s="4" t="s">
        <v>5101</v>
      </c>
      <c r="M8386" s="4" t="s">
        <v>30</v>
      </c>
      <c r="N8386" s="5">
        <v>43566.58986782408</v>
      </c>
      <c r="O8386" s="4" t="s">
        <v>3438</v>
      </c>
      <c r="P8386" s="4" t="s">
        <v>5102</v>
      </c>
      <c r="Q8386" s="6">
        <v>43405.0</v>
      </c>
      <c r="R8386" s="4" t="s">
        <v>27</v>
      </c>
      <c r="S8386" s="4" t="s">
        <v>27</v>
      </c>
    </row>
    <row r="8387" ht="12.75" customHeight="1">
      <c r="A8387" s="4">
        <v>8382.0</v>
      </c>
      <c r="B8387" s="4" t="s">
        <v>20</v>
      </c>
      <c r="C8387" s="4" t="s">
        <v>25504</v>
      </c>
      <c r="D8387" s="4" t="s">
        <v>120</v>
      </c>
      <c r="E8387" s="4" t="s">
        <v>353</v>
      </c>
      <c r="F8387" s="4" t="s">
        <v>25505</v>
      </c>
      <c r="G8387" s="4" t="s">
        <v>5099</v>
      </c>
      <c r="H8387" s="4" t="s">
        <v>38</v>
      </c>
      <c r="I8387" s="4" t="s">
        <v>5100</v>
      </c>
      <c r="J8387" s="4" t="s">
        <v>5101</v>
      </c>
      <c r="K8387" s="4" t="s">
        <v>5100</v>
      </c>
      <c r="L8387" s="4" t="s">
        <v>5101</v>
      </c>
      <c r="M8387" s="4" t="s">
        <v>30</v>
      </c>
      <c r="N8387" s="5">
        <v>43566.58986630787</v>
      </c>
      <c r="O8387" s="4" t="s">
        <v>3438</v>
      </c>
      <c r="P8387" s="4" t="s">
        <v>5102</v>
      </c>
      <c r="Q8387" s="6">
        <v>43306.0</v>
      </c>
      <c r="R8387" s="4" t="s">
        <v>27</v>
      </c>
      <c r="S8387" s="4" t="s">
        <v>27</v>
      </c>
    </row>
    <row r="8388" ht="12.75" customHeight="1">
      <c r="A8388" s="4">
        <v>8383.0</v>
      </c>
      <c r="B8388" s="4" t="s">
        <v>20</v>
      </c>
      <c r="C8388" s="4" t="s">
        <v>25506</v>
      </c>
      <c r="D8388" s="4" t="s">
        <v>120</v>
      </c>
      <c r="E8388" s="4" t="s">
        <v>353</v>
      </c>
      <c r="F8388" s="4" t="s">
        <v>25507</v>
      </c>
      <c r="G8388" s="4" t="s">
        <v>5099</v>
      </c>
      <c r="H8388" s="4" t="s">
        <v>38</v>
      </c>
      <c r="I8388" s="4" t="s">
        <v>5100</v>
      </c>
      <c r="J8388" s="4" t="s">
        <v>5101</v>
      </c>
      <c r="K8388" s="4" t="s">
        <v>5100</v>
      </c>
      <c r="L8388" s="4" t="s">
        <v>5101</v>
      </c>
      <c r="M8388" s="4" t="s">
        <v>30</v>
      </c>
      <c r="N8388" s="5">
        <v>43566.58986503472</v>
      </c>
      <c r="O8388" s="4" t="s">
        <v>3438</v>
      </c>
      <c r="P8388" s="4" t="s">
        <v>5102</v>
      </c>
      <c r="Q8388" s="6">
        <v>43378.0</v>
      </c>
      <c r="R8388" s="4" t="s">
        <v>27</v>
      </c>
      <c r="S8388" s="4" t="s">
        <v>27</v>
      </c>
    </row>
    <row r="8389" ht="12.75" customHeight="1">
      <c r="A8389" s="4">
        <v>8384.0</v>
      </c>
      <c r="B8389" s="4" t="s">
        <v>20</v>
      </c>
      <c r="C8389" s="4" t="s">
        <v>25508</v>
      </c>
      <c r="D8389" s="4" t="s">
        <v>120</v>
      </c>
      <c r="E8389" s="4" t="s">
        <v>353</v>
      </c>
      <c r="F8389" s="4" t="s">
        <v>25509</v>
      </c>
      <c r="G8389" s="4" t="s">
        <v>5099</v>
      </c>
      <c r="H8389" s="4" t="s">
        <v>38</v>
      </c>
      <c r="I8389" s="4" t="s">
        <v>5100</v>
      </c>
      <c r="J8389" s="4" t="s">
        <v>5101</v>
      </c>
      <c r="K8389" s="4" t="s">
        <v>5100</v>
      </c>
      <c r="L8389" s="4" t="s">
        <v>5101</v>
      </c>
      <c r="M8389" s="4" t="s">
        <v>30</v>
      </c>
      <c r="N8389" s="5">
        <v>43566.5898637963</v>
      </c>
      <c r="O8389" s="4" t="s">
        <v>3438</v>
      </c>
      <c r="P8389" s="4" t="s">
        <v>5102</v>
      </c>
      <c r="Q8389" s="6">
        <v>43536.0</v>
      </c>
      <c r="R8389" s="4" t="s">
        <v>27</v>
      </c>
      <c r="S8389" s="4" t="s">
        <v>27</v>
      </c>
    </row>
    <row r="8390" ht="12.75" customHeight="1">
      <c r="A8390" s="4">
        <v>8385.0</v>
      </c>
      <c r="B8390" s="4" t="s">
        <v>20</v>
      </c>
      <c r="C8390" s="4" t="s">
        <v>25510</v>
      </c>
      <c r="D8390" s="4" t="s">
        <v>120</v>
      </c>
      <c r="E8390" s="4" t="s">
        <v>353</v>
      </c>
      <c r="F8390" s="4" t="s">
        <v>25511</v>
      </c>
      <c r="G8390" s="4" t="s">
        <v>5099</v>
      </c>
      <c r="H8390" s="4" t="s">
        <v>38</v>
      </c>
      <c r="I8390" s="4" t="s">
        <v>5100</v>
      </c>
      <c r="J8390" s="4" t="s">
        <v>5101</v>
      </c>
      <c r="K8390" s="4" t="s">
        <v>5100</v>
      </c>
      <c r="L8390" s="4" t="s">
        <v>5101</v>
      </c>
      <c r="M8390" s="4" t="s">
        <v>30</v>
      </c>
      <c r="N8390" s="5">
        <v>43566.58986224537</v>
      </c>
      <c r="O8390" s="4" t="s">
        <v>3438</v>
      </c>
      <c r="P8390" s="4" t="s">
        <v>5102</v>
      </c>
      <c r="Q8390" s="4" t="s">
        <v>27</v>
      </c>
      <c r="R8390" s="4" t="s">
        <v>27</v>
      </c>
      <c r="S8390" s="4" t="s">
        <v>27</v>
      </c>
    </row>
    <row r="8391" ht="12.75" customHeight="1">
      <c r="A8391" s="4">
        <v>8386.0</v>
      </c>
      <c r="B8391" s="4" t="s">
        <v>20</v>
      </c>
      <c r="C8391" s="4" t="s">
        <v>25512</v>
      </c>
      <c r="D8391" s="4" t="s">
        <v>120</v>
      </c>
      <c r="E8391" s="4" t="s">
        <v>353</v>
      </c>
      <c r="F8391" s="4" t="s">
        <v>25513</v>
      </c>
      <c r="G8391" s="4" t="s">
        <v>5099</v>
      </c>
      <c r="H8391" s="4" t="s">
        <v>38</v>
      </c>
      <c r="I8391" s="4" t="s">
        <v>5100</v>
      </c>
      <c r="J8391" s="4" t="s">
        <v>5101</v>
      </c>
      <c r="K8391" s="4" t="s">
        <v>5100</v>
      </c>
      <c r="L8391" s="4" t="s">
        <v>5101</v>
      </c>
      <c r="M8391" s="4" t="s">
        <v>30</v>
      </c>
      <c r="N8391" s="5">
        <v>43566.58986043982</v>
      </c>
      <c r="O8391" s="4" t="s">
        <v>3438</v>
      </c>
      <c r="P8391" s="4" t="s">
        <v>5102</v>
      </c>
      <c r="Q8391" s="4" t="s">
        <v>27</v>
      </c>
      <c r="R8391" s="4" t="s">
        <v>27</v>
      </c>
      <c r="S8391" s="4" t="s">
        <v>27</v>
      </c>
    </row>
    <row r="8392" ht="12.75" customHeight="1">
      <c r="A8392" s="4">
        <v>8387.0</v>
      </c>
      <c r="B8392" s="4" t="s">
        <v>20</v>
      </c>
      <c r="C8392" s="4" t="s">
        <v>25514</v>
      </c>
      <c r="D8392" s="4" t="s">
        <v>120</v>
      </c>
      <c r="E8392" s="4" t="s">
        <v>353</v>
      </c>
      <c r="F8392" s="4" t="s">
        <v>25515</v>
      </c>
      <c r="G8392" s="4" t="s">
        <v>5099</v>
      </c>
      <c r="H8392" s="4" t="s">
        <v>38</v>
      </c>
      <c r="I8392" s="4" t="s">
        <v>5100</v>
      </c>
      <c r="J8392" s="4" t="s">
        <v>5101</v>
      </c>
      <c r="K8392" s="4" t="s">
        <v>5100</v>
      </c>
      <c r="L8392" s="4" t="s">
        <v>5101</v>
      </c>
      <c r="M8392" s="4" t="s">
        <v>30</v>
      </c>
      <c r="N8392" s="5">
        <v>43566.58985810185</v>
      </c>
      <c r="O8392" s="4" t="s">
        <v>3438</v>
      </c>
      <c r="P8392" s="4" t="s">
        <v>5102</v>
      </c>
      <c r="Q8392" s="6">
        <v>43550.0</v>
      </c>
      <c r="R8392" s="4" t="s">
        <v>27</v>
      </c>
      <c r="S8392" s="4" t="s">
        <v>27</v>
      </c>
    </row>
    <row r="8393" ht="12.75" customHeight="1">
      <c r="A8393" s="4">
        <v>8388.0</v>
      </c>
      <c r="B8393" s="4" t="s">
        <v>20</v>
      </c>
      <c r="C8393" s="4" t="s">
        <v>25516</v>
      </c>
      <c r="D8393" s="4" t="s">
        <v>120</v>
      </c>
      <c r="E8393" s="4" t="s">
        <v>353</v>
      </c>
      <c r="F8393" s="4" t="s">
        <v>25517</v>
      </c>
      <c r="G8393" s="4" t="s">
        <v>5099</v>
      </c>
      <c r="H8393" s="4" t="s">
        <v>38</v>
      </c>
      <c r="I8393" s="4" t="s">
        <v>5100</v>
      </c>
      <c r="J8393" s="4" t="s">
        <v>5101</v>
      </c>
      <c r="K8393" s="4" t="s">
        <v>5100</v>
      </c>
      <c r="L8393" s="4" t="s">
        <v>5101</v>
      </c>
      <c r="M8393" s="4" t="s">
        <v>30</v>
      </c>
      <c r="N8393" s="5">
        <v>43566.5898562963</v>
      </c>
      <c r="O8393" s="4" t="s">
        <v>3438</v>
      </c>
      <c r="P8393" s="4" t="s">
        <v>5102</v>
      </c>
      <c r="Q8393" s="6">
        <v>43550.0</v>
      </c>
      <c r="R8393" s="4" t="s">
        <v>27</v>
      </c>
      <c r="S8393" s="4" t="s">
        <v>27</v>
      </c>
    </row>
    <row r="8394" ht="12.75" customHeight="1">
      <c r="A8394" s="4">
        <v>8389.0</v>
      </c>
      <c r="B8394" s="4" t="s">
        <v>20</v>
      </c>
      <c r="C8394" s="4" t="s">
        <v>25518</v>
      </c>
      <c r="D8394" s="4" t="s">
        <v>120</v>
      </c>
      <c r="E8394" s="4" t="s">
        <v>353</v>
      </c>
      <c r="F8394" s="4" t="s">
        <v>25519</v>
      </c>
      <c r="G8394" s="4" t="s">
        <v>5099</v>
      </c>
      <c r="H8394" s="4" t="s">
        <v>38</v>
      </c>
      <c r="I8394" s="4" t="s">
        <v>5100</v>
      </c>
      <c r="J8394" s="4" t="s">
        <v>5101</v>
      </c>
      <c r="K8394" s="4" t="s">
        <v>5100</v>
      </c>
      <c r="L8394" s="4" t="s">
        <v>5101</v>
      </c>
      <c r="M8394" s="4" t="s">
        <v>30</v>
      </c>
      <c r="N8394" s="5">
        <v>43566.589854907405</v>
      </c>
      <c r="O8394" s="4" t="s">
        <v>3438</v>
      </c>
      <c r="P8394" s="4" t="s">
        <v>5102</v>
      </c>
      <c r="Q8394" s="6">
        <v>43549.0</v>
      </c>
      <c r="R8394" s="4" t="s">
        <v>27</v>
      </c>
      <c r="S8394" s="4" t="s">
        <v>27</v>
      </c>
    </row>
    <row r="8395" ht="12.75" customHeight="1">
      <c r="A8395" s="4">
        <v>8390.0</v>
      </c>
      <c r="B8395" s="4" t="s">
        <v>20</v>
      </c>
      <c r="C8395" s="4" t="s">
        <v>25520</v>
      </c>
      <c r="D8395" s="4" t="s">
        <v>120</v>
      </c>
      <c r="E8395" s="4" t="s">
        <v>257</v>
      </c>
      <c r="F8395" s="4" t="s">
        <v>25521</v>
      </c>
      <c r="G8395" s="4" t="s">
        <v>5099</v>
      </c>
      <c r="H8395" s="4" t="s">
        <v>38</v>
      </c>
      <c r="I8395" s="4" t="s">
        <v>5100</v>
      </c>
      <c r="J8395" s="4" t="s">
        <v>5101</v>
      </c>
      <c r="K8395" s="4" t="s">
        <v>5100</v>
      </c>
      <c r="L8395" s="4" t="s">
        <v>5101</v>
      </c>
      <c r="M8395" s="4" t="s">
        <v>30</v>
      </c>
      <c r="N8395" s="5">
        <v>43566.589853275465</v>
      </c>
      <c r="O8395" s="4" t="s">
        <v>3438</v>
      </c>
      <c r="P8395" s="4" t="s">
        <v>5102</v>
      </c>
      <c r="Q8395" s="4" t="s">
        <v>27</v>
      </c>
      <c r="R8395" s="4" t="s">
        <v>27</v>
      </c>
      <c r="S8395" s="4" t="s">
        <v>27</v>
      </c>
    </row>
    <row r="8396" ht="12.75" customHeight="1">
      <c r="A8396" s="4">
        <v>8391.0</v>
      </c>
      <c r="B8396" s="4" t="s">
        <v>20</v>
      </c>
      <c r="C8396" s="4" t="s">
        <v>25522</v>
      </c>
      <c r="D8396" s="4" t="s">
        <v>44</v>
      </c>
      <c r="E8396" s="4" t="s">
        <v>62</v>
      </c>
      <c r="F8396" s="4" t="s">
        <v>25523</v>
      </c>
      <c r="G8396" s="4" t="s">
        <v>346</v>
      </c>
      <c r="H8396" s="4" t="s">
        <v>167</v>
      </c>
      <c r="I8396" s="4" t="s">
        <v>347</v>
      </c>
      <c r="J8396" s="4" t="s">
        <v>348</v>
      </c>
      <c r="K8396" s="4" t="s">
        <v>347</v>
      </c>
      <c r="L8396" s="4" t="s">
        <v>348</v>
      </c>
      <c r="M8396" s="4" t="s">
        <v>6638</v>
      </c>
      <c r="N8396" s="5">
        <v>43566.5122184375</v>
      </c>
      <c r="O8396" s="4" t="s">
        <v>25524</v>
      </c>
      <c r="P8396" s="4" t="s">
        <v>351</v>
      </c>
      <c r="Q8396" s="6">
        <v>43432.0</v>
      </c>
      <c r="R8396" s="4" t="s">
        <v>27</v>
      </c>
      <c r="S8396" s="4" t="s">
        <v>27</v>
      </c>
    </row>
    <row r="8397" ht="12.75" customHeight="1">
      <c r="A8397" s="4">
        <v>8392.0</v>
      </c>
      <c r="B8397" s="4" t="s">
        <v>20</v>
      </c>
      <c r="C8397" s="4" t="s">
        <v>25525</v>
      </c>
      <c r="D8397" s="4" t="s">
        <v>44</v>
      </c>
      <c r="E8397" s="4" t="s">
        <v>257</v>
      </c>
      <c r="F8397" s="4" t="s">
        <v>25526</v>
      </c>
      <c r="G8397" s="4" t="s">
        <v>346</v>
      </c>
      <c r="H8397" s="4" t="s">
        <v>167</v>
      </c>
      <c r="I8397" s="4" t="s">
        <v>347</v>
      </c>
      <c r="J8397" s="4" t="s">
        <v>348</v>
      </c>
      <c r="K8397" s="4" t="s">
        <v>347</v>
      </c>
      <c r="L8397" s="4" t="s">
        <v>348</v>
      </c>
      <c r="M8397" s="4" t="s">
        <v>6638</v>
      </c>
      <c r="N8397" s="5">
        <v>43566.51221688657</v>
      </c>
      <c r="O8397" s="4" t="s">
        <v>5744</v>
      </c>
      <c r="P8397" s="4" t="s">
        <v>351</v>
      </c>
      <c r="Q8397" s="6">
        <v>43432.0</v>
      </c>
      <c r="R8397" s="4" t="s">
        <v>27</v>
      </c>
      <c r="S8397" s="4" t="s">
        <v>27</v>
      </c>
    </row>
    <row r="8398" ht="12.75" customHeight="1">
      <c r="A8398" s="4">
        <v>8393.0</v>
      </c>
      <c r="B8398" s="4" t="s">
        <v>20</v>
      </c>
      <c r="C8398" s="4" t="s">
        <v>25527</v>
      </c>
      <c r="D8398" s="4" t="s">
        <v>44</v>
      </c>
      <c r="E8398" s="4" t="s">
        <v>257</v>
      </c>
      <c r="F8398" s="4" t="s">
        <v>25528</v>
      </c>
      <c r="G8398" s="4" t="s">
        <v>346</v>
      </c>
      <c r="H8398" s="4" t="s">
        <v>167</v>
      </c>
      <c r="I8398" s="4" t="s">
        <v>347</v>
      </c>
      <c r="J8398" s="4" t="s">
        <v>348</v>
      </c>
      <c r="K8398" s="4" t="s">
        <v>347</v>
      </c>
      <c r="L8398" s="4" t="s">
        <v>348</v>
      </c>
      <c r="M8398" s="4" t="s">
        <v>6638</v>
      </c>
      <c r="N8398" s="5">
        <v>43566.5122153125</v>
      </c>
      <c r="O8398" s="4" t="s">
        <v>5744</v>
      </c>
      <c r="P8398" s="4" t="s">
        <v>351</v>
      </c>
      <c r="Q8398" s="6">
        <v>43432.0</v>
      </c>
      <c r="R8398" s="4" t="s">
        <v>27</v>
      </c>
      <c r="S8398" s="4" t="s">
        <v>27</v>
      </c>
    </row>
    <row r="8399" ht="12.75" customHeight="1">
      <c r="A8399" s="4">
        <v>8394.0</v>
      </c>
      <c r="B8399" s="4" t="s">
        <v>20</v>
      </c>
      <c r="C8399" s="4" t="s">
        <v>25529</v>
      </c>
      <c r="D8399" s="4" t="s">
        <v>44</v>
      </c>
      <c r="E8399" s="4" t="s">
        <v>284</v>
      </c>
      <c r="F8399" s="4" t="s">
        <v>25530</v>
      </c>
      <c r="G8399" s="4" t="s">
        <v>346</v>
      </c>
      <c r="H8399" s="4" t="s">
        <v>167</v>
      </c>
      <c r="I8399" s="4" t="s">
        <v>347</v>
      </c>
      <c r="J8399" s="4" t="s">
        <v>348</v>
      </c>
      <c r="K8399" s="4" t="s">
        <v>347</v>
      </c>
      <c r="L8399" s="4" t="s">
        <v>348</v>
      </c>
      <c r="M8399" s="4" t="s">
        <v>7569</v>
      </c>
      <c r="N8399" s="5">
        <v>43566.51221369213</v>
      </c>
      <c r="O8399" s="4" t="s">
        <v>25531</v>
      </c>
      <c r="P8399" s="4" t="s">
        <v>351</v>
      </c>
      <c r="Q8399" s="6">
        <v>43432.0</v>
      </c>
      <c r="R8399" s="4" t="s">
        <v>27</v>
      </c>
      <c r="S8399" s="4" t="s">
        <v>27</v>
      </c>
    </row>
    <row r="8400" ht="12.75" customHeight="1">
      <c r="A8400" s="4">
        <v>8395.0</v>
      </c>
      <c r="B8400" s="4" t="s">
        <v>20</v>
      </c>
      <c r="C8400" s="4" t="s">
        <v>25532</v>
      </c>
      <c r="D8400" s="4" t="s">
        <v>44</v>
      </c>
      <c r="E8400" s="4" t="s">
        <v>353</v>
      </c>
      <c r="F8400" s="4" t="s">
        <v>25533</v>
      </c>
      <c r="G8400" s="4" t="s">
        <v>346</v>
      </c>
      <c r="H8400" s="4" t="s">
        <v>167</v>
      </c>
      <c r="I8400" s="4" t="s">
        <v>347</v>
      </c>
      <c r="J8400" s="4" t="s">
        <v>348</v>
      </c>
      <c r="K8400" s="4" t="s">
        <v>347</v>
      </c>
      <c r="L8400" s="4" t="s">
        <v>348</v>
      </c>
      <c r="M8400" s="4" t="s">
        <v>3219</v>
      </c>
      <c r="N8400" s="5">
        <v>43566.51221209491</v>
      </c>
      <c r="O8400" s="4" t="s">
        <v>717</v>
      </c>
      <c r="P8400" s="4" t="s">
        <v>351</v>
      </c>
      <c r="Q8400" s="6">
        <v>43432.0</v>
      </c>
      <c r="R8400" s="4" t="s">
        <v>27</v>
      </c>
      <c r="S8400" s="4" t="s">
        <v>27</v>
      </c>
    </row>
    <row r="8401" ht="12.75" customHeight="1">
      <c r="A8401" s="4">
        <v>8396.0</v>
      </c>
      <c r="B8401" s="4" t="s">
        <v>20</v>
      </c>
      <c r="C8401" s="4" t="s">
        <v>25534</v>
      </c>
      <c r="D8401" s="4" t="s">
        <v>44</v>
      </c>
      <c r="E8401" s="4" t="s">
        <v>87</v>
      </c>
      <c r="F8401" s="4" t="s">
        <v>25535</v>
      </c>
      <c r="G8401" s="4" t="s">
        <v>25536</v>
      </c>
      <c r="H8401" s="4" t="s">
        <v>26</v>
      </c>
      <c r="I8401" s="4" t="s">
        <v>27</v>
      </c>
      <c r="J8401" s="4" t="s">
        <v>27</v>
      </c>
      <c r="K8401" s="4" t="s">
        <v>25537</v>
      </c>
      <c r="L8401" s="4" t="s">
        <v>25538</v>
      </c>
      <c r="M8401" s="4" t="s">
        <v>13107</v>
      </c>
      <c r="N8401" s="5">
        <v>43566.51221049768</v>
      </c>
      <c r="O8401" s="4" t="s">
        <v>25539</v>
      </c>
      <c r="P8401" s="4" t="s">
        <v>25540</v>
      </c>
      <c r="Q8401" s="6">
        <v>43857.0</v>
      </c>
      <c r="R8401" s="4" t="s">
        <v>27</v>
      </c>
      <c r="S8401" s="4" t="s">
        <v>27</v>
      </c>
    </row>
    <row r="8402" ht="12.75" customHeight="1">
      <c r="A8402" s="4">
        <v>8397.0</v>
      </c>
      <c r="B8402" s="4" t="s">
        <v>20</v>
      </c>
      <c r="C8402" s="4" t="s">
        <v>25541</v>
      </c>
      <c r="D8402" s="4" t="s">
        <v>44</v>
      </c>
      <c r="E8402" s="4" t="s">
        <v>164</v>
      </c>
      <c r="F8402" s="4" t="s">
        <v>25542</v>
      </c>
      <c r="G8402" s="4" t="s">
        <v>346</v>
      </c>
      <c r="H8402" s="4" t="s">
        <v>167</v>
      </c>
      <c r="I8402" s="4" t="s">
        <v>347</v>
      </c>
      <c r="J8402" s="4" t="s">
        <v>348</v>
      </c>
      <c r="K8402" s="4" t="s">
        <v>347</v>
      </c>
      <c r="L8402" s="4" t="s">
        <v>348</v>
      </c>
      <c r="M8402" s="4" t="s">
        <v>25543</v>
      </c>
      <c r="N8402" s="5">
        <v>43566.51220894676</v>
      </c>
      <c r="O8402" s="4" t="s">
        <v>25544</v>
      </c>
      <c r="P8402" s="4" t="s">
        <v>351</v>
      </c>
      <c r="Q8402" s="6">
        <v>43432.0</v>
      </c>
      <c r="R8402" s="4" t="s">
        <v>27</v>
      </c>
      <c r="S8402" s="4" t="s">
        <v>27</v>
      </c>
    </row>
    <row r="8403" ht="12.75" customHeight="1">
      <c r="A8403" s="4">
        <v>8398.0</v>
      </c>
      <c r="B8403" s="4" t="s">
        <v>20</v>
      </c>
      <c r="C8403" s="4" t="s">
        <v>25545</v>
      </c>
      <c r="D8403" s="4" t="s">
        <v>44</v>
      </c>
      <c r="E8403" s="4" t="s">
        <v>54</v>
      </c>
      <c r="F8403" s="4" t="s">
        <v>25546</v>
      </c>
      <c r="G8403" s="4" t="s">
        <v>346</v>
      </c>
      <c r="H8403" s="4" t="s">
        <v>167</v>
      </c>
      <c r="I8403" s="4" t="s">
        <v>347</v>
      </c>
      <c r="J8403" s="4" t="s">
        <v>348</v>
      </c>
      <c r="K8403" s="4" t="s">
        <v>347</v>
      </c>
      <c r="L8403" s="4" t="s">
        <v>348</v>
      </c>
      <c r="M8403" s="4" t="s">
        <v>7718</v>
      </c>
      <c r="N8403" s="5">
        <v>43566.51220736111</v>
      </c>
      <c r="O8403" s="4" t="s">
        <v>31</v>
      </c>
      <c r="P8403" s="4" t="s">
        <v>351</v>
      </c>
      <c r="Q8403" s="6">
        <v>43432.0</v>
      </c>
      <c r="R8403" s="4" t="s">
        <v>27</v>
      </c>
      <c r="S8403" s="4" t="s">
        <v>27</v>
      </c>
    </row>
    <row r="8404" ht="12.75" customHeight="1">
      <c r="A8404" s="4">
        <v>8399.0</v>
      </c>
      <c r="B8404" s="4" t="s">
        <v>20</v>
      </c>
      <c r="C8404" s="4" t="s">
        <v>25547</v>
      </c>
      <c r="D8404" s="4" t="s">
        <v>44</v>
      </c>
      <c r="E8404" s="4" t="s">
        <v>23</v>
      </c>
      <c r="F8404" s="4" t="s">
        <v>25548</v>
      </c>
      <c r="G8404" s="4" t="s">
        <v>346</v>
      </c>
      <c r="H8404" s="4" t="s">
        <v>167</v>
      </c>
      <c r="I8404" s="4" t="s">
        <v>347</v>
      </c>
      <c r="J8404" s="4" t="s">
        <v>348</v>
      </c>
      <c r="K8404" s="4" t="s">
        <v>347</v>
      </c>
      <c r="L8404" s="4" t="s">
        <v>348</v>
      </c>
      <c r="M8404" s="4" t="s">
        <v>30</v>
      </c>
      <c r="N8404" s="5">
        <v>43566.51220577546</v>
      </c>
      <c r="O8404" s="4" t="s">
        <v>6128</v>
      </c>
      <c r="P8404" s="4" t="s">
        <v>351</v>
      </c>
      <c r="Q8404" s="6">
        <v>41241.0</v>
      </c>
      <c r="R8404" s="4" t="s">
        <v>27</v>
      </c>
      <c r="S8404" s="4" t="s">
        <v>27</v>
      </c>
    </row>
    <row r="8405" ht="12.75" customHeight="1">
      <c r="A8405" s="4">
        <v>8400.0</v>
      </c>
      <c r="B8405" s="4" t="s">
        <v>20</v>
      </c>
      <c r="C8405" s="4" t="s">
        <v>25549</v>
      </c>
      <c r="D8405" s="4" t="s">
        <v>44</v>
      </c>
      <c r="E8405" s="4" t="s">
        <v>54</v>
      </c>
      <c r="F8405" s="4" t="s">
        <v>25550</v>
      </c>
      <c r="G8405" s="4" t="s">
        <v>346</v>
      </c>
      <c r="H8405" s="4" t="s">
        <v>167</v>
      </c>
      <c r="I8405" s="4" t="s">
        <v>347</v>
      </c>
      <c r="J8405" s="4" t="s">
        <v>348</v>
      </c>
      <c r="K8405" s="4" t="s">
        <v>347</v>
      </c>
      <c r="L8405" s="4" t="s">
        <v>348</v>
      </c>
      <c r="M8405" s="4" t="s">
        <v>7718</v>
      </c>
      <c r="N8405" s="5">
        <v>43566.512204189814</v>
      </c>
      <c r="O8405" s="4" t="s">
        <v>59</v>
      </c>
      <c r="P8405" s="4" t="s">
        <v>351</v>
      </c>
      <c r="Q8405" s="6">
        <v>43797.0</v>
      </c>
      <c r="R8405" s="4" t="s">
        <v>27</v>
      </c>
      <c r="S8405" s="4" t="s">
        <v>27</v>
      </c>
    </row>
    <row r="8406" ht="12.75" customHeight="1">
      <c r="A8406" s="4">
        <v>8401.0</v>
      </c>
      <c r="B8406" s="4" t="s">
        <v>20</v>
      </c>
      <c r="C8406" s="4" t="s">
        <v>25551</v>
      </c>
      <c r="D8406" s="4" t="s">
        <v>44</v>
      </c>
      <c r="E8406" s="4" t="s">
        <v>284</v>
      </c>
      <c r="F8406" s="4" t="s">
        <v>25552</v>
      </c>
      <c r="G8406" s="4" t="s">
        <v>346</v>
      </c>
      <c r="H8406" s="4" t="s">
        <v>167</v>
      </c>
      <c r="I8406" s="4" t="s">
        <v>347</v>
      </c>
      <c r="J8406" s="4" t="s">
        <v>348</v>
      </c>
      <c r="K8406" s="4" t="s">
        <v>347</v>
      </c>
      <c r="L8406" s="4" t="s">
        <v>348</v>
      </c>
      <c r="M8406" s="4" t="s">
        <v>7718</v>
      </c>
      <c r="N8406" s="5">
        <v>43566.51220255787</v>
      </c>
      <c r="O8406" s="4" t="s">
        <v>59</v>
      </c>
      <c r="P8406" s="4" t="s">
        <v>351</v>
      </c>
      <c r="Q8406" s="6">
        <v>43432.0</v>
      </c>
      <c r="R8406" s="4" t="s">
        <v>27</v>
      </c>
      <c r="S8406" s="4" t="s">
        <v>27</v>
      </c>
    </row>
    <row r="8407" ht="12.75" customHeight="1">
      <c r="A8407" s="4">
        <v>8402.0</v>
      </c>
      <c r="B8407" s="4" t="s">
        <v>20</v>
      </c>
      <c r="C8407" s="4" t="s">
        <v>25553</v>
      </c>
      <c r="D8407" s="4" t="s">
        <v>44</v>
      </c>
      <c r="E8407" s="4" t="s">
        <v>284</v>
      </c>
      <c r="F8407" s="4" t="s">
        <v>25554</v>
      </c>
      <c r="G8407" s="4" t="s">
        <v>346</v>
      </c>
      <c r="H8407" s="4" t="s">
        <v>167</v>
      </c>
      <c r="I8407" s="4" t="s">
        <v>347</v>
      </c>
      <c r="J8407" s="4" t="s">
        <v>348</v>
      </c>
      <c r="K8407" s="4" t="s">
        <v>347</v>
      </c>
      <c r="L8407" s="4" t="s">
        <v>348</v>
      </c>
      <c r="M8407" s="4" t="s">
        <v>7718</v>
      </c>
      <c r="N8407" s="5">
        <v>43566.512200798614</v>
      </c>
      <c r="O8407" s="4" t="s">
        <v>59</v>
      </c>
      <c r="P8407" s="4" t="s">
        <v>351</v>
      </c>
      <c r="Q8407" s="6">
        <v>43432.0</v>
      </c>
      <c r="R8407" s="4" t="s">
        <v>27</v>
      </c>
      <c r="S8407" s="4" t="s">
        <v>27</v>
      </c>
    </row>
    <row r="8408" ht="12.75" customHeight="1">
      <c r="A8408" s="4">
        <v>8403.0</v>
      </c>
      <c r="B8408" s="4" t="s">
        <v>20</v>
      </c>
      <c r="C8408" s="4" t="s">
        <v>25555</v>
      </c>
      <c r="D8408" s="4" t="s">
        <v>44</v>
      </c>
      <c r="E8408" s="4" t="s">
        <v>284</v>
      </c>
      <c r="F8408" s="4" t="s">
        <v>25556</v>
      </c>
      <c r="G8408" s="4" t="s">
        <v>346</v>
      </c>
      <c r="H8408" s="4" t="s">
        <v>167</v>
      </c>
      <c r="I8408" s="4" t="s">
        <v>347</v>
      </c>
      <c r="J8408" s="4" t="s">
        <v>348</v>
      </c>
      <c r="K8408" s="4" t="s">
        <v>347</v>
      </c>
      <c r="L8408" s="4" t="s">
        <v>348</v>
      </c>
      <c r="M8408" s="4" t="s">
        <v>7718</v>
      </c>
      <c r="N8408" s="5">
        <v>43566.51219230324</v>
      </c>
      <c r="O8408" s="4" t="s">
        <v>59</v>
      </c>
      <c r="P8408" s="4" t="s">
        <v>351</v>
      </c>
      <c r="Q8408" s="6">
        <v>43432.0</v>
      </c>
      <c r="R8408" s="4" t="s">
        <v>27</v>
      </c>
      <c r="S8408" s="4" t="s">
        <v>27</v>
      </c>
    </row>
    <row r="8409" ht="12.75" customHeight="1">
      <c r="A8409" s="4">
        <v>8404.0</v>
      </c>
      <c r="B8409" s="4" t="s">
        <v>20</v>
      </c>
      <c r="C8409" s="4" t="s">
        <v>25557</v>
      </c>
      <c r="D8409" s="4" t="s">
        <v>44</v>
      </c>
      <c r="E8409" s="4" t="s">
        <v>54</v>
      </c>
      <c r="F8409" s="4" t="s">
        <v>25558</v>
      </c>
      <c r="G8409" s="4" t="s">
        <v>25559</v>
      </c>
      <c r="H8409" s="4" t="s">
        <v>38</v>
      </c>
      <c r="I8409" s="4" t="s">
        <v>25560</v>
      </c>
      <c r="J8409" s="4" t="s">
        <v>25561</v>
      </c>
      <c r="K8409" s="4" t="s">
        <v>25560</v>
      </c>
      <c r="L8409" s="4" t="s">
        <v>25561</v>
      </c>
      <c r="M8409" s="4" t="s">
        <v>30</v>
      </c>
      <c r="N8409" s="5">
        <v>43566.50136833333</v>
      </c>
      <c r="O8409" s="4" t="s">
        <v>279</v>
      </c>
      <c r="P8409" s="4" t="s">
        <v>25562</v>
      </c>
      <c r="Q8409" s="6">
        <v>43382.0</v>
      </c>
      <c r="R8409" s="4" t="s">
        <v>27</v>
      </c>
      <c r="S8409" s="4" t="s">
        <v>27</v>
      </c>
    </row>
    <row r="8410" ht="12.75" customHeight="1">
      <c r="A8410" s="4">
        <v>8405.0</v>
      </c>
      <c r="B8410" s="4" t="s">
        <v>20</v>
      </c>
      <c r="C8410" s="4" t="s">
        <v>25563</v>
      </c>
      <c r="D8410" s="4" t="s">
        <v>120</v>
      </c>
      <c r="E8410" s="4" t="s">
        <v>164</v>
      </c>
      <c r="F8410" s="4" t="s">
        <v>25564</v>
      </c>
      <c r="G8410" s="4" t="s">
        <v>25565</v>
      </c>
      <c r="H8410" s="4" t="s">
        <v>38</v>
      </c>
      <c r="I8410" s="4" t="s">
        <v>25566</v>
      </c>
      <c r="J8410" s="4" t="s">
        <v>25567</v>
      </c>
      <c r="K8410" s="4" t="s">
        <v>25566</v>
      </c>
      <c r="L8410" s="4" t="s">
        <v>25567</v>
      </c>
      <c r="M8410" s="4" t="s">
        <v>6227</v>
      </c>
      <c r="N8410" s="5">
        <v>43566.49083162037</v>
      </c>
      <c r="O8410" s="4" t="s">
        <v>6227</v>
      </c>
      <c r="P8410" s="4" t="s">
        <v>25568</v>
      </c>
      <c r="Q8410" s="4" t="s">
        <v>27</v>
      </c>
      <c r="R8410" s="4" t="s">
        <v>27</v>
      </c>
      <c r="S8410" s="4" t="s">
        <v>27</v>
      </c>
    </row>
    <row r="8411" ht="12.75" customHeight="1">
      <c r="A8411" s="4">
        <v>8406.0</v>
      </c>
      <c r="B8411" s="4" t="s">
        <v>20</v>
      </c>
      <c r="C8411" s="4" t="s">
        <v>25569</v>
      </c>
      <c r="D8411" s="4" t="s">
        <v>120</v>
      </c>
      <c r="E8411" s="4" t="s">
        <v>164</v>
      </c>
      <c r="F8411" s="4" t="s">
        <v>25570</v>
      </c>
      <c r="G8411" s="4" t="s">
        <v>25571</v>
      </c>
      <c r="H8411" s="4" t="s">
        <v>38</v>
      </c>
      <c r="I8411" s="4" t="s">
        <v>25572</v>
      </c>
      <c r="J8411" s="4" t="s">
        <v>25573</v>
      </c>
      <c r="K8411" s="4" t="s">
        <v>25572</v>
      </c>
      <c r="L8411" s="4" t="s">
        <v>25573</v>
      </c>
      <c r="M8411" s="4" t="s">
        <v>100</v>
      </c>
      <c r="N8411" s="5">
        <v>43566.48271670139</v>
      </c>
      <c r="O8411" s="4" t="s">
        <v>25574</v>
      </c>
      <c r="P8411" s="4" t="s">
        <v>25575</v>
      </c>
      <c r="Q8411" s="4" t="s">
        <v>27</v>
      </c>
      <c r="R8411" s="4" t="s">
        <v>27</v>
      </c>
      <c r="S8411" s="4" t="s">
        <v>27</v>
      </c>
    </row>
    <row r="8412" ht="12.75" customHeight="1">
      <c r="A8412" s="4">
        <v>8407.0</v>
      </c>
      <c r="B8412" s="4" t="s">
        <v>20</v>
      </c>
      <c r="C8412" s="4" t="s">
        <v>25576</v>
      </c>
      <c r="D8412" s="4" t="s">
        <v>44</v>
      </c>
      <c r="E8412" s="4" t="s">
        <v>23</v>
      </c>
      <c r="F8412" s="4" t="s">
        <v>25577</v>
      </c>
      <c r="G8412" s="4" t="s">
        <v>25578</v>
      </c>
      <c r="H8412" s="4" t="s">
        <v>38</v>
      </c>
      <c r="I8412" s="4" t="s">
        <v>25579</v>
      </c>
      <c r="J8412" s="4" t="s">
        <v>25580</v>
      </c>
      <c r="K8412" s="4" t="s">
        <v>25579</v>
      </c>
      <c r="L8412" s="4" t="s">
        <v>25580</v>
      </c>
      <c r="M8412" s="4" t="s">
        <v>888</v>
      </c>
      <c r="N8412" s="5">
        <v>43566.481154085646</v>
      </c>
      <c r="O8412" s="4" t="s">
        <v>183</v>
      </c>
      <c r="P8412" s="4" t="s">
        <v>25581</v>
      </c>
      <c r="Q8412" s="6">
        <v>43542.0</v>
      </c>
      <c r="R8412" s="4" t="s">
        <v>27</v>
      </c>
      <c r="S8412" s="4" t="s">
        <v>27</v>
      </c>
    </row>
    <row r="8413" ht="12.75" customHeight="1">
      <c r="A8413" s="4">
        <v>8408.0</v>
      </c>
      <c r="B8413" s="4" t="s">
        <v>20</v>
      </c>
      <c r="C8413" s="4" t="s">
        <v>25582</v>
      </c>
      <c r="D8413" s="4" t="s">
        <v>44</v>
      </c>
      <c r="E8413" s="4" t="s">
        <v>149</v>
      </c>
      <c r="F8413" s="4" t="s">
        <v>25583</v>
      </c>
      <c r="G8413" s="4" t="s">
        <v>25578</v>
      </c>
      <c r="H8413" s="4" t="s">
        <v>38</v>
      </c>
      <c r="I8413" s="4" t="s">
        <v>25579</v>
      </c>
      <c r="J8413" s="4" t="s">
        <v>25580</v>
      </c>
      <c r="K8413" s="4" t="s">
        <v>25579</v>
      </c>
      <c r="L8413" s="4" t="s">
        <v>25580</v>
      </c>
      <c r="M8413" s="4" t="s">
        <v>431</v>
      </c>
      <c r="N8413" s="5">
        <v>43566.481152789354</v>
      </c>
      <c r="O8413" s="4" t="s">
        <v>183</v>
      </c>
      <c r="P8413" s="4" t="s">
        <v>25581</v>
      </c>
      <c r="Q8413" s="6">
        <v>43542.0</v>
      </c>
      <c r="R8413" s="4" t="s">
        <v>27</v>
      </c>
      <c r="S8413" s="4" t="s">
        <v>27</v>
      </c>
    </row>
    <row r="8414" ht="12.75" customHeight="1">
      <c r="A8414" s="4">
        <v>8409.0</v>
      </c>
      <c r="B8414" s="4" t="s">
        <v>20</v>
      </c>
      <c r="C8414" s="4" t="s">
        <v>25584</v>
      </c>
      <c r="D8414" s="4" t="s">
        <v>44</v>
      </c>
      <c r="E8414" s="4" t="s">
        <v>353</v>
      </c>
      <c r="F8414" s="4" t="s">
        <v>25585</v>
      </c>
      <c r="G8414" s="4" t="s">
        <v>25578</v>
      </c>
      <c r="H8414" s="4" t="s">
        <v>38</v>
      </c>
      <c r="I8414" s="4" t="s">
        <v>25579</v>
      </c>
      <c r="J8414" s="4" t="s">
        <v>25580</v>
      </c>
      <c r="K8414" s="4" t="s">
        <v>25579</v>
      </c>
      <c r="L8414" s="4" t="s">
        <v>25580</v>
      </c>
      <c r="M8414" s="4" t="s">
        <v>25586</v>
      </c>
      <c r="N8414" s="5">
        <v>43566.4811515625</v>
      </c>
      <c r="O8414" s="4" t="s">
        <v>183</v>
      </c>
      <c r="P8414" s="4" t="s">
        <v>25581</v>
      </c>
      <c r="Q8414" s="6">
        <v>43514.0</v>
      </c>
      <c r="R8414" s="4" t="s">
        <v>27</v>
      </c>
      <c r="S8414" s="4" t="s">
        <v>27</v>
      </c>
    </row>
    <row r="8415" ht="12.75" customHeight="1">
      <c r="A8415" s="4">
        <v>8410.0</v>
      </c>
      <c r="B8415" s="4" t="s">
        <v>20</v>
      </c>
      <c r="C8415" s="4" t="s">
        <v>25587</v>
      </c>
      <c r="D8415" s="4" t="s">
        <v>44</v>
      </c>
      <c r="E8415" s="4" t="s">
        <v>45</v>
      </c>
      <c r="F8415" s="4" t="s">
        <v>25588</v>
      </c>
      <c r="G8415" s="4" t="s">
        <v>25578</v>
      </c>
      <c r="H8415" s="4" t="s">
        <v>38</v>
      </c>
      <c r="I8415" s="4" t="s">
        <v>25579</v>
      </c>
      <c r="J8415" s="4" t="s">
        <v>25580</v>
      </c>
      <c r="K8415" s="4" t="s">
        <v>25579</v>
      </c>
      <c r="L8415" s="4" t="s">
        <v>25580</v>
      </c>
      <c r="M8415" s="4" t="s">
        <v>25589</v>
      </c>
      <c r="N8415" s="5">
        <v>43566.48115032407</v>
      </c>
      <c r="O8415" s="4" t="s">
        <v>183</v>
      </c>
      <c r="P8415" s="4" t="s">
        <v>25581</v>
      </c>
      <c r="Q8415" s="6">
        <v>43514.0</v>
      </c>
      <c r="R8415" s="4" t="s">
        <v>27</v>
      </c>
      <c r="S8415" s="4" t="s">
        <v>27</v>
      </c>
    </row>
    <row r="8416" ht="12.75" customHeight="1">
      <c r="A8416" s="4">
        <v>8411.0</v>
      </c>
      <c r="B8416" s="4" t="s">
        <v>20</v>
      </c>
      <c r="C8416" s="4" t="s">
        <v>25590</v>
      </c>
      <c r="D8416" s="4" t="s">
        <v>69</v>
      </c>
      <c r="E8416" s="4" t="s">
        <v>3391</v>
      </c>
      <c r="F8416" s="4" t="s">
        <v>25591</v>
      </c>
      <c r="G8416" s="4" t="s">
        <v>25578</v>
      </c>
      <c r="H8416" s="4" t="s">
        <v>38</v>
      </c>
      <c r="I8416" s="4" t="s">
        <v>25579</v>
      </c>
      <c r="J8416" s="4" t="s">
        <v>25580</v>
      </c>
      <c r="K8416" s="4" t="s">
        <v>25579</v>
      </c>
      <c r="L8416" s="4" t="s">
        <v>25580</v>
      </c>
      <c r="M8416" s="4" t="s">
        <v>25592</v>
      </c>
      <c r="N8416" s="5">
        <v>43566.481149259256</v>
      </c>
      <c r="O8416" s="4" t="s">
        <v>183</v>
      </c>
      <c r="P8416" s="4" t="s">
        <v>25581</v>
      </c>
      <c r="Q8416" s="6">
        <v>43514.0</v>
      </c>
      <c r="R8416" s="4" t="s">
        <v>27</v>
      </c>
      <c r="S8416" s="4" t="s">
        <v>27</v>
      </c>
    </row>
    <row r="8417" ht="12.75" customHeight="1">
      <c r="A8417" s="4">
        <v>8412.0</v>
      </c>
      <c r="B8417" s="4" t="s">
        <v>20</v>
      </c>
      <c r="C8417" s="4" t="s">
        <v>25593</v>
      </c>
      <c r="D8417" s="4" t="s">
        <v>44</v>
      </c>
      <c r="E8417" s="4" t="s">
        <v>54</v>
      </c>
      <c r="F8417" s="4" t="s">
        <v>25594</v>
      </c>
      <c r="G8417" s="4" t="s">
        <v>25578</v>
      </c>
      <c r="H8417" s="4" t="s">
        <v>38</v>
      </c>
      <c r="I8417" s="4" t="s">
        <v>25579</v>
      </c>
      <c r="J8417" s="4" t="s">
        <v>25580</v>
      </c>
      <c r="K8417" s="4" t="s">
        <v>25579</v>
      </c>
      <c r="L8417" s="4" t="s">
        <v>25580</v>
      </c>
      <c r="M8417" s="4" t="s">
        <v>781</v>
      </c>
      <c r="N8417" s="5">
        <v>43566.48114765046</v>
      </c>
      <c r="O8417" s="4" t="s">
        <v>183</v>
      </c>
      <c r="P8417" s="4" t="s">
        <v>25581</v>
      </c>
      <c r="Q8417" s="6">
        <v>43514.0</v>
      </c>
      <c r="R8417" s="4" t="s">
        <v>27</v>
      </c>
      <c r="S8417" s="4" t="s">
        <v>27</v>
      </c>
    </row>
    <row r="8418" ht="12.75" customHeight="1">
      <c r="A8418" s="4">
        <v>8413.0</v>
      </c>
      <c r="B8418" s="4" t="s">
        <v>20</v>
      </c>
      <c r="C8418" s="4" t="s">
        <v>25595</v>
      </c>
      <c r="D8418" s="4" t="s">
        <v>44</v>
      </c>
      <c r="E8418" s="4" t="s">
        <v>261</v>
      </c>
      <c r="F8418" s="4" t="s">
        <v>25596</v>
      </c>
      <c r="G8418" s="4" t="s">
        <v>25578</v>
      </c>
      <c r="H8418" s="4" t="s">
        <v>38</v>
      </c>
      <c r="I8418" s="4" t="s">
        <v>25579</v>
      </c>
      <c r="J8418" s="4" t="s">
        <v>25580</v>
      </c>
      <c r="K8418" s="4" t="s">
        <v>25579</v>
      </c>
      <c r="L8418" s="4" t="s">
        <v>25580</v>
      </c>
      <c r="M8418" s="4" t="s">
        <v>781</v>
      </c>
      <c r="N8418" s="5">
        <v>43566.48114611111</v>
      </c>
      <c r="O8418" s="4" t="s">
        <v>183</v>
      </c>
      <c r="P8418" s="4" t="s">
        <v>25581</v>
      </c>
      <c r="Q8418" s="6">
        <v>43514.0</v>
      </c>
      <c r="R8418" s="4" t="s">
        <v>27</v>
      </c>
      <c r="S8418" s="4" t="s">
        <v>27</v>
      </c>
    </row>
    <row r="8419" ht="12.75" customHeight="1">
      <c r="A8419" s="4">
        <v>8414.0</v>
      </c>
      <c r="B8419" s="4" t="s">
        <v>20</v>
      </c>
      <c r="C8419" s="4" t="s">
        <v>25597</v>
      </c>
      <c r="D8419" s="4" t="s">
        <v>44</v>
      </c>
      <c r="E8419" s="4" t="s">
        <v>284</v>
      </c>
      <c r="F8419" s="4" t="s">
        <v>25598</v>
      </c>
      <c r="G8419" s="4" t="s">
        <v>25578</v>
      </c>
      <c r="H8419" s="4" t="s">
        <v>38</v>
      </c>
      <c r="I8419" s="4" t="s">
        <v>25579</v>
      </c>
      <c r="J8419" s="4" t="s">
        <v>25580</v>
      </c>
      <c r="K8419" s="4" t="s">
        <v>25579</v>
      </c>
      <c r="L8419" s="4" t="s">
        <v>25580</v>
      </c>
      <c r="M8419" s="4" t="s">
        <v>25599</v>
      </c>
      <c r="N8419" s="5">
        <v>43566.48114456019</v>
      </c>
      <c r="O8419" s="4" t="s">
        <v>183</v>
      </c>
      <c r="P8419" s="4" t="s">
        <v>25581</v>
      </c>
      <c r="Q8419" s="6">
        <v>43514.0</v>
      </c>
      <c r="R8419" s="4" t="s">
        <v>27</v>
      </c>
      <c r="S8419" s="4" t="s">
        <v>27</v>
      </c>
    </row>
    <row r="8420" ht="12.75" customHeight="1">
      <c r="A8420" s="4">
        <v>8415.0</v>
      </c>
      <c r="B8420" s="4" t="s">
        <v>20</v>
      </c>
      <c r="C8420" s="4" t="s">
        <v>25600</v>
      </c>
      <c r="D8420" s="4" t="s">
        <v>44</v>
      </c>
      <c r="E8420" s="4" t="s">
        <v>111</v>
      </c>
      <c r="F8420" s="4" t="s">
        <v>25601</v>
      </c>
      <c r="G8420" s="4" t="s">
        <v>25578</v>
      </c>
      <c r="H8420" s="4" t="s">
        <v>38</v>
      </c>
      <c r="I8420" s="4" t="s">
        <v>25579</v>
      </c>
      <c r="J8420" s="4" t="s">
        <v>25580</v>
      </c>
      <c r="K8420" s="4" t="s">
        <v>25579</v>
      </c>
      <c r="L8420" s="4" t="s">
        <v>25580</v>
      </c>
      <c r="M8420" s="4" t="s">
        <v>14992</v>
      </c>
      <c r="N8420" s="5">
        <v>43566.48114256944</v>
      </c>
      <c r="O8420" s="4" t="s">
        <v>25602</v>
      </c>
      <c r="P8420" s="4" t="s">
        <v>25581</v>
      </c>
      <c r="Q8420" s="6">
        <v>43514.0</v>
      </c>
      <c r="R8420" s="4" t="s">
        <v>27</v>
      </c>
      <c r="S8420" s="4" t="s">
        <v>27</v>
      </c>
    </row>
    <row r="8421" ht="12.75" customHeight="1">
      <c r="A8421" s="4">
        <v>8416.0</v>
      </c>
      <c r="B8421" s="4" t="s">
        <v>20</v>
      </c>
      <c r="C8421" s="4" t="s">
        <v>25603</v>
      </c>
      <c r="D8421" s="4" t="s">
        <v>44</v>
      </c>
      <c r="E8421" s="4" t="s">
        <v>23</v>
      </c>
      <c r="F8421" s="4" t="s">
        <v>25604</v>
      </c>
      <c r="G8421" s="4" t="s">
        <v>25578</v>
      </c>
      <c r="H8421" s="4" t="s">
        <v>38</v>
      </c>
      <c r="I8421" s="4" t="s">
        <v>25579</v>
      </c>
      <c r="J8421" s="4" t="s">
        <v>25580</v>
      </c>
      <c r="K8421" s="4" t="s">
        <v>25579</v>
      </c>
      <c r="L8421" s="4" t="s">
        <v>25580</v>
      </c>
      <c r="M8421" s="4" t="s">
        <v>14992</v>
      </c>
      <c r="N8421" s="5">
        <v>43566.48114103009</v>
      </c>
      <c r="O8421" s="4" t="s">
        <v>183</v>
      </c>
      <c r="P8421" s="4" t="s">
        <v>25581</v>
      </c>
      <c r="Q8421" s="6">
        <v>43514.0</v>
      </c>
      <c r="R8421" s="4" t="s">
        <v>27</v>
      </c>
      <c r="S8421" s="4" t="s">
        <v>27</v>
      </c>
    </row>
    <row r="8422" ht="12.75" customHeight="1">
      <c r="A8422" s="4">
        <v>8417.0</v>
      </c>
      <c r="B8422" s="4" t="s">
        <v>20</v>
      </c>
      <c r="C8422" s="4" t="s">
        <v>25605</v>
      </c>
      <c r="D8422" s="4" t="s">
        <v>44</v>
      </c>
      <c r="E8422" s="4" t="s">
        <v>116</v>
      </c>
      <c r="F8422" s="4" t="s">
        <v>25606</v>
      </c>
      <c r="G8422" s="4" t="s">
        <v>25578</v>
      </c>
      <c r="H8422" s="4" t="s">
        <v>38</v>
      </c>
      <c r="I8422" s="4" t="s">
        <v>25579</v>
      </c>
      <c r="J8422" s="4" t="s">
        <v>25580</v>
      </c>
      <c r="K8422" s="4" t="s">
        <v>25579</v>
      </c>
      <c r="L8422" s="4" t="s">
        <v>25580</v>
      </c>
      <c r="M8422" s="4" t="s">
        <v>14992</v>
      </c>
      <c r="N8422" s="5">
        <v>43566.48113940972</v>
      </c>
      <c r="O8422" s="4" t="s">
        <v>25607</v>
      </c>
      <c r="P8422" s="4" t="s">
        <v>25581</v>
      </c>
      <c r="Q8422" s="6">
        <v>43514.0</v>
      </c>
      <c r="R8422" s="4" t="s">
        <v>27</v>
      </c>
      <c r="S8422" s="4" t="s">
        <v>27</v>
      </c>
    </row>
    <row r="8423" ht="12.75" customHeight="1">
      <c r="A8423" s="4">
        <v>8418.0</v>
      </c>
      <c r="B8423" s="4" t="s">
        <v>20</v>
      </c>
      <c r="C8423" s="4" t="s">
        <v>25608</v>
      </c>
      <c r="D8423" s="4" t="s">
        <v>44</v>
      </c>
      <c r="E8423" s="4" t="s">
        <v>116</v>
      </c>
      <c r="F8423" s="4" t="s">
        <v>25609</v>
      </c>
      <c r="G8423" s="4" t="s">
        <v>25578</v>
      </c>
      <c r="H8423" s="4" t="s">
        <v>38</v>
      </c>
      <c r="I8423" s="4" t="s">
        <v>25579</v>
      </c>
      <c r="J8423" s="4" t="s">
        <v>25580</v>
      </c>
      <c r="K8423" s="4" t="s">
        <v>25579</v>
      </c>
      <c r="L8423" s="4" t="s">
        <v>25580</v>
      </c>
      <c r="M8423" s="4" t="s">
        <v>14992</v>
      </c>
      <c r="N8423" s="5">
        <v>43566.48113782408</v>
      </c>
      <c r="O8423" s="4" t="s">
        <v>25607</v>
      </c>
      <c r="P8423" s="4" t="s">
        <v>25581</v>
      </c>
      <c r="Q8423" s="6">
        <v>43514.0</v>
      </c>
      <c r="R8423" s="4" t="s">
        <v>27</v>
      </c>
      <c r="S8423" s="4" t="s">
        <v>27</v>
      </c>
    </row>
    <row r="8424" ht="12.75" customHeight="1">
      <c r="A8424" s="4">
        <v>8419.0</v>
      </c>
      <c r="B8424" s="4" t="s">
        <v>20</v>
      </c>
      <c r="C8424" s="4" t="s">
        <v>25610</v>
      </c>
      <c r="D8424" s="4" t="s">
        <v>44</v>
      </c>
      <c r="E8424" s="4" t="s">
        <v>257</v>
      </c>
      <c r="F8424" s="4" t="s">
        <v>25611</v>
      </c>
      <c r="G8424" s="4" t="s">
        <v>25578</v>
      </c>
      <c r="H8424" s="4" t="s">
        <v>38</v>
      </c>
      <c r="I8424" s="4" t="s">
        <v>25579</v>
      </c>
      <c r="J8424" s="4" t="s">
        <v>25580</v>
      </c>
      <c r="K8424" s="4" t="s">
        <v>25579</v>
      </c>
      <c r="L8424" s="4" t="s">
        <v>25580</v>
      </c>
      <c r="M8424" s="4" t="s">
        <v>1347</v>
      </c>
      <c r="N8424" s="5">
        <v>43566.48113619213</v>
      </c>
      <c r="O8424" s="4" t="s">
        <v>25612</v>
      </c>
      <c r="P8424" s="4" t="s">
        <v>25581</v>
      </c>
      <c r="Q8424" s="6">
        <v>43514.0</v>
      </c>
      <c r="R8424" s="4" t="s">
        <v>27</v>
      </c>
      <c r="S8424" s="4" t="s">
        <v>27</v>
      </c>
    </row>
    <row r="8425" ht="12.75" customHeight="1">
      <c r="A8425" s="4">
        <v>8420.0</v>
      </c>
      <c r="B8425" s="4" t="s">
        <v>20</v>
      </c>
      <c r="C8425" s="4" t="s">
        <v>25613</v>
      </c>
      <c r="D8425" s="4" t="s">
        <v>44</v>
      </c>
      <c r="E8425" s="4" t="s">
        <v>116</v>
      </c>
      <c r="F8425" s="4" t="s">
        <v>25614</v>
      </c>
      <c r="G8425" s="4" t="s">
        <v>25578</v>
      </c>
      <c r="H8425" s="4" t="s">
        <v>38</v>
      </c>
      <c r="I8425" s="4" t="s">
        <v>25579</v>
      </c>
      <c r="J8425" s="4" t="s">
        <v>25580</v>
      </c>
      <c r="K8425" s="4" t="s">
        <v>25579</v>
      </c>
      <c r="L8425" s="4" t="s">
        <v>25580</v>
      </c>
      <c r="M8425" s="4" t="s">
        <v>1347</v>
      </c>
      <c r="N8425" s="5">
        <v>43566.48113451389</v>
      </c>
      <c r="O8425" s="4" t="s">
        <v>14212</v>
      </c>
      <c r="P8425" s="4" t="s">
        <v>25581</v>
      </c>
      <c r="Q8425" s="6">
        <v>43514.0</v>
      </c>
      <c r="R8425" s="4" t="s">
        <v>27</v>
      </c>
      <c r="S8425" s="4" t="s">
        <v>27</v>
      </c>
    </row>
    <row r="8426" ht="12.75" customHeight="1">
      <c r="A8426" s="4">
        <v>8421.0</v>
      </c>
      <c r="B8426" s="4" t="s">
        <v>20</v>
      </c>
      <c r="C8426" s="4" t="s">
        <v>25615</v>
      </c>
      <c r="D8426" s="4" t="s">
        <v>44</v>
      </c>
      <c r="E8426" s="4" t="s">
        <v>116</v>
      </c>
      <c r="F8426" s="4" t="s">
        <v>25616</v>
      </c>
      <c r="G8426" s="4" t="s">
        <v>25578</v>
      </c>
      <c r="H8426" s="4" t="s">
        <v>38</v>
      </c>
      <c r="I8426" s="4" t="s">
        <v>25579</v>
      </c>
      <c r="J8426" s="4" t="s">
        <v>25580</v>
      </c>
      <c r="K8426" s="4" t="s">
        <v>25579</v>
      </c>
      <c r="L8426" s="4" t="s">
        <v>25580</v>
      </c>
      <c r="M8426" s="4" t="s">
        <v>1347</v>
      </c>
      <c r="N8426" s="5">
        <v>43566.48113298611</v>
      </c>
      <c r="O8426" s="4" t="s">
        <v>14212</v>
      </c>
      <c r="P8426" s="4" t="s">
        <v>25581</v>
      </c>
      <c r="Q8426" s="6">
        <v>43514.0</v>
      </c>
      <c r="R8426" s="4" t="s">
        <v>27</v>
      </c>
      <c r="S8426" s="4" t="s">
        <v>27</v>
      </c>
    </row>
    <row r="8427" ht="12.75" customHeight="1">
      <c r="A8427" s="4">
        <v>8422.0</v>
      </c>
      <c r="B8427" s="4" t="s">
        <v>20</v>
      </c>
      <c r="C8427" s="4" t="s">
        <v>25617</v>
      </c>
      <c r="D8427" s="4" t="s">
        <v>44</v>
      </c>
      <c r="E8427" s="4" t="s">
        <v>45</v>
      </c>
      <c r="F8427" s="4" t="s">
        <v>25618</v>
      </c>
      <c r="G8427" s="4" t="s">
        <v>25578</v>
      </c>
      <c r="H8427" s="4" t="s">
        <v>38</v>
      </c>
      <c r="I8427" s="4" t="s">
        <v>25579</v>
      </c>
      <c r="J8427" s="4" t="s">
        <v>25580</v>
      </c>
      <c r="K8427" s="4" t="s">
        <v>25579</v>
      </c>
      <c r="L8427" s="4" t="s">
        <v>25580</v>
      </c>
      <c r="M8427" s="4" t="s">
        <v>1347</v>
      </c>
      <c r="N8427" s="5">
        <v>43566.48113148148</v>
      </c>
      <c r="O8427" s="4" t="s">
        <v>25619</v>
      </c>
      <c r="P8427" s="4" t="s">
        <v>25581</v>
      </c>
      <c r="Q8427" s="6">
        <v>43514.0</v>
      </c>
      <c r="R8427" s="4" t="s">
        <v>27</v>
      </c>
      <c r="S8427" s="4" t="s">
        <v>27</v>
      </c>
    </row>
    <row r="8428" ht="12.75" customHeight="1">
      <c r="A8428" s="4">
        <v>8423.0</v>
      </c>
      <c r="B8428" s="4" t="s">
        <v>20</v>
      </c>
      <c r="C8428" s="4" t="s">
        <v>25620</v>
      </c>
      <c r="D8428" s="4" t="s">
        <v>44</v>
      </c>
      <c r="E8428" s="4" t="s">
        <v>116</v>
      </c>
      <c r="F8428" s="4" t="s">
        <v>25621</v>
      </c>
      <c r="G8428" s="4" t="s">
        <v>25578</v>
      </c>
      <c r="H8428" s="4" t="s">
        <v>38</v>
      </c>
      <c r="I8428" s="4" t="s">
        <v>25579</v>
      </c>
      <c r="J8428" s="4" t="s">
        <v>25580</v>
      </c>
      <c r="K8428" s="4" t="s">
        <v>25579</v>
      </c>
      <c r="L8428" s="4" t="s">
        <v>25580</v>
      </c>
      <c r="M8428" s="4" t="s">
        <v>1347</v>
      </c>
      <c r="N8428" s="5">
        <v>43566.48112967593</v>
      </c>
      <c r="O8428" s="4" t="s">
        <v>25622</v>
      </c>
      <c r="P8428" s="4" t="s">
        <v>25581</v>
      </c>
      <c r="Q8428" s="6">
        <v>43514.0</v>
      </c>
      <c r="R8428" s="4" t="s">
        <v>27</v>
      </c>
      <c r="S8428" s="4" t="s">
        <v>27</v>
      </c>
    </row>
    <row r="8429" ht="12.75" customHeight="1">
      <c r="A8429" s="4">
        <v>8424.0</v>
      </c>
      <c r="B8429" s="4" t="s">
        <v>20</v>
      </c>
      <c r="C8429" s="4" t="s">
        <v>25623</v>
      </c>
      <c r="D8429" s="4" t="s">
        <v>44</v>
      </c>
      <c r="E8429" s="4" t="s">
        <v>261</v>
      </c>
      <c r="F8429" s="4" t="s">
        <v>25624</v>
      </c>
      <c r="G8429" s="4" t="s">
        <v>25578</v>
      </c>
      <c r="H8429" s="4" t="s">
        <v>38</v>
      </c>
      <c r="I8429" s="4" t="s">
        <v>25579</v>
      </c>
      <c r="J8429" s="4" t="s">
        <v>25580</v>
      </c>
      <c r="K8429" s="4" t="s">
        <v>25579</v>
      </c>
      <c r="L8429" s="4" t="s">
        <v>25580</v>
      </c>
      <c r="M8429" s="4" t="s">
        <v>1347</v>
      </c>
      <c r="N8429" s="5">
        <v>43566.48112815972</v>
      </c>
      <c r="O8429" s="4" t="s">
        <v>1881</v>
      </c>
      <c r="P8429" s="4" t="s">
        <v>25581</v>
      </c>
      <c r="Q8429" s="6">
        <v>43514.0</v>
      </c>
      <c r="R8429" s="4" t="s">
        <v>27</v>
      </c>
      <c r="S8429" s="4" t="s">
        <v>27</v>
      </c>
    </row>
    <row r="8430" ht="12.75" customHeight="1">
      <c r="A8430" s="4">
        <v>8425.0</v>
      </c>
      <c r="B8430" s="4" t="s">
        <v>20</v>
      </c>
      <c r="C8430" s="4" t="s">
        <v>25625</v>
      </c>
      <c r="D8430" s="4" t="s">
        <v>44</v>
      </c>
      <c r="E8430" s="4" t="s">
        <v>62</v>
      </c>
      <c r="F8430" s="4" t="s">
        <v>25626</v>
      </c>
      <c r="G8430" s="4" t="s">
        <v>25578</v>
      </c>
      <c r="H8430" s="4" t="s">
        <v>38</v>
      </c>
      <c r="I8430" s="4" t="s">
        <v>25579</v>
      </c>
      <c r="J8430" s="4" t="s">
        <v>25580</v>
      </c>
      <c r="K8430" s="4" t="s">
        <v>25579</v>
      </c>
      <c r="L8430" s="4" t="s">
        <v>25580</v>
      </c>
      <c r="M8430" s="4" t="s">
        <v>1347</v>
      </c>
      <c r="N8430" s="5">
        <v>43566.48112662037</v>
      </c>
      <c r="O8430" s="4" t="s">
        <v>25627</v>
      </c>
      <c r="P8430" s="4" t="s">
        <v>25581</v>
      </c>
      <c r="Q8430" s="6">
        <v>43514.0</v>
      </c>
      <c r="R8430" s="4" t="s">
        <v>27</v>
      </c>
      <c r="S8430" s="4" t="s">
        <v>27</v>
      </c>
    </row>
    <row r="8431" ht="12.75" customHeight="1">
      <c r="A8431" s="4">
        <v>8426.0</v>
      </c>
      <c r="B8431" s="4" t="s">
        <v>20</v>
      </c>
      <c r="C8431" s="4" t="s">
        <v>25628</v>
      </c>
      <c r="D8431" s="4" t="s">
        <v>44</v>
      </c>
      <c r="E8431" s="4" t="s">
        <v>353</v>
      </c>
      <c r="F8431" s="4" t="s">
        <v>25629</v>
      </c>
      <c r="G8431" s="4" t="s">
        <v>25578</v>
      </c>
      <c r="H8431" s="4" t="s">
        <v>38</v>
      </c>
      <c r="I8431" s="4" t="s">
        <v>25579</v>
      </c>
      <c r="J8431" s="4" t="s">
        <v>25580</v>
      </c>
      <c r="K8431" s="4" t="s">
        <v>25579</v>
      </c>
      <c r="L8431" s="4" t="s">
        <v>25580</v>
      </c>
      <c r="M8431" s="4" t="s">
        <v>25630</v>
      </c>
      <c r="N8431" s="5">
        <v>43566.481125115744</v>
      </c>
      <c r="O8431" s="4" t="s">
        <v>25631</v>
      </c>
      <c r="P8431" s="4" t="s">
        <v>25581</v>
      </c>
      <c r="Q8431" s="6">
        <v>43514.0</v>
      </c>
      <c r="R8431" s="4" t="s">
        <v>27</v>
      </c>
      <c r="S8431" s="4" t="s">
        <v>27</v>
      </c>
    </row>
    <row r="8432" ht="12.75" customHeight="1">
      <c r="A8432" s="4">
        <v>8427.0</v>
      </c>
      <c r="B8432" s="4" t="s">
        <v>20</v>
      </c>
      <c r="C8432" s="4" t="s">
        <v>25632</v>
      </c>
      <c r="D8432" s="4" t="s">
        <v>44</v>
      </c>
      <c r="E8432" s="4" t="s">
        <v>111</v>
      </c>
      <c r="F8432" s="4" t="s">
        <v>25633</v>
      </c>
      <c r="G8432" s="4" t="s">
        <v>25578</v>
      </c>
      <c r="H8432" s="4" t="s">
        <v>38</v>
      </c>
      <c r="I8432" s="4" t="s">
        <v>25579</v>
      </c>
      <c r="J8432" s="4" t="s">
        <v>25580</v>
      </c>
      <c r="K8432" s="4" t="s">
        <v>25579</v>
      </c>
      <c r="L8432" s="4" t="s">
        <v>25580</v>
      </c>
      <c r="M8432" s="4" t="s">
        <v>25634</v>
      </c>
      <c r="N8432" s="5">
        <v>43566.481123564816</v>
      </c>
      <c r="O8432" s="4" t="s">
        <v>183</v>
      </c>
      <c r="P8432" s="4" t="s">
        <v>25581</v>
      </c>
      <c r="Q8432" s="6">
        <v>43514.0</v>
      </c>
      <c r="R8432" s="4" t="s">
        <v>27</v>
      </c>
      <c r="S8432" s="4" t="s">
        <v>27</v>
      </c>
    </row>
    <row r="8433" ht="12.75" customHeight="1">
      <c r="A8433" s="4">
        <v>8428.0</v>
      </c>
      <c r="B8433" s="4" t="s">
        <v>20</v>
      </c>
      <c r="C8433" s="4" t="s">
        <v>25635</v>
      </c>
      <c r="D8433" s="4" t="s">
        <v>44</v>
      </c>
      <c r="E8433" s="4" t="s">
        <v>284</v>
      </c>
      <c r="F8433" s="4" t="s">
        <v>25636</v>
      </c>
      <c r="G8433" s="4" t="s">
        <v>25578</v>
      </c>
      <c r="H8433" s="4" t="s">
        <v>38</v>
      </c>
      <c r="I8433" s="4" t="s">
        <v>25579</v>
      </c>
      <c r="J8433" s="4" t="s">
        <v>25580</v>
      </c>
      <c r="K8433" s="4" t="s">
        <v>25579</v>
      </c>
      <c r="L8433" s="4" t="s">
        <v>25580</v>
      </c>
      <c r="M8433" s="4" t="s">
        <v>24279</v>
      </c>
      <c r="N8433" s="5">
        <v>43566.481121979166</v>
      </c>
      <c r="O8433" s="4" t="s">
        <v>183</v>
      </c>
      <c r="P8433" s="4" t="s">
        <v>25581</v>
      </c>
      <c r="Q8433" s="6">
        <v>43514.0</v>
      </c>
      <c r="R8433" s="4" t="s">
        <v>27</v>
      </c>
      <c r="S8433" s="4" t="s">
        <v>27</v>
      </c>
    </row>
    <row r="8434" ht="12.75" customHeight="1">
      <c r="A8434" s="4">
        <v>8429.0</v>
      </c>
      <c r="B8434" s="4" t="s">
        <v>20</v>
      </c>
      <c r="C8434" s="4" t="s">
        <v>25637</v>
      </c>
      <c r="D8434" s="4" t="s">
        <v>44</v>
      </c>
      <c r="E8434" s="4" t="s">
        <v>95</v>
      </c>
      <c r="F8434" s="4" t="s">
        <v>25638</v>
      </c>
      <c r="G8434" s="4" t="s">
        <v>25578</v>
      </c>
      <c r="H8434" s="4" t="s">
        <v>38</v>
      </c>
      <c r="I8434" s="4" t="s">
        <v>25579</v>
      </c>
      <c r="J8434" s="4" t="s">
        <v>25580</v>
      </c>
      <c r="K8434" s="4" t="s">
        <v>25579</v>
      </c>
      <c r="L8434" s="4" t="s">
        <v>25580</v>
      </c>
      <c r="M8434" s="4" t="s">
        <v>431</v>
      </c>
      <c r="N8434" s="5">
        <v>43566.48112038194</v>
      </c>
      <c r="O8434" s="4" t="s">
        <v>183</v>
      </c>
      <c r="P8434" s="4" t="s">
        <v>25581</v>
      </c>
      <c r="Q8434" s="6">
        <v>43514.0</v>
      </c>
      <c r="R8434" s="4" t="s">
        <v>27</v>
      </c>
      <c r="S8434" s="4" t="s">
        <v>27</v>
      </c>
    </row>
    <row r="8435" ht="12.75" customHeight="1">
      <c r="A8435" s="4">
        <v>8430.0</v>
      </c>
      <c r="B8435" s="4" t="s">
        <v>20</v>
      </c>
      <c r="C8435" s="4" t="s">
        <v>25639</v>
      </c>
      <c r="D8435" s="4" t="s">
        <v>44</v>
      </c>
      <c r="E8435" s="4" t="s">
        <v>116</v>
      </c>
      <c r="F8435" s="4" t="s">
        <v>25640</v>
      </c>
      <c r="G8435" s="4" t="s">
        <v>25578</v>
      </c>
      <c r="H8435" s="4" t="s">
        <v>38</v>
      </c>
      <c r="I8435" s="4" t="s">
        <v>25579</v>
      </c>
      <c r="J8435" s="4" t="s">
        <v>25580</v>
      </c>
      <c r="K8435" s="4" t="s">
        <v>25579</v>
      </c>
      <c r="L8435" s="4" t="s">
        <v>25580</v>
      </c>
      <c r="M8435" s="4" t="s">
        <v>431</v>
      </c>
      <c r="N8435" s="5">
        <v>43566.48111878472</v>
      </c>
      <c r="O8435" s="4" t="s">
        <v>25641</v>
      </c>
      <c r="P8435" s="4" t="s">
        <v>25581</v>
      </c>
      <c r="Q8435" s="6">
        <v>43514.0</v>
      </c>
      <c r="R8435" s="4" t="s">
        <v>27</v>
      </c>
      <c r="S8435" s="4" t="s">
        <v>27</v>
      </c>
    </row>
    <row r="8436" ht="12.75" customHeight="1">
      <c r="A8436" s="4">
        <v>8431.0</v>
      </c>
      <c r="B8436" s="4" t="s">
        <v>20</v>
      </c>
      <c r="C8436" s="4" t="s">
        <v>25642</v>
      </c>
      <c r="D8436" s="4" t="s">
        <v>44</v>
      </c>
      <c r="E8436" s="4" t="s">
        <v>186</v>
      </c>
      <c r="F8436" s="4" t="s">
        <v>25643</v>
      </c>
      <c r="G8436" s="4" t="s">
        <v>25578</v>
      </c>
      <c r="H8436" s="4" t="s">
        <v>38</v>
      </c>
      <c r="I8436" s="4" t="s">
        <v>25579</v>
      </c>
      <c r="J8436" s="4" t="s">
        <v>25580</v>
      </c>
      <c r="K8436" s="4" t="s">
        <v>25579</v>
      </c>
      <c r="L8436" s="4" t="s">
        <v>25580</v>
      </c>
      <c r="M8436" s="4" t="s">
        <v>30</v>
      </c>
      <c r="N8436" s="5">
        <v>43566.48111721065</v>
      </c>
      <c r="O8436" s="4" t="s">
        <v>23975</v>
      </c>
      <c r="P8436" s="4" t="s">
        <v>25581</v>
      </c>
      <c r="Q8436" s="6">
        <v>43530.0</v>
      </c>
      <c r="R8436" s="4" t="s">
        <v>27</v>
      </c>
      <c r="S8436" s="4" t="s">
        <v>27</v>
      </c>
    </row>
    <row r="8437" ht="12.75" customHeight="1">
      <c r="A8437" s="4">
        <v>8432.0</v>
      </c>
      <c r="B8437" s="4" t="s">
        <v>20</v>
      </c>
      <c r="C8437" s="4" t="s">
        <v>25644</v>
      </c>
      <c r="D8437" s="4" t="s">
        <v>44</v>
      </c>
      <c r="E8437" s="4" t="s">
        <v>186</v>
      </c>
      <c r="F8437" s="4" t="s">
        <v>25645</v>
      </c>
      <c r="G8437" s="4" t="s">
        <v>25578</v>
      </c>
      <c r="H8437" s="4" t="s">
        <v>38</v>
      </c>
      <c r="I8437" s="4" t="s">
        <v>25579</v>
      </c>
      <c r="J8437" s="4" t="s">
        <v>25580</v>
      </c>
      <c r="K8437" s="4" t="s">
        <v>25579</v>
      </c>
      <c r="L8437" s="4" t="s">
        <v>25580</v>
      </c>
      <c r="M8437" s="4" t="s">
        <v>30</v>
      </c>
      <c r="N8437" s="5">
        <v>43566.481115613424</v>
      </c>
      <c r="O8437" s="4" t="s">
        <v>23975</v>
      </c>
      <c r="P8437" s="4" t="s">
        <v>25581</v>
      </c>
      <c r="Q8437" s="6">
        <v>43530.0</v>
      </c>
      <c r="R8437" s="4" t="s">
        <v>27</v>
      </c>
      <c r="S8437" s="4" t="s">
        <v>27</v>
      </c>
    </row>
    <row r="8438" ht="12.75" customHeight="1">
      <c r="A8438" s="4">
        <v>8433.0</v>
      </c>
      <c r="B8438" s="4" t="s">
        <v>20</v>
      </c>
      <c r="C8438" s="4" t="s">
        <v>25646</v>
      </c>
      <c r="D8438" s="4" t="s">
        <v>44</v>
      </c>
      <c r="E8438" s="4" t="s">
        <v>116</v>
      </c>
      <c r="F8438" s="4" t="s">
        <v>25647</v>
      </c>
      <c r="G8438" s="4" t="s">
        <v>25578</v>
      </c>
      <c r="H8438" s="4" t="s">
        <v>38</v>
      </c>
      <c r="I8438" s="4" t="s">
        <v>25579</v>
      </c>
      <c r="J8438" s="4" t="s">
        <v>25580</v>
      </c>
      <c r="K8438" s="4" t="s">
        <v>25579</v>
      </c>
      <c r="L8438" s="4" t="s">
        <v>25580</v>
      </c>
      <c r="M8438" s="4" t="s">
        <v>30</v>
      </c>
      <c r="N8438" s="5">
        <v>43566.48111400463</v>
      </c>
      <c r="O8438" s="4" t="s">
        <v>23975</v>
      </c>
      <c r="P8438" s="4" t="s">
        <v>25581</v>
      </c>
      <c r="Q8438" s="6">
        <v>43426.0</v>
      </c>
      <c r="R8438" s="4" t="s">
        <v>27</v>
      </c>
      <c r="S8438" s="4" t="s">
        <v>27</v>
      </c>
    </row>
    <row r="8439" ht="12.75" customHeight="1">
      <c r="A8439" s="4">
        <v>8434.0</v>
      </c>
      <c r="B8439" s="4" t="s">
        <v>20</v>
      </c>
      <c r="C8439" s="4" t="s">
        <v>25648</v>
      </c>
      <c r="D8439" s="4" t="s">
        <v>44</v>
      </c>
      <c r="E8439" s="4" t="s">
        <v>45</v>
      </c>
      <c r="F8439" s="4" t="s">
        <v>25649</v>
      </c>
      <c r="G8439" s="4" t="s">
        <v>25578</v>
      </c>
      <c r="H8439" s="4" t="s">
        <v>38</v>
      </c>
      <c r="I8439" s="4" t="s">
        <v>25579</v>
      </c>
      <c r="J8439" s="4" t="s">
        <v>25580</v>
      </c>
      <c r="K8439" s="4" t="s">
        <v>25579</v>
      </c>
      <c r="L8439" s="4" t="s">
        <v>25580</v>
      </c>
      <c r="M8439" s="4" t="s">
        <v>764</v>
      </c>
      <c r="N8439" s="5">
        <v>43566.481111712965</v>
      </c>
      <c r="O8439" s="4" t="s">
        <v>25650</v>
      </c>
      <c r="P8439" s="4" t="s">
        <v>25581</v>
      </c>
      <c r="Q8439" s="6">
        <v>43460.0</v>
      </c>
      <c r="R8439" s="4" t="s">
        <v>27</v>
      </c>
      <c r="S8439" s="4" t="s">
        <v>27</v>
      </c>
    </row>
    <row r="8440" ht="12.75" customHeight="1">
      <c r="A8440" s="4">
        <v>8435.0</v>
      </c>
      <c r="B8440" s="4" t="s">
        <v>20</v>
      </c>
      <c r="C8440" s="4" t="s">
        <v>25651</v>
      </c>
      <c r="D8440" s="4" t="s">
        <v>44</v>
      </c>
      <c r="E8440" s="4" t="s">
        <v>164</v>
      </c>
      <c r="F8440" s="4" t="s">
        <v>25652</v>
      </c>
      <c r="G8440" s="4" t="s">
        <v>25653</v>
      </c>
      <c r="H8440" s="4" t="s">
        <v>38</v>
      </c>
      <c r="I8440" s="4" t="s">
        <v>25654</v>
      </c>
      <c r="J8440" s="4" t="s">
        <v>25655</v>
      </c>
      <c r="K8440" s="4" t="s">
        <v>25654</v>
      </c>
      <c r="L8440" s="4" t="s">
        <v>25655</v>
      </c>
      <c r="M8440" s="4" t="s">
        <v>30</v>
      </c>
      <c r="N8440" s="5">
        <v>43566.47704829861</v>
      </c>
      <c r="O8440" s="4" t="s">
        <v>279</v>
      </c>
      <c r="P8440" s="4" t="s">
        <v>25656</v>
      </c>
      <c r="Q8440" s="6">
        <v>43403.0</v>
      </c>
      <c r="R8440" s="4" t="s">
        <v>27</v>
      </c>
      <c r="S8440" s="4" t="s">
        <v>27</v>
      </c>
    </row>
    <row r="8441" ht="12.75" customHeight="1">
      <c r="A8441" s="4">
        <v>8436.0</v>
      </c>
      <c r="B8441" s="4" t="s">
        <v>20</v>
      </c>
      <c r="C8441" s="4" t="s">
        <v>25657</v>
      </c>
      <c r="D8441" s="4" t="s">
        <v>44</v>
      </c>
      <c r="E8441" s="4" t="s">
        <v>45</v>
      </c>
      <c r="F8441" s="4" t="s">
        <v>25658</v>
      </c>
      <c r="G8441" s="4" t="s">
        <v>25659</v>
      </c>
      <c r="H8441" s="4" t="s">
        <v>38</v>
      </c>
      <c r="I8441" s="4" t="s">
        <v>25660</v>
      </c>
      <c r="J8441" s="4" t="s">
        <v>25661</v>
      </c>
      <c r="K8441" s="4" t="s">
        <v>25660</v>
      </c>
      <c r="L8441" s="4" t="s">
        <v>25661</v>
      </c>
      <c r="M8441" s="4" t="s">
        <v>30</v>
      </c>
      <c r="N8441" s="5">
        <v>43566.45989971065</v>
      </c>
      <c r="O8441" s="4" t="s">
        <v>6128</v>
      </c>
      <c r="P8441" s="4" t="s">
        <v>25662</v>
      </c>
      <c r="Q8441" s="6">
        <v>43432.0</v>
      </c>
      <c r="R8441" s="4" t="s">
        <v>27</v>
      </c>
      <c r="S8441" s="4" t="s">
        <v>27</v>
      </c>
    </row>
    <row r="8442" ht="12.75" customHeight="1">
      <c r="A8442" s="4">
        <v>8437.0</v>
      </c>
      <c r="B8442" s="4" t="s">
        <v>20</v>
      </c>
      <c r="C8442" s="4" t="s">
        <v>25663</v>
      </c>
      <c r="D8442" s="4" t="s">
        <v>44</v>
      </c>
      <c r="E8442" s="4" t="s">
        <v>164</v>
      </c>
      <c r="F8442" s="4" t="s">
        <v>25664</v>
      </c>
      <c r="G8442" s="4" t="s">
        <v>6632</v>
      </c>
      <c r="H8442" s="4" t="s">
        <v>38</v>
      </c>
      <c r="I8442" s="4" t="s">
        <v>6633</v>
      </c>
      <c r="J8442" s="4" t="s">
        <v>6634</v>
      </c>
      <c r="K8442" s="4" t="s">
        <v>6633</v>
      </c>
      <c r="L8442" s="4" t="s">
        <v>6634</v>
      </c>
      <c r="M8442" s="4" t="s">
        <v>25665</v>
      </c>
      <c r="N8442" s="5">
        <v>43566.44451137732</v>
      </c>
      <c r="O8442" s="4" t="s">
        <v>2189</v>
      </c>
      <c r="P8442" s="4" t="s">
        <v>6635</v>
      </c>
      <c r="Q8442" s="6">
        <v>43523.0</v>
      </c>
      <c r="R8442" s="4" t="s">
        <v>27</v>
      </c>
      <c r="S8442" s="4" t="s">
        <v>27</v>
      </c>
    </row>
    <row r="8443" ht="12.75" customHeight="1">
      <c r="A8443" s="4">
        <v>8438.0</v>
      </c>
      <c r="B8443" s="4" t="s">
        <v>20</v>
      </c>
      <c r="C8443" s="4" t="s">
        <v>25666</v>
      </c>
      <c r="D8443" s="4" t="s">
        <v>44</v>
      </c>
      <c r="E8443" s="4" t="s">
        <v>164</v>
      </c>
      <c r="F8443" s="4" t="s">
        <v>25667</v>
      </c>
      <c r="G8443" s="4" t="s">
        <v>6632</v>
      </c>
      <c r="H8443" s="4" t="s">
        <v>38</v>
      </c>
      <c r="I8443" s="4" t="s">
        <v>6633</v>
      </c>
      <c r="J8443" s="4" t="s">
        <v>6634</v>
      </c>
      <c r="K8443" s="4" t="s">
        <v>6633</v>
      </c>
      <c r="L8443" s="4" t="s">
        <v>6634</v>
      </c>
      <c r="M8443" s="4" t="s">
        <v>30</v>
      </c>
      <c r="N8443" s="5">
        <v>43566.44450976852</v>
      </c>
      <c r="O8443" s="4" t="s">
        <v>279</v>
      </c>
      <c r="P8443" s="4" t="s">
        <v>6635</v>
      </c>
      <c r="Q8443" s="6">
        <v>43523.0</v>
      </c>
      <c r="R8443" s="4" t="s">
        <v>27</v>
      </c>
      <c r="S8443" s="4" t="s">
        <v>27</v>
      </c>
    </row>
    <row r="8444" ht="12.75" customHeight="1">
      <c r="A8444" s="4">
        <v>8439.0</v>
      </c>
      <c r="B8444" s="4" t="s">
        <v>20</v>
      </c>
      <c r="C8444" s="4" t="s">
        <v>25668</v>
      </c>
      <c r="D8444" s="4" t="s">
        <v>44</v>
      </c>
      <c r="E8444" s="4" t="s">
        <v>156</v>
      </c>
      <c r="F8444" s="4" t="s">
        <v>25669</v>
      </c>
      <c r="G8444" s="4" t="s">
        <v>6632</v>
      </c>
      <c r="H8444" s="4" t="s">
        <v>38</v>
      </c>
      <c r="I8444" s="4" t="s">
        <v>6633</v>
      </c>
      <c r="J8444" s="4" t="s">
        <v>6634</v>
      </c>
      <c r="K8444" s="4" t="s">
        <v>6633</v>
      </c>
      <c r="L8444" s="4" t="s">
        <v>6634</v>
      </c>
      <c r="M8444" s="4" t="s">
        <v>30</v>
      </c>
      <c r="N8444" s="5">
        <v>43566.44450820602</v>
      </c>
      <c r="O8444" s="4" t="s">
        <v>279</v>
      </c>
      <c r="P8444" s="4" t="s">
        <v>6635</v>
      </c>
      <c r="Q8444" s="6">
        <v>43382.0</v>
      </c>
      <c r="R8444" s="4" t="s">
        <v>27</v>
      </c>
      <c r="S8444" s="4" t="s">
        <v>27</v>
      </c>
    </row>
    <row r="8445" ht="12.75" customHeight="1">
      <c r="A8445" s="4">
        <v>8440.0</v>
      </c>
      <c r="B8445" s="4" t="s">
        <v>20</v>
      </c>
      <c r="C8445" s="4" t="s">
        <v>25670</v>
      </c>
      <c r="D8445" s="4" t="s">
        <v>44</v>
      </c>
      <c r="E8445" s="4" t="s">
        <v>284</v>
      </c>
      <c r="F8445" s="4" t="s">
        <v>25671</v>
      </c>
      <c r="G8445" s="4" t="s">
        <v>6632</v>
      </c>
      <c r="H8445" s="4" t="s">
        <v>38</v>
      </c>
      <c r="I8445" s="4" t="s">
        <v>6633</v>
      </c>
      <c r="J8445" s="4" t="s">
        <v>6634</v>
      </c>
      <c r="K8445" s="4" t="s">
        <v>6633</v>
      </c>
      <c r="L8445" s="4" t="s">
        <v>6634</v>
      </c>
      <c r="M8445" s="4" t="s">
        <v>30</v>
      </c>
      <c r="N8445" s="5">
        <v>43566.44450666667</v>
      </c>
      <c r="O8445" s="4" t="s">
        <v>279</v>
      </c>
      <c r="P8445" s="4" t="s">
        <v>6635</v>
      </c>
      <c r="Q8445" s="6">
        <v>43382.0</v>
      </c>
      <c r="R8445" s="4" t="s">
        <v>27</v>
      </c>
      <c r="S8445" s="4" t="s">
        <v>27</v>
      </c>
    </row>
    <row r="8446" ht="12.75" customHeight="1">
      <c r="A8446" s="4">
        <v>8441.0</v>
      </c>
      <c r="B8446" s="4" t="s">
        <v>20</v>
      </c>
      <c r="C8446" s="4" t="s">
        <v>25672</v>
      </c>
      <c r="D8446" s="4" t="s">
        <v>44</v>
      </c>
      <c r="E8446" s="4" t="s">
        <v>54</v>
      </c>
      <c r="F8446" s="4" t="s">
        <v>25673</v>
      </c>
      <c r="G8446" s="4" t="s">
        <v>6632</v>
      </c>
      <c r="H8446" s="4" t="s">
        <v>38</v>
      </c>
      <c r="I8446" s="4" t="s">
        <v>6633</v>
      </c>
      <c r="J8446" s="4" t="s">
        <v>6634</v>
      </c>
      <c r="K8446" s="4" t="s">
        <v>6633</v>
      </c>
      <c r="L8446" s="4" t="s">
        <v>6634</v>
      </c>
      <c r="M8446" s="4" t="s">
        <v>30</v>
      </c>
      <c r="N8446" s="5">
        <v>43566.44450498842</v>
      </c>
      <c r="O8446" s="4" t="s">
        <v>1562</v>
      </c>
      <c r="P8446" s="4" t="s">
        <v>6635</v>
      </c>
      <c r="Q8446" s="6">
        <v>43382.0</v>
      </c>
      <c r="R8446" s="4" t="s">
        <v>27</v>
      </c>
      <c r="S8446" s="4" t="s">
        <v>27</v>
      </c>
    </row>
    <row r="8447" ht="12.75" customHeight="1">
      <c r="A8447" s="4">
        <v>8442.0</v>
      </c>
      <c r="B8447" s="4" t="s">
        <v>20</v>
      </c>
      <c r="C8447" s="4" t="s">
        <v>25674</v>
      </c>
      <c r="D8447" s="4" t="s">
        <v>44</v>
      </c>
      <c r="E8447" s="4" t="s">
        <v>62</v>
      </c>
      <c r="F8447" s="4" t="s">
        <v>25675</v>
      </c>
      <c r="G8447" s="4" t="s">
        <v>6632</v>
      </c>
      <c r="H8447" s="4" t="s">
        <v>38</v>
      </c>
      <c r="I8447" s="4" t="s">
        <v>6633</v>
      </c>
      <c r="J8447" s="4" t="s">
        <v>6634</v>
      </c>
      <c r="K8447" s="4" t="s">
        <v>6633</v>
      </c>
      <c r="L8447" s="4" t="s">
        <v>6634</v>
      </c>
      <c r="M8447" s="4" t="s">
        <v>30</v>
      </c>
      <c r="N8447" s="5">
        <v>43566.44450167824</v>
      </c>
      <c r="O8447" s="4" t="s">
        <v>279</v>
      </c>
      <c r="P8447" s="4" t="s">
        <v>6635</v>
      </c>
      <c r="Q8447" s="6">
        <v>43382.0</v>
      </c>
      <c r="R8447" s="4" t="s">
        <v>27</v>
      </c>
      <c r="S8447" s="4" t="s">
        <v>27</v>
      </c>
    </row>
    <row r="8448" ht="12.75" customHeight="1">
      <c r="A8448" s="4">
        <v>8443.0</v>
      </c>
      <c r="B8448" s="4" t="s">
        <v>20</v>
      </c>
      <c r="C8448" s="4" t="s">
        <v>25676</v>
      </c>
      <c r="D8448" s="4" t="s">
        <v>44</v>
      </c>
      <c r="E8448" s="4" t="s">
        <v>87</v>
      </c>
      <c r="F8448" s="4" t="s">
        <v>25677</v>
      </c>
      <c r="G8448" s="4" t="s">
        <v>7613</v>
      </c>
      <c r="H8448" s="4" t="s">
        <v>167</v>
      </c>
      <c r="I8448" s="4" t="s">
        <v>25678</v>
      </c>
      <c r="J8448" s="4" t="s">
        <v>27</v>
      </c>
      <c r="K8448" s="4" t="s">
        <v>7614</v>
      </c>
      <c r="L8448" s="4" t="s">
        <v>7615</v>
      </c>
      <c r="M8448" s="4" t="s">
        <v>25679</v>
      </c>
      <c r="N8448" s="5">
        <v>43565.82061729167</v>
      </c>
      <c r="O8448" s="4" t="s">
        <v>25680</v>
      </c>
      <c r="P8448" s="4" t="s">
        <v>7618</v>
      </c>
      <c r="Q8448" s="6" t="s">
        <v>6666</v>
      </c>
      <c r="R8448" s="4" t="s">
        <v>27</v>
      </c>
      <c r="S8448" s="4" t="s">
        <v>27</v>
      </c>
    </row>
    <row r="8449" ht="12.75" customHeight="1">
      <c r="A8449" s="4">
        <v>8444.0</v>
      </c>
      <c r="B8449" s="4" t="s">
        <v>20</v>
      </c>
      <c r="C8449" s="4" t="s">
        <v>25681</v>
      </c>
      <c r="D8449" s="4" t="s">
        <v>44</v>
      </c>
      <c r="E8449" s="4" t="s">
        <v>253</v>
      </c>
      <c r="F8449" s="4" t="s">
        <v>25682</v>
      </c>
      <c r="G8449" s="4" t="s">
        <v>25683</v>
      </c>
      <c r="H8449" s="4" t="s">
        <v>167</v>
      </c>
      <c r="I8449" s="4" t="s">
        <v>25684</v>
      </c>
      <c r="J8449" s="4" t="s">
        <v>25685</v>
      </c>
      <c r="K8449" s="4" t="s">
        <v>25684</v>
      </c>
      <c r="L8449" s="4" t="s">
        <v>25685</v>
      </c>
      <c r="M8449" s="4" t="s">
        <v>23306</v>
      </c>
      <c r="N8449" s="5">
        <v>43565.78309778935</v>
      </c>
      <c r="O8449" s="4" t="s">
        <v>25686</v>
      </c>
      <c r="P8449" s="4" t="s">
        <v>25687</v>
      </c>
      <c r="Q8449" s="6">
        <v>43384.0</v>
      </c>
      <c r="R8449" s="4" t="s">
        <v>27</v>
      </c>
      <c r="S8449" s="4" t="s">
        <v>27</v>
      </c>
    </row>
    <row r="8450" ht="12.75" customHeight="1">
      <c r="A8450" s="4">
        <v>8445.0</v>
      </c>
      <c r="B8450" s="4" t="s">
        <v>20</v>
      </c>
      <c r="C8450" s="4" t="s">
        <v>25688</v>
      </c>
      <c r="D8450" s="4" t="s">
        <v>69</v>
      </c>
      <c r="E8450" s="4" t="s">
        <v>403</v>
      </c>
      <c r="F8450" s="4" t="s">
        <v>25689</v>
      </c>
      <c r="G8450" s="4" t="s">
        <v>25683</v>
      </c>
      <c r="H8450" s="4" t="s">
        <v>167</v>
      </c>
      <c r="I8450" s="4" t="s">
        <v>25684</v>
      </c>
      <c r="J8450" s="4" t="s">
        <v>25685</v>
      </c>
      <c r="K8450" s="4" t="s">
        <v>25684</v>
      </c>
      <c r="L8450" s="4" t="s">
        <v>25685</v>
      </c>
      <c r="M8450" s="4" t="s">
        <v>24268</v>
      </c>
      <c r="N8450" s="5">
        <v>43565.78309681713</v>
      </c>
      <c r="O8450" s="4" t="s">
        <v>1573</v>
      </c>
      <c r="P8450" s="4" t="s">
        <v>25687</v>
      </c>
      <c r="Q8450" s="6">
        <v>43384.0</v>
      </c>
      <c r="R8450" s="4" t="s">
        <v>27</v>
      </c>
      <c r="S8450" s="4" t="s">
        <v>27</v>
      </c>
    </row>
    <row r="8451" ht="12.75" customHeight="1">
      <c r="A8451" s="4">
        <v>8446.0</v>
      </c>
      <c r="B8451" s="4" t="s">
        <v>20</v>
      </c>
      <c r="C8451" s="4" t="s">
        <v>25690</v>
      </c>
      <c r="D8451" s="4" t="s">
        <v>694</v>
      </c>
      <c r="E8451" s="4" t="s">
        <v>3391</v>
      </c>
      <c r="F8451" s="4" t="s">
        <v>25691</v>
      </c>
      <c r="G8451" s="4" t="s">
        <v>1103</v>
      </c>
      <c r="H8451" s="4" t="s">
        <v>167</v>
      </c>
      <c r="I8451" s="4" t="s">
        <v>1104</v>
      </c>
      <c r="J8451" s="4" t="s">
        <v>1105</v>
      </c>
      <c r="K8451" s="4" t="s">
        <v>1104</v>
      </c>
      <c r="L8451" s="4" t="s">
        <v>1105</v>
      </c>
      <c r="M8451" s="4" t="s">
        <v>25692</v>
      </c>
      <c r="N8451" s="5">
        <v>43565.73087997685</v>
      </c>
      <c r="O8451" s="4" t="s">
        <v>25693</v>
      </c>
      <c r="P8451" s="4" t="s">
        <v>1108</v>
      </c>
      <c r="Q8451" s="6">
        <v>43477.0</v>
      </c>
      <c r="R8451" s="4" t="s">
        <v>27</v>
      </c>
      <c r="S8451" s="4" t="s">
        <v>27</v>
      </c>
    </row>
    <row r="8452" ht="12.75" customHeight="1">
      <c r="A8452" s="4">
        <v>8447.0</v>
      </c>
      <c r="B8452" s="4" t="s">
        <v>20</v>
      </c>
      <c r="C8452" s="4" t="s">
        <v>25694</v>
      </c>
      <c r="D8452" s="4" t="s">
        <v>44</v>
      </c>
      <c r="E8452" s="4" t="s">
        <v>62</v>
      </c>
      <c r="F8452" s="4" t="s">
        <v>25695</v>
      </c>
      <c r="G8452" s="4" t="s">
        <v>1103</v>
      </c>
      <c r="H8452" s="4" t="s">
        <v>167</v>
      </c>
      <c r="I8452" s="4" t="s">
        <v>1104</v>
      </c>
      <c r="J8452" s="4" t="s">
        <v>1105</v>
      </c>
      <c r="K8452" s="4" t="s">
        <v>1104</v>
      </c>
      <c r="L8452" s="4" t="s">
        <v>1105</v>
      </c>
      <c r="M8452" s="4" t="s">
        <v>1106</v>
      </c>
      <c r="N8452" s="5">
        <v>43565.73087842593</v>
      </c>
      <c r="O8452" s="4" t="s">
        <v>25696</v>
      </c>
      <c r="P8452" s="4" t="s">
        <v>1108</v>
      </c>
      <c r="Q8452" s="6">
        <v>43446.0</v>
      </c>
      <c r="R8452" s="4" t="s">
        <v>27</v>
      </c>
      <c r="S8452" s="4" t="s">
        <v>27</v>
      </c>
    </row>
    <row r="8453" ht="12.75" customHeight="1">
      <c r="A8453" s="4">
        <v>8448.0</v>
      </c>
      <c r="B8453" s="4" t="s">
        <v>20</v>
      </c>
      <c r="C8453" s="4" t="s">
        <v>25697</v>
      </c>
      <c r="D8453" s="4" t="s">
        <v>69</v>
      </c>
      <c r="E8453" s="4" t="s">
        <v>95</v>
      </c>
      <c r="F8453" s="4" t="s">
        <v>25698</v>
      </c>
      <c r="G8453" s="4" t="s">
        <v>1103</v>
      </c>
      <c r="H8453" s="4" t="s">
        <v>167</v>
      </c>
      <c r="I8453" s="4" t="s">
        <v>1104</v>
      </c>
      <c r="J8453" s="4" t="s">
        <v>1105</v>
      </c>
      <c r="K8453" s="4" t="s">
        <v>1104</v>
      </c>
      <c r="L8453" s="4" t="s">
        <v>1105</v>
      </c>
      <c r="M8453" s="4" t="s">
        <v>50</v>
      </c>
      <c r="N8453" s="5">
        <v>43565.730876875</v>
      </c>
      <c r="O8453" s="4" t="s">
        <v>6502</v>
      </c>
      <c r="P8453" s="4" t="s">
        <v>1108</v>
      </c>
      <c r="Q8453" s="6">
        <v>43477.0</v>
      </c>
      <c r="R8453" s="4" t="s">
        <v>27</v>
      </c>
      <c r="S8453" s="4" t="s">
        <v>27</v>
      </c>
    </row>
    <row r="8454" ht="12.75" customHeight="1">
      <c r="A8454" s="4">
        <v>8449.0</v>
      </c>
      <c r="B8454" s="4" t="s">
        <v>20</v>
      </c>
      <c r="C8454" s="4" t="s">
        <v>25699</v>
      </c>
      <c r="D8454" s="4" t="s">
        <v>44</v>
      </c>
      <c r="E8454" s="4" t="s">
        <v>3391</v>
      </c>
      <c r="F8454" s="4" t="s">
        <v>25700</v>
      </c>
      <c r="G8454" s="4" t="s">
        <v>1103</v>
      </c>
      <c r="H8454" s="4" t="s">
        <v>167</v>
      </c>
      <c r="I8454" s="4" t="s">
        <v>1104</v>
      </c>
      <c r="J8454" s="4" t="s">
        <v>1105</v>
      </c>
      <c r="K8454" s="4" t="s">
        <v>1104</v>
      </c>
      <c r="L8454" s="4" t="s">
        <v>1105</v>
      </c>
      <c r="M8454" s="4" t="s">
        <v>10668</v>
      </c>
      <c r="N8454" s="5">
        <v>43565.73087533565</v>
      </c>
      <c r="O8454" s="4" t="s">
        <v>25701</v>
      </c>
      <c r="P8454" s="4" t="s">
        <v>1108</v>
      </c>
      <c r="Q8454" s="6">
        <v>43461.0</v>
      </c>
      <c r="R8454" s="4" t="s">
        <v>27</v>
      </c>
      <c r="S8454" s="4" t="s">
        <v>27</v>
      </c>
    </row>
    <row r="8455" ht="12.75" customHeight="1">
      <c r="A8455" s="4">
        <v>8450.0</v>
      </c>
      <c r="B8455" s="4" t="s">
        <v>20</v>
      </c>
      <c r="C8455" s="4" t="s">
        <v>25702</v>
      </c>
      <c r="D8455" s="4" t="s">
        <v>44</v>
      </c>
      <c r="E8455" s="4" t="s">
        <v>261</v>
      </c>
      <c r="F8455" s="4" t="s">
        <v>25703</v>
      </c>
      <c r="G8455" s="4" t="s">
        <v>1103</v>
      </c>
      <c r="H8455" s="4" t="s">
        <v>167</v>
      </c>
      <c r="I8455" s="4" t="s">
        <v>1104</v>
      </c>
      <c r="J8455" s="4" t="s">
        <v>1105</v>
      </c>
      <c r="K8455" s="4" t="s">
        <v>1104</v>
      </c>
      <c r="L8455" s="4" t="s">
        <v>1105</v>
      </c>
      <c r="M8455" s="4" t="s">
        <v>1106</v>
      </c>
      <c r="N8455" s="5">
        <v>43565.73087356481</v>
      </c>
      <c r="O8455" s="4" t="s">
        <v>25696</v>
      </c>
      <c r="P8455" s="4" t="s">
        <v>1108</v>
      </c>
      <c r="Q8455" s="6">
        <v>43446.0</v>
      </c>
      <c r="R8455" s="4" t="s">
        <v>27</v>
      </c>
      <c r="S8455" s="4" t="s">
        <v>27</v>
      </c>
    </row>
    <row r="8456" ht="12.75" customHeight="1">
      <c r="A8456" s="4">
        <v>8451.0</v>
      </c>
      <c r="B8456" s="4" t="s">
        <v>20</v>
      </c>
      <c r="C8456" s="4" t="s">
        <v>25704</v>
      </c>
      <c r="D8456" s="4" t="s">
        <v>44</v>
      </c>
      <c r="E8456" s="4" t="s">
        <v>3391</v>
      </c>
      <c r="F8456" s="4" t="s">
        <v>25705</v>
      </c>
      <c r="G8456" s="4" t="s">
        <v>1103</v>
      </c>
      <c r="H8456" s="4" t="s">
        <v>167</v>
      </c>
      <c r="I8456" s="4" t="s">
        <v>1104</v>
      </c>
      <c r="J8456" s="4" t="s">
        <v>1105</v>
      </c>
      <c r="K8456" s="4" t="s">
        <v>1104</v>
      </c>
      <c r="L8456" s="4" t="s">
        <v>1105</v>
      </c>
      <c r="M8456" s="4" t="s">
        <v>50</v>
      </c>
      <c r="N8456" s="5">
        <v>43565.730862766206</v>
      </c>
      <c r="O8456" s="4" t="s">
        <v>25706</v>
      </c>
      <c r="P8456" s="4" t="s">
        <v>1108</v>
      </c>
      <c r="Q8456" s="6">
        <v>43460.0</v>
      </c>
      <c r="R8456" s="4" t="s">
        <v>27</v>
      </c>
      <c r="S8456" s="4" t="s">
        <v>27</v>
      </c>
    </row>
    <row r="8457" ht="12.75" customHeight="1">
      <c r="A8457" s="4">
        <v>8452.0</v>
      </c>
      <c r="B8457" s="4" t="s">
        <v>20</v>
      </c>
      <c r="C8457" s="4" t="s">
        <v>25707</v>
      </c>
      <c r="D8457" s="4" t="s">
        <v>44</v>
      </c>
      <c r="E8457" s="4" t="s">
        <v>164</v>
      </c>
      <c r="F8457" s="4" t="s">
        <v>25708</v>
      </c>
      <c r="G8457" s="4" t="s">
        <v>25709</v>
      </c>
      <c r="H8457" s="4" t="s">
        <v>38</v>
      </c>
      <c r="I8457" s="4" t="s">
        <v>25710</v>
      </c>
      <c r="J8457" s="4" t="s">
        <v>25711</v>
      </c>
      <c r="K8457" s="4" t="s">
        <v>25710</v>
      </c>
      <c r="L8457" s="4" t="s">
        <v>25711</v>
      </c>
      <c r="M8457" s="4" t="s">
        <v>30</v>
      </c>
      <c r="N8457" s="5">
        <v>43565.72285884259</v>
      </c>
      <c r="O8457" s="4" t="s">
        <v>279</v>
      </c>
      <c r="P8457" s="4" t="s">
        <v>25712</v>
      </c>
      <c r="Q8457" s="6">
        <v>43504.0</v>
      </c>
      <c r="R8457" s="4" t="s">
        <v>27</v>
      </c>
      <c r="S8457" s="4" t="s">
        <v>27</v>
      </c>
    </row>
    <row r="8458" ht="12.75" customHeight="1">
      <c r="A8458" s="4">
        <v>8453.0</v>
      </c>
      <c r="B8458" s="4" t="s">
        <v>20</v>
      </c>
      <c r="C8458" s="4" t="s">
        <v>25713</v>
      </c>
      <c r="D8458" s="4" t="s">
        <v>44</v>
      </c>
      <c r="E8458" s="4" t="s">
        <v>164</v>
      </c>
      <c r="F8458" s="4" t="s">
        <v>25714</v>
      </c>
      <c r="G8458" s="4" t="s">
        <v>25709</v>
      </c>
      <c r="H8458" s="4" t="s">
        <v>38</v>
      </c>
      <c r="I8458" s="4" t="s">
        <v>25710</v>
      </c>
      <c r="J8458" s="4" t="s">
        <v>25711</v>
      </c>
      <c r="K8458" s="4" t="s">
        <v>25710</v>
      </c>
      <c r="L8458" s="4" t="s">
        <v>25711</v>
      </c>
      <c r="M8458" s="4" t="s">
        <v>30</v>
      </c>
      <c r="N8458" s="5">
        <v>43565.72285747685</v>
      </c>
      <c r="O8458" s="4" t="s">
        <v>279</v>
      </c>
      <c r="P8458" s="4" t="s">
        <v>25712</v>
      </c>
      <c r="Q8458" s="6">
        <v>43503.0</v>
      </c>
      <c r="R8458" s="4" t="s">
        <v>27</v>
      </c>
      <c r="S8458" s="4" t="s">
        <v>27</v>
      </c>
    </row>
    <row r="8459" ht="12.75" customHeight="1">
      <c r="A8459" s="4">
        <v>8454.0</v>
      </c>
      <c r="B8459" s="4" t="s">
        <v>20</v>
      </c>
      <c r="C8459" s="4" t="s">
        <v>25715</v>
      </c>
      <c r="D8459" s="4" t="s">
        <v>44</v>
      </c>
      <c r="E8459" s="4" t="s">
        <v>164</v>
      </c>
      <c r="F8459" s="4" t="s">
        <v>25716</v>
      </c>
      <c r="G8459" s="4" t="s">
        <v>25709</v>
      </c>
      <c r="H8459" s="4" t="s">
        <v>38</v>
      </c>
      <c r="I8459" s="4" t="s">
        <v>25710</v>
      </c>
      <c r="J8459" s="4" t="s">
        <v>25711</v>
      </c>
      <c r="K8459" s="4" t="s">
        <v>25710</v>
      </c>
      <c r="L8459" s="4" t="s">
        <v>25711</v>
      </c>
      <c r="M8459" s="4" t="s">
        <v>30</v>
      </c>
      <c r="N8459" s="5">
        <v>43565.72285626157</v>
      </c>
      <c r="O8459" s="4" t="s">
        <v>279</v>
      </c>
      <c r="P8459" s="4" t="s">
        <v>25712</v>
      </c>
      <c r="Q8459" s="6">
        <v>43505.0</v>
      </c>
      <c r="R8459" s="4" t="s">
        <v>27</v>
      </c>
      <c r="S8459" s="4" t="s">
        <v>27</v>
      </c>
    </row>
    <row r="8460" ht="12.75" customHeight="1">
      <c r="A8460" s="4">
        <v>8455.0</v>
      </c>
      <c r="B8460" s="4" t="s">
        <v>20</v>
      </c>
      <c r="C8460" s="4" t="s">
        <v>25717</v>
      </c>
      <c r="D8460" s="4" t="s">
        <v>44</v>
      </c>
      <c r="E8460" s="4" t="s">
        <v>164</v>
      </c>
      <c r="F8460" s="4" t="s">
        <v>25718</v>
      </c>
      <c r="G8460" s="4" t="s">
        <v>25709</v>
      </c>
      <c r="H8460" s="4" t="s">
        <v>38</v>
      </c>
      <c r="I8460" s="4" t="s">
        <v>25710</v>
      </c>
      <c r="J8460" s="4" t="s">
        <v>25711</v>
      </c>
      <c r="K8460" s="4" t="s">
        <v>25710</v>
      </c>
      <c r="L8460" s="4" t="s">
        <v>25711</v>
      </c>
      <c r="M8460" s="4" t="s">
        <v>30</v>
      </c>
      <c r="N8460" s="5">
        <v>43565.72285506944</v>
      </c>
      <c r="O8460" s="4" t="s">
        <v>279</v>
      </c>
      <c r="P8460" s="4" t="s">
        <v>25712</v>
      </c>
      <c r="Q8460" s="6">
        <v>43503.0</v>
      </c>
      <c r="R8460" s="4" t="s">
        <v>27</v>
      </c>
      <c r="S8460" s="4" t="s">
        <v>27</v>
      </c>
    </row>
    <row r="8461" ht="12.75" customHeight="1">
      <c r="A8461" s="4">
        <v>8456.0</v>
      </c>
      <c r="B8461" s="4" t="s">
        <v>20</v>
      </c>
      <c r="C8461" s="4" t="s">
        <v>25719</v>
      </c>
      <c r="D8461" s="4" t="s">
        <v>44</v>
      </c>
      <c r="E8461" s="4" t="s">
        <v>164</v>
      </c>
      <c r="F8461" s="4" t="s">
        <v>25720</v>
      </c>
      <c r="G8461" s="4" t="s">
        <v>25709</v>
      </c>
      <c r="H8461" s="4" t="s">
        <v>38</v>
      </c>
      <c r="I8461" s="4" t="s">
        <v>25710</v>
      </c>
      <c r="J8461" s="4" t="s">
        <v>25711</v>
      </c>
      <c r="K8461" s="4" t="s">
        <v>25710</v>
      </c>
      <c r="L8461" s="4" t="s">
        <v>25711</v>
      </c>
      <c r="M8461" s="4" t="s">
        <v>30</v>
      </c>
      <c r="N8461" s="5">
        <v>43565.72285394676</v>
      </c>
      <c r="O8461" s="4" t="s">
        <v>20130</v>
      </c>
      <c r="P8461" s="4" t="s">
        <v>25712</v>
      </c>
      <c r="Q8461" s="6">
        <v>43503.0</v>
      </c>
      <c r="R8461" s="4" t="s">
        <v>27</v>
      </c>
      <c r="S8461" s="4" t="s">
        <v>27</v>
      </c>
    </row>
    <row r="8462" ht="12.75" customHeight="1">
      <c r="A8462" s="4">
        <v>8457.0</v>
      </c>
      <c r="B8462" s="4" t="s">
        <v>20</v>
      </c>
      <c r="C8462" s="4" t="s">
        <v>25721</v>
      </c>
      <c r="D8462" s="4" t="s">
        <v>44</v>
      </c>
      <c r="E8462" s="4" t="s">
        <v>45</v>
      </c>
      <c r="F8462" s="4" t="s">
        <v>25722</v>
      </c>
      <c r="G8462" s="4" t="s">
        <v>25709</v>
      </c>
      <c r="H8462" s="4" t="s">
        <v>38</v>
      </c>
      <c r="I8462" s="4" t="s">
        <v>25710</v>
      </c>
      <c r="J8462" s="4" t="s">
        <v>25711</v>
      </c>
      <c r="K8462" s="4" t="s">
        <v>25710</v>
      </c>
      <c r="L8462" s="4" t="s">
        <v>25711</v>
      </c>
      <c r="M8462" s="4" t="s">
        <v>30</v>
      </c>
      <c r="N8462" s="5">
        <v>43565.72285290509</v>
      </c>
      <c r="O8462" s="4" t="s">
        <v>279</v>
      </c>
      <c r="P8462" s="4" t="s">
        <v>25712</v>
      </c>
      <c r="Q8462" s="6">
        <v>43505.0</v>
      </c>
      <c r="R8462" s="4" t="s">
        <v>27</v>
      </c>
      <c r="S8462" s="4" t="s">
        <v>27</v>
      </c>
    </row>
    <row r="8463" ht="12.75" customHeight="1">
      <c r="A8463" s="4">
        <v>8458.0</v>
      </c>
      <c r="B8463" s="4" t="s">
        <v>20</v>
      </c>
      <c r="C8463" s="4" t="s">
        <v>25723</v>
      </c>
      <c r="D8463" s="4" t="s">
        <v>44</v>
      </c>
      <c r="E8463" s="4" t="s">
        <v>116</v>
      </c>
      <c r="F8463" s="4" t="s">
        <v>25724</v>
      </c>
      <c r="G8463" s="4" t="s">
        <v>25709</v>
      </c>
      <c r="H8463" s="4" t="s">
        <v>38</v>
      </c>
      <c r="I8463" s="4" t="s">
        <v>25710</v>
      </c>
      <c r="J8463" s="4" t="s">
        <v>25711</v>
      </c>
      <c r="K8463" s="4" t="s">
        <v>25710</v>
      </c>
      <c r="L8463" s="4" t="s">
        <v>25711</v>
      </c>
      <c r="M8463" s="4" t="s">
        <v>30</v>
      </c>
      <c r="N8463" s="5">
        <v>43565.722851875</v>
      </c>
      <c r="O8463" s="4" t="s">
        <v>279</v>
      </c>
      <c r="P8463" s="4" t="s">
        <v>25712</v>
      </c>
      <c r="Q8463" s="6">
        <v>43503.0</v>
      </c>
      <c r="R8463" s="4" t="s">
        <v>27</v>
      </c>
      <c r="S8463" s="4" t="s">
        <v>27</v>
      </c>
    </row>
    <row r="8464" ht="12.75" customHeight="1">
      <c r="A8464" s="4">
        <v>8459.0</v>
      </c>
      <c r="B8464" s="4" t="s">
        <v>20</v>
      </c>
      <c r="C8464" s="4" t="s">
        <v>25725</v>
      </c>
      <c r="D8464" s="4" t="s">
        <v>44</v>
      </c>
      <c r="E8464" s="4" t="s">
        <v>156</v>
      </c>
      <c r="F8464" s="4" t="s">
        <v>25726</v>
      </c>
      <c r="G8464" s="4" t="s">
        <v>25709</v>
      </c>
      <c r="H8464" s="4" t="s">
        <v>38</v>
      </c>
      <c r="I8464" s="4" t="s">
        <v>25710</v>
      </c>
      <c r="J8464" s="4" t="s">
        <v>25711</v>
      </c>
      <c r="K8464" s="4" t="s">
        <v>25710</v>
      </c>
      <c r="L8464" s="4" t="s">
        <v>25711</v>
      </c>
      <c r="M8464" s="4" t="s">
        <v>100</v>
      </c>
      <c r="N8464" s="5">
        <v>43565.72285037037</v>
      </c>
      <c r="O8464" s="4" t="s">
        <v>581</v>
      </c>
      <c r="P8464" s="4" t="s">
        <v>25712</v>
      </c>
      <c r="Q8464" s="6">
        <v>43504.0</v>
      </c>
      <c r="R8464" s="4" t="s">
        <v>27</v>
      </c>
      <c r="S8464" s="4" t="s">
        <v>27</v>
      </c>
    </row>
    <row r="8465" ht="12.75" customHeight="1">
      <c r="A8465" s="4">
        <v>8460.0</v>
      </c>
      <c r="B8465" s="4" t="s">
        <v>20</v>
      </c>
      <c r="C8465" s="4" t="s">
        <v>25727</v>
      </c>
      <c r="D8465" s="4" t="s">
        <v>44</v>
      </c>
      <c r="E8465" s="4" t="s">
        <v>284</v>
      </c>
      <c r="F8465" s="4" t="s">
        <v>25728</v>
      </c>
      <c r="G8465" s="4" t="s">
        <v>25709</v>
      </c>
      <c r="H8465" s="4" t="s">
        <v>38</v>
      </c>
      <c r="I8465" s="4" t="s">
        <v>25710</v>
      </c>
      <c r="J8465" s="4" t="s">
        <v>25711</v>
      </c>
      <c r="K8465" s="4" t="s">
        <v>25710</v>
      </c>
      <c r="L8465" s="4" t="s">
        <v>25711</v>
      </c>
      <c r="M8465" s="4" t="s">
        <v>30</v>
      </c>
      <c r="N8465" s="5">
        <v>43565.722848854166</v>
      </c>
      <c r="O8465" s="4" t="s">
        <v>1562</v>
      </c>
      <c r="P8465" s="4" t="s">
        <v>25712</v>
      </c>
      <c r="Q8465" s="6">
        <v>43505.0</v>
      </c>
      <c r="R8465" s="4" t="s">
        <v>27</v>
      </c>
      <c r="S8465" s="4" t="s">
        <v>27</v>
      </c>
    </row>
    <row r="8466" ht="12.75" customHeight="1">
      <c r="A8466" s="4">
        <v>8461.0</v>
      </c>
      <c r="B8466" s="4" t="s">
        <v>20</v>
      </c>
      <c r="C8466" s="4" t="s">
        <v>25729</v>
      </c>
      <c r="D8466" s="4" t="s">
        <v>44</v>
      </c>
      <c r="E8466" s="4" t="s">
        <v>284</v>
      </c>
      <c r="F8466" s="4" t="s">
        <v>25730</v>
      </c>
      <c r="G8466" s="4" t="s">
        <v>25709</v>
      </c>
      <c r="H8466" s="4" t="s">
        <v>38</v>
      </c>
      <c r="I8466" s="4" t="s">
        <v>25710</v>
      </c>
      <c r="J8466" s="4" t="s">
        <v>25711</v>
      </c>
      <c r="K8466" s="4" t="s">
        <v>25710</v>
      </c>
      <c r="L8466" s="4" t="s">
        <v>25711</v>
      </c>
      <c r="M8466" s="4" t="s">
        <v>30</v>
      </c>
      <c r="N8466" s="5">
        <v>43565.72284726852</v>
      </c>
      <c r="O8466" s="4" t="s">
        <v>279</v>
      </c>
      <c r="P8466" s="4" t="s">
        <v>25712</v>
      </c>
      <c r="Q8466" s="6">
        <v>43503.0</v>
      </c>
      <c r="R8466" s="4" t="s">
        <v>27</v>
      </c>
      <c r="S8466" s="4" t="s">
        <v>27</v>
      </c>
    </row>
    <row r="8467" ht="12.75" customHeight="1">
      <c r="A8467" s="4">
        <v>8462.0</v>
      </c>
      <c r="B8467" s="4" t="s">
        <v>20</v>
      </c>
      <c r="C8467" s="4" t="s">
        <v>25731</v>
      </c>
      <c r="D8467" s="4" t="s">
        <v>44</v>
      </c>
      <c r="E8467" s="4" t="s">
        <v>284</v>
      </c>
      <c r="F8467" s="4" t="s">
        <v>25732</v>
      </c>
      <c r="G8467" s="4" t="s">
        <v>25709</v>
      </c>
      <c r="H8467" s="4" t="s">
        <v>38</v>
      </c>
      <c r="I8467" s="4" t="s">
        <v>25710</v>
      </c>
      <c r="J8467" s="4" t="s">
        <v>25711</v>
      </c>
      <c r="K8467" s="4" t="s">
        <v>25710</v>
      </c>
      <c r="L8467" s="4" t="s">
        <v>25711</v>
      </c>
      <c r="M8467" s="4" t="s">
        <v>30</v>
      </c>
      <c r="N8467" s="5">
        <v>43565.722845717595</v>
      </c>
      <c r="O8467" s="4" t="s">
        <v>279</v>
      </c>
      <c r="P8467" s="4" t="s">
        <v>25712</v>
      </c>
      <c r="Q8467" s="6">
        <v>43504.0</v>
      </c>
      <c r="R8467" s="4" t="s">
        <v>27</v>
      </c>
      <c r="S8467" s="4" t="s">
        <v>27</v>
      </c>
    </row>
    <row r="8468" ht="12.75" customHeight="1">
      <c r="A8468" s="4">
        <v>8463.0</v>
      </c>
      <c r="B8468" s="4" t="s">
        <v>20</v>
      </c>
      <c r="C8468" s="4" t="s">
        <v>25733</v>
      </c>
      <c r="D8468" s="4" t="s">
        <v>44</v>
      </c>
      <c r="E8468" s="4" t="s">
        <v>284</v>
      </c>
      <c r="F8468" s="4" t="s">
        <v>25734</v>
      </c>
      <c r="G8468" s="4" t="s">
        <v>25709</v>
      </c>
      <c r="H8468" s="4" t="s">
        <v>38</v>
      </c>
      <c r="I8468" s="4" t="s">
        <v>25710</v>
      </c>
      <c r="J8468" s="4" t="s">
        <v>25711</v>
      </c>
      <c r="K8468" s="4" t="s">
        <v>25710</v>
      </c>
      <c r="L8468" s="4" t="s">
        <v>25711</v>
      </c>
      <c r="M8468" s="4" t="s">
        <v>30</v>
      </c>
      <c r="N8468" s="5">
        <v>43565.72284421296</v>
      </c>
      <c r="O8468" s="4" t="s">
        <v>1562</v>
      </c>
      <c r="P8468" s="4" t="s">
        <v>25712</v>
      </c>
      <c r="Q8468" s="6">
        <v>43505.0</v>
      </c>
      <c r="R8468" s="4" t="s">
        <v>27</v>
      </c>
      <c r="S8468" s="4" t="s">
        <v>27</v>
      </c>
    </row>
    <row r="8469" ht="12.75" customHeight="1">
      <c r="A8469" s="4">
        <v>8464.0</v>
      </c>
      <c r="B8469" s="4" t="s">
        <v>20</v>
      </c>
      <c r="C8469" s="4" t="s">
        <v>25735</v>
      </c>
      <c r="D8469" s="4" t="s">
        <v>44</v>
      </c>
      <c r="E8469" s="4" t="s">
        <v>45</v>
      </c>
      <c r="F8469" s="4" t="s">
        <v>25736</v>
      </c>
      <c r="G8469" s="4" t="s">
        <v>25709</v>
      </c>
      <c r="H8469" s="4" t="s">
        <v>38</v>
      </c>
      <c r="I8469" s="4" t="s">
        <v>25710</v>
      </c>
      <c r="J8469" s="4" t="s">
        <v>25711</v>
      </c>
      <c r="K8469" s="4" t="s">
        <v>25710</v>
      </c>
      <c r="L8469" s="4" t="s">
        <v>25711</v>
      </c>
      <c r="M8469" s="4" t="s">
        <v>30</v>
      </c>
      <c r="N8469" s="5">
        <v>43565.72284268519</v>
      </c>
      <c r="O8469" s="4" t="s">
        <v>279</v>
      </c>
      <c r="P8469" s="4" t="s">
        <v>25712</v>
      </c>
      <c r="Q8469" s="6">
        <v>43504.0</v>
      </c>
      <c r="R8469" s="4" t="s">
        <v>27</v>
      </c>
      <c r="S8469" s="4" t="s">
        <v>27</v>
      </c>
    </row>
    <row r="8470" ht="12.75" customHeight="1">
      <c r="A8470" s="4">
        <v>8465.0</v>
      </c>
      <c r="B8470" s="4" t="s">
        <v>20</v>
      </c>
      <c r="C8470" s="4" t="s">
        <v>25737</v>
      </c>
      <c r="D8470" s="4" t="s">
        <v>44</v>
      </c>
      <c r="E8470" s="4" t="s">
        <v>54</v>
      </c>
      <c r="F8470" s="4" t="s">
        <v>25738</v>
      </c>
      <c r="G8470" s="4" t="s">
        <v>25709</v>
      </c>
      <c r="H8470" s="4" t="s">
        <v>38</v>
      </c>
      <c r="I8470" s="4" t="s">
        <v>25710</v>
      </c>
      <c r="J8470" s="4" t="s">
        <v>25711</v>
      </c>
      <c r="K8470" s="4" t="s">
        <v>25710</v>
      </c>
      <c r="L8470" s="4" t="s">
        <v>25711</v>
      </c>
      <c r="M8470" s="4" t="s">
        <v>30</v>
      </c>
      <c r="N8470" s="5">
        <v>43565.72284115741</v>
      </c>
      <c r="O8470" s="4" t="s">
        <v>1562</v>
      </c>
      <c r="P8470" s="4" t="s">
        <v>25712</v>
      </c>
      <c r="Q8470" s="6">
        <v>43504.0</v>
      </c>
      <c r="R8470" s="4" t="s">
        <v>27</v>
      </c>
      <c r="S8470" s="4" t="s">
        <v>27</v>
      </c>
    </row>
    <row r="8471" ht="12.75" customHeight="1">
      <c r="A8471" s="4">
        <v>8466.0</v>
      </c>
      <c r="B8471" s="4" t="s">
        <v>20</v>
      </c>
      <c r="C8471" s="4" t="s">
        <v>25739</v>
      </c>
      <c r="D8471" s="4" t="s">
        <v>44</v>
      </c>
      <c r="E8471" s="4" t="s">
        <v>54</v>
      </c>
      <c r="F8471" s="4" t="s">
        <v>25740</v>
      </c>
      <c r="G8471" s="4" t="s">
        <v>25709</v>
      </c>
      <c r="H8471" s="4" t="s">
        <v>38</v>
      </c>
      <c r="I8471" s="4" t="s">
        <v>25710</v>
      </c>
      <c r="J8471" s="4" t="s">
        <v>25711</v>
      </c>
      <c r="K8471" s="4" t="s">
        <v>25710</v>
      </c>
      <c r="L8471" s="4" t="s">
        <v>25711</v>
      </c>
      <c r="M8471" s="4" t="s">
        <v>30</v>
      </c>
      <c r="N8471" s="5">
        <v>43565.72283961806</v>
      </c>
      <c r="O8471" s="4" t="s">
        <v>279</v>
      </c>
      <c r="P8471" s="4" t="s">
        <v>25712</v>
      </c>
      <c r="Q8471" s="6">
        <v>43503.0</v>
      </c>
      <c r="R8471" s="4" t="s">
        <v>27</v>
      </c>
      <c r="S8471" s="4" t="s">
        <v>27</v>
      </c>
    </row>
    <row r="8472" ht="12.75" customHeight="1">
      <c r="A8472" s="4">
        <v>8467.0</v>
      </c>
      <c r="B8472" s="4" t="s">
        <v>20</v>
      </c>
      <c r="C8472" s="4" t="s">
        <v>25741</v>
      </c>
      <c r="D8472" s="4" t="s">
        <v>44</v>
      </c>
      <c r="E8472" s="4" t="s">
        <v>45</v>
      </c>
      <c r="F8472" s="4" t="s">
        <v>25742</v>
      </c>
      <c r="G8472" s="4" t="s">
        <v>25709</v>
      </c>
      <c r="H8472" s="4" t="s">
        <v>38</v>
      </c>
      <c r="I8472" s="4" t="s">
        <v>25710</v>
      </c>
      <c r="J8472" s="4" t="s">
        <v>25711</v>
      </c>
      <c r="K8472" s="4" t="s">
        <v>25710</v>
      </c>
      <c r="L8472" s="4" t="s">
        <v>25711</v>
      </c>
      <c r="M8472" s="4" t="s">
        <v>30</v>
      </c>
      <c r="N8472" s="5">
        <v>43565.72283806713</v>
      </c>
      <c r="O8472" s="4" t="s">
        <v>279</v>
      </c>
      <c r="P8472" s="4" t="s">
        <v>25712</v>
      </c>
      <c r="Q8472" s="6">
        <v>43504.0</v>
      </c>
      <c r="R8472" s="4" t="s">
        <v>27</v>
      </c>
      <c r="S8472" s="4" t="s">
        <v>27</v>
      </c>
    </row>
    <row r="8473" ht="12.75" customHeight="1">
      <c r="A8473" s="4">
        <v>8468.0</v>
      </c>
      <c r="B8473" s="4" t="s">
        <v>20</v>
      </c>
      <c r="C8473" s="4" t="s">
        <v>25743</v>
      </c>
      <c r="D8473" s="4" t="s">
        <v>44</v>
      </c>
      <c r="E8473" s="4" t="s">
        <v>45</v>
      </c>
      <c r="F8473" s="4" t="s">
        <v>25744</v>
      </c>
      <c r="G8473" s="4" t="s">
        <v>25709</v>
      </c>
      <c r="H8473" s="4" t="s">
        <v>38</v>
      </c>
      <c r="I8473" s="4" t="s">
        <v>25710</v>
      </c>
      <c r="J8473" s="4" t="s">
        <v>25711</v>
      </c>
      <c r="K8473" s="4" t="s">
        <v>25710</v>
      </c>
      <c r="L8473" s="4" t="s">
        <v>25711</v>
      </c>
      <c r="M8473" s="4" t="s">
        <v>50</v>
      </c>
      <c r="N8473" s="5">
        <v>43565.72283652778</v>
      </c>
      <c r="O8473" s="4" t="s">
        <v>1236</v>
      </c>
      <c r="P8473" s="4" t="s">
        <v>25712</v>
      </c>
      <c r="Q8473" s="6">
        <v>43503.0</v>
      </c>
      <c r="R8473" s="4" t="s">
        <v>27</v>
      </c>
      <c r="S8473" s="4" t="s">
        <v>27</v>
      </c>
    </row>
    <row r="8474" ht="12.75" customHeight="1">
      <c r="A8474" s="4">
        <v>8469.0</v>
      </c>
      <c r="B8474" s="4" t="s">
        <v>20</v>
      </c>
      <c r="C8474" s="4" t="s">
        <v>25745</v>
      </c>
      <c r="D8474" s="4" t="s">
        <v>44</v>
      </c>
      <c r="E8474" s="4" t="s">
        <v>54</v>
      </c>
      <c r="F8474" s="4" t="s">
        <v>25746</v>
      </c>
      <c r="G8474" s="4" t="s">
        <v>25709</v>
      </c>
      <c r="H8474" s="4" t="s">
        <v>38</v>
      </c>
      <c r="I8474" s="4" t="s">
        <v>25710</v>
      </c>
      <c r="J8474" s="4" t="s">
        <v>25711</v>
      </c>
      <c r="K8474" s="4" t="s">
        <v>25710</v>
      </c>
      <c r="L8474" s="4" t="s">
        <v>25711</v>
      </c>
      <c r="M8474" s="4" t="s">
        <v>30</v>
      </c>
      <c r="N8474" s="5">
        <v>43565.722835</v>
      </c>
      <c r="O8474" s="4" t="s">
        <v>1562</v>
      </c>
      <c r="P8474" s="4" t="s">
        <v>25712</v>
      </c>
      <c r="Q8474" s="6">
        <v>43504.0</v>
      </c>
      <c r="R8474" s="4" t="s">
        <v>27</v>
      </c>
      <c r="S8474" s="4" t="s">
        <v>27</v>
      </c>
    </row>
    <row r="8475" ht="12.75" customHeight="1">
      <c r="A8475" s="4">
        <v>8470.0</v>
      </c>
      <c r="B8475" s="4" t="s">
        <v>20</v>
      </c>
      <c r="C8475" s="4" t="s">
        <v>25747</v>
      </c>
      <c r="D8475" s="4" t="s">
        <v>44</v>
      </c>
      <c r="E8475" s="4" t="s">
        <v>62</v>
      </c>
      <c r="F8475" s="4" t="s">
        <v>25748</v>
      </c>
      <c r="G8475" s="4" t="s">
        <v>25709</v>
      </c>
      <c r="H8475" s="4" t="s">
        <v>38</v>
      </c>
      <c r="I8475" s="4" t="s">
        <v>25710</v>
      </c>
      <c r="J8475" s="4" t="s">
        <v>25711</v>
      </c>
      <c r="K8475" s="4" t="s">
        <v>25710</v>
      </c>
      <c r="L8475" s="4" t="s">
        <v>25711</v>
      </c>
      <c r="M8475" s="4" t="s">
        <v>30</v>
      </c>
      <c r="N8475" s="5">
        <v>43565.72283349537</v>
      </c>
      <c r="O8475" s="4" t="s">
        <v>2268</v>
      </c>
      <c r="P8475" s="4" t="s">
        <v>25712</v>
      </c>
      <c r="Q8475" s="6">
        <v>43504.0</v>
      </c>
      <c r="R8475" s="4" t="s">
        <v>27</v>
      </c>
      <c r="S8475" s="4" t="s">
        <v>27</v>
      </c>
    </row>
    <row r="8476" ht="12.75" customHeight="1">
      <c r="A8476" s="4">
        <v>8471.0</v>
      </c>
      <c r="B8476" s="4" t="s">
        <v>20</v>
      </c>
      <c r="C8476" s="4" t="s">
        <v>25749</v>
      </c>
      <c r="D8476" s="4" t="s">
        <v>44</v>
      </c>
      <c r="E8476" s="4" t="s">
        <v>45</v>
      </c>
      <c r="F8476" s="4" t="s">
        <v>25750</v>
      </c>
      <c r="G8476" s="4" t="s">
        <v>25709</v>
      </c>
      <c r="H8476" s="4" t="s">
        <v>38</v>
      </c>
      <c r="I8476" s="4" t="s">
        <v>25710</v>
      </c>
      <c r="J8476" s="4" t="s">
        <v>25711</v>
      </c>
      <c r="K8476" s="4" t="s">
        <v>25710</v>
      </c>
      <c r="L8476" s="4" t="s">
        <v>25711</v>
      </c>
      <c r="M8476" s="4" t="s">
        <v>30</v>
      </c>
      <c r="N8476" s="5">
        <v>43565.7228308912</v>
      </c>
      <c r="O8476" s="4" t="s">
        <v>279</v>
      </c>
      <c r="P8476" s="4" t="s">
        <v>25712</v>
      </c>
      <c r="Q8476" s="6">
        <v>43503.0</v>
      </c>
      <c r="R8476" s="4" t="s">
        <v>27</v>
      </c>
      <c r="S8476" s="4" t="s">
        <v>27</v>
      </c>
    </row>
    <row r="8477" ht="12.75" customHeight="1">
      <c r="A8477" s="4">
        <v>8472.0</v>
      </c>
      <c r="B8477" s="4" t="s">
        <v>20</v>
      </c>
      <c r="C8477" s="4" t="s">
        <v>25751</v>
      </c>
      <c r="D8477" s="4" t="s">
        <v>44</v>
      </c>
      <c r="E8477" s="4" t="s">
        <v>54</v>
      </c>
      <c r="F8477" s="4" t="s">
        <v>25752</v>
      </c>
      <c r="G8477" s="4" t="s">
        <v>25709</v>
      </c>
      <c r="H8477" s="4" t="s">
        <v>38</v>
      </c>
      <c r="I8477" s="4" t="s">
        <v>25710</v>
      </c>
      <c r="J8477" s="4" t="s">
        <v>25711</v>
      </c>
      <c r="K8477" s="4" t="s">
        <v>25710</v>
      </c>
      <c r="L8477" s="4" t="s">
        <v>25711</v>
      </c>
      <c r="M8477" s="4" t="s">
        <v>30</v>
      </c>
      <c r="N8477" s="5">
        <v>43565.722829398146</v>
      </c>
      <c r="O8477" s="4" t="s">
        <v>279</v>
      </c>
      <c r="P8477" s="4" t="s">
        <v>25712</v>
      </c>
      <c r="Q8477" s="6">
        <v>43503.0</v>
      </c>
      <c r="R8477" s="4" t="s">
        <v>27</v>
      </c>
      <c r="S8477" s="4" t="s">
        <v>27</v>
      </c>
    </row>
    <row r="8478" ht="12.75" customHeight="1">
      <c r="A8478" s="4">
        <v>8473.0</v>
      </c>
      <c r="B8478" s="4" t="s">
        <v>20</v>
      </c>
      <c r="C8478" s="4" t="s">
        <v>25753</v>
      </c>
      <c r="D8478" s="4" t="s">
        <v>44</v>
      </c>
      <c r="E8478" s="4" t="s">
        <v>45</v>
      </c>
      <c r="F8478" s="4" t="s">
        <v>25754</v>
      </c>
      <c r="G8478" s="4" t="s">
        <v>25709</v>
      </c>
      <c r="H8478" s="4" t="s">
        <v>38</v>
      </c>
      <c r="I8478" s="4" t="s">
        <v>25710</v>
      </c>
      <c r="J8478" s="4" t="s">
        <v>25711</v>
      </c>
      <c r="K8478" s="4" t="s">
        <v>25710</v>
      </c>
      <c r="L8478" s="4" t="s">
        <v>25711</v>
      </c>
      <c r="M8478" s="4" t="s">
        <v>50</v>
      </c>
      <c r="N8478" s="5">
        <v>43565.722827881946</v>
      </c>
      <c r="O8478" s="4" t="s">
        <v>1236</v>
      </c>
      <c r="P8478" s="4" t="s">
        <v>25712</v>
      </c>
      <c r="Q8478" s="6">
        <v>43505.0</v>
      </c>
      <c r="R8478" s="4" t="s">
        <v>27</v>
      </c>
      <c r="S8478" s="4" t="s">
        <v>27</v>
      </c>
    </row>
    <row r="8479" ht="12.75" customHeight="1">
      <c r="A8479" s="4">
        <v>8474.0</v>
      </c>
      <c r="B8479" s="4" t="s">
        <v>20</v>
      </c>
      <c r="C8479" s="4" t="s">
        <v>25755</v>
      </c>
      <c r="D8479" s="4" t="s">
        <v>44</v>
      </c>
      <c r="E8479" s="4" t="s">
        <v>54</v>
      </c>
      <c r="F8479" s="4" t="s">
        <v>25756</v>
      </c>
      <c r="G8479" s="4" t="s">
        <v>25709</v>
      </c>
      <c r="H8479" s="4" t="s">
        <v>38</v>
      </c>
      <c r="I8479" s="4" t="s">
        <v>25710</v>
      </c>
      <c r="J8479" s="4" t="s">
        <v>25711</v>
      </c>
      <c r="K8479" s="4" t="s">
        <v>25710</v>
      </c>
      <c r="L8479" s="4" t="s">
        <v>25711</v>
      </c>
      <c r="M8479" s="4" t="s">
        <v>30</v>
      </c>
      <c r="N8479" s="5">
        <v>43565.72282635417</v>
      </c>
      <c r="O8479" s="4" t="s">
        <v>279</v>
      </c>
      <c r="P8479" s="4" t="s">
        <v>25712</v>
      </c>
      <c r="Q8479" s="6">
        <v>43505.0</v>
      </c>
      <c r="R8479" s="4" t="s">
        <v>27</v>
      </c>
      <c r="S8479" s="4" t="s">
        <v>27</v>
      </c>
    </row>
    <row r="8480" ht="12.75" customHeight="1">
      <c r="A8480" s="4">
        <v>8475.0</v>
      </c>
      <c r="B8480" s="4" t="s">
        <v>20</v>
      </c>
      <c r="C8480" s="4" t="s">
        <v>25757</v>
      </c>
      <c r="D8480" s="4" t="s">
        <v>44</v>
      </c>
      <c r="E8480" s="4" t="s">
        <v>54</v>
      </c>
      <c r="F8480" s="4" t="s">
        <v>25758</v>
      </c>
      <c r="G8480" s="4" t="s">
        <v>25709</v>
      </c>
      <c r="H8480" s="4" t="s">
        <v>38</v>
      </c>
      <c r="I8480" s="4" t="s">
        <v>25710</v>
      </c>
      <c r="J8480" s="4" t="s">
        <v>25711</v>
      </c>
      <c r="K8480" s="4" t="s">
        <v>25710</v>
      </c>
      <c r="L8480" s="4" t="s">
        <v>25711</v>
      </c>
      <c r="M8480" s="4" t="s">
        <v>50</v>
      </c>
      <c r="N8480" s="5">
        <v>43565.72282484954</v>
      </c>
      <c r="O8480" s="4" t="s">
        <v>1236</v>
      </c>
      <c r="P8480" s="4" t="s">
        <v>25712</v>
      </c>
      <c r="Q8480" s="6">
        <v>43505.0</v>
      </c>
      <c r="R8480" s="4" t="s">
        <v>27</v>
      </c>
      <c r="S8480" s="4" t="s">
        <v>27</v>
      </c>
    </row>
    <row r="8481" ht="12.75" customHeight="1">
      <c r="A8481" s="4">
        <v>8476.0</v>
      </c>
      <c r="B8481" s="4" t="s">
        <v>20</v>
      </c>
      <c r="C8481" s="4" t="s">
        <v>25759</v>
      </c>
      <c r="D8481" s="4" t="s">
        <v>44</v>
      </c>
      <c r="E8481" s="4" t="s">
        <v>45</v>
      </c>
      <c r="F8481" s="4" t="s">
        <v>25760</v>
      </c>
      <c r="G8481" s="4" t="s">
        <v>25709</v>
      </c>
      <c r="H8481" s="4" t="s">
        <v>38</v>
      </c>
      <c r="I8481" s="4" t="s">
        <v>25710</v>
      </c>
      <c r="J8481" s="4" t="s">
        <v>25711</v>
      </c>
      <c r="K8481" s="4" t="s">
        <v>25710</v>
      </c>
      <c r="L8481" s="4" t="s">
        <v>25711</v>
      </c>
      <c r="M8481" s="4" t="s">
        <v>30</v>
      </c>
      <c r="N8481" s="5">
        <v>43565.72282326389</v>
      </c>
      <c r="O8481" s="4" t="s">
        <v>279</v>
      </c>
      <c r="P8481" s="4" t="s">
        <v>25712</v>
      </c>
      <c r="Q8481" s="6">
        <v>43503.0</v>
      </c>
      <c r="R8481" s="4" t="s">
        <v>27</v>
      </c>
      <c r="S8481" s="4" t="s">
        <v>27</v>
      </c>
    </row>
    <row r="8482" ht="12.75" customHeight="1">
      <c r="A8482" s="4">
        <v>8477.0</v>
      </c>
      <c r="B8482" s="4" t="s">
        <v>20</v>
      </c>
      <c r="C8482" s="4" t="s">
        <v>25761</v>
      </c>
      <c r="D8482" s="4" t="s">
        <v>44</v>
      </c>
      <c r="E8482" s="4" t="s">
        <v>45</v>
      </c>
      <c r="F8482" s="4" t="s">
        <v>25762</v>
      </c>
      <c r="G8482" s="4" t="s">
        <v>25709</v>
      </c>
      <c r="H8482" s="4" t="s">
        <v>38</v>
      </c>
      <c r="I8482" s="4" t="s">
        <v>25710</v>
      </c>
      <c r="J8482" s="4" t="s">
        <v>25711</v>
      </c>
      <c r="K8482" s="4" t="s">
        <v>25710</v>
      </c>
      <c r="L8482" s="4" t="s">
        <v>25711</v>
      </c>
      <c r="M8482" s="4" t="s">
        <v>30</v>
      </c>
      <c r="N8482" s="5">
        <v>43565.72282135417</v>
      </c>
      <c r="O8482" s="4" t="s">
        <v>279</v>
      </c>
      <c r="P8482" s="4" t="s">
        <v>25712</v>
      </c>
      <c r="Q8482" s="6">
        <v>43503.0</v>
      </c>
      <c r="R8482" s="4" t="s">
        <v>27</v>
      </c>
      <c r="S8482" s="4" t="s">
        <v>27</v>
      </c>
    </row>
    <row r="8483" ht="12.75" customHeight="1">
      <c r="A8483" s="4">
        <v>8478.0</v>
      </c>
      <c r="B8483" s="4" t="s">
        <v>20</v>
      </c>
      <c r="C8483" s="4" t="s">
        <v>25763</v>
      </c>
      <c r="D8483" s="4" t="s">
        <v>44</v>
      </c>
      <c r="E8483" s="4" t="s">
        <v>257</v>
      </c>
      <c r="F8483" s="4" t="s">
        <v>25764</v>
      </c>
      <c r="G8483" s="4" t="s">
        <v>25709</v>
      </c>
      <c r="H8483" s="4" t="s">
        <v>38</v>
      </c>
      <c r="I8483" s="4" t="s">
        <v>25710</v>
      </c>
      <c r="J8483" s="4" t="s">
        <v>25711</v>
      </c>
      <c r="K8483" s="4" t="s">
        <v>25710</v>
      </c>
      <c r="L8483" s="4" t="s">
        <v>25711</v>
      </c>
      <c r="M8483" s="4" t="s">
        <v>199</v>
      </c>
      <c r="N8483" s="5">
        <v>43565.722819849536</v>
      </c>
      <c r="O8483" s="4" t="s">
        <v>2848</v>
      </c>
      <c r="P8483" s="4" t="s">
        <v>25712</v>
      </c>
      <c r="Q8483" s="6">
        <v>43503.0</v>
      </c>
      <c r="R8483" s="4" t="s">
        <v>27</v>
      </c>
      <c r="S8483" s="4" t="s">
        <v>27</v>
      </c>
    </row>
    <row r="8484" ht="12.75" customHeight="1">
      <c r="A8484" s="4">
        <v>8479.0</v>
      </c>
      <c r="B8484" s="4" t="s">
        <v>20</v>
      </c>
      <c r="C8484" s="4" t="s">
        <v>25765</v>
      </c>
      <c r="D8484" s="4" t="s">
        <v>44</v>
      </c>
      <c r="E8484" s="4" t="s">
        <v>257</v>
      </c>
      <c r="F8484" s="4" t="s">
        <v>25766</v>
      </c>
      <c r="G8484" s="4" t="s">
        <v>25709</v>
      </c>
      <c r="H8484" s="4" t="s">
        <v>38</v>
      </c>
      <c r="I8484" s="4" t="s">
        <v>25710</v>
      </c>
      <c r="J8484" s="4" t="s">
        <v>25711</v>
      </c>
      <c r="K8484" s="4" t="s">
        <v>25710</v>
      </c>
      <c r="L8484" s="4" t="s">
        <v>25711</v>
      </c>
      <c r="M8484" s="4" t="s">
        <v>30</v>
      </c>
      <c r="N8484" s="5">
        <v>43565.722818298615</v>
      </c>
      <c r="O8484" s="4" t="s">
        <v>1562</v>
      </c>
      <c r="P8484" s="4" t="s">
        <v>25712</v>
      </c>
      <c r="Q8484" s="6">
        <v>43505.0</v>
      </c>
      <c r="R8484" s="4" t="s">
        <v>27</v>
      </c>
      <c r="S8484" s="4" t="s">
        <v>27</v>
      </c>
    </row>
    <row r="8485" ht="12.75" customHeight="1">
      <c r="A8485" s="4">
        <v>8480.0</v>
      </c>
      <c r="B8485" s="4" t="s">
        <v>20</v>
      </c>
      <c r="C8485" s="4" t="s">
        <v>25767</v>
      </c>
      <c r="D8485" s="4" t="s">
        <v>44</v>
      </c>
      <c r="E8485" s="4" t="s">
        <v>257</v>
      </c>
      <c r="F8485" s="4" t="s">
        <v>25768</v>
      </c>
      <c r="G8485" s="4" t="s">
        <v>25709</v>
      </c>
      <c r="H8485" s="4" t="s">
        <v>38</v>
      </c>
      <c r="I8485" s="4" t="s">
        <v>25710</v>
      </c>
      <c r="J8485" s="4" t="s">
        <v>25711</v>
      </c>
      <c r="K8485" s="4" t="s">
        <v>25710</v>
      </c>
      <c r="L8485" s="4" t="s">
        <v>25711</v>
      </c>
      <c r="M8485" s="4" t="s">
        <v>30</v>
      </c>
      <c r="N8485" s="5">
        <v>43565.72281679398</v>
      </c>
      <c r="O8485" s="4" t="s">
        <v>279</v>
      </c>
      <c r="P8485" s="4" t="s">
        <v>25712</v>
      </c>
      <c r="Q8485" s="6">
        <v>43504.0</v>
      </c>
      <c r="R8485" s="4" t="s">
        <v>27</v>
      </c>
      <c r="S8485" s="4" t="s">
        <v>27</v>
      </c>
    </row>
    <row r="8486" ht="12.75" customHeight="1">
      <c r="A8486" s="4">
        <v>8481.0</v>
      </c>
      <c r="B8486" s="4" t="s">
        <v>20</v>
      </c>
      <c r="C8486" s="4" t="s">
        <v>25769</v>
      </c>
      <c r="D8486" s="4" t="s">
        <v>44</v>
      </c>
      <c r="E8486" s="4" t="s">
        <v>257</v>
      </c>
      <c r="F8486" s="4" t="s">
        <v>25770</v>
      </c>
      <c r="G8486" s="4" t="s">
        <v>25709</v>
      </c>
      <c r="H8486" s="4" t="s">
        <v>38</v>
      </c>
      <c r="I8486" s="4" t="s">
        <v>25710</v>
      </c>
      <c r="J8486" s="4" t="s">
        <v>25711</v>
      </c>
      <c r="K8486" s="4" t="s">
        <v>25710</v>
      </c>
      <c r="L8486" s="4" t="s">
        <v>25711</v>
      </c>
      <c r="M8486" s="4" t="s">
        <v>30</v>
      </c>
      <c r="N8486" s="5">
        <v>43565.72281516204</v>
      </c>
      <c r="O8486" s="4" t="s">
        <v>279</v>
      </c>
      <c r="P8486" s="4" t="s">
        <v>25712</v>
      </c>
      <c r="Q8486" s="6">
        <v>43504.0</v>
      </c>
      <c r="R8486" s="4" t="s">
        <v>27</v>
      </c>
      <c r="S8486" s="4" t="s">
        <v>27</v>
      </c>
    </row>
    <row r="8487" ht="12.75" customHeight="1">
      <c r="A8487" s="4">
        <v>8482.0</v>
      </c>
      <c r="B8487" s="4" t="s">
        <v>20</v>
      </c>
      <c r="C8487" s="4" t="s">
        <v>25771</v>
      </c>
      <c r="D8487" s="4" t="s">
        <v>44</v>
      </c>
      <c r="E8487" s="4" t="s">
        <v>87</v>
      </c>
      <c r="F8487" s="4" t="s">
        <v>25772</v>
      </c>
      <c r="G8487" s="4" t="s">
        <v>25709</v>
      </c>
      <c r="H8487" s="4" t="s">
        <v>38</v>
      </c>
      <c r="I8487" s="4" t="s">
        <v>25710</v>
      </c>
      <c r="J8487" s="4" t="s">
        <v>25711</v>
      </c>
      <c r="K8487" s="4" t="s">
        <v>25710</v>
      </c>
      <c r="L8487" s="4" t="s">
        <v>25711</v>
      </c>
      <c r="M8487" s="4" t="s">
        <v>30</v>
      </c>
      <c r="N8487" s="5">
        <v>43565.722813472225</v>
      </c>
      <c r="O8487" s="4" t="s">
        <v>279</v>
      </c>
      <c r="P8487" s="4" t="s">
        <v>25712</v>
      </c>
      <c r="Q8487" s="6">
        <v>43503.0</v>
      </c>
      <c r="R8487" s="4" t="s">
        <v>27</v>
      </c>
      <c r="S8487" s="4" t="s">
        <v>27</v>
      </c>
    </row>
    <row r="8488" ht="12.75" customHeight="1">
      <c r="A8488" s="4">
        <v>8483.0</v>
      </c>
      <c r="B8488" s="4" t="s">
        <v>20</v>
      </c>
      <c r="C8488" s="4" t="s">
        <v>25773</v>
      </c>
      <c r="D8488" s="4" t="s">
        <v>44</v>
      </c>
      <c r="E8488" s="4" t="s">
        <v>156</v>
      </c>
      <c r="F8488" s="4" t="s">
        <v>25774</v>
      </c>
      <c r="G8488" s="4" t="s">
        <v>25709</v>
      </c>
      <c r="H8488" s="4" t="s">
        <v>38</v>
      </c>
      <c r="I8488" s="4" t="s">
        <v>25710</v>
      </c>
      <c r="J8488" s="4" t="s">
        <v>25711</v>
      </c>
      <c r="K8488" s="4" t="s">
        <v>25710</v>
      </c>
      <c r="L8488" s="4" t="s">
        <v>25711</v>
      </c>
      <c r="M8488" s="4" t="s">
        <v>100</v>
      </c>
      <c r="N8488" s="5">
        <v>43565.72281193287</v>
      </c>
      <c r="O8488" s="4" t="s">
        <v>581</v>
      </c>
      <c r="P8488" s="4" t="s">
        <v>25712</v>
      </c>
      <c r="Q8488" s="6">
        <v>43504.0</v>
      </c>
      <c r="R8488" s="4" t="s">
        <v>27</v>
      </c>
      <c r="S8488" s="4" t="s">
        <v>27</v>
      </c>
    </row>
    <row r="8489" ht="12.75" customHeight="1">
      <c r="A8489" s="4">
        <v>8484.0</v>
      </c>
      <c r="B8489" s="4" t="s">
        <v>20</v>
      </c>
      <c r="C8489" s="4" t="s">
        <v>25775</v>
      </c>
      <c r="D8489" s="4" t="s">
        <v>44</v>
      </c>
      <c r="E8489" s="4" t="s">
        <v>284</v>
      </c>
      <c r="F8489" s="4" t="s">
        <v>25776</v>
      </c>
      <c r="G8489" s="4" t="s">
        <v>25709</v>
      </c>
      <c r="H8489" s="4" t="s">
        <v>38</v>
      </c>
      <c r="I8489" s="4" t="s">
        <v>25710</v>
      </c>
      <c r="J8489" s="4" t="s">
        <v>25711</v>
      </c>
      <c r="K8489" s="4" t="s">
        <v>25710</v>
      </c>
      <c r="L8489" s="4" t="s">
        <v>25711</v>
      </c>
      <c r="M8489" s="4" t="s">
        <v>30</v>
      </c>
      <c r="N8489" s="5">
        <v>43565.72281037037</v>
      </c>
      <c r="O8489" s="4" t="s">
        <v>279</v>
      </c>
      <c r="P8489" s="4" t="s">
        <v>25712</v>
      </c>
      <c r="Q8489" s="6">
        <v>43505.0</v>
      </c>
      <c r="R8489" s="4" t="s">
        <v>27</v>
      </c>
      <c r="S8489" s="4" t="s">
        <v>27</v>
      </c>
    </row>
    <row r="8490" ht="12.75" customHeight="1">
      <c r="A8490" s="4">
        <v>8485.0</v>
      </c>
      <c r="B8490" s="4" t="s">
        <v>20</v>
      </c>
      <c r="C8490" s="4" t="s">
        <v>25777</v>
      </c>
      <c r="D8490" s="4" t="s">
        <v>44</v>
      </c>
      <c r="E8490" s="4" t="s">
        <v>284</v>
      </c>
      <c r="F8490" s="4" t="s">
        <v>25778</v>
      </c>
      <c r="G8490" s="4" t="s">
        <v>25709</v>
      </c>
      <c r="H8490" s="4" t="s">
        <v>38</v>
      </c>
      <c r="I8490" s="4" t="s">
        <v>25710</v>
      </c>
      <c r="J8490" s="4" t="s">
        <v>25711</v>
      </c>
      <c r="K8490" s="4" t="s">
        <v>25710</v>
      </c>
      <c r="L8490" s="4" t="s">
        <v>25711</v>
      </c>
      <c r="M8490" s="4" t="s">
        <v>30</v>
      </c>
      <c r="N8490" s="5">
        <v>43565.72280328703</v>
      </c>
      <c r="O8490" s="4" t="s">
        <v>1562</v>
      </c>
      <c r="P8490" s="4" t="s">
        <v>25712</v>
      </c>
      <c r="Q8490" s="6">
        <v>43505.0</v>
      </c>
      <c r="R8490" s="4" t="s">
        <v>27</v>
      </c>
      <c r="S8490" s="4" t="s">
        <v>27</v>
      </c>
    </row>
    <row r="8491" ht="12.75" customHeight="1">
      <c r="A8491" s="4">
        <v>8486.0</v>
      </c>
      <c r="B8491" s="4" t="s">
        <v>20</v>
      </c>
      <c r="C8491" s="4" t="s">
        <v>25779</v>
      </c>
      <c r="D8491" s="4" t="s">
        <v>69</v>
      </c>
      <c r="E8491" s="4" t="s">
        <v>403</v>
      </c>
      <c r="F8491" s="4" t="s">
        <v>25780</v>
      </c>
      <c r="G8491" s="4" t="s">
        <v>25781</v>
      </c>
      <c r="H8491" s="4" t="s">
        <v>167</v>
      </c>
      <c r="I8491" s="4" t="s">
        <v>25782</v>
      </c>
      <c r="J8491" s="4" t="s">
        <v>25783</v>
      </c>
      <c r="K8491" s="4" t="s">
        <v>25782</v>
      </c>
      <c r="L8491" s="4" t="s">
        <v>25783</v>
      </c>
      <c r="M8491" s="4" t="s">
        <v>2530</v>
      </c>
      <c r="N8491" s="5">
        <v>43565.49776675926</v>
      </c>
      <c r="O8491" s="4" t="s">
        <v>76</v>
      </c>
      <c r="P8491" s="4" t="s">
        <v>25784</v>
      </c>
      <c r="Q8491" s="6">
        <v>43424.0</v>
      </c>
      <c r="R8491" s="4" t="s">
        <v>27</v>
      </c>
      <c r="S8491" s="4" t="s">
        <v>27</v>
      </c>
    </row>
    <row r="8492" ht="12.75" customHeight="1">
      <c r="A8492" s="4">
        <v>8487.0</v>
      </c>
      <c r="B8492" s="4" t="s">
        <v>20</v>
      </c>
      <c r="C8492" s="4" t="s">
        <v>25785</v>
      </c>
      <c r="D8492" s="4" t="s">
        <v>44</v>
      </c>
      <c r="E8492" s="4" t="s">
        <v>257</v>
      </c>
      <c r="F8492" s="4" t="s">
        <v>25786</v>
      </c>
      <c r="G8492" s="4" t="s">
        <v>25787</v>
      </c>
      <c r="H8492" s="4" t="s">
        <v>167</v>
      </c>
      <c r="I8492" s="4" t="s">
        <v>25788</v>
      </c>
      <c r="J8492" s="4" t="s">
        <v>25789</v>
      </c>
      <c r="K8492" s="4" t="s">
        <v>25788</v>
      </c>
      <c r="L8492" s="4" t="s">
        <v>25789</v>
      </c>
      <c r="M8492" s="4" t="s">
        <v>431</v>
      </c>
      <c r="N8492" s="5">
        <v>43565.48701805556</v>
      </c>
      <c r="O8492" s="4" t="s">
        <v>25790</v>
      </c>
      <c r="P8492" s="4" t="s">
        <v>25791</v>
      </c>
      <c r="Q8492" s="6">
        <v>43399.0</v>
      </c>
      <c r="R8492" s="4" t="s">
        <v>27</v>
      </c>
      <c r="S8492" s="4" t="s">
        <v>27</v>
      </c>
    </row>
    <row r="8493" ht="12.75" customHeight="1">
      <c r="A8493" s="4">
        <v>8488.0</v>
      </c>
      <c r="B8493" s="4" t="s">
        <v>20</v>
      </c>
      <c r="C8493" s="4" t="s">
        <v>25792</v>
      </c>
      <c r="D8493" s="4" t="s">
        <v>44</v>
      </c>
      <c r="E8493" s="4" t="s">
        <v>164</v>
      </c>
      <c r="F8493" s="4" t="s">
        <v>25793</v>
      </c>
      <c r="G8493" s="4" t="s">
        <v>3162</v>
      </c>
      <c r="H8493" s="4" t="s">
        <v>38</v>
      </c>
      <c r="I8493" s="4" t="s">
        <v>3163</v>
      </c>
      <c r="J8493" s="4" t="s">
        <v>3164</v>
      </c>
      <c r="K8493" s="4" t="s">
        <v>3163</v>
      </c>
      <c r="L8493" s="4" t="s">
        <v>3164</v>
      </c>
      <c r="M8493" s="4" t="s">
        <v>199</v>
      </c>
      <c r="N8493" s="5">
        <v>43565.46827380787</v>
      </c>
      <c r="O8493" s="4" t="s">
        <v>2189</v>
      </c>
      <c r="P8493" s="4" t="s">
        <v>3165</v>
      </c>
      <c r="Q8493" s="6">
        <v>43768.0</v>
      </c>
      <c r="R8493" s="4" t="s">
        <v>27</v>
      </c>
      <c r="S8493" s="4" t="s">
        <v>27</v>
      </c>
    </row>
    <row r="8494" ht="12.75" customHeight="1">
      <c r="A8494" s="4">
        <v>8489.0</v>
      </c>
      <c r="B8494" s="4" t="s">
        <v>20</v>
      </c>
      <c r="C8494" s="4" t="s">
        <v>25794</v>
      </c>
      <c r="D8494" s="4" t="s">
        <v>44</v>
      </c>
      <c r="E8494" s="4" t="s">
        <v>45</v>
      </c>
      <c r="F8494" s="4" t="s">
        <v>25795</v>
      </c>
      <c r="G8494" s="4" t="s">
        <v>25796</v>
      </c>
      <c r="H8494" s="4" t="s">
        <v>38</v>
      </c>
      <c r="I8494" s="4" t="s">
        <v>25797</v>
      </c>
      <c r="J8494" s="4" t="s">
        <v>25798</v>
      </c>
      <c r="K8494" s="4" t="s">
        <v>25797</v>
      </c>
      <c r="L8494" s="4" t="s">
        <v>25798</v>
      </c>
      <c r="M8494" s="4" t="s">
        <v>50</v>
      </c>
      <c r="N8494" s="5">
        <v>43565.46827251157</v>
      </c>
      <c r="O8494" s="4" t="s">
        <v>1236</v>
      </c>
      <c r="P8494" s="4" t="s">
        <v>25799</v>
      </c>
      <c r="Q8494" s="6">
        <v>43202.0</v>
      </c>
      <c r="R8494" s="4" t="s">
        <v>27</v>
      </c>
      <c r="S8494" s="4" t="s">
        <v>27</v>
      </c>
    </row>
    <row r="8495" ht="12.75" customHeight="1">
      <c r="A8495" s="4">
        <v>8490.0</v>
      </c>
      <c r="B8495" s="4" t="s">
        <v>20</v>
      </c>
      <c r="C8495" s="4" t="s">
        <v>25800</v>
      </c>
      <c r="D8495" s="4" t="s">
        <v>44</v>
      </c>
      <c r="E8495" s="4" t="s">
        <v>284</v>
      </c>
      <c r="F8495" s="4" t="s">
        <v>25801</v>
      </c>
      <c r="G8495" s="4" t="s">
        <v>25802</v>
      </c>
      <c r="H8495" s="4" t="s">
        <v>38</v>
      </c>
      <c r="I8495" s="4" t="s">
        <v>25803</v>
      </c>
      <c r="J8495" s="4" t="s">
        <v>25804</v>
      </c>
      <c r="K8495" s="4" t="s">
        <v>25803</v>
      </c>
      <c r="L8495" s="4" t="s">
        <v>25804</v>
      </c>
      <c r="M8495" s="4" t="s">
        <v>30</v>
      </c>
      <c r="N8495" s="5">
        <v>43565.468204930556</v>
      </c>
      <c r="O8495" s="4" t="s">
        <v>279</v>
      </c>
      <c r="P8495" s="4" t="s">
        <v>25805</v>
      </c>
      <c r="Q8495" s="6">
        <v>43723.0</v>
      </c>
      <c r="R8495" s="4" t="s">
        <v>27</v>
      </c>
      <c r="S8495" s="4" t="s">
        <v>27</v>
      </c>
    </row>
    <row r="8496" ht="12.75" customHeight="1">
      <c r="A8496" s="4">
        <v>8491.0</v>
      </c>
      <c r="B8496" s="4" t="s">
        <v>20</v>
      </c>
      <c r="C8496" s="4" t="s">
        <v>25806</v>
      </c>
      <c r="D8496" s="4" t="s">
        <v>44</v>
      </c>
      <c r="E8496" s="4" t="s">
        <v>54</v>
      </c>
      <c r="F8496" s="4" t="s">
        <v>25807</v>
      </c>
      <c r="G8496" s="4" t="s">
        <v>25802</v>
      </c>
      <c r="H8496" s="4" t="s">
        <v>38</v>
      </c>
      <c r="I8496" s="4" t="s">
        <v>25803</v>
      </c>
      <c r="J8496" s="4" t="s">
        <v>25804</v>
      </c>
      <c r="K8496" s="4" t="s">
        <v>25803</v>
      </c>
      <c r="L8496" s="4" t="s">
        <v>25804</v>
      </c>
      <c r="M8496" s="4" t="s">
        <v>18667</v>
      </c>
      <c r="N8496" s="5">
        <v>43565.468202303244</v>
      </c>
      <c r="O8496" s="4" t="s">
        <v>279</v>
      </c>
      <c r="P8496" s="4" t="s">
        <v>25805</v>
      </c>
      <c r="Q8496" s="4" t="s">
        <v>27</v>
      </c>
      <c r="R8496" s="4" t="s">
        <v>27</v>
      </c>
      <c r="S8496" s="4" t="s">
        <v>27</v>
      </c>
    </row>
    <row r="8497" ht="12.75" customHeight="1">
      <c r="A8497" s="4">
        <v>8492.0</v>
      </c>
      <c r="B8497" s="4" t="s">
        <v>20</v>
      </c>
      <c r="C8497" s="4" t="s">
        <v>25808</v>
      </c>
      <c r="D8497" s="4" t="s">
        <v>44</v>
      </c>
      <c r="E8497" s="4" t="s">
        <v>257</v>
      </c>
      <c r="F8497" s="4" t="s">
        <v>25809</v>
      </c>
      <c r="G8497" s="4" t="s">
        <v>25810</v>
      </c>
      <c r="H8497" s="4" t="s">
        <v>38</v>
      </c>
      <c r="I8497" s="4" t="s">
        <v>25811</v>
      </c>
      <c r="J8497" s="4" t="s">
        <v>25812</v>
      </c>
      <c r="K8497" s="4" t="s">
        <v>25811</v>
      </c>
      <c r="L8497" s="4" t="s">
        <v>25812</v>
      </c>
      <c r="M8497" s="4" t="s">
        <v>30</v>
      </c>
      <c r="N8497" s="5">
        <v>43565.45756769676</v>
      </c>
      <c r="O8497" s="4" t="s">
        <v>279</v>
      </c>
      <c r="P8497" s="4" t="s">
        <v>25813</v>
      </c>
      <c r="Q8497" s="6">
        <v>43438.0</v>
      </c>
      <c r="R8497" s="4" t="s">
        <v>27</v>
      </c>
      <c r="S8497" s="4" t="s">
        <v>27</v>
      </c>
    </row>
    <row r="8498" ht="12.75" customHeight="1">
      <c r="A8498" s="4">
        <v>8493.0</v>
      </c>
      <c r="B8498" s="4" t="s">
        <v>20</v>
      </c>
      <c r="C8498" s="4" t="s">
        <v>25814</v>
      </c>
      <c r="D8498" s="4" t="s">
        <v>44</v>
      </c>
      <c r="E8498" s="4" t="s">
        <v>284</v>
      </c>
      <c r="F8498" s="4" t="s">
        <v>25815</v>
      </c>
      <c r="G8498" s="4" t="s">
        <v>25816</v>
      </c>
      <c r="H8498" s="4" t="s">
        <v>38</v>
      </c>
      <c r="I8498" s="4" t="s">
        <v>25817</v>
      </c>
      <c r="J8498" s="4" t="s">
        <v>25818</v>
      </c>
      <c r="K8498" s="4" t="s">
        <v>25817</v>
      </c>
      <c r="L8498" s="4" t="s">
        <v>25818</v>
      </c>
      <c r="M8498" s="4" t="s">
        <v>30</v>
      </c>
      <c r="N8498" s="5">
        <v>43565.44155646991</v>
      </c>
      <c r="O8498" s="4" t="s">
        <v>2268</v>
      </c>
      <c r="P8498" s="4" t="s">
        <v>25819</v>
      </c>
      <c r="Q8498" s="6">
        <v>43486.0</v>
      </c>
      <c r="R8498" s="4" t="s">
        <v>27</v>
      </c>
      <c r="S8498" s="4" t="s">
        <v>27</v>
      </c>
    </row>
    <row r="8499" ht="12.75" customHeight="1">
      <c r="A8499" s="4">
        <v>8494.0</v>
      </c>
      <c r="B8499" s="4" t="s">
        <v>20</v>
      </c>
      <c r="C8499" s="4" t="s">
        <v>25820</v>
      </c>
      <c r="D8499" s="4" t="s">
        <v>44</v>
      </c>
      <c r="E8499" s="4" t="s">
        <v>116</v>
      </c>
      <c r="F8499" s="4" t="s">
        <v>25821</v>
      </c>
      <c r="G8499" s="4" t="s">
        <v>25822</v>
      </c>
      <c r="H8499" s="4" t="s">
        <v>38</v>
      </c>
      <c r="I8499" s="4" t="s">
        <v>25823</v>
      </c>
      <c r="J8499" s="4" t="s">
        <v>25824</v>
      </c>
      <c r="K8499" s="4" t="s">
        <v>25823</v>
      </c>
      <c r="L8499" s="4" t="s">
        <v>25824</v>
      </c>
      <c r="M8499" s="4" t="s">
        <v>5790</v>
      </c>
      <c r="N8499" s="5">
        <v>43565.439303657404</v>
      </c>
      <c r="O8499" s="4" t="s">
        <v>20130</v>
      </c>
      <c r="P8499" s="4" t="s">
        <v>25825</v>
      </c>
      <c r="Q8499" s="6">
        <v>43378.0</v>
      </c>
      <c r="R8499" s="4" t="s">
        <v>27</v>
      </c>
      <c r="S8499" s="4" t="s">
        <v>27</v>
      </c>
    </row>
    <row r="8500" ht="12.75" customHeight="1">
      <c r="A8500" s="4">
        <v>8495.0</v>
      </c>
      <c r="B8500" s="4" t="s">
        <v>20</v>
      </c>
      <c r="C8500" s="4" t="s">
        <v>25826</v>
      </c>
      <c r="D8500" s="4" t="s">
        <v>44</v>
      </c>
      <c r="E8500" s="4" t="s">
        <v>284</v>
      </c>
      <c r="F8500" s="4" t="s">
        <v>25827</v>
      </c>
      <c r="G8500" s="4" t="s">
        <v>25822</v>
      </c>
      <c r="H8500" s="4" t="s">
        <v>38</v>
      </c>
      <c r="I8500" s="4" t="s">
        <v>25823</v>
      </c>
      <c r="J8500" s="4" t="s">
        <v>25824</v>
      </c>
      <c r="K8500" s="4" t="s">
        <v>25823</v>
      </c>
      <c r="L8500" s="4" t="s">
        <v>25824</v>
      </c>
      <c r="M8500" s="4" t="s">
        <v>5803</v>
      </c>
      <c r="N8500" s="5">
        <v>43565.43930010417</v>
      </c>
      <c r="O8500" s="4" t="s">
        <v>101</v>
      </c>
      <c r="P8500" s="4" t="s">
        <v>25825</v>
      </c>
      <c r="Q8500" s="6">
        <v>43374.0</v>
      </c>
      <c r="R8500" s="4" t="s">
        <v>27</v>
      </c>
      <c r="S8500" s="4" t="s">
        <v>27</v>
      </c>
    </row>
    <row r="8501" ht="12.75" customHeight="1">
      <c r="A8501" s="4">
        <v>8496.0</v>
      </c>
      <c r="B8501" s="4" t="s">
        <v>20</v>
      </c>
      <c r="C8501" s="4" t="s">
        <v>25828</v>
      </c>
      <c r="D8501" s="4" t="s">
        <v>44</v>
      </c>
      <c r="E8501" s="4" t="s">
        <v>164</v>
      </c>
      <c r="F8501" s="4" t="s">
        <v>25829</v>
      </c>
      <c r="G8501" s="4" t="s">
        <v>25830</v>
      </c>
      <c r="H8501" s="4" t="s">
        <v>38</v>
      </c>
      <c r="I8501" s="4" t="s">
        <v>25831</v>
      </c>
      <c r="J8501" s="4" t="s">
        <v>25832</v>
      </c>
      <c r="K8501" s="4" t="s">
        <v>25831</v>
      </c>
      <c r="L8501" s="4" t="s">
        <v>25832</v>
      </c>
      <c r="M8501" s="4" t="s">
        <v>30</v>
      </c>
      <c r="N8501" s="5">
        <v>43565.43244009259</v>
      </c>
      <c r="O8501" s="4" t="s">
        <v>279</v>
      </c>
      <c r="P8501" s="4" t="s">
        <v>25833</v>
      </c>
      <c r="Q8501" s="6">
        <v>43503.0</v>
      </c>
      <c r="R8501" s="4" t="s">
        <v>27</v>
      </c>
      <c r="S8501" s="4" t="s">
        <v>27</v>
      </c>
    </row>
    <row r="8502" ht="12.75" customHeight="1">
      <c r="A8502" s="4">
        <v>8497.0</v>
      </c>
      <c r="B8502" s="4" t="s">
        <v>20</v>
      </c>
      <c r="C8502" s="4" t="s">
        <v>25834</v>
      </c>
      <c r="D8502" s="4" t="s">
        <v>69</v>
      </c>
      <c r="E8502" s="4" t="s">
        <v>54</v>
      </c>
      <c r="F8502" s="4" t="s">
        <v>25835</v>
      </c>
      <c r="G8502" s="4" t="s">
        <v>25836</v>
      </c>
      <c r="H8502" s="4" t="s">
        <v>38</v>
      </c>
      <c r="I8502" s="4" t="s">
        <v>25837</v>
      </c>
      <c r="J8502" s="4" t="s">
        <v>25838</v>
      </c>
      <c r="K8502" s="4" t="s">
        <v>25837</v>
      </c>
      <c r="L8502" s="4" t="s">
        <v>25838</v>
      </c>
      <c r="M8502" s="4" t="s">
        <v>5744</v>
      </c>
      <c r="N8502" s="5">
        <v>43565.422993541666</v>
      </c>
      <c r="O8502" s="4" t="s">
        <v>5744</v>
      </c>
      <c r="P8502" s="4" t="s">
        <v>25839</v>
      </c>
      <c r="Q8502" s="6">
        <v>43502.0</v>
      </c>
      <c r="R8502" s="4" t="s">
        <v>27</v>
      </c>
      <c r="S8502" s="4" t="s">
        <v>27</v>
      </c>
    </row>
    <row r="8503" ht="12.75" customHeight="1">
      <c r="A8503" s="4">
        <v>8498.0</v>
      </c>
      <c r="B8503" s="4" t="s">
        <v>20</v>
      </c>
      <c r="C8503" s="4" t="s">
        <v>25840</v>
      </c>
      <c r="D8503" s="4" t="s">
        <v>44</v>
      </c>
      <c r="E8503" s="4" t="s">
        <v>164</v>
      </c>
      <c r="F8503" s="4" t="s">
        <v>25841</v>
      </c>
      <c r="G8503" s="4" t="s">
        <v>25842</v>
      </c>
      <c r="H8503" s="4" t="s">
        <v>38</v>
      </c>
      <c r="I8503" s="4" t="s">
        <v>25843</v>
      </c>
      <c r="J8503" s="4" t="s">
        <v>25844</v>
      </c>
      <c r="K8503" s="4" t="s">
        <v>25843</v>
      </c>
      <c r="L8503" s="4" t="s">
        <v>25844</v>
      </c>
      <c r="M8503" s="4" t="s">
        <v>199</v>
      </c>
      <c r="N8503" s="5">
        <v>43565.39386221065</v>
      </c>
      <c r="O8503" s="4" t="s">
        <v>2189</v>
      </c>
      <c r="P8503" s="4" t="s">
        <v>25845</v>
      </c>
      <c r="Q8503" s="6">
        <v>43529.0</v>
      </c>
      <c r="R8503" s="4" t="s">
        <v>27</v>
      </c>
      <c r="S8503" s="4" t="s">
        <v>27</v>
      </c>
    </row>
    <row r="8504" ht="12.75" customHeight="1">
      <c r="A8504" s="4">
        <v>8499.0</v>
      </c>
      <c r="B8504" s="4" t="s">
        <v>20</v>
      </c>
      <c r="C8504" s="4" t="s">
        <v>25846</v>
      </c>
      <c r="D8504" s="4" t="s">
        <v>69</v>
      </c>
      <c r="E8504" s="4" t="s">
        <v>62</v>
      </c>
      <c r="F8504" s="4" t="s">
        <v>25847</v>
      </c>
      <c r="G8504" s="4" t="s">
        <v>25848</v>
      </c>
      <c r="H8504" s="4" t="s">
        <v>167</v>
      </c>
      <c r="I8504" s="4" t="s">
        <v>27</v>
      </c>
      <c r="J8504" s="4" t="s">
        <v>27</v>
      </c>
      <c r="K8504" s="4" t="s">
        <v>25849</v>
      </c>
      <c r="L8504" s="4" t="s">
        <v>25850</v>
      </c>
      <c r="M8504" s="4" t="s">
        <v>6664</v>
      </c>
      <c r="N8504" s="5">
        <v>43564.7109793287</v>
      </c>
      <c r="O8504" s="4" t="s">
        <v>4425</v>
      </c>
      <c r="P8504" s="4" t="s">
        <v>25851</v>
      </c>
      <c r="Q8504" s="6">
        <v>43441.0</v>
      </c>
      <c r="R8504" s="4" t="s">
        <v>27</v>
      </c>
      <c r="S8504" s="4" t="s">
        <v>27</v>
      </c>
    </row>
    <row r="8505" ht="12.75" customHeight="1">
      <c r="A8505" s="4">
        <v>8500.0</v>
      </c>
      <c r="B8505" s="4" t="s">
        <v>20</v>
      </c>
      <c r="C8505" s="4" t="s">
        <v>25852</v>
      </c>
      <c r="D8505" s="4" t="s">
        <v>44</v>
      </c>
      <c r="E8505" s="4" t="s">
        <v>54</v>
      </c>
      <c r="F8505" s="4" t="s">
        <v>25853</v>
      </c>
      <c r="G8505" s="4" t="s">
        <v>25854</v>
      </c>
      <c r="H8505" s="4" t="s">
        <v>38</v>
      </c>
      <c r="I8505" s="4" t="s">
        <v>25855</v>
      </c>
      <c r="J8505" s="4" t="s">
        <v>25856</v>
      </c>
      <c r="K8505" s="4" t="s">
        <v>25855</v>
      </c>
      <c r="L8505" s="4" t="s">
        <v>25856</v>
      </c>
      <c r="M8505" s="4" t="s">
        <v>30</v>
      </c>
      <c r="N8505" s="5">
        <v>43564.70882724537</v>
      </c>
      <c r="O8505" s="4" t="s">
        <v>279</v>
      </c>
      <c r="P8505" s="4" t="s">
        <v>25857</v>
      </c>
      <c r="Q8505" s="6">
        <v>43432.0</v>
      </c>
      <c r="R8505" s="4" t="s">
        <v>27</v>
      </c>
      <c r="S8505" s="4" t="s">
        <v>27</v>
      </c>
    </row>
    <row r="8506" ht="12.75" customHeight="1">
      <c r="A8506" s="4">
        <v>8501.0</v>
      </c>
      <c r="B8506" s="4" t="s">
        <v>20</v>
      </c>
      <c r="C8506" s="4" t="s">
        <v>25858</v>
      </c>
      <c r="D8506" s="4" t="s">
        <v>44</v>
      </c>
      <c r="E8506" s="4" t="s">
        <v>164</v>
      </c>
      <c r="F8506" s="4" t="s">
        <v>25859</v>
      </c>
      <c r="G8506" s="4" t="s">
        <v>25860</v>
      </c>
      <c r="H8506" s="4" t="s">
        <v>38</v>
      </c>
      <c r="I8506" s="4" t="s">
        <v>25861</v>
      </c>
      <c r="J8506" s="4" t="s">
        <v>25862</v>
      </c>
      <c r="K8506" s="4" t="s">
        <v>25861</v>
      </c>
      <c r="L8506" s="4" t="s">
        <v>25862</v>
      </c>
      <c r="M8506" s="4" t="s">
        <v>25863</v>
      </c>
      <c r="N8506" s="5">
        <v>43564.69286190972</v>
      </c>
      <c r="O8506" s="4" t="s">
        <v>25863</v>
      </c>
      <c r="P8506" s="4" t="s">
        <v>25864</v>
      </c>
      <c r="Q8506" s="6">
        <v>43518.0</v>
      </c>
      <c r="R8506" s="4" t="s">
        <v>27</v>
      </c>
      <c r="S8506" s="4" t="s">
        <v>27</v>
      </c>
    </row>
    <row r="8507" ht="12.75" customHeight="1">
      <c r="A8507" s="4">
        <v>8502.0</v>
      </c>
      <c r="B8507" s="4" t="s">
        <v>20</v>
      </c>
      <c r="C8507" s="4" t="s">
        <v>25865</v>
      </c>
      <c r="D8507" s="4" t="s">
        <v>44</v>
      </c>
      <c r="E8507" s="4" t="s">
        <v>284</v>
      </c>
      <c r="F8507" s="4" t="s">
        <v>25866</v>
      </c>
      <c r="G8507" s="4" t="s">
        <v>25867</v>
      </c>
      <c r="H8507" s="4" t="s">
        <v>38</v>
      </c>
      <c r="I8507" s="4" t="s">
        <v>25868</v>
      </c>
      <c r="J8507" s="4" t="s">
        <v>25869</v>
      </c>
      <c r="K8507" s="4" t="s">
        <v>25868</v>
      </c>
      <c r="L8507" s="4" t="s">
        <v>25869</v>
      </c>
      <c r="M8507" s="4" t="s">
        <v>4620</v>
      </c>
      <c r="N8507" s="5">
        <v>43564.666266458335</v>
      </c>
      <c r="O8507" s="4" t="s">
        <v>18434</v>
      </c>
      <c r="P8507" s="4" t="s">
        <v>25870</v>
      </c>
      <c r="Q8507" s="6">
        <v>43382.0</v>
      </c>
      <c r="R8507" s="4" t="s">
        <v>27</v>
      </c>
      <c r="S8507" s="4" t="s">
        <v>27</v>
      </c>
    </row>
    <row r="8508" ht="12.75" customHeight="1">
      <c r="A8508" s="4">
        <v>8503.0</v>
      </c>
      <c r="B8508" s="4" t="s">
        <v>20</v>
      </c>
      <c r="C8508" s="4" t="s">
        <v>25871</v>
      </c>
      <c r="D8508" s="4" t="s">
        <v>44</v>
      </c>
      <c r="E8508" s="4" t="s">
        <v>116</v>
      </c>
      <c r="F8508" s="4" t="s">
        <v>25872</v>
      </c>
      <c r="G8508" s="4" t="s">
        <v>25873</v>
      </c>
      <c r="H8508" s="4" t="s">
        <v>38</v>
      </c>
      <c r="I8508" s="4" t="s">
        <v>25874</v>
      </c>
      <c r="J8508" s="4" t="s">
        <v>25875</v>
      </c>
      <c r="K8508" s="4" t="s">
        <v>25874</v>
      </c>
      <c r="L8508" s="4" t="s">
        <v>25875</v>
      </c>
      <c r="M8508" s="4" t="s">
        <v>139</v>
      </c>
      <c r="N8508" s="5">
        <v>43564.65633893519</v>
      </c>
      <c r="O8508" s="4" t="s">
        <v>207</v>
      </c>
      <c r="P8508" s="4" t="s">
        <v>25876</v>
      </c>
      <c r="Q8508" s="6">
        <v>43514.0</v>
      </c>
      <c r="R8508" s="4" t="s">
        <v>27</v>
      </c>
      <c r="S8508" s="4" t="s">
        <v>27</v>
      </c>
    </row>
    <row r="8509" ht="12.75" customHeight="1">
      <c r="A8509" s="4">
        <v>8504.0</v>
      </c>
      <c r="B8509" s="4" t="s">
        <v>20</v>
      </c>
      <c r="C8509" s="4" t="s">
        <v>25877</v>
      </c>
      <c r="D8509" s="4" t="s">
        <v>44</v>
      </c>
      <c r="E8509" s="4" t="s">
        <v>45</v>
      </c>
      <c r="F8509" s="4" t="s">
        <v>25878</v>
      </c>
      <c r="G8509" s="4" t="s">
        <v>25879</v>
      </c>
      <c r="H8509" s="4" t="s">
        <v>38</v>
      </c>
      <c r="I8509" s="4" t="s">
        <v>25880</v>
      </c>
      <c r="J8509" s="4" t="s">
        <v>25881</v>
      </c>
      <c r="K8509" s="4" t="s">
        <v>25880</v>
      </c>
      <c r="L8509" s="4" t="s">
        <v>25881</v>
      </c>
      <c r="M8509" s="4" t="s">
        <v>105</v>
      </c>
      <c r="N8509" s="5">
        <v>43564.650906793984</v>
      </c>
      <c r="O8509" s="4" t="s">
        <v>25882</v>
      </c>
      <c r="P8509" s="4" t="s">
        <v>25883</v>
      </c>
      <c r="Q8509" s="4" t="s">
        <v>27</v>
      </c>
      <c r="R8509" s="4" t="s">
        <v>27</v>
      </c>
      <c r="S8509" s="4" t="s">
        <v>27</v>
      </c>
    </row>
    <row r="8510" ht="12.75" customHeight="1">
      <c r="A8510" s="4">
        <v>8505.0</v>
      </c>
      <c r="B8510" s="4" t="s">
        <v>20</v>
      </c>
      <c r="C8510" s="4" t="s">
        <v>25884</v>
      </c>
      <c r="D8510" s="4" t="s">
        <v>44</v>
      </c>
      <c r="E8510" s="4" t="s">
        <v>45</v>
      </c>
      <c r="F8510" s="4" t="s">
        <v>25885</v>
      </c>
      <c r="G8510" s="4" t="s">
        <v>25879</v>
      </c>
      <c r="H8510" s="4" t="s">
        <v>38</v>
      </c>
      <c r="I8510" s="4" t="s">
        <v>25880</v>
      </c>
      <c r="J8510" s="4" t="s">
        <v>25881</v>
      </c>
      <c r="K8510" s="4" t="s">
        <v>25880</v>
      </c>
      <c r="L8510" s="4" t="s">
        <v>25881</v>
      </c>
      <c r="M8510" s="4" t="s">
        <v>30</v>
      </c>
      <c r="N8510" s="5">
        <v>43564.65090518518</v>
      </c>
      <c r="O8510" s="4" t="s">
        <v>279</v>
      </c>
      <c r="P8510" s="4" t="s">
        <v>25883</v>
      </c>
      <c r="Q8510" s="6">
        <v>43556.0</v>
      </c>
      <c r="R8510" s="4" t="s">
        <v>27</v>
      </c>
      <c r="S8510" s="4" t="s">
        <v>27</v>
      </c>
    </row>
    <row r="8511" ht="12.75" customHeight="1">
      <c r="A8511" s="4">
        <v>8506.0</v>
      </c>
      <c r="B8511" s="4" t="s">
        <v>20</v>
      </c>
      <c r="C8511" s="4" t="s">
        <v>25886</v>
      </c>
      <c r="D8511" s="4" t="s">
        <v>69</v>
      </c>
      <c r="E8511" s="4" t="s">
        <v>23</v>
      </c>
      <c r="F8511" s="4" t="s">
        <v>25887</v>
      </c>
      <c r="G8511" s="4" t="s">
        <v>25879</v>
      </c>
      <c r="H8511" s="4" t="s">
        <v>38</v>
      </c>
      <c r="I8511" s="4" t="s">
        <v>25880</v>
      </c>
      <c r="J8511" s="4" t="s">
        <v>25881</v>
      </c>
      <c r="K8511" s="4" t="s">
        <v>25880</v>
      </c>
      <c r="L8511" s="4" t="s">
        <v>25881</v>
      </c>
      <c r="M8511" s="4" t="s">
        <v>100</v>
      </c>
      <c r="N8511" s="5">
        <v>43564.650902905094</v>
      </c>
      <c r="O8511" s="4" t="s">
        <v>101</v>
      </c>
      <c r="P8511" s="4" t="s">
        <v>25883</v>
      </c>
      <c r="Q8511" s="6">
        <v>43556.0</v>
      </c>
      <c r="R8511" s="4" t="s">
        <v>27</v>
      </c>
      <c r="S8511" s="4" t="s">
        <v>27</v>
      </c>
    </row>
    <row r="8512" ht="12.75" customHeight="1">
      <c r="A8512" s="4">
        <v>8507.0</v>
      </c>
      <c r="B8512" s="4" t="s">
        <v>20</v>
      </c>
      <c r="C8512" s="4" t="s">
        <v>25888</v>
      </c>
      <c r="D8512" s="4" t="s">
        <v>44</v>
      </c>
      <c r="E8512" s="4" t="s">
        <v>116</v>
      </c>
      <c r="F8512" s="4" t="s">
        <v>25889</v>
      </c>
      <c r="G8512" s="4" t="s">
        <v>25890</v>
      </c>
      <c r="H8512" s="4" t="s">
        <v>38</v>
      </c>
      <c r="I8512" s="4" t="s">
        <v>25891</v>
      </c>
      <c r="J8512" s="4" t="s">
        <v>25892</v>
      </c>
      <c r="K8512" s="4" t="s">
        <v>25891</v>
      </c>
      <c r="L8512" s="4" t="s">
        <v>25892</v>
      </c>
      <c r="M8512" s="4" t="s">
        <v>25893</v>
      </c>
      <c r="N8512" s="5">
        <v>43564.63017237269</v>
      </c>
      <c r="O8512" s="4" t="s">
        <v>25893</v>
      </c>
      <c r="P8512" s="4" t="s">
        <v>25894</v>
      </c>
      <c r="Q8512" s="6">
        <v>43518.0</v>
      </c>
      <c r="R8512" s="4" t="s">
        <v>27</v>
      </c>
      <c r="S8512" s="4" t="s">
        <v>27</v>
      </c>
    </row>
    <row r="8513" ht="12.75" customHeight="1">
      <c r="A8513" s="4">
        <v>8508.0</v>
      </c>
      <c r="B8513" s="4" t="s">
        <v>20</v>
      </c>
      <c r="C8513" s="4" t="s">
        <v>25895</v>
      </c>
      <c r="D8513" s="4" t="s">
        <v>13957</v>
      </c>
      <c r="E8513" s="4" t="s">
        <v>156</v>
      </c>
      <c r="F8513" s="4" t="s">
        <v>25896</v>
      </c>
      <c r="G8513" s="4" t="s">
        <v>25897</v>
      </c>
      <c r="H8513" s="4" t="s">
        <v>38</v>
      </c>
      <c r="I8513" s="4" t="s">
        <v>25898</v>
      </c>
      <c r="J8513" s="4" t="s">
        <v>25899</v>
      </c>
      <c r="K8513" s="4" t="s">
        <v>25898</v>
      </c>
      <c r="L8513" s="4" t="s">
        <v>25899</v>
      </c>
      <c r="M8513" s="4" t="s">
        <v>4462</v>
      </c>
      <c r="N8513" s="5">
        <v>43564.618238703704</v>
      </c>
      <c r="O8513" s="4" t="s">
        <v>4462</v>
      </c>
      <c r="P8513" s="4" t="s">
        <v>25900</v>
      </c>
      <c r="Q8513" s="4" t="s">
        <v>27</v>
      </c>
      <c r="R8513" s="4" t="s">
        <v>27</v>
      </c>
      <c r="S8513" s="4" t="s">
        <v>27</v>
      </c>
    </row>
    <row r="8514" ht="12.75" customHeight="1">
      <c r="A8514" s="4">
        <v>8509.0</v>
      </c>
      <c r="B8514" s="4" t="s">
        <v>20</v>
      </c>
      <c r="C8514" s="4" t="s">
        <v>25901</v>
      </c>
      <c r="D8514" s="4" t="s">
        <v>44</v>
      </c>
      <c r="E8514" s="4" t="s">
        <v>156</v>
      </c>
      <c r="F8514" s="4" t="s">
        <v>25902</v>
      </c>
      <c r="G8514" s="4" t="s">
        <v>25903</v>
      </c>
      <c r="H8514" s="4" t="s">
        <v>38</v>
      </c>
      <c r="I8514" s="4" t="s">
        <v>25904</v>
      </c>
      <c r="J8514" s="4" t="s">
        <v>25905</v>
      </c>
      <c r="K8514" s="4" t="s">
        <v>25904</v>
      </c>
      <c r="L8514" s="4" t="s">
        <v>25905</v>
      </c>
      <c r="M8514" s="4" t="s">
        <v>18667</v>
      </c>
      <c r="N8514" s="5">
        <v>43564.60332984954</v>
      </c>
      <c r="O8514" s="4" t="s">
        <v>10992</v>
      </c>
      <c r="P8514" s="4" t="s">
        <v>19152</v>
      </c>
      <c r="Q8514" s="6">
        <v>43383.0</v>
      </c>
      <c r="R8514" s="4" t="s">
        <v>27</v>
      </c>
      <c r="S8514" s="4" t="s">
        <v>27</v>
      </c>
    </row>
    <row r="8515" ht="12.75" customHeight="1">
      <c r="A8515" s="4">
        <v>8510.0</v>
      </c>
      <c r="B8515" s="4" t="s">
        <v>20</v>
      </c>
      <c r="C8515" s="4" t="s">
        <v>25906</v>
      </c>
      <c r="D8515" s="4" t="s">
        <v>44</v>
      </c>
      <c r="E8515" s="4" t="s">
        <v>257</v>
      </c>
      <c r="F8515" s="4" t="s">
        <v>25907</v>
      </c>
      <c r="G8515" s="4" t="s">
        <v>25903</v>
      </c>
      <c r="H8515" s="4" t="s">
        <v>38</v>
      </c>
      <c r="I8515" s="4" t="s">
        <v>25904</v>
      </c>
      <c r="J8515" s="4" t="s">
        <v>25905</v>
      </c>
      <c r="K8515" s="4" t="s">
        <v>25904</v>
      </c>
      <c r="L8515" s="4" t="s">
        <v>25905</v>
      </c>
      <c r="M8515" s="4" t="s">
        <v>18667</v>
      </c>
      <c r="N8515" s="5">
        <v>43564.60332806713</v>
      </c>
      <c r="O8515" s="4" t="s">
        <v>10992</v>
      </c>
      <c r="P8515" s="4" t="s">
        <v>19152</v>
      </c>
      <c r="Q8515" s="6">
        <v>43383.0</v>
      </c>
      <c r="R8515" s="4" t="s">
        <v>27</v>
      </c>
      <c r="S8515" s="4" t="s">
        <v>27</v>
      </c>
    </row>
    <row r="8516" ht="12.75" customHeight="1">
      <c r="A8516" s="4">
        <v>8511.0</v>
      </c>
      <c r="B8516" s="4" t="s">
        <v>20</v>
      </c>
      <c r="C8516" s="4" t="s">
        <v>25908</v>
      </c>
      <c r="D8516" s="4" t="s">
        <v>44</v>
      </c>
      <c r="E8516" s="4" t="s">
        <v>257</v>
      </c>
      <c r="F8516" s="4" t="s">
        <v>25909</v>
      </c>
      <c r="G8516" s="4" t="s">
        <v>10532</v>
      </c>
      <c r="H8516" s="4" t="s">
        <v>38</v>
      </c>
      <c r="I8516" s="4" t="s">
        <v>10533</v>
      </c>
      <c r="J8516" s="4" t="s">
        <v>10534</v>
      </c>
      <c r="K8516" s="4" t="s">
        <v>10533</v>
      </c>
      <c r="L8516" s="4" t="s">
        <v>10534</v>
      </c>
      <c r="M8516" s="4" t="s">
        <v>100</v>
      </c>
      <c r="N8516" s="5">
        <v>43564.59323119213</v>
      </c>
      <c r="O8516" s="4" t="s">
        <v>801</v>
      </c>
      <c r="P8516" s="4" t="s">
        <v>10536</v>
      </c>
      <c r="Q8516" s="6">
        <v>43395.0</v>
      </c>
      <c r="R8516" s="4" t="s">
        <v>27</v>
      </c>
      <c r="S8516" s="4" t="s">
        <v>27</v>
      </c>
    </row>
    <row r="8517" ht="12.75" customHeight="1">
      <c r="A8517" s="4">
        <v>8512.0</v>
      </c>
      <c r="B8517" s="4" t="s">
        <v>20</v>
      </c>
      <c r="C8517" s="4" t="s">
        <v>25910</v>
      </c>
      <c r="D8517" s="4" t="s">
        <v>69</v>
      </c>
      <c r="E8517" s="4" t="s">
        <v>2300</v>
      </c>
      <c r="F8517" s="4" t="s">
        <v>25911</v>
      </c>
      <c r="G8517" s="4" t="s">
        <v>25912</v>
      </c>
      <c r="H8517" s="4" t="s">
        <v>26</v>
      </c>
      <c r="I8517" s="4" t="s">
        <v>25913</v>
      </c>
      <c r="J8517" s="4" t="s">
        <v>27</v>
      </c>
      <c r="K8517" s="4" t="s">
        <v>25914</v>
      </c>
      <c r="L8517" s="4" t="s">
        <v>25915</v>
      </c>
      <c r="M8517" s="4" t="s">
        <v>21583</v>
      </c>
      <c r="N8517" s="5">
        <v>43564.57206740741</v>
      </c>
      <c r="O8517" s="4" t="s">
        <v>25916</v>
      </c>
      <c r="P8517" s="4" t="s">
        <v>25917</v>
      </c>
      <c r="Q8517" s="6">
        <v>43535.0</v>
      </c>
      <c r="R8517" s="4" t="s">
        <v>27</v>
      </c>
      <c r="S8517" s="4" t="s">
        <v>27</v>
      </c>
    </row>
    <row r="8518" ht="12.75" customHeight="1">
      <c r="A8518" s="4">
        <v>8513.0</v>
      </c>
      <c r="B8518" s="4" t="s">
        <v>20</v>
      </c>
      <c r="C8518" s="4" t="s">
        <v>25918</v>
      </c>
      <c r="D8518" s="4" t="s">
        <v>44</v>
      </c>
      <c r="E8518" s="4" t="s">
        <v>1008</v>
      </c>
      <c r="F8518" s="4" t="s">
        <v>25919</v>
      </c>
      <c r="G8518" s="4" t="s">
        <v>25912</v>
      </c>
      <c r="H8518" s="4" t="s">
        <v>167</v>
      </c>
      <c r="I8518" s="4" t="s">
        <v>25914</v>
      </c>
      <c r="J8518" s="4" t="s">
        <v>25915</v>
      </c>
      <c r="K8518" s="4" t="s">
        <v>25914</v>
      </c>
      <c r="L8518" s="4" t="s">
        <v>25915</v>
      </c>
      <c r="M8518" s="4" t="s">
        <v>2060</v>
      </c>
      <c r="N8518" s="5">
        <v>43564.572065949076</v>
      </c>
      <c r="O8518" s="4" t="s">
        <v>25920</v>
      </c>
      <c r="P8518" s="4" t="s">
        <v>25917</v>
      </c>
      <c r="Q8518" s="6">
        <v>43453.0</v>
      </c>
      <c r="R8518" s="4" t="s">
        <v>27</v>
      </c>
      <c r="S8518" s="4" t="s">
        <v>27</v>
      </c>
    </row>
    <row r="8519" ht="12.75" customHeight="1">
      <c r="A8519" s="4">
        <v>8514.0</v>
      </c>
      <c r="B8519" s="4" t="s">
        <v>20</v>
      </c>
      <c r="C8519" s="4" t="s">
        <v>25921</v>
      </c>
      <c r="D8519" s="4" t="s">
        <v>69</v>
      </c>
      <c r="E8519" s="4" t="s">
        <v>956</v>
      </c>
      <c r="F8519" s="4" t="s">
        <v>25922</v>
      </c>
      <c r="G8519" s="4" t="s">
        <v>25912</v>
      </c>
      <c r="H8519" s="4" t="s">
        <v>167</v>
      </c>
      <c r="I8519" s="4" t="s">
        <v>25914</v>
      </c>
      <c r="J8519" s="4" t="s">
        <v>25915</v>
      </c>
      <c r="K8519" s="4" t="s">
        <v>25914</v>
      </c>
      <c r="L8519" s="4" t="s">
        <v>25915</v>
      </c>
      <c r="M8519" s="4" t="s">
        <v>2530</v>
      </c>
      <c r="N8519" s="5">
        <v>43564.57206450232</v>
      </c>
      <c r="O8519" s="4" t="s">
        <v>16008</v>
      </c>
      <c r="P8519" s="4" t="s">
        <v>25917</v>
      </c>
      <c r="Q8519" s="6">
        <v>43472.0</v>
      </c>
      <c r="R8519" s="4" t="s">
        <v>27</v>
      </c>
      <c r="S8519" s="4" t="s">
        <v>27</v>
      </c>
    </row>
    <row r="8520" ht="12.75" customHeight="1">
      <c r="A8520" s="4">
        <v>8515.0</v>
      </c>
      <c r="B8520" s="4" t="s">
        <v>20</v>
      </c>
      <c r="C8520" s="4" t="s">
        <v>25923</v>
      </c>
      <c r="D8520" s="4" t="s">
        <v>44</v>
      </c>
      <c r="E8520" s="4" t="s">
        <v>23</v>
      </c>
      <c r="F8520" s="4" t="s">
        <v>25924</v>
      </c>
      <c r="G8520" s="4" t="s">
        <v>25912</v>
      </c>
      <c r="H8520" s="4" t="s">
        <v>167</v>
      </c>
      <c r="I8520" s="4" t="s">
        <v>25914</v>
      </c>
      <c r="J8520" s="4" t="s">
        <v>25915</v>
      </c>
      <c r="K8520" s="4" t="s">
        <v>25914</v>
      </c>
      <c r="L8520" s="4" t="s">
        <v>25915</v>
      </c>
      <c r="M8520" s="4" t="s">
        <v>100</v>
      </c>
      <c r="N8520" s="5">
        <v>43564.57206304398</v>
      </c>
      <c r="O8520" s="4" t="s">
        <v>101</v>
      </c>
      <c r="P8520" s="4" t="s">
        <v>25917</v>
      </c>
      <c r="Q8520" s="4" t="s">
        <v>27</v>
      </c>
      <c r="R8520" s="4" t="s">
        <v>27</v>
      </c>
      <c r="S8520" s="4" t="s">
        <v>27</v>
      </c>
    </row>
    <row r="8521" ht="12.75" customHeight="1">
      <c r="A8521" s="4">
        <v>8516.0</v>
      </c>
      <c r="B8521" s="4" t="s">
        <v>20</v>
      </c>
      <c r="C8521" s="4" t="s">
        <v>25925</v>
      </c>
      <c r="D8521" s="4" t="s">
        <v>44</v>
      </c>
      <c r="E8521" s="4" t="s">
        <v>95</v>
      </c>
      <c r="F8521" s="4" t="s">
        <v>25926</v>
      </c>
      <c r="G8521" s="4" t="s">
        <v>25912</v>
      </c>
      <c r="H8521" s="4" t="s">
        <v>167</v>
      </c>
      <c r="I8521" s="4" t="s">
        <v>25914</v>
      </c>
      <c r="J8521" s="4" t="s">
        <v>25915</v>
      </c>
      <c r="K8521" s="4" t="s">
        <v>25914</v>
      </c>
      <c r="L8521" s="4" t="s">
        <v>25915</v>
      </c>
      <c r="M8521" s="4" t="s">
        <v>431</v>
      </c>
      <c r="N8521" s="5">
        <v>43564.572061597224</v>
      </c>
      <c r="O8521" s="4" t="s">
        <v>25927</v>
      </c>
      <c r="P8521" s="4" t="s">
        <v>25917</v>
      </c>
      <c r="Q8521" s="6">
        <v>43503.0</v>
      </c>
      <c r="R8521" s="4" t="s">
        <v>27</v>
      </c>
      <c r="S8521" s="4" t="s">
        <v>27</v>
      </c>
    </row>
    <row r="8522" ht="12.75" customHeight="1">
      <c r="A8522" s="4">
        <v>8517.0</v>
      </c>
      <c r="B8522" s="4" t="s">
        <v>20</v>
      </c>
      <c r="C8522" s="4" t="s">
        <v>25928</v>
      </c>
      <c r="D8522" s="4" t="s">
        <v>44</v>
      </c>
      <c r="E8522" s="4" t="s">
        <v>496</v>
      </c>
      <c r="F8522" s="4" t="s">
        <v>25929</v>
      </c>
      <c r="G8522" s="4" t="s">
        <v>25912</v>
      </c>
      <c r="H8522" s="4" t="s">
        <v>167</v>
      </c>
      <c r="I8522" s="4" t="s">
        <v>25914</v>
      </c>
      <c r="J8522" s="4" t="s">
        <v>25915</v>
      </c>
      <c r="K8522" s="4" t="s">
        <v>25914</v>
      </c>
      <c r="L8522" s="4" t="s">
        <v>25915</v>
      </c>
      <c r="M8522" s="4" t="s">
        <v>2530</v>
      </c>
      <c r="N8522" s="5">
        <v>43564.57206013889</v>
      </c>
      <c r="O8522" s="4" t="s">
        <v>25930</v>
      </c>
      <c r="P8522" s="4" t="s">
        <v>25917</v>
      </c>
      <c r="Q8522" s="4" t="s">
        <v>27</v>
      </c>
      <c r="R8522" s="4" t="s">
        <v>27</v>
      </c>
      <c r="S8522" s="4" t="s">
        <v>27</v>
      </c>
    </row>
    <row r="8523" ht="12.75" customHeight="1">
      <c r="A8523" s="4">
        <v>8518.0</v>
      </c>
      <c r="B8523" s="4" t="s">
        <v>20</v>
      </c>
      <c r="C8523" s="4" t="s">
        <v>25931</v>
      </c>
      <c r="D8523" s="4" t="s">
        <v>1253</v>
      </c>
      <c r="E8523" s="4" t="s">
        <v>284</v>
      </c>
      <c r="F8523" s="4" t="s">
        <v>25932</v>
      </c>
      <c r="G8523" s="4" t="s">
        <v>25912</v>
      </c>
      <c r="H8523" s="4" t="s">
        <v>167</v>
      </c>
      <c r="I8523" s="4" t="s">
        <v>25914</v>
      </c>
      <c r="J8523" s="4" t="s">
        <v>25915</v>
      </c>
      <c r="K8523" s="4" t="s">
        <v>25914</v>
      </c>
      <c r="L8523" s="4" t="s">
        <v>25915</v>
      </c>
      <c r="M8523" s="4" t="s">
        <v>191</v>
      </c>
      <c r="N8523" s="5">
        <v>43564.572058680555</v>
      </c>
      <c r="O8523" s="4" t="s">
        <v>25933</v>
      </c>
      <c r="P8523" s="4" t="s">
        <v>25917</v>
      </c>
      <c r="Q8523" s="4" t="s">
        <v>27</v>
      </c>
      <c r="R8523" s="4" t="s">
        <v>27</v>
      </c>
      <c r="S8523" s="4" t="s">
        <v>27</v>
      </c>
    </row>
    <row r="8524" ht="12.75" customHeight="1">
      <c r="A8524" s="4">
        <v>8519.0</v>
      </c>
      <c r="B8524" s="4" t="s">
        <v>20</v>
      </c>
      <c r="C8524" s="4" t="s">
        <v>25934</v>
      </c>
      <c r="D8524" s="4" t="s">
        <v>44</v>
      </c>
      <c r="E8524" s="4" t="s">
        <v>1601</v>
      </c>
      <c r="F8524" s="4" t="s">
        <v>25935</v>
      </c>
      <c r="G8524" s="4" t="s">
        <v>25912</v>
      </c>
      <c r="H8524" s="4" t="s">
        <v>167</v>
      </c>
      <c r="I8524" s="4" t="s">
        <v>25914</v>
      </c>
      <c r="J8524" s="4" t="s">
        <v>25915</v>
      </c>
      <c r="K8524" s="4" t="s">
        <v>25914</v>
      </c>
      <c r="L8524" s="4" t="s">
        <v>25915</v>
      </c>
      <c r="M8524" s="4" t="s">
        <v>182</v>
      </c>
      <c r="N8524" s="5">
        <v>43564.57205405093</v>
      </c>
      <c r="O8524" s="4" t="s">
        <v>25936</v>
      </c>
      <c r="P8524" s="4" t="s">
        <v>25917</v>
      </c>
      <c r="Q8524" s="4" t="s">
        <v>27</v>
      </c>
      <c r="R8524" s="4" t="s">
        <v>27</v>
      </c>
      <c r="S8524" s="4" t="s">
        <v>27</v>
      </c>
    </row>
    <row r="8525" ht="12.75" customHeight="1">
      <c r="A8525" s="4">
        <v>8520.0</v>
      </c>
      <c r="B8525" s="4" t="s">
        <v>20</v>
      </c>
      <c r="C8525" s="4" t="s">
        <v>25937</v>
      </c>
      <c r="D8525" s="4" t="s">
        <v>44</v>
      </c>
      <c r="E8525" s="4" t="s">
        <v>156</v>
      </c>
      <c r="F8525" s="4" t="s">
        <v>25938</v>
      </c>
      <c r="G8525" s="4" t="s">
        <v>25939</v>
      </c>
      <c r="H8525" s="4" t="s">
        <v>38</v>
      </c>
      <c r="I8525" s="4" t="s">
        <v>25940</v>
      </c>
      <c r="J8525" s="4" t="s">
        <v>25941</v>
      </c>
      <c r="K8525" s="4" t="s">
        <v>25940</v>
      </c>
      <c r="L8525" s="4" t="s">
        <v>25941</v>
      </c>
      <c r="M8525" s="4" t="s">
        <v>11299</v>
      </c>
      <c r="N8525" s="5">
        <v>43564.56952435185</v>
      </c>
      <c r="O8525" s="4" t="s">
        <v>41</v>
      </c>
      <c r="P8525" s="4" t="s">
        <v>25942</v>
      </c>
      <c r="Q8525" s="4" t="s">
        <v>27</v>
      </c>
      <c r="R8525" s="4" t="s">
        <v>27</v>
      </c>
      <c r="S8525" s="4" t="s">
        <v>27</v>
      </c>
    </row>
    <row r="8526" ht="12.75" customHeight="1">
      <c r="A8526" s="4">
        <v>8521.0</v>
      </c>
      <c r="B8526" s="4" t="s">
        <v>20</v>
      </c>
      <c r="C8526" s="4" t="s">
        <v>25943</v>
      </c>
      <c r="D8526" s="4" t="s">
        <v>44</v>
      </c>
      <c r="E8526" s="4" t="s">
        <v>62</v>
      </c>
      <c r="F8526" s="4" t="s">
        <v>25944</v>
      </c>
      <c r="G8526" s="4" t="s">
        <v>25945</v>
      </c>
      <c r="H8526" s="4" t="s">
        <v>38</v>
      </c>
      <c r="I8526" s="4" t="s">
        <v>25946</v>
      </c>
      <c r="J8526" s="4" t="s">
        <v>25947</v>
      </c>
      <c r="K8526" s="4" t="s">
        <v>25946</v>
      </c>
      <c r="L8526" s="4" t="s">
        <v>25947</v>
      </c>
      <c r="M8526" s="4" t="s">
        <v>6948</v>
      </c>
      <c r="N8526" s="5">
        <v>43564.552616203706</v>
      </c>
      <c r="O8526" s="4" t="s">
        <v>581</v>
      </c>
      <c r="P8526" s="4" t="s">
        <v>25948</v>
      </c>
      <c r="Q8526" s="4" t="s">
        <v>27</v>
      </c>
      <c r="R8526" s="4" t="s">
        <v>27</v>
      </c>
      <c r="S8526" s="4" t="s">
        <v>27</v>
      </c>
    </row>
    <row r="8527" ht="12.75" customHeight="1">
      <c r="A8527" s="4">
        <v>8522.0</v>
      </c>
      <c r="B8527" s="4" t="s">
        <v>20</v>
      </c>
      <c r="C8527" s="4" t="s">
        <v>25949</v>
      </c>
      <c r="D8527" s="4" t="s">
        <v>44</v>
      </c>
      <c r="E8527" s="4" t="s">
        <v>54</v>
      </c>
      <c r="F8527" s="4" t="s">
        <v>25950</v>
      </c>
      <c r="G8527" s="4" t="s">
        <v>25951</v>
      </c>
      <c r="H8527" s="4" t="s">
        <v>38</v>
      </c>
      <c r="I8527" s="4" t="s">
        <v>25952</v>
      </c>
      <c r="J8527" s="4" t="s">
        <v>25953</v>
      </c>
      <c r="K8527" s="4" t="s">
        <v>25952</v>
      </c>
      <c r="L8527" s="4" t="s">
        <v>25953</v>
      </c>
      <c r="M8527" s="4" t="s">
        <v>591</v>
      </c>
      <c r="N8527" s="5">
        <v>43564.52032743055</v>
      </c>
      <c r="O8527" s="4" t="s">
        <v>1236</v>
      </c>
      <c r="P8527" s="4" t="s">
        <v>25954</v>
      </c>
      <c r="Q8527" s="6">
        <v>43446.0</v>
      </c>
      <c r="R8527" s="4" t="s">
        <v>27</v>
      </c>
      <c r="S8527" s="4" t="s">
        <v>27</v>
      </c>
    </row>
    <row r="8528" ht="12.75" customHeight="1">
      <c r="A8528" s="4">
        <v>8523.0</v>
      </c>
      <c r="B8528" s="4" t="s">
        <v>20</v>
      </c>
      <c r="C8528" s="4" t="s">
        <v>25955</v>
      </c>
      <c r="D8528" s="4" t="s">
        <v>44</v>
      </c>
      <c r="E8528" s="4" t="s">
        <v>284</v>
      </c>
      <c r="F8528" s="4" t="s">
        <v>25956</v>
      </c>
      <c r="G8528" s="4" t="s">
        <v>25951</v>
      </c>
      <c r="H8528" s="4" t="s">
        <v>38</v>
      </c>
      <c r="I8528" s="4" t="s">
        <v>25952</v>
      </c>
      <c r="J8528" s="4" t="s">
        <v>25953</v>
      </c>
      <c r="K8528" s="4" t="s">
        <v>25952</v>
      </c>
      <c r="L8528" s="4" t="s">
        <v>25953</v>
      </c>
      <c r="M8528" s="4" t="s">
        <v>30</v>
      </c>
      <c r="N8528" s="5">
        <v>43564.52032577546</v>
      </c>
      <c r="O8528" s="4" t="s">
        <v>1562</v>
      </c>
      <c r="P8528" s="4" t="s">
        <v>25954</v>
      </c>
      <c r="Q8528" s="6">
        <v>43438.0</v>
      </c>
      <c r="R8528" s="4" t="s">
        <v>27</v>
      </c>
      <c r="S8528" s="4" t="s">
        <v>27</v>
      </c>
    </row>
    <row r="8529" ht="12.75" customHeight="1">
      <c r="A8529" s="4">
        <v>8524.0</v>
      </c>
      <c r="B8529" s="4" t="s">
        <v>20</v>
      </c>
      <c r="C8529" s="4" t="s">
        <v>25957</v>
      </c>
      <c r="D8529" s="4" t="s">
        <v>44</v>
      </c>
      <c r="E8529" s="4" t="s">
        <v>62</v>
      </c>
      <c r="F8529" s="4" t="s">
        <v>25958</v>
      </c>
      <c r="G8529" s="4" t="s">
        <v>25959</v>
      </c>
      <c r="H8529" s="4" t="s">
        <v>38</v>
      </c>
      <c r="I8529" s="4" t="s">
        <v>25960</v>
      </c>
      <c r="J8529" s="4" t="s">
        <v>25961</v>
      </c>
      <c r="K8529" s="4" t="s">
        <v>25960</v>
      </c>
      <c r="L8529" s="4" t="s">
        <v>25961</v>
      </c>
      <c r="M8529" s="4" t="s">
        <v>5790</v>
      </c>
      <c r="N8529" s="5">
        <v>43564.52026045139</v>
      </c>
      <c r="O8529" s="4" t="s">
        <v>59</v>
      </c>
      <c r="P8529" s="4" t="s">
        <v>25962</v>
      </c>
      <c r="Q8529" s="6">
        <v>43521.0</v>
      </c>
      <c r="R8529" s="4" t="s">
        <v>27</v>
      </c>
      <c r="S8529" s="4" t="s">
        <v>27</v>
      </c>
    </row>
    <row r="8530" ht="12.75" customHeight="1">
      <c r="A8530" s="4">
        <v>8525.0</v>
      </c>
      <c r="B8530" s="4" t="s">
        <v>20</v>
      </c>
      <c r="C8530" s="4" t="s">
        <v>25963</v>
      </c>
      <c r="D8530" s="4" t="s">
        <v>44</v>
      </c>
      <c r="E8530" s="4" t="s">
        <v>156</v>
      </c>
      <c r="F8530" s="4" t="s">
        <v>25964</v>
      </c>
      <c r="G8530" s="4" t="s">
        <v>25965</v>
      </c>
      <c r="H8530" s="4" t="s">
        <v>38</v>
      </c>
      <c r="I8530" s="4" t="s">
        <v>25966</v>
      </c>
      <c r="J8530" s="4" t="s">
        <v>25967</v>
      </c>
      <c r="K8530" s="4" t="s">
        <v>25966</v>
      </c>
      <c r="L8530" s="4" t="s">
        <v>25967</v>
      </c>
      <c r="M8530" s="4" t="s">
        <v>465</v>
      </c>
      <c r="N8530" s="5">
        <v>43564.49183679398</v>
      </c>
      <c r="O8530" s="4" t="s">
        <v>41</v>
      </c>
      <c r="P8530" s="4" t="s">
        <v>25968</v>
      </c>
      <c r="Q8530" s="6">
        <v>43382.0</v>
      </c>
      <c r="R8530" s="4" t="s">
        <v>27</v>
      </c>
      <c r="S8530" s="4" t="s">
        <v>27</v>
      </c>
    </row>
    <row r="8531" ht="12.75" customHeight="1">
      <c r="A8531" s="4">
        <v>8526.0</v>
      </c>
      <c r="B8531" s="4" t="s">
        <v>20</v>
      </c>
      <c r="C8531" s="4" t="s">
        <v>25969</v>
      </c>
      <c r="D8531" s="4" t="s">
        <v>537</v>
      </c>
      <c r="E8531" s="4" t="s">
        <v>45</v>
      </c>
      <c r="F8531" s="4" t="s">
        <v>25970</v>
      </c>
      <c r="G8531" s="4" t="s">
        <v>7633</v>
      </c>
      <c r="H8531" s="4" t="s">
        <v>167</v>
      </c>
      <c r="I8531" s="4" t="s">
        <v>7634</v>
      </c>
      <c r="J8531" s="4" t="s">
        <v>7635</v>
      </c>
      <c r="K8531" s="4" t="s">
        <v>7634</v>
      </c>
      <c r="L8531" s="4" t="s">
        <v>7635</v>
      </c>
      <c r="M8531" s="4" t="s">
        <v>1106</v>
      </c>
      <c r="N8531" s="5">
        <v>43564.44614761574</v>
      </c>
      <c r="O8531" s="4" t="s">
        <v>1107</v>
      </c>
      <c r="P8531" s="4" t="s">
        <v>7638</v>
      </c>
      <c r="Q8531" s="6">
        <v>43348.0</v>
      </c>
      <c r="R8531" s="4" t="s">
        <v>27</v>
      </c>
      <c r="S8531" s="4" t="s">
        <v>27</v>
      </c>
    </row>
    <row r="8532" ht="12.75" customHeight="1">
      <c r="A8532" s="4">
        <v>8527.0</v>
      </c>
      <c r="B8532" s="4" t="s">
        <v>20</v>
      </c>
      <c r="C8532" s="4" t="s">
        <v>25971</v>
      </c>
      <c r="D8532" s="4" t="s">
        <v>44</v>
      </c>
      <c r="E8532" s="4" t="s">
        <v>87</v>
      </c>
      <c r="F8532" s="4" t="s">
        <v>25972</v>
      </c>
      <c r="G8532" s="4" t="s">
        <v>7633</v>
      </c>
      <c r="H8532" s="4" t="s">
        <v>167</v>
      </c>
      <c r="I8532" s="4" t="s">
        <v>7634</v>
      </c>
      <c r="J8532" s="4" t="s">
        <v>7635</v>
      </c>
      <c r="K8532" s="4" t="s">
        <v>7634</v>
      </c>
      <c r="L8532" s="4" t="s">
        <v>7635</v>
      </c>
      <c r="M8532" s="4" t="s">
        <v>1106</v>
      </c>
      <c r="N8532" s="5">
        <v>43564.446145208334</v>
      </c>
      <c r="O8532" s="4" t="s">
        <v>16462</v>
      </c>
      <c r="P8532" s="4" t="s">
        <v>7638</v>
      </c>
      <c r="Q8532" s="6">
        <v>43531.0</v>
      </c>
      <c r="R8532" s="4" t="s">
        <v>27</v>
      </c>
      <c r="S8532" s="4" t="s">
        <v>27</v>
      </c>
    </row>
    <row r="8533" ht="12.75" customHeight="1">
      <c r="A8533" s="4">
        <v>8528.0</v>
      </c>
      <c r="B8533" s="4" t="s">
        <v>20</v>
      </c>
      <c r="C8533" s="4" t="s">
        <v>25973</v>
      </c>
      <c r="D8533" s="4" t="s">
        <v>537</v>
      </c>
      <c r="E8533" s="4" t="s">
        <v>496</v>
      </c>
      <c r="F8533" s="4" t="s">
        <v>25974</v>
      </c>
      <c r="G8533" s="4" t="s">
        <v>7633</v>
      </c>
      <c r="H8533" s="4" t="s">
        <v>167</v>
      </c>
      <c r="I8533" s="4" t="s">
        <v>7634</v>
      </c>
      <c r="J8533" s="4" t="s">
        <v>7635</v>
      </c>
      <c r="K8533" s="4" t="s">
        <v>7634</v>
      </c>
      <c r="L8533" s="4" t="s">
        <v>7635</v>
      </c>
      <c r="M8533" s="4" t="s">
        <v>6022</v>
      </c>
      <c r="N8533" s="5">
        <v>43564.446142685185</v>
      </c>
      <c r="O8533" s="4" t="s">
        <v>25975</v>
      </c>
      <c r="P8533" s="4" t="s">
        <v>7638</v>
      </c>
      <c r="Q8533" s="6">
        <v>43456.0</v>
      </c>
      <c r="R8533" s="4" t="s">
        <v>27</v>
      </c>
      <c r="S8533" s="4" t="s">
        <v>27</v>
      </c>
    </row>
    <row r="8534" ht="12.75" customHeight="1">
      <c r="A8534" s="4">
        <v>8529.0</v>
      </c>
      <c r="B8534" s="4" t="s">
        <v>20</v>
      </c>
      <c r="C8534" s="4" t="s">
        <v>25976</v>
      </c>
      <c r="D8534" s="4" t="s">
        <v>44</v>
      </c>
      <c r="E8534" s="4" t="s">
        <v>1445</v>
      </c>
      <c r="F8534" s="4" t="s">
        <v>25977</v>
      </c>
      <c r="G8534" s="4" t="s">
        <v>25978</v>
      </c>
      <c r="H8534" s="4" t="s">
        <v>26</v>
      </c>
      <c r="I8534" s="4" t="s">
        <v>27</v>
      </c>
      <c r="J8534" s="4" t="s">
        <v>27</v>
      </c>
      <c r="K8534" s="4" t="s">
        <v>25979</v>
      </c>
      <c r="L8534" s="4" t="s">
        <v>25980</v>
      </c>
      <c r="M8534" s="4" t="s">
        <v>493</v>
      </c>
      <c r="N8534" s="5">
        <v>43564.428924976855</v>
      </c>
      <c r="O8534" s="4" t="s">
        <v>25981</v>
      </c>
      <c r="P8534" s="4" t="s">
        <v>25982</v>
      </c>
      <c r="Q8534" s="6">
        <v>43528.0</v>
      </c>
      <c r="R8534" s="4" t="s">
        <v>27</v>
      </c>
      <c r="S8534" s="4" t="s">
        <v>27</v>
      </c>
    </row>
    <row r="8535" ht="12.75" customHeight="1">
      <c r="A8535" s="4">
        <v>8530.0</v>
      </c>
      <c r="B8535" s="4" t="s">
        <v>20</v>
      </c>
      <c r="C8535" s="4" t="s">
        <v>25983</v>
      </c>
      <c r="D8535" s="4" t="s">
        <v>44</v>
      </c>
      <c r="E8535" s="4" t="s">
        <v>3391</v>
      </c>
      <c r="F8535" s="4" t="s">
        <v>25984</v>
      </c>
      <c r="G8535" s="4" t="s">
        <v>25985</v>
      </c>
      <c r="H8535" s="4" t="s">
        <v>38</v>
      </c>
      <c r="I8535" s="4" t="s">
        <v>25986</v>
      </c>
      <c r="J8535" s="4" t="s">
        <v>25987</v>
      </c>
      <c r="K8535" s="4" t="s">
        <v>25986</v>
      </c>
      <c r="L8535" s="4" t="s">
        <v>25987</v>
      </c>
      <c r="M8535" s="4" t="s">
        <v>30</v>
      </c>
      <c r="N8535" s="5">
        <v>43564.41007741898</v>
      </c>
      <c r="O8535" s="4" t="s">
        <v>1044</v>
      </c>
      <c r="P8535" s="4" t="s">
        <v>25988</v>
      </c>
      <c r="Q8535" s="6">
        <v>43547.0</v>
      </c>
      <c r="R8535" s="4" t="s">
        <v>27</v>
      </c>
      <c r="S8535" s="4" t="s">
        <v>27</v>
      </c>
    </row>
    <row r="8536" ht="12.75" customHeight="1">
      <c r="A8536" s="4">
        <v>8531.0</v>
      </c>
      <c r="B8536" s="4" t="s">
        <v>20</v>
      </c>
      <c r="C8536" s="4" t="s">
        <v>25989</v>
      </c>
      <c r="D8536" s="4" t="s">
        <v>44</v>
      </c>
      <c r="E8536" s="4" t="s">
        <v>54</v>
      </c>
      <c r="F8536" s="4" t="s">
        <v>27</v>
      </c>
      <c r="G8536" s="4" t="s">
        <v>25990</v>
      </c>
      <c r="H8536" s="4" t="s">
        <v>38</v>
      </c>
      <c r="I8536" s="4" t="s">
        <v>25991</v>
      </c>
      <c r="J8536" s="4" t="s">
        <v>25992</v>
      </c>
      <c r="K8536" s="4" t="s">
        <v>25991</v>
      </c>
      <c r="L8536" s="4" t="s">
        <v>25992</v>
      </c>
      <c r="M8536" s="4" t="s">
        <v>30</v>
      </c>
      <c r="N8536" s="5">
        <v>43564.39039734954</v>
      </c>
      <c r="O8536" s="4" t="s">
        <v>11284</v>
      </c>
      <c r="P8536" s="4" t="s">
        <v>25993</v>
      </c>
      <c r="Q8536" s="6">
        <v>43440.0</v>
      </c>
      <c r="R8536" s="4" t="s">
        <v>27</v>
      </c>
      <c r="S8536" s="4" t="s">
        <v>27</v>
      </c>
    </row>
    <row r="8537" ht="12.75" customHeight="1">
      <c r="A8537" s="4">
        <v>8532.0</v>
      </c>
      <c r="B8537" s="4" t="s">
        <v>20</v>
      </c>
      <c r="C8537" s="4" t="s">
        <v>25994</v>
      </c>
      <c r="D8537" s="4" t="s">
        <v>537</v>
      </c>
      <c r="E8537" s="4" t="s">
        <v>257</v>
      </c>
      <c r="F8537" s="4" t="s">
        <v>25995</v>
      </c>
      <c r="G8537" s="4" t="s">
        <v>25912</v>
      </c>
      <c r="H8537" s="4" t="s">
        <v>167</v>
      </c>
      <c r="I8537" s="4" t="s">
        <v>25914</v>
      </c>
      <c r="J8537" s="4" t="s">
        <v>25915</v>
      </c>
      <c r="K8537" s="4" t="s">
        <v>25914</v>
      </c>
      <c r="L8537" s="4" t="s">
        <v>25915</v>
      </c>
      <c r="M8537" s="4" t="s">
        <v>1938</v>
      </c>
      <c r="N8537" s="5">
        <v>43563.98663071759</v>
      </c>
      <c r="O8537" s="4" t="s">
        <v>1222</v>
      </c>
      <c r="P8537" s="4" t="s">
        <v>25917</v>
      </c>
      <c r="Q8537" s="6">
        <v>43568.0</v>
      </c>
      <c r="R8537" s="4" t="s">
        <v>27</v>
      </c>
      <c r="S8537" s="4" t="s">
        <v>27</v>
      </c>
    </row>
    <row r="8538" ht="12.75" customHeight="1">
      <c r="A8538" s="4">
        <v>8533.0</v>
      </c>
      <c r="B8538" s="4" t="s">
        <v>20</v>
      </c>
      <c r="C8538" s="4" t="s">
        <v>25996</v>
      </c>
      <c r="D8538" s="4" t="s">
        <v>69</v>
      </c>
      <c r="E8538" s="4" t="s">
        <v>95</v>
      </c>
      <c r="F8538" s="4" t="s">
        <v>25997</v>
      </c>
      <c r="G8538" s="4" t="s">
        <v>25998</v>
      </c>
      <c r="H8538" s="4" t="s">
        <v>38</v>
      </c>
      <c r="I8538" s="4" t="s">
        <v>25999</v>
      </c>
      <c r="J8538" s="4" t="s">
        <v>26000</v>
      </c>
      <c r="K8538" s="4" t="s">
        <v>25999</v>
      </c>
      <c r="L8538" s="4" t="s">
        <v>26000</v>
      </c>
      <c r="M8538" s="4" t="s">
        <v>199</v>
      </c>
      <c r="N8538" s="5">
        <v>43563.69697539352</v>
      </c>
      <c r="O8538" s="4" t="s">
        <v>10542</v>
      </c>
      <c r="P8538" s="4" t="s">
        <v>26001</v>
      </c>
      <c r="Q8538" s="6">
        <v>43391.0</v>
      </c>
      <c r="R8538" s="4" t="s">
        <v>27</v>
      </c>
      <c r="S8538" s="4" t="s">
        <v>27</v>
      </c>
    </row>
    <row r="8539" ht="12.75" customHeight="1">
      <c r="A8539" s="4">
        <v>8534.0</v>
      </c>
      <c r="B8539" s="4" t="s">
        <v>20</v>
      </c>
      <c r="C8539" s="4" t="s">
        <v>26002</v>
      </c>
      <c r="D8539" s="4" t="s">
        <v>44</v>
      </c>
      <c r="E8539" s="4" t="s">
        <v>54</v>
      </c>
      <c r="F8539" s="4" t="s">
        <v>26003</v>
      </c>
      <c r="G8539" s="4" t="s">
        <v>25998</v>
      </c>
      <c r="H8539" s="4" t="s">
        <v>38</v>
      </c>
      <c r="I8539" s="4" t="s">
        <v>25999</v>
      </c>
      <c r="J8539" s="4" t="s">
        <v>26000</v>
      </c>
      <c r="K8539" s="4" t="s">
        <v>25999</v>
      </c>
      <c r="L8539" s="4" t="s">
        <v>26000</v>
      </c>
      <c r="M8539" s="4" t="s">
        <v>1458</v>
      </c>
      <c r="N8539" s="5">
        <v>43563.69697395834</v>
      </c>
      <c r="O8539" s="4" t="s">
        <v>26004</v>
      </c>
      <c r="P8539" s="4" t="s">
        <v>26001</v>
      </c>
      <c r="Q8539" s="6">
        <v>43391.0</v>
      </c>
      <c r="R8539" s="4" t="s">
        <v>27</v>
      </c>
      <c r="S8539" s="4" t="s">
        <v>27</v>
      </c>
    </row>
    <row r="8540" ht="12.75" customHeight="1">
      <c r="A8540" s="4">
        <v>8535.0</v>
      </c>
      <c r="B8540" s="4" t="s">
        <v>20</v>
      </c>
      <c r="C8540" s="4" t="s">
        <v>26005</v>
      </c>
      <c r="D8540" s="4" t="s">
        <v>44</v>
      </c>
      <c r="E8540" s="4" t="s">
        <v>87</v>
      </c>
      <c r="F8540" s="4" t="s">
        <v>26006</v>
      </c>
      <c r="G8540" s="4" t="s">
        <v>25998</v>
      </c>
      <c r="H8540" s="4" t="s">
        <v>38</v>
      </c>
      <c r="I8540" s="4" t="s">
        <v>25999</v>
      </c>
      <c r="J8540" s="4" t="s">
        <v>26000</v>
      </c>
      <c r="K8540" s="4" t="s">
        <v>25999</v>
      </c>
      <c r="L8540" s="4" t="s">
        <v>26000</v>
      </c>
      <c r="M8540" s="4" t="s">
        <v>199</v>
      </c>
      <c r="N8540" s="5">
        <v>43563.69697255787</v>
      </c>
      <c r="O8540" s="4" t="s">
        <v>10542</v>
      </c>
      <c r="P8540" s="4" t="s">
        <v>26001</v>
      </c>
      <c r="Q8540" s="6">
        <v>43391.0</v>
      </c>
      <c r="R8540" s="4" t="s">
        <v>27</v>
      </c>
      <c r="S8540" s="4" t="s">
        <v>27</v>
      </c>
    </row>
    <row r="8541" ht="12.75" customHeight="1">
      <c r="A8541" s="4">
        <v>8536.0</v>
      </c>
      <c r="B8541" s="4" t="s">
        <v>20</v>
      </c>
      <c r="C8541" s="4" t="s">
        <v>26007</v>
      </c>
      <c r="D8541" s="4" t="s">
        <v>44</v>
      </c>
      <c r="E8541" s="4" t="s">
        <v>45</v>
      </c>
      <c r="F8541" s="4" t="s">
        <v>26008</v>
      </c>
      <c r="G8541" s="4" t="s">
        <v>25998</v>
      </c>
      <c r="H8541" s="4" t="s">
        <v>38</v>
      </c>
      <c r="I8541" s="4" t="s">
        <v>25999</v>
      </c>
      <c r="J8541" s="4" t="s">
        <v>26000</v>
      </c>
      <c r="K8541" s="4" t="s">
        <v>25999</v>
      </c>
      <c r="L8541" s="4" t="s">
        <v>26000</v>
      </c>
      <c r="M8541" s="4" t="s">
        <v>1458</v>
      </c>
      <c r="N8541" s="5">
        <v>43563.69697099537</v>
      </c>
      <c r="O8541" s="4" t="s">
        <v>26009</v>
      </c>
      <c r="P8541" s="4" t="s">
        <v>26001</v>
      </c>
      <c r="Q8541" s="6">
        <v>43391.0</v>
      </c>
      <c r="R8541" s="4" t="s">
        <v>27</v>
      </c>
      <c r="S8541" s="4" t="s">
        <v>27</v>
      </c>
    </row>
    <row r="8542" ht="12.75" customHeight="1">
      <c r="A8542" s="4">
        <v>8537.0</v>
      </c>
      <c r="B8542" s="4" t="s">
        <v>20</v>
      </c>
      <c r="C8542" s="4" t="s">
        <v>3160</v>
      </c>
      <c r="D8542" s="4" t="s">
        <v>44</v>
      </c>
      <c r="E8542" s="4" t="s">
        <v>54</v>
      </c>
      <c r="F8542" s="4" t="s">
        <v>26010</v>
      </c>
      <c r="G8542" s="4" t="s">
        <v>26011</v>
      </c>
      <c r="H8542" s="4" t="s">
        <v>38</v>
      </c>
      <c r="I8542" s="4" t="s">
        <v>26012</v>
      </c>
      <c r="J8542" s="4" t="s">
        <v>26013</v>
      </c>
      <c r="K8542" s="4" t="s">
        <v>26012</v>
      </c>
      <c r="L8542" s="4" t="s">
        <v>26013</v>
      </c>
      <c r="M8542" s="4" t="s">
        <v>30</v>
      </c>
      <c r="N8542" s="5">
        <v>43563.66386702546</v>
      </c>
      <c r="O8542" s="4" t="s">
        <v>279</v>
      </c>
      <c r="P8542" s="4" t="s">
        <v>26014</v>
      </c>
      <c r="Q8542" s="6">
        <v>43560.0</v>
      </c>
      <c r="R8542" s="4" t="s">
        <v>27</v>
      </c>
      <c r="S8542" s="4" t="s">
        <v>27</v>
      </c>
    </row>
    <row r="8543" ht="12.75" customHeight="1">
      <c r="A8543" s="4">
        <v>8538.0</v>
      </c>
      <c r="B8543" s="4" t="s">
        <v>20</v>
      </c>
      <c r="C8543" s="4" t="s">
        <v>26015</v>
      </c>
      <c r="D8543" s="4" t="s">
        <v>44</v>
      </c>
      <c r="E8543" s="4" t="s">
        <v>164</v>
      </c>
      <c r="F8543" s="4" t="s">
        <v>26016</v>
      </c>
      <c r="G8543" s="4" t="s">
        <v>26011</v>
      </c>
      <c r="H8543" s="4" t="s">
        <v>38</v>
      </c>
      <c r="I8543" s="4" t="s">
        <v>26012</v>
      </c>
      <c r="J8543" s="4" t="s">
        <v>26013</v>
      </c>
      <c r="K8543" s="4" t="s">
        <v>26012</v>
      </c>
      <c r="L8543" s="4" t="s">
        <v>26013</v>
      </c>
      <c r="M8543" s="4" t="s">
        <v>199</v>
      </c>
      <c r="N8543" s="5">
        <v>43563.66386458333</v>
      </c>
      <c r="O8543" s="4" t="s">
        <v>2189</v>
      </c>
      <c r="P8543" s="4" t="s">
        <v>26014</v>
      </c>
      <c r="Q8543" s="4" t="s">
        <v>27</v>
      </c>
      <c r="R8543" s="4" t="s">
        <v>27</v>
      </c>
      <c r="S8543" s="4" t="s">
        <v>27</v>
      </c>
    </row>
    <row r="8544" ht="12.75" customHeight="1">
      <c r="A8544" s="4">
        <v>8539.0</v>
      </c>
      <c r="B8544" s="4" t="s">
        <v>20</v>
      </c>
      <c r="C8544" s="4" t="s">
        <v>26017</v>
      </c>
      <c r="D8544" s="4" t="s">
        <v>44</v>
      </c>
      <c r="E8544" s="4" t="s">
        <v>164</v>
      </c>
      <c r="F8544" s="4" t="s">
        <v>26018</v>
      </c>
      <c r="G8544" s="4" t="s">
        <v>26019</v>
      </c>
      <c r="H8544" s="4" t="s">
        <v>38</v>
      </c>
      <c r="I8544" s="4" t="s">
        <v>26020</v>
      </c>
      <c r="J8544" s="4" t="s">
        <v>26021</v>
      </c>
      <c r="K8544" s="4" t="s">
        <v>26020</v>
      </c>
      <c r="L8544" s="4" t="s">
        <v>26021</v>
      </c>
      <c r="M8544" s="4" t="s">
        <v>26022</v>
      </c>
      <c r="N8544" s="5">
        <v>43563.626538703706</v>
      </c>
      <c r="O8544" s="4" t="s">
        <v>26023</v>
      </c>
      <c r="P8544" s="4" t="s">
        <v>26024</v>
      </c>
      <c r="Q8544" s="6">
        <v>43455.0</v>
      </c>
      <c r="R8544" s="4" t="s">
        <v>27</v>
      </c>
      <c r="S8544" s="4" t="s">
        <v>27</v>
      </c>
    </row>
    <row r="8545" ht="12.75" customHeight="1">
      <c r="A8545" s="4">
        <v>8540.0</v>
      </c>
      <c r="B8545" s="4" t="s">
        <v>20</v>
      </c>
      <c r="C8545" s="4" t="s">
        <v>26025</v>
      </c>
      <c r="D8545" s="4" t="s">
        <v>44</v>
      </c>
      <c r="E8545" s="4" t="s">
        <v>156</v>
      </c>
      <c r="F8545" s="4" t="s">
        <v>26026</v>
      </c>
      <c r="G8545" s="4" t="s">
        <v>26027</v>
      </c>
      <c r="H8545" s="4" t="s">
        <v>38</v>
      </c>
      <c r="I8545" s="4" t="s">
        <v>26028</v>
      </c>
      <c r="J8545" s="4" t="s">
        <v>26029</v>
      </c>
      <c r="K8545" s="4" t="s">
        <v>26028</v>
      </c>
      <c r="L8545" s="4" t="s">
        <v>26029</v>
      </c>
      <c r="M8545" s="4" t="s">
        <v>41</v>
      </c>
      <c r="N8545" s="5">
        <v>43563.520734375</v>
      </c>
      <c r="O8545" s="4" t="s">
        <v>41</v>
      </c>
      <c r="P8545" s="4" t="s">
        <v>26030</v>
      </c>
      <c r="Q8545" s="4" t="s">
        <v>27</v>
      </c>
      <c r="R8545" s="4" t="s">
        <v>27</v>
      </c>
      <c r="S8545" s="4" t="s">
        <v>27</v>
      </c>
    </row>
    <row r="8546" ht="12.75" customHeight="1">
      <c r="A8546" s="4">
        <v>8541.0</v>
      </c>
      <c r="B8546" s="4" t="s">
        <v>20</v>
      </c>
      <c r="C8546" s="4" t="s">
        <v>26031</v>
      </c>
      <c r="D8546" s="4" t="s">
        <v>44</v>
      </c>
      <c r="E8546" s="4" t="s">
        <v>610</v>
      </c>
      <c r="F8546" s="4" t="s">
        <v>26032</v>
      </c>
      <c r="G8546" s="4" t="s">
        <v>4070</v>
      </c>
      <c r="H8546" s="4" t="s">
        <v>38</v>
      </c>
      <c r="I8546" s="4" t="s">
        <v>4071</v>
      </c>
      <c r="J8546" s="4" t="s">
        <v>4072</v>
      </c>
      <c r="K8546" s="4" t="s">
        <v>4071</v>
      </c>
      <c r="L8546" s="4" t="s">
        <v>4072</v>
      </c>
      <c r="M8546" s="4" t="s">
        <v>30</v>
      </c>
      <c r="N8546" s="5">
        <v>43563.501123344904</v>
      </c>
      <c r="O8546" s="4" t="s">
        <v>31</v>
      </c>
      <c r="P8546" s="4" t="s">
        <v>4073</v>
      </c>
      <c r="Q8546" s="6">
        <v>43438.0</v>
      </c>
      <c r="R8546" s="4" t="s">
        <v>27</v>
      </c>
      <c r="S8546" s="4" t="s">
        <v>27</v>
      </c>
    </row>
    <row r="8547" ht="12.75" customHeight="1">
      <c r="A8547" s="4">
        <v>8542.0</v>
      </c>
      <c r="B8547" s="4" t="s">
        <v>20</v>
      </c>
      <c r="C8547" s="4" t="s">
        <v>26033</v>
      </c>
      <c r="D8547" s="4" t="s">
        <v>44</v>
      </c>
      <c r="E8547" s="4" t="s">
        <v>610</v>
      </c>
      <c r="F8547" s="4" t="s">
        <v>26034</v>
      </c>
      <c r="G8547" s="4" t="s">
        <v>4070</v>
      </c>
      <c r="H8547" s="4" t="s">
        <v>38</v>
      </c>
      <c r="I8547" s="4" t="s">
        <v>4071</v>
      </c>
      <c r="J8547" s="4" t="s">
        <v>4072</v>
      </c>
      <c r="K8547" s="4" t="s">
        <v>4071</v>
      </c>
      <c r="L8547" s="4" t="s">
        <v>4072</v>
      </c>
      <c r="M8547" s="4" t="s">
        <v>30</v>
      </c>
      <c r="N8547" s="5">
        <v>43563.501119375</v>
      </c>
      <c r="O8547" s="4" t="s">
        <v>31</v>
      </c>
      <c r="P8547" s="4" t="s">
        <v>4073</v>
      </c>
      <c r="Q8547" s="6">
        <v>43438.0</v>
      </c>
      <c r="R8547" s="4" t="s">
        <v>27</v>
      </c>
      <c r="S8547" s="4" t="s">
        <v>27</v>
      </c>
    </row>
    <row r="8548" ht="12.75" customHeight="1">
      <c r="A8548" s="4">
        <v>8543.0</v>
      </c>
      <c r="B8548" s="4" t="s">
        <v>20</v>
      </c>
      <c r="C8548" s="4" t="s">
        <v>26035</v>
      </c>
      <c r="D8548" s="4" t="s">
        <v>44</v>
      </c>
      <c r="E8548" s="4" t="s">
        <v>353</v>
      </c>
      <c r="F8548" s="4" t="s">
        <v>26036</v>
      </c>
      <c r="G8548" s="4" t="s">
        <v>26037</v>
      </c>
      <c r="H8548" s="4" t="s">
        <v>38</v>
      </c>
      <c r="I8548" s="4" t="s">
        <v>26038</v>
      </c>
      <c r="J8548" s="4" t="s">
        <v>26039</v>
      </c>
      <c r="K8548" s="4" t="s">
        <v>26038</v>
      </c>
      <c r="L8548" s="4" t="s">
        <v>26039</v>
      </c>
      <c r="M8548" s="4" t="s">
        <v>30</v>
      </c>
      <c r="N8548" s="5">
        <v>43563.47081737268</v>
      </c>
      <c r="O8548" s="4" t="s">
        <v>59</v>
      </c>
      <c r="P8548" s="4" t="s">
        <v>26040</v>
      </c>
      <c r="Q8548" s="6">
        <v>43521.0</v>
      </c>
      <c r="R8548" s="4" t="s">
        <v>27</v>
      </c>
      <c r="S8548" s="4" t="s">
        <v>27</v>
      </c>
    </row>
    <row r="8549" ht="12.75" customHeight="1">
      <c r="A8549" s="4">
        <v>8544.0</v>
      </c>
      <c r="B8549" s="4" t="s">
        <v>20</v>
      </c>
      <c r="C8549" s="4" t="s">
        <v>26041</v>
      </c>
      <c r="D8549" s="4" t="s">
        <v>44</v>
      </c>
      <c r="E8549" s="4" t="s">
        <v>62</v>
      </c>
      <c r="F8549" s="4" t="s">
        <v>26042</v>
      </c>
      <c r="G8549" s="4" t="s">
        <v>26037</v>
      </c>
      <c r="H8549" s="4" t="s">
        <v>38</v>
      </c>
      <c r="I8549" s="4" t="s">
        <v>26038</v>
      </c>
      <c r="J8549" s="4" t="s">
        <v>26039</v>
      </c>
      <c r="K8549" s="4" t="s">
        <v>26038</v>
      </c>
      <c r="L8549" s="4" t="s">
        <v>26039</v>
      </c>
      <c r="M8549" s="4" t="s">
        <v>30</v>
      </c>
      <c r="N8549" s="5">
        <v>43563.470815532404</v>
      </c>
      <c r="O8549" s="4" t="s">
        <v>59</v>
      </c>
      <c r="P8549" s="4" t="s">
        <v>26040</v>
      </c>
      <c r="Q8549" s="6">
        <v>43441.0</v>
      </c>
      <c r="R8549" s="4" t="s">
        <v>27</v>
      </c>
      <c r="S8549" s="4" t="s">
        <v>27</v>
      </c>
    </row>
    <row r="8550" ht="12.75" customHeight="1">
      <c r="A8550" s="4">
        <v>8545.0</v>
      </c>
      <c r="B8550" s="4" t="s">
        <v>20</v>
      </c>
      <c r="C8550" s="4" t="s">
        <v>26043</v>
      </c>
      <c r="D8550" s="4" t="s">
        <v>44</v>
      </c>
      <c r="E8550" s="4" t="s">
        <v>45</v>
      </c>
      <c r="F8550" s="4" t="s">
        <v>26044</v>
      </c>
      <c r="G8550" s="4" t="s">
        <v>26037</v>
      </c>
      <c r="H8550" s="4" t="s">
        <v>38</v>
      </c>
      <c r="I8550" s="4" t="s">
        <v>26038</v>
      </c>
      <c r="J8550" s="4" t="s">
        <v>26039</v>
      </c>
      <c r="K8550" s="4" t="s">
        <v>26038</v>
      </c>
      <c r="L8550" s="4" t="s">
        <v>26039</v>
      </c>
      <c r="M8550" s="4" t="s">
        <v>30</v>
      </c>
      <c r="N8550" s="5">
        <v>43563.47081298611</v>
      </c>
      <c r="O8550" s="4" t="s">
        <v>59</v>
      </c>
      <c r="P8550" s="4" t="s">
        <v>26040</v>
      </c>
      <c r="Q8550" s="6">
        <v>43521.0</v>
      </c>
      <c r="R8550" s="4" t="s">
        <v>27</v>
      </c>
      <c r="S8550" s="4" t="s">
        <v>27</v>
      </c>
    </row>
    <row r="8551" ht="12.75" customHeight="1">
      <c r="A8551" s="4">
        <v>8546.0</v>
      </c>
      <c r="B8551" s="4" t="s">
        <v>20</v>
      </c>
      <c r="C8551" s="4" t="s">
        <v>26045</v>
      </c>
      <c r="D8551" s="4" t="s">
        <v>44</v>
      </c>
      <c r="E8551" s="4" t="s">
        <v>353</v>
      </c>
      <c r="F8551" s="4" t="s">
        <v>26046</v>
      </c>
      <c r="G8551" s="4" t="s">
        <v>26047</v>
      </c>
      <c r="H8551" s="4" t="s">
        <v>38</v>
      </c>
      <c r="I8551" s="4" t="s">
        <v>26048</v>
      </c>
      <c r="J8551" s="4" t="s">
        <v>26049</v>
      </c>
      <c r="K8551" s="4" t="s">
        <v>26048</v>
      </c>
      <c r="L8551" s="4" t="s">
        <v>26049</v>
      </c>
      <c r="M8551" s="4" t="s">
        <v>30</v>
      </c>
      <c r="N8551" s="5">
        <v>43563.4520341088</v>
      </c>
      <c r="O8551" s="4" t="s">
        <v>15881</v>
      </c>
      <c r="P8551" s="4" t="s">
        <v>26050</v>
      </c>
      <c r="Q8551" s="6">
        <v>43375.0</v>
      </c>
      <c r="R8551" s="4" t="s">
        <v>27</v>
      </c>
      <c r="S8551" s="4" t="s">
        <v>27</v>
      </c>
    </row>
    <row r="8552" ht="12.75" customHeight="1">
      <c r="A8552" s="4">
        <v>8547.0</v>
      </c>
      <c r="B8552" s="4" t="s">
        <v>20</v>
      </c>
      <c r="C8552" s="4" t="s">
        <v>26051</v>
      </c>
      <c r="D8552" s="4" t="s">
        <v>44</v>
      </c>
      <c r="E8552" s="4" t="s">
        <v>45</v>
      </c>
      <c r="F8552" s="4" t="s">
        <v>26052</v>
      </c>
      <c r="G8552" s="4" t="s">
        <v>26053</v>
      </c>
      <c r="H8552" s="4" t="s">
        <v>38</v>
      </c>
      <c r="I8552" s="4" t="s">
        <v>26054</v>
      </c>
      <c r="J8552" s="4" t="s">
        <v>26055</v>
      </c>
      <c r="K8552" s="4" t="s">
        <v>26054</v>
      </c>
      <c r="L8552" s="4" t="s">
        <v>26055</v>
      </c>
      <c r="M8552" s="4" t="s">
        <v>30</v>
      </c>
      <c r="N8552" s="5">
        <v>43563.404976018515</v>
      </c>
      <c r="O8552" s="4" t="s">
        <v>279</v>
      </c>
      <c r="P8552" s="4" t="s">
        <v>26056</v>
      </c>
      <c r="Q8552" s="6">
        <v>43559.0</v>
      </c>
      <c r="R8552" s="4" t="s">
        <v>27</v>
      </c>
      <c r="S8552" s="4" t="s">
        <v>27</v>
      </c>
    </row>
    <row r="8553" ht="12.75" customHeight="1">
      <c r="A8553" s="4">
        <v>8548.0</v>
      </c>
      <c r="B8553" s="4" t="s">
        <v>20</v>
      </c>
      <c r="C8553" s="4" t="s">
        <v>26057</v>
      </c>
      <c r="D8553" s="4" t="s">
        <v>44</v>
      </c>
      <c r="E8553" s="4" t="s">
        <v>45</v>
      </c>
      <c r="F8553" s="4" t="s">
        <v>26058</v>
      </c>
      <c r="G8553" s="4" t="s">
        <v>26059</v>
      </c>
      <c r="H8553" s="4" t="s">
        <v>38</v>
      </c>
      <c r="I8553" s="4" t="s">
        <v>26060</v>
      </c>
      <c r="J8553" s="4" t="s">
        <v>26061</v>
      </c>
      <c r="K8553" s="4" t="s">
        <v>26060</v>
      </c>
      <c r="L8553" s="4" t="s">
        <v>26061</v>
      </c>
      <c r="M8553" s="4" t="s">
        <v>1458</v>
      </c>
      <c r="N8553" s="5">
        <v>43560.662674652776</v>
      </c>
      <c r="O8553" s="4" t="s">
        <v>26062</v>
      </c>
      <c r="P8553" s="4" t="s">
        <v>26063</v>
      </c>
      <c r="Q8553" s="6">
        <v>43524.0</v>
      </c>
      <c r="R8553" s="4" t="s">
        <v>27</v>
      </c>
      <c r="S8553" s="4" t="s">
        <v>27</v>
      </c>
    </row>
    <row r="8554" ht="12.75" customHeight="1">
      <c r="A8554" s="4">
        <v>8549.0</v>
      </c>
      <c r="B8554" s="4" t="s">
        <v>20</v>
      </c>
      <c r="C8554" s="4" t="s">
        <v>26064</v>
      </c>
      <c r="D8554" s="4" t="s">
        <v>3187</v>
      </c>
      <c r="E8554" s="4" t="s">
        <v>353</v>
      </c>
      <c r="F8554" s="4" t="s">
        <v>26065</v>
      </c>
      <c r="G8554" s="4" t="s">
        <v>26066</v>
      </c>
      <c r="H8554" s="4" t="s">
        <v>26</v>
      </c>
      <c r="I8554" s="4" t="s">
        <v>27</v>
      </c>
      <c r="J8554" s="4" t="s">
        <v>27</v>
      </c>
      <c r="K8554" s="4" t="s">
        <v>26067</v>
      </c>
      <c r="L8554" s="4" t="s">
        <v>26068</v>
      </c>
      <c r="M8554" s="4" t="s">
        <v>9484</v>
      </c>
      <c r="N8554" s="5">
        <v>43560.60646581018</v>
      </c>
      <c r="O8554" s="4" t="s">
        <v>2727</v>
      </c>
      <c r="P8554" s="4" t="s">
        <v>26069</v>
      </c>
      <c r="Q8554" s="6">
        <v>43554.0</v>
      </c>
      <c r="R8554" s="4" t="s">
        <v>27</v>
      </c>
      <c r="S8554" s="4" t="s">
        <v>27</v>
      </c>
    </row>
    <row r="8555" ht="12.75" customHeight="1">
      <c r="A8555" s="4">
        <v>8550.0</v>
      </c>
      <c r="B8555" s="4" t="s">
        <v>20</v>
      </c>
      <c r="C8555" s="4" t="s">
        <v>26070</v>
      </c>
      <c r="D8555" s="4" t="s">
        <v>44</v>
      </c>
      <c r="E8555" s="4" t="s">
        <v>353</v>
      </c>
      <c r="F8555" s="4" t="s">
        <v>26071</v>
      </c>
      <c r="G8555" s="4" t="s">
        <v>26066</v>
      </c>
      <c r="H8555" s="4" t="s">
        <v>26</v>
      </c>
      <c r="I8555" s="4" t="s">
        <v>27</v>
      </c>
      <c r="J8555" s="4" t="s">
        <v>27</v>
      </c>
      <c r="K8555" s="4" t="s">
        <v>26067</v>
      </c>
      <c r="L8555" s="4" t="s">
        <v>26068</v>
      </c>
      <c r="M8555" s="4" t="s">
        <v>9484</v>
      </c>
      <c r="N8555" s="5">
        <v>43560.606451134256</v>
      </c>
      <c r="O8555" s="4" t="s">
        <v>26072</v>
      </c>
      <c r="P8555" s="4" t="s">
        <v>26069</v>
      </c>
      <c r="Q8555" s="6">
        <v>43431.0</v>
      </c>
      <c r="R8555" s="4" t="s">
        <v>27</v>
      </c>
      <c r="S8555" s="4" t="s">
        <v>27</v>
      </c>
    </row>
    <row r="8556" ht="12.75" customHeight="1">
      <c r="A8556" s="4">
        <v>8551.0</v>
      </c>
      <c r="B8556" s="4" t="s">
        <v>20</v>
      </c>
      <c r="C8556" s="4" t="s">
        <v>15504</v>
      </c>
      <c r="D8556" s="4" t="s">
        <v>44</v>
      </c>
      <c r="E8556" s="4" t="s">
        <v>284</v>
      </c>
      <c r="F8556" s="4" t="s">
        <v>26073</v>
      </c>
      <c r="G8556" s="4" t="s">
        <v>26074</v>
      </c>
      <c r="H8556" s="4" t="s">
        <v>38</v>
      </c>
      <c r="I8556" s="4" t="s">
        <v>15507</v>
      </c>
      <c r="J8556" s="4" t="s">
        <v>15508</v>
      </c>
      <c r="K8556" s="4" t="s">
        <v>15507</v>
      </c>
      <c r="L8556" s="4" t="s">
        <v>15508</v>
      </c>
      <c r="M8556" s="4" t="s">
        <v>30</v>
      </c>
      <c r="N8556" s="5">
        <v>43560.520876979164</v>
      </c>
      <c r="O8556" s="4" t="s">
        <v>26075</v>
      </c>
      <c r="P8556" s="4" t="s">
        <v>15510</v>
      </c>
      <c r="Q8556" s="6">
        <v>43430.0</v>
      </c>
      <c r="R8556" s="4" t="s">
        <v>27</v>
      </c>
      <c r="S8556" s="4" t="s">
        <v>27</v>
      </c>
    </row>
    <row r="8557" ht="12.75" customHeight="1">
      <c r="A8557" s="4">
        <v>8552.0</v>
      </c>
      <c r="B8557" s="4" t="s">
        <v>20</v>
      </c>
      <c r="C8557" s="4" t="s">
        <v>26076</v>
      </c>
      <c r="D8557" s="4" t="s">
        <v>44</v>
      </c>
      <c r="E8557" s="4" t="s">
        <v>284</v>
      </c>
      <c r="F8557" s="4" t="s">
        <v>26077</v>
      </c>
      <c r="G8557" s="4" t="s">
        <v>26078</v>
      </c>
      <c r="H8557" s="4" t="s">
        <v>38</v>
      </c>
      <c r="I8557" s="4" t="s">
        <v>26079</v>
      </c>
      <c r="J8557" s="4" t="s">
        <v>26080</v>
      </c>
      <c r="K8557" s="4" t="s">
        <v>26079</v>
      </c>
      <c r="L8557" s="4" t="s">
        <v>26080</v>
      </c>
      <c r="M8557" s="4" t="s">
        <v>100</v>
      </c>
      <c r="N8557" s="5">
        <v>43560.45798158565</v>
      </c>
      <c r="O8557" s="4" t="s">
        <v>342</v>
      </c>
      <c r="P8557" s="4" t="s">
        <v>26081</v>
      </c>
      <c r="Q8557" s="6">
        <v>43432.0</v>
      </c>
      <c r="R8557" s="4" t="s">
        <v>27</v>
      </c>
      <c r="S8557" s="4" t="s">
        <v>27</v>
      </c>
    </row>
    <row r="8558" ht="12.75" customHeight="1">
      <c r="A8558" s="4">
        <v>8553.0</v>
      </c>
      <c r="B8558" s="4" t="s">
        <v>20</v>
      </c>
      <c r="C8558" s="4" t="s">
        <v>26082</v>
      </c>
      <c r="D8558" s="4" t="s">
        <v>44</v>
      </c>
      <c r="E8558" s="4" t="s">
        <v>116</v>
      </c>
      <c r="F8558" s="4" t="s">
        <v>26083</v>
      </c>
      <c r="G8558" s="4" t="s">
        <v>26074</v>
      </c>
      <c r="H8558" s="4" t="s">
        <v>38</v>
      </c>
      <c r="I8558" s="4" t="s">
        <v>26084</v>
      </c>
      <c r="J8558" s="4" t="s">
        <v>26085</v>
      </c>
      <c r="K8558" s="4" t="s">
        <v>26084</v>
      </c>
      <c r="L8558" s="4" t="s">
        <v>26085</v>
      </c>
      <c r="M8558" s="4" t="s">
        <v>100</v>
      </c>
      <c r="N8558" s="5">
        <v>43560.45464657407</v>
      </c>
      <c r="O8558" s="4" t="s">
        <v>5451</v>
      </c>
      <c r="P8558" s="4" t="s">
        <v>26086</v>
      </c>
      <c r="Q8558" s="6">
        <v>43441.0</v>
      </c>
      <c r="R8558" s="4" t="s">
        <v>27</v>
      </c>
      <c r="S8558" s="4" t="s">
        <v>27</v>
      </c>
    </row>
    <row r="8559" ht="12.75" customHeight="1">
      <c r="A8559" s="4">
        <v>8554.0</v>
      </c>
      <c r="B8559" s="4" t="s">
        <v>20</v>
      </c>
      <c r="C8559" s="4" t="s">
        <v>26087</v>
      </c>
      <c r="D8559" s="4" t="s">
        <v>69</v>
      </c>
      <c r="E8559" s="4" t="s">
        <v>87</v>
      </c>
      <c r="F8559" s="4" t="s">
        <v>26088</v>
      </c>
      <c r="G8559" s="4" t="s">
        <v>26074</v>
      </c>
      <c r="H8559" s="4" t="s">
        <v>38</v>
      </c>
      <c r="I8559" s="4" t="s">
        <v>26084</v>
      </c>
      <c r="J8559" s="4" t="s">
        <v>26085</v>
      </c>
      <c r="K8559" s="4" t="s">
        <v>26084</v>
      </c>
      <c r="L8559" s="4" t="s">
        <v>26085</v>
      </c>
      <c r="M8559" s="4" t="s">
        <v>199</v>
      </c>
      <c r="N8559" s="5">
        <v>43560.454645011574</v>
      </c>
      <c r="O8559" s="4" t="s">
        <v>10542</v>
      </c>
      <c r="P8559" s="4" t="s">
        <v>26086</v>
      </c>
      <c r="Q8559" s="6">
        <v>43441.0</v>
      </c>
      <c r="R8559" s="4" t="s">
        <v>27</v>
      </c>
      <c r="S8559" s="4" t="s">
        <v>27</v>
      </c>
    </row>
    <row r="8560" ht="12.75" customHeight="1">
      <c r="A8560" s="4">
        <v>8555.0</v>
      </c>
      <c r="B8560" s="4" t="s">
        <v>20</v>
      </c>
      <c r="C8560" s="4" t="s">
        <v>26089</v>
      </c>
      <c r="D8560" s="4" t="s">
        <v>44</v>
      </c>
      <c r="E8560" s="4" t="s">
        <v>54</v>
      </c>
      <c r="F8560" s="4" t="s">
        <v>26090</v>
      </c>
      <c r="G8560" s="4" t="s">
        <v>26091</v>
      </c>
      <c r="H8560" s="4" t="s">
        <v>38</v>
      </c>
      <c r="I8560" s="4" t="s">
        <v>26092</v>
      </c>
      <c r="J8560" s="4" t="s">
        <v>26093</v>
      </c>
      <c r="K8560" s="4" t="s">
        <v>26092</v>
      </c>
      <c r="L8560" s="4" t="s">
        <v>26093</v>
      </c>
      <c r="M8560" s="4" t="s">
        <v>30</v>
      </c>
      <c r="N8560" s="5">
        <v>43560.39666071759</v>
      </c>
      <c r="O8560" s="4" t="s">
        <v>279</v>
      </c>
      <c r="P8560" s="4" t="s">
        <v>26094</v>
      </c>
      <c r="Q8560" s="6">
        <v>43542.0</v>
      </c>
      <c r="R8560" s="4" t="s">
        <v>27</v>
      </c>
      <c r="S8560" s="4" t="s">
        <v>27</v>
      </c>
    </row>
    <row r="8561" ht="12.75" customHeight="1">
      <c r="A8561" s="4">
        <v>8556.0</v>
      </c>
      <c r="B8561" s="4" t="s">
        <v>20</v>
      </c>
      <c r="C8561" s="4" t="s">
        <v>26095</v>
      </c>
      <c r="D8561" s="4" t="s">
        <v>44</v>
      </c>
      <c r="E8561" s="4" t="s">
        <v>116</v>
      </c>
      <c r="F8561" s="4" t="s">
        <v>26096</v>
      </c>
      <c r="G8561" s="4" t="s">
        <v>26097</v>
      </c>
      <c r="H8561" s="4" t="s">
        <v>38</v>
      </c>
      <c r="I8561" s="4" t="s">
        <v>26098</v>
      </c>
      <c r="J8561" s="4" t="s">
        <v>26099</v>
      </c>
      <c r="K8561" s="4" t="s">
        <v>26098</v>
      </c>
      <c r="L8561" s="4" t="s">
        <v>26099</v>
      </c>
      <c r="M8561" s="4" t="s">
        <v>30</v>
      </c>
      <c r="N8561" s="5">
        <v>43559.72480693287</v>
      </c>
      <c r="O8561" s="4" t="s">
        <v>279</v>
      </c>
      <c r="P8561" s="4" t="s">
        <v>26100</v>
      </c>
      <c r="Q8561" s="6">
        <v>43486.0</v>
      </c>
      <c r="R8561" s="4" t="s">
        <v>27</v>
      </c>
      <c r="S8561" s="4" t="s">
        <v>27</v>
      </c>
    </row>
    <row r="8562" ht="12.75" customHeight="1">
      <c r="A8562" s="4">
        <v>8557.0</v>
      </c>
      <c r="B8562" s="4" t="s">
        <v>20</v>
      </c>
      <c r="C8562" s="4" t="s">
        <v>26101</v>
      </c>
      <c r="D8562" s="4" t="s">
        <v>44</v>
      </c>
      <c r="E8562" s="4" t="s">
        <v>610</v>
      </c>
      <c r="F8562" s="4" t="s">
        <v>26102</v>
      </c>
      <c r="G8562" s="4" t="s">
        <v>26103</v>
      </c>
      <c r="H8562" s="4" t="s">
        <v>38</v>
      </c>
      <c r="I8562" s="4" t="s">
        <v>27</v>
      </c>
      <c r="J8562" s="4" t="s">
        <v>27</v>
      </c>
      <c r="K8562" s="4" t="s">
        <v>26104</v>
      </c>
      <c r="L8562" s="4" t="s">
        <v>26105</v>
      </c>
      <c r="M8562" s="4" t="s">
        <v>26106</v>
      </c>
      <c r="N8562" s="5">
        <v>43559.61405503472</v>
      </c>
      <c r="O8562" s="4" t="s">
        <v>26107</v>
      </c>
      <c r="P8562" s="4" t="s">
        <v>26108</v>
      </c>
      <c r="Q8562" s="4" t="s">
        <v>27</v>
      </c>
      <c r="R8562" s="4" t="s">
        <v>27</v>
      </c>
      <c r="S8562" s="4" t="s">
        <v>27</v>
      </c>
    </row>
    <row r="8563" ht="12.75" customHeight="1">
      <c r="A8563" s="4">
        <v>8558.0</v>
      </c>
      <c r="B8563" s="4" t="s">
        <v>20</v>
      </c>
      <c r="C8563" s="4" t="s">
        <v>26109</v>
      </c>
      <c r="D8563" s="4" t="s">
        <v>44</v>
      </c>
      <c r="E8563" s="4" t="s">
        <v>45</v>
      </c>
      <c r="F8563" s="4" t="s">
        <v>26110</v>
      </c>
      <c r="G8563" s="4" t="s">
        <v>26111</v>
      </c>
      <c r="H8563" s="4" t="s">
        <v>38</v>
      </c>
      <c r="I8563" s="4" t="s">
        <v>26112</v>
      </c>
      <c r="J8563" s="4" t="s">
        <v>26113</v>
      </c>
      <c r="K8563" s="4" t="s">
        <v>26112</v>
      </c>
      <c r="L8563" s="4" t="s">
        <v>26113</v>
      </c>
      <c r="M8563" s="4" t="s">
        <v>50</v>
      </c>
      <c r="N8563" s="5">
        <v>43559.42020961805</v>
      </c>
      <c r="O8563" s="4" t="s">
        <v>26114</v>
      </c>
      <c r="P8563" s="4" t="s">
        <v>26115</v>
      </c>
      <c r="Q8563" s="6">
        <v>43729.0</v>
      </c>
      <c r="R8563" s="4" t="s">
        <v>27</v>
      </c>
      <c r="S8563" s="4" t="s">
        <v>27</v>
      </c>
    </row>
    <row r="8564" ht="12.75" customHeight="1">
      <c r="A8564" s="4">
        <v>8559.0</v>
      </c>
      <c r="B8564" s="4" t="s">
        <v>20</v>
      </c>
      <c r="C8564" s="4" t="s">
        <v>26116</v>
      </c>
      <c r="D8564" s="4" t="s">
        <v>44</v>
      </c>
      <c r="E8564" s="4" t="s">
        <v>116</v>
      </c>
      <c r="F8564" s="4" t="s">
        <v>26117</v>
      </c>
      <c r="G8564" s="4" t="s">
        <v>26118</v>
      </c>
      <c r="H8564" s="4" t="s">
        <v>38</v>
      </c>
      <c r="I8564" s="4" t="s">
        <v>26119</v>
      </c>
      <c r="J8564" s="4" t="s">
        <v>26120</v>
      </c>
      <c r="K8564" s="4" t="s">
        <v>26119</v>
      </c>
      <c r="L8564" s="4" t="s">
        <v>26120</v>
      </c>
      <c r="M8564" s="4" t="s">
        <v>30</v>
      </c>
      <c r="N8564" s="5">
        <v>43558.66777511574</v>
      </c>
      <c r="O8564" s="4" t="s">
        <v>279</v>
      </c>
      <c r="P8564" s="4" t="s">
        <v>26121</v>
      </c>
      <c r="Q8564" s="6">
        <v>43615.0</v>
      </c>
      <c r="R8564" s="4" t="s">
        <v>27</v>
      </c>
      <c r="S8564" s="4" t="s">
        <v>27</v>
      </c>
    </row>
    <row r="8565" ht="12.75" customHeight="1">
      <c r="A8565" s="4">
        <v>8560.0</v>
      </c>
      <c r="B8565" s="4" t="s">
        <v>20</v>
      </c>
      <c r="C8565" s="4" t="s">
        <v>26122</v>
      </c>
      <c r="D8565" s="4" t="s">
        <v>44</v>
      </c>
      <c r="E8565" s="4" t="s">
        <v>610</v>
      </c>
      <c r="F8565" s="4" t="s">
        <v>26123</v>
      </c>
      <c r="G8565" s="4" t="s">
        <v>26124</v>
      </c>
      <c r="H8565" s="4" t="s">
        <v>167</v>
      </c>
      <c r="I8565" s="4" t="s">
        <v>27</v>
      </c>
      <c r="J8565" s="4" t="s">
        <v>27</v>
      </c>
      <c r="K8565" s="4" t="s">
        <v>26125</v>
      </c>
      <c r="L8565" s="4" t="s">
        <v>26126</v>
      </c>
      <c r="M8565" s="4" t="s">
        <v>20956</v>
      </c>
      <c r="N8565" s="5">
        <v>43558.65326997685</v>
      </c>
      <c r="O8565" s="4" t="s">
        <v>26127</v>
      </c>
      <c r="P8565" s="4" t="s">
        <v>26128</v>
      </c>
      <c r="Q8565" s="6">
        <v>43482.0</v>
      </c>
      <c r="R8565" s="4" t="s">
        <v>27</v>
      </c>
      <c r="S8565" s="4" t="s">
        <v>27</v>
      </c>
    </row>
    <row r="8566" ht="12.75" customHeight="1">
      <c r="A8566" s="4">
        <v>8561.0</v>
      </c>
      <c r="B8566" s="4" t="s">
        <v>20</v>
      </c>
      <c r="C8566" s="4" t="s">
        <v>26129</v>
      </c>
      <c r="D8566" s="4" t="s">
        <v>44</v>
      </c>
      <c r="E8566" s="4" t="s">
        <v>353</v>
      </c>
      <c r="F8566" s="4" t="s">
        <v>26130</v>
      </c>
      <c r="G8566" s="4" t="s">
        <v>26124</v>
      </c>
      <c r="H8566" s="4" t="s">
        <v>167</v>
      </c>
      <c r="I8566" s="4" t="s">
        <v>27</v>
      </c>
      <c r="J8566" s="4" t="s">
        <v>27</v>
      </c>
      <c r="K8566" s="4" t="s">
        <v>26125</v>
      </c>
      <c r="L8566" s="4" t="s">
        <v>26126</v>
      </c>
      <c r="M8566" s="4" t="s">
        <v>20956</v>
      </c>
      <c r="N8566" s="5">
        <v>43558.653268726855</v>
      </c>
      <c r="O8566" s="4" t="s">
        <v>26127</v>
      </c>
      <c r="P8566" s="4" t="s">
        <v>26128</v>
      </c>
      <c r="Q8566" s="6">
        <v>43455.0</v>
      </c>
      <c r="R8566" s="4" t="s">
        <v>27</v>
      </c>
      <c r="S8566" s="4" t="s">
        <v>27</v>
      </c>
    </row>
    <row r="8567" ht="12.75" customHeight="1">
      <c r="A8567" s="4">
        <v>8562.0</v>
      </c>
      <c r="B8567" s="4" t="s">
        <v>20</v>
      </c>
      <c r="C8567" s="4" t="s">
        <v>26131</v>
      </c>
      <c r="D8567" s="4" t="s">
        <v>44</v>
      </c>
      <c r="E8567" s="4" t="s">
        <v>164</v>
      </c>
      <c r="F8567" s="4" t="s">
        <v>26132</v>
      </c>
      <c r="G8567" s="4" t="s">
        <v>26124</v>
      </c>
      <c r="H8567" s="4" t="s">
        <v>38</v>
      </c>
      <c r="I8567" s="4" t="s">
        <v>27</v>
      </c>
      <c r="J8567" s="4" t="s">
        <v>27</v>
      </c>
      <c r="K8567" s="4" t="s">
        <v>26125</v>
      </c>
      <c r="L8567" s="4" t="s">
        <v>26126</v>
      </c>
      <c r="M8567" s="4" t="s">
        <v>20956</v>
      </c>
      <c r="N8567" s="5">
        <v>43558.6532675</v>
      </c>
      <c r="O8567" s="4" t="s">
        <v>26133</v>
      </c>
      <c r="P8567" s="4" t="s">
        <v>26128</v>
      </c>
      <c r="Q8567" s="6">
        <v>43108.0</v>
      </c>
      <c r="R8567" s="4" t="s">
        <v>27</v>
      </c>
      <c r="S8567" s="4" t="s">
        <v>27</v>
      </c>
    </row>
    <row r="8568" ht="12.75" customHeight="1">
      <c r="A8568" s="4">
        <v>8563.0</v>
      </c>
      <c r="B8568" s="4" t="s">
        <v>20</v>
      </c>
      <c r="C8568" s="4" t="s">
        <v>26134</v>
      </c>
      <c r="D8568" s="4" t="s">
        <v>44</v>
      </c>
      <c r="E8568" s="4" t="s">
        <v>353</v>
      </c>
      <c r="F8568" s="4" t="s">
        <v>26135</v>
      </c>
      <c r="G8568" s="4" t="s">
        <v>26124</v>
      </c>
      <c r="H8568" s="4" t="s">
        <v>38</v>
      </c>
      <c r="I8568" s="4" t="s">
        <v>26125</v>
      </c>
      <c r="J8568" s="4" t="s">
        <v>26126</v>
      </c>
      <c r="K8568" s="4" t="s">
        <v>26125</v>
      </c>
      <c r="L8568" s="4" t="s">
        <v>26126</v>
      </c>
      <c r="M8568" s="4" t="s">
        <v>139</v>
      </c>
      <c r="N8568" s="5">
        <v>43558.65326626157</v>
      </c>
      <c r="O8568" s="4" t="s">
        <v>26136</v>
      </c>
      <c r="P8568" s="4" t="s">
        <v>26128</v>
      </c>
      <c r="Q8568" s="6">
        <v>43443.0</v>
      </c>
      <c r="R8568" s="4" t="s">
        <v>27</v>
      </c>
      <c r="S8568" s="4" t="s">
        <v>27</v>
      </c>
    </row>
    <row r="8569" ht="12.75" customHeight="1">
      <c r="A8569" s="4">
        <v>8564.0</v>
      </c>
      <c r="B8569" s="4" t="s">
        <v>20</v>
      </c>
      <c r="C8569" s="4" t="s">
        <v>26137</v>
      </c>
      <c r="D8569" s="4" t="s">
        <v>69</v>
      </c>
      <c r="E8569" s="4" t="s">
        <v>257</v>
      </c>
      <c r="F8569" s="4" t="s">
        <v>26138</v>
      </c>
      <c r="G8569" s="4" t="s">
        <v>26124</v>
      </c>
      <c r="H8569" s="4" t="s">
        <v>38</v>
      </c>
      <c r="I8569" s="4" t="s">
        <v>26125</v>
      </c>
      <c r="J8569" s="4" t="s">
        <v>26126</v>
      </c>
      <c r="K8569" s="4" t="s">
        <v>26125</v>
      </c>
      <c r="L8569" s="4" t="s">
        <v>26126</v>
      </c>
      <c r="M8569" s="4" t="s">
        <v>20956</v>
      </c>
      <c r="N8569" s="5">
        <v>43558.65326501158</v>
      </c>
      <c r="O8569" s="4" t="s">
        <v>26139</v>
      </c>
      <c r="P8569" s="4" t="s">
        <v>26128</v>
      </c>
      <c r="Q8569" s="6">
        <v>43412.0</v>
      </c>
      <c r="R8569" s="4" t="s">
        <v>27</v>
      </c>
      <c r="S8569" s="4" t="s">
        <v>27</v>
      </c>
    </row>
    <row r="8570" ht="12.75" customHeight="1">
      <c r="A8570" s="4">
        <v>8565.0</v>
      </c>
      <c r="B8570" s="4" t="s">
        <v>20</v>
      </c>
      <c r="C8570" s="4" t="s">
        <v>26140</v>
      </c>
      <c r="D8570" s="4" t="s">
        <v>69</v>
      </c>
      <c r="E8570" s="4" t="s">
        <v>62</v>
      </c>
      <c r="F8570" s="4" t="s">
        <v>26141</v>
      </c>
      <c r="G8570" s="4" t="s">
        <v>26124</v>
      </c>
      <c r="H8570" s="4" t="s">
        <v>38</v>
      </c>
      <c r="I8570" s="4" t="s">
        <v>26125</v>
      </c>
      <c r="J8570" s="4" t="s">
        <v>26126</v>
      </c>
      <c r="K8570" s="4" t="s">
        <v>26125</v>
      </c>
      <c r="L8570" s="4" t="s">
        <v>26126</v>
      </c>
      <c r="M8570" s="4" t="s">
        <v>1106</v>
      </c>
      <c r="N8570" s="5">
        <v>43558.653263761575</v>
      </c>
      <c r="O8570" s="4" t="s">
        <v>16462</v>
      </c>
      <c r="P8570" s="4" t="s">
        <v>26128</v>
      </c>
      <c r="Q8570" s="6">
        <v>43412.0</v>
      </c>
      <c r="R8570" s="4" t="s">
        <v>27</v>
      </c>
      <c r="S8570" s="4" t="s">
        <v>27</v>
      </c>
    </row>
    <row r="8571" ht="12.75" customHeight="1">
      <c r="A8571" s="4">
        <v>8566.0</v>
      </c>
      <c r="B8571" s="4" t="s">
        <v>20</v>
      </c>
      <c r="C8571" s="4" t="s">
        <v>26142</v>
      </c>
      <c r="D8571" s="4" t="s">
        <v>44</v>
      </c>
      <c r="E8571" s="4" t="s">
        <v>62</v>
      </c>
      <c r="F8571" s="4" t="s">
        <v>26143</v>
      </c>
      <c r="G8571" s="4" t="s">
        <v>26124</v>
      </c>
      <c r="H8571" s="4" t="s">
        <v>38</v>
      </c>
      <c r="I8571" s="4" t="s">
        <v>26125</v>
      </c>
      <c r="J8571" s="4" t="s">
        <v>26126</v>
      </c>
      <c r="K8571" s="4" t="s">
        <v>26125</v>
      </c>
      <c r="L8571" s="4" t="s">
        <v>26126</v>
      </c>
      <c r="M8571" s="4" t="s">
        <v>1106</v>
      </c>
      <c r="N8571" s="5">
        <v>43558.65326197917</v>
      </c>
      <c r="O8571" s="4" t="s">
        <v>16462</v>
      </c>
      <c r="P8571" s="4" t="s">
        <v>26128</v>
      </c>
      <c r="Q8571" s="6">
        <v>43412.0</v>
      </c>
      <c r="R8571" s="4" t="s">
        <v>27</v>
      </c>
      <c r="S8571" s="4" t="s">
        <v>27</v>
      </c>
    </row>
    <row r="8572" ht="12.75" customHeight="1">
      <c r="A8572" s="4">
        <v>8567.0</v>
      </c>
      <c r="B8572" s="4" t="s">
        <v>20</v>
      </c>
      <c r="C8572" s="4" t="s">
        <v>26144</v>
      </c>
      <c r="D8572" s="4" t="s">
        <v>44</v>
      </c>
      <c r="E8572" s="4" t="s">
        <v>156</v>
      </c>
      <c r="F8572" s="4" t="s">
        <v>26145</v>
      </c>
      <c r="G8572" s="4" t="s">
        <v>26146</v>
      </c>
      <c r="H8572" s="4" t="s">
        <v>38</v>
      </c>
      <c r="I8572" s="4" t="s">
        <v>26147</v>
      </c>
      <c r="J8572" s="4" t="s">
        <v>26148</v>
      </c>
      <c r="K8572" s="4" t="s">
        <v>26147</v>
      </c>
      <c r="L8572" s="4" t="s">
        <v>26148</v>
      </c>
      <c r="M8572" s="4" t="s">
        <v>7949</v>
      </c>
      <c r="N8572" s="5">
        <v>43558.422602314815</v>
      </c>
      <c r="O8572" s="4" t="s">
        <v>2727</v>
      </c>
      <c r="P8572" s="4" t="s">
        <v>26149</v>
      </c>
      <c r="Q8572" s="6">
        <v>43452.0</v>
      </c>
      <c r="R8572" s="4" t="s">
        <v>27</v>
      </c>
      <c r="S8572" s="4" t="s">
        <v>27</v>
      </c>
    </row>
    <row r="8573" ht="12.75" customHeight="1">
      <c r="A8573" s="4">
        <v>8568.0</v>
      </c>
      <c r="B8573" s="4" t="s">
        <v>20</v>
      </c>
      <c r="C8573" s="4" t="s">
        <v>26150</v>
      </c>
      <c r="D8573" s="4" t="s">
        <v>44</v>
      </c>
      <c r="E8573" s="4" t="s">
        <v>257</v>
      </c>
      <c r="F8573" s="4" t="s">
        <v>26151</v>
      </c>
      <c r="G8573" s="4" t="s">
        <v>26146</v>
      </c>
      <c r="H8573" s="4" t="s">
        <v>38</v>
      </c>
      <c r="I8573" s="4" t="s">
        <v>26147</v>
      </c>
      <c r="J8573" s="4" t="s">
        <v>26148</v>
      </c>
      <c r="K8573" s="4" t="s">
        <v>26147</v>
      </c>
      <c r="L8573" s="4" t="s">
        <v>26148</v>
      </c>
      <c r="M8573" s="4" t="s">
        <v>1661</v>
      </c>
      <c r="N8573" s="5">
        <v>43558.422601087965</v>
      </c>
      <c r="O8573" s="4" t="s">
        <v>1662</v>
      </c>
      <c r="P8573" s="4" t="s">
        <v>26149</v>
      </c>
      <c r="Q8573" s="6">
        <v>43452.0</v>
      </c>
      <c r="R8573" s="4" t="s">
        <v>27</v>
      </c>
      <c r="S8573" s="4" t="s">
        <v>27</v>
      </c>
    </row>
    <row r="8574" ht="12.75" customHeight="1">
      <c r="A8574" s="4">
        <v>8569.0</v>
      </c>
      <c r="B8574" s="4" t="s">
        <v>20</v>
      </c>
      <c r="C8574" s="4" t="s">
        <v>26152</v>
      </c>
      <c r="D8574" s="4" t="s">
        <v>44</v>
      </c>
      <c r="E8574" s="4" t="s">
        <v>1610</v>
      </c>
      <c r="F8574" s="4" t="s">
        <v>26153</v>
      </c>
      <c r="G8574" s="4" t="s">
        <v>26146</v>
      </c>
      <c r="H8574" s="4" t="s">
        <v>38</v>
      </c>
      <c r="I8574" s="4" t="s">
        <v>26147</v>
      </c>
      <c r="J8574" s="4" t="s">
        <v>26148</v>
      </c>
      <c r="K8574" s="4" t="s">
        <v>26147</v>
      </c>
      <c r="L8574" s="4" t="s">
        <v>26148</v>
      </c>
      <c r="M8574" s="4" t="s">
        <v>1047</v>
      </c>
      <c r="N8574" s="5">
        <v>43558.42259984954</v>
      </c>
      <c r="O8574" s="4" t="s">
        <v>1048</v>
      </c>
      <c r="P8574" s="4" t="s">
        <v>26149</v>
      </c>
      <c r="Q8574" s="6">
        <v>43452.0</v>
      </c>
      <c r="R8574" s="4" t="s">
        <v>27</v>
      </c>
      <c r="S8574" s="4" t="s">
        <v>27</v>
      </c>
    </row>
    <row r="8575" ht="12.75" customHeight="1">
      <c r="A8575" s="4">
        <v>8570.0</v>
      </c>
      <c r="B8575" s="4" t="s">
        <v>20</v>
      </c>
      <c r="C8575" s="4" t="s">
        <v>26154</v>
      </c>
      <c r="D8575" s="4" t="s">
        <v>44</v>
      </c>
      <c r="E8575" s="4" t="s">
        <v>87</v>
      </c>
      <c r="F8575" s="4" t="s">
        <v>26155</v>
      </c>
      <c r="G8575" s="4" t="s">
        <v>26146</v>
      </c>
      <c r="H8575" s="4" t="s">
        <v>38</v>
      </c>
      <c r="I8575" s="4" t="s">
        <v>26147</v>
      </c>
      <c r="J8575" s="4" t="s">
        <v>26148</v>
      </c>
      <c r="K8575" s="4" t="s">
        <v>26147</v>
      </c>
      <c r="L8575" s="4" t="s">
        <v>26148</v>
      </c>
      <c r="M8575" s="4" t="s">
        <v>199</v>
      </c>
      <c r="N8575" s="5">
        <v>43558.42259863426</v>
      </c>
      <c r="O8575" s="4" t="s">
        <v>10542</v>
      </c>
      <c r="P8575" s="4" t="s">
        <v>26149</v>
      </c>
      <c r="Q8575" s="6">
        <v>43452.0</v>
      </c>
      <c r="R8575" s="4" t="s">
        <v>27</v>
      </c>
      <c r="S8575" s="4" t="s">
        <v>27</v>
      </c>
    </row>
    <row r="8576" ht="12.75" customHeight="1">
      <c r="A8576" s="4">
        <v>8571.0</v>
      </c>
      <c r="B8576" s="4" t="s">
        <v>20</v>
      </c>
      <c r="C8576" s="4" t="s">
        <v>26156</v>
      </c>
      <c r="D8576" s="4" t="s">
        <v>44</v>
      </c>
      <c r="E8576" s="4" t="s">
        <v>87</v>
      </c>
      <c r="F8576" s="4" t="s">
        <v>26157</v>
      </c>
      <c r="G8576" s="4" t="s">
        <v>26146</v>
      </c>
      <c r="H8576" s="4" t="s">
        <v>38</v>
      </c>
      <c r="I8576" s="4" t="s">
        <v>26147</v>
      </c>
      <c r="J8576" s="4" t="s">
        <v>26148</v>
      </c>
      <c r="K8576" s="4" t="s">
        <v>26147</v>
      </c>
      <c r="L8576" s="4" t="s">
        <v>26148</v>
      </c>
      <c r="M8576" s="4" t="s">
        <v>199</v>
      </c>
      <c r="N8576" s="5">
        <v>43558.422597453704</v>
      </c>
      <c r="O8576" s="4" t="s">
        <v>10542</v>
      </c>
      <c r="P8576" s="4" t="s">
        <v>26149</v>
      </c>
      <c r="Q8576" s="6">
        <v>43452.0</v>
      </c>
      <c r="R8576" s="4" t="s">
        <v>27</v>
      </c>
      <c r="S8576" s="4" t="s">
        <v>27</v>
      </c>
    </row>
    <row r="8577" ht="12.75" customHeight="1">
      <c r="A8577" s="4">
        <v>8572.0</v>
      </c>
      <c r="B8577" s="4" t="s">
        <v>20</v>
      </c>
      <c r="C8577" s="4" t="s">
        <v>26158</v>
      </c>
      <c r="D8577" s="4" t="s">
        <v>69</v>
      </c>
      <c r="E8577" s="4" t="s">
        <v>111</v>
      </c>
      <c r="F8577" s="4" t="s">
        <v>26159</v>
      </c>
      <c r="G8577" s="4" t="s">
        <v>26146</v>
      </c>
      <c r="H8577" s="4" t="s">
        <v>38</v>
      </c>
      <c r="I8577" s="4" t="s">
        <v>26147</v>
      </c>
      <c r="J8577" s="4" t="s">
        <v>26148</v>
      </c>
      <c r="K8577" s="4" t="s">
        <v>26147</v>
      </c>
      <c r="L8577" s="4" t="s">
        <v>26148</v>
      </c>
      <c r="M8577" s="4" t="s">
        <v>199</v>
      </c>
      <c r="N8577" s="5">
        <v>43558.42259627315</v>
      </c>
      <c r="O8577" s="4" t="s">
        <v>1117</v>
      </c>
      <c r="P8577" s="4" t="s">
        <v>26149</v>
      </c>
      <c r="Q8577" s="6">
        <v>43452.0</v>
      </c>
      <c r="R8577" s="4" t="s">
        <v>27</v>
      </c>
      <c r="S8577" s="4" t="s">
        <v>27</v>
      </c>
    </row>
    <row r="8578" ht="12.75" customHeight="1">
      <c r="A8578" s="4">
        <v>8573.0</v>
      </c>
      <c r="B8578" s="4" t="s">
        <v>20</v>
      </c>
      <c r="C8578" s="4" t="s">
        <v>26160</v>
      </c>
      <c r="D8578" s="4" t="s">
        <v>44</v>
      </c>
      <c r="E8578" s="4" t="s">
        <v>156</v>
      </c>
      <c r="F8578" s="4" t="s">
        <v>26161</v>
      </c>
      <c r="G8578" s="4" t="s">
        <v>26146</v>
      </c>
      <c r="H8578" s="4" t="s">
        <v>38</v>
      </c>
      <c r="I8578" s="4" t="s">
        <v>26147</v>
      </c>
      <c r="J8578" s="4" t="s">
        <v>26148</v>
      </c>
      <c r="K8578" s="4" t="s">
        <v>26147</v>
      </c>
      <c r="L8578" s="4" t="s">
        <v>26148</v>
      </c>
      <c r="M8578" s="4" t="s">
        <v>100</v>
      </c>
      <c r="N8578" s="5">
        <v>43558.42259474537</v>
      </c>
      <c r="O8578" s="4" t="s">
        <v>6983</v>
      </c>
      <c r="P8578" s="4" t="s">
        <v>26149</v>
      </c>
      <c r="Q8578" s="4" t="s">
        <v>27</v>
      </c>
      <c r="R8578" s="4" t="s">
        <v>27</v>
      </c>
      <c r="S8578" s="4" t="s">
        <v>27</v>
      </c>
    </row>
    <row r="8579" ht="12.75" customHeight="1">
      <c r="A8579" s="4">
        <v>8574.0</v>
      </c>
      <c r="B8579" s="4" t="s">
        <v>20</v>
      </c>
      <c r="C8579" s="4" t="s">
        <v>26162</v>
      </c>
      <c r="D8579" s="4" t="s">
        <v>44</v>
      </c>
      <c r="E8579" s="4" t="s">
        <v>54</v>
      </c>
      <c r="F8579" s="4" t="s">
        <v>26163</v>
      </c>
      <c r="G8579" s="4" t="s">
        <v>26164</v>
      </c>
      <c r="H8579" s="4" t="s">
        <v>38</v>
      </c>
      <c r="I8579" s="4" t="s">
        <v>26165</v>
      </c>
      <c r="J8579" s="4" t="s">
        <v>26166</v>
      </c>
      <c r="K8579" s="4" t="s">
        <v>26165</v>
      </c>
      <c r="L8579" s="4" t="s">
        <v>26166</v>
      </c>
      <c r="M8579" s="4" t="s">
        <v>30</v>
      </c>
      <c r="N8579" s="5">
        <v>43557.69746591435</v>
      </c>
      <c r="O8579" s="4" t="s">
        <v>59</v>
      </c>
      <c r="P8579" s="4" t="s">
        <v>26167</v>
      </c>
      <c r="Q8579" s="6">
        <v>43385.0</v>
      </c>
      <c r="R8579" s="4" t="s">
        <v>27</v>
      </c>
      <c r="S8579" s="4" t="s">
        <v>27</v>
      </c>
    </row>
    <row r="8580" ht="12.75" customHeight="1">
      <c r="A8580" s="4">
        <v>8575.0</v>
      </c>
      <c r="B8580" s="4" t="s">
        <v>20</v>
      </c>
      <c r="C8580" s="4" t="s">
        <v>26168</v>
      </c>
      <c r="D8580" s="4" t="s">
        <v>44</v>
      </c>
      <c r="E8580" s="4" t="s">
        <v>45</v>
      </c>
      <c r="F8580" s="4" t="s">
        <v>26169</v>
      </c>
      <c r="G8580" s="4" t="s">
        <v>3301</v>
      </c>
      <c r="H8580" s="4" t="s">
        <v>38</v>
      </c>
      <c r="I8580" s="4" t="s">
        <v>3302</v>
      </c>
      <c r="J8580" s="4" t="s">
        <v>3303</v>
      </c>
      <c r="K8580" s="4" t="s">
        <v>3302</v>
      </c>
      <c r="L8580" s="4" t="s">
        <v>3303</v>
      </c>
      <c r="M8580" s="4" t="s">
        <v>30</v>
      </c>
      <c r="N8580" s="5">
        <v>43557.591170023145</v>
      </c>
      <c r="O8580" s="4" t="s">
        <v>279</v>
      </c>
      <c r="P8580" s="4" t="s">
        <v>3305</v>
      </c>
      <c r="Q8580" s="6">
        <v>43383.0</v>
      </c>
      <c r="R8580" s="4" t="s">
        <v>27</v>
      </c>
      <c r="S8580" s="4" t="s">
        <v>27</v>
      </c>
    </row>
    <row r="8581" ht="12.75" customHeight="1">
      <c r="A8581" s="4">
        <v>8576.0</v>
      </c>
      <c r="B8581" s="4" t="s">
        <v>20</v>
      </c>
      <c r="C8581" s="4" t="s">
        <v>26170</v>
      </c>
      <c r="D8581" s="4" t="s">
        <v>44</v>
      </c>
      <c r="E8581" s="4" t="s">
        <v>45</v>
      </c>
      <c r="F8581" s="4" t="s">
        <v>26171</v>
      </c>
      <c r="G8581" s="4" t="s">
        <v>3301</v>
      </c>
      <c r="H8581" s="4" t="s">
        <v>38</v>
      </c>
      <c r="I8581" s="4" t="s">
        <v>3302</v>
      </c>
      <c r="J8581" s="4" t="s">
        <v>3303</v>
      </c>
      <c r="K8581" s="4" t="s">
        <v>3302</v>
      </c>
      <c r="L8581" s="4" t="s">
        <v>3303</v>
      </c>
      <c r="M8581" s="4" t="s">
        <v>30</v>
      </c>
      <c r="N8581" s="5">
        <v>43557.59116876157</v>
      </c>
      <c r="O8581" s="4" t="s">
        <v>279</v>
      </c>
      <c r="P8581" s="4" t="s">
        <v>3305</v>
      </c>
      <c r="Q8581" s="6">
        <v>43383.0</v>
      </c>
      <c r="R8581" s="4" t="s">
        <v>27</v>
      </c>
      <c r="S8581" s="4" t="s">
        <v>27</v>
      </c>
    </row>
    <row r="8582" ht="12.75" customHeight="1">
      <c r="A8582" s="4">
        <v>8577.0</v>
      </c>
      <c r="B8582" s="4" t="s">
        <v>20</v>
      </c>
      <c r="C8582" s="4" t="s">
        <v>26172</v>
      </c>
      <c r="D8582" s="4" t="s">
        <v>44</v>
      </c>
      <c r="E8582" s="4" t="s">
        <v>156</v>
      </c>
      <c r="F8582" s="4" t="s">
        <v>26173</v>
      </c>
      <c r="G8582" s="4" t="s">
        <v>3301</v>
      </c>
      <c r="H8582" s="4" t="s">
        <v>38</v>
      </c>
      <c r="I8582" s="4" t="s">
        <v>3302</v>
      </c>
      <c r="J8582" s="4" t="s">
        <v>3303</v>
      </c>
      <c r="K8582" s="4" t="s">
        <v>3302</v>
      </c>
      <c r="L8582" s="4" t="s">
        <v>3303</v>
      </c>
      <c r="M8582" s="4" t="s">
        <v>30</v>
      </c>
      <c r="N8582" s="5">
        <v>43557.59116625</v>
      </c>
      <c r="O8582" s="4" t="s">
        <v>279</v>
      </c>
      <c r="P8582" s="4" t="s">
        <v>3305</v>
      </c>
      <c r="Q8582" s="6">
        <v>43383.0</v>
      </c>
      <c r="R8582" s="4" t="s">
        <v>27</v>
      </c>
      <c r="S8582" s="4" t="s">
        <v>27</v>
      </c>
    </row>
    <row r="8583" ht="12.75" customHeight="1">
      <c r="A8583" s="4">
        <v>8578.0</v>
      </c>
      <c r="B8583" s="4" t="s">
        <v>20</v>
      </c>
      <c r="C8583" s="4" t="s">
        <v>26174</v>
      </c>
      <c r="D8583" s="4" t="s">
        <v>44</v>
      </c>
      <c r="E8583" s="4" t="s">
        <v>353</v>
      </c>
      <c r="F8583" s="4" t="s">
        <v>26175</v>
      </c>
      <c r="G8583" s="4" t="s">
        <v>26176</v>
      </c>
      <c r="H8583" s="4" t="s">
        <v>38</v>
      </c>
      <c r="I8583" s="4" t="s">
        <v>26177</v>
      </c>
      <c r="J8583" s="4" t="s">
        <v>26178</v>
      </c>
      <c r="K8583" s="4" t="s">
        <v>26177</v>
      </c>
      <c r="L8583" s="4" t="s">
        <v>26178</v>
      </c>
      <c r="M8583" s="4" t="s">
        <v>30</v>
      </c>
      <c r="N8583" s="5">
        <v>43557.44681454861</v>
      </c>
      <c r="O8583" s="4" t="s">
        <v>59</v>
      </c>
      <c r="P8583" s="4" t="s">
        <v>26179</v>
      </c>
      <c r="Q8583" s="6">
        <v>43391.0</v>
      </c>
      <c r="R8583" s="4" t="s">
        <v>27</v>
      </c>
      <c r="S8583" s="4" t="s">
        <v>27</v>
      </c>
    </row>
    <row r="8584" ht="12.75" customHeight="1">
      <c r="A8584" s="4">
        <v>8579.0</v>
      </c>
      <c r="B8584" s="4" t="s">
        <v>20</v>
      </c>
      <c r="C8584" s="4" t="s">
        <v>26180</v>
      </c>
      <c r="D8584" s="4" t="s">
        <v>44</v>
      </c>
      <c r="E8584" s="4" t="s">
        <v>116</v>
      </c>
      <c r="F8584" s="4" t="s">
        <v>26181</v>
      </c>
      <c r="G8584" s="4" t="s">
        <v>26182</v>
      </c>
      <c r="H8584" s="4" t="s">
        <v>38</v>
      </c>
      <c r="I8584" s="4" t="s">
        <v>26183</v>
      </c>
      <c r="J8584" s="4" t="s">
        <v>26184</v>
      </c>
      <c r="K8584" s="4" t="s">
        <v>26183</v>
      </c>
      <c r="L8584" s="4" t="s">
        <v>26184</v>
      </c>
      <c r="M8584" s="4" t="s">
        <v>100</v>
      </c>
      <c r="N8584" s="5">
        <v>43557.40205635416</v>
      </c>
      <c r="O8584" s="4" t="s">
        <v>7772</v>
      </c>
      <c r="P8584" s="4" t="s">
        <v>26185</v>
      </c>
      <c r="Q8584" s="6">
        <v>43447.0</v>
      </c>
      <c r="R8584" s="4" t="s">
        <v>27</v>
      </c>
      <c r="S8584" s="4" t="s">
        <v>27</v>
      </c>
    </row>
    <row r="8585" ht="12.75" customHeight="1">
      <c r="A8585" s="4">
        <v>8580.0</v>
      </c>
      <c r="B8585" s="4" t="s">
        <v>20</v>
      </c>
      <c r="C8585" s="4" t="s">
        <v>26186</v>
      </c>
      <c r="D8585" s="4" t="s">
        <v>44</v>
      </c>
      <c r="E8585" s="4" t="s">
        <v>116</v>
      </c>
      <c r="F8585" s="4" t="s">
        <v>26187</v>
      </c>
      <c r="G8585" s="4" t="s">
        <v>26182</v>
      </c>
      <c r="H8585" s="4" t="s">
        <v>38</v>
      </c>
      <c r="I8585" s="4" t="s">
        <v>26183</v>
      </c>
      <c r="J8585" s="4" t="s">
        <v>26184</v>
      </c>
      <c r="K8585" s="4" t="s">
        <v>26183</v>
      </c>
      <c r="L8585" s="4" t="s">
        <v>26184</v>
      </c>
      <c r="M8585" s="4" t="s">
        <v>100</v>
      </c>
      <c r="N8585" s="5">
        <v>43557.40205505787</v>
      </c>
      <c r="O8585" s="4" t="s">
        <v>801</v>
      </c>
      <c r="P8585" s="4" t="s">
        <v>26185</v>
      </c>
      <c r="Q8585" s="6">
        <v>43447.0</v>
      </c>
      <c r="R8585" s="4" t="s">
        <v>27</v>
      </c>
      <c r="S8585" s="4" t="s">
        <v>27</v>
      </c>
    </row>
    <row r="8586" ht="12.75" customHeight="1">
      <c r="A8586" s="4">
        <v>8581.0</v>
      </c>
      <c r="B8586" s="4" t="s">
        <v>20</v>
      </c>
      <c r="C8586" s="4" t="s">
        <v>26188</v>
      </c>
      <c r="D8586" s="4" t="s">
        <v>11574</v>
      </c>
      <c r="E8586" s="4" t="s">
        <v>2428</v>
      </c>
      <c r="F8586" s="4" t="s">
        <v>26189</v>
      </c>
      <c r="G8586" s="4" t="s">
        <v>1447</v>
      </c>
      <c r="H8586" s="4" t="s">
        <v>26</v>
      </c>
      <c r="I8586" s="4" t="s">
        <v>27</v>
      </c>
      <c r="J8586" s="4" t="s">
        <v>27</v>
      </c>
      <c r="K8586" s="4" t="s">
        <v>1448</v>
      </c>
      <c r="L8586" s="4" t="s">
        <v>1449</v>
      </c>
      <c r="M8586" s="4" t="s">
        <v>1450</v>
      </c>
      <c r="N8586" s="5">
        <v>43556.355829409724</v>
      </c>
      <c r="O8586" s="4" t="s">
        <v>22094</v>
      </c>
      <c r="P8586" s="4" t="s">
        <v>1452</v>
      </c>
      <c r="Q8586" s="4" t="s">
        <v>27</v>
      </c>
      <c r="R8586" s="4" t="s">
        <v>27</v>
      </c>
      <c r="S8586" s="4" t="s">
        <v>27</v>
      </c>
    </row>
    <row r="8587" ht="12.75" customHeight="1">
      <c r="A8587" s="4">
        <v>8582.0</v>
      </c>
      <c r="B8587" s="4" t="s">
        <v>20</v>
      </c>
      <c r="C8587" s="4" t="s">
        <v>26190</v>
      </c>
      <c r="D8587" s="4" t="s">
        <v>34</v>
      </c>
      <c r="E8587" s="4" t="s">
        <v>610</v>
      </c>
      <c r="F8587" s="4" t="s">
        <v>26191</v>
      </c>
      <c r="G8587" s="4" t="s">
        <v>23147</v>
      </c>
      <c r="H8587" s="4" t="s">
        <v>26</v>
      </c>
      <c r="I8587" s="4" t="s">
        <v>27</v>
      </c>
      <c r="J8587" s="4" t="s">
        <v>27</v>
      </c>
      <c r="K8587" s="4" t="s">
        <v>23148</v>
      </c>
      <c r="L8587" s="4" t="s">
        <v>23149</v>
      </c>
      <c r="M8587" s="4" t="s">
        <v>431</v>
      </c>
      <c r="N8587" s="5">
        <v>43552.46266765046</v>
      </c>
      <c r="O8587" s="4" t="s">
        <v>5795</v>
      </c>
      <c r="P8587" s="4" t="s">
        <v>23150</v>
      </c>
      <c r="Q8587" s="6">
        <v>43817.0</v>
      </c>
      <c r="R8587" s="4" t="s">
        <v>27</v>
      </c>
      <c r="S8587" s="4" t="s">
        <v>27</v>
      </c>
    </row>
    <row r="8588" ht="12.75" customHeight="1">
      <c r="A8588" s="4">
        <v>8583.0</v>
      </c>
      <c r="B8588" s="4" t="s">
        <v>20</v>
      </c>
      <c r="C8588" s="4" t="s">
        <v>26192</v>
      </c>
      <c r="D8588" s="4" t="s">
        <v>44</v>
      </c>
      <c r="E8588" s="4" t="s">
        <v>164</v>
      </c>
      <c r="F8588" s="4" t="s">
        <v>26193</v>
      </c>
      <c r="G8588" s="4" t="s">
        <v>26194</v>
      </c>
      <c r="H8588" s="4" t="s">
        <v>38</v>
      </c>
      <c r="I8588" s="4" t="s">
        <v>26195</v>
      </c>
      <c r="J8588" s="4" t="s">
        <v>26196</v>
      </c>
      <c r="K8588" s="4" t="s">
        <v>26195</v>
      </c>
      <c r="L8588" s="4" t="s">
        <v>26196</v>
      </c>
      <c r="M8588" s="4" t="s">
        <v>30</v>
      </c>
      <c r="N8588" s="5">
        <v>43550.756852708335</v>
      </c>
      <c r="O8588" s="4" t="s">
        <v>279</v>
      </c>
      <c r="P8588" s="4" t="s">
        <v>26197</v>
      </c>
      <c r="Q8588" s="6">
        <v>43508.0</v>
      </c>
      <c r="R8588" s="4" t="s">
        <v>27</v>
      </c>
      <c r="S8588" s="4" t="s">
        <v>27</v>
      </c>
    </row>
    <row r="8589" ht="12.75" customHeight="1">
      <c r="A8589" s="4">
        <v>8584.0</v>
      </c>
      <c r="B8589" s="4" t="s">
        <v>20</v>
      </c>
      <c r="C8589" s="4" t="s">
        <v>26198</v>
      </c>
      <c r="D8589" s="4" t="s">
        <v>44</v>
      </c>
      <c r="E8589" s="4" t="s">
        <v>284</v>
      </c>
      <c r="F8589" s="4" t="s">
        <v>26199</v>
      </c>
      <c r="G8589" s="4" t="s">
        <v>26194</v>
      </c>
      <c r="H8589" s="4" t="s">
        <v>38</v>
      </c>
      <c r="I8589" s="4" t="s">
        <v>26195</v>
      </c>
      <c r="J8589" s="4" t="s">
        <v>26196</v>
      </c>
      <c r="K8589" s="4" t="s">
        <v>26195</v>
      </c>
      <c r="L8589" s="4" t="s">
        <v>26196</v>
      </c>
      <c r="M8589" s="4" t="s">
        <v>8749</v>
      </c>
      <c r="N8589" s="5">
        <v>43550.74685782407</v>
      </c>
      <c r="O8589" s="4" t="s">
        <v>12556</v>
      </c>
      <c r="P8589" s="4" t="s">
        <v>26197</v>
      </c>
      <c r="Q8589" s="4" t="s">
        <v>27</v>
      </c>
      <c r="R8589" s="4" t="s">
        <v>27</v>
      </c>
      <c r="S8589" s="4" t="s">
        <v>27</v>
      </c>
    </row>
    <row r="8590" ht="12.75" customHeight="1">
      <c r="A8590" s="4">
        <v>8585.0</v>
      </c>
      <c r="B8590" s="4" t="s">
        <v>20</v>
      </c>
      <c r="C8590" s="4" t="s">
        <v>26200</v>
      </c>
      <c r="D8590" s="4" t="s">
        <v>44</v>
      </c>
      <c r="E8590" s="4" t="s">
        <v>45</v>
      </c>
      <c r="F8590" s="4" t="s">
        <v>26201</v>
      </c>
      <c r="G8590" s="4" t="s">
        <v>26194</v>
      </c>
      <c r="H8590" s="4" t="s">
        <v>38</v>
      </c>
      <c r="I8590" s="4" t="s">
        <v>26195</v>
      </c>
      <c r="J8590" s="4" t="s">
        <v>26196</v>
      </c>
      <c r="K8590" s="4" t="s">
        <v>26195</v>
      </c>
      <c r="L8590" s="4" t="s">
        <v>26196</v>
      </c>
      <c r="M8590" s="4" t="s">
        <v>7718</v>
      </c>
      <c r="N8590" s="5">
        <v>43550.746857349535</v>
      </c>
      <c r="O8590" s="4" t="s">
        <v>279</v>
      </c>
      <c r="P8590" s="4" t="s">
        <v>26197</v>
      </c>
      <c r="Q8590" s="4" t="s">
        <v>27</v>
      </c>
      <c r="R8590" s="4" t="s">
        <v>27</v>
      </c>
      <c r="S8590" s="4" t="s">
        <v>27</v>
      </c>
    </row>
    <row r="8591" ht="12.75" customHeight="1">
      <c r="A8591" s="4">
        <v>8586.0</v>
      </c>
      <c r="B8591" s="4" t="s">
        <v>20</v>
      </c>
      <c r="C8591" s="4" t="s">
        <v>26202</v>
      </c>
      <c r="D8591" s="4" t="s">
        <v>44</v>
      </c>
      <c r="E8591" s="4" t="s">
        <v>156</v>
      </c>
      <c r="F8591" s="4" t="s">
        <v>26203</v>
      </c>
      <c r="G8591" s="4" t="s">
        <v>26194</v>
      </c>
      <c r="H8591" s="4" t="s">
        <v>38</v>
      </c>
      <c r="I8591" s="4" t="s">
        <v>26195</v>
      </c>
      <c r="J8591" s="4" t="s">
        <v>26196</v>
      </c>
      <c r="K8591" s="4" t="s">
        <v>26195</v>
      </c>
      <c r="L8591" s="4" t="s">
        <v>26196</v>
      </c>
      <c r="M8591" s="4" t="s">
        <v>6948</v>
      </c>
      <c r="N8591" s="5">
        <v>43550.74685703704</v>
      </c>
      <c r="O8591" s="4" t="s">
        <v>581</v>
      </c>
      <c r="P8591" s="4" t="s">
        <v>26197</v>
      </c>
      <c r="Q8591" s="6">
        <v>43326.0</v>
      </c>
      <c r="R8591" s="4" t="s">
        <v>27</v>
      </c>
      <c r="S8591" s="4" t="s">
        <v>27</v>
      </c>
    </row>
  </sheetData>
  <mergeCells count="1">
    <mergeCell ref="A1:S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7" t="str">
        <f>'Лист 1'!K4</f>
        <v>ИНН владельца</v>
      </c>
      <c r="B1" s="7" t="str">
        <f>'Лист 1'!G4</f>
        <v>Номер лицензии</v>
      </c>
      <c r="C1" s="7" t="str">
        <f>'Лист 1'!P4</f>
        <v>Наименование владельца</v>
      </c>
      <c r="D1" s="8" t="s">
        <v>26204</v>
      </c>
      <c r="E1" s="9" t="str">
        <f>G1</f>
        <v>503600525030</v>
      </c>
      <c r="F1" s="8" t="s">
        <v>26205</v>
      </c>
      <c r="G1" s="9" t="str">
        <f>IFERROR(__xludf.DUMMYFUNCTION("IMPORTRANGE(""1HHPxSYDuwrHRqNjCdS26g6dZ1-zCurIc1movMlPDZdQ"",""INN!D2"")"),"503600525030")</f>
        <v>503600525030</v>
      </c>
    </row>
    <row r="2">
      <c r="A2" s="7">
        <f>'Лист 1'!K5</f>
        <v>11</v>
      </c>
      <c r="B2" s="7">
        <f>'Лист 1'!G5</f>
        <v>7</v>
      </c>
      <c r="C2" s="7">
        <f>'Лист 1'!P5</f>
        <v>16</v>
      </c>
      <c r="D2" s="10" t="s">
        <v>7</v>
      </c>
      <c r="E2" s="11" t="str">
        <f>VLOOKUP(E1,A:C,2,0)</f>
        <v>#N/A</v>
      </c>
      <c r="F2" s="12" t="str">
        <f>VLOOKUP(E1,A:C,3,0)</f>
        <v>#N/A</v>
      </c>
      <c r="G2" s="13"/>
    </row>
    <row r="3">
      <c r="A3" s="7" t="str">
        <f>'Лист 1'!K6</f>
        <v>6154093599</v>
      </c>
      <c r="B3" s="7" t="str">
        <f>'Лист 1'!G6</f>
        <v>61-000283</v>
      </c>
      <c r="C3" s="7" t="str">
        <f>'Лист 1'!P6</f>
        <v>АО "Автоколонна №1423"</v>
      </c>
      <c r="D3" s="13"/>
      <c r="E3" s="13"/>
      <c r="F3" s="14" t="s">
        <v>26206</v>
      </c>
      <c r="G3" s="13"/>
    </row>
    <row r="4">
      <c r="A4" s="7" t="str">
        <f>'Лист 1'!K7</f>
        <v>6142024858</v>
      </c>
      <c r="B4" s="7" t="str">
        <f>'Лист 1'!G7</f>
        <v>61-000483</v>
      </c>
      <c r="C4" s="7" t="str">
        <f>'Лист 1'!P7</f>
        <v>ООО "Автоколонна 1991"</v>
      </c>
    </row>
    <row r="5">
      <c r="A5" s="7" t="str">
        <f>'Лист 1'!K8</f>
        <v>6102012800</v>
      </c>
      <c r="B5" s="7" t="str">
        <f>'Лист 1'!G8</f>
        <v>61-000689</v>
      </c>
      <c r="C5" s="7" t="str">
        <f>'Лист 1'!P8</f>
        <v>ООО "Кварта-1"</v>
      </c>
    </row>
    <row r="6">
      <c r="A6" s="7" t="str">
        <f>'Лист 1'!K9</f>
        <v>6150031979</v>
      </c>
      <c r="B6" s="7" t="str">
        <f>'Лист 1'!G9</f>
        <v>61-001505</v>
      </c>
      <c r="C6" s="7" t="str">
        <f>'Лист 1'!P9</f>
        <v>МУП "Горводоканал" г. Новочеркасска</v>
      </c>
    </row>
    <row r="7">
      <c r="A7" s="7" t="str">
        <f>'Лист 1'!K10</f>
        <v>6154079410</v>
      </c>
      <c r="B7" s="7" t="str">
        <f>'Лист 1'!G10</f>
        <v>61-000239</v>
      </c>
      <c r="C7" s="7" t="str">
        <f>'Лист 1'!P10</f>
        <v>ООО "Автолайн-К"</v>
      </c>
    </row>
    <row r="8">
      <c r="A8" s="7" t="str">
        <f>'Лист 1'!K11</f>
        <v>6143059564</v>
      </c>
      <c r="B8" s="7" t="str">
        <f>'Лист 1'!G11</f>
        <v>61-000863</v>
      </c>
      <c r="C8" s="7" t="str">
        <f>'Лист 1'!P11</f>
        <v>ООО "Дон-Экспресс +"</v>
      </c>
    </row>
    <row r="9">
      <c r="A9" s="7" t="str">
        <f>'Лист 1'!K12</f>
        <v>6102019322</v>
      </c>
      <c r="B9" s="7" t="str">
        <f>'Лист 1'!G12</f>
        <v>61-000709</v>
      </c>
      <c r="C9" s="7" t="str">
        <f>'Лист 1'!P12</f>
        <v>ООО "Кварта"</v>
      </c>
    </row>
    <row r="10">
      <c r="A10" s="7" t="str">
        <f>'Лист 1'!K13</f>
        <v>6168054670</v>
      </c>
      <c r="B10" s="7" t="str">
        <f>'Лист 1'!G13</f>
        <v>61-000617</v>
      </c>
      <c r="C10" s="7" t="str">
        <f>'Лист 1'!P13</f>
        <v>ООО Тк "Авто-Лайн""</v>
      </c>
    </row>
    <row r="11">
      <c r="A11" s="7" t="str">
        <f>'Лист 1'!K14</f>
        <v>6150070368</v>
      </c>
      <c r="B11" s="7" t="str">
        <f>'Лист 1'!G14</f>
        <v>61-000293</v>
      </c>
      <c r="C11" s="7" t="str">
        <f>'Лист 1'!P14</f>
        <v>ООО "НПП"</v>
      </c>
    </row>
    <row r="12">
      <c r="A12" s="7" t="str">
        <f>'Лист 1'!K15</f>
        <v>6150070368</v>
      </c>
      <c r="B12" s="7" t="str">
        <f>'Лист 1'!G15</f>
        <v>61-000293</v>
      </c>
      <c r="C12" s="7" t="str">
        <f>'Лист 1'!P15</f>
        <v>ООО "НПП"</v>
      </c>
    </row>
    <row r="13">
      <c r="A13" s="7" t="str">
        <f>'Лист 1'!K16</f>
        <v>6150070368</v>
      </c>
      <c r="B13" s="7" t="str">
        <f>'Лист 1'!G16</f>
        <v>61-000293</v>
      </c>
      <c r="C13" s="7" t="str">
        <f>'Лист 1'!P16</f>
        <v>ООО "НПП"</v>
      </c>
    </row>
    <row r="14">
      <c r="A14" s="7" t="str">
        <f>'Лист 1'!K17</f>
        <v>6150070368</v>
      </c>
      <c r="B14" s="7" t="str">
        <f>'Лист 1'!G17</f>
        <v>61-000293</v>
      </c>
      <c r="C14" s="7" t="str">
        <f>'Лист 1'!P17</f>
        <v>ООО "НПП"</v>
      </c>
    </row>
    <row r="15">
      <c r="A15" s="7" t="str">
        <f>'Лист 1'!K18</f>
        <v>6150070368</v>
      </c>
      <c r="B15" s="7" t="str">
        <f>'Лист 1'!G18</f>
        <v>61-000293</v>
      </c>
      <c r="C15" s="7" t="str">
        <f>'Лист 1'!P18</f>
        <v>ООО "НПП"</v>
      </c>
    </row>
    <row r="16">
      <c r="A16" s="7" t="str">
        <f>'Лист 1'!K19</f>
        <v>080801355662</v>
      </c>
      <c r="B16" s="7" t="str">
        <f>'Лист 1'!G19</f>
        <v>08-000177</v>
      </c>
      <c r="C16" s="7" t="str">
        <f>'Лист 1'!P19</f>
        <v>ИП Санжеева Цаган Семеновна</v>
      </c>
    </row>
    <row r="17">
      <c r="A17" s="7" t="str">
        <f>'Лист 1'!K20</f>
        <v>6150070625</v>
      </c>
      <c r="B17" s="7" t="str">
        <f>'Лист 1'!G20</f>
        <v>61-000393</v>
      </c>
      <c r="C17" s="7" t="str">
        <f>'Лист 1'!P20</f>
        <v>ООО ТК "Новочеркасск"</v>
      </c>
    </row>
    <row r="18">
      <c r="A18" s="7" t="str">
        <f>'Лист 1'!K21</f>
        <v>615500755925</v>
      </c>
      <c r="B18" s="7" t="str">
        <f>'Лист 1'!G21</f>
        <v>61-001204</v>
      </c>
      <c r="C18" s="7" t="str">
        <f>'Лист 1'!P21</f>
        <v>ИП Гуковская  Марина Юрьевна</v>
      </c>
    </row>
    <row r="19">
      <c r="A19" s="7" t="str">
        <f>'Лист 1'!K22</f>
        <v>6168099255</v>
      </c>
      <c r="B19" s="7" t="str">
        <f>'Лист 1'!G22</f>
        <v>61-000401</v>
      </c>
      <c r="C19" s="7" t="str">
        <f>'Лист 1'!P22</f>
        <v>ООО " "Автоколонна№1559""</v>
      </c>
    </row>
    <row r="20">
      <c r="A20" s="7" t="str">
        <f>'Лист 1'!K23</f>
        <v>614004805133</v>
      </c>
      <c r="B20" s="7" t="str">
        <f>'Лист 1'!G23</f>
        <v>61-000641</v>
      </c>
      <c r="C20" s="7" t="str">
        <f>'Лист 1'!P23</f>
        <v>ИП Чурилин Сергей Евгеньевич</v>
      </c>
    </row>
    <row r="21">
      <c r="A21" s="7" t="str">
        <f>'Лист 1'!K24</f>
        <v>6168034642</v>
      </c>
      <c r="B21" s="7" t="str">
        <f>'Лист 1'!G24</f>
        <v>61-000716</v>
      </c>
      <c r="C21" s="7" t="str">
        <f>'Лист 1'!P24</f>
        <v>ООО "Авто-Сити"</v>
      </c>
    </row>
    <row r="22">
      <c r="A22" s="7" t="str">
        <f>'Лист 1'!K25</f>
        <v>614205423342</v>
      </c>
      <c r="B22" s="7" t="str">
        <f>'Лист 1'!G25</f>
        <v>61-000485</v>
      </c>
      <c r="C22" s="7" t="str">
        <f>'Лист 1'!P25</f>
        <v>ИП Таргонский Юрий Борисович</v>
      </c>
    </row>
    <row r="23">
      <c r="A23" s="7" t="str">
        <f>'Лист 1'!K26</f>
        <v>614205423342</v>
      </c>
      <c r="B23" s="7" t="str">
        <f>'Лист 1'!G26</f>
        <v>61-000485</v>
      </c>
      <c r="C23" s="7" t="str">
        <f>'Лист 1'!P26</f>
        <v>ИП Таргонский Юрий Борисович</v>
      </c>
    </row>
    <row r="24">
      <c r="A24" s="7" t="str">
        <f>'Лист 1'!K27</f>
        <v>6165134871</v>
      </c>
      <c r="B24" s="7" t="str">
        <f>'Лист 1'!G27</f>
        <v>61-000222</v>
      </c>
      <c r="C24" s="7" t="str">
        <f>'Лист 1'!P27</f>
        <v>ООО "Алан-Транс"</v>
      </c>
    </row>
    <row r="25">
      <c r="A25" s="7" t="str">
        <f>'Лист 1'!K28</f>
        <v>6101032521</v>
      </c>
      <c r="B25" s="7" t="str">
        <f>'Лист 1'!G28</f>
        <v>61-000188</v>
      </c>
      <c r="C25" s="7" t="str">
        <f>'Лист 1'!P28</f>
        <v>ООО ТК "Самарское"</v>
      </c>
    </row>
    <row r="26">
      <c r="A26" s="7" t="str">
        <f>'Лист 1'!K29</f>
        <v>6112912856</v>
      </c>
      <c r="B26" s="7" t="str">
        <f>'Лист 1'!G29</f>
        <v>61-000861</v>
      </c>
      <c r="C26" s="7" t="str">
        <f>'Лист 1'!P29</f>
        <v>МУК РДК "Юбилейный"</v>
      </c>
    </row>
    <row r="27">
      <c r="A27" s="7" t="str">
        <f>'Лист 1'!K30</f>
        <v>6136008110</v>
      </c>
      <c r="B27" s="7" t="str">
        <f>'Лист 1'!G30</f>
        <v>61-001088</v>
      </c>
      <c r="C27" s="7" t="str">
        <f>'Лист 1'!P30</f>
        <v>МБОУ ЦСОШ №8"</v>
      </c>
    </row>
    <row r="28">
      <c r="A28" s="7" t="str">
        <f>'Лист 1'!K31</f>
        <v>0813900914</v>
      </c>
      <c r="B28" s="7" t="str">
        <f>'Лист 1'!G31</f>
        <v>08-000258</v>
      </c>
      <c r="C28" s="7" t="str">
        <f>'Лист 1'!P31</f>
        <v>МКОУ "Хулхутинская СОШ"</v>
      </c>
    </row>
    <row r="29">
      <c r="A29" s="7" t="str">
        <f>'Лист 1'!K32</f>
        <v>081700208342</v>
      </c>
      <c r="B29" s="7" t="str">
        <f>'Лист 1'!G32</f>
        <v>08-000257</v>
      </c>
      <c r="C29" s="7" t="str">
        <f>'Лист 1'!P32</f>
        <v>ИП Сосаев Санан Васильевич</v>
      </c>
    </row>
    <row r="30">
      <c r="A30" s="7" t="str">
        <f>'Лист 1'!K33</f>
        <v>6147024788</v>
      </c>
      <c r="B30" s="7" t="str">
        <f>'Лист 1'!G33</f>
        <v>61-000167</v>
      </c>
      <c r="C30" s="7" t="str">
        <f>'Лист 1'!P33</f>
        <v>ОАО "Каменское ПАТП"</v>
      </c>
    </row>
    <row r="31">
      <c r="A31" s="7" t="str">
        <f>'Лист 1'!K34</f>
        <v>6147024788</v>
      </c>
      <c r="B31" s="7" t="str">
        <f>'Лист 1'!G34</f>
        <v>61-000167</v>
      </c>
      <c r="C31" s="7" t="str">
        <f>'Лист 1'!P34</f>
        <v>ОАО "Каменское ПАТП"</v>
      </c>
    </row>
    <row r="32">
      <c r="A32" s="7" t="str">
        <f>'Лист 1'!K35</f>
        <v>6147024788</v>
      </c>
      <c r="B32" s="7" t="str">
        <f>'Лист 1'!G35</f>
        <v>61-000167</v>
      </c>
      <c r="C32" s="7" t="str">
        <f>'Лист 1'!P35</f>
        <v>ОАО "Каменское ПАТП"</v>
      </c>
    </row>
    <row r="33">
      <c r="A33" s="7" t="str">
        <f>'Лист 1'!K36</f>
        <v>6147024788</v>
      </c>
      <c r="B33" s="7" t="str">
        <f>'Лист 1'!G36</f>
        <v>61-000167</v>
      </c>
      <c r="C33" s="7" t="str">
        <f>'Лист 1'!P36</f>
        <v>ОАО "Каменское ПАТП"</v>
      </c>
    </row>
    <row r="34">
      <c r="A34" s="7" t="str">
        <f>'Лист 1'!K37</f>
        <v>6147024788</v>
      </c>
      <c r="B34" s="7" t="str">
        <f>'Лист 1'!G37</f>
        <v>61-000167</v>
      </c>
      <c r="C34" s="7" t="str">
        <f>'Лист 1'!P37</f>
        <v>ОАО "Каменское ПАТП"</v>
      </c>
    </row>
    <row r="35">
      <c r="A35" s="7" t="str">
        <f>'Лист 1'!K38</f>
        <v>6147024788</v>
      </c>
      <c r="B35" s="7" t="str">
        <f>'Лист 1'!G38</f>
        <v>61-000167</v>
      </c>
      <c r="C35" s="7" t="str">
        <f>'Лист 1'!P38</f>
        <v>ОАО "Каменское ПАТП"</v>
      </c>
    </row>
    <row r="36">
      <c r="A36" s="7" t="str">
        <f>'Лист 1'!K39</f>
        <v>6147024788</v>
      </c>
      <c r="B36" s="7" t="str">
        <f>'Лист 1'!G39</f>
        <v>61-000167</v>
      </c>
      <c r="C36" s="7" t="str">
        <f>'Лист 1'!P39</f>
        <v>ОАО "Каменское ПАТП"</v>
      </c>
    </row>
    <row r="37">
      <c r="A37" s="7" t="str">
        <f>'Лист 1'!K40</f>
        <v>6147024788</v>
      </c>
      <c r="B37" s="7" t="str">
        <f>'Лист 1'!G40</f>
        <v>61-000167</v>
      </c>
      <c r="C37" s="7" t="str">
        <f>'Лист 1'!P40</f>
        <v>ОАО "Каменское ПАТП"</v>
      </c>
    </row>
    <row r="38">
      <c r="A38" s="7" t="str">
        <f>'Лист 1'!K41</f>
        <v>6147024788</v>
      </c>
      <c r="B38" s="7" t="str">
        <f>'Лист 1'!G41</f>
        <v>61-000167</v>
      </c>
      <c r="C38" s="7" t="str">
        <f>'Лист 1'!P41</f>
        <v>ОАО "Каменское ПАТП"</v>
      </c>
    </row>
    <row r="39">
      <c r="A39" s="7" t="str">
        <f>'Лист 1'!K42</f>
        <v>6147024788</v>
      </c>
      <c r="B39" s="7" t="str">
        <f>'Лист 1'!G42</f>
        <v>61-000167</v>
      </c>
      <c r="C39" s="7" t="str">
        <f>'Лист 1'!P42</f>
        <v>ОАО "Каменское ПАТП"</v>
      </c>
    </row>
    <row r="40">
      <c r="A40" s="7" t="str">
        <f>'Лист 1'!K43</f>
        <v>6147024788</v>
      </c>
      <c r="B40" s="7" t="str">
        <f>'Лист 1'!G43</f>
        <v>61-000167</v>
      </c>
      <c r="C40" s="7" t="str">
        <f>'Лист 1'!P43</f>
        <v>ОАО "Каменское ПАТП"</v>
      </c>
    </row>
    <row r="41">
      <c r="A41" s="7" t="str">
        <f>'Лист 1'!K44</f>
        <v>6163082120</v>
      </c>
      <c r="B41" s="7" t="str">
        <f>'Лист 1'!G44</f>
        <v>61-000893</v>
      </c>
      <c r="C41" s="7" t="str">
        <f>'Лист 1'!P44</f>
        <v>ООО ""Партнер""</v>
      </c>
    </row>
    <row r="42">
      <c r="A42" s="7" t="str">
        <f>'Лист 1'!K45</f>
        <v>6168034642</v>
      </c>
      <c r="B42" s="7" t="str">
        <f>'Лист 1'!G45</f>
        <v>61-000716</v>
      </c>
      <c r="C42" s="7" t="str">
        <f>'Лист 1'!P45</f>
        <v>ООО "Авто-Сити"</v>
      </c>
    </row>
    <row r="43">
      <c r="A43" s="7" t="str">
        <f>'Лист 1'!K46</f>
        <v>6168034642</v>
      </c>
      <c r="B43" s="7" t="str">
        <f>'Лист 1'!G46</f>
        <v>61-000716</v>
      </c>
      <c r="C43" s="7" t="str">
        <f>'Лист 1'!P46</f>
        <v>ООО "Авто-Сити"</v>
      </c>
    </row>
    <row r="44">
      <c r="A44" s="7" t="str">
        <f>'Лист 1'!K47</f>
        <v>6123014614</v>
      </c>
      <c r="B44" s="7" t="str">
        <f>'Лист 1'!G47</f>
        <v>61-000402</v>
      </c>
      <c r="C44" s="7" t="str">
        <f>'Лист 1'!P47</f>
        <v>Муниципальное бюджетное общеобразовательное учреждение Лакедемоновская средняя общеобразовательная школа </v>
      </c>
    </row>
    <row r="45">
      <c r="A45" s="7" t="str">
        <f>'Лист 1'!K48</f>
        <v>6123014614</v>
      </c>
      <c r="B45" s="7" t="str">
        <f>'Лист 1'!G48</f>
        <v>61-000402</v>
      </c>
      <c r="C45" s="7" t="str">
        <f>'Лист 1'!P48</f>
        <v>Муниципальное бюджетное общеобразовательное учреждение Лакедемоновская средняя общеобразовательная школа </v>
      </c>
    </row>
    <row r="46">
      <c r="A46" s="7" t="str">
        <f>'Лист 1'!K49</f>
        <v>6148251215</v>
      </c>
      <c r="B46" s="7" t="str">
        <f>'Лист 1'!G49</f>
        <v>61-000656</v>
      </c>
      <c r="C46" s="7" t="str">
        <f>'Лист 1'!P49</f>
        <v>ООО "Сулинавтотранс"</v>
      </c>
    </row>
    <row r="47">
      <c r="A47" s="7" t="str">
        <f>'Лист 1'!K50</f>
        <v>6148251215</v>
      </c>
      <c r="B47" s="7" t="str">
        <f>'Лист 1'!G50</f>
        <v>61-000656</v>
      </c>
      <c r="C47" s="7" t="str">
        <f>'Лист 1'!P50</f>
        <v>ООО "Сулинавтотранс"</v>
      </c>
    </row>
    <row r="48">
      <c r="A48" s="7" t="str">
        <f>'Лист 1'!K51</f>
        <v>6148251215</v>
      </c>
      <c r="B48" s="7" t="str">
        <f>'Лист 1'!G51</f>
        <v>61-000656</v>
      </c>
      <c r="C48" s="7" t="str">
        <f>'Лист 1'!P51</f>
        <v>ООО "Сулинавтотранс"</v>
      </c>
    </row>
    <row r="49">
      <c r="A49" s="7" t="str">
        <f>'Лист 1'!K52</f>
        <v>6148251215</v>
      </c>
      <c r="B49" s="7" t="str">
        <f>'Лист 1'!G52</f>
        <v>61-000656</v>
      </c>
      <c r="C49" s="7" t="str">
        <f>'Лист 1'!P52</f>
        <v>ООО "Сулинавтотранс"</v>
      </c>
    </row>
    <row r="50">
      <c r="A50" s="7" t="str">
        <f>'Лист 1'!K53</f>
        <v>6148251215</v>
      </c>
      <c r="B50" s="7" t="str">
        <f>'Лист 1'!G53</f>
        <v>61-000656</v>
      </c>
      <c r="C50" s="7" t="str">
        <f>'Лист 1'!P53</f>
        <v>ООО "Сулинавтотранс"</v>
      </c>
    </row>
    <row r="51">
      <c r="A51" s="7" t="str">
        <f>'Лист 1'!K54</f>
        <v>6168099255</v>
      </c>
      <c r="B51" s="7" t="str">
        <f>'Лист 1'!G54</f>
        <v>61-000401</v>
      </c>
      <c r="C51" s="7" t="str">
        <f>'Лист 1'!P54</f>
        <v>ООО " "Автоколонна№1559""</v>
      </c>
    </row>
    <row r="52">
      <c r="A52" s="7" t="str">
        <f>'Лист 1'!K55</f>
        <v>6163017097</v>
      </c>
      <c r="B52" s="7" t="str">
        <f>'Лист 1'!G55</f>
        <v>61-000264</v>
      </c>
      <c r="C52" s="7" t="str">
        <f>'Лист 1'!P55</f>
        <v>ООО "КАРАТ"</v>
      </c>
    </row>
    <row r="53">
      <c r="A53" s="7" t="str">
        <f>'Лист 1'!K56</f>
        <v>6163017097</v>
      </c>
      <c r="B53" s="7" t="str">
        <f>'Лист 1'!G56</f>
        <v>61-000264</v>
      </c>
      <c r="C53" s="7" t="str">
        <f>'Лист 1'!P56</f>
        <v>ООО "КАРАТ"</v>
      </c>
    </row>
    <row r="54">
      <c r="A54" s="7" t="str">
        <f>'Лист 1'!K57</f>
        <v>6163017097</v>
      </c>
      <c r="B54" s="7" t="str">
        <f>'Лист 1'!G57</f>
        <v>61-000264</v>
      </c>
      <c r="C54" s="7" t="str">
        <f>'Лист 1'!P57</f>
        <v>ООО "КАРАТ"</v>
      </c>
    </row>
    <row r="55">
      <c r="A55" s="7" t="str">
        <f>'Лист 1'!K58</f>
        <v>6163017097</v>
      </c>
      <c r="B55" s="7" t="str">
        <f>'Лист 1'!G58</f>
        <v>61-000264</v>
      </c>
      <c r="C55" s="7" t="str">
        <f>'Лист 1'!P58</f>
        <v>ООО "КАРАТ"</v>
      </c>
    </row>
    <row r="56">
      <c r="A56" s="7" t="str">
        <f>'Лист 1'!K59</f>
        <v>6163017097</v>
      </c>
      <c r="B56" s="7" t="str">
        <f>'Лист 1'!G59</f>
        <v>61-000264</v>
      </c>
      <c r="C56" s="7" t="str">
        <f>'Лист 1'!P59</f>
        <v>ООО "КАРАТ"</v>
      </c>
    </row>
    <row r="57">
      <c r="A57" s="7" t="str">
        <f>'Лист 1'!K60</f>
        <v>6163017097</v>
      </c>
      <c r="B57" s="7" t="str">
        <f>'Лист 1'!G60</f>
        <v>61-000264</v>
      </c>
      <c r="C57" s="7" t="str">
        <f>'Лист 1'!P60</f>
        <v>ООО "КАРАТ"</v>
      </c>
    </row>
    <row r="58">
      <c r="A58" s="7" t="str">
        <f>'Лист 1'!K61</f>
        <v>6163017097</v>
      </c>
      <c r="B58" s="7" t="str">
        <f>'Лист 1'!G61</f>
        <v>61-000264</v>
      </c>
      <c r="C58" s="7" t="str">
        <f>'Лист 1'!P61</f>
        <v>ООО "КАРАТ"</v>
      </c>
    </row>
    <row r="59">
      <c r="A59" s="7" t="str">
        <f>'Лист 1'!K62</f>
        <v>6163017097</v>
      </c>
      <c r="B59" s="7" t="str">
        <f>'Лист 1'!G62</f>
        <v>61-000264</v>
      </c>
      <c r="C59" s="7" t="str">
        <f>'Лист 1'!P62</f>
        <v>ООО "КАРАТ"</v>
      </c>
    </row>
    <row r="60">
      <c r="A60" s="7" t="str">
        <f>'Лист 1'!K63</f>
        <v>6163017097</v>
      </c>
      <c r="B60" s="7" t="str">
        <f>'Лист 1'!G63</f>
        <v>61-000264</v>
      </c>
      <c r="C60" s="7" t="str">
        <f>'Лист 1'!P63</f>
        <v>ООО "КАРАТ"</v>
      </c>
    </row>
    <row r="61">
      <c r="A61" s="7" t="str">
        <f>'Лист 1'!K64</f>
        <v>6163017097</v>
      </c>
      <c r="B61" s="7" t="str">
        <f>'Лист 1'!G64</f>
        <v>61-000264</v>
      </c>
      <c r="C61" s="7" t="str">
        <f>'Лист 1'!P64</f>
        <v>ООО "КАРАТ"</v>
      </c>
    </row>
    <row r="62">
      <c r="A62" s="7" t="str">
        <f>'Лист 1'!K65</f>
        <v>6155074454</v>
      </c>
      <c r="B62" s="7" t="str">
        <f>'Лист 1'!G65</f>
        <v>61-000892</v>
      </c>
      <c r="C62" s="7" t="str">
        <f>'Лист 1'!P65</f>
        <v>ООО ""ТрансСтройСервис""</v>
      </c>
    </row>
    <row r="63">
      <c r="A63" s="7" t="str">
        <f>'Лист 1'!K66</f>
        <v>6148004463</v>
      </c>
      <c r="B63" s="7" t="str">
        <f>'Лист 1'!G66</f>
        <v>61-001572</v>
      </c>
      <c r="C63" s="7" t="str">
        <f>'Лист 1'!P66</f>
        <v>ГБПОУ РО "ККПТ"</v>
      </c>
    </row>
    <row r="64">
      <c r="A64" s="7" t="str">
        <f>'Лист 1'!K67</f>
        <v>612704059215</v>
      </c>
      <c r="B64" s="7" t="str">
        <f>'Лист 1'!G67</f>
        <v>61-000072</v>
      </c>
      <c r="C64" s="7" t="str">
        <f>'Лист 1'!P67</f>
        <v>ИП Ткаченко Виктор Альбертович</v>
      </c>
    </row>
    <row r="65">
      <c r="A65" s="7" t="str">
        <f>'Лист 1'!K68</f>
        <v>6144001430</v>
      </c>
      <c r="B65" s="7" t="str">
        <f>'Лист 1'!G68</f>
        <v>61-000319</v>
      </c>
      <c r="C65" s="7" t="str">
        <f>'Лист 1'!P68</f>
        <v>ООО "Общество с ограниченной ответственностью "Оригинал""</v>
      </c>
    </row>
    <row r="66">
      <c r="A66" s="7" t="str">
        <f>'Лист 1'!K69</f>
        <v>6144001430</v>
      </c>
      <c r="B66" s="7" t="str">
        <f>'Лист 1'!G69</f>
        <v>61-000319</v>
      </c>
      <c r="C66" s="7" t="str">
        <f>'Лист 1'!P69</f>
        <v>ООО "Общество с ограниченной ответственностью "Оригинал""</v>
      </c>
    </row>
    <row r="67">
      <c r="A67" s="7" t="str">
        <f>'Лист 1'!K70</f>
        <v>6155061663</v>
      </c>
      <c r="B67" s="7" t="str">
        <f>'Лист 1'!G70</f>
        <v>61-000528</v>
      </c>
      <c r="C67" s="7" t="str">
        <f>'Лист 1'!P70</f>
        <v>ООО " ПАТП 2"</v>
      </c>
    </row>
    <row r="68">
      <c r="A68" s="7" t="str">
        <f>'Лист 1'!K71</f>
        <v>6154088616</v>
      </c>
      <c r="B68" s="7" t="str">
        <f>'Лист 1'!G71</f>
        <v>61-000287</v>
      </c>
      <c r="C68" s="7" t="str">
        <f>'Лист 1'!P71</f>
        <v>ООО "Автолайн-КО"</v>
      </c>
    </row>
    <row r="69">
      <c r="A69" s="7" t="str">
        <f>'Лист 1'!K72</f>
        <v>6148011037</v>
      </c>
      <c r="B69" s="7" t="str">
        <f>'Лист 1'!G72</f>
        <v>61-000772</v>
      </c>
      <c r="C69" s="7" t="str">
        <f>'Лист 1'!P72</f>
        <v>МБОУ Шахтеновская СОШ</v>
      </c>
    </row>
    <row r="70">
      <c r="A70" s="7" t="str">
        <f>'Лист 1'!K73</f>
        <v>6148010636</v>
      </c>
      <c r="B70" s="7" t="str">
        <f>'Лист 1'!G73</f>
        <v>61-000812</v>
      </c>
      <c r="C70" s="7" t="str">
        <f>'Лист 1'!P73</f>
        <v>МБОУ СОШ № 22</v>
      </c>
    </row>
    <row r="71">
      <c r="A71" s="7" t="str">
        <f>'Лист 1'!K74</f>
        <v>610600238209</v>
      </c>
      <c r="B71" s="7" t="str">
        <f>'Лист 1'!G74</f>
        <v>61-000412</v>
      </c>
      <c r="C71" s="7" t="str">
        <f>'Лист 1'!P74</f>
        <v>ИП Бережной Алексей Витальевич</v>
      </c>
    </row>
    <row r="72">
      <c r="A72" s="7" t="str">
        <f>'Лист 1'!K75</f>
        <v>610600238209</v>
      </c>
      <c r="B72" s="7" t="str">
        <f>'Лист 1'!G75</f>
        <v>61-000412</v>
      </c>
      <c r="C72" s="7" t="str">
        <f>'Лист 1'!P75</f>
        <v>ИП Бережной Алексей Витальевич</v>
      </c>
    </row>
    <row r="73">
      <c r="A73" s="7" t="str">
        <f>'Лист 1'!K76</f>
        <v>610600238209</v>
      </c>
      <c r="B73" s="7" t="str">
        <f>'Лист 1'!G76</f>
        <v>61-000412</v>
      </c>
      <c r="C73" s="7" t="str">
        <f>'Лист 1'!P76</f>
        <v>ИП Бережной Алексей Витальевич</v>
      </c>
    </row>
    <row r="74">
      <c r="A74" s="7" t="str">
        <f>'Лист 1'!K77</f>
        <v>610600238209</v>
      </c>
      <c r="B74" s="7" t="str">
        <f>'Лист 1'!G77</f>
        <v>61-000412</v>
      </c>
      <c r="C74" s="7" t="str">
        <f>'Лист 1'!P77</f>
        <v>ИП Бережной Алексей Витальевич</v>
      </c>
    </row>
    <row r="75">
      <c r="A75" s="7" t="str">
        <f>'Лист 1'!K78</f>
        <v>6141034726</v>
      </c>
      <c r="B75" s="7" t="str">
        <f>'Лист 1'!G78</f>
        <v>61-000610</v>
      </c>
      <c r="C75" s="7" t="str">
        <f>'Лист 1'!P78</f>
        <v>ООО " Батайское АТП-1"</v>
      </c>
    </row>
    <row r="76">
      <c r="A76" s="7" t="str">
        <f>'Лист 1'!K79</f>
        <v>615523483587</v>
      </c>
      <c r="B76" s="7" t="str">
        <f>'Лист 1'!G79</f>
        <v>61-000523</v>
      </c>
      <c r="C76" s="7" t="str">
        <f>'Лист 1'!P79</f>
        <v>ИП Папикян Робертё Вагригович</v>
      </c>
    </row>
    <row r="77">
      <c r="A77" s="7" t="str">
        <f>'Лист 1'!K80</f>
        <v>6161083383</v>
      </c>
      <c r="B77" s="7" t="str">
        <f>'Лист 1'!G80</f>
        <v>61-000329</v>
      </c>
      <c r="C77" s="7" t="str">
        <f>'Лист 1'!P80</f>
        <v>ООО "Транс-Альянс"</v>
      </c>
    </row>
    <row r="78">
      <c r="A78" s="7" t="str">
        <f>'Лист 1'!K81</f>
        <v>6161065948</v>
      </c>
      <c r="B78" s="7" t="str">
        <f>'Лист 1'!G81</f>
        <v>61-000484</v>
      </c>
      <c r="C78" s="7" t="str">
        <f>'Лист 1'!P81</f>
        <v>ООО "Грузтранс-юг"</v>
      </c>
    </row>
    <row r="79">
      <c r="A79" s="7" t="str">
        <f>'Лист 1'!K82</f>
        <v>616116524656</v>
      </c>
      <c r="B79" s="7" t="str">
        <f>'Лист 1'!G82</f>
        <v>61-001571</v>
      </c>
      <c r="C79" s="7" t="str">
        <f>'Лист 1'!P82</f>
        <v>ИП Булипов Владимир Владимирович</v>
      </c>
    </row>
    <row r="80">
      <c r="A80" s="7" t="str">
        <f>'Лист 1'!K83</f>
        <v>081400389472</v>
      </c>
      <c r="B80" s="7" t="str">
        <f>'Лист 1'!G83</f>
        <v>08-000143</v>
      </c>
      <c r="C80" s="7" t="str">
        <f>'Лист 1'!P83</f>
        <v>ИП Лиджиев Сергей Николаевич</v>
      </c>
    </row>
    <row r="81">
      <c r="A81" s="7" t="str">
        <f>'Лист 1'!K84</f>
        <v>6155033867</v>
      </c>
      <c r="B81" s="7" t="str">
        <f>'Лист 1'!G84</f>
        <v>61-001570</v>
      </c>
      <c r="C81" s="7" t="str">
        <f>'Лист 1'!P84</f>
        <v>ФКУ ЛИУ-20 ГУФСИН России по Ростовской области</v>
      </c>
    </row>
    <row r="82">
      <c r="A82" s="7" t="str">
        <f>'Лист 1'!K85</f>
        <v>616300384129</v>
      </c>
      <c r="B82" s="7" t="str">
        <f>'Лист 1'!G85</f>
        <v>61-000825</v>
      </c>
      <c r="C82" s="7" t="str">
        <f>'Лист 1'!P85</f>
        <v>ИП Сучков Роман Леонидович</v>
      </c>
    </row>
    <row r="83">
      <c r="A83" s="7" t="str">
        <f>'Лист 1'!K86</f>
        <v>616300384129</v>
      </c>
      <c r="B83" s="7" t="str">
        <f>'Лист 1'!G86</f>
        <v>61-000825</v>
      </c>
      <c r="C83" s="7" t="str">
        <f>'Лист 1'!P86</f>
        <v>ИП Сучков Роман Леонидович</v>
      </c>
    </row>
    <row r="84">
      <c r="A84" s="7" t="str">
        <f>'Лист 1'!K87</f>
        <v>6165000733</v>
      </c>
      <c r="B84" s="7" t="str">
        <f>'Лист 1'!G87</f>
        <v>61-000574</v>
      </c>
      <c r="C84" s="7" t="str">
        <f>'Лист 1'!P87</f>
        <v>АО "АТП-5"</v>
      </c>
    </row>
    <row r="85">
      <c r="A85" s="7" t="str">
        <f>'Лист 1'!K88</f>
        <v>6165000733</v>
      </c>
      <c r="B85" s="7" t="str">
        <f>'Лист 1'!G88</f>
        <v>61-000574</v>
      </c>
      <c r="C85" s="7" t="str">
        <f>'Лист 1'!P88</f>
        <v>АО "АТП-5"</v>
      </c>
    </row>
    <row r="86">
      <c r="A86" s="7" t="str">
        <f>'Лист 1'!K89</f>
        <v>6165000733</v>
      </c>
      <c r="B86" s="7" t="str">
        <f>'Лист 1'!G89</f>
        <v>61-000574</v>
      </c>
      <c r="C86" s="7" t="str">
        <f>'Лист 1'!P89</f>
        <v>АО "АТП-5"</v>
      </c>
    </row>
    <row r="87">
      <c r="A87" s="7" t="str">
        <f>'Лист 1'!K90</f>
        <v>6165000733</v>
      </c>
      <c r="B87" s="7" t="str">
        <f>'Лист 1'!G90</f>
        <v>61-000574</v>
      </c>
      <c r="C87" s="7" t="str">
        <f>'Лист 1'!P90</f>
        <v>АО "АТП-5"</v>
      </c>
    </row>
    <row r="88">
      <c r="A88" s="7" t="str">
        <f>'Лист 1'!K91</f>
        <v>6165000733</v>
      </c>
      <c r="B88" s="7" t="str">
        <f>'Лист 1'!G91</f>
        <v>61-000574</v>
      </c>
      <c r="C88" s="7" t="str">
        <f>'Лист 1'!P91</f>
        <v>АО "АТП-5"</v>
      </c>
    </row>
    <row r="89">
      <c r="A89" s="7" t="str">
        <f>'Лист 1'!K92</f>
        <v>6165000733</v>
      </c>
      <c r="B89" s="7" t="str">
        <f>'Лист 1'!G92</f>
        <v>61-000574</v>
      </c>
      <c r="C89" s="7" t="str">
        <f>'Лист 1'!P92</f>
        <v>АО "АТП-5"</v>
      </c>
    </row>
    <row r="90">
      <c r="A90" s="7" t="str">
        <f>'Лист 1'!K93</f>
        <v>6165000733</v>
      </c>
      <c r="B90" s="7" t="str">
        <f>'Лист 1'!G93</f>
        <v>61-000574</v>
      </c>
      <c r="C90" s="7" t="str">
        <f>'Лист 1'!P93</f>
        <v>АО "АТП-5"</v>
      </c>
    </row>
    <row r="91">
      <c r="A91" s="7" t="str">
        <f>'Лист 1'!K94</f>
        <v>6165000733</v>
      </c>
      <c r="B91" s="7" t="str">
        <f>'Лист 1'!G94</f>
        <v>61-000574</v>
      </c>
      <c r="C91" s="7" t="str">
        <f>'Лист 1'!P94</f>
        <v>АО "АТП-5"</v>
      </c>
    </row>
    <row r="92">
      <c r="A92" s="7" t="str">
        <f>'Лист 1'!K95</f>
        <v>6165000733</v>
      </c>
      <c r="B92" s="7" t="str">
        <f>'Лист 1'!G95</f>
        <v>61-000574</v>
      </c>
      <c r="C92" s="7" t="str">
        <f>'Лист 1'!P95</f>
        <v>АО "АТП-5"</v>
      </c>
    </row>
    <row r="93">
      <c r="A93" s="7" t="str">
        <f>'Лист 1'!K96</f>
        <v>6165000733</v>
      </c>
      <c r="B93" s="7" t="str">
        <f>'Лист 1'!G96</f>
        <v>61-000574</v>
      </c>
      <c r="C93" s="7" t="str">
        <f>'Лист 1'!P96</f>
        <v>АО "АТП-5"</v>
      </c>
    </row>
    <row r="94">
      <c r="A94" s="7" t="str">
        <f>'Лист 1'!K97</f>
        <v>6165000733</v>
      </c>
      <c r="B94" s="7" t="str">
        <f>'Лист 1'!G97</f>
        <v>61-000574</v>
      </c>
      <c r="C94" s="7" t="str">
        <f>'Лист 1'!P97</f>
        <v>АО "АТП-5"</v>
      </c>
    </row>
    <row r="95">
      <c r="A95" s="7" t="str">
        <f>'Лист 1'!K98</f>
        <v>6167144272</v>
      </c>
      <c r="B95" s="7" t="str">
        <f>'Лист 1'!G98</f>
        <v>61-001573</v>
      </c>
      <c r="C95" s="7" t="str">
        <f>'Лист 1'!P98</f>
        <v>ООО ""ЭКСПРЕСС ДОН 161""</v>
      </c>
    </row>
    <row r="96">
      <c r="A96" s="7" t="str">
        <f>'Лист 1'!K99</f>
        <v>6165000733</v>
      </c>
      <c r="B96" s="7" t="str">
        <f>'Лист 1'!G99</f>
        <v>61-000574</v>
      </c>
      <c r="C96" s="7" t="str">
        <f>'Лист 1'!P99</f>
        <v>АО "АТП-5"</v>
      </c>
    </row>
    <row r="97">
      <c r="A97" s="7" t="str">
        <f>'Лист 1'!K100</f>
        <v>6165000733</v>
      </c>
      <c r="B97" s="7" t="str">
        <f>'Лист 1'!G100</f>
        <v>61-000574</v>
      </c>
      <c r="C97" s="7" t="str">
        <f>'Лист 1'!P100</f>
        <v>АО "АТП-5"</v>
      </c>
    </row>
    <row r="98">
      <c r="A98" s="7" t="str">
        <f>'Лист 1'!K101</f>
        <v>616305976680</v>
      </c>
      <c r="B98" s="7" t="str">
        <f>'Лист 1'!G101</f>
        <v>61-001569</v>
      </c>
      <c r="C98" s="7" t="str">
        <f>'Лист 1'!P101</f>
        <v>ИП Цемиров Дмитрий Олегович</v>
      </c>
    </row>
    <row r="99">
      <c r="A99" s="7" t="str">
        <f>'Лист 1'!K102</f>
        <v>6162083386</v>
      </c>
      <c r="B99" s="7" t="str">
        <f>'Лист 1'!G102</f>
        <v>61-001568</v>
      </c>
      <c r="C99" s="7" t="str">
        <f>'Лист 1'!P102</f>
        <v>ООО "Ростпродмаш"</v>
      </c>
    </row>
    <row r="100">
      <c r="A100" s="7" t="str">
        <f>'Лист 1'!K103</f>
        <v>6148010883</v>
      </c>
      <c r="B100" s="7" t="str">
        <f>'Лист 1'!G103</f>
        <v>61-000139</v>
      </c>
      <c r="C100" s="7" t="str">
        <f>'Лист 1'!P103</f>
        <v>МБОУ Тополевская СОШ</v>
      </c>
    </row>
    <row r="101">
      <c r="A101" s="7" t="str">
        <f>'Лист 1'!K104</f>
        <v>6101032521</v>
      </c>
      <c r="B101" s="7" t="str">
        <f>'Лист 1'!G104</f>
        <v>61-000188</v>
      </c>
      <c r="C101" s="7" t="str">
        <f>'Лист 1'!P104</f>
        <v>ООО ТК "Самарское"</v>
      </c>
    </row>
    <row r="102">
      <c r="A102" s="7" t="str">
        <f>'Лист 1'!K105</f>
        <v>6144001430</v>
      </c>
      <c r="B102" s="7" t="str">
        <f>'Лист 1'!G105</f>
        <v>61-000319</v>
      </c>
      <c r="C102" s="7" t="str">
        <f>'Лист 1'!P105</f>
        <v>ООО "Общество с ограниченной ответственностью "Оригинал""</v>
      </c>
    </row>
    <row r="103">
      <c r="A103" s="7" t="str">
        <f>'Лист 1'!K106</f>
        <v>6144001430</v>
      </c>
      <c r="B103" s="7" t="str">
        <f>'Лист 1'!G106</f>
        <v>61-000319</v>
      </c>
      <c r="C103" s="7" t="str">
        <f>'Лист 1'!P106</f>
        <v>ООО "Общество с ограниченной ответственностью "Оригинал""</v>
      </c>
    </row>
    <row r="104">
      <c r="A104" s="7" t="str">
        <f>'Лист 1'!K107</f>
        <v>6144001430</v>
      </c>
      <c r="B104" s="7" t="str">
        <f>'Лист 1'!G107</f>
        <v>61-000319</v>
      </c>
      <c r="C104" s="7" t="str">
        <f>'Лист 1'!P107</f>
        <v>ООО "Общество с ограниченной ответственностью "Оригинал""</v>
      </c>
    </row>
    <row r="105">
      <c r="A105" s="7" t="str">
        <f>'Лист 1'!K108</f>
        <v>6144001430</v>
      </c>
      <c r="B105" s="7" t="str">
        <f>'Лист 1'!G108</f>
        <v>61-000319</v>
      </c>
      <c r="C105" s="7" t="str">
        <f>'Лист 1'!P108</f>
        <v>ООО "Общество с ограниченной ответственностью "Оригинал""</v>
      </c>
    </row>
    <row r="106">
      <c r="A106" s="7" t="str">
        <f>'Лист 1'!K109</f>
        <v>6144001430</v>
      </c>
      <c r="B106" s="7" t="str">
        <f>'Лист 1'!G109</f>
        <v>61-000319</v>
      </c>
      <c r="C106" s="7" t="str">
        <f>'Лист 1'!P109</f>
        <v>ООО "Общество с ограниченной ответственностью "Оригинал""</v>
      </c>
    </row>
    <row r="107">
      <c r="A107" s="7" t="str">
        <f>'Лист 1'!K110</f>
        <v>6161050885</v>
      </c>
      <c r="B107" s="7" t="str">
        <f>'Лист 1'!G110</f>
        <v>61-000915</v>
      </c>
      <c r="C107" s="7" t="str">
        <f>'Лист 1'!P110</f>
        <v>ООО "ЮТК"</v>
      </c>
    </row>
    <row r="108">
      <c r="A108" s="7" t="str">
        <f>'Лист 1'!K111</f>
        <v>6102073665</v>
      </c>
      <c r="B108" s="7" t="str">
        <f>'Лист 1'!G111</f>
        <v>61-001567</v>
      </c>
      <c r="C108" s="7" t="str">
        <f>'Лист 1'!P111</f>
        <v>ООО "КМП ЮГ"</v>
      </c>
    </row>
    <row r="109">
      <c r="A109" s="7" t="str">
        <f>'Лист 1'!K112</f>
        <v>6165031467</v>
      </c>
      <c r="B109" s="7" t="str">
        <f>'Лист 1'!G112</f>
        <v>61-001566</v>
      </c>
      <c r="C109" s="7" t="str">
        <f>'Лист 1'!P112</f>
        <v>ФКЛПУ МОТБ-19 ГУФСИН России по Ростовской области</v>
      </c>
    </row>
    <row r="110">
      <c r="A110" s="7" t="str">
        <f>'Лист 1'!K113</f>
        <v>6164027115</v>
      </c>
      <c r="B110" s="7" t="str">
        <f>'Лист 1'!G113</f>
        <v>61-000151</v>
      </c>
      <c r="C110" s="7" t="str">
        <f>'Лист 1'!P113</f>
        <v>ЮТУ</v>
      </c>
    </row>
    <row r="111">
      <c r="A111" s="7" t="str">
        <f>'Лист 1'!K114</f>
        <v>0802004352</v>
      </c>
      <c r="B111" s="7" t="str">
        <f>'Лист 1'!G114</f>
        <v>08-000255</v>
      </c>
      <c r="C111" s="7" t="str">
        <f>'Лист 1'!P114</f>
        <v>МБОУ "Ут-Салинская СОШ"</v>
      </c>
    </row>
    <row r="112">
      <c r="A112" s="7" t="str">
        <f>'Лист 1'!K115</f>
        <v>6164027115</v>
      </c>
      <c r="B112" s="7" t="str">
        <f>'Лист 1'!G115</f>
        <v>61-000151</v>
      </c>
      <c r="C112" s="7" t="str">
        <f>'Лист 1'!P115</f>
        <v>ЮТУ</v>
      </c>
    </row>
    <row r="113">
      <c r="A113" s="7" t="str">
        <f>'Лист 1'!K116</f>
        <v>6164027115</v>
      </c>
      <c r="B113" s="7" t="str">
        <f>'Лист 1'!G116</f>
        <v>61-000151</v>
      </c>
      <c r="C113" s="7" t="str">
        <f>'Лист 1'!P116</f>
        <v>ЮТУ</v>
      </c>
    </row>
    <row r="114">
      <c r="A114" s="7" t="str">
        <f>'Лист 1'!K117</f>
        <v>6164027115</v>
      </c>
      <c r="B114" s="7" t="str">
        <f>'Лист 1'!G117</f>
        <v>61-000151</v>
      </c>
      <c r="C114" s="7" t="str">
        <f>'Лист 1'!P117</f>
        <v>ЮТУ</v>
      </c>
    </row>
    <row r="115">
      <c r="A115" s="7" t="str">
        <f>'Лист 1'!K118</f>
        <v>6164027115</v>
      </c>
      <c r="B115" s="7" t="str">
        <f>'Лист 1'!G118</f>
        <v>61-000151</v>
      </c>
      <c r="C115" s="7" t="str">
        <f>'Лист 1'!P118</f>
        <v>ЮТУ</v>
      </c>
    </row>
    <row r="116">
      <c r="A116" s="7" t="str">
        <f>'Лист 1'!K119</f>
        <v>6164027115</v>
      </c>
      <c r="B116" s="7" t="str">
        <f>'Лист 1'!G119</f>
        <v>61-000151</v>
      </c>
      <c r="C116" s="7" t="str">
        <f>'Лист 1'!P119</f>
        <v>ЮТУ</v>
      </c>
    </row>
    <row r="117">
      <c r="A117" s="7" t="str">
        <f>'Лист 1'!K120</f>
        <v>6164027115</v>
      </c>
      <c r="B117" s="7" t="str">
        <f>'Лист 1'!G120</f>
        <v>61-000151</v>
      </c>
      <c r="C117" s="7" t="str">
        <f>'Лист 1'!P120</f>
        <v>ЮТУ</v>
      </c>
    </row>
    <row r="118">
      <c r="A118" s="7" t="str">
        <f>'Лист 1'!K121</f>
        <v>6164027115</v>
      </c>
      <c r="B118" s="7" t="str">
        <f>'Лист 1'!G121</f>
        <v>61-000151</v>
      </c>
      <c r="C118" s="7" t="str">
        <f>'Лист 1'!P121</f>
        <v>ЮТУ</v>
      </c>
    </row>
    <row r="119">
      <c r="A119" s="7" t="str">
        <f>'Лист 1'!K122</f>
        <v>6164027115</v>
      </c>
      <c r="B119" s="7" t="str">
        <f>'Лист 1'!G122</f>
        <v>61-000151</v>
      </c>
      <c r="C119" s="7" t="str">
        <f>'Лист 1'!P122</f>
        <v>ЮТУ</v>
      </c>
    </row>
    <row r="120">
      <c r="A120" s="7" t="str">
        <f>'Лист 1'!K123</f>
        <v>6164027115</v>
      </c>
      <c r="B120" s="7" t="str">
        <f>'Лист 1'!G123</f>
        <v>61-000151</v>
      </c>
      <c r="C120" s="7" t="str">
        <f>'Лист 1'!P123</f>
        <v>ЮТУ</v>
      </c>
    </row>
    <row r="121">
      <c r="A121" s="7" t="str">
        <f>'Лист 1'!K124</f>
        <v>6164027115</v>
      </c>
      <c r="B121" s="7" t="str">
        <f>'Лист 1'!G124</f>
        <v>61-000151</v>
      </c>
      <c r="C121" s="7" t="str">
        <f>'Лист 1'!P124</f>
        <v>ЮТУ</v>
      </c>
    </row>
    <row r="122">
      <c r="A122" s="7" t="str">
        <f>'Лист 1'!K125</f>
        <v>0814144900</v>
      </c>
      <c r="B122" s="7" t="str">
        <f>'Лист 1'!G125</f>
        <v>08-000253</v>
      </c>
      <c r="C122" s="7" t="str">
        <f>'Лист 1'!P125</f>
        <v>МБОУ "КНГ имени Кичикова А.Ш."</v>
      </c>
    </row>
    <row r="123">
      <c r="A123" s="7" t="str">
        <f>'Лист 1'!K126</f>
        <v>0813900939</v>
      </c>
      <c r="B123" s="7" t="str">
        <f>'Лист 1'!G126</f>
        <v>08-000252</v>
      </c>
      <c r="C123" s="7" t="str">
        <f>'Лист 1'!P126</f>
        <v>МКОУ "Чилгирская СОШ"</v>
      </c>
    </row>
    <row r="124">
      <c r="A124" s="7" t="str">
        <f>'Лист 1'!K127</f>
        <v>6155073073</v>
      </c>
      <c r="B124" s="7" t="str">
        <f>'Лист 1'!G127</f>
        <v>61-001564</v>
      </c>
      <c r="C124" s="7" t="str">
        <f>'Лист 1'!P127</f>
        <v>ООО "НМС"</v>
      </c>
    </row>
    <row r="125">
      <c r="A125" s="7" t="str">
        <f>'Лист 1'!K128</f>
        <v>0810003810</v>
      </c>
      <c r="B125" s="7" t="str">
        <f>'Лист 1'!G128</f>
        <v>08-000251</v>
      </c>
      <c r="C125" s="7" t="str">
        <f>'Лист 1'!P128</f>
        <v>МКОУ "Нарын-Худукская СОШ"</v>
      </c>
    </row>
    <row r="126">
      <c r="A126" s="7" t="str">
        <f>'Лист 1'!K129</f>
        <v>0810003850</v>
      </c>
      <c r="B126" s="7" t="str">
        <f>'Лист 1'!G129</f>
        <v>08-000250</v>
      </c>
      <c r="C126" s="7" t="str">
        <f>'Лист 1'!P129</f>
        <v>МКОУ "Прикумская СОШ"</v>
      </c>
    </row>
    <row r="127">
      <c r="A127" s="7" t="str">
        <f>'Лист 1'!K130</f>
        <v>0814019723</v>
      </c>
      <c r="B127" s="7" t="str">
        <f>'Лист 1'!G130</f>
        <v>08-000249</v>
      </c>
      <c r="C127" s="7" t="str">
        <f>'Лист 1'!P130</f>
        <v>БПОУ РК "КИ имени П.О. Чокушова"</v>
      </c>
    </row>
    <row r="128">
      <c r="A128" s="7" t="str">
        <f>'Лист 1'!K131</f>
        <v>0810003761</v>
      </c>
      <c r="B128" s="7" t="str">
        <f>'Лист 1'!G131</f>
        <v>08-000248</v>
      </c>
      <c r="C128" s="7" t="str">
        <f>'Лист 1'!P131</f>
        <v>МКОУ "Артезианская СОШ № 2"</v>
      </c>
    </row>
    <row r="129">
      <c r="A129" s="7" t="str">
        <f>'Лист 1'!K132</f>
        <v>081409418382</v>
      </c>
      <c r="B129" s="7" t="str">
        <f>'Лист 1'!G132</f>
        <v>08-000247</v>
      </c>
      <c r="C129" s="7" t="str">
        <f>'Лист 1'!P132</f>
        <v>ИП Нимеева Тамара Эрендженовна</v>
      </c>
    </row>
    <row r="130">
      <c r="A130" s="7" t="str">
        <f>'Лист 1'!K133</f>
        <v>0802004472</v>
      </c>
      <c r="B130" s="7" t="str">
        <f>'Лист 1'!G133</f>
        <v>08-000246</v>
      </c>
      <c r="C130" s="7" t="str">
        <f>'Лист 1'!P133</f>
        <v>МБОУ "Зултурганская СОШ"</v>
      </c>
    </row>
    <row r="131">
      <c r="A131" s="7" t="str">
        <f>'Лист 1'!K134</f>
        <v>6155061670</v>
      </c>
      <c r="B131" s="7" t="str">
        <f>'Лист 1'!G134</f>
        <v>61-000507</v>
      </c>
      <c r="C131" s="7" t="str">
        <f>'Лист 1'!P134</f>
        <v>ООО " "ПАТП 1""</v>
      </c>
    </row>
    <row r="132">
      <c r="A132" s="7" t="str">
        <f>'Лист 1'!K135</f>
        <v>6113013178</v>
      </c>
      <c r="B132" s="7" t="str">
        <f>'Лист 1'!G135</f>
        <v>61-001563</v>
      </c>
      <c r="C132" s="7" t="str">
        <f>'Лист 1'!P135</f>
        <v>Администрация Кагальницкого района </v>
      </c>
    </row>
    <row r="133">
      <c r="A133" s="7" t="str">
        <f>'Лист 1'!K136</f>
        <v>6125021230</v>
      </c>
      <c r="B133" s="7" t="str">
        <f>'Лист 1'!G136</f>
        <v>61-000862</v>
      </c>
      <c r="C133" s="7" t="str">
        <f>'Лист 1'!P136</f>
        <v>ООО ""ЮгСтройСнаб""</v>
      </c>
    </row>
    <row r="134">
      <c r="A134" s="7" t="str">
        <f>'Лист 1'!K137</f>
        <v>6125021230</v>
      </c>
      <c r="B134" s="7" t="str">
        <f>'Лист 1'!G137</f>
        <v>61-000862</v>
      </c>
      <c r="C134" s="7" t="str">
        <f>'Лист 1'!P137</f>
        <v>ООО ""ЮгСтройСнаб""</v>
      </c>
    </row>
    <row r="135">
      <c r="A135" s="7" t="str">
        <f>'Лист 1'!K138</f>
        <v>6125021230</v>
      </c>
      <c r="B135" s="7" t="str">
        <f>'Лист 1'!G138</f>
        <v>61-000862</v>
      </c>
      <c r="C135" s="7" t="str">
        <f>'Лист 1'!P138</f>
        <v>ООО ""ЮгСтройСнаб""</v>
      </c>
    </row>
    <row r="136">
      <c r="A136" s="7" t="str">
        <f>'Лист 1'!K139</f>
        <v>6126018198</v>
      </c>
      <c r="B136" s="7" t="str">
        <f>'Лист 1'!G139</f>
        <v>61-000519</v>
      </c>
      <c r="C136" s="7" t="str">
        <f>'Лист 1'!P139</f>
        <v>ООО "Орловское АТП"</v>
      </c>
    </row>
    <row r="137">
      <c r="A137" s="7" t="str">
        <f>'Лист 1'!K140</f>
        <v>615306566162</v>
      </c>
      <c r="B137" s="7" t="str">
        <f>'Лист 1'!G140</f>
        <v>61-000675</v>
      </c>
      <c r="C137" s="7" t="str">
        <f>'Лист 1'!P140</f>
        <v>ИП Кузнецов Дмитрий Викторович</v>
      </c>
    </row>
    <row r="138">
      <c r="A138" s="7" t="str">
        <f>'Лист 1'!K141</f>
        <v>6161039271</v>
      </c>
      <c r="B138" s="7" t="str">
        <f>'Лист 1'!G141</f>
        <v>61-000246</v>
      </c>
      <c r="C138" s="7" t="str">
        <f>'Лист 1'!P141</f>
        <v>ООО "Надежда"</v>
      </c>
    </row>
    <row r="139">
      <c r="A139" s="7" t="str">
        <f>'Лист 1'!K142</f>
        <v>6161039271</v>
      </c>
      <c r="B139" s="7" t="str">
        <f>'Лист 1'!G142</f>
        <v>61-000246</v>
      </c>
      <c r="C139" s="7" t="str">
        <f>'Лист 1'!P142</f>
        <v>ООО "Надежда"</v>
      </c>
    </row>
    <row r="140">
      <c r="A140" s="7" t="str">
        <f>'Лист 1'!K143</f>
        <v>6155061656</v>
      </c>
      <c r="B140" s="7" t="str">
        <f>'Лист 1'!G143</f>
        <v>61-000517</v>
      </c>
      <c r="C140" s="7" t="str">
        <f>'Лист 1'!P143</f>
        <v>ООО " ПАТП 3"</v>
      </c>
    </row>
    <row r="141">
      <c r="A141" s="7" t="str">
        <f>'Лист 1'!K144</f>
        <v>6140039087</v>
      </c>
      <c r="B141" s="7" t="str">
        <f>'Лист 1'!G144</f>
        <v>61-000369</v>
      </c>
      <c r="C141" s="7" t="str">
        <f>'Лист 1'!P144</f>
        <v>ООО "АПАТП"</v>
      </c>
    </row>
    <row r="142">
      <c r="A142" s="7" t="str">
        <f>'Лист 1'!K145</f>
        <v>6140039087</v>
      </c>
      <c r="B142" s="7" t="str">
        <f>'Лист 1'!G145</f>
        <v>61-000369</v>
      </c>
      <c r="C142" s="7" t="str">
        <f>'Лист 1'!P145</f>
        <v>ООО "АПАТП"</v>
      </c>
    </row>
    <row r="143">
      <c r="A143" s="7" t="str">
        <f>'Лист 1'!K146</f>
        <v>6167035080</v>
      </c>
      <c r="B143" s="7" t="str">
        <f>'Лист 1'!G146</f>
        <v>61-000192</v>
      </c>
      <c r="C143" s="7" t="str">
        <f>'Лист 1'!P146</f>
        <v>ГУАТП РО</v>
      </c>
    </row>
    <row r="144">
      <c r="A144" s="7" t="str">
        <f>'Лист 1'!K147</f>
        <v>6128006159</v>
      </c>
      <c r="B144" s="7" t="str">
        <f>'Лист 1'!G147</f>
        <v>61-000995</v>
      </c>
      <c r="C144" s="7" t="str">
        <f>'Лист 1'!P147</f>
        <v>ООО "Энергия"</v>
      </c>
    </row>
    <row r="145">
      <c r="A145" s="7" t="str">
        <f>'Лист 1'!K148</f>
        <v>6128006159</v>
      </c>
      <c r="B145" s="7" t="str">
        <f>'Лист 1'!G148</f>
        <v>61-000995</v>
      </c>
      <c r="C145" s="7" t="str">
        <f>'Лист 1'!P148</f>
        <v>ООО "Энергия"</v>
      </c>
    </row>
    <row r="146">
      <c r="A146" s="7" t="str">
        <f>'Лист 1'!K149</f>
        <v>6103017448</v>
      </c>
      <c r="B146" s="7" t="str">
        <f>'Лист 1'!G149</f>
        <v>61-000586</v>
      </c>
      <c r="C146" s="7" t="str">
        <f>'Лист 1'!P149</f>
        <v>ООО "АТП ДОНСКОЕ"</v>
      </c>
    </row>
    <row r="147">
      <c r="A147" s="7" t="str">
        <f>'Лист 1'!K150</f>
        <v>081408944262</v>
      </c>
      <c r="B147" s="7" t="str">
        <f>'Лист 1'!G150</f>
        <v>08-000084</v>
      </c>
      <c r="C147" s="7" t="str">
        <f>'Лист 1'!P150</f>
        <v>ИП Онкуляев Бамба Батрович</v>
      </c>
    </row>
    <row r="148">
      <c r="A148" s="7" t="str">
        <f>'Лист 1'!K151</f>
        <v>080626114774</v>
      </c>
      <c r="B148" s="7" t="str">
        <f>'Лист 1'!G151</f>
        <v>08-000101</v>
      </c>
      <c r="C148" s="7" t="str">
        <f>'Лист 1'!P151</f>
        <v>ИП Хохлов Очир Алексеевич</v>
      </c>
    </row>
    <row r="149">
      <c r="A149" s="7" t="str">
        <f>'Лист 1'!K152</f>
        <v>6168004976</v>
      </c>
      <c r="B149" s="7" t="str">
        <f>'Лист 1'!G152</f>
        <v>61-001562</v>
      </c>
      <c r="C149" s="7" t="str">
        <f>'Лист 1'!P152</f>
        <v>ООО "ДОВЕРИЕ"</v>
      </c>
    </row>
    <row r="150">
      <c r="A150" s="7" t="str">
        <f>'Лист 1'!K153</f>
        <v>6168004976</v>
      </c>
      <c r="B150" s="7" t="str">
        <f>'Лист 1'!G153</f>
        <v>61-001562</v>
      </c>
      <c r="C150" s="7" t="str">
        <f>'Лист 1'!P153</f>
        <v>ООО "ДОВЕРИЕ"</v>
      </c>
    </row>
    <row r="151">
      <c r="A151" s="7" t="str">
        <f>'Лист 1'!K154</f>
        <v>6168004976</v>
      </c>
      <c r="B151" s="7" t="str">
        <f>'Лист 1'!G154</f>
        <v>61-001562</v>
      </c>
      <c r="C151" s="7" t="str">
        <f>'Лист 1'!P154</f>
        <v>ООО "ДОВЕРИЕ"</v>
      </c>
    </row>
    <row r="152">
      <c r="A152" s="7" t="str">
        <f>'Лист 1'!K155</f>
        <v>6168004976</v>
      </c>
      <c r="B152" s="7" t="str">
        <f>'Лист 1'!G155</f>
        <v>61-001562</v>
      </c>
      <c r="C152" s="7" t="str">
        <f>'Лист 1'!P155</f>
        <v>ООО "ДОВЕРИЕ"</v>
      </c>
    </row>
    <row r="153">
      <c r="A153" s="7" t="str">
        <f>'Лист 1'!K156</f>
        <v>6168004976</v>
      </c>
      <c r="B153" s="7" t="str">
        <f>'Лист 1'!G156</f>
        <v>61-001562</v>
      </c>
      <c r="C153" s="7" t="str">
        <f>'Лист 1'!P156</f>
        <v>ООО "ДОВЕРИЕ"</v>
      </c>
    </row>
    <row r="154">
      <c r="A154" s="7" t="str">
        <f>'Лист 1'!K157</f>
        <v>6168004976</v>
      </c>
      <c r="B154" s="7" t="str">
        <f>'Лист 1'!G157</f>
        <v>61-001562</v>
      </c>
      <c r="C154" s="7" t="str">
        <f>'Лист 1'!P157</f>
        <v>ООО "ДОВЕРИЕ"</v>
      </c>
    </row>
    <row r="155">
      <c r="A155" s="7" t="str">
        <f>'Лист 1'!K158</f>
        <v>6168004976</v>
      </c>
      <c r="B155" s="7" t="str">
        <f>'Лист 1'!G158</f>
        <v>61-001562</v>
      </c>
      <c r="C155" s="7" t="str">
        <f>'Лист 1'!P158</f>
        <v>ООО "ДОВЕРИЕ"</v>
      </c>
    </row>
    <row r="156">
      <c r="A156" s="7" t="str">
        <f>'Лист 1'!K159</f>
        <v>6168004976</v>
      </c>
      <c r="B156" s="7" t="str">
        <f>'Лист 1'!G159</f>
        <v>61-001562</v>
      </c>
      <c r="C156" s="7" t="str">
        <f>'Лист 1'!P159</f>
        <v>ООО "ДОВЕРИЕ"</v>
      </c>
    </row>
    <row r="157">
      <c r="A157" s="7" t="str">
        <f>'Лист 1'!K160</f>
        <v>6168004976</v>
      </c>
      <c r="B157" s="7" t="str">
        <f>'Лист 1'!G160</f>
        <v>61-001562</v>
      </c>
      <c r="C157" s="7" t="str">
        <f>'Лист 1'!P160</f>
        <v>ООО "ДОВЕРИЕ"</v>
      </c>
    </row>
    <row r="158">
      <c r="A158" s="7" t="str">
        <f>'Лист 1'!K161</f>
        <v>6168004976</v>
      </c>
      <c r="B158" s="7" t="str">
        <f>'Лист 1'!G161</f>
        <v>61-001562</v>
      </c>
      <c r="C158" s="7" t="str">
        <f>'Лист 1'!P161</f>
        <v>ООО "ДОВЕРИЕ"</v>
      </c>
    </row>
    <row r="159">
      <c r="A159" s="7" t="str">
        <f>'Лист 1'!K162</f>
        <v>6168004976</v>
      </c>
      <c r="B159" s="7" t="str">
        <f>'Лист 1'!G162</f>
        <v>61-001562</v>
      </c>
      <c r="C159" s="7" t="str">
        <f>'Лист 1'!P162</f>
        <v>ООО "ДОВЕРИЕ"</v>
      </c>
    </row>
    <row r="160">
      <c r="A160" s="7" t="str">
        <f>'Лист 1'!K163</f>
        <v>6168004976</v>
      </c>
      <c r="B160" s="7" t="str">
        <f>'Лист 1'!G163</f>
        <v>61-001562</v>
      </c>
      <c r="C160" s="7" t="str">
        <f>'Лист 1'!P163</f>
        <v>ООО "ДОВЕРИЕ"</v>
      </c>
    </row>
    <row r="161">
      <c r="A161" s="7" t="str">
        <f>'Лист 1'!K164</f>
        <v>6137005867</v>
      </c>
      <c r="B161" s="7" t="str">
        <f>'Лист 1'!G164</f>
        <v>61-001561</v>
      </c>
      <c r="C161" s="7" t="str">
        <f>'Лист 1'!P164</f>
        <v>ГБУ РО "Цимлянская школа-интернат"</v>
      </c>
    </row>
    <row r="162">
      <c r="A162" s="7" t="str">
        <f>'Лист 1'!K165</f>
        <v>614301176992</v>
      </c>
      <c r="B162" s="7" t="str">
        <f>'Лист 1'!G165</f>
        <v>61-001560</v>
      </c>
      <c r="C162" s="7" t="str">
        <f>'Лист 1'!P165</f>
        <v>ИП Десятов Сергей Михайлович</v>
      </c>
    </row>
    <row r="163">
      <c r="A163" s="7" t="str">
        <f>'Лист 1'!K166</f>
        <v>6154061533</v>
      </c>
      <c r="B163" s="7" t="str">
        <f>'Лист 1'!G166</f>
        <v>61-001559</v>
      </c>
      <c r="C163" s="7" t="str">
        <f>'Лист 1'!P166</f>
        <v>ФКУ СИЗО - 2 ГУФСИН России по РО</v>
      </c>
    </row>
    <row r="164">
      <c r="A164" s="7" t="str">
        <f>'Лист 1'!K167</f>
        <v>6102058473</v>
      </c>
      <c r="B164" s="7" t="str">
        <f>'Лист 1'!G167</f>
        <v>61-001558</v>
      </c>
      <c r="C164" s="7" t="str">
        <f>'Лист 1'!P167</f>
        <v>ООО "Мантра"</v>
      </c>
    </row>
    <row r="165">
      <c r="A165" s="7" t="str">
        <f>'Лист 1'!K168</f>
        <v>081408287120</v>
      </c>
      <c r="B165" s="7" t="str">
        <f>'Лист 1'!G168</f>
        <v>08-000236</v>
      </c>
      <c r="C165" s="7" t="str">
        <f>'Лист 1'!P168</f>
        <v>ИП Манджиев Эренцен Алексеевич</v>
      </c>
    </row>
    <row r="166">
      <c r="A166" s="7" t="str">
        <f>'Лист 1'!K169</f>
        <v>6111980902</v>
      </c>
      <c r="B166" s="7" t="str">
        <f>'Лист 1'!G169</f>
        <v>61-000552</v>
      </c>
      <c r="C166" s="7" t="str">
        <f>'Лист 1'!P169</f>
        <v>ООО "ЭКСПРЕСССЕРВИС"</v>
      </c>
    </row>
    <row r="167">
      <c r="A167" s="7" t="str">
        <f>'Лист 1'!K170</f>
        <v>6111980902</v>
      </c>
      <c r="B167" s="7" t="str">
        <f>'Лист 1'!G170</f>
        <v>61-000552</v>
      </c>
      <c r="C167" s="7" t="str">
        <f>'Лист 1'!P170</f>
        <v>ООО "ЭКСПРЕСССЕРВИС"</v>
      </c>
    </row>
    <row r="168">
      <c r="A168" s="7" t="str">
        <f>'Лист 1'!K171</f>
        <v>6102042096</v>
      </c>
      <c r="B168" s="7" t="str">
        <f>'Лист 1'!G171</f>
        <v>61-000666</v>
      </c>
      <c r="C168" s="7" t="str">
        <f>'Лист 1'!P171</f>
        <v>ООО "ДОН-Авто"</v>
      </c>
    </row>
    <row r="169">
      <c r="A169" s="7" t="str">
        <f>'Лист 1'!K172</f>
        <v>6102016770</v>
      </c>
      <c r="B169" s="7" t="str">
        <f>'Лист 1'!G172</f>
        <v>61-000673</v>
      </c>
      <c r="C169" s="7" t="str">
        <f>'Лист 1'!P172</f>
        <v>ООО "Аксай-Авто"</v>
      </c>
    </row>
    <row r="170">
      <c r="A170" s="7" t="str">
        <f>'Лист 1'!K173</f>
        <v>6102042096</v>
      </c>
      <c r="B170" s="7" t="str">
        <f>'Лист 1'!G173</f>
        <v>61-000666</v>
      </c>
      <c r="C170" s="7" t="str">
        <f>'Лист 1'!P173</f>
        <v>ООО "ДОН-Авто"</v>
      </c>
    </row>
    <row r="171">
      <c r="A171" s="7" t="str">
        <f>'Лист 1'!K174</f>
        <v>6102042096</v>
      </c>
      <c r="B171" s="7" t="str">
        <f>'Лист 1'!G174</f>
        <v>61-000666</v>
      </c>
      <c r="C171" s="7" t="str">
        <f>'Лист 1'!P174</f>
        <v>ООО "ДОН-Авто"</v>
      </c>
    </row>
    <row r="172">
      <c r="A172" s="7" t="str">
        <f>'Лист 1'!K175</f>
        <v>6102042096</v>
      </c>
      <c r="B172" s="7" t="str">
        <f>'Лист 1'!G175</f>
        <v>61-000666</v>
      </c>
      <c r="C172" s="7" t="str">
        <f>'Лист 1'!P175</f>
        <v>ООО "ДОН-Авто"</v>
      </c>
    </row>
    <row r="173">
      <c r="A173" s="7" t="str">
        <f>'Лист 1'!K176</f>
        <v>6147029360</v>
      </c>
      <c r="B173" s="7" t="str">
        <f>'Лист 1'!G176</f>
        <v>61-000280</v>
      </c>
      <c r="C173" s="7" t="str">
        <f>'Лист 1'!P176</f>
        <v>ООО "АВВА-транс"</v>
      </c>
    </row>
    <row r="174">
      <c r="A174" s="7" t="str">
        <f>'Лист 1'!K177</f>
        <v>6147029360</v>
      </c>
      <c r="B174" s="7" t="str">
        <f>'Лист 1'!G177</f>
        <v>61-000280</v>
      </c>
      <c r="C174" s="7" t="str">
        <f>'Лист 1'!P177</f>
        <v>ООО "АВВА-транс"</v>
      </c>
    </row>
    <row r="175">
      <c r="A175" s="7" t="str">
        <f>'Лист 1'!K178</f>
        <v>0802004360</v>
      </c>
      <c r="B175" s="7" t="str">
        <f>'Лист 1'!G178</f>
        <v>08-000105</v>
      </c>
      <c r="C175" s="7" t="str">
        <f>'Лист 1'!P178</f>
        <v>МКОУ "Оргакинская СОШ  имени Э.Чоноскаева"</v>
      </c>
    </row>
    <row r="176">
      <c r="A176" s="7" t="str">
        <f>'Лист 1'!K179</f>
        <v>2312117368</v>
      </c>
      <c r="B176" s="7" t="str">
        <f>'Лист 1'!G179</f>
        <v>61-001557</v>
      </c>
      <c r="C176" s="7" t="str">
        <f>'Лист 1'!P179</f>
        <v>ООО "КСМК- Север"</v>
      </c>
    </row>
    <row r="177">
      <c r="A177" s="7" t="str">
        <f>'Лист 1'!K180</f>
        <v>6144021700</v>
      </c>
      <c r="B177" s="7" t="str">
        <f>'Лист 1'!G180</f>
        <v>61-001556</v>
      </c>
      <c r="C177" s="7" t="str">
        <f>'Лист 1'!P180</f>
        <v>ООО "Шахта Ростовская"</v>
      </c>
    </row>
    <row r="178">
      <c r="A178" s="7" t="str">
        <f>'Лист 1'!K181</f>
        <v>0807003070</v>
      </c>
      <c r="B178" s="7" t="str">
        <f>'Лист 1'!G181</f>
        <v>08-000154</v>
      </c>
      <c r="C178" s="7" t="str">
        <f>'Лист 1'!P181</f>
        <v>МКОУ "Приютненский лицей им. И.Г. Карпенко"</v>
      </c>
    </row>
    <row r="179">
      <c r="A179" s="7" t="str">
        <f>'Лист 1'!K182</f>
        <v>6144000041</v>
      </c>
      <c r="B179" s="7" t="str">
        <f>'Лист 1'!G182</f>
        <v>61-001555</v>
      </c>
      <c r="C179" s="7" t="str">
        <f>'Лист 1'!P182</f>
        <v>ЗАО "Швея"</v>
      </c>
    </row>
    <row r="180">
      <c r="A180" s="7" t="str">
        <f>'Лист 1'!K183</f>
        <v>6144000041</v>
      </c>
      <c r="B180" s="7" t="str">
        <f>'Лист 1'!G183</f>
        <v>61-001555</v>
      </c>
      <c r="C180" s="7" t="str">
        <f>'Лист 1'!P183</f>
        <v>ЗАО "Швея"</v>
      </c>
    </row>
    <row r="181">
      <c r="A181" s="7" t="str">
        <f>'Лист 1'!K184</f>
        <v>6144000041</v>
      </c>
      <c r="B181" s="7" t="str">
        <f>'Лист 1'!G184</f>
        <v>61-001555</v>
      </c>
      <c r="C181" s="7" t="str">
        <f>'Лист 1'!P184</f>
        <v>ЗАО "Швея"</v>
      </c>
    </row>
    <row r="182">
      <c r="A182" s="7" t="str">
        <f>'Лист 1'!K185</f>
        <v>6144000041</v>
      </c>
      <c r="B182" s="7" t="str">
        <f>'Лист 1'!G185</f>
        <v>61-001555</v>
      </c>
      <c r="C182" s="7" t="str">
        <f>'Лист 1'!P185</f>
        <v>ЗАО "Швея"</v>
      </c>
    </row>
    <row r="183">
      <c r="A183" s="7" t="str">
        <f>'Лист 1'!K186</f>
        <v>6134012538</v>
      </c>
      <c r="B183" s="7" t="str">
        <f>'Лист 1'!G186</f>
        <v>61-001554</v>
      </c>
      <c r="C183" s="7" t="str">
        <f>'Лист 1'!P186</f>
        <v>ООО "УСИС"</v>
      </c>
    </row>
    <row r="184">
      <c r="A184" s="7" t="str">
        <f>'Лист 1'!K187</f>
        <v>614305800890</v>
      </c>
      <c r="B184" s="7" t="str">
        <f>'Лист 1'!G187</f>
        <v>61-001553</v>
      </c>
      <c r="C184" s="7" t="str">
        <f>'Лист 1'!P187</f>
        <v>ИП Реснянский Сергей Александрович</v>
      </c>
    </row>
    <row r="185">
      <c r="A185" s="7" t="str">
        <f>'Лист 1'!K188</f>
        <v>6143053160</v>
      </c>
      <c r="B185" s="7" t="str">
        <f>'Лист 1'!G188</f>
        <v>61-000599</v>
      </c>
      <c r="C185" s="7" t="str">
        <f>'Лист 1'!P188</f>
        <v>ООО МУ-4 Корпорации "ЭСКМ"</v>
      </c>
    </row>
    <row r="186">
      <c r="A186" s="7" t="str">
        <f>'Лист 1'!K189</f>
        <v>6143053160</v>
      </c>
      <c r="B186" s="7" t="str">
        <f>'Лист 1'!G189</f>
        <v>61-000599</v>
      </c>
      <c r="C186" s="7" t="str">
        <f>'Лист 1'!P189</f>
        <v>ООО МУ-4 Корпорации "ЭСКМ"</v>
      </c>
    </row>
    <row r="187">
      <c r="A187" s="7" t="str">
        <f>'Лист 1'!K190</f>
        <v>615523483587</v>
      </c>
      <c r="B187" s="7" t="str">
        <f>'Лист 1'!G190</f>
        <v>61-000523</v>
      </c>
      <c r="C187" s="7" t="str">
        <f>'Лист 1'!P190</f>
        <v>ИП Папикян Робертё Вагригович</v>
      </c>
    </row>
    <row r="188">
      <c r="A188" s="7" t="str">
        <f>'Лист 1'!K191</f>
        <v>615523483587</v>
      </c>
      <c r="B188" s="7" t="str">
        <f>'Лист 1'!G191</f>
        <v>61-000523</v>
      </c>
      <c r="C188" s="7" t="str">
        <f>'Лист 1'!P191</f>
        <v>ИП Папикян Робертё Вагригович</v>
      </c>
    </row>
    <row r="189">
      <c r="A189" s="7" t="str">
        <f>'Лист 1'!K192</f>
        <v>6165134871</v>
      </c>
      <c r="B189" s="7" t="str">
        <f>'Лист 1'!G192</f>
        <v>61-000222</v>
      </c>
      <c r="C189" s="7" t="str">
        <f>'Лист 1'!P192</f>
        <v>ООО "Алан-Транс"</v>
      </c>
    </row>
    <row r="190">
      <c r="A190" s="7" t="str">
        <f>'Лист 1'!K193</f>
        <v>6168099255</v>
      </c>
      <c r="B190" s="7" t="str">
        <f>'Лист 1'!G193</f>
        <v>61-000401</v>
      </c>
      <c r="C190" s="7" t="str">
        <f>'Лист 1'!P193</f>
        <v>ООО " "Автоколонна№1559""</v>
      </c>
    </row>
    <row r="191">
      <c r="A191" s="7" t="str">
        <f>'Лист 1'!K194</f>
        <v>6168099255</v>
      </c>
      <c r="B191" s="7" t="str">
        <f>'Лист 1'!G194</f>
        <v>61-000401</v>
      </c>
      <c r="C191" s="7" t="str">
        <f>'Лист 1'!P194</f>
        <v>ООО " "Автоколонна№1559""</v>
      </c>
    </row>
    <row r="192">
      <c r="A192" s="7" t="str">
        <f>'Лист 1'!K195</f>
        <v>6151008676</v>
      </c>
      <c r="B192" s="7" t="str">
        <f>'Лист 1'!G195</f>
        <v>61-001552</v>
      </c>
      <c r="C192" s="7" t="str">
        <f>'Лист 1'!P195</f>
        <v>Новошахтинский драматический театр</v>
      </c>
    </row>
    <row r="193">
      <c r="A193" s="7" t="str">
        <f>'Лист 1'!K196</f>
        <v>6151008676</v>
      </c>
      <c r="B193" s="7" t="str">
        <f>'Лист 1'!G196</f>
        <v>61-001552</v>
      </c>
      <c r="C193" s="7" t="str">
        <f>'Лист 1'!P196</f>
        <v>Новошахтинский драматический театр</v>
      </c>
    </row>
    <row r="194">
      <c r="A194" s="7" t="str">
        <f>'Лист 1'!K197</f>
        <v>6150011066</v>
      </c>
      <c r="B194" s="7" t="str">
        <f>'Лист 1'!G197</f>
        <v>61-001051</v>
      </c>
      <c r="C194" s="7" t="str">
        <f>'Лист 1'!P197</f>
        <v>ГБОУ РО "ДККК"</v>
      </c>
    </row>
    <row r="195">
      <c r="A195" s="7" t="str">
        <f>'Лист 1'!K198</f>
        <v>6126003177</v>
      </c>
      <c r="B195" s="7" t="str">
        <f>'Лист 1'!G198</f>
        <v>61-001550</v>
      </c>
      <c r="C195" s="7" t="str">
        <f>'Лист 1'!P198</f>
        <v>Администрация Орловского района</v>
      </c>
    </row>
    <row r="196">
      <c r="A196" s="7" t="str">
        <f>'Лист 1'!K199</f>
        <v>0813900921</v>
      </c>
      <c r="B196" s="7" t="str">
        <f>'Лист 1'!G199</f>
        <v>8-000016</v>
      </c>
      <c r="C196" s="7" t="str">
        <f>'Лист 1'!P199</f>
        <v>"МКОУ "Гашунская СОШ им.Очирова А.В.""</v>
      </c>
    </row>
    <row r="197">
      <c r="A197" s="7" t="str">
        <f>'Лист 1'!K200</f>
        <v>614311118510</v>
      </c>
      <c r="B197" s="7" t="str">
        <f>'Лист 1'!G200</f>
        <v>61-001549</v>
      </c>
      <c r="C197" s="7" t="str">
        <f>'Лист 1'!P200</f>
        <v>ИП Бутенко Сергей Викторович</v>
      </c>
    </row>
    <row r="198">
      <c r="A198" s="7" t="str">
        <f>'Лист 1'!K201</f>
        <v>6164259476</v>
      </c>
      <c r="B198" s="7" t="str">
        <f>'Лист 1'!G201</f>
        <v>61-001548</v>
      </c>
      <c r="C198" s="7" t="str">
        <f>'Лист 1'!P201</f>
        <v>УГСЗН Ростовской области</v>
      </c>
    </row>
    <row r="199">
      <c r="A199" s="7" t="str">
        <f>'Лист 1'!K202</f>
        <v>6146000079</v>
      </c>
      <c r="B199" s="7" t="str">
        <f>'Лист 1'!G202</f>
        <v>61-001547</v>
      </c>
      <c r="C199" s="7" t="str">
        <f>'Лист 1'!P202</f>
        <v>ФКУ ИК-1 ГУФСИН России по Ростовской области"</v>
      </c>
    </row>
    <row r="200">
      <c r="A200" s="7" t="str">
        <f>'Лист 1'!K203</f>
        <v>6146000079</v>
      </c>
      <c r="B200" s="7" t="str">
        <f>'Лист 1'!G203</f>
        <v>61-001547</v>
      </c>
      <c r="C200" s="7" t="str">
        <f>'Лист 1'!P203</f>
        <v>ФКУ ИК-1 ГУФСИН России по Ростовской области"</v>
      </c>
    </row>
    <row r="201">
      <c r="A201" s="7" t="str">
        <f>'Лист 1'!K204</f>
        <v>6146000079</v>
      </c>
      <c r="B201" s="7" t="str">
        <f>'Лист 1'!G204</f>
        <v>61-001547</v>
      </c>
      <c r="C201" s="7" t="str">
        <f>'Лист 1'!P204</f>
        <v>ФКУ ИК-1 ГУФСИН России по Ростовской области"</v>
      </c>
    </row>
    <row r="202">
      <c r="A202" s="7" t="str">
        <f>'Лист 1'!K205</f>
        <v>6166095520</v>
      </c>
      <c r="B202" s="7" t="str">
        <f>'Лист 1'!G205</f>
        <v>61-001546</v>
      </c>
      <c r="C202" s="7" t="str">
        <f>'Лист 1'!P205</f>
        <v>МБУ "СШ №13"</v>
      </c>
    </row>
    <row r="203">
      <c r="A203" s="7" t="str">
        <f>'Лист 1'!K206</f>
        <v>080626114774</v>
      </c>
      <c r="B203" s="7" t="str">
        <f>'Лист 1'!G206</f>
        <v>08-000101</v>
      </c>
      <c r="C203" s="7" t="str">
        <f>'Лист 1'!P206</f>
        <v>ИП Хохлов Очир Алексеевич</v>
      </c>
    </row>
    <row r="204">
      <c r="A204" s="7" t="str">
        <f>'Лист 1'!K207</f>
        <v>6168058629</v>
      </c>
      <c r="B204" s="7" t="str">
        <f>'Лист 1'!G207</f>
        <v>61-001545</v>
      </c>
      <c r="C204" s="7" t="str">
        <f>'Лист 1'!P207</f>
        <v>МБУ "СШ №12"</v>
      </c>
    </row>
    <row r="205">
      <c r="A205" s="7" t="str">
        <f>'Лист 1'!K208</f>
        <v>6101031729</v>
      </c>
      <c r="B205" s="7" t="str">
        <f>'Лист 1'!G208</f>
        <v>61-001544</v>
      </c>
      <c r="C205" s="7" t="str">
        <f>'Лист 1'!P208</f>
        <v>ООО "Агрофирма "Красный Сад"</v>
      </c>
    </row>
    <row r="206">
      <c r="A206" s="7" t="str">
        <f>'Лист 1'!K209</f>
        <v>6101031729</v>
      </c>
      <c r="B206" s="7" t="str">
        <f>'Лист 1'!G209</f>
        <v>61-001544</v>
      </c>
      <c r="C206" s="7" t="str">
        <f>'Лист 1'!P209</f>
        <v>ООО "Агрофирма "Красный Сад"</v>
      </c>
    </row>
    <row r="207">
      <c r="A207" s="7" t="str">
        <f>'Лист 1'!K210</f>
        <v>6101031729</v>
      </c>
      <c r="B207" s="7" t="str">
        <f>'Лист 1'!G210</f>
        <v>61-001544</v>
      </c>
      <c r="C207" s="7" t="str">
        <f>'Лист 1'!P210</f>
        <v>ООО "Агрофирма "Красный Сад"</v>
      </c>
    </row>
    <row r="208">
      <c r="A208" s="7" t="str">
        <f>'Лист 1'!K211</f>
        <v>6101031729</v>
      </c>
      <c r="B208" s="7" t="str">
        <f>'Лист 1'!G211</f>
        <v>61-001544</v>
      </c>
      <c r="C208" s="7" t="str">
        <f>'Лист 1'!P211</f>
        <v>ООО "Агрофирма "Красный Сад"</v>
      </c>
    </row>
    <row r="209">
      <c r="A209" s="7" t="str">
        <f>'Лист 1'!K212</f>
        <v>6163022805</v>
      </c>
      <c r="B209" s="7" t="str">
        <f>'Лист 1'!G212</f>
        <v>61-001543</v>
      </c>
      <c r="C209" s="7" t="str">
        <f>'Лист 1'!P212</f>
        <v>ФГБОУ ВО "РГЭУ (РИНХ)"</v>
      </c>
    </row>
    <row r="210">
      <c r="A210" s="7" t="str">
        <f>'Лист 1'!K213</f>
        <v>6163022805</v>
      </c>
      <c r="B210" s="7" t="str">
        <f>'Лист 1'!G213</f>
        <v>61-001543</v>
      </c>
      <c r="C210" s="7" t="str">
        <f>'Лист 1'!P213</f>
        <v>ФГБОУ ВО "РГЭУ (РИНХ)"</v>
      </c>
    </row>
    <row r="211">
      <c r="A211" s="7" t="str">
        <f>'Лист 1'!K214</f>
        <v>6163022805</v>
      </c>
      <c r="B211" s="7" t="str">
        <f>'Лист 1'!G214</f>
        <v>61-001543</v>
      </c>
      <c r="C211" s="7" t="str">
        <f>'Лист 1'!P214</f>
        <v>ФГБОУ ВО "РГЭУ (РИНХ)"</v>
      </c>
    </row>
    <row r="212">
      <c r="A212" s="7" t="str">
        <f>'Лист 1'!K215</f>
        <v>6163022805</v>
      </c>
      <c r="B212" s="7" t="str">
        <f>'Лист 1'!G215</f>
        <v>61-001543</v>
      </c>
      <c r="C212" s="7" t="str">
        <f>'Лист 1'!P215</f>
        <v>ФГБОУ ВО "РГЭУ (РИНХ)"</v>
      </c>
    </row>
    <row r="213">
      <c r="A213" s="7" t="str">
        <f>'Лист 1'!K216</f>
        <v>6111980902</v>
      </c>
      <c r="B213" s="7" t="str">
        <f>'Лист 1'!G216</f>
        <v>61-000552</v>
      </c>
      <c r="C213" s="7" t="str">
        <f>'Лист 1'!P216</f>
        <v>ООО "ЭКСПРЕСССЕРВИС"</v>
      </c>
    </row>
    <row r="214">
      <c r="A214" s="7" t="str">
        <f>'Лист 1'!K217</f>
        <v>6111980902</v>
      </c>
      <c r="B214" s="7" t="str">
        <f>'Лист 1'!G217</f>
        <v>61-000552</v>
      </c>
      <c r="C214" s="7" t="str">
        <f>'Лист 1'!P217</f>
        <v>ООО "ЭКСПРЕСССЕРВИС"</v>
      </c>
    </row>
    <row r="215">
      <c r="A215" s="7" t="str">
        <f>'Лист 1'!K218</f>
        <v>6165180170</v>
      </c>
      <c r="B215" s="7" t="str">
        <f>'Лист 1'!G218</f>
        <v>61-001064</v>
      </c>
      <c r="C215" s="7" t="str">
        <f>'Лист 1'!P218</f>
        <v>ООО "СтройКом"</v>
      </c>
    </row>
    <row r="216">
      <c r="A216" s="7" t="str">
        <f>'Лист 1'!K219</f>
        <v>6147037988</v>
      </c>
      <c r="B216" s="7" t="str">
        <f>'Лист 1'!G219</f>
        <v>61-001542</v>
      </c>
      <c r="C216" s="7" t="str">
        <f>'Лист 1'!P219</f>
        <v>ООО "КТБ"</v>
      </c>
    </row>
    <row r="217">
      <c r="A217" s="7" t="str">
        <f>'Лист 1'!K220</f>
        <v>6155054024</v>
      </c>
      <c r="B217" s="7" t="str">
        <f>'Лист 1'!G220</f>
        <v>61-000618</v>
      </c>
      <c r="C217" s="7" t="str">
        <f>'Лист 1'!P220</f>
        <v>ООО "АвтоДон-3"</v>
      </c>
    </row>
    <row r="218">
      <c r="A218" s="7" t="str">
        <f>'Лист 1'!K221</f>
        <v>6143053160</v>
      </c>
      <c r="B218" s="7" t="str">
        <f>'Лист 1'!G221</f>
        <v>61-000599</v>
      </c>
      <c r="C218" s="7" t="str">
        <f>'Лист 1'!P221</f>
        <v>ООО МУ-4 Корпорации "ЭСКМ"</v>
      </c>
    </row>
    <row r="219">
      <c r="A219" s="7" t="str">
        <f>'Лист 1'!K222</f>
        <v>613700382956</v>
      </c>
      <c r="B219" s="7" t="str">
        <f>'Лист 1'!G222</f>
        <v>61-000568</v>
      </c>
      <c r="C219" s="7" t="str">
        <f>'Лист 1'!P222</f>
        <v>ИП Даниэлян Арсен Шаварши</v>
      </c>
    </row>
    <row r="220">
      <c r="A220" s="7" t="str">
        <f>'Лист 1'!K223</f>
        <v>616603952420</v>
      </c>
      <c r="B220" s="7" t="str">
        <f>'Лист 1'!G223</f>
        <v>61-000063</v>
      </c>
      <c r="C220" s="7" t="str">
        <f>'Лист 1'!P223</f>
        <v>ИП Заерок Николай Михайлович</v>
      </c>
    </row>
    <row r="221">
      <c r="A221" s="7" t="str">
        <f>'Лист 1'!K224</f>
        <v>6132005648</v>
      </c>
      <c r="B221" s="7" t="str">
        <f>'Лист 1'!G224</f>
        <v>61-000569</v>
      </c>
      <c r="C221" s="7" t="str">
        <f>'Лист 1'!P224</f>
        <v>АО "Семикаракорское АТП"</v>
      </c>
    </row>
    <row r="222">
      <c r="A222" s="7" t="str">
        <f>'Лист 1'!K225</f>
        <v>6132005648</v>
      </c>
      <c r="B222" s="7" t="str">
        <f>'Лист 1'!G225</f>
        <v>61-000569</v>
      </c>
      <c r="C222" s="7" t="str">
        <f>'Лист 1'!P225</f>
        <v>АО "Семикаракорское АТП"</v>
      </c>
    </row>
    <row r="223">
      <c r="A223" s="7" t="str">
        <f>'Лист 1'!K226</f>
        <v>615398641522</v>
      </c>
      <c r="B223" s="7" t="str">
        <f>'Лист 1'!G226</f>
        <v>61-000678</v>
      </c>
      <c r="C223" s="7" t="str">
        <f>'Лист 1'!P226</f>
        <v>ИП Махаммадиев Байрам Шарафадинович</v>
      </c>
    </row>
    <row r="224">
      <c r="A224" s="7" t="str">
        <f>'Лист 1'!K227</f>
        <v>616802054117</v>
      </c>
      <c r="B224" s="7" t="str">
        <f>'Лист 1'!G227</f>
        <v>61-000170</v>
      </c>
      <c r="C224" s="7" t="str">
        <f>'Лист 1'!P227</f>
        <v>ИП Катрич Инна Викторовна</v>
      </c>
    </row>
    <row r="225">
      <c r="A225" s="7" t="str">
        <f>'Лист 1'!K228</f>
        <v>6155047980</v>
      </c>
      <c r="B225" s="7" t="str">
        <f>'Лист 1'!G228</f>
        <v>61-000890</v>
      </c>
      <c r="C225" s="7" t="str">
        <f>'Лист 1'!P228</f>
        <v>ООО " "АТП""</v>
      </c>
    </row>
    <row r="226">
      <c r="A226" s="7" t="str">
        <f>'Лист 1'!K229</f>
        <v>6155041018</v>
      </c>
      <c r="B226" s="7" t="str">
        <f>'Лист 1'!G229</f>
        <v>61-000889</v>
      </c>
      <c r="C226" s="7" t="str">
        <f>'Лист 1'!P229</f>
        <v>ООО " "Горавтотранс-Сервис""</v>
      </c>
    </row>
    <row r="227">
      <c r="A227" s="7" t="str">
        <f>'Лист 1'!K230</f>
        <v>6101032521</v>
      </c>
      <c r="B227" s="7" t="str">
        <f>'Лист 1'!G230</f>
        <v>61-000188</v>
      </c>
      <c r="C227" s="7" t="str">
        <f>'Лист 1'!P230</f>
        <v>ООО ТК "Самарское"</v>
      </c>
    </row>
    <row r="228">
      <c r="A228" s="7" t="str">
        <f>'Лист 1'!K231</f>
        <v>6101032521</v>
      </c>
      <c r="B228" s="7" t="str">
        <f>'Лист 1'!G231</f>
        <v>61-000188</v>
      </c>
      <c r="C228" s="7" t="str">
        <f>'Лист 1'!P231</f>
        <v>ООО ТК "Самарское"</v>
      </c>
    </row>
    <row r="229">
      <c r="A229" s="7" t="str">
        <f>'Лист 1'!K232</f>
        <v>6101032521</v>
      </c>
      <c r="B229" s="7" t="str">
        <f>'Лист 1'!G232</f>
        <v>61-000188</v>
      </c>
      <c r="C229" s="7" t="str">
        <f>'Лист 1'!P232</f>
        <v>ООО ТК "Самарское"</v>
      </c>
    </row>
    <row r="230">
      <c r="A230" s="7" t="str">
        <f>'Лист 1'!K233</f>
        <v>616513671431</v>
      </c>
      <c r="B230" s="7" t="str">
        <f>'Лист 1'!G233</f>
        <v>61-000273</v>
      </c>
      <c r="C230" s="7" t="str">
        <f>'Лист 1'!P233</f>
        <v>ИП Котеля Александр Григорьевич</v>
      </c>
    </row>
    <row r="231">
      <c r="A231" s="7" t="str">
        <f>'Лист 1'!K234</f>
        <v>616513671431</v>
      </c>
      <c r="B231" s="7" t="str">
        <f>'Лист 1'!G234</f>
        <v>61-000273</v>
      </c>
      <c r="C231" s="7" t="str">
        <f>'Лист 1'!P234</f>
        <v>ИП Котеля Александр Григорьевич</v>
      </c>
    </row>
    <row r="232">
      <c r="A232" s="7" t="str">
        <f>'Лист 1'!K235</f>
        <v>6166050582</v>
      </c>
      <c r="B232" s="7" t="str">
        <f>'Лист 1'!G235</f>
        <v>61-000578</v>
      </c>
      <c r="C232" s="7" t="str">
        <f>'Лист 1'!P235</f>
        <v>ООО "Меркел Бус"</v>
      </c>
    </row>
    <row r="233">
      <c r="A233" s="7" t="str">
        <f>'Лист 1'!K236</f>
        <v>6168099255</v>
      </c>
      <c r="B233" s="7" t="str">
        <f>'Лист 1'!G236</f>
        <v>61-000401</v>
      </c>
      <c r="C233" s="7" t="str">
        <f>'Лист 1'!P236</f>
        <v>ООО " "Автоколонна№1559""</v>
      </c>
    </row>
    <row r="234">
      <c r="A234" s="7" t="str">
        <f>'Лист 1'!K237</f>
        <v>6168099255</v>
      </c>
      <c r="B234" s="7" t="str">
        <f>'Лист 1'!G237</f>
        <v>61-000401</v>
      </c>
      <c r="C234" s="7" t="str">
        <f>'Лист 1'!P237</f>
        <v>ООО " "Автоколонна№1559""</v>
      </c>
    </row>
    <row r="235">
      <c r="A235" s="7" t="str">
        <f>'Лист 1'!K238</f>
        <v>6168099255</v>
      </c>
      <c r="B235" s="7" t="str">
        <f>'Лист 1'!G238</f>
        <v>61-000401</v>
      </c>
      <c r="C235" s="7" t="str">
        <f>'Лист 1'!P238</f>
        <v>ООО " "Автоколонна№1559""</v>
      </c>
    </row>
    <row r="236">
      <c r="A236" s="7" t="str">
        <f>'Лист 1'!K239</f>
        <v>6140022855</v>
      </c>
      <c r="B236" s="7" t="str">
        <f>'Лист 1'!G239</f>
        <v>61-000304</v>
      </c>
      <c r="C236" s="7" t="str">
        <f>'Лист 1'!P239</f>
        <v>ООО ТК "Газель"</v>
      </c>
    </row>
    <row r="237">
      <c r="A237" s="7" t="str">
        <f>'Лист 1'!K240</f>
        <v>6140022855</v>
      </c>
      <c r="B237" s="7" t="str">
        <f>'Лист 1'!G240</f>
        <v>61-000304</v>
      </c>
      <c r="C237" s="7" t="str">
        <f>'Лист 1'!P240</f>
        <v>ООО ТК "Газель"</v>
      </c>
    </row>
    <row r="238">
      <c r="A238" s="7" t="str">
        <f>'Лист 1'!K241</f>
        <v>6140022855</v>
      </c>
      <c r="B238" s="7" t="str">
        <f>'Лист 1'!G241</f>
        <v>61-000304</v>
      </c>
      <c r="C238" s="7" t="str">
        <f>'Лист 1'!P241</f>
        <v>ООО ТК "Газель"</v>
      </c>
    </row>
    <row r="239">
      <c r="A239" s="7" t="str">
        <f>'Лист 1'!K242</f>
        <v>6140022855</v>
      </c>
      <c r="B239" s="7" t="str">
        <f>'Лист 1'!G242</f>
        <v>61-000304</v>
      </c>
      <c r="C239" s="7" t="str">
        <f>'Лист 1'!P242</f>
        <v>ООО ТК "Газель"</v>
      </c>
    </row>
    <row r="240">
      <c r="A240" s="7" t="str">
        <f>'Лист 1'!K243</f>
        <v>6155059953</v>
      </c>
      <c r="B240" s="7" t="str">
        <f>'Лист 1'!G243</f>
        <v>61-000229</v>
      </c>
      <c r="C240" s="7" t="str">
        <f>'Лист 1'!P243</f>
        <v>ООО "Нейс-Трансфер"</v>
      </c>
    </row>
    <row r="241">
      <c r="A241" s="7" t="str">
        <f>'Лист 1'!K244</f>
        <v>081408806953</v>
      </c>
      <c r="B241" s="7" t="str">
        <f>'Лист 1'!G244</f>
        <v>08-000102</v>
      </c>
      <c r="C241" s="7" t="str">
        <f>'Лист 1'!P244</f>
        <v>ИП Сангоряев Игорь Лиджиевич</v>
      </c>
    </row>
    <row r="242">
      <c r="A242" s="7" t="str">
        <f>'Лист 1'!K245</f>
        <v>6155922792</v>
      </c>
      <c r="B242" s="7" t="str">
        <f>'Лист 1'!G245</f>
        <v>61-000848</v>
      </c>
      <c r="C242" s="7" t="str">
        <f>'Лист 1'!P245</f>
        <v>ООО "АвтоДон-2"</v>
      </c>
    </row>
    <row r="243">
      <c r="A243" s="7" t="str">
        <f>'Лист 1'!K246</f>
        <v>0801900910</v>
      </c>
      <c r="B243" s="7" t="str">
        <f>'Лист 1'!G246</f>
        <v>8-000019</v>
      </c>
      <c r="C243" s="7" t="str">
        <f>'Лист 1'!P246</f>
        <v>КОУ РК "ККК РК ИМ. О.И. ГОРОДОВИКОВА"</v>
      </c>
    </row>
    <row r="244">
      <c r="A244" s="7" t="str">
        <f>'Лист 1'!K247</f>
        <v>6155072425</v>
      </c>
      <c r="B244" s="7" t="str">
        <f>'Лист 1'!G247</f>
        <v>61-001277</v>
      </c>
      <c r="C244" s="7" t="str">
        <f>'Лист 1'!P247</f>
        <v>ООО "Авторегион"</v>
      </c>
    </row>
    <row r="245">
      <c r="A245" s="7" t="str">
        <f>'Лист 1'!K248</f>
        <v>6136008488</v>
      </c>
      <c r="B245" s="7" t="str">
        <f>'Лист 1'!G248</f>
        <v>61-000384</v>
      </c>
      <c r="C245" s="7" t="str">
        <f>'Лист 1'!P248</f>
        <v>МБОУ Кировская СОШ № 2</v>
      </c>
    </row>
    <row r="246">
      <c r="A246" s="7" t="str">
        <f>'Лист 1'!K249</f>
        <v>6155061663</v>
      </c>
      <c r="B246" s="7" t="str">
        <f>'Лист 1'!G249</f>
        <v>61-000528</v>
      </c>
      <c r="C246" s="7" t="str">
        <f>'Лист 1'!P249</f>
        <v>ООО " ПАТП 2"</v>
      </c>
    </row>
    <row r="247">
      <c r="A247" s="7" t="str">
        <f>'Лист 1'!K250</f>
        <v>6168099255</v>
      </c>
      <c r="B247" s="7" t="str">
        <f>'Лист 1'!G250</f>
        <v>61-000401</v>
      </c>
      <c r="C247" s="7" t="str">
        <f>'Лист 1'!P250</f>
        <v>ООО " "Автоколонна№1559""</v>
      </c>
    </row>
    <row r="248">
      <c r="A248" s="7" t="str">
        <f>'Лист 1'!K251</f>
        <v>6168099255</v>
      </c>
      <c r="B248" s="7" t="str">
        <f>'Лист 1'!G251</f>
        <v>61-000401</v>
      </c>
      <c r="C248" s="7" t="str">
        <f>'Лист 1'!P251</f>
        <v>ООО " "Автоколонна№1559""</v>
      </c>
    </row>
    <row r="249">
      <c r="A249" s="7" t="str">
        <f>'Лист 1'!K252</f>
        <v>6137000756</v>
      </c>
      <c r="B249" s="7" t="str">
        <f>'Лист 1'!G252</f>
        <v>61-000566</v>
      </c>
      <c r="C249" s="7" t="str">
        <f>'Лист 1'!P252</f>
        <v>ООО "Цимлянскагропромтранс"</v>
      </c>
    </row>
    <row r="250">
      <c r="A250" s="7" t="str">
        <f>'Лист 1'!K253</f>
        <v>6154079410</v>
      </c>
      <c r="B250" s="7" t="str">
        <f>'Лист 1'!G253</f>
        <v>61-000239</v>
      </c>
      <c r="C250" s="7" t="str">
        <f>'Лист 1'!P253</f>
        <v>ООО "Автолайн-К"</v>
      </c>
    </row>
    <row r="251">
      <c r="A251" s="7" t="str">
        <f>'Лист 1'!K254</f>
        <v>6154079410</v>
      </c>
      <c r="B251" s="7" t="str">
        <f>'Лист 1'!G254</f>
        <v>61-000239</v>
      </c>
      <c r="C251" s="7" t="str">
        <f>'Лист 1'!P254</f>
        <v>ООО "Автолайн-К"</v>
      </c>
    </row>
    <row r="252">
      <c r="A252" s="7" t="str">
        <f>'Лист 1'!K255</f>
        <v>6144001430</v>
      </c>
      <c r="B252" s="7" t="str">
        <f>'Лист 1'!G255</f>
        <v>61-000319</v>
      </c>
      <c r="C252" s="7" t="str">
        <f>'Лист 1'!P255</f>
        <v>ООО "Общество с ограниченной ответственностью "Оригинал""</v>
      </c>
    </row>
    <row r="253">
      <c r="A253" s="7" t="str">
        <f>'Лист 1'!K256</f>
        <v>6144001430</v>
      </c>
      <c r="B253" s="7" t="str">
        <f>'Лист 1'!G256</f>
        <v>61-000319</v>
      </c>
      <c r="C253" s="7" t="str">
        <f>'Лист 1'!P256</f>
        <v>ООО "Общество с ограниченной ответственностью "Оригинал""</v>
      </c>
    </row>
    <row r="254">
      <c r="A254" s="7" t="str">
        <f>'Лист 1'!K257</f>
        <v>6144001430</v>
      </c>
      <c r="B254" s="7" t="str">
        <f>'Лист 1'!G257</f>
        <v>61-000319</v>
      </c>
      <c r="C254" s="7" t="str">
        <f>'Лист 1'!P257</f>
        <v>ООО "Общество с ограниченной ответственностью "Оригинал""</v>
      </c>
    </row>
    <row r="255">
      <c r="A255" s="7" t="str">
        <f>'Лист 1'!K258</f>
        <v>6144001430</v>
      </c>
      <c r="B255" s="7" t="str">
        <f>'Лист 1'!G258</f>
        <v>61-000319</v>
      </c>
      <c r="C255" s="7" t="str">
        <f>'Лист 1'!P258</f>
        <v>ООО "Общество с ограниченной ответственностью "Оригинал""</v>
      </c>
    </row>
    <row r="256">
      <c r="A256" s="7" t="str">
        <f>'Лист 1'!K259</f>
        <v>6144001430</v>
      </c>
      <c r="B256" s="7" t="str">
        <f>'Лист 1'!G259</f>
        <v>61-000319</v>
      </c>
      <c r="C256" s="7" t="str">
        <f>'Лист 1'!P259</f>
        <v>ООО "Общество с ограниченной ответственностью "Оригинал""</v>
      </c>
    </row>
    <row r="257">
      <c r="A257" s="7" t="str">
        <f>'Лист 1'!K260</f>
        <v>6144001430</v>
      </c>
      <c r="B257" s="7" t="str">
        <f>'Лист 1'!G260</f>
        <v>61-000319</v>
      </c>
      <c r="C257" s="7" t="str">
        <f>'Лист 1'!P260</f>
        <v>ООО "Общество с ограниченной ответственностью "Оригинал""</v>
      </c>
    </row>
    <row r="258">
      <c r="A258" s="7" t="str">
        <f>'Лист 1'!K261</f>
        <v>6144001430</v>
      </c>
      <c r="B258" s="7" t="str">
        <f>'Лист 1'!G261</f>
        <v>61-000319</v>
      </c>
      <c r="C258" s="7" t="str">
        <f>'Лист 1'!P261</f>
        <v>ООО "Общество с ограниченной ответственностью "Оригинал""</v>
      </c>
    </row>
    <row r="259">
      <c r="A259" s="7" t="str">
        <f>'Лист 1'!K262</f>
        <v>6144001430</v>
      </c>
      <c r="B259" s="7" t="str">
        <f>'Лист 1'!G262</f>
        <v>61-000319</v>
      </c>
      <c r="C259" s="7" t="str">
        <f>'Лист 1'!P262</f>
        <v>ООО "Общество с ограниченной ответственностью "Оригинал""</v>
      </c>
    </row>
    <row r="260">
      <c r="A260" s="7" t="str">
        <f>'Лист 1'!K263</f>
        <v>6144001430</v>
      </c>
      <c r="B260" s="7" t="str">
        <f>'Лист 1'!G263</f>
        <v>61-000319</v>
      </c>
      <c r="C260" s="7" t="str">
        <f>'Лист 1'!P263</f>
        <v>ООО "Общество с ограниченной ответственностью "Оригинал""</v>
      </c>
    </row>
    <row r="261">
      <c r="A261" s="7" t="str">
        <f>'Лист 1'!K264</f>
        <v>6144001430</v>
      </c>
      <c r="B261" s="7" t="str">
        <f>'Лист 1'!G264</f>
        <v>61-000319</v>
      </c>
      <c r="C261" s="7" t="str">
        <f>'Лист 1'!P264</f>
        <v>ООО "Общество с ограниченной ответственностью "Оригинал""</v>
      </c>
    </row>
    <row r="262">
      <c r="A262" s="7" t="str">
        <f>'Лист 1'!K265</f>
        <v>6144001430</v>
      </c>
      <c r="B262" s="7" t="str">
        <f>'Лист 1'!G265</f>
        <v>61-000319</v>
      </c>
      <c r="C262" s="7" t="str">
        <f>'Лист 1'!P265</f>
        <v>ООО "Общество с ограниченной ответственностью "Оригинал""</v>
      </c>
    </row>
    <row r="263">
      <c r="A263" s="7" t="str">
        <f>'Лист 1'!K266</f>
        <v>6144001430</v>
      </c>
      <c r="B263" s="7" t="str">
        <f>'Лист 1'!G266</f>
        <v>61-000319</v>
      </c>
      <c r="C263" s="7" t="str">
        <f>'Лист 1'!P266</f>
        <v>ООО "Общество с ограниченной ответственностью "Оригинал""</v>
      </c>
    </row>
    <row r="264">
      <c r="A264" s="7" t="str">
        <f>'Лист 1'!K267</f>
        <v>6144001430</v>
      </c>
      <c r="B264" s="7" t="str">
        <f>'Лист 1'!G267</f>
        <v>61-000319</v>
      </c>
      <c r="C264" s="7" t="str">
        <f>'Лист 1'!P267</f>
        <v>ООО "Общество с ограниченной ответственностью "Оригинал""</v>
      </c>
    </row>
    <row r="265">
      <c r="A265" s="7" t="str">
        <f>'Лист 1'!K268</f>
        <v>6144001430</v>
      </c>
      <c r="B265" s="7" t="str">
        <f>'Лист 1'!G268</f>
        <v>61-000319</v>
      </c>
      <c r="C265" s="7" t="str">
        <f>'Лист 1'!P268</f>
        <v>ООО "Общество с ограниченной ответственностью "Оригинал""</v>
      </c>
    </row>
    <row r="266">
      <c r="A266" s="7" t="str">
        <f>'Лист 1'!K269</f>
        <v>6144001430</v>
      </c>
      <c r="B266" s="7" t="str">
        <f>'Лист 1'!G269</f>
        <v>61-000319</v>
      </c>
      <c r="C266" s="7" t="str">
        <f>'Лист 1'!P269</f>
        <v>ООО "Общество с ограниченной ответственностью "Оригинал""</v>
      </c>
    </row>
    <row r="267">
      <c r="A267" s="7" t="str">
        <f>'Лист 1'!K270</f>
        <v>6144001430</v>
      </c>
      <c r="B267" s="7" t="str">
        <f>'Лист 1'!G270</f>
        <v>61-000319</v>
      </c>
      <c r="C267" s="7" t="str">
        <f>'Лист 1'!P270</f>
        <v>ООО "Общество с ограниченной ответственностью "Оригинал""</v>
      </c>
    </row>
    <row r="268">
      <c r="A268" s="7" t="str">
        <f>'Лист 1'!K271</f>
        <v>6144001430</v>
      </c>
      <c r="B268" s="7" t="str">
        <f>'Лист 1'!G271</f>
        <v>61-000319</v>
      </c>
      <c r="C268" s="7" t="str">
        <f>'Лист 1'!P271</f>
        <v>ООО "Общество с ограниченной ответственностью "Оригинал""</v>
      </c>
    </row>
    <row r="269">
      <c r="A269" s="7" t="str">
        <f>'Лист 1'!K272</f>
        <v>6144001430</v>
      </c>
      <c r="B269" s="7" t="str">
        <f>'Лист 1'!G272</f>
        <v>61-000319</v>
      </c>
      <c r="C269" s="7" t="str">
        <f>'Лист 1'!P272</f>
        <v>ООО "Общество с ограниченной ответственностью "Оригинал""</v>
      </c>
    </row>
    <row r="270">
      <c r="A270" s="7" t="str">
        <f>'Лист 1'!K273</f>
        <v>6144001430</v>
      </c>
      <c r="B270" s="7" t="str">
        <f>'Лист 1'!G273</f>
        <v>61-000319</v>
      </c>
      <c r="C270" s="7" t="str">
        <f>'Лист 1'!P273</f>
        <v>ООО "Общество с ограниченной ответственностью "Оригинал""</v>
      </c>
    </row>
    <row r="271">
      <c r="A271" s="7" t="str">
        <f>'Лист 1'!K274</f>
        <v>6144001430</v>
      </c>
      <c r="B271" s="7" t="str">
        <f>'Лист 1'!G274</f>
        <v>61-000319</v>
      </c>
      <c r="C271" s="7" t="str">
        <f>'Лист 1'!P274</f>
        <v>ООО "Общество с ограниченной ответственностью "Оригинал""</v>
      </c>
    </row>
    <row r="272">
      <c r="A272" s="7" t="str">
        <f>'Лист 1'!K275</f>
        <v>6144001430</v>
      </c>
      <c r="B272" s="7" t="str">
        <f>'Лист 1'!G275</f>
        <v>61-000319</v>
      </c>
      <c r="C272" s="7" t="str">
        <f>'Лист 1'!P275</f>
        <v>ООО "Общество с ограниченной ответственностью "Оригинал""</v>
      </c>
    </row>
    <row r="273">
      <c r="A273" s="7" t="str">
        <f>'Лист 1'!K276</f>
        <v>6144001430</v>
      </c>
      <c r="B273" s="7" t="str">
        <f>'Лист 1'!G276</f>
        <v>61-000319</v>
      </c>
      <c r="C273" s="7" t="str">
        <f>'Лист 1'!P276</f>
        <v>ООО "Общество с ограниченной ответственностью "Оригинал""</v>
      </c>
    </row>
    <row r="274">
      <c r="A274" s="7" t="str">
        <f>'Лист 1'!K277</f>
        <v>6144001430</v>
      </c>
      <c r="B274" s="7" t="str">
        <f>'Лист 1'!G277</f>
        <v>61-000319</v>
      </c>
      <c r="C274" s="7" t="str">
        <f>'Лист 1'!P277</f>
        <v>ООО "Общество с ограниченной ответственностью "Оригинал""</v>
      </c>
    </row>
    <row r="275">
      <c r="A275" s="7" t="str">
        <f>'Лист 1'!K278</f>
        <v>6136035890</v>
      </c>
      <c r="B275" s="7" t="str">
        <f>'Лист 1'!G278</f>
        <v>61-000333</v>
      </c>
      <c r="C275" s="7" t="str">
        <f>'Лист 1'!P278</f>
        <v>ООО "Транс-Трест"</v>
      </c>
    </row>
    <row r="276">
      <c r="A276" s="7" t="str">
        <f>'Лист 1'!K279</f>
        <v>6136035890</v>
      </c>
      <c r="B276" s="7" t="str">
        <f>'Лист 1'!G279</f>
        <v>61-000333</v>
      </c>
      <c r="C276" s="7" t="str">
        <f>'Лист 1'!P279</f>
        <v>ООО "Транс-Трест"</v>
      </c>
    </row>
    <row r="277">
      <c r="A277" s="7" t="str">
        <f>'Лист 1'!K280</f>
        <v>6136035890</v>
      </c>
      <c r="B277" s="7" t="str">
        <f>'Лист 1'!G280</f>
        <v>61-000333</v>
      </c>
      <c r="C277" s="7" t="str">
        <f>'Лист 1'!P280</f>
        <v>ООО "Транс-Трест"</v>
      </c>
    </row>
    <row r="278">
      <c r="A278" s="7" t="str">
        <f>'Лист 1'!K281</f>
        <v>6136035890</v>
      </c>
      <c r="B278" s="7" t="str">
        <f>'Лист 1'!G281</f>
        <v>61-000333</v>
      </c>
      <c r="C278" s="7" t="str">
        <f>'Лист 1'!P281</f>
        <v>ООО "Транс-Трест"</v>
      </c>
    </row>
    <row r="279">
      <c r="A279" s="7" t="str">
        <f>'Лист 1'!K282</f>
        <v>6136035890</v>
      </c>
      <c r="B279" s="7" t="str">
        <f>'Лист 1'!G282</f>
        <v>61-000333</v>
      </c>
      <c r="C279" s="7" t="str">
        <f>'Лист 1'!P282</f>
        <v>ООО "Транс-Трест"</v>
      </c>
    </row>
    <row r="280">
      <c r="A280" s="7" t="str">
        <f>'Лист 1'!K283</f>
        <v>6136035890</v>
      </c>
      <c r="B280" s="7" t="str">
        <f>'Лист 1'!G283</f>
        <v>61-000333</v>
      </c>
      <c r="C280" s="7" t="str">
        <f>'Лист 1'!P283</f>
        <v>ООО "Транс-Трест"</v>
      </c>
    </row>
    <row r="281">
      <c r="A281" s="7" t="str">
        <f>'Лист 1'!K284</f>
        <v>6136035890</v>
      </c>
      <c r="B281" s="7" t="str">
        <f>'Лист 1'!G284</f>
        <v>61-000333</v>
      </c>
      <c r="C281" s="7" t="str">
        <f>'Лист 1'!P284</f>
        <v>ООО "Транс-Трест"</v>
      </c>
    </row>
    <row r="282">
      <c r="A282" s="7" t="str">
        <f>'Лист 1'!K285</f>
        <v>6136035890</v>
      </c>
      <c r="B282" s="7" t="str">
        <f>'Лист 1'!G285</f>
        <v>61-000333</v>
      </c>
      <c r="C282" s="7" t="str">
        <f>'Лист 1'!P285</f>
        <v>ООО "Транс-Трест"</v>
      </c>
    </row>
    <row r="283">
      <c r="A283" s="7" t="str">
        <f>'Лист 1'!K286</f>
        <v>6136035890</v>
      </c>
      <c r="B283" s="7" t="str">
        <f>'Лист 1'!G286</f>
        <v>61-000333</v>
      </c>
      <c r="C283" s="7" t="str">
        <f>'Лист 1'!P286</f>
        <v>ООО "Транс-Трест"</v>
      </c>
    </row>
    <row r="284">
      <c r="A284" s="7" t="str">
        <f>'Лист 1'!K287</f>
        <v>6136035890</v>
      </c>
      <c r="B284" s="7" t="str">
        <f>'Лист 1'!G287</f>
        <v>61-000333</v>
      </c>
      <c r="C284" s="7" t="str">
        <f>'Лист 1'!P287</f>
        <v>ООО "Транс-Трест"</v>
      </c>
    </row>
    <row r="285">
      <c r="A285" s="7" t="str">
        <f>'Лист 1'!K288</f>
        <v>6161039271</v>
      </c>
      <c r="B285" s="7" t="str">
        <f>'Лист 1'!G288</f>
        <v>61-000246</v>
      </c>
      <c r="C285" s="7" t="str">
        <f>'Лист 1'!P288</f>
        <v>ООО "Надежда"</v>
      </c>
    </row>
    <row r="286">
      <c r="A286" s="7" t="str">
        <f>'Лист 1'!K289</f>
        <v>6161039271</v>
      </c>
      <c r="B286" s="7" t="str">
        <f>'Лист 1'!G289</f>
        <v>61-000246</v>
      </c>
      <c r="C286" s="7" t="str">
        <f>'Лист 1'!P289</f>
        <v>ООО "Надежда"</v>
      </c>
    </row>
    <row r="287">
      <c r="A287" s="7" t="str">
        <f>'Лист 1'!K290</f>
        <v>6161039271</v>
      </c>
      <c r="B287" s="7" t="str">
        <f>'Лист 1'!G290</f>
        <v>61-000246</v>
      </c>
      <c r="C287" s="7" t="str">
        <f>'Лист 1'!P290</f>
        <v>ООО "Надежда"</v>
      </c>
    </row>
    <row r="288">
      <c r="A288" s="7" t="str">
        <f>'Лист 1'!K291</f>
        <v>6161039271</v>
      </c>
      <c r="B288" s="7" t="str">
        <f>'Лист 1'!G291</f>
        <v>61-000246</v>
      </c>
      <c r="C288" s="7" t="str">
        <f>'Лист 1'!P291</f>
        <v>ООО "Надежда"</v>
      </c>
    </row>
    <row r="289">
      <c r="A289" s="7" t="str">
        <f>'Лист 1'!K292</f>
        <v>081408944262</v>
      </c>
      <c r="B289" s="7" t="str">
        <f>'Лист 1'!G292</f>
        <v>08-000084</v>
      </c>
      <c r="C289" s="7" t="str">
        <f>'Лист 1'!P292</f>
        <v>ИП Онкуляев Бамба Батрович</v>
      </c>
    </row>
    <row r="290">
      <c r="A290" s="7" t="str">
        <f>'Лист 1'!K293</f>
        <v>081408944262</v>
      </c>
      <c r="B290" s="7" t="str">
        <f>'Лист 1'!G293</f>
        <v>08-000084</v>
      </c>
      <c r="C290" s="7" t="str">
        <f>'Лист 1'!P293</f>
        <v>ИП Онкуляев Бамба Батрович</v>
      </c>
    </row>
    <row r="291">
      <c r="A291" s="7" t="str">
        <f>'Лист 1'!K294</f>
        <v>6146005581</v>
      </c>
      <c r="B291" s="7" t="str">
        <f>'Лист 1'!G294</f>
        <v>61-000187</v>
      </c>
      <c r="C291" s="7" t="str">
        <f>'Лист 1'!P294</f>
        <v>ООО ""Автосервис""</v>
      </c>
    </row>
    <row r="292">
      <c r="A292" s="7" t="str">
        <f>'Лист 1'!K295</f>
        <v>6146005581</v>
      </c>
      <c r="B292" s="7" t="str">
        <f>'Лист 1'!G295</f>
        <v>61-000187</v>
      </c>
      <c r="C292" s="7" t="str">
        <f>'Лист 1'!P295</f>
        <v>ООО ""Автосервис""</v>
      </c>
    </row>
    <row r="293">
      <c r="A293" s="7" t="str">
        <f>'Лист 1'!K296</f>
        <v>6146005581</v>
      </c>
      <c r="B293" s="7" t="str">
        <f>'Лист 1'!G296</f>
        <v>61-000187</v>
      </c>
      <c r="C293" s="7" t="str">
        <f>'Лист 1'!P296</f>
        <v>ООО ""Автосервис""</v>
      </c>
    </row>
    <row r="294">
      <c r="A294" s="7" t="str">
        <f>'Лист 1'!K297</f>
        <v>6146005581</v>
      </c>
      <c r="B294" s="7" t="str">
        <f>'Лист 1'!G297</f>
        <v>61-000187</v>
      </c>
      <c r="C294" s="7" t="str">
        <f>'Лист 1'!P297</f>
        <v>ООО ""Автосервис""</v>
      </c>
    </row>
    <row r="295">
      <c r="A295" s="7" t="str">
        <f>'Лист 1'!K298</f>
        <v>6146005581</v>
      </c>
      <c r="B295" s="7" t="str">
        <f>'Лист 1'!G298</f>
        <v>61-000187</v>
      </c>
      <c r="C295" s="7" t="str">
        <f>'Лист 1'!P298</f>
        <v>ООО ""Автосервис""</v>
      </c>
    </row>
    <row r="296">
      <c r="A296" s="7" t="str">
        <f>'Лист 1'!K299</f>
        <v>6146005581</v>
      </c>
      <c r="B296" s="7" t="str">
        <f>'Лист 1'!G299</f>
        <v>61-000187</v>
      </c>
      <c r="C296" s="7" t="str">
        <f>'Лист 1'!P299</f>
        <v>ООО ""Автосервис""</v>
      </c>
    </row>
    <row r="297">
      <c r="A297" s="7" t="str">
        <f>'Лист 1'!K300</f>
        <v>6146005581</v>
      </c>
      <c r="B297" s="7" t="str">
        <f>'Лист 1'!G300</f>
        <v>61-000187</v>
      </c>
      <c r="C297" s="7" t="str">
        <f>'Лист 1'!P300</f>
        <v>ООО ""Автосервис""</v>
      </c>
    </row>
    <row r="298">
      <c r="A298" s="7" t="str">
        <f>'Лист 1'!K301</f>
        <v>6146005581</v>
      </c>
      <c r="B298" s="7" t="str">
        <f>'Лист 1'!G301</f>
        <v>61-000187</v>
      </c>
      <c r="C298" s="7" t="str">
        <f>'Лист 1'!P301</f>
        <v>ООО ""Автосервис""</v>
      </c>
    </row>
    <row r="299">
      <c r="A299" s="7" t="str">
        <f>'Лист 1'!K302</f>
        <v>6146005581</v>
      </c>
      <c r="B299" s="7" t="str">
        <f>'Лист 1'!G302</f>
        <v>61-000187</v>
      </c>
      <c r="C299" s="7" t="str">
        <f>'Лист 1'!P302</f>
        <v>ООО ""Автосервис""</v>
      </c>
    </row>
    <row r="300">
      <c r="A300" s="7" t="str">
        <f>'Лист 1'!K303</f>
        <v>6146005581</v>
      </c>
      <c r="B300" s="7" t="str">
        <f>'Лист 1'!G303</f>
        <v>61-000187</v>
      </c>
      <c r="C300" s="7" t="str">
        <f>'Лист 1'!P303</f>
        <v>ООО ""Автосервис""</v>
      </c>
    </row>
    <row r="301">
      <c r="A301" s="7" t="str">
        <f>'Лист 1'!K304</f>
        <v>6146005581</v>
      </c>
      <c r="B301" s="7" t="str">
        <f>'Лист 1'!G304</f>
        <v>61-000187</v>
      </c>
      <c r="C301" s="7" t="str">
        <f>'Лист 1'!P304</f>
        <v>ООО ""Автосервис""</v>
      </c>
    </row>
    <row r="302">
      <c r="A302" s="7" t="str">
        <f>'Лист 1'!K305</f>
        <v>6146005581</v>
      </c>
      <c r="B302" s="7" t="str">
        <f>'Лист 1'!G305</f>
        <v>61-000187</v>
      </c>
      <c r="C302" s="7" t="str">
        <f>'Лист 1'!P305</f>
        <v>ООО ""Автосервис""</v>
      </c>
    </row>
    <row r="303">
      <c r="A303" s="7" t="str">
        <f>'Лист 1'!K306</f>
        <v>6146005581</v>
      </c>
      <c r="B303" s="7" t="str">
        <f>'Лист 1'!G306</f>
        <v>61-000187</v>
      </c>
      <c r="C303" s="7" t="str">
        <f>'Лист 1'!P306</f>
        <v>ООО ""Автосервис""</v>
      </c>
    </row>
    <row r="304">
      <c r="A304" s="7" t="str">
        <f>'Лист 1'!K307</f>
        <v>6146005581</v>
      </c>
      <c r="B304" s="7" t="str">
        <f>'Лист 1'!G307</f>
        <v>61-000187</v>
      </c>
      <c r="C304" s="7" t="str">
        <f>'Лист 1'!P307</f>
        <v>ООО ""Автосервис""</v>
      </c>
    </row>
    <row r="305">
      <c r="A305" s="7" t="str">
        <f>'Лист 1'!K308</f>
        <v>6146005581</v>
      </c>
      <c r="B305" s="7" t="str">
        <f>'Лист 1'!G308</f>
        <v>61-000187</v>
      </c>
      <c r="C305" s="7" t="str">
        <f>'Лист 1'!P308</f>
        <v>ООО ""Автосервис""</v>
      </c>
    </row>
    <row r="306">
      <c r="A306" s="7" t="str">
        <f>'Лист 1'!K309</f>
        <v>6146005581</v>
      </c>
      <c r="B306" s="7" t="str">
        <f>'Лист 1'!G309</f>
        <v>61-000187</v>
      </c>
      <c r="C306" s="7" t="str">
        <f>'Лист 1'!P309</f>
        <v>ООО ""Автосервис""</v>
      </c>
    </row>
    <row r="307">
      <c r="A307" s="7" t="str">
        <f>'Лист 1'!K310</f>
        <v>6146005581</v>
      </c>
      <c r="B307" s="7" t="str">
        <f>'Лист 1'!G310</f>
        <v>61-000187</v>
      </c>
      <c r="C307" s="7" t="str">
        <f>'Лист 1'!P310</f>
        <v>ООО ""Автосервис""</v>
      </c>
    </row>
    <row r="308">
      <c r="A308" s="7" t="str">
        <f>'Лист 1'!K311</f>
        <v>6146005581</v>
      </c>
      <c r="B308" s="7" t="str">
        <f>'Лист 1'!G311</f>
        <v>61-000187</v>
      </c>
      <c r="C308" s="7" t="str">
        <f>'Лист 1'!P311</f>
        <v>ООО ""Автосервис""</v>
      </c>
    </row>
    <row r="309">
      <c r="A309" s="7" t="str">
        <f>'Лист 1'!K312</f>
        <v>6146005581</v>
      </c>
      <c r="B309" s="7" t="str">
        <f>'Лист 1'!G312</f>
        <v>61-000187</v>
      </c>
      <c r="C309" s="7" t="str">
        <f>'Лист 1'!P312</f>
        <v>ООО ""Автосервис""</v>
      </c>
    </row>
    <row r="310">
      <c r="A310" s="7" t="str">
        <f>'Лист 1'!K313</f>
        <v>6146005581</v>
      </c>
      <c r="B310" s="7" t="str">
        <f>'Лист 1'!G313</f>
        <v>61-000187</v>
      </c>
      <c r="C310" s="7" t="str">
        <f>'Лист 1'!P313</f>
        <v>ООО ""Автосервис""</v>
      </c>
    </row>
    <row r="311">
      <c r="A311" s="7" t="str">
        <f>'Лист 1'!K314</f>
        <v>6146005581</v>
      </c>
      <c r="B311" s="7" t="str">
        <f>'Лист 1'!G314</f>
        <v>61-000187</v>
      </c>
      <c r="C311" s="7" t="str">
        <f>'Лист 1'!P314</f>
        <v>ООО ""Автосервис""</v>
      </c>
    </row>
    <row r="312">
      <c r="A312" s="7" t="str">
        <f>'Лист 1'!K315</f>
        <v>6146005581</v>
      </c>
      <c r="B312" s="7" t="str">
        <f>'Лист 1'!G315</f>
        <v>61-000187</v>
      </c>
      <c r="C312" s="7" t="str">
        <f>'Лист 1'!P315</f>
        <v>ООО ""Автосервис""</v>
      </c>
    </row>
    <row r="313">
      <c r="A313" s="7" t="str">
        <f>'Лист 1'!K316</f>
        <v>6146005581</v>
      </c>
      <c r="B313" s="7" t="str">
        <f>'Лист 1'!G316</f>
        <v>61-000187</v>
      </c>
      <c r="C313" s="7" t="str">
        <f>'Лист 1'!P316</f>
        <v>ООО ""Автосервис""</v>
      </c>
    </row>
    <row r="314">
      <c r="A314" s="7" t="str">
        <f>'Лист 1'!K317</f>
        <v>6146005581</v>
      </c>
      <c r="B314" s="7" t="str">
        <f>'Лист 1'!G317</f>
        <v>61-000187</v>
      </c>
      <c r="C314" s="7" t="str">
        <f>'Лист 1'!P317</f>
        <v>ООО ""Автосервис""</v>
      </c>
    </row>
    <row r="315">
      <c r="A315" s="7" t="str">
        <f>'Лист 1'!K318</f>
        <v>6146005581</v>
      </c>
      <c r="B315" s="7" t="str">
        <f>'Лист 1'!G318</f>
        <v>61-000187</v>
      </c>
      <c r="C315" s="7" t="str">
        <f>'Лист 1'!P318</f>
        <v>ООО ""Автосервис""</v>
      </c>
    </row>
    <row r="316">
      <c r="A316" s="7" t="str">
        <f>'Лист 1'!K319</f>
        <v>6146005581</v>
      </c>
      <c r="B316" s="7" t="str">
        <f>'Лист 1'!G319</f>
        <v>61-000187</v>
      </c>
      <c r="C316" s="7" t="str">
        <f>'Лист 1'!P319</f>
        <v>ООО ""Автосервис""</v>
      </c>
    </row>
    <row r="317">
      <c r="A317" s="7" t="str">
        <f>'Лист 1'!K320</f>
        <v>6146005581</v>
      </c>
      <c r="B317" s="7" t="str">
        <f>'Лист 1'!G320</f>
        <v>61-000187</v>
      </c>
      <c r="C317" s="7" t="str">
        <f>'Лист 1'!P320</f>
        <v>ООО ""Автосервис""</v>
      </c>
    </row>
    <row r="318">
      <c r="A318" s="7" t="str">
        <f>'Лист 1'!K321</f>
        <v>6146005581</v>
      </c>
      <c r="B318" s="7" t="str">
        <f>'Лист 1'!G321</f>
        <v>61-000187</v>
      </c>
      <c r="C318" s="7" t="str">
        <f>'Лист 1'!P321</f>
        <v>ООО ""Автосервис""</v>
      </c>
    </row>
    <row r="319">
      <c r="A319" s="7" t="str">
        <f>'Лист 1'!K322</f>
        <v>6146005581</v>
      </c>
      <c r="B319" s="7" t="str">
        <f>'Лист 1'!G322</f>
        <v>61-000187</v>
      </c>
      <c r="C319" s="7" t="str">
        <f>'Лист 1'!P322</f>
        <v>ООО ""Автосервис""</v>
      </c>
    </row>
    <row r="320">
      <c r="A320" s="7" t="str">
        <f>'Лист 1'!K323</f>
        <v>6146005581</v>
      </c>
      <c r="B320" s="7" t="str">
        <f>'Лист 1'!G323</f>
        <v>61-000187</v>
      </c>
      <c r="C320" s="7" t="str">
        <f>'Лист 1'!P323</f>
        <v>ООО ""Автосервис""</v>
      </c>
    </row>
    <row r="321">
      <c r="A321" s="7" t="str">
        <f>'Лист 1'!K324</f>
        <v>6146005581</v>
      </c>
      <c r="B321" s="7" t="str">
        <f>'Лист 1'!G324</f>
        <v>61-000187</v>
      </c>
      <c r="C321" s="7" t="str">
        <f>'Лист 1'!P324</f>
        <v>ООО ""Автосервис""</v>
      </c>
    </row>
    <row r="322">
      <c r="A322" s="7" t="str">
        <f>'Лист 1'!K325</f>
        <v>612700931266</v>
      </c>
      <c r="B322" s="7" t="str">
        <f>'Лист 1'!G325</f>
        <v>61-000642</v>
      </c>
      <c r="C322" s="7" t="str">
        <f>'Лист 1'!P325</f>
        <v>ИП Проскурин Евгений Николаевич</v>
      </c>
    </row>
    <row r="323">
      <c r="A323" s="7" t="str">
        <f>'Лист 1'!K326</f>
        <v>6102012800</v>
      </c>
      <c r="B323" s="7" t="str">
        <f>'Лист 1'!G326</f>
        <v>61-000689</v>
      </c>
      <c r="C323" s="7" t="str">
        <f>'Лист 1'!P326</f>
        <v>ООО "Кварта-1"</v>
      </c>
    </row>
    <row r="324">
      <c r="A324" s="7" t="str">
        <f>'Лист 1'!K327</f>
        <v>6102012800</v>
      </c>
      <c r="B324" s="7" t="str">
        <f>'Лист 1'!G327</f>
        <v>61-000689</v>
      </c>
      <c r="C324" s="7" t="str">
        <f>'Лист 1'!P327</f>
        <v>ООО "Кварта-1"</v>
      </c>
    </row>
    <row r="325">
      <c r="A325" s="7" t="str">
        <f>'Лист 1'!K328</f>
        <v>612701142240</v>
      </c>
      <c r="B325" s="7" t="str">
        <f>'Лист 1'!G328</f>
        <v>61-001489</v>
      </c>
      <c r="C325" s="7" t="str">
        <f>'Лист 1'!P328</f>
        <v>ИП Дмитриев Александр Александрович</v>
      </c>
    </row>
    <row r="326">
      <c r="A326" s="7" t="str">
        <f>'Лист 1'!K329</f>
        <v>6155061656</v>
      </c>
      <c r="B326" s="7" t="str">
        <f>'Лист 1'!G329</f>
        <v>61-000517</v>
      </c>
      <c r="C326" s="7" t="str">
        <f>'Лист 1'!P329</f>
        <v>ООО " ПАТП 3"</v>
      </c>
    </row>
    <row r="327">
      <c r="A327" s="7" t="str">
        <f>'Лист 1'!K330</f>
        <v>6155061663</v>
      </c>
      <c r="B327" s="7" t="str">
        <f>'Лист 1'!G330</f>
        <v>61-000528</v>
      </c>
      <c r="C327" s="7" t="str">
        <f>'Лист 1'!P330</f>
        <v>ООО " ПАТП 2"</v>
      </c>
    </row>
    <row r="328">
      <c r="A328" s="7" t="str">
        <f>'Лист 1'!K331</f>
        <v>6165134871</v>
      </c>
      <c r="B328" s="7" t="str">
        <f>'Лист 1'!G331</f>
        <v>61-000222</v>
      </c>
      <c r="C328" s="7" t="str">
        <f>'Лист 1'!P331</f>
        <v>ООО "Алан-Транс"</v>
      </c>
    </row>
    <row r="329">
      <c r="A329" s="7" t="str">
        <f>'Лист 1'!K332</f>
        <v>0809900862</v>
      </c>
      <c r="B329" s="7" t="str">
        <f>'Лист 1'!G332</f>
        <v>8-000058</v>
      </c>
      <c r="C329" s="7" t="str">
        <f>'Лист 1'!P332</f>
        <v>"ООО "ТРАНС-ТУР""</v>
      </c>
    </row>
    <row r="330">
      <c r="A330" s="7" t="str">
        <f>'Лист 1'!K333</f>
        <v>6151012256</v>
      </c>
      <c r="B330" s="7" t="str">
        <f>'Лист 1'!G333</f>
        <v>61-000561</v>
      </c>
      <c r="C330" s="7" t="str">
        <f>'Лист 1'!P333</f>
        <v>ООО "Автотранс"</v>
      </c>
    </row>
    <row r="331">
      <c r="A331" s="7" t="str">
        <f>'Лист 1'!K334</f>
        <v>6149000077</v>
      </c>
      <c r="B331" s="7" t="str">
        <f>'Лист 1'!G334</f>
        <v>61-000316</v>
      </c>
      <c r="C331" s="7" t="str">
        <f>'Лист 1'!P334</f>
        <v>ОАО "Птицефабрика Ореховская"</v>
      </c>
    </row>
    <row r="332">
      <c r="A332" s="7" t="str">
        <f>'Лист 1'!K335</f>
        <v>6149000077</v>
      </c>
      <c r="B332" s="7" t="str">
        <f>'Лист 1'!G335</f>
        <v>61-000316</v>
      </c>
      <c r="C332" s="7" t="str">
        <f>'Лист 1'!P335</f>
        <v>ОАО "Птицефабрика Ореховская"</v>
      </c>
    </row>
    <row r="333">
      <c r="A333" s="7" t="str">
        <f>'Лист 1'!K336</f>
        <v>6165000733</v>
      </c>
      <c r="B333" s="7" t="str">
        <f>'Лист 1'!G336</f>
        <v>61-000574</v>
      </c>
      <c r="C333" s="7" t="str">
        <f>'Лист 1'!P336</f>
        <v>АО "АТП-5"</v>
      </c>
    </row>
    <row r="334">
      <c r="A334" s="7" t="str">
        <f>'Лист 1'!K337</f>
        <v>6165000733</v>
      </c>
      <c r="B334" s="7" t="str">
        <f>'Лист 1'!G337</f>
        <v>61-000574</v>
      </c>
      <c r="C334" s="7" t="str">
        <f>'Лист 1'!P337</f>
        <v>АО "АТП-5"</v>
      </c>
    </row>
    <row r="335">
      <c r="A335" s="7" t="str">
        <f>'Лист 1'!K338</f>
        <v>6165000733</v>
      </c>
      <c r="B335" s="7" t="str">
        <f>'Лист 1'!G338</f>
        <v>61-000574</v>
      </c>
      <c r="C335" s="7" t="str">
        <f>'Лист 1'!P338</f>
        <v>АО "АТП-5"</v>
      </c>
    </row>
    <row r="336">
      <c r="A336" s="7" t="str">
        <f>'Лист 1'!K339</f>
        <v>6165000733</v>
      </c>
      <c r="B336" s="7" t="str">
        <f>'Лист 1'!G339</f>
        <v>61-000574</v>
      </c>
      <c r="C336" s="7" t="str">
        <f>'Лист 1'!P339</f>
        <v>АО "АТП-5"</v>
      </c>
    </row>
    <row r="337">
      <c r="A337" s="7" t="str">
        <f>'Лист 1'!K340</f>
        <v>6155922792</v>
      </c>
      <c r="B337" s="7" t="str">
        <f>'Лист 1'!G340</f>
        <v>61-000848</v>
      </c>
      <c r="C337" s="7" t="str">
        <f>'Лист 1'!P340</f>
        <v>ООО "АвтоДон-2"</v>
      </c>
    </row>
    <row r="338">
      <c r="A338" s="7" t="str">
        <f>'Лист 1'!K341</f>
        <v>0813900777</v>
      </c>
      <c r="B338" s="7" t="str">
        <f>'Лист 1'!G341</f>
        <v>8-000014</v>
      </c>
      <c r="C338" s="7" t="str">
        <f>'Лист 1'!P341</f>
        <v>"муниципальное казенное общеобразовательное учреждение "Хартолгинская средняя общеобразовательная школа""</v>
      </c>
    </row>
    <row r="339">
      <c r="A339" s="7" t="str">
        <f>'Лист 1'!K342</f>
        <v>616802054117</v>
      </c>
      <c r="B339" s="7" t="str">
        <f>'Лист 1'!G342</f>
        <v>61-000170</v>
      </c>
      <c r="C339" s="7" t="str">
        <f>'Лист 1'!P342</f>
        <v>ИП Катрич Инна Викторовна</v>
      </c>
    </row>
    <row r="340">
      <c r="A340" s="7" t="str">
        <f>'Лист 1'!K343</f>
        <v>6168051711</v>
      </c>
      <c r="B340" s="7" t="str">
        <f>'Лист 1'!G343</f>
        <v>61-000232</v>
      </c>
      <c r="C340" s="7" t="str">
        <f>'Лист 1'!P343</f>
        <v>ООО "Росавтотранс"</v>
      </c>
    </row>
    <row r="341">
      <c r="A341" s="7" t="str">
        <f>'Лист 1'!K344</f>
        <v>6168051711</v>
      </c>
      <c r="B341" s="7" t="str">
        <f>'Лист 1'!G344</f>
        <v>61-000232</v>
      </c>
      <c r="C341" s="7" t="str">
        <f>'Лист 1'!P344</f>
        <v>ООО "Росавтотранс"</v>
      </c>
    </row>
    <row r="342">
      <c r="A342" s="7" t="str">
        <f>'Лист 1'!K345</f>
        <v>613502886038</v>
      </c>
      <c r="B342" s="7" t="str">
        <f>'Лист 1'!G345</f>
        <v>61-000581</v>
      </c>
      <c r="C342" s="7" t="str">
        <f>'Лист 1'!P345</f>
        <v>ИП Алтухов Дмитрий Валентинович</v>
      </c>
    </row>
    <row r="343">
      <c r="A343" s="7" t="str">
        <f>'Лист 1'!K346</f>
        <v>613502886038</v>
      </c>
      <c r="B343" s="7" t="str">
        <f>'Лист 1'!G346</f>
        <v>61-000581</v>
      </c>
      <c r="C343" s="7" t="str">
        <f>'Лист 1'!P346</f>
        <v>ИП Алтухов Дмитрий Валентинович</v>
      </c>
    </row>
    <row r="344">
      <c r="A344" s="7" t="str">
        <f>'Лист 1'!K347</f>
        <v>613502886038</v>
      </c>
      <c r="B344" s="7" t="str">
        <f>'Лист 1'!G347</f>
        <v>61-000581</v>
      </c>
      <c r="C344" s="7" t="str">
        <f>'Лист 1'!P347</f>
        <v>ИП Алтухов Дмитрий Валентинович</v>
      </c>
    </row>
    <row r="345">
      <c r="A345" s="7" t="str">
        <f>'Лист 1'!K348</f>
        <v>613502886038</v>
      </c>
      <c r="B345" s="7" t="str">
        <f>'Лист 1'!G348</f>
        <v>61-000581</v>
      </c>
      <c r="C345" s="7" t="str">
        <f>'Лист 1'!P348</f>
        <v>ИП Алтухов Дмитрий Валентинович</v>
      </c>
    </row>
    <row r="346">
      <c r="A346" s="7" t="str">
        <f>'Лист 1'!K349</f>
        <v>613502886038</v>
      </c>
      <c r="B346" s="7" t="str">
        <f>'Лист 1'!G349</f>
        <v>61-000581</v>
      </c>
      <c r="C346" s="7" t="str">
        <f>'Лист 1'!P349</f>
        <v>ИП Алтухов Дмитрий Валентинович</v>
      </c>
    </row>
    <row r="347">
      <c r="A347" s="7" t="str">
        <f>'Лист 1'!K350</f>
        <v>613502886038</v>
      </c>
      <c r="B347" s="7" t="str">
        <f>'Лист 1'!G350</f>
        <v>61-000581</v>
      </c>
      <c r="C347" s="7" t="str">
        <f>'Лист 1'!P350</f>
        <v>ИП Алтухов Дмитрий Валентинович</v>
      </c>
    </row>
    <row r="348">
      <c r="A348" s="7" t="str">
        <f>'Лист 1'!K351</f>
        <v>613502886038</v>
      </c>
      <c r="B348" s="7" t="str">
        <f>'Лист 1'!G351</f>
        <v>61-000581</v>
      </c>
      <c r="C348" s="7" t="str">
        <f>'Лист 1'!P351</f>
        <v>ИП Алтухов Дмитрий Валентинович</v>
      </c>
    </row>
    <row r="349">
      <c r="A349" s="7" t="str">
        <f>'Лист 1'!K352</f>
        <v>613502886038</v>
      </c>
      <c r="B349" s="7" t="str">
        <f>'Лист 1'!G352</f>
        <v>61-000581</v>
      </c>
      <c r="C349" s="7" t="str">
        <f>'Лист 1'!P352</f>
        <v>ИП Алтухов Дмитрий Валентинович</v>
      </c>
    </row>
    <row r="350">
      <c r="A350" s="7" t="str">
        <f>'Лист 1'!K353</f>
        <v>613502886038</v>
      </c>
      <c r="B350" s="7" t="str">
        <f>'Лист 1'!G353</f>
        <v>61-000581</v>
      </c>
      <c r="C350" s="7" t="str">
        <f>'Лист 1'!P353</f>
        <v>ИП Алтухов Дмитрий Валентинович</v>
      </c>
    </row>
    <row r="351">
      <c r="A351" s="7" t="str">
        <f>'Лист 1'!K354</f>
        <v>613502886038</v>
      </c>
      <c r="B351" s="7" t="str">
        <f>'Лист 1'!G354</f>
        <v>61-000581</v>
      </c>
      <c r="C351" s="7" t="str">
        <f>'Лист 1'!P354</f>
        <v>ИП Алтухов Дмитрий Валентинович</v>
      </c>
    </row>
    <row r="352">
      <c r="A352" s="7" t="str">
        <f>'Лист 1'!K355</f>
        <v>613502886038</v>
      </c>
      <c r="B352" s="7" t="str">
        <f>'Лист 1'!G355</f>
        <v>61-000581</v>
      </c>
      <c r="C352" s="7" t="str">
        <f>'Лист 1'!P355</f>
        <v>ИП Алтухов Дмитрий Валентинович</v>
      </c>
    </row>
    <row r="353">
      <c r="A353" s="7" t="str">
        <f>'Лист 1'!K356</f>
        <v>6154079410</v>
      </c>
      <c r="B353" s="7" t="str">
        <f>'Лист 1'!G356</f>
        <v>61-000239</v>
      </c>
      <c r="C353" s="7" t="str">
        <f>'Лист 1'!P356</f>
        <v>ООО "Автолайн-К"</v>
      </c>
    </row>
    <row r="354">
      <c r="A354" s="7" t="str">
        <f>'Лист 1'!K357</f>
        <v>6154093599</v>
      </c>
      <c r="B354" s="7" t="str">
        <f>'Лист 1'!G357</f>
        <v>61-000283</v>
      </c>
      <c r="C354" s="7" t="str">
        <f>'Лист 1'!P357</f>
        <v>АО "Автоколонна №1423"</v>
      </c>
    </row>
    <row r="355">
      <c r="A355" s="7" t="str">
        <f>'Лист 1'!K358</f>
        <v>614004805133</v>
      </c>
      <c r="B355" s="7" t="str">
        <f>'Лист 1'!G358</f>
        <v>61-000641</v>
      </c>
      <c r="C355" s="7" t="str">
        <f>'Лист 1'!P358</f>
        <v>ИП Чурилин Сергей Евгеньевич</v>
      </c>
    </row>
    <row r="356">
      <c r="A356" s="7" t="str">
        <f>'Лист 1'!K359</f>
        <v>614004805133</v>
      </c>
      <c r="B356" s="7" t="str">
        <f>'Лист 1'!G359</f>
        <v>61-000641</v>
      </c>
      <c r="C356" s="7" t="str">
        <f>'Лист 1'!P359</f>
        <v>ИП Чурилин Сергей Евгеньевич</v>
      </c>
    </row>
    <row r="357">
      <c r="A357" s="7" t="str">
        <f>'Лист 1'!K360</f>
        <v>6164100492</v>
      </c>
      <c r="B357" s="7" t="str">
        <f>'Лист 1'!G360</f>
        <v>61-000171</v>
      </c>
      <c r="C357" s="7" t="str">
        <f>'Лист 1'!P360</f>
        <v>ЗАО " "Южтехмонтаж""</v>
      </c>
    </row>
    <row r="358">
      <c r="A358" s="7" t="str">
        <f>'Лист 1'!K361</f>
        <v>6155922792</v>
      </c>
      <c r="B358" s="7" t="str">
        <f>'Лист 1'!G361</f>
        <v>61-000848</v>
      </c>
      <c r="C358" s="7" t="str">
        <f>'Лист 1'!P361</f>
        <v>ООО "АвтоДон-2"</v>
      </c>
    </row>
    <row r="359">
      <c r="A359" s="7" t="str">
        <f>'Лист 1'!K362</f>
        <v>6155922792</v>
      </c>
      <c r="B359" s="7" t="str">
        <f>'Лист 1'!G362</f>
        <v>61-000848</v>
      </c>
      <c r="C359" s="7" t="str">
        <f>'Лист 1'!P362</f>
        <v>ООО "АвтоДон-2"</v>
      </c>
    </row>
    <row r="360">
      <c r="A360" s="7" t="str">
        <f>'Лист 1'!K363</f>
        <v>6155054024</v>
      </c>
      <c r="B360" s="7" t="str">
        <f>'Лист 1'!G363</f>
        <v>61-000618</v>
      </c>
      <c r="C360" s="7" t="str">
        <f>'Лист 1'!P363</f>
        <v>ООО "АвтоДон-3"</v>
      </c>
    </row>
    <row r="361">
      <c r="A361" s="7" t="str">
        <f>'Лист 1'!K364</f>
        <v>6155922601</v>
      </c>
      <c r="B361" s="7" t="str">
        <f>'Лист 1'!G364</f>
        <v>61-000608</v>
      </c>
      <c r="C361" s="7" t="str">
        <f>'Лист 1'!P364</f>
        <v>ООО "Пассажиргортранс"</v>
      </c>
    </row>
    <row r="362">
      <c r="A362" s="7" t="str">
        <f>'Лист 1'!K365</f>
        <v>6155922601</v>
      </c>
      <c r="B362" s="7" t="str">
        <f>'Лист 1'!G365</f>
        <v>61-000608</v>
      </c>
      <c r="C362" s="7" t="str">
        <f>'Лист 1'!P365</f>
        <v>ООО "Пассажиргортранс"</v>
      </c>
    </row>
    <row r="363">
      <c r="A363" s="7" t="str">
        <f>'Лист 1'!K366</f>
        <v>6134005516</v>
      </c>
      <c r="B363" s="7" t="str">
        <f>'Лист 1'!G366</f>
        <v>61-000606</v>
      </c>
      <c r="C363" s="7" t="str">
        <f>'Лист 1'!P366</f>
        <v>ООО "Тацинское АТП"</v>
      </c>
    </row>
    <row r="364">
      <c r="A364" s="7" t="str">
        <f>'Лист 1'!K367</f>
        <v>6134005516</v>
      </c>
      <c r="B364" s="7" t="str">
        <f>'Лист 1'!G367</f>
        <v>61-000606</v>
      </c>
      <c r="C364" s="7" t="str">
        <f>'Лист 1'!P367</f>
        <v>ООО "Тацинское АТП"</v>
      </c>
    </row>
    <row r="365">
      <c r="A365" s="7" t="str">
        <f>'Лист 1'!K368</f>
        <v>616300384129</v>
      </c>
      <c r="B365" s="7" t="str">
        <f>'Лист 1'!G368</f>
        <v>61-000825</v>
      </c>
      <c r="C365" s="7" t="str">
        <f>'Лист 1'!P368</f>
        <v>ИП Сучков Роман Леонидович</v>
      </c>
    </row>
    <row r="366">
      <c r="A366" s="7" t="str">
        <f>'Лист 1'!K369</f>
        <v>616300384129</v>
      </c>
      <c r="B366" s="7" t="str">
        <f>'Лист 1'!G369</f>
        <v>61-000825</v>
      </c>
      <c r="C366" s="7" t="str">
        <f>'Лист 1'!P369</f>
        <v>ИП Сучков Роман Леонидович</v>
      </c>
    </row>
    <row r="367">
      <c r="A367" s="7" t="str">
        <f>'Лист 1'!K370</f>
        <v>616300384129</v>
      </c>
      <c r="B367" s="7" t="str">
        <f>'Лист 1'!G370</f>
        <v>61-000825</v>
      </c>
      <c r="C367" s="7" t="str">
        <f>'Лист 1'!P370</f>
        <v>ИП Сучков Роман Леонидович</v>
      </c>
    </row>
    <row r="368">
      <c r="A368" s="7" t="str">
        <f>'Лист 1'!K371</f>
        <v>616300384129</v>
      </c>
      <c r="B368" s="7" t="str">
        <f>'Лист 1'!G371</f>
        <v>61-000825</v>
      </c>
      <c r="C368" s="7" t="str">
        <f>'Лист 1'!P371</f>
        <v>ИП Сучков Роман Леонидович</v>
      </c>
    </row>
    <row r="369">
      <c r="A369" s="7" t="str">
        <f>'Лист 1'!K372</f>
        <v>616300384129</v>
      </c>
      <c r="B369" s="7" t="str">
        <f>'Лист 1'!G372</f>
        <v>61-000825</v>
      </c>
      <c r="C369" s="7" t="str">
        <f>'Лист 1'!P372</f>
        <v>ИП Сучков Роман Леонидович</v>
      </c>
    </row>
    <row r="370">
      <c r="A370" s="7" t="str">
        <f>'Лист 1'!K373</f>
        <v>616300384129</v>
      </c>
      <c r="B370" s="7" t="str">
        <f>'Лист 1'!G373</f>
        <v>61-000825</v>
      </c>
      <c r="C370" s="7" t="str">
        <f>'Лист 1'!P373</f>
        <v>ИП Сучков Роман Леонидович</v>
      </c>
    </row>
    <row r="371">
      <c r="A371" s="7" t="str">
        <f>'Лист 1'!K374</f>
        <v>6168099255</v>
      </c>
      <c r="B371" s="7" t="str">
        <f>'Лист 1'!G374</f>
        <v>61-000401</v>
      </c>
      <c r="C371" s="7" t="str">
        <f>'Лист 1'!P374</f>
        <v>ООО " "Автоколонна№1559""</v>
      </c>
    </row>
    <row r="372">
      <c r="A372" s="7" t="str">
        <f>'Лист 1'!K375</f>
        <v>6168099255</v>
      </c>
      <c r="B372" s="7" t="str">
        <f>'Лист 1'!G375</f>
        <v>61-000401</v>
      </c>
      <c r="C372" s="7" t="str">
        <f>'Лист 1'!P375</f>
        <v>ООО " "Автоколонна№1559""</v>
      </c>
    </row>
    <row r="373">
      <c r="A373" s="7" t="str">
        <f>'Лист 1'!K376</f>
        <v>6168099255</v>
      </c>
      <c r="B373" s="7" t="str">
        <f>'Лист 1'!G376</f>
        <v>61-000401</v>
      </c>
      <c r="C373" s="7" t="str">
        <f>'Лист 1'!P376</f>
        <v>ООО " "Автоколонна№1559""</v>
      </c>
    </row>
    <row r="374">
      <c r="A374" s="7" t="str">
        <f>'Лист 1'!K377</f>
        <v>6120004657</v>
      </c>
      <c r="B374" s="7" t="str">
        <f>'Лист 1'!G377</f>
        <v>61-001541</v>
      </c>
      <c r="C374" s="7" t="str">
        <f>'Лист 1'!P377</f>
        <v>МБОУ ДО Милютинская ДЮСШ</v>
      </c>
    </row>
    <row r="375">
      <c r="A375" s="7" t="str">
        <f>'Лист 1'!K378</f>
        <v>614300509737</v>
      </c>
      <c r="B375" s="7" t="str">
        <f>'Лист 1'!G378</f>
        <v>61-001540</v>
      </c>
      <c r="C375" s="7" t="str">
        <f>'Лист 1'!P378</f>
        <v>ИП Ищенко Константин Константинович</v>
      </c>
    </row>
    <row r="376">
      <c r="A376" s="7" t="str">
        <f>'Лист 1'!K379</f>
        <v>6154051373</v>
      </c>
      <c r="B376" s="7" t="str">
        <f>'Лист 1'!G379</f>
        <v>61-001539</v>
      </c>
      <c r="C376" s="7" t="str">
        <f>'Лист 1'!P379</f>
        <v>МУП "Управление "Водоканал"</v>
      </c>
    </row>
    <row r="377">
      <c r="A377" s="7" t="str">
        <f>'Лист 1'!K380</f>
        <v>6154051373</v>
      </c>
      <c r="B377" s="7" t="str">
        <f>'Лист 1'!G380</f>
        <v>61-001539</v>
      </c>
      <c r="C377" s="7" t="str">
        <f>'Лист 1'!P380</f>
        <v>МУП "Управление "Водоканал"</v>
      </c>
    </row>
    <row r="378">
      <c r="A378" s="7" t="str">
        <f>'Лист 1'!K381</f>
        <v>6154051373</v>
      </c>
      <c r="B378" s="7" t="str">
        <f>'Лист 1'!G381</f>
        <v>61-001539</v>
      </c>
      <c r="C378" s="7" t="str">
        <f>'Лист 1'!P381</f>
        <v>МУП "Управление "Водоканал"</v>
      </c>
    </row>
    <row r="379">
      <c r="A379" s="7" t="str">
        <f>'Лист 1'!K382</f>
        <v>6154051373</v>
      </c>
      <c r="B379" s="7" t="str">
        <f>'Лист 1'!G382</f>
        <v>61-001539</v>
      </c>
      <c r="C379" s="7" t="str">
        <f>'Лист 1'!P382</f>
        <v>МУП "Управление "Водоканал"</v>
      </c>
    </row>
    <row r="380">
      <c r="A380" s="7" t="str">
        <f>'Лист 1'!K383</f>
        <v>6154051373</v>
      </c>
      <c r="B380" s="7" t="str">
        <f>'Лист 1'!G383</f>
        <v>61-001539</v>
      </c>
      <c r="C380" s="7" t="str">
        <f>'Лист 1'!P383</f>
        <v>МУП "Управление "Водоканал"</v>
      </c>
    </row>
    <row r="381">
      <c r="A381" s="7" t="str">
        <f>'Лист 1'!K384</f>
        <v>6154051373</v>
      </c>
      <c r="B381" s="7" t="str">
        <f>'Лист 1'!G384</f>
        <v>61-001539</v>
      </c>
      <c r="C381" s="7" t="str">
        <f>'Лист 1'!P384</f>
        <v>МУП "Управление "Водоканал"</v>
      </c>
    </row>
    <row r="382">
      <c r="A382" s="7" t="str">
        <f>'Лист 1'!K385</f>
        <v>6164224554</v>
      </c>
      <c r="B382" s="7" t="str">
        <f>'Лист 1'!G385</f>
        <v>61-001538</v>
      </c>
      <c r="C382" s="7" t="str">
        <f>'Лист 1'!P385</f>
        <v>ЧУЗ "КБ "РЖД-Медицина" г. Ростов-на-Дону</v>
      </c>
    </row>
    <row r="383">
      <c r="A383" s="7" t="str">
        <f>'Лист 1'!K386</f>
        <v>6164224554</v>
      </c>
      <c r="B383" s="7" t="str">
        <f>'Лист 1'!G386</f>
        <v>61-001538</v>
      </c>
      <c r="C383" s="7" t="str">
        <f>'Лист 1'!P386</f>
        <v>ЧУЗ "КБ "РЖД-Медицина" г. Ростов-на-Дону</v>
      </c>
    </row>
    <row r="384">
      <c r="A384" s="7" t="str">
        <f>'Лист 1'!K387</f>
        <v>6164224554</v>
      </c>
      <c r="B384" s="7" t="str">
        <f>'Лист 1'!G387</f>
        <v>61-001538</v>
      </c>
      <c r="C384" s="7" t="str">
        <f>'Лист 1'!P387</f>
        <v>ЧУЗ "КБ "РЖД-Медицина" г. Ростов-на-Дону</v>
      </c>
    </row>
    <row r="385">
      <c r="A385" s="7" t="str">
        <f>'Лист 1'!K388</f>
        <v>6164224554</v>
      </c>
      <c r="B385" s="7" t="str">
        <f>'Лист 1'!G388</f>
        <v>61-001538</v>
      </c>
      <c r="C385" s="7" t="str">
        <f>'Лист 1'!P388</f>
        <v>ЧУЗ "КБ "РЖД-Медицина" г. Ростов-на-Дону</v>
      </c>
    </row>
    <row r="386">
      <c r="A386" s="7" t="str">
        <f>'Лист 1'!K389</f>
        <v>6154556494</v>
      </c>
      <c r="B386" s="7" t="str">
        <f>'Лист 1'!G389</f>
        <v>61-000524</v>
      </c>
      <c r="C386" s="7" t="str">
        <f>'Лист 1'!P389</f>
        <v>ООО "Пассажиртранс"</v>
      </c>
    </row>
    <row r="387">
      <c r="A387" s="7" t="str">
        <f>'Лист 1'!K390</f>
        <v>6154556494</v>
      </c>
      <c r="B387" s="7" t="str">
        <f>'Лист 1'!G390</f>
        <v>61-000524</v>
      </c>
      <c r="C387" s="7" t="str">
        <f>'Лист 1'!P390</f>
        <v>ООО "Пассажиртранс"</v>
      </c>
    </row>
    <row r="388">
      <c r="A388" s="7" t="str">
        <f>'Лист 1'!K391</f>
        <v>0802004377</v>
      </c>
      <c r="B388" s="7" t="str">
        <f>'Лист 1'!G391</f>
        <v>08-000104</v>
      </c>
      <c r="C388" s="7" t="str">
        <f>'Лист 1'!P391</f>
        <v>Муниципальное казенное образовательное учреждение "Зундинская средняя общеобразовательная школа"</v>
      </c>
    </row>
    <row r="389">
      <c r="A389" s="7" t="str">
        <f>'Лист 1'!K392</f>
        <v>0804007327</v>
      </c>
      <c r="B389" s="7" t="str">
        <f>'Лист 1'!G392</f>
        <v>08-000228</v>
      </c>
      <c r="C389" s="7" t="str">
        <f>'Лист 1'!P392</f>
        <v>МКОУ "Чкаловская СОШ"</v>
      </c>
    </row>
    <row r="390">
      <c r="A390" s="7" t="str">
        <f>'Лист 1'!K393</f>
        <v>614211030808</v>
      </c>
      <c r="B390" s="7" t="str">
        <f>'Лист 1'!G393</f>
        <v>61-001189</v>
      </c>
      <c r="C390" s="7" t="str">
        <f>'Лист 1'!P393</f>
        <v>ИП Григорян Артур Александрович</v>
      </c>
    </row>
    <row r="391">
      <c r="A391" s="7" t="str">
        <f>'Лист 1'!K394</f>
        <v>6125026333</v>
      </c>
      <c r="B391" s="7" t="str">
        <f>'Лист 1'!G394</f>
        <v>61-000616</v>
      </c>
      <c r="C391" s="7" t="str">
        <f>'Лист 1'!P394</f>
        <v>ООО "Октябрьское"</v>
      </c>
    </row>
    <row r="392">
      <c r="A392" s="7" t="str">
        <f>'Лист 1'!K395</f>
        <v>616112269405</v>
      </c>
      <c r="B392" s="7" t="str">
        <f>'Лист 1'!G395</f>
        <v>61-001524</v>
      </c>
      <c r="C392" s="7" t="str">
        <f>'Лист 1'!P395</f>
        <v>ИП Яралиев Акиф Шахзадаевич</v>
      </c>
    </row>
    <row r="393">
      <c r="A393" s="7" t="str">
        <f>'Лист 1'!K396</f>
        <v>6102019322</v>
      </c>
      <c r="B393" s="7" t="str">
        <f>'Лист 1'!G396</f>
        <v>61-000709</v>
      </c>
      <c r="C393" s="7" t="str">
        <f>'Лист 1'!P396</f>
        <v>ООО "Кварта"</v>
      </c>
    </row>
    <row r="394">
      <c r="A394" s="7" t="str">
        <f>'Лист 1'!K397</f>
        <v>6168054670</v>
      </c>
      <c r="B394" s="7" t="str">
        <f>'Лист 1'!G397</f>
        <v>61-000617</v>
      </c>
      <c r="C394" s="7" t="str">
        <f>'Лист 1'!P397</f>
        <v>ООО Тк "Авто-Лайн""</v>
      </c>
    </row>
    <row r="395">
      <c r="A395" s="7" t="str">
        <f>'Лист 1'!K398</f>
        <v>6102042096</v>
      </c>
      <c r="B395" s="7" t="str">
        <f>'Лист 1'!G398</f>
        <v>61-000666</v>
      </c>
      <c r="C395" s="7" t="str">
        <f>'Лист 1'!P398</f>
        <v>ООО "ДОН-Авто"</v>
      </c>
    </row>
    <row r="396">
      <c r="A396" s="7" t="str">
        <f>'Лист 1'!K399</f>
        <v>6154079410</v>
      </c>
      <c r="B396" s="7" t="str">
        <f>'Лист 1'!G399</f>
        <v>61-000239</v>
      </c>
      <c r="C396" s="7" t="str">
        <f>'Лист 1'!P399</f>
        <v>ООО "Автолайн-К"</v>
      </c>
    </row>
    <row r="397">
      <c r="A397" s="7" t="str">
        <f>'Лист 1'!K400</f>
        <v>6166062820</v>
      </c>
      <c r="B397" s="7" t="str">
        <f>'Лист 1'!G400</f>
        <v>61-000284</v>
      </c>
      <c r="C397" s="7" t="str">
        <f>'Лист 1'!P400</f>
        <v>ООО "РостовДонАвто"</v>
      </c>
    </row>
    <row r="398">
      <c r="A398" s="7" t="str">
        <f>'Лист 1'!K401</f>
        <v>6166062820</v>
      </c>
      <c r="B398" s="7" t="str">
        <f>'Лист 1'!G401</f>
        <v>61-000284</v>
      </c>
      <c r="C398" s="7" t="str">
        <f>'Лист 1'!P401</f>
        <v>ООО "РостовДонАвто"</v>
      </c>
    </row>
    <row r="399">
      <c r="A399" s="7" t="str">
        <f>'Лист 1'!K402</f>
        <v>6166062820</v>
      </c>
      <c r="B399" s="7" t="str">
        <f>'Лист 1'!G402</f>
        <v>61-000284</v>
      </c>
      <c r="C399" s="7" t="str">
        <f>'Лист 1'!P402</f>
        <v>ООО "РостовДонАвто"</v>
      </c>
    </row>
    <row r="400">
      <c r="A400" s="7" t="str">
        <f>'Лист 1'!K403</f>
        <v>0814051340</v>
      </c>
      <c r="B400" s="7" t="str">
        <f>'Лист 1'!G403</f>
        <v>08-000146</v>
      </c>
      <c r="C400" s="7" t="str">
        <f>'Лист 1'!P403</f>
        <v>БУДО РК "РЦДТ"</v>
      </c>
    </row>
    <row r="401">
      <c r="A401" s="7" t="str">
        <f>'Лист 1'!K404</f>
        <v>081408287120</v>
      </c>
      <c r="B401" s="7" t="str">
        <f>'Лист 1'!G404</f>
        <v>08-000236</v>
      </c>
      <c r="C401" s="7" t="str">
        <f>'Лист 1'!P404</f>
        <v>ИП Манджиев Эренцен Алексеевич</v>
      </c>
    </row>
    <row r="402">
      <c r="A402" s="7" t="str">
        <f>'Лист 1'!K405</f>
        <v>0812001819</v>
      </c>
      <c r="B402" s="7" t="str">
        <f>'Лист 1'!G405</f>
        <v>08-000217</v>
      </c>
      <c r="C402" s="7" t="str">
        <f>'Лист 1'!P405</f>
        <v>МКОУ "Веселовская СОШ"</v>
      </c>
    </row>
    <row r="403">
      <c r="A403" s="7" t="str">
        <f>'Лист 1'!K406</f>
        <v>081408944262</v>
      </c>
      <c r="B403" s="7" t="str">
        <f>'Лист 1'!G406</f>
        <v>08-000084</v>
      </c>
      <c r="C403" s="7" t="str">
        <f>'Лист 1'!P406</f>
        <v>ИП Онкуляев Бамба Батрович</v>
      </c>
    </row>
    <row r="404">
      <c r="A404" s="7" t="str">
        <f>'Лист 1'!K407</f>
        <v>6114003630</v>
      </c>
      <c r="B404" s="7" t="str">
        <f>'Лист 1'!G407</f>
        <v>61-001070</v>
      </c>
      <c r="C404" s="7" t="str">
        <f>'Лист 1'!P407</f>
        <v>ФГКУ комбинат "Атлас" Росрезерва</v>
      </c>
    </row>
    <row r="405">
      <c r="A405" s="7" t="str">
        <f>'Лист 1'!K408</f>
        <v>6143053160</v>
      </c>
      <c r="B405" s="7" t="str">
        <f>'Лист 1'!G408</f>
        <v>61-000599</v>
      </c>
      <c r="C405" s="7" t="str">
        <f>'Лист 1'!P408</f>
        <v>ООО МУ-4 Корпорации "ЭСКМ"</v>
      </c>
    </row>
    <row r="406">
      <c r="A406" s="7" t="str">
        <f>'Лист 1'!K409</f>
        <v>6164079480</v>
      </c>
      <c r="B406" s="7" t="str">
        <f>'Лист 1'!G409</f>
        <v>61-000810</v>
      </c>
      <c r="C406" s="7" t="str">
        <f>'Лист 1'!P409</f>
        <v>ООО "Янтарь-1 автоколонна-1"</v>
      </c>
    </row>
    <row r="407">
      <c r="A407" s="7" t="str">
        <f>'Лист 1'!K410</f>
        <v>6164079480</v>
      </c>
      <c r="B407" s="7" t="str">
        <f>'Лист 1'!G410</f>
        <v>61-000810</v>
      </c>
      <c r="C407" s="7" t="str">
        <f>'Лист 1'!P410</f>
        <v>ООО "Янтарь-1 автоколонна-1"</v>
      </c>
    </row>
    <row r="408">
      <c r="A408" s="7" t="str">
        <f>'Лист 1'!K411</f>
        <v>6164079480</v>
      </c>
      <c r="B408" s="7" t="str">
        <f>'Лист 1'!G411</f>
        <v>61-000810</v>
      </c>
      <c r="C408" s="7" t="str">
        <f>'Лист 1'!P411</f>
        <v>ООО "Янтарь-1 автоколонна-1"</v>
      </c>
    </row>
    <row r="409">
      <c r="A409" s="7" t="str">
        <f>'Лист 1'!K412</f>
        <v>6164079480</v>
      </c>
      <c r="B409" s="7" t="str">
        <f>'Лист 1'!G412</f>
        <v>61-000810</v>
      </c>
      <c r="C409" s="7" t="str">
        <f>'Лист 1'!P412</f>
        <v>ООО "Янтарь-1 автоколонна-1"</v>
      </c>
    </row>
    <row r="410">
      <c r="A410" s="7" t="str">
        <f>'Лист 1'!K413</f>
        <v>6164079480</v>
      </c>
      <c r="B410" s="7" t="str">
        <f>'Лист 1'!G413</f>
        <v>61-000810</v>
      </c>
      <c r="C410" s="7" t="str">
        <f>'Лист 1'!P413</f>
        <v>ООО "Янтарь-1 автоколонна-1"</v>
      </c>
    </row>
    <row r="411">
      <c r="A411" s="7" t="str">
        <f>'Лист 1'!K414</f>
        <v>6164079480</v>
      </c>
      <c r="B411" s="7" t="str">
        <f>'Лист 1'!G414</f>
        <v>61-000810</v>
      </c>
      <c r="C411" s="7" t="str">
        <f>'Лист 1'!P414</f>
        <v>ООО "Янтарь-1 автоколонна-1"</v>
      </c>
    </row>
    <row r="412">
      <c r="A412" s="7" t="str">
        <f>'Лист 1'!K415</f>
        <v>6150031979</v>
      </c>
      <c r="B412" s="7" t="str">
        <f>'Лист 1'!G415</f>
        <v>61-001505</v>
      </c>
      <c r="C412" s="7" t="str">
        <f>'Лист 1'!P415</f>
        <v>МУП "Горводоканал" г. Новочеркасска</v>
      </c>
    </row>
    <row r="413">
      <c r="A413" s="7" t="str">
        <f>'Лист 1'!K416</f>
        <v>6168099255</v>
      </c>
      <c r="B413" s="7" t="str">
        <f>'Лист 1'!G416</f>
        <v>61-000401</v>
      </c>
      <c r="C413" s="7" t="str">
        <f>'Лист 1'!P416</f>
        <v>ООО " "Автоколонна№1559""</v>
      </c>
    </row>
    <row r="414">
      <c r="A414" s="7" t="str">
        <f>'Лист 1'!K417</f>
        <v>6153007526</v>
      </c>
      <c r="B414" s="7" t="str">
        <f>'Лист 1'!G417</f>
        <v>61-001530</v>
      </c>
      <c r="C414" s="7" t="str">
        <f>'Лист 1'!P417</f>
        <v>ГБПОУ РО "СККПЛ"</v>
      </c>
    </row>
    <row r="415">
      <c r="A415" s="7" t="str">
        <f>'Лист 1'!K418</f>
        <v>0808902553</v>
      </c>
      <c r="B415" s="7" t="str">
        <f>'Лист 1'!G418</f>
        <v>08-000213</v>
      </c>
      <c r="C415" s="7" t="str">
        <f>'Лист 1'!P418</f>
        <v>МКОУ "Кануковская СОШ имени С.Б.Козаева"</v>
      </c>
    </row>
    <row r="416">
      <c r="A416" s="7" t="str">
        <f>'Лист 1'!K419</f>
        <v>0808902585</v>
      </c>
      <c r="B416" s="7" t="str">
        <f>'Лист 1'!G419</f>
        <v>08-000221</v>
      </c>
      <c r="C416" s="7" t="str">
        <f>'Лист 1'!P419</f>
        <v>МКОУ "Уманцевская СОШ им. Х.А. Надеева"</v>
      </c>
    </row>
    <row r="417">
      <c r="A417" s="7" t="str">
        <f>'Лист 1'!K420</f>
        <v>6139008574</v>
      </c>
      <c r="B417" s="7" t="str">
        <f>'Лист 1'!G420</f>
        <v>61-001249</v>
      </c>
      <c r="C417" s="7" t="str">
        <f>'Лист 1'!P420</f>
        <v>МБУК "ДС"</v>
      </c>
    </row>
    <row r="418">
      <c r="A418" s="7" t="str">
        <f>'Лист 1'!K421</f>
        <v>6143059980</v>
      </c>
      <c r="B418" s="7" t="str">
        <f>'Лист 1'!G421</f>
        <v>61-000525</v>
      </c>
      <c r="C418" s="7" t="str">
        <f>'Лист 1'!P421</f>
        <v>ООО "ВПАТП - 1"</v>
      </c>
    </row>
    <row r="419">
      <c r="A419" s="7" t="str">
        <f>'Лист 1'!K422</f>
        <v>6154093599</v>
      </c>
      <c r="B419" s="7" t="str">
        <f>'Лист 1'!G422</f>
        <v>61-000283</v>
      </c>
      <c r="C419" s="7" t="str">
        <f>'Лист 1'!P422</f>
        <v>АО "Автоколонна №1423"</v>
      </c>
    </row>
    <row r="420">
      <c r="A420" s="7" t="str">
        <f>'Лист 1'!K423</f>
        <v>6154079410</v>
      </c>
      <c r="B420" s="7" t="str">
        <f>'Лист 1'!G423</f>
        <v>61-000239</v>
      </c>
      <c r="C420" s="7" t="str">
        <f>'Лист 1'!P423</f>
        <v>ООО "Автолайн-К"</v>
      </c>
    </row>
    <row r="421">
      <c r="A421" s="7" t="str">
        <f>'Лист 1'!K424</f>
        <v>6154088616</v>
      </c>
      <c r="B421" s="7" t="str">
        <f>'Лист 1'!G424</f>
        <v>61-000287</v>
      </c>
      <c r="C421" s="7" t="str">
        <f>'Лист 1'!P424</f>
        <v>ООО "Автолайн-КО"</v>
      </c>
    </row>
    <row r="422">
      <c r="A422" s="7" t="str">
        <f>'Лист 1'!K425</f>
        <v>6102019322</v>
      </c>
      <c r="B422" s="7" t="str">
        <f>'Лист 1'!G425</f>
        <v>61-000709</v>
      </c>
      <c r="C422" s="7" t="str">
        <f>'Лист 1'!P425</f>
        <v>ООО "Кварта"</v>
      </c>
    </row>
    <row r="423">
      <c r="A423" s="7" t="str">
        <f>'Лист 1'!K426</f>
        <v>6155922601</v>
      </c>
      <c r="B423" s="7" t="str">
        <f>'Лист 1'!G426</f>
        <v>61-000608</v>
      </c>
      <c r="C423" s="7" t="str">
        <f>'Лист 1'!P426</f>
        <v>ООО "Пассажиргортранс"</v>
      </c>
    </row>
    <row r="424">
      <c r="A424" s="7" t="str">
        <f>'Лист 1'!K427</f>
        <v>6162041410</v>
      </c>
      <c r="B424" s="7" t="str">
        <f>'Лист 1'!G427</f>
        <v>61-001537</v>
      </c>
      <c r="C424" s="7" t="str">
        <f>'Лист 1'!P427</f>
        <v>ЧДОУ Детский сад №96 ОАО "РЖД"</v>
      </c>
    </row>
    <row r="425">
      <c r="A425" s="7" t="str">
        <f>'Лист 1'!K428</f>
        <v>6163024930</v>
      </c>
      <c r="B425" s="7" t="str">
        <f>'Лист 1'!G428</f>
        <v>61-001535</v>
      </c>
      <c r="C425" s="7" t="str">
        <f>'Лист 1'!P428</f>
        <v>ГАУ РО "ОКДЦ"</v>
      </c>
    </row>
    <row r="426">
      <c r="A426" s="7" t="str">
        <f>'Лист 1'!K429</f>
        <v>6148011767</v>
      </c>
      <c r="B426" s="7" t="str">
        <f>'Лист 1'!G429</f>
        <v>61-001534</v>
      </c>
      <c r="C426" s="7" t="str">
        <f>'Лист 1'!P429</f>
        <v>ГБОУ РО "Красносулинская школа-интернат спортивного профиля"</v>
      </c>
    </row>
    <row r="427">
      <c r="A427" s="7" t="str">
        <f>'Лист 1'!K430</f>
        <v>6148011767</v>
      </c>
      <c r="B427" s="7" t="str">
        <f>'Лист 1'!G430</f>
        <v>61-001534</v>
      </c>
      <c r="C427" s="7" t="str">
        <f>'Лист 1'!P430</f>
        <v>ГБОУ РО "Красносулинская школа-интернат спортивного профиля"</v>
      </c>
    </row>
    <row r="428">
      <c r="A428" s="7" t="str">
        <f>'Лист 1'!K431</f>
        <v>6165204134</v>
      </c>
      <c r="B428" s="7" t="str">
        <f>'Лист 1'!G431</f>
        <v>61-000145</v>
      </c>
      <c r="C428" s="7" t="str">
        <f>'Лист 1'!P431</f>
        <v>ООО "БУС-ТУР 161"</v>
      </c>
    </row>
    <row r="429">
      <c r="A429" s="7" t="str">
        <f>'Лист 1'!K432</f>
        <v>6115903024</v>
      </c>
      <c r="B429" s="7" t="str">
        <f>'Лист 1'!G432</f>
        <v>61-001334</v>
      </c>
      <c r="C429" s="7" t="str">
        <f>'Лист 1'!P432</f>
        <v>МП "Энергосервис" Кашарского района</v>
      </c>
    </row>
    <row r="430">
      <c r="A430" s="7" t="str">
        <f>'Лист 1'!K433</f>
        <v>6115903024</v>
      </c>
      <c r="B430" s="7" t="str">
        <f>'Лист 1'!G433</f>
        <v>61-001334</v>
      </c>
      <c r="C430" s="7" t="str">
        <f>'Лист 1'!P433</f>
        <v>МП "Энергосервис" Кашарского района</v>
      </c>
    </row>
    <row r="431">
      <c r="A431" s="7" t="str">
        <f>'Лист 1'!K434</f>
        <v>6115903024</v>
      </c>
      <c r="B431" s="7" t="str">
        <f>'Лист 1'!G434</f>
        <v>61-001334</v>
      </c>
      <c r="C431" s="7" t="str">
        <f>'Лист 1'!P434</f>
        <v>МП "Энергосервис" Кашарского района</v>
      </c>
    </row>
    <row r="432">
      <c r="A432" s="7" t="str">
        <f>'Лист 1'!K435</f>
        <v>615104939887</v>
      </c>
      <c r="B432" s="7" t="str">
        <f>'Лист 1'!G435</f>
        <v>61-001371</v>
      </c>
      <c r="C432" s="7" t="str">
        <f>'Лист 1'!P435</f>
        <v>ИП Коробкин Дмитрий Алексеевич</v>
      </c>
    </row>
    <row r="433">
      <c r="A433" s="7" t="str">
        <f>'Лист 1'!K436</f>
        <v>6102012800</v>
      </c>
      <c r="B433" s="7" t="str">
        <f>'Лист 1'!G436</f>
        <v>61-000689</v>
      </c>
      <c r="C433" s="7" t="str">
        <f>'Лист 1'!P436</f>
        <v>ООО "Кварта-1"</v>
      </c>
    </row>
    <row r="434">
      <c r="A434" s="7" t="str">
        <f>'Лист 1'!K437</f>
        <v>6102019322</v>
      </c>
      <c r="B434" s="7" t="str">
        <f>'Лист 1'!G437</f>
        <v>61-000709</v>
      </c>
      <c r="C434" s="7" t="str">
        <f>'Лист 1'!P437</f>
        <v>ООО "Кварта"</v>
      </c>
    </row>
    <row r="435">
      <c r="A435" s="7" t="str">
        <f>'Лист 1'!K438</f>
        <v>6102019322</v>
      </c>
      <c r="B435" s="7" t="str">
        <f>'Лист 1'!G438</f>
        <v>61-000709</v>
      </c>
      <c r="C435" s="7" t="str">
        <f>'Лист 1'!P438</f>
        <v>ООО "Кварта"</v>
      </c>
    </row>
    <row r="436">
      <c r="A436" s="7" t="str">
        <f>'Лист 1'!K439</f>
        <v>6102019322</v>
      </c>
      <c r="B436" s="7" t="str">
        <f>'Лист 1'!G439</f>
        <v>61-000709</v>
      </c>
      <c r="C436" s="7" t="str">
        <f>'Лист 1'!P439</f>
        <v>ООО "Кварта"</v>
      </c>
    </row>
    <row r="437">
      <c r="A437" s="7" t="str">
        <f>'Лист 1'!K440</f>
        <v>6101032793</v>
      </c>
      <c r="B437" s="7" t="str">
        <f>'Лист 1'!G440</f>
        <v>61-000173</v>
      </c>
      <c r="C437" s="7" t="str">
        <f>'Лист 1'!P440</f>
        <v>ООО "АЗОВАВТОТРАНС""</v>
      </c>
    </row>
    <row r="438">
      <c r="A438" s="7" t="str">
        <f>'Лист 1'!K441</f>
        <v>6105002461</v>
      </c>
      <c r="B438" s="7" t="str">
        <f>'Лист 1'!G441</f>
        <v>61-000822</v>
      </c>
      <c r="C438" s="7" t="str">
        <f>'Лист 1'!P441</f>
        <v>МУП Верхнедонского района "АТП"</v>
      </c>
    </row>
    <row r="439">
      <c r="A439" s="7" t="str">
        <f>'Лист 1'!K442</f>
        <v>6147024788</v>
      </c>
      <c r="B439" s="7" t="str">
        <f>'Лист 1'!G442</f>
        <v>61-000167</v>
      </c>
      <c r="C439" s="7" t="str">
        <f>'Лист 1'!P442</f>
        <v>ОАО "Каменское ПАТП"</v>
      </c>
    </row>
    <row r="440">
      <c r="A440" s="7" t="str">
        <f>'Лист 1'!K443</f>
        <v>6147024788</v>
      </c>
      <c r="B440" s="7" t="str">
        <f>'Лист 1'!G443</f>
        <v>61-000167</v>
      </c>
      <c r="C440" s="7" t="str">
        <f>'Лист 1'!P443</f>
        <v>ОАО "Каменское ПАТП"</v>
      </c>
    </row>
    <row r="441">
      <c r="A441" s="7" t="str">
        <f>'Лист 1'!K444</f>
        <v>6147024788</v>
      </c>
      <c r="B441" s="7" t="str">
        <f>'Лист 1'!G444</f>
        <v>61-000167</v>
      </c>
      <c r="C441" s="7" t="str">
        <f>'Лист 1'!P444</f>
        <v>ОАО "Каменское ПАТП"</v>
      </c>
    </row>
    <row r="442">
      <c r="A442" s="7" t="str">
        <f>'Лист 1'!K445</f>
        <v>6147024788</v>
      </c>
      <c r="B442" s="7" t="str">
        <f>'Лист 1'!G445</f>
        <v>61-000167</v>
      </c>
      <c r="C442" s="7" t="str">
        <f>'Лист 1'!P445</f>
        <v>ОАО "Каменское ПАТП"</v>
      </c>
    </row>
    <row r="443">
      <c r="A443" s="7" t="str">
        <f>'Лист 1'!K446</f>
        <v>6147024788</v>
      </c>
      <c r="B443" s="7" t="str">
        <f>'Лист 1'!G446</f>
        <v>61-000167</v>
      </c>
      <c r="C443" s="7" t="str">
        <f>'Лист 1'!P446</f>
        <v>ОАО "Каменское ПАТП"</v>
      </c>
    </row>
    <row r="444">
      <c r="A444" s="7" t="str">
        <f>'Лист 1'!K447</f>
        <v>6154059100</v>
      </c>
      <c r="B444" s="7" t="str">
        <f>'Лист 1'!G447</f>
        <v>61-000495</v>
      </c>
      <c r="C444" s="7" t="str">
        <f>'Лист 1'!P447</f>
        <v>ООО "Маршрутное такси "Южный город""</v>
      </c>
    </row>
    <row r="445">
      <c r="A445" s="7" t="str">
        <f>'Лист 1'!K448</f>
        <v>6140027966</v>
      </c>
      <c r="B445" s="7" t="str">
        <f>'Лист 1'!G448</f>
        <v>61-000529</v>
      </c>
      <c r="C445" s="7" t="str">
        <f>'Лист 1'!P448</f>
        <v>ООО  "РТК"</v>
      </c>
    </row>
    <row r="446">
      <c r="A446" s="7" t="str">
        <f>'Лист 1'!K449</f>
        <v>081402349274</v>
      </c>
      <c r="B446" s="7" t="str">
        <f>'Лист 1'!G449</f>
        <v>08-000080</v>
      </c>
      <c r="C446" s="7" t="str">
        <f>'Лист 1'!P449</f>
        <v>ИП Церенова Екатерина Басхаевна</v>
      </c>
    </row>
    <row r="447">
      <c r="A447" s="7" t="str">
        <f>'Лист 1'!K450</f>
        <v>616700226021</v>
      </c>
      <c r="B447" s="7" t="str">
        <f>'Лист 1'!G450</f>
        <v>61-001338</v>
      </c>
      <c r="C447" s="7" t="str">
        <f>'Лист 1'!P450</f>
        <v>ИП Хопхоян Владимир Степанович</v>
      </c>
    </row>
    <row r="448">
      <c r="A448" s="7" t="str">
        <f>'Лист 1'!K451</f>
        <v>616700226021</v>
      </c>
      <c r="B448" s="7" t="str">
        <f>'Лист 1'!G451</f>
        <v>61-001338</v>
      </c>
      <c r="C448" s="7" t="str">
        <f>'Лист 1'!P451</f>
        <v>ИП Хопхоян Владимир Степанович</v>
      </c>
    </row>
    <row r="449">
      <c r="A449" s="7" t="str">
        <f>'Лист 1'!K452</f>
        <v>615520873853</v>
      </c>
      <c r="B449" s="7" t="str">
        <f>'Лист 1'!G452</f>
        <v>61-001281</v>
      </c>
      <c r="C449" s="7" t="str">
        <f>'Лист 1'!P452</f>
        <v>ИП Корсунов Виктор Михайлович</v>
      </c>
    </row>
    <row r="450">
      <c r="A450" s="7" t="str">
        <f>'Лист 1'!K453</f>
        <v>6165000733</v>
      </c>
      <c r="B450" s="7" t="str">
        <f>'Лист 1'!G453</f>
        <v>61-000574</v>
      </c>
      <c r="C450" s="7" t="str">
        <f>'Лист 1'!P453</f>
        <v>АО "АТП-5"</v>
      </c>
    </row>
    <row r="451">
      <c r="A451" s="7" t="str">
        <f>'Лист 1'!K454</f>
        <v>6165000733</v>
      </c>
      <c r="B451" s="7" t="str">
        <f>'Лист 1'!G454</f>
        <v>61-000574</v>
      </c>
      <c r="C451" s="7" t="str">
        <f>'Лист 1'!P454</f>
        <v>АО "АТП-5"</v>
      </c>
    </row>
    <row r="452">
      <c r="A452" s="7" t="str">
        <f>'Лист 1'!K455</f>
        <v>616118932202</v>
      </c>
      <c r="B452" s="7" t="str">
        <f>'Лист 1'!G455</f>
        <v>61-001533</v>
      </c>
      <c r="C452" s="7" t="str">
        <f>'Лист 1'!P455</f>
        <v>ИП Шебанова Евгения Сергеевна</v>
      </c>
    </row>
    <row r="453">
      <c r="A453" s="7" t="str">
        <f>'Лист 1'!K456</f>
        <v>6155069729</v>
      </c>
      <c r="B453" s="7" t="str">
        <f>'Лист 1'!G456</f>
        <v>61-001532</v>
      </c>
      <c r="C453" s="7" t="str">
        <f>'Лист 1'!P456</f>
        <v>ООО "Кардиомед"</v>
      </c>
    </row>
    <row r="454">
      <c r="A454" s="7" t="str">
        <f>'Лист 1'!K457</f>
        <v>6125021230</v>
      </c>
      <c r="B454" s="7" t="str">
        <f>'Лист 1'!G457</f>
        <v>61-000862</v>
      </c>
      <c r="C454" s="7" t="str">
        <f>'Лист 1'!P457</f>
        <v>ООО ""ЮгСтройСнаб""</v>
      </c>
    </row>
    <row r="455">
      <c r="A455" s="7" t="str">
        <f>'Лист 1'!K458</f>
        <v>6125021230</v>
      </c>
      <c r="B455" s="7" t="str">
        <f>'Лист 1'!G458</f>
        <v>61-000862</v>
      </c>
      <c r="C455" s="7" t="str">
        <f>'Лист 1'!P458</f>
        <v>ООО ""ЮгСтройСнаб""</v>
      </c>
    </row>
    <row r="456">
      <c r="A456" s="7" t="str">
        <f>'Лист 1'!K459</f>
        <v>6125021230</v>
      </c>
      <c r="B456" s="7" t="str">
        <f>'Лист 1'!G459</f>
        <v>61-000862</v>
      </c>
      <c r="C456" s="7" t="str">
        <f>'Лист 1'!P459</f>
        <v>ООО ""ЮгСтройСнаб""</v>
      </c>
    </row>
    <row r="457">
      <c r="A457" s="7" t="str">
        <f>'Лист 1'!K460</f>
        <v>6125021230</v>
      </c>
      <c r="B457" s="7" t="str">
        <f>'Лист 1'!G460</f>
        <v>61-000862</v>
      </c>
      <c r="C457" s="7" t="str">
        <f>'Лист 1'!P460</f>
        <v>ООО ""ЮгСтройСнаб""</v>
      </c>
    </row>
    <row r="458">
      <c r="A458" s="7" t="str">
        <f>'Лист 1'!K461</f>
        <v>6125021230</v>
      </c>
      <c r="B458" s="7" t="str">
        <f>'Лист 1'!G461</f>
        <v>61-000862</v>
      </c>
      <c r="C458" s="7" t="str">
        <f>'Лист 1'!P461</f>
        <v>ООО ""ЮгСтройСнаб""</v>
      </c>
    </row>
    <row r="459">
      <c r="A459" s="7" t="str">
        <f>'Лист 1'!K462</f>
        <v>615500755925</v>
      </c>
      <c r="B459" s="7" t="str">
        <f>'Лист 1'!G462</f>
        <v>61-001204</v>
      </c>
      <c r="C459" s="7" t="str">
        <f>'Лист 1'!P462</f>
        <v>ИП Гуковская  Марина Юрьевна</v>
      </c>
    </row>
    <row r="460">
      <c r="A460" s="7" t="str">
        <f>'Лист 1'!K463</f>
        <v>615500755925</v>
      </c>
      <c r="B460" s="7" t="str">
        <f>'Лист 1'!G463</f>
        <v>61-001204</v>
      </c>
      <c r="C460" s="7" t="str">
        <f>'Лист 1'!P463</f>
        <v>ИП Гуковская  Марина Юрьевна</v>
      </c>
    </row>
    <row r="461">
      <c r="A461" s="7" t="str">
        <f>'Лист 1'!K464</f>
        <v>615500755925</v>
      </c>
      <c r="B461" s="7" t="str">
        <f>'Лист 1'!G464</f>
        <v>61-001204</v>
      </c>
      <c r="C461" s="7" t="str">
        <f>'Лист 1'!P464</f>
        <v>ИП Гуковская  Марина Юрьевна</v>
      </c>
    </row>
    <row r="462">
      <c r="A462" s="7" t="str">
        <f>'Лист 1'!K465</f>
        <v>6146004683</v>
      </c>
      <c r="B462" s="7" t="str">
        <f>'Лист 1'!G465</f>
        <v>61-000165</v>
      </c>
      <c r="C462" s="7" t="str">
        <f>'Лист 1'!P465</f>
        <v>ООО "Автолайн"</v>
      </c>
    </row>
    <row r="463">
      <c r="A463" s="7" t="str">
        <f>'Лист 1'!K466</f>
        <v>6146004683</v>
      </c>
      <c r="B463" s="7" t="str">
        <f>'Лист 1'!G466</f>
        <v>61-000165</v>
      </c>
      <c r="C463" s="7" t="str">
        <f>'Лист 1'!P466</f>
        <v>ООО "Автолайн"</v>
      </c>
    </row>
    <row r="464">
      <c r="A464" s="7" t="str">
        <f>'Лист 1'!K467</f>
        <v>6146004683</v>
      </c>
      <c r="B464" s="7" t="str">
        <f>'Лист 1'!G467</f>
        <v>61-000165</v>
      </c>
      <c r="C464" s="7" t="str">
        <f>'Лист 1'!P467</f>
        <v>ООО "Автолайн"</v>
      </c>
    </row>
    <row r="465">
      <c r="A465" s="7" t="str">
        <f>'Лист 1'!K468</f>
        <v>6146004683</v>
      </c>
      <c r="B465" s="7" t="str">
        <f>'Лист 1'!G468</f>
        <v>61-000165</v>
      </c>
      <c r="C465" s="7" t="str">
        <f>'Лист 1'!P468</f>
        <v>ООО "Автолайн"</v>
      </c>
    </row>
    <row r="466">
      <c r="A466" s="7" t="str">
        <f>'Лист 1'!K469</f>
        <v>6146004683</v>
      </c>
      <c r="B466" s="7" t="str">
        <f>'Лист 1'!G469</f>
        <v>61-000165</v>
      </c>
      <c r="C466" s="7" t="str">
        <f>'Лист 1'!P469</f>
        <v>ООО "Автолайн"</v>
      </c>
    </row>
    <row r="467">
      <c r="A467" s="7" t="str">
        <f>'Лист 1'!K470</f>
        <v>6168099255</v>
      </c>
      <c r="B467" s="7" t="str">
        <f>'Лист 1'!G470</f>
        <v>61-000401</v>
      </c>
      <c r="C467" s="7" t="str">
        <f>'Лист 1'!P470</f>
        <v>ООО " "Автоколонна№1559""</v>
      </c>
    </row>
    <row r="468">
      <c r="A468" s="7" t="str">
        <f>'Лист 1'!K471</f>
        <v>6168099255</v>
      </c>
      <c r="B468" s="7" t="str">
        <f>'Лист 1'!G471</f>
        <v>61-000401</v>
      </c>
      <c r="C468" s="7" t="str">
        <f>'Лист 1'!P471</f>
        <v>ООО " "Автоколонна№1559""</v>
      </c>
    </row>
    <row r="469">
      <c r="A469" s="7" t="str">
        <f>'Лист 1'!K472</f>
        <v>6154088616</v>
      </c>
      <c r="B469" s="7" t="str">
        <f>'Лист 1'!G472</f>
        <v>61-000287</v>
      </c>
      <c r="C469" s="7" t="str">
        <f>'Лист 1'!P472</f>
        <v>ООО "Автолайн-КО"</v>
      </c>
    </row>
    <row r="470">
      <c r="A470" s="7" t="str">
        <f>'Лист 1'!K473</f>
        <v>6140030038</v>
      </c>
      <c r="B470" s="7" t="str">
        <f>'Лист 1'!G473</f>
        <v>61-000478</v>
      </c>
      <c r="C470" s="7" t="str">
        <f>'Лист 1'!P473</f>
        <v>ООО "Стилет"</v>
      </c>
    </row>
    <row r="471">
      <c r="A471" s="7" t="str">
        <f>'Лист 1'!K474</f>
        <v>6167035080</v>
      </c>
      <c r="B471" s="7" t="str">
        <f>'Лист 1'!G474</f>
        <v>61-000192</v>
      </c>
      <c r="C471" s="7" t="str">
        <f>'Лист 1'!P474</f>
        <v>ГУАТП РО</v>
      </c>
    </row>
    <row r="472">
      <c r="A472" s="7" t="str">
        <f>'Лист 1'!K475</f>
        <v>6165134871</v>
      </c>
      <c r="B472" s="7" t="str">
        <f>'Лист 1'!G475</f>
        <v>61-000222</v>
      </c>
      <c r="C472" s="7" t="str">
        <f>'Лист 1'!P475</f>
        <v>ООО "Алан-Транс"</v>
      </c>
    </row>
    <row r="473">
      <c r="A473" s="7" t="str">
        <f>'Лист 1'!K476</f>
        <v>6140039087</v>
      </c>
      <c r="B473" s="7" t="str">
        <f>'Лист 1'!G476</f>
        <v>61-000369</v>
      </c>
      <c r="C473" s="7" t="str">
        <f>'Лист 1'!P476</f>
        <v>ООО "АПАТП"</v>
      </c>
    </row>
    <row r="474">
      <c r="A474" s="7" t="str">
        <f>'Лист 1'!K477</f>
        <v>6155059953</v>
      </c>
      <c r="B474" s="7" t="str">
        <f>'Лист 1'!G477</f>
        <v>61-000229</v>
      </c>
      <c r="C474" s="7" t="str">
        <f>'Лист 1'!P477</f>
        <v>ООО "Нейс-Трансфер"</v>
      </c>
    </row>
    <row r="475">
      <c r="A475" s="7" t="str">
        <f>'Лист 1'!K478</f>
        <v>6154093599</v>
      </c>
      <c r="B475" s="7" t="str">
        <f>'Лист 1'!G478</f>
        <v>61-000283</v>
      </c>
      <c r="C475" s="7" t="str">
        <f>'Лист 1'!P478</f>
        <v>АО "Автоколонна №1423"</v>
      </c>
    </row>
    <row r="476">
      <c r="A476" s="7" t="str">
        <f>'Лист 1'!K479</f>
        <v>6134005516</v>
      </c>
      <c r="B476" s="7" t="str">
        <f>'Лист 1'!G479</f>
        <v>61-000606</v>
      </c>
      <c r="C476" s="7" t="str">
        <f>'Лист 1'!P479</f>
        <v>ООО "Тацинское АТП"</v>
      </c>
    </row>
    <row r="477">
      <c r="A477" s="7" t="str">
        <f>'Лист 1'!K480</f>
        <v>6134005516</v>
      </c>
      <c r="B477" s="7" t="str">
        <f>'Лист 1'!G480</f>
        <v>61-000606</v>
      </c>
      <c r="C477" s="7" t="str">
        <f>'Лист 1'!P480</f>
        <v>ООО "Тацинское АТП"</v>
      </c>
    </row>
    <row r="478">
      <c r="A478" s="7" t="str">
        <f>'Лист 1'!K481</f>
        <v>6134005516</v>
      </c>
      <c r="B478" s="7" t="str">
        <f>'Лист 1'!G481</f>
        <v>61-000606</v>
      </c>
      <c r="C478" s="7" t="str">
        <f>'Лист 1'!P481</f>
        <v>ООО "Тацинское АТП"</v>
      </c>
    </row>
    <row r="479">
      <c r="A479" s="7" t="str">
        <f>'Лист 1'!K482</f>
        <v>6140018344</v>
      </c>
      <c r="B479" s="7" t="str">
        <f>'Лист 1'!G482</f>
        <v>61-000992</v>
      </c>
      <c r="C479" s="7" t="str">
        <f>'Лист 1'!P482</f>
        <v>ГКОУ РО Азовская школа № 7</v>
      </c>
    </row>
    <row r="480">
      <c r="A480" s="7" t="str">
        <f>'Лист 1'!K483</f>
        <v>6140018344</v>
      </c>
      <c r="B480" s="7" t="str">
        <f>'Лист 1'!G483</f>
        <v>61-000992</v>
      </c>
      <c r="C480" s="7" t="str">
        <f>'Лист 1'!P483</f>
        <v>ГКОУ РО Азовская школа № 7</v>
      </c>
    </row>
    <row r="481">
      <c r="A481" s="7" t="str">
        <f>'Лист 1'!K484</f>
        <v>6140018344</v>
      </c>
      <c r="B481" s="7" t="str">
        <f>'Лист 1'!G484</f>
        <v>61-000992</v>
      </c>
      <c r="C481" s="7" t="str">
        <f>'Лист 1'!P484</f>
        <v>ГКОУ РО Азовская школа № 7</v>
      </c>
    </row>
    <row r="482">
      <c r="A482" s="7" t="str">
        <f>'Лист 1'!K485</f>
        <v>6102042096</v>
      </c>
      <c r="B482" s="7" t="str">
        <f>'Лист 1'!G485</f>
        <v>61-000666</v>
      </c>
      <c r="C482" s="7" t="str">
        <f>'Лист 1'!P485</f>
        <v>ООО "ДОН-Авто"</v>
      </c>
    </row>
    <row r="483">
      <c r="A483" s="7" t="str">
        <f>'Лист 1'!K486</f>
        <v>6102042096</v>
      </c>
      <c r="B483" s="7" t="str">
        <f>'Лист 1'!G486</f>
        <v>61-000666</v>
      </c>
      <c r="C483" s="7" t="str">
        <f>'Лист 1'!P486</f>
        <v>ООО "ДОН-Авто"</v>
      </c>
    </row>
    <row r="484">
      <c r="A484" s="7" t="str">
        <f>'Лист 1'!K487</f>
        <v>6102042096</v>
      </c>
      <c r="B484" s="7" t="str">
        <f>'Лист 1'!G487</f>
        <v>61-000666</v>
      </c>
      <c r="C484" s="7" t="str">
        <f>'Лист 1'!P487</f>
        <v>ООО "ДОН-Авто"</v>
      </c>
    </row>
    <row r="485">
      <c r="A485" s="7" t="str">
        <f>'Лист 1'!K488</f>
        <v>6102042096</v>
      </c>
      <c r="B485" s="7" t="str">
        <f>'Лист 1'!G488</f>
        <v>61-000666</v>
      </c>
      <c r="C485" s="7" t="str">
        <f>'Лист 1'!P488</f>
        <v>ООО "ДОН-Авто"</v>
      </c>
    </row>
    <row r="486">
      <c r="A486" s="7" t="str">
        <f>'Лист 1'!K489</f>
        <v>6102042096</v>
      </c>
      <c r="B486" s="7" t="str">
        <f>'Лист 1'!G489</f>
        <v>61-000666</v>
      </c>
      <c r="C486" s="7" t="str">
        <f>'Лист 1'!P489</f>
        <v>ООО "ДОН-Авто"</v>
      </c>
    </row>
    <row r="487">
      <c r="A487" s="7" t="str">
        <f>'Лист 1'!K490</f>
        <v>6102042096</v>
      </c>
      <c r="B487" s="7" t="str">
        <f>'Лист 1'!G490</f>
        <v>61-000666</v>
      </c>
      <c r="C487" s="7" t="str">
        <f>'Лист 1'!P490</f>
        <v>ООО "ДОН-Авто"</v>
      </c>
    </row>
    <row r="488">
      <c r="A488" s="7" t="str">
        <f>'Лист 1'!K491</f>
        <v>6102042096</v>
      </c>
      <c r="B488" s="7" t="str">
        <f>'Лист 1'!G491</f>
        <v>61-000666</v>
      </c>
      <c r="C488" s="7" t="str">
        <f>'Лист 1'!P491</f>
        <v>ООО "ДОН-Авто"</v>
      </c>
    </row>
    <row r="489">
      <c r="A489" s="7" t="str">
        <f>'Лист 1'!K492</f>
        <v>6102042096</v>
      </c>
      <c r="B489" s="7" t="str">
        <f>'Лист 1'!G492</f>
        <v>61-000666</v>
      </c>
      <c r="C489" s="7" t="str">
        <f>'Лист 1'!P492</f>
        <v>ООО "ДОН-Авто"</v>
      </c>
    </row>
    <row r="490">
      <c r="A490" s="7" t="str">
        <f>'Лист 1'!K493</f>
        <v>6148011171</v>
      </c>
      <c r="B490" s="7" t="str">
        <f>'Лист 1'!G493</f>
        <v>61-000231</v>
      </c>
      <c r="C490" s="7" t="str">
        <f>'Лист 1'!P493</f>
        <v>ООО "Фаэтон"</v>
      </c>
    </row>
    <row r="491">
      <c r="A491" s="7" t="str">
        <f>'Лист 1'!K494</f>
        <v>6148011171</v>
      </c>
      <c r="B491" s="7" t="str">
        <f>'Лист 1'!G494</f>
        <v>61-000231</v>
      </c>
      <c r="C491" s="7" t="str">
        <f>'Лист 1'!P494</f>
        <v>ООО "Фаэтон"</v>
      </c>
    </row>
    <row r="492">
      <c r="A492" s="7" t="str">
        <f>'Лист 1'!K495</f>
        <v>6148011171</v>
      </c>
      <c r="B492" s="7" t="str">
        <f>'Лист 1'!G495</f>
        <v>61-000231</v>
      </c>
      <c r="C492" s="7" t="str">
        <f>'Лист 1'!P495</f>
        <v>ООО "Фаэтон"</v>
      </c>
    </row>
    <row r="493">
      <c r="A493" s="7" t="str">
        <f>'Лист 1'!K496</f>
        <v>6148011171</v>
      </c>
      <c r="B493" s="7" t="str">
        <f>'Лист 1'!G496</f>
        <v>61-000231</v>
      </c>
      <c r="C493" s="7" t="str">
        <f>'Лист 1'!P496</f>
        <v>ООО "Фаэтон"</v>
      </c>
    </row>
    <row r="494">
      <c r="A494" s="7" t="str">
        <f>'Лист 1'!K497</f>
        <v>6148011171</v>
      </c>
      <c r="B494" s="7" t="str">
        <f>'Лист 1'!G497</f>
        <v>61-000231</v>
      </c>
      <c r="C494" s="7" t="str">
        <f>'Лист 1'!P497</f>
        <v>ООО "Фаэтон"</v>
      </c>
    </row>
    <row r="495">
      <c r="A495" s="7" t="str">
        <f>'Лист 1'!K498</f>
        <v>6148011171</v>
      </c>
      <c r="B495" s="7" t="str">
        <f>'Лист 1'!G498</f>
        <v>61-000231</v>
      </c>
      <c r="C495" s="7" t="str">
        <f>'Лист 1'!P498</f>
        <v>ООО "Фаэтон"</v>
      </c>
    </row>
    <row r="496">
      <c r="A496" s="7" t="str">
        <f>'Лист 1'!K499</f>
        <v>6148011171</v>
      </c>
      <c r="B496" s="7" t="str">
        <f>'Лист 1'!G499</f>
        <v>61-000231</v>
      </c>
      <c r="C496" s="7" t="str">
        <f>'Лист 1'!P499</f>
        <v>ООО "Фаэтон"</v>
      </c>
    </row>
    <row r="497">
      <c r="A497" s="7" t="str">
        <f>'Лист 1'!K500</f>
        <v>6148011171</v>
      </c>
      <c r="B497" s="7" t="str">
        <f>'Лист 1'!G500</f>
        <v>61-000231</v>
      </c>
      <c r="C497" s="7" t="str">
        <f>'Лист 1'!P500</f>
        <v>ООО "Фаэтон"</v>
      </c>
    </row>
    <row r="498">
      <c r="A498" s="7" t="str">
        <f>'Лист 1'!K501</f>
        <v>6130704143</v>
      </c>
      <c r="B498" s="7" t="str">
        <f>'Лист 1'!G501</f>
        <v>61-000509</v>
      </c>
      <c r="C498" s="7" t="str">
        <f>'Лист 1'!P501</f>
        <v>ООО "Южная Пассажирская Компания"</v>
      </c>
    </row>
    <row r="499">
      <c r="A499" s="7" t="str">
        <f>'Лист 1'!K502</f>
        <v>6130704143</v>
      </c>
      <c r="B499" s="7" t="str">
        <f>'Лист 1'!G502</f>
        <v>61-000509</v>
      </c>
      <c r="C499" s="7" t="str">
        <f>'Лист 1'!P502</f>
        <v>ООО "Южная Пассажирская Компания"</v>
      </c>
    </row>
    <row r="500">
      <c r="A500" s="7" t="str">
        <f>'Лист 1'!K503</f>
        <v>6130704143</v>
      </c>
      <c r="B500" s="7" t="str">
        <f>'Лист 1'!G503</f>
        <v>61-000509</v>
      </c>
      <c r="C500" s="7" t="str">
        <f>'Лист 1'!P503</f>
        <v>ООО "Южная Пассажирская Компания"</v>
      </c>
    </row>
    <row r="501">
      <c r="A501" s="7" t="str">
        <f>'Лист 1'!K504</f>
        <v>6130704143</v>
      </c>
      <c r="B501" s="7" t="str">
        <f>'Лист 1'!G504</f>
        <v>61-000509</v>
      </c>
      <c r="C501" s="7" t="str">
        <f>'Лист 1'!P504</f>
        <v>ООО "Южная Пассажирская Компания"</v>
      </c>
    </row>
    <row r="502">
      <c r="A502" s="7" t="str">
        <f>'Лист 1'!K505</f>
        <v>6130704143</v>
      </c>
      <c r="B502" s="7" t="str">
        <f>'Лист 1'!G505</f>
        <v>61-000509</v>
      </c>
      <c r="C502" s="7" t="str">
        <f>'Лист 1'!P505</f>
        <v>ООО "Южная Пассажирская Компания"</v>
      </c>
    </row>
    <row r="503">
      <c r="A503" s="7" t="str">
        <f>'Лист 1'!K506</f>
        <v>6130704143</v>
      </c>
      <c r="B503" s="7" t="str">
        <f>'Лист 1'!G506</f>
        <v>61-000509</v>
      </c>
      <c r="C503" s="7" t="str">
        <f>'Лист 1'!P506</f>
        <v>ООО "Южная Пассажирская Компания"</v>
      </c>
    </row>
    <row r="504">
      <c r="A504" s="7" t="str">
        <f>'Лист 1'!K507</f>
        <v>6130704143</v>
      </c>
      <c r="B504" s="7" t="str">
        <f>'Лист 1'!G507</f>
        <v>61-000509</v>
      </c>
      <c r="C504" s="7" t="str">
        <f>'Лист 1'!P507</f>
        <v>ООО "Южная Пассажирская Компания"</v>
      </c>
    </row>
    <row r="505">
      <c r="A505" s="7" t="str">
        <f>'Лист 1'!K508</f>
        <v>6130704143</v>
      </c>
      <c r="B505" s="7" t="str">
        <f>'Лист 1'!G508</f>
        <v>61-000509</v>
      </c>
      <c r="C505" s="7" t="str">
        <f>'Лист 1'!P508</f>
        <v>ООО "Южная Пассажирская Компания"</v>
      </c>
    </row>
    <row r="506">
      <c r="A506" s="7" t="str">
        <f>'Лист 1'!K509</f>
        <v>6130704143</v>
      </c>
      <c r="B506" s="7" t="str">
        <f>'Лист 1'!G509</f>
        <v>61-000509</v>
      </c>
      <c r="C506" s="7" t="str">
        <f>'Лист 1'!P509</f>
        <v>ООО "Южная Пассажирская Компания"</v>
      </c>
    </row>
    <row r="507">
      <c r="A507" s="7" t="str">
        <f>'Лист 1'!K510</f>
        <v>6130704143</v>
      </c>
      <c r="B507" s="7" t="str">
        <f>'Лист 1'!G510</f>
        <v>61-000509</v>
      </c>
      <c r="C507" s="7" t="str">
        <f>'Лист 1'!P510</f>
        <v>ООО "Южная Пассажирская Компания"</v>
      </c>
    </row>
    <row r="508">
      <c r="A508" s="7" t="str">
        <f>'Лист 1'!K511</f>
        <v>6130704143</v>
      </c>
      <c r="B508" s="7" t="str">
        <f>'Лист 1'!G511</f>
        <v>61-000509</v>
      </c>
      <c r="C508" s="7" t="str">
        <f>'Лист 1'!P511</f>
        <v>ООО "Южная Пассажирская Компания"</v>
      </c>
    </row>
    <row r="509">
      <c r="A509" s="7" t="str">
        <f>'Лист 1'!K512</f>
        <v>6130704143</v>
      </c>
      <c r="B509" s="7" t="str">
        <f>'Лист 1'!G512</f>
        <v>61-000509</v>
      </c>
      <c r="C509" s="7" t="str">
        <f>'Лист 1'!P512</f>
        <v>ООО "Южная Пассажирская Компания"</v>
      </c>
    </row>
    <row r="510">
      <c r="A510" s="7" t="str">
        <f>'Лист 1'!K513</f>
        <v>6153007526</v>
      </c>
      <c r="B510" s="7" t="str">
        <f>'Лист 1'!G513</f>
        <v>61-001530</v>
      </c>
      <c r="C510" s="7" t="str">
        <f>'Лист 1'!P513</f>
        <v>ГБПОУ РО "СККПЛ"</v>
      </c>
    </row>
    <row r="511">
      <c r="A511" s="7" t="str">
        <f>'Лист 1'!K514</f>
        <v>6132012405</v>
      </c>
      <c r="B511" s="7" t="str">
        <f>'Лист 1'!G514</f>
        <v>61-001528</v>
      </c>
      <c r="C511" s="7" t="str">
        <f>'Лист 1'!P514</f>
        <v>ООО "Семикаракорский элеватор"</v>
      </c>
    </row>
    <row r="512">
      <c r="A512" s="7" t="str">
        <f>'Лист 1'!K515</f>
        <v>6101020460</v>
      </c>
      <c r="B512" s="7" t="str">
        <f>'Лист 1'!G515</f>
        <v>61-001527</v>
      </c>
      <c r="C512" s="7" t="str">
        <f>'Лист 1'!P515</f>
        <v>ГБУСОН РО "СРЦ Азовского района"</v>
      </c>
    </row>
    <row r="513">
      <c r="A513" s="7" t="str">
        <f>'Лист 1'!K516</f>
        <v>6153008978</v>
      </c>
      <c r="B513" s="7" t="str">
        <f>'Лист 1'!G516</f>
        <v>61-001526</v>
      </c>
      <c r="C513" s="7" t="str">
        <f>'Лист 1'!P516</f>
        <v>ГБУСОН РО "Новоегорлыкский ДИПИ"</v>
      </c>
    </row>
    <row r="514">
      <c r="A514" s="7" t="str">
        <f>'Лист 1'!K517</f>
        <v>6110010010</v>
      </c>
      <c r="B514" s="7" t="str">
        <f>'Лист 1'!G517</f>
        <v>61-001525</v>
      </c>
      <c r="C514" s="7" t="str">
        <f>'Лист 1'!P517</f>
        <v>ГБУСОН РО "СРЦ Заветинского района"</v>
      </c>
    </row>
    <row r="515">
      <c r="A515" s="7" t="str">
        <f>'Лист 1'!K518</f>
        <v>6140027966</v>
      </c>
      <c r="B515" s="7" t="str">
        <f>'Лист 1'!G518</f>
        <v>61-000529</v>
      </c>
      <c r="C515" s="7" t="str">
        <f>'Лист 1'!P518</f>
        <v>ООО  "РТК"</v>
      </c>
    </row>
    <row r="516">
      <c r="A516" s="7" t="str">
        <f>'Лист 1'!K519</f>
        <v>6154079410</v>
      </c>
      <c r="B516" s="7" t="str">
        <f>'Лист 1'!G519</f>
        <v>61-000239</v>
      </c>
      <c r="C516" s="7" t="str">
        <f>'Лист 1'!P519</f>
        <v>ООО "Автолайн-К"</v>
      </c>
    </row>
    <row r="517">
      <c r="A517" s="7" t="str">
        <f>'Лист 1'!K520</f>
        <v>6154079410</v>
      </c>
      <c r="B517" s="7" t="str">
        <f>'Лист 1'!G520</f>
        <v>61-000239</v>
      </c>
      <c r="C517" s="7" t="str">
        <f>'Лист 1'!P520</f>
        <v>ООО "Автолайн-К"</v>
      </c>
    </row>
    <row r="518">
      <c r="A518" s="7" t="str">
        <f>'Лист 1'!K521</f>
        <v>6154093599</v>
      </c>
      <c r="B518" s="7" t="str">
        <f>'Лист 1'!G521</f>
        <v>61-000283</v>
      </c>
      <c r="C518" s="7" t="str">
        <f>'Лист 1'!P521</f>
        <v>АО "Автоколонна №1423"</v>
      </c>
    </row>
    <row r="519">
      <c r="A519" s="7" t="str">
        <f>'Лист 1'!K522</f>
        <v>6154096656</v>
      </c>
      <c r="B519" s="7" t="str">
        <f>'Лист 1'!G522</f>
        <v>61-000288</v>
      </c>
      <c r="C519" s="7" t="str">
        <f>'Лист 1'!P522</f>
        <v>ООО "Автолайн-КО"</v>
      </c>
    </row>
    <row r="520">
      <c r="A520" s="7" t="str">
        <f>'Лист 1'!K523</f>
        <v>6119015125</v>
      </c>
      <c r="B520" s="7" t="str">
        <f>'Лист 1'!G523</f>
        <v>61-000252</v>
      </c>
      <c r="C520" s="7" t="str">
        <f>'Лист 1'!P523</f>
        <v>ООО "Матвеево-Курганское автотранспортное предприятие"</v>
      </c>
    </row>
    <row r="521">
      <c r="A521" s="7" t="str">
        <f>'Лист 1'!K524</f>
        <v>6101037520</v>
      </c>
      <c r="B521" s="7" t="str">
        <f>'Лист 1'!G524</f>
        <v>61-000134</v>
      </c>
      <c r="C521" s="7" t="str">
        <f>'Лист 1'!P524</f>
        <v>ООО АвтоЭкспресс</v>
      </c>
    </row>
    <row r="522">
      <c r="A522" s="7" t="str">
        <f>'Лист 1'!K525</f>
        <v>616112269405</v>
      </c>
      <c r="B522" s="7" t="str">
        <f>'Лист 1'!G525</f>
        <v>61-001524</v>
      </c>
      <c r="C522" s="7" t="str">
        <f>'Лист 1'!P525</f>
        <v>ИП Яралиев Акиф Шахзадаевич</v>
      </c>
    </row>
    <row r="523">
      <c r="A523" s="7" t="str">
        <f>'Лист 1'!K526</f>
        <v>615100648446</v>
      </c>
      <c r="B523" s="7" t="str">
        <f>'Лист 1'!G526</f>
        <v>61-000260</v>
      </c>
      <c r="C523" s="7" t="str">
        <f>'Лист 1'!P526</f>
        <v>ИП Дерюгина Надежда Соломоновна</v>
      </c>
    </row>
    <row r="524">
      <c r="A524" s="7" t="str">
        <f>'Лист 1'!K527</f>
        <v>6168034603</v>
      </c>
      <c r="B524" s="7" t="str">
        <f>'Лист 1'!G527</f>
        <v>61-001523</v>
      </c>
      <c r="C524" s="7" t="str">
        <f>'Лист 1'!P527</f>
        <v>ООО "Транс-Люкс"</v>
      </c>
    </row>
    <row r="525">
      <c r="A525" s="7" t="str">
        <f>'Лист 1'!K528</f>
        <v>6168034603</v>
      </c>
      <c r="B525" s="7" t="str">
        <f>'Лист 1'!G528</f>
        <v>61-001523</v>
      </c>
      <c r="C525" s="7" t="str">
        <f>'Лист 1'!P528</f>
        <v>ООО "Транс-Люкс"</v>
      </c>
    </row>
    <row r="526">
      <c r="A526" s="7" t="str">
        <f>'Лист 1'!K529</f>
        <v>6150073898</v>
      </c>
      <c r="B526" s="7" t="str">
        <f>'Лист 1'!G529</f>
        <v>61-000324</v>
      </c>
      <c r="C526" s="7" t="str">
        <f>'Лист 1'!P529</f>
        <v>ООО "НТК"</v>
      </c>
    </row>
    <row r="527">
      <c r="A527" s="7" t="str">
        <f>'Лист 1'!K530</f>
        <v>6123005240</v>
      </c>
      <c r="B527" s="7" t="str">
        <f>'Лист 1'!G530</f>
        <v>61-001032</v>
      </c>
      <c r="C527" s="7" t="str">
        <f>'Лист 1'!P530</f>
        <v>ОАО " Птицефабрика Таганрогская"</v>
      </c>
    </row>
    <row r="528">
      <c r="A528" s="7" t="str">
        <f>'Лист 1'!K531</f>
        <v>6125021230</v>
      </c>
      <c r="B528" s="7" t="str">
        <f>'Лист 1'!G531</f>
        <v>61-000862</v>
      </c>
      <c r="C528" s="7" t="str">
        <f>'Лист 1'!P531</f>
        <v>ООО ""ЮгСтройСнаб""</v>
      </c>
    </row>
    <row r="529">
      <c r="A529" s="7" t="str">
        <f>'Лист 1'!K532</f>
        <v>6125021230</v>
      </c>
      <c r="B529" s="7" t="str">
        <f>'Лист 1'!G532</f>
        <v>61-000862</v>
      </c>
      <c r="C529" s="7" t="str">
        <f>'Лист 1'!P532</f>
        <v>ООО ""ЮгСтройСнаб""</v>
      </c>
    </row>
    <row r="530">
      <c r="A530" s="7" t="str">
        <f>'Лист 1'!K533</f>
        <v>6155061663</v>
      </c>
      <c r="B530" s="7" t="str">
        <f>'Лист 1'!G533</f>
        <v>61-000528</v>
      </c>
      <c r="C530" s="7" t="str">
        <f>'Лист 1'!P533</f>
        <v>ООО " ПАТП 2"</v>
      </c>
    </row>
    <row r="531">
      <c r="A531" s="7" t="str">
        <f>'Лист 1'!K534</f>
        <v>6139005125</v>
      </c>
      <c r="B531" s="7" t="str">
        <f>'Лист 1'!G534</f>
        <v>61-000365</v>
      </c>
      <c r="C531" s="7" t="str">
        <f>'Лист 1'!P534</f>
        <v>МБОУ "Колундаевская СОШ"</v>
      </c>
    </row>
    <row r="532">
      <c r="A532" s="7" t="str">
        <f>'Лист 1'!K535</f>
        <v>6143052618</v>
      </c>
      <c r="B532" s="7" t="str">
        <f>'Лист 1'!G535</f>
        <v>61-000896</v>
      </c>
      <c r="C532" s="7" t="str">
        <f>'Лист 1'!P535</f>
        <v>ГКОУ РО Волгодонская школа-интернат №14</v>
      </c>
    </row>
    <row r="533">
      <c r="A533" s="7" t="str">
        <f>'Лист 1'!K536</f>
        <v>616706859380</v>
      </c>
      <c r="B533" s="7" t="str">
        <f>'Лист 1'!G536</f>
        <v>61-000147</v>
      </c>
      <c r="C533" s="7" t="str">
        <f>'Лист 1'!P536</f>
        <v>ИП Мамедов Теймур Аллахшукюр оглы</v>
      </c>
    </row>
    <row r="534">
      <c r="A534" s="7" t="str">
        <f>'Лист 1'!K537</f>
        <v>615500151063</v>
      </c>
      <c r="B534" s="7" t="str">
        <f>'Лист 1'!G537</f>
        <v>61-000154</v>
      </c>
      <c r="C534" s="7" t="str">
        <f>'Лист 1'!P537</f>
        <v>ИП Павлова Лариса Викторовна</v>
      </c>
    </row>
    <row r="535">
      <c r="A535" s="7" t="str">
        <f>'Лист 1'!K538</f>
        <v>615500151063</v>
      </c>
      <c r="B535" s="7" t="str">
        <f>'Лист 1'!G538</f>
        <v>61-000154</v>
      </c>
      <c r="C535" s="7" t="str">
        <f>'Лист 1'!P538</f>
        <v>ИП Павлова Лариса Викторовна</v>
      </c>
    </row>
    <row r="536">
      <c r="A536" s="7" t="str">
        <f>'Лист 1'!K539</f>
        <v>615500151063</v>
      </c>
      <c r="B536" s="7" t="str">
        <f>'Лист 1'!G539</f>
        <v>61-000154</v>
      </c>
      <c r="C536" s="7" t="str">
        <f>'Лист 1'!P539</f>
        <v>ИП Павлова Лариса Викторовна</v>
      </c>
    </row>
    <row r="537">
      <c r="A537" s="7" t="str">
        <f>'Лист 1'!K540</f>
        <v>6151012256</v>
      </c>
      <c r="B537" s="7" t="str">
        <f>'Лист 1'!G540</f>
        <v>61-000561</v>
      </c>
      <c r="C537" s="7" t="str">
        <f>'Лист 1'!P540</f>
        <v>ООО "Автотранс"</v>
      </c>
    </row>
    <row r="538">
      <c r="A538" s="7" t="str">
        <f>'Лист 1'!K541</f>
        <v>6151012256</v>
      </c>
      <c r="B538" s="7" t="str">
        <f>'Лист 1'!G541</f>
        <v>61-000561</v>
      </c>
      <c r="C538" s="7" t="str">
        <f>'Лист 1'!P541</f>
        <v>ООО "Автотранс"</v>
      </c>
    </row>
    <row r="539">
      <c r="A539" s="7" t="str">
        <f>'Лист 1'!K542</f>
        <v>615431083500</v>
      </c>
      <c r="B539" s="7" t="str">
        <f>'Лист 1'!G542</f>
        <v>61-001123</v>
      </c>
      <c r="C539" s="7" t="str">
        <f>'Лист 1'!P542</f>
        <v>ИП Самусенко Илья Владимирович</v>
      </c>
    </row>
    <row r="540">
      <c r="A540" s="7" t="str">
        <f>'Лист 1'!K543</f>
        <v>6102019322</v>
      </c>
      <c r="B540" s="7" t="str">
        <f>'Лист 1'!G543</f>
        <v>61-000709</v>
      </c>
      <c r="C540" s="7" t="str">
        <f>'Лист 1'!P543</f>
        <v>ООО "Кварта"</v>
      </c>
    </row>
    <row r="541">
      <c r="A541" s="7" t="str">
        <f>'Лист 1'!K544</f>
        <v>6103017448</v>
      </c>
      <c r="B541" s="7" t="str">
        <f>'Лист 1'!G544</f>
        <v>61-000586</v>
      </c>
      <c r="C541" s="7" t="str">
        <f>'Лист 1'!P544</f>
        <v>ООО "АТП ДОНСКОЕ"</v>
      </c>
    </row>
    <row r="542">
      <c r="A542" s="7" t="str">
        <f>'Лист 1'!K545</f>
        <v>6103017448</v>
      </c>
      <c r="B542" s="7" t="str">
        <f>'Лист 1'!G545</f>
        <v>61-000586</v>
      </c>
      <c r="C542" s="7" t="str">
        <f>'Лист 1'!P545</f>
        <v>ООО "АТП ДОНСКОЕ"</v>
      </c>
    </row>
    <row r="543">
      <c r="A543" s="7" t="str">
        <f>'Лист 1'!K546</f>
        <v>6103017448</v>
      </c>
      <c r="B543" s="7" t="str">
        <f>'Лист 1'!G546</f>
        <v>61-000586</v>
      </c>
      <c r="C543" s="7" t="str">
        <f>'Лист 1'!P546</f>
        <v>ООО "АТП ДОНСКОЕ"</v>
      </c>
    </row>
    <row r="544">
      <c r="A544" s="7" t="str">
        <f>'Лист 1'!K547</f>
        <v>6103017448</v>
      </c>
      <c r="B544" s="7" t="str">
        <f>'Лист 1'!G547</f>
        <v>61-000586</v>
      </c>
      <c r="C544" s="7" t="str">
        <f>'Лист 1'!P547</f>
        <v>ООО "АТП ДОНСКОЕ"</v>
      </c>
    </row>
    <row r="545">
      <c r="A545" s="7" t="str">
        <f>'Лист 1'!K548</f>
        <v>615525125379</v>
      </c>
      <c r="B545" s="7" t="str">
        <f>'Лист 1'!G548</f>
        <v>61-001348</v>
      </c>
      <c r="C545" s="7" t="str">
        <f>'Лист 1'!P548</f>
        <v>ИП Хабурзания Вадим Зурабович</v>
      </c>
    </row>
    <row r="546">
      <c r="A546" s="7" t="str">
        <f>'Лист 1'!K549</f>
        <v>615525125379</v>
      </c>
      <c r="B546" s="7" t="str">
        <f>'Лист 1'!G549</f>
        <v>61-001348</v>
      </c>
      <c r="C546" s="7" t="str">
        <f>'Лист 1'!P549</f>
        <v>ИП Хабурзания Вадим Зурабович</v>
      </c>
    </row>
    <row r="547">
      <c r="A547" s="7" t="str">
        <f>'Лист 1'!K550</f>
        <v>615525125379</v>
      </c>
      <c r="B547" s="7" t="str">
        <f>'Лист 1'!G550</f>
        <v>61-001348</v>
      </c>
      <c r="C547" s="7" t="str">
        <f>'Лист 1'!P550</f>
        <v>ИП Хабурзания Вадим Зурабович</v>
      </c>
    </row>
    <row r="548">
      <c r="A548" s="7" t="str">
        <f>'Лист 1'!K551</f>
        <v>615525125379</v>
      </c>
      <c r="B548" s="7" t="str">
        <f>'Лист 1'!G551</f>
        <v>61-001348</v>
      </c>
      <c r="C548" s="7" t="str">
        <f>'Лист 1'!P551</f>
        <v>ИП Хабурзания Вадим Зурабович</v>
      </c>
    </row>
    <row r="549">
      <c r="A549" s="7" t="str">
        <f>'Лист 1'!K552</f>
        <v>615525125379</v>
      </c>
      <c r="B549" s="7" t="str">
        <f>'Лист 1'!G552</f>
        <v>61-001348</v>
      </c>
      <c r="C549" s="7" t="str">
        <f>'Лист 1'!P552</f>
        <v>ИП Хабурзания Вадим Зурабович</v>
      </c>
    </row>
    <row r="550">
      <c r="A550" s="7" t="str">
        <f>'Лист 1'!K553</f>
        <v>6161050885</v>
      </c>
      <c r="B550" s="7" t="str">
        <f>'Лист 1'!G553</f>
        <v>61-000915</v>
      </c>
      <c r="C550" s="7" t="str">
        <f>'Лист 1'!P553</f>
        <v>ООО "ЮТК"</v>
      </c>
    </row>
    <row r="551">
      <c r="A551" s="7" t="str">
        <f>'Лист 1'!K554</f>
        <v>6149018250</v>
      </c>
      <c r="B551" s="7" t="str">
        <f>'Лист 1'!G554</f>
        <v>61-001522</v>
      </c>
      <c r="C551" s="7" t="str">
        <f>'Лист 1'!P554</f>
        <v>МАУК МГП "Центр культуры и досуга"</v>
      </c>
    </row>
    <row r="552">
      <c r="A552" s="7" t="str">
        <f>'Лист 1'!K555</f>
        <v>6148000243</v>
      </c>
      <c r="B552" s="7" t="str">
        <f>'Лист 1'!G555</f>
        <v>61-001520</v>
      </c>
      <c r="C552" s="7" t="str">
        <f>'Лист 1'!P555</f>
        <v>МАУСШ "Ника"</v>
      </c>
    </row>
    <row r="553">
      <c r="A553" s="7" t="str">
        <f>'Лист 1'!K556</f>
        <v>6148000243</v>
      </c>
      <c r="B553" s="7" t="str">
        <f>'Лист 1'!G556</f>
        <v>61-001520</v>
      </c>
      <c r="C553" s="7" t="str">
        <f>'Лист 1'!P556</f>
        <v>МАУСШ "Ника"</v>
      </c>
    </row>
    <row r="554">
      <c r="A554" s="7" t="str">
        <f>'Лист 1'!K557</f>
        <v>6148000243</v>
      </c>
      <c r="B554" s="7" t="str">
        <f>'Лист 1'!G557</f>
        <v>61-001520</v>
      </c>
      <c r="C554" s="7" t="str">
        <f>'Лист 1'!P557</f>
        <v>МАУСШ "Ника"</v>
      </c>
    </row>
    <row r="555">
      <c r="A555" s="7" t="str">
        <f>'Лист 1'!K558</f>
        <v>6148000243</v>
      </c>
      <c r="B555" s="7" t="str">
        <f>'Лист 1'!G558</f>
        <v>61-001520</v>
      </c>
      <c r="C555" s="7" t="str">
        <f>'Лист 1'!P558</f>
        <v>МАУСШ "Ника"</v>
      </c>
    </row>
    <row r="556">
      <c r="A556" s="7" t="str">
        <f>'Лист 1'!K559</f>
        <v>6148000243</v>
      </c>
      <c r="B556" s="7" t="str">
        <f>'Лист 1'!G559</f>
        <v>61-001520</v>
      </c>
      <c r="C556" s="7" t="str">
        <f>'Лист 1'!P559</f>
        <v>МАУСШ "Ника"</v>
      </c>
    </row>
    <row r="557">
      <c r="A557" s="7" t="str">
        <f>'Лист 1'!K560</f>
        <v>6148000243</v>
      </c>
      <c r="B557" s="7" t="str">
        <f>'Лист 1'!G560</f>
        <v>61-001520</v>
      </c>
      <c r="C557" s="7" t="str">
        <f>'Лист 1'!P560</f>
        <v>МАУСШ "Ника"</v>
      </c>
    </row>
    <row r="558">
      <c r="A558" s="7" t="str">
        <f>'Лист 1'!K561</f>
        <v>6148000243</v>
      </c>
      <c r="B558" s="7" t="str">
        <f>'Лист 1'!G561</f>
        <v>61-001520</v>
      </c>
      <c r="C558" s="7" t="str">
        <f>'Лист 1'!P561</f>
        <v>МАУСШ "Ника"</v>
      </c>
    </row>
    <row r="559">
      <c r="A559" s="7" t="str">
        <f>'Лист 1'!K562</f>
        <v>6139003907</v>
      </c>
      <c r="B559" s="7" t="str">
        <f>'Лист 1'!G562</f>
        <v>61-001519</v>
      </c>
      <c r="C559" s="7" t="str">
        <f>'Лист 1'!P562</f>
        <v>МБУ "ЦСО Шолоховского района"</v>
      </c>
    </row>
    <row r="560">
      <c r="A560" s="7" t="str">
        <f>'Лист 1'!K563</f>
        <v>6139003907</v>
      </c>
      <c r="B560" s="7" t="str">
        <f>'Лист 1'!G563</f>
        <v>61-001519</v>
      </c>
      <c r="C560" s="7" t="str">
        <f>'Лист 1'!P563</f>
        <v>МБУ "ЦСО Шолоховского района"</v>
      </c>
    </row>
    <row r="561">
      <c r="A561" s="7" t="str">
        <f>'Лист 1'!K564</f>
        <v>6116005376</v>
      </c>
      <c r="B561" s="7" t="str">
        <f>'Лист 1'!G564</f>
        <v>61-001518</v>
      </c>
      <c r="C561" s="7" t="str">
        <f>'Лист 1'!P564</f>
        <v>ФКУ ИК-5 ГУФСИН России по Ростовской области</v>
      </c>
    </row>
    <row r="562">
      <c r="A562" s="7" t="str">
        <f>'Лист 1'!K565</f>
        <v>614300335375</v>
      </c>
      <c r="B562" s="7" t="str">
        <f>'Лист 1'!G565</f>
        <v>61-000474</v>
      </c>
      <c r="C562" s="7" t="str">
        <f>'Лист 1'!P565</f>
        <v>ИП Городилов Юрий Владимирович</v>
      </c>
    </row>
    <row r="563">
      <c r="A563" s="7" t="str">
        <f>'Лист 1'!K566</f>
        <v>6143065529</v>
      </c>
      <c r="B563" s="7" t="str">
        <f>'Лист 1'!G566</f>
        <v>61-000522</v>
      </c>
      <c r="C563" s="7" t="str">
        <f>'Лист 1'!P566</f>
        <v>ООО "ПАТП №2""</v>
      </c>
    </row>
    <row r="564">
      <c r="A564" s="7" t="str">
        <f>'Лист 1'!K567</f>
        <v>6147037145</v>
      </c>
      <c r="B564" s="7" t="str">
        <f>'Лист 1'!G567</f>
        <v>61-001480</v>
      </c>
      <c r="C564" s="7" t="str">
        <f>'Лист 1'!P567</f>
        <v>ООО "Интертек"</v>
      </c>
    </row>
    <row r="565">
      <c r="A565" s="7" t="str">
        <f>'Лист 1'!K568</f>
        <v>6147021836</v>
      </c>
      <c r="B565" s="7" t="str">
        <f>'Лист 1'!G568</f>
        <v>61-001050</v>
      </c>
      <c r="C565" s="7" t="str">
        <f>'Лист 1'!P568</f>
        <v>ГКОУ РО "Каменская специальная школа-интернат"</v>
      </c>
    </row>
    <row r="566">
      <c r="A566" s="7" t="str">
        <f>'Лист 1'!K569</f>
        <v>6154079410</v>
      </c>
      <c r="B566" s="7" t="str">
        <f>'Лист 1'!G569</f>
        <v>61-000239</v>
      </c>
      <c r="C566" s="7" t="str">
        <f>'Лист 1'!P569</f>
        <v>ООО "Автолайн-К"</v>
      </c>
    </row>
    <row r="567">
      <c r="A567" s="7" t="str">
        <f>'Лист 1'!K570</f>
        <v>615523483587</v>
      </c>
      <c r="B567" s="7" t="str">
        <f>'Лист 1'!G570</f>
        <v>61-000523</v>
      </c>
      <c r="C567" s="7" t="str">
        <f>'Лист 1'!P570</f>
        <v>ИП Папикян Робертё Вагригович</v>
      </c>
    </row>
    <row r="568">
      <c r="A568" s="7" t="str">
        <f>'Лист 1'!K571</f>
        <v>6125017579</v>
      </c>
      <c r="B568" s="7" t="str">
        <f>'Лист 1'!G571</f>
        <v>61-000255</v>
      </c>
      <c r="C568" s="7" t="str">
        <f>'Лист 1'!P571</f>
        <v>МУП Октябрьского района "Промтрансснаб"</v>
      </c>
    </row>
    <row r="569">
      <c r="A569" s="7" t="str">
        <f>'Лист 1'!K572</f>
        <v>6125017579</v>
      </c>
      <c r="B569" s="7" t="str">
        <f>'Лист 1'!G572</f>
        <v>61-000255</v>
      </c>
      <c r="C569" s="7" t="str">
        <f>'Лист 1'!P572</f>
        <v>МУП Октябрьского района "Промтрансснаб"</v>
      </c>
    </row>
    <row r="570">
      <c r="A570" s="7" t="str">
        <f>'Лист 1'!K573</f>
        <v>6125017579</v>
      </c>
      <c r="B570" s="7" t="str">
        <f>'Лист 1'!G573</f>
        <v>61-000255</v>
      </c>
      <c r="C570" s="7" t="str">
        <f>'Лист 1'!P573</f>
        <v>МУП Октябрьского района "Промтрансснаб"</v>
      </c>
    </row>
    <row r="571">
      <c r="A571" s="7" t="str">
        <f>'Лист 1'!K574</f>
        <v>6125017579</v>
      </c>
      <c r="B571" s="7" t="str">
        <f>'Лист 1'!G574</f>
        <v>61-000255</v>
      </c>
      <c r="C571" s="7" t="str">
        <f>'Лист 1'!P574</f>
        <v>МУП Октябрьского района "Промтрансснаб"</v>
      </c>
    </row>
    <row r="572">
      <c r="A572" s="7" t="str">
        <f>'Лист 1'!K575</f>
        <v>6168099255</v>
      </c>
      <c r="B572" s="7" t="str">
        <f>'Лист 1'!G575</f>
        <v>61-000401</v>
      </c>
      <c r="C572" s="7" t="str">
        <f>'Лист 1'!P575</f>
        <v>ООО " "Автоколонна№1559""</v>
      </c>
    </row>
    <row r="573">
      <c r="A573" s="7" t="str">
        <f>'Лист 1'!K576</f>
        <v>6168099255</v>
      </c>
      <c r="B573" s="7" t="str">
        <f>'Лист 1'!G576</f>
        <v>61-000401</v>
      </c>
      <c r="C573" s="7" t="str">
        <f>'Лист 1'!P576</f>
        <v>ООО " "Автоколонна№1559""</v>
      </c>
    </row>
    <row r="574">
      <c r="A574" s="7" t="str">
        <f>'Лист 1'!K577</f>
        <v>6168099255</v>
      </c>
      <c r="B574" s="7" t="str">
        <f>'Лист 1'!G577</f>
        <v>61-000401</v>
      </c>
      <c r="C574" s="7" t="str">
        <f>'Лист 1'!P577</f>
        <v>ООО " "Автоколонна№1559""</v>
      </c>
    </row>
    <row r="575">
      <c r="A575" s="7" t="str">
        <f>'Лист 1'!K578</f>
        <v>6168099255</v>
      </c>
      <c r="B575" s="7" t="str">
        <f>'Лист 1'!G578</f>
        <v>61-000401</v>
      </c>
      <c r="C575" s="7" t="str">
        <f>'Лист 1'!P578</f>
        <v>ООО " "Автоколонна№1559""</v>
      </c>
    </row>
    <row r="576">
      <c r="A576" s="7" t="str">
        <f>'Лист 1'!K579</f>
        <v>6168099255</v>
      </c>
      <c r="B576" s="7" t="str">
        <f>'Лист 1'!G579</f>
        <v>61-000401</v>
      </c>
      <c r="C576" s="7" t="str">
        <f>'Лист 1'!P579</f>
        <v>ООО " "Автоколонна№1559""</v>
      </c>
    </row>
    <row r="577">
      <c r="A577" s="7" t="str">
        <f>'Лист 1'!K580</f>
        <v>6168099255</v>
      </c>
      <c r="B577" s="7" t="str">
        <f>'Лист 1'!G580</f>
        <v>61-000401</v>
      </c>
      <c r="C577" s="7" t="str">
        <f>'Лист 1'!P580</f>
        <v>ООО " "Автоколонна№1559""</v>
      </c>
    </row>
    <row r="578">
      <c r="A578" s="7" t="str">
        <f>'Лист 1'!K581</f>
        <v>6168099255</v>
      </c>
      <c r="B578" s="7" t="str">
        <f>'Лист 1'!G581</f>
        <v>61-000401</v>
      </c>
      <c r="C578" s="7" t="str">
        <f>'Лист 1'!P581</f>
        <v>ООО " "Автоколонна№1559""</v>
      </c>
    </row>
    <row r="579">
      <c r="A579" s="7" t="str">
        <f>'Лист 1'!K582</f>
        <v>6168099255</v>
      </c>
      <c r="B579" s="7" t="str">
        <f>'Лист 1'!G582</f>
        <v>61-000401</v>
      </c>
      <c r="C579" s="7" t="str">
        <f>'Лист 1'!P582</f>
        <v>ООО " "Автоколонна№1559""</v>
      </c>
    </row>
    <row r="580">
      <c r="A580" s="7" t="str">
        <f>'Лист 1'!K583</f>
        <v>6168099255</v>
      </c>
      <c r="B580" s="7" t="str">
        <f>'Лист 1'!G583</f>
        <v>61-000401</v>
      </c>
      <c r="C580" s="7" t="str">
        <f>'Лист 1'!P583</f>
        <v>ООО " "Автоколонна№1559""</v>
      </c>
    </row>
    <row r="581">
      <c r="A581" s="7" t="str">
        <f>'Лист 1'!K584</f>
        <v>6168099255</v>
      </c>
      <c r="B581" s="7" t="str">
        <f>'Лист 1'!G584</f>
        <v>61-000401</v>
      </c>
      <c r="C581" s="7" t="str">
        <f>'Лист 1'!P584</f>
        <v>ООО " "Автоколонна№1559""</v>
      </c>
    </row>
    <row r="582">
      <c r="A582" s="7" t="str">
        <f>'Лист 1'!K585</f>
        <v>6168099255</v>
      </c>
      <c r="B582" s="7" t="str">
        <f>'Лист 1'!G585</f>
        <v>61-000401</v>
      </c>
      <c r="C582" s="7" t="str">
        <f>'Лист 1'!P585</f>
        <v>ООО " "Автоколонна№1559""</v>
      </c>
    </row>
    <row r="583">
      <c r="A583" s="7" t="str">
        <f>'Лист 1'!K586</f>
        <v>6168099255</v>
      </c>
      <c r="B583" s="7" t="str">
        <f>'Лист 1'!G586</f>
        <v>61-000401</v>
      </c>
      <c r="C583" s="7" t="str">
        <f>'Лист 1'!P586</f>
        <v>ООО " "Автоколонна№1559""</v>
      </c>
    </row>
    <row r="584">
      <c r="A584" s="7" t="str">
        <f>'Лист 1'!K587</f>
        <v>6147030862</v>
      </c>
      <c r="B584" s="7" t="str">
        <f>'Лист 1'!G587</f>
        <v>61-000873</v>
      </c>
      <c r="C584" s="7" t="str">
        <f>'Лист 1'!P587</f>
        <v>ООО " "Орбита""</v>
      </c>
    </row>
    <row r="585">
      <c r="A585" s="7" t="str">
        <f>'Лист 1'!K588</f>
        <v>6147030862</v>
      </c>
      <c r="B585" s="7" t="str">
        <f>'Лист 1'!G588</f>
        <v>61-000873</v>
      </c>
      <c r="C585" s="7" t="str">
        <f>'Лист 1'!P588</f>
        <v>ООО " "Орбита""</v>
      </c>
    </row>
    <row r="586">
      <c r="A586" s="7" t="str">
        <f>'Лист 1'!K589</f>
        <v>6143085042</v>
      </c>
      <c r="B586" s="7" t="str">
        <f>'Лист 1'!G589</f>
        <v>61-000136</v>
      </c>
      <c r="C586" s="7" t="str">
        <f>'Лист 1'!P589</f>
        <v>ООО "ЮЭМ "</v>
      </c>
    </row>
    <row r="587">
      <c r="A587" s="7" t="str">
        <f>'Лист 1'!K590</f>
        <v>6143085042</v>
      </c>
      <c r="B587" s="7" t="str">
        <f>'Лист 1'!G590</f>
        <v>61-000136</v>
      </c>
      <c r="C587" s="7" t="str">
        <f>'Лист 1'!P590</f>
        <v>ООО "ЮЭМ "</v>
      </c>
    </row>
    <row r="588">
      <c r="A588" s="7" t="str">
        <f>'Лист 1'!K591</f>
        <v>6143085042</v>
      </c>
      <c r="B588" s="7" t="str">
        <f>'Лист 1'!G591</f>
        <v>61-000136</v>
      </c>
      <c r="C588" s="7" t="str">
        <f>'Лист 1'!P591</f>
        <v>ООО "ЮЭМ "</v>
      </c>
    </row>
    <row r="589">
      <c r="A589" s="7" t="str">
        <f>'Лист 1'!K592</f>
        <v>6143085042</v>
      </c>
      <c r="B589" s="7" t="str">
        <f>'Лист 1'!G592</f>
        <v>61-000136</v>
      </c>
      <c r="C589" s="7" t="str">
        <f>'Лист 1'!P592</f>
        <v>ООО "ЮЭМ "</v>
      </c>
    </row>
    <row r="590">
      <c r="A590" s="7" t="str">
        <f>'Лист 1'!K593</f>
        <v>6143085042</v>
      </c>
      <c r="B590" s="7" t="str">
        <f>'Лист 1'!G593</f>
        <v>61-000136</v>
      </c>
      <c r="C590" s="7" t="str">
        <f>'Лист 1'!P593</f>
        <v>ООО "ЮЭМ "</v>
      </c>
    </row>
    <row r="591">
      <c r="A591" s="7" t="str">
        <f>'Лист 1'!K594</f>
        <v>6165000733</v>
      </c>
      <c r="B591" s="7" t="str">
        <f>'Лист 1'!G594</f>
        <v>61-000574</v>
      </c>
      <c r="C591" s="7" t="str">
        <f>'Лист 1'!P594</f>
        <v>АО "АТП-5"</v>
      </c>
    </row>
    <row r="592">
      <c r="A592" s="7" t="str">
        <f>'Лист 1'!K595</f>
        <v>6165000733</v>
      </c>
      <c r="B592" s="7" t="str">
        <f>'Лист 1'!G595</f>
        <v>61-000574</v>
      </c>
      <c r="C592" s="7" t="str">
        <f>'Лист 1'!P595</f>
        <v>АО "АТП-5"</v>
      </c>
    </row>
    <row r="593">
      <c r="A593" s="7" t="str">
        <f>'Лист 1'!K596</f>
        <v>6165000733</v>
      </c>
      <c r="B593" s="7" t="str">
        <f>'Лист 1'!G596</f>
        <v>61-000574</v>
      </c>
      <c r="C593" s="7" t="str">
        <f>'Лист 1'!P596</f>
        <v>АО "АТП-5"</v>
      </c>
    </row>
    <row r="594">
      <c r="A594" s="7" t="str">
        <f>'Лист 1'!K597</f>
        <v>6102042096</v>
      </c>
      <c r="B594" s="7" t="str">
        <f>'Лист 1'!G597</f>
        <v>61-000666</v>
      </c>
      <c r="C594" s="7" t="str">
        <f>'Лист 1'!P597</f>
        <v>ООО "ДОН-Авто"</v>
      </c>
    </row>
    <row r="595">
      <c r="A595" s="7" t="str">
        <f>'Лист 1'!K598</f>
        <v>6102042096</v>
      </c>
      <c r="B595" s="7" t="str">
        <f>'Лист 1'!G598</f>
        <v>61-000666</v>
      </c>
      <c r="C595" s="7" t="str">
        <f>'Лист 1'!P598</f>
        <v>ООО "ДОН-Авто"</v>
      </c>
    </row>
    <row r="596">
      <c r="A596" s="7" t="str">
        <f>'Лист 1'!K599</f>
        <v>6102042096</v>
      </c>
      <c r="B596" s="7" t="str">
        <f>'Лист 1'!G599</f>
        <v>61-000666</v>
      </c>
      <c r="C596" s="7" t="str">
        <f>'Лист 1'!P599</f>
        <v>ООО "ДОН-Авто"</v>
      </c>
    </row>
    <row r="597">
      <c r="A597" s="7" t="str">
        <f>'Лист 1'!K600</f>
        <v>6102042096</v>
      </c>
      <c r="B597" s="7" t="str">
        <f>'Лист 1'!G600</f>
        <v>61-000666</v>
      </c>
      <c r="C597" s="7" t="str">
        <f>'Лист 1'!P600</f>
        <v>ООО "ДОН-Авто"</v>
      </c>
    </row>
    <row r="598">
      <c r="A598" s="7" t="str">
        <f>'Лист 1'!K601</f>
        <v>6102016770</v>
      </c>
      <c r="B598" s="7" t="str">
        <f>'Лист 1'!G601</f>
        <v>61-000673</v>
      </c>
      <c r="C598" s="7" t="str">
        <f>'Лист 1'!P601</f>
        <v>ООО "Аксай-Авто"</v>
      </c>
    </row>
    <row r="599">
      <c r="A599" s="7" t="str">
        <f>'Лист 1'!K602</f>
        <v>6102016770</v>
      </c>
      <c r="B599" s="7" t="str">
        <f>'Лист 1'!G602</f>
        <v>61-000673</v>
      </c>
      <c r="C599" s="7" t="str">
        <f>'Лист 1'!P602</f>
        <v>ООО "Аксай-Авто"</v>
      </c>
    </row>
    <row r="600">
      <c r="A600" s="7" t="str">
        <f>'Лист 1'!K603</f>
        <v>6102016770</v>
      </c>
      <c r="B600" s="7" t="str">
        <f>'Лист 1'!G603</f>
        <v>61-000673</v>
      </c>
      <c r="C600" s="7" t="str">
        <f>'Лист 1'!P603</f>
        <v>ООО "Аксай-Авто"</v>
      </c>
    </row>
    <row r="601">
      <c r="A601" s="7" t="str">
        <f>'Лист 1'!K604</f>
        <v>6102016770</v>
      </c>
      <c r="B601" s="7" t="str">
        <f>'Лист 1'!G604</f>
        <v>61-000673</v>
      </c>
      <c r="C601" s="7" t="str">
        <f>'Лист 1'!P604</f>
        <v>ООО "Аксай-Авто"</v>
      </c>
    </row>
    <row r="602">
      <c r="A602" s="7" t="str">
        <f>'Лист 1'!K605</f>
        <v>6102016770</v>
      </c>
      <c r="B602" s="7" t="str">
        <f>'Лист 1'!G605</f>
        <v>61-000673</v>
      </c>
      <c r="C602" s="7" t="str">
        <f>'Лист 1'!P605</f>
        <v>ООО "Аксай-Авто"</v>
      </c>
    </row>
    <row r="603">
      <c r="A603" s="7" t="str">
        <f>'Лист 1'!K606</f>
        <v>6102016770</v>
      </c>
      <c r="B603" s="7" t="str">
        <f>'Лист 1'!G606</f>
        <v>61-000673</v>
      </c>
      <c r="C603" s="7" t="str">
        <f>'Лист 1'!P606</f>
        <v>ООО "Аксай-Авто"</v>
      </c>
    </row>
    <row r="604">
      <c r="A604" s="7" t="str">
        <f>'Лист 1'!K607</f>
        <v>6102016770</v>
      </c>
      <c r="B604" s="7" t="str">
        <f>'Лист 1'!G607</f>
        <v>61-000673</v>
      </c>
      <c r="C604" s="7" t="str">
        <f>'Лист 1'!P607</f>
        <v>ООО "Аксай-Авто"</v>
      </c>
    </row>
    <row r="605">
      <c r="A605" s="7" t="str">
        <f>'Лист 1'!K608</f>
        <v>6103017448</v>
      </c>
      <c r="B605" s="7" t="str">
        <f>'Лист 1'!G608</f>
        <v>61-000586</v>
      </c>
      <c r="C605" s="7" t="str">
        <f>'Лист 1'!P608</f>
        <v>ООО "АТП ДОНСКОЕ"</v>
      </c>
    </row>
    <row r="606">
      <c r="A606" s="7" t="str">
        <f>'Лист 1'!K609</f>
        <v>6103017448</v>
      </c>
      <c r="B606" s="7" t="str">
        <f>'Лист 1'!G609</f>
        <v>61-000586</v>
      </c>
      <c r="C606" s="7" t="str">
        <f>'Лист 1'!P609</f>
        <v>ООО "АТП ДОНСКОЕ"</v>
      </c>
    </row>
    <row r="607">
      <c r="A607" s="7" t="str">
        <f>'Лист 1'!K610</f>
        <v>6103017448</v>
      </c>
      <c r="B607" s="7" t="str">
        <f>'Лист 1'!G610</f>
        <v>61-000586</v>
      </c>
      <c r="C607" s="7" t="str">
        <f>'Лист 1'!P610</f>
        <v>ООО "АТП ДОНСКОЕ"</v>
      </c>
    </row>
    <row r="608">
      <c r="A608" s="7" t="str">
        <f>'Лист 1'!K611</f>
        <v>6102042096</v>
      </c>
      <c r="B608" s="7" t="str">
        <f>'Лист 1'!G611</f>
        <v>61-000666</v>
      </c>
      <c r="C608" s="7" t="str">
        <f>'Лист 1'!P611</f>
        <v>ООО "ДОН-Авто"</v>
      </c>
    </row>
    <row r="609">
      <c r="A609" s="7" t="str">
        <f>'Лист 1'!K612</f>
        <v>6103017448</v>
      </c>
      <c r="B609" s="7" t="str">
        <f>'Лист 1'!G612</f>
        <v>61-000586</v>
      </c>
      <c r="C609" s="7" t="str">
        <f>'Лист 1'!P612</f>
        <v>ООО "АТП ДОНСКОЕ"</v>
      </c>
    </row>
    <row r="610">
      <c r="A610" s="7" t="str">
        <f>'Лист 1'!K613</f>
        <v>6103017448</v>
      </c>
      <c r="B610" s="7" t="str">
        <f>'Лист 1'!G613</f>
        <v>61-000586</v>
      </c>
      <c r="C610" s="7" t="str">
        <f>'Лист 1'!P613</f>
        <v>ООО "АТП ДОНСКОЕ"</v>
      </c>
    </row>
    <row r="611">
      <c r="A611" s="7" t="str">
        <f>'Лист 1'!K614</f>
        <v>6103017448</v>
      </c>
      <c r="B611" s="7" t="str">
        <f>'Лист 1'!G614</f>
        <v>61-000586</v>
      </c>
      <c r="C611" s="7" t="str">
        <f>'Лист 1'!P614</f>
        <v>ООО "АТП ДОНСКОЕ"</v>
      </c>
    </row>
    <row r="612">
      <c r="A612" s="7" t="str">
        <f>'Лист 1'!K615</f>
        <v>6103017448</v>
      </c>
      <c r="B612" s="7" t="str">
        <f>'Лист 1'!G615</f>
        <v>61-000586</v>
      </c>
      <c r="C612" s="7" t="str">
        <f>'Лист 1'!P615</f>
        <v>ООО "АТП ДОНСКОЕ"</v>
      </c>
    </row>
    <row r="613">
      <c r="A613" s="7" t="str">
        <f>'Лист 1'!K616</f>
        <v>6103017448</v>
      </c>
      <c r="B613" s="7" t="str">
        <f>'Лист 1'!G616</f>
        <v>61-000586</v>
      </c>
      <c r="C613" s="7" t="str">
        <f>'Лист 1'!P616</f>
        <v>ООО "АТП ДОНСКОЕ"</v>
      </c>
    </row>
    <row r="614">
      <c r="A614" s="7" t="str">
        <f>'Лист 1'!K617</f>
        <v>1628009744</v>
      </c>
      <c r="B614" s="7" t="str">
        <f>'Лист 1'!G617</f>
        <v>08-000244</v>
      </c>
      <c r="C614" s="7" t="str">
        <f>'Лист 1'!P617</f>
        <v>ООО "МПК"</v>
      </c>
    </row>
    <row r="615">
      <c r="A615" s="7" t="str">
        <f>'Лист 1'!K618</f>
        <v>1628009744</v>
      </c>
      <c r="B615" s="7" t="str">
        <f>'Лист 1'!G618</f>
        <v>08-000244</v>
      </c>
      <c r="C615" s="7" t="str">
        <f>'Лист 1'!P618</f>
        <v>ООО "МПК"</v>
      </c>
    </row>
    <row r="616">
      <c r="A616" s="7" t="str">
        <f>'Лист 1'!K619</f>
        <v>081400222709</v>
      </c>
      <c r="B616" s="7" t="str">
        <f>'Лист 1'!G619</f>
        <v>08-000243</v>
      </c>
      <c r="C616" s="7" t="str">
        <f>'Лист 1'!P619</f>
        <v>ИП Борисенко Александр Владимирович</v>
      </c>
    </row>
    <row r="617">
      <c r="A617" s="7" t="str">
        <f>'Лист 1'!K620</f>
        <v>080901700231</v>
      </c>
      <c r="B617" s="7" t="str">
        <f>'Лист 1'!G620</f>
        <v>08-000074</v>
      </c>
      <c r="C617" s="7" t="str">
        <f>'Лист 1'!P620</f>
        <v>ИП Корнеев Дольган Викторович</v>
      </c>
    </row>
    <row r="618">
      <c r="A618" s="7" t="str">
        <f>'Лист 1'!K621</f>
        <v>6127012600</v>
      </c>
      <c r="B618" s="7" t="str">
        <f>'Лист 1'!G621</f>
        <v>61-001517</v>
      </c>
      <c r="C618" s="7" t="str">
        <f>'Лист 1'!P621</f>
        <v>МБУК РДК "Юбилейный" ПР</v>
      </c>
    </row>
    <row r="619">
      <c r="A619" s="7" t="str">
        <f>'Лист 1'!K622</f>
        <v>6108007490</v>
      </c>
      <c r="B619" s="7" t="str">
        <f>'Лист 1'!G622</f>
        <v>61-001516</v>
      </c>
      <c r="C619" s="7" t="str">
        <f>'Лист 1'!P622</f>
        <v>МБУК ДР "РДК"</v>
      </c>
    </row>
    <row r="620">
      <c r="A620" s="7" t="str">
        <f>'Лист 1'!K623</f>
        <v>6165076387</v>
      </c>
      <c r="B620" s="7" t="str">
        <f>'Лист 1'!G623</f>
        <v>61-001515</v>
      </c>
      <c r="C620" s="7" t="str">
        <f>'Лист 1'!P623</f>
        <v>ГБПОУ РО "Ростовский колледж искусств"</v>
      </c>
    </row>
    <row r="621">
      <c r="A621" s="7" t="str">
        <f>'Лист 1'!K624</f>
        <v>6112000793</v>
      </c>
      <c r="B621" s="7" t="str">
        <f>'Лист 1'!G624</f>
        <v>61-001514</v>
      </c>
      <c r="C621" s="7" t="str">
        <f>'Лист 1'!P624</f>
        <v>АО "Зимхлебопродукт"</v>
      </c>
    </row>
    <row r="622">
      <c r="A622" s="7" t="str">
        <f>'Лист 1'!K625</f>
        <v>6130002659</v>
      </c>
      <c r="B622" s="7" t="str">
        <f>'Лист 1'!G625</f>
        <v>61-001052</v>
      </c>
      <c r="C622" s="7" t="str">
        <f>'Лист 1'!P625</f>
        <v>МБУ ""ЦСО ГПВ и И" Родионово-Несветайского района</v>
      </c>
    </row>
    <row r="623">
      <c r="A623" s="7" t="str">
        <f>'Лист 1'!K626</f>
        <v>6155054056</v>
      </c>
      <c r="B623" s="7" t="str">
        <f>'Лист 1'!G626</f>
        <v>61-000725</v>
      </c>
      <c r="C623" s="7" t="str">
        <f>'Лист 1'!P626</f>
        <v>ООО "АвтоДон-4"</v>
      </c>
    </row>
    <row r="624">
      <c r="A624" s="7" t="str">
        <f>'Лист 1'!K627</f>
        <v>6155047980</v>
      </c>
      <c r="B624" s="7" t="str">
        <f>'Лист 1'!G627</f>
        <v>61-000890</v>
      </c>
      <c r="C624" s="7" t="str">
        <f>'Лист 1'!P627</f>
        <v>ООО " "АТП""</v>
      </c>
    </row>
    <row r="625">
      <c r="A625" s="7" t="str">
        <f>'Лист 1'!K628</f>
        <v>615100648446</v>
      </c>
      <c r="B625" s="7" t="str">
        <f>'Лист 1'!G628</f>
        <v>61-000260</v>
      </c>
      <c r="C625" s="7" t="str">
        <f>'Лист 1'!P628</f>
        <v>ИП Дерюгина Надежда Соломоновна</v>
      </c>
    </row>
    <row r="626">
      <c r="A626" s="7" t="str">
        <f>'Лист 1'!K629</f>
        <v>080101199489</v>
      </c>
      <c r="B626" s="7" t="str">
        <f>'Лист 1'!G629</f>
        <v>08-000092</v>
      </c>
      <c r="C626" s="7" t="str">
        <f>'Лист 1'!P629</f>
        <v>ИП Горяева Ирина Валерьевна</v>
      </c>
    </row>
    <row r="627">
      <c r="A627" s="7" t="str">
        <f>'Лист 1'!K630</f>
        <v>081408944262</v>
      </c>
      <c r="B627" s="7" t="str">
        <f>'Лист 1'!G630</f>
        <v>08-000084</v>
      </c>
      <c r="C627" s="7" t="str">
        <f>'Лист 1'!P630</f>
        <v>ИП Онкуляев Бамба Батрович</v>
      </c>
    </row>
    <row r="628">
      <c r="A628" s="7" t="str">
        <f>'Лист 1'!K631</f>
        <v>081402349274</v>
      </c>
      <c r="B628" s="7" t="str">
        <f>'Лист 1'!G631</f>
        <v>08-000080</v>
      </c>
      <c r="C628" s="7" t="str">
        <f>'Лист 1'!P631</f>
        <v>ИП Церенова Екатерина Басхаевна</v>
      </c>
    </row>
    <row r="629">
      <c r="A629" s="7" t="str">
        <f>'Лист 1'!K632</f>
        <v>615523483587</v>
      </c>
      <c r="B629" s="7" t="str">
        <f>'Лист 1'!G632</f>
        <v>61-000523</v>
      </c>
      <c r="C629" s="7" t="str">
        <f>'Лист 1'!P632</f>
        <v>ИП Папикян Робертё Вагригович</v>
      </c>
    </row>
    <row r="630">
      <c r="A630" s="7" t="str">
        <f>'Лист 1'!K633</f>
        <v>615523483587</v>
      </c>
      <c r="B630" s="7" t="str">
        <f>'Лист 1'!G633</f>
        <v>61-000523</v>
      </c>
      <c r="C630" s="7" t="str">
        <f>'Лист 1'!P633</f>
        <v>ИП Папикян Робертё Вагригович</v>
      </c>
    </row>
    <row r="631">
      <c r="A631" s="7" t="str">
        <f>'Лист 1'!K634</f>
        <v>615523483587</v>
      </c>
      <c r="B631" s="7" t="str">
        <f>'Лист 1'!G634</f>
        <v>61-000523</v>
      </c>
      <c r="C631" s="7" t="str">
        <f>'Лист 1'!P634</f>
        <v>ИП Папикян Робертё Вагригович</v>
      </c>
    </row>
    <row r="632">
      <c r="A632" s="7" t="str">
        <f>'Лист 1'!K635</f>
        <v>615523483587</v>
      </c>
      <c r="B632" s="7" t="str">
        <f>'Лист 1'!G635</f>
        <v>61-000523</v>
      </c>
      <c r="C632" s="7" t="str">
        <f>'Лист 1'!P635</f>
        <v>ИП Папикян Робертё Вагригович</v>
      </c>
    </row>
    <row r="633">
      <c r="A633" s="7" t="str">
        <f>'Лист 1'!K636</f>
        <v>615523483587</v>
      </c>
      <c r="B633" s="7" t="str">
        <f>'Лист 1'!G636</f>
        <v>61-000523</v>
      </c>
      <c r="C633" s="7" t="str">
        <f>'Лист 1'!P636</f>
        <v>ИП Папикян Робертё Вагригович</v>
      </c>
    </row>
    <row r="634">
      <c r="A634" s="7" t="str">
        <f>'Лист 1'!K637</f>
        <v>615523483587</v>
      </c>
      <c r="B634" s="7" t="str">
        <f>'Лист 1'!G637</f>
        <v>61-000523</v>
      </c>
      <c r="C634" s="7" t="str">
        <f>'Лист 1'!P637</f>
        <v>ИП Папикян Робертё Вагригович</v>
      </c>
    </row>
    <row r="635">
      <c r="A635" s="7" t="str">
        <f>'Лист 1'!K638</f>
        <v>6102019322</v>
      </c>
      <c r="B635" s="7" t="str">
        <f>'Лист 1'!G638</f>
        <v>61-000709</v>
      </c>
      <c r="C635" s="7" t="str">
        <f>'Лист 1'!P638</f>
        <v>ООО "Кварта"</v>
      </c>
    </row>
    <row r="636">
      <c r="A636" s="7" t="str">
        <f>'Лист 1'!K639</f>
        <v>6102019322</v>
      </c>
      <c r="B636" s="7" t="str">
        <f>'Лист 1'!G639</f>
        <v>61-000709</v>
      </c>
      <c r="C636" s="7" t="str">
        <f>'Лист 1'!P639</f>
        <v>ООО "Кварта"</v>
      </c>
    </row>
    <row r="637">
      <c r="A637" s="7" t="str">
        <f>'Лист 1'!K640</f>
        <v>6102019322</v>
      </c>
      <c r="B637" s="7" t="str">
        <f>'Лист 1'!G640</f>
        <v>61-000709</v>
      </c>
      <c r="C637" s="7" t="str">
        <f>'Лист 1'!P640</f>
        <v>ООО "Кварта"</v>
      </c>
    </row>
    <row r="638">
      <c r="A638" s="7" t="str">
        <f>'Лист 1'!K641</f>
        <v>6102019322</v>
      </c>
      <c r="B638" s="7" t="str">
        <f>'Лист 1'!G641</f>
        <v>61-000709</v>
      </c>
      <c r="C638" s="7" t="str">
        <f>'Лист 1'!P641</f>
        <v>ООО "Кварта"</v>
      </c>
    </row>
    <row r="639">
      <c r="A639" s="7" t="str">
        <f>'Лист 1'!K642</f>
        <v>6168099255</v>
      </c>
      <c r="B639" s="7" t="str">
        <f>'Лист 1'!G642</f>
        <v>61-000401</v>
      </c>
      <c r="C639" s="7" t="str">
        <f>'Лист 1'!P642</f>
        <v>ООО " "Автоколонна№1559""</v>
      </c>
    </row>
    <row r="640">
      <c r="A640" s="7" t="str">
        <f>'Лист 1'!K643</f>
        <v>6168099255</v>
      </c>
      <c r="B640" s="7" t="str">
        <f>'Лист 1'!G643</f>
        <v>61-000401</v>
      </c>
      <c r="C640" s="7" t="str">
        <f>'Лист 1'!P643</f>
        <v>ООО " "Автоколонна№1559""</v>
      </c>
    </row>
    <row r="641">
      <c r="A641" s="7" t="str">
        <f>'Лист 1'!K644</f>
        <v>6168099255</v>
      </c>
      <c r="B641" s="7" t="str">
        <f>'Лист 1'!G644</f>
        <v>61-000401</v>
      </c>
      <c r="C641" s="7" t="str">
        <f>'Лист 1'!P644</f>
        <v>ООО " "Автоколонна№1559""</v>
      </c>
    </row>
    <row r="642">
      <c r="A642" s="7" t="str">
        <f>'Лист 1'!K645</f>
        <v>6168099255</v>
      </c>
      <c r="B642" s="7" t="str">
        <f>'Лист 1'!G645</f>
        <v>61-000401</v>
      </c>
      <c r="C642" s="7" t="str">
        <f>'Лист 1'!P645</f>
        <v>ООО " "Автоколонна№1559""</v>
      </c>
    </row>
    <row r="643">
      <c r="A643" s="7" t="str">
        <f>'Лист 1'!K646</f>
        <v>6168099255</v>
      </c>
      <c r="B643" s="7" t="str">
        <f>'Лист 1'!G646</f>
        <v>61-000401</v>
      </c>
      <c r="C643" s="7" t="str">
        <f>'Лист 1'!P646</f>
        <v>ООО " "Автоколонна№1559""</v>
      </c>
    </row>
    <row r="644">
      <c r="A644" s="7" t="str">
        <f>'Лист 1'!K647</f>
        <v>6168099255</v>
      </c>
      <c r="B644" s="7" t="str">
        <f>'Лист 1'!G647</f>
        <v>61-000401</v>
      </c>
      <c r="C644" s="7" t="str">
        <f>'Лист 1'!P647</f>
        <v>ООО " "Автоколонна№1559""</v>
      </c>
    </row>
    <row r="645">
      <c r="A645" s="7" t="str">
        <f>'Лист 1'!K648</f>
        <v>6168099255</v>
      </c>
      <c r="B645" s="7" t="str">
        <f>'Лист 1'!G648</f>
        <v>61-000401</v>
      </c>
      <c r="C645" s="7" t="str">
        <f>'Лист 1'!P648</f>
        <v>ООО " "Автоколонна№1559""</v>
      </c>
    </row>
    <row r="646">
      <c r="A646" s="7" t="str">
        <f>'Лист 1'!K649</f>
        <v>6168099255</v>
      </c>
      <c r="B646" s="7" t="str">
        <f>'Лист 1'!G649</f>
        <v>61-000401</v>
      </c>
      <c r="C646" s="7" t="str">
        <f>'Лист 1'!P649</f>
        <v>ООО " "Автоколонна№1559""</v>
      </c>
    </row>
    <row r="647">
      <c r="A647" s="7" t="str">
        <f>'Лист 1'!K650</f>
        <v>6168099255</v>
      </c>
      <c r="B647" s="7" t="str">
        <f>'Лист 1'!G650</f>
        <v>61-000401</v>
      </c>
      <c r="C647" s="7" t="str">
        <f>'Лист 1'!P650</f>
        <v>ООО " "Автоколонна№1559""</v>
      </c>
    </row>
    <row r="648">
      <c r="A648" s="7" t="str">
        <f>'Лист 1'!K651</f>
        <v>6168099255</v>
      </c>
      <c r="B648" s="7" t="str">
        <f>'Лист 1'!G651</f>
        <v>61-000401</v>
      </c>
      <c r="C648" s="7" t="str">
        <f>'Лист 1'!P651</f>
        <v>ООО " "Автоколонна№1559""</v>
      </c>
    </row>
    <row r="649">
      <c r="A649" s="7" t="str">
        <f>'Лист 1'!K652</f>
        <v>6146004683</v>
      </c>
      <c r="B649" s="7" t="str">
        <f>'Лист 1'!G652</f>
        <v>61-000165</v>
      </c>
      <c r="C649" s="7" t="str">
        <f>'Лист 1'!P652</f>
        <v>ООО "Автолайн"</v>
      </c>
    </row>
    <row r="650">
      <c r="A650" s="7" t="str">
        <f>'Лист 1'!K653</f>
        <v>6146004683</v>
      </c>
      <c r="B650" s="7" t="str">
        <f>'Лист 1'!G653</f>
        <v>61-000165</v>
      </c>
      <c r="C650" s="7" t="str">
        <f>'Лист 1'!P653</f>
        <v>ООО "Автолайн"</v>
      </c>
    </row>
    <row r="651">
      <c r="A651" s="7" t="str">
        <f>'Лист 1'!K654</f>
        <v>6146004683</v>
      </c>
      <c r="B651" s="7" t="str">
        <f>'Лист 1'!G654</f>
        <v>61-000165</v>
      </c>
      <c r="C651" s="7" t="str">
        <f>'Лист 1'!P654</f>
        <v>ООО "Автолайн"</v>
      </c>
    </row>
    <row r="652">
      <c r="A652" s="7" t="str">
        <f>'Лист 1'!K655</f>
        <v>6146004683</v>
      </c>
      <c r="B652" s="7" t="str">
        <f>'Лист 1'!G655</f>
        <v>61-000165</v>
      </c>
      <c r="C652" s="7" t="str">
        <f>'Лист 1'!P655</f>
        <v>ООО "Автолайн"</v>
      </c>
    </row>
    <row r="653">
      <c r="A653" s="7" t="str">
        <f>'Лист 1'!K656</f>
        <v>6146004683</v>
      </c>
      <c r="B653" s="7" t="str">
        <f>'Лист 1'!G656</f>
        <v>61-000165</v>
      </c>
      <c r="C653" s="7" t="str">
        <f>'Лист 1'!P656</f>
        <v>ООО "Автолайн"</v>
      </c>
    </row>
    <row r="654">
      <c r="A654" s="7" t="str">
        <f>'Лист 1'!K657</f>
        <v>6146004683</v>
      </c>
      <c r="B654" s="7" t="str">
        <f>'Лист 1'!G657</f>
        <v>61-000165</v>
      </c>
      <c r="C654" s="7" t="str">
        <f>'Лист 1'!P657</f>
        <v>ООО "Автолайн"</v>
      </c>
    </row>
    <row r="655">
      <c r="A655" s="7" t="str">
        <f>'Лист 1'!K658</f>
        <v>6146004683</v>
      </c>
      <c r="B655" s="7" t="str">
        <f>'Лист 1'!G658</f>
        <v>61-000165</v>
      </c>
      <c r="C655" s="7" t="str">
        <f>'Лист 1'!P658</f>
        <v>ООО "Автолайн"</v>
      </c>
    </row>
    <row r="656">
      <c r="A656" s="7" t="str">
        <f>'Лист 1'!K659</f>
        <v>6146004683</v>
      </c>
      <c r="B656" s="7" t="str">
        <f>'Лист 1'!G659</f>
        <v>61-000165</v>
      </c>
      <c r="C656" s="7" t="str">
        <f>'Лист 1'!P659</f>
        <v>ООО "Автолайн"</v>
      </c>
    </row>
    <row r="657">
      <c r="A657" s="7" t="str">
        <f>'Лист 1'!K660</f>
        <v>6146004683</v>
      </c>
      <c r="B657" s="7" t="str">
        <f>'Лист 1'!G660</f>
        <v>61-000165</v>
      </c>
      <c r="C657" s="7" t="str">
        <f>'Лист 1'!P660</f>
        <v>ООО "Автолайн"</v>
      </c>
    </row>
    <row r="658">
      <c r="A658" s="7" t="str">
        <f>'Лист 1'!K661</f>
        <v>6146004683</v>
      </c>
      <c r="B658" s="7" t="str">
        <f>'Лист 1'!G661</f>
        <v>61-000165</v>
      </c>
      <c r="C658" s="7" t="str">
        <f>'Лист 1'!P661</f>
        <v>ООО "Автолайн"</v>
      </c>
    </row>
    <row r="659">
      <c r="A659" s="7" t="str">
        <f>'Лист 1'!K662</f>
        <v>6143007894</v>
      </c>
      <c r="B659" s="7" t="str">
        <f>'Лист 1'!G662</f>
        <v>61-000181</v>
      </c>
      <c r="C659" s="7" t="str">
        <f>'Лист 1'!P662</f>
        <v>МУП "ГПТ"</v>
      </c>
    </row>
    <row r="660">
      <c r="A660" s="7" t="str">
        <f>'Лист 1'!K663</f>
        <v>6143007894</v>
      </c>
      <c r="B660" s="7" t="str">
        <f>'Лист 1'!G663</f>
        <v>61-000181</v>
      </c>
      <c r="C660" s="7" t="str">
        <f>'Лист 1'!P663</f>
        <v>МУП "ГПТ"</v>
      </c>
    </row>
    <row r="661">
      <c r="A661" s="7" t="str">
        <f>'Лист 1'!K664</f>
        <v>6143007894</v>
      </c>
      <c r="B661" s="7" t="str">
        <f>'Лист 1'!G664</f>
        <v>61-000181</v>
      </c>
      <c r="C661" s="7" t="str">
        <f>'Лист 1'!P664</f>
        <v>МУП "ГПТ"</v>
      </c>
    </row>
    <row r="662">
      <c r="A662" s="7" t="str">
        <f>'Лист 1'!K665</f>
        <v>6143007894</v>
      </c>
      <c r="B662" s="7" t="str">
        <f>'Лист 1'!G665</f>
        <v>61-000181</v>
      </c>
      <c r="C662" s="7" t="str">
        <f>'Лист 1'!P665</f>
        <v>МУП "ГПТ"</v>
      </c>
    </row>
    <row r="663">
      <c r="A663" s="7" t="str">
        <f>'Лист 1'!K666</f>
        <v>6143007894</v>
      </c>
      <c r="B663" s="7" t="str">
        <f>'Лист 1'!G666</f>
        <v>61-000181</v>
      </c>
      <c r="C663" s="7" t="str">
        <f>'Лист 1'!P666</f>
        <v>МУП "ГПТ"</v>
      </c>
    </row>
    <row r="664">
      <c r="A664" s="7" t="str">
        <f>'Лист 1'!K667</f>
        <v>6143007894</v>
      </c>
      <c r="B664" s="7" t="str">
        <f>'Лист 1'!G667</f>
        <v>61-000181</v>
      </c>
      <c r="C664" s="7" t="str">
        <f>'Лист 1'!P667</f>
        <v>МУП "ГПТ"</v>
      </c>
    </row>
    <row r="665">
      <c r="A665" s="7" t="str">
        <f>'Лист 1'!K668</f>
        <v>6143007894</v>
      </c>
      <c r="B665" s="7" t="str">
        <f>'Лист 1'!G668</f>
        <v>61-000181</v>
      </c>
      <c r="C665" s="7" t="str">
        <f>'Лист 1'!P668</f>
        <v>МУП "ГПТ"</v>
      </c>
    </row>
    <row r="666">
      <c r="A666" s="7" t="str">
        <f>'Лист 1'!K669</f>
        <v>6143007894</v>
      </c>
      <c r="B666" s="7" t="str">
        <f>'Лист 1'!G669</f>
        <v>61-000181</v>
      </c>
      <c r="C666" s="7" t="str">
        <f>'Лист 1'!P669</f>
        <v>МУП "ГПТ"</v>
      </c>
    </row>
    <row r="667">
      <c r="A667" s="7" t="str">
        <f>'Лист 1'!K670</f>
        <v>6143007894</v>
      </c>
      <c r="B667" s="7" t="str">
        <f>'Лист 1'!G670</f>
        <v>61-000181</v>
      </c>
      <c r="C667" s="7" t="str">
        <f>'Лист 1'!P670</f>
        <v>МУП "ГПТ"</v>
      </c>
    </row>
    <row r="668">
      <c r="A668" s="7" t="str">
        <f>'Лист 1'!K671</f>
        <v>6143007894</v>
      </c>
      <c r="B668" s="7" t="str">
        <f>'Лист 1'!G671</f>
        <v>61-000181</v>
      </c>
      <c r="C668" s="7" t="str">
        <f>'Лист 1'!P671</f>
        <v>МУП "ГПТ"</v>
      </c>
    </row>
    <row r="669">
      <c r="A669" s="7" t="str">
        <f>'Лист 1'!K672</f>
        <v>6143007894</v>
      </c>
      <c r="B669" s="7" t="str">
        <f>'Лист 1'!G672</f>
        <v>61-000181</v>
      </c>
      <c r="C669" s="7" t="str">
        <f>'Лист 1'!P672</f>
        <v>МУП "ГПТ"</v>
      </c>
    </row>
    <row r="670">
      <c r="A670" s="7" t="str">
        <f>'Лист 1'!K673</f>
        <v>6137906847</v>
      </c>
      <c r="B670" s="7" t="str">
        <f>'Лист 1'!G673</f>
        <v>61-000572</v>
      </c>
      <c r="C670" s="7" t="str">
        <f>'Лист 1'!P673</f>
        <v>ООО "Транспортная компания"</v>
      </c>
    </row>
    <row r="671">
      <c r="A671" s="7" t="str">
        <f>'Лист 1'!K674</f>
        <v>6166034397</v>
      </c>
      <c r="B671" s="7" t="str">
        <f>'Лист 1'!G674</f>
        <v>61-000665</v>
      </c>
      <c r="C671" s="7" t="str">
        <f>'Лист 1'!P674</f>
        <v>АО "Корпорация "Глория Джинс"</v>
      </c>
    </row>
    <row r="672">
      <c r="A672" s="7" t="str">
        <f>'Лист 1'!K675</f>
        <v>611502404749</v>
      </c>
      <c r="B672" s="7" t="str">
        <f>'Лист 1'!G675</f>
        <v>61-000491</v>
      </c>
      <c r="C672" s="7" t="str">
        <f>'Лист 1'!P675</f>
        <v>ИП Куликова Инна Анатольевна</v>
      </c>
    </row>
    <row r="673">
      <c r="A673" s="7" t="str">
        <f>'Лист 1'!K676</f>
        <v>6101032793</v>
      </c>
      <c r="B673" s="7" t="str">
        <f>'Лист 1'!G676</f>
        <v>61-000173</v>
      </c>
      <c r="C673" s="7" t="str">
        <f>'Лист 1'!P676</f>
        <v>ООО "АЗОВАВТОТРАНС""</v>
      </c>
    </row>
    <row r="674">
      <c r="A674" s="7" t="str">
        <f>'Лист 1'!K677</f>
        <v>6101032793</v>
      </c>
      <c r="B674" s="7" t="str">
        <f>'Лист 1'!G677</f>
        <v>61-000173</v>
      </c>
      <c r="C674" s="7" t="str">
        <f>'Лист 1'!P677</f>
        <v>ООО "АЗОВАВТОТРАНС""</v>
      </c>
    </row>
    <row r="675">
      <c r="A675" s="7" t="str">
        <f>'Лист 1'!K678</f>
        <v>6165000733</v>
      </c>
      <c r="B675" s="7" t="str">
        <f>'Лист 1'!G678</f>
        <v>61-000574</v>
      </c>
      <c r="C675" s="7" t="str">
        <f>'Лист 1'!P678</f>
        <v>АО "АТП-5"</v>
      </c>
    </row>
    <row r="676">
      <c r="A676" s="7" t="str">
        <f>'Лист 1'!K679</f>
        <v>6165000733</v>
      </c>
      <c r="B676" s="7" t="str">
        <f>'Лист 1'!G679</f>
        <v>61-000574</v>
      </c>
      <c r="C676" s="7" t="str">
        <f>'Лист 1'!P679</f>
        <v>АО "АТП-5"</v>
      </c>
    </row>
    <row r="677">
      <c r="A677" s="7" t="str">
        <f>'Лист 1'!K680</f>
        <v>6109012118</v>
      </c>
      <c r="B677" s="7" t="str">
        <f>'Лист 1'!G680</f>
        <v>61-001513</v>
      </c>
      <c r="C677" s="7" t="str">
        <f>'Лист 1'!P680</f>
        <v>МБУК ЕР "Егорлыкский РДК"</v>
      </c>
    </row>
    <row r="678">
      <c r="A678" s="7" t="str">
        <f>'Лист 1'!K681</f>
        <v>610103989903</v>
      </c>
      <c r="B678" s="7" t="str">
        <f>'Лист 1'!G681</f>
        <v>61-001512</v>
      </c>
      <c r="C678" s="7" t="str">
        <f>'Лист 1'!P681</f>
        <v>ИП Хильчевский Алексей Сергеевич</v>
      </c>
    </row>
    <row r="679">
      <c r="A679" s="7" t="str">
        <f>'Лист 1'!K682</f>
        <v>616898782280</v>
      </c>
      <c r="B679" s="7" t="str">
        <f>'Лист 1'!G682</f>
        <v>61-001511</v>
      </c>
      <c r="C679" s="7" t="str">
        <f>'Лист 1'!P682</f>
        <v>ИП Хайрова Наталья Игоревна</v>
      </c>
    </row>
    <row r="680">
      <c r="A680" s="7" t="str">
        <f>'Лист 1'!K683</f>
        <v>6108003858</v>
      </c>
      <c r="B680" s="7" t="str">
        <f>'Лист 1'!G683</f>
        <v>61-001510</v>
      </c>
      <c r="C680" s="7" t="str">
        <f>'Лист 1'!P683</f>
        <v>ГБУСОН РО "СРЦ с. Дубовское"</v>
      </c>
    </row>
    <row r="681">
      <c r="A681" s="7" t="str">
        <f>'Лист 1'!K684</f>
        <v>6113014044</v>
      </c>
      <c r="B681" s="7" t="str">
        <f>'Лист 1'!G684</f>
        <v>61-001509</v>
      </c>
      <c r="C681" s="7" t="str">
        <f>'Лист 1'!P684</f>
        <v>ООО "Кагальник-Агро"</v>
      </c>
    </row>
    <row r="682">
      <c r="A682" s="7" t="str">
        <f>'Лист 1'!K685</f>
        <v>6113014044</v>
      </c>
      <c r="B682" s="7" t="str">
        <f>'Лист 1'!G685</f>
        <v>61-001509</v>
      </c>
      <c r="C682" s="7" t="str">
        <f>'Лист 1'!P685</f>
        <v>ООО "Кагальник-Агро"</v>
      </c>
    </row>
    <row r="683">
      <c r="A683" s="7" t="str">
        <f>'Лист 1'!K686</f>
        <v>6146003200</v>
      </c>
      <c r="B683" s="7" t="str">
        <f>'Лист 1'!G686</f>
        <v>61-001508</v>
      </c>
      <c r="C683" s="7" t="str">
        <f>'Лист 1'!P686</f>
        <v>ГБУСОН РО "Зверевский ПНИ"</v>
      </c>
    </row>
    <row r="684">
      <c r="A684" s="7" t="str">
        <f>'Лист 1'!K687</f>
        <v>6146003200</v>
      </c>
      <c r="B684" s="7" t="str">
        <f>'Лист 1'!G687</f>
        <v>61-001508</v>
      </c>
      <c r="C684" s="7" t="str">
        <f>'Лист 1'!P687</f>
        <v>ГБУСОН РО "Зверевский ПНИ"</v>
      </c>
    </row>
    <row r="685">
      <c r="A685" s="7" t="str">
        <f>'Лист 1'!K688</f>
        <v>6129004644</v>
      </c>
      <c r="B685" s="7" t="str">
        <f>'Лист 1'!G688</f>
        <v>61-001507</v>
      </c>
      <c r="C685" s="7" t="str">
        <f>'Лист 1'!P688</f>
        <v>ГБУСОН РО "СП Ремонтненского района"</v>
      </c>
    </row>
    <row r="686">
      <c r="A686" s="7" t="str">
        <f>'Лист 1'!K689</f>
        <v>6163017097</v>
      </c>
      <c r="B686" s="7" t="str">
        <f>'Лист 1'!G689</f>
        <v>61-000264</v>
      </c>
      <c r="C686" s="7" t="str">
        <f>'Лист 1'!P689</f>
        <v>ООО "КАРАТ"</v>
      </c>
    </row>
    <row r="687">
      <c r="A687" s="7" t="str">
        <f>'Лист 1'!K690</f>
        <v>6163017097</v>
      </c>
      <c r="B687" s="7" t="str">
        <f>'Лист 1'!G690</f>
        <v>61-000264</v>
      </c>
      <c r="C687" s="7" t="str">
        <f>'Лист 1'!P690</f>
        <v>ООО "КАРАТ"</v>
      </c>
    </row>
    <row r="688">
      <c r="A688" s="7" t="str">
        <f>'Лист 1'!K691</f>
        <v>6129006105</v>
      </c>
      <c r="B688" s="7" t="str">
        <f>'Лист 1'!G691</f>
        <v>61-001506</v>
      </c>
      <c r="C688" s="7" t="str">
        <f>'Лист 1'!P691</f>
        <v>ГБУСОН РО "Ремонтненский ДИПИ"</v>
      </c>
    </row>
    <row r="689">
      <c r="A689" s="7" t="str">
        <f>'Лист 1'!K692</f>
        <v>6150031979</v>
      </c>
      <c r="B689" s="7" t="str">
        <f>'Лист 1'!G692</f>
        <v>61-001505</v>
      </c>
      <c r="C689" s="7" t="str">
        <f>'Лист 1'!P692</f>
        <v>МУП "Горводоканал" г. Новочеркасска</v>
      </c>
    </row>
    <row r="690">
      <c r="A690" s="7" t="str">
        <f>'Лист 1'!K693</f>
        <v>6150031979</v>
      </c>
      <c r="B690" s="7" t="str">
        <f>'Лист 1'!G693</f>
        <v>61-001505</v>
      </c>
      <c r="C690" s="7" t="str">
        <f>'Лист 1'!P693</f>
        <v>МУП "Горводоканал" г. Новочеркасска</v>
      </c>
    </row>
    <row r="691">
      <c r="A691" s="7" t="str">
        <f>'Лист 1'!K694</f>
        <v>6155021220</v>
      </c>
      <c r="B691" s="7" t="str">
        <f>'Лист 1'!G694</f>
        <v>61-001504</v>
      </c>
      <c r="C691" s="7" t="str">
        <f>'Лист 1'!P694</f>
        <v>МБУК г. Шахты "ГДК и К"</v>
      </c>
    </row>
    <row r="692">
      <c r="A692" s="7" t="str">
        <f>'Лист 1'!K695</f>
        <v>615004799450</v>
      </c>
      <c r="B692" s="7" t="str">
        <f>'Лист 1'!G695</f>
        <v>61-000980</v>
      </c>
      <c r="C692" s="7" t="str">
        <f>'Лист 1'!P695</f>
        <v>ИП Захаров Сергей Евгеньевич</v>
      </c>
    </row>
    <row r="693">
      <c r="A693" s="7" t="str">
        <f>'Лист 1'!K696</f>
        <v>6155054056</v>
      </c>
      <c r="B693" s="7" t="str">
        <f>'Лист 1'!G696</f>
        <v>61-000725</v>
      </c>
      <c r="C693" s="7" t="str">
        <f>'Лист 1'!P696</f>
        <v>ООО "АвтоДон-4"</v>
      </c>
    </row>
    <row r="694">
      <c r="A694" s="7" t="str">
        <f>'Лист 1'!K697</f>
        <v>6155061663</v>
      </c>
      <c r="B694" s="7" t="str">
        <f>'Лист 1'!G697</f>
        <v>61-000528</v>
      </c>
      <c r="C694" s="7" t="str">
        <f>'Лист 1'!P697</f>
        <v>ООО " ПАТП 2"</v>
      </c>
    </row>
    <row r="695">
      <c r="A695" s="7" t="str">
        <f>'Лист 1'!K698</f>
        <v>6168099255</v>
      </c>
      <c r="B695" s="7" t="str">
        <f>'Лист 1'!G698</f>
        <v>61-000401</v>
      </c>
      <c r="C695" s="7" t="str">
        <f>'Лист 1'!P698</f>
        <v>ООО " "Автоколонна№1559""</v>
      </c>
    </row>
    <row r="696">
      <c r="A696" s="7" t="str">
        <f>'Лист 1'!K699</f>
        <v>6168034642</v>
      </c>
      <c r="B696" s="7" t="str">
        <f>'Лист 1'!G699</f>
        <v>61-000716</v>
      </c>
      <c r="C696" s="7" t="str">
        <f>'Лист 1'!P699</f>
        <v>ООО "Авто-Сити"</v>
      </c>
    </row>
    <row r="697">
      <c r="A697" s="7" t="str">
        <f>'Лист 1'!K700</f>
        <v>6168034642</v>
      </c>
      <c r="B697" s="7" t="str">
        <f>'Лист 1'!G700</f>
        <v>61-000716</v>
      </c>
      <c r="C697" s="7" t="str">
        <f>'Лист 1'!P700</f>
        <v>ООО "Авто-Сити"</v>
      </c>
    </row>
    <row r="698">
      <c r="A698" s="7" t="str">
        <f>'Лист 1'!K701</f>
        <v>6168034642</v>
      </c>
      <c r="B698" s="7" t="str">
        <f>'Лист 1'!G701</f>
        <v>61-000716</v>
      </c>
      <c r="C698" s="7" t="str">
        <f>'Лист 1'!P701</f>
        <v>ООО "Авто-Сити"</v>
      </c>
    </row>
    <row r="699">
      <c r="A699" s="7" t="str">
        <f>'Лист 1'!K702</f>
        <v>6168034642</v>
      </c>
      <c r="B699" s="7" t="str">
        <f>'Лист 1'!G702</f>
        <v>61-000716</v>
      </c>
      <c r="C699" s="7" t="str">
        <f>'Лист 1'!P702</f>
        <v>ООО "Авто-Сити"</v>
      </c>
    </row>
    <row r="700">
      <c r="A700" s="7" t="str">
        <f>'Лист 1'!K703</f>
        <v>6155059953</v>
      </c>
      <c r="B700" s="7" t="str">
        <f>'Лист 1'!G703</f>
        <v>61-000229</v>
      </c>
      <c r="C700" s="7" t="str">
        <f>'Лист 1'!P703</f>
        <v>ООО "Нейс-Трансфер"</v>
      </c>
    </row>
    <row r="701">
      <c r="A701" s="7" t="str">
        <f>'Лист 1'!K704</f>
        <v>6155059953</v>
      </c>
      <c r="B701" s="7" t="str">
        <f>'Лист 1'!G704</f>
        <v>61-000229</v>
      </c>
      <c r="C701" s="7" t="str">
        <f>'Лист 1'!P704</f>
        <v>ООО "Нейс-Трансфер"</v>
      </c>
    </row>
    <row r="702">
      <c r="A702" s="7" t="str">
        <f>'Лист 1'!K705</f>
        <v>6102012800</v>
      </c>
      <c r="B702" s="7" t="str">
        <f>'Лист 1'!G705</f>
        <v>61-000689</v>
      </c>
      <c r="C702" s="7" t="str">
        <f>'Лист 1'!P705</f>
        <v>ООО "Кварта-1"</v>
      </c>
    </row>
    <row r="703">
      <c r="A703" s="7" t="str">
        <f>'Лист 1'!K706</f>
        <v>6162038270</v>
      </c>
      <c r="B703" s="7" t="str">
        <f>'Лист 1'!G706</f>
        <v>61-000073</v>
      </c>
      <c r="C703" s="7" t="str">
        <f>'Лист 1'!P706</f>
        <v>ООО  Югавтотранс</v>
      </c>
    </row>
    <row r="704">
      <c r="A704" s="7" t="str">
        <f>'Лист 1'!K707</f>
        <v>0803900351</v>
      </c>
      <c r="B704" s="7" t="str">
        <f>'Лист 1'!G707</f>
        <v>08-000242</v>
      </c>
      <c r="C704" s="7" t="str">
        <f>'Лист 1'!P707</f>
        <v>КОУРК "ЛКШИ"</v>
      </c>
    </row>
    <row r="705">
      <c r="A705" s="7" t="str">
        <f>'Лист 1'!K708</f>
        <v>0814141829</v>
      </c>
      <c r="B705" s="7" t="str">
        <f>'Лист 1'!G708</f>
        <v>08-000241</v>
      </c>
      <c r="C705" s="7" t="str">
        <f>'Лист 1'!P708</f>
        <v>МБУ "КЦ "Родина"</v>
      </c>
    </row>
    <row r="706">
      <c r="A706" s="7" t="str">
        <f>'Лист 1'!K709</f>
        <v>0816038930</v>
      </c>
      <c r="B706" s="7" t="str">
        <f>'Лист 1'!G709</f>
        <v>08-000240</v>
      </c>
      <c r="C706" s="7" t="str">
        <f>'Лист 1'!P709</f>
        <v>ООО "ДИЗ-АВТО"</v>
      </c>
    </row>
    <row r="707">
      <c r="A707" s="7" t="str">
        <f>'Лист 1'!K710</f>
        <v>6165134871</v>
      </c>
      <c r="B707" s="7" t="str">
        <f>'Лист 1'!G710</f>
        <v>61-000222</v>
      </c>
      <c r="C707" s="7" t="str">
        <f>'Лист 1'!P710</f>
        <v>ООО "Алан-Транс"</v>
      </c>
    </row>
    <row r="708">
      <c r="A708" s="7" t="str">
        <f>'Лист 1'!K711</f>
        <v>6165000733</v>
      </c>
      <c r="B708" s="7" t="str">
        <f>'Лист 1'!G711</f>
        <v>61-000574</v>
      </c>
      <c r="C708" s="7" t="str">
        <f>'Лист 1'!P711</f>
        <v>АО "АТП-5"</v>
      </c>
    </row>
    <row r="709">
      <c r="A709" s="7" t="str">
        <f>'Лист 1'!K712</f>
        <v>6165000733</v>
      </c>
      <c r="B709" s="7" t="str">
        <f>'Лист 1'!G712</f>
        <v>61-000574</v>
      </c>
      <c r="C709" s="7" t="str">
        <f>'Лист 1'!P712</f>
        <v>АО "АТП-5"</v>
      </c>
    </row>
    <row r="710">
      <c r="A710" s="7" t="str">
        <f>'Лист 1'!K713</f>
        <v>6164266561</v>
      </c>
      <c r="B710" s="7" t="str">
        <f>'Лист 1'!G713</f>
        <v>61-000256</v>
      </c>
      <c r="C710" s="7" t="str">
        <f>'Лист 1'!P713</f>
        <v>Филиал ПАО "МРСК Юга" - "Ростовэнерго""</v>
      </c>
    </row>
    <row r="711">
      <c r="A711" s="7" t="str">
        <f>'Лист 1'!K714</f>
        <v>6164266561</v>
      </c>
      <c r="B711" s="7" t="str">
        <f>'Лист 1'!G714</f>
        <v>61-000256</v>
      </c>
      <c r="C711" s="7" t="str">
        <f>'Лист 1'!P714</f>
        <v>Филиал ПАО "МРСК Юга" - "Ростовэнерго""</v>
      </c>
    </row>
    <row r="712">
      <c r="A712" s="7" t="str">
        <f>'Лист 1'!K715</f>
        <v>6136035890</v>
      </c>
      <c r="B712" s="7" t="str">
        <f>'Лист 1'!G715</f>
        <v>61-000333</v>
      </c>
      <c r="C712" s="7" t="str">
        <f>'Лист 1'!P715</f>
        <v>ООО "Транс-Трест"</v>
      </c>
    </row>
    <row r="713">
      <c r="A713" s="7" t="str">
        <f>'Лист 1'!K716</f>
        <v>6140030380</v>
      </c>
      <c r="B713" s="7" t="str">
        <f>'Лист 1'!G716</f>
        <v>61-000498</v>
      </c>
      <c r="C713" s="7" t="str">
        <f>'Лист 1'!P716</f>
        <v>ООО "ТС"</v>
      </c>
    </row>
    <row r="714">
      <c r="A714" s="7" t="str">
        <f>'Лист 1'!K717</f>
        <v>6132005782</v>
      </c>
      <c r="B714" s="7" t="str">
        <f>'Лист 1'!G717</f>
        <v>61-001503</v>
      </c>
      <c r="C714" s="7" t="str">
        <f>'Лист 1'!P717</f>
        <v>МБОУДО "Семикаракорская ДЮСШ"</v>
      </c>
    </row>
    <row r="715">
      <c r="A715" s="7" t="str">
        <f>'Лист 1'!K718</f>
        <v>6121903640</v>
      </c>
      <c r="B715" s="7" t="str">
        <f>'Лист 1'!G718</f>
        <v>61-001502</v>
      </c>
      <c r="C715" s="7" t="str">
        <f>'Лист 1'!P718</f>
        <v>МБУ "ЦСО ГПВ и И" Морозовского района"</v>
      </c>
    </row>
    <row r="716">
      <c r="A716" s="7" t="str">
        <f>'Лист 1'!K719</f>
        <v>6119002743</v>
      </c>
      <c r="B716" s="7" t="str">
        <f>'Лист 1'!G719</f>
        <v>61-001501</v>
      </c>
      <c r="C716" s="7" t="str">
        <f>'Лист 1'!P719</f>
        <v>СПК(колхоз) "КОЛОС"</v>
      </c>
    </row>
    <row r="717">
      <c r="A717" s="7" t="str">
        <f>'Лист 1'!K720</f>
        <v>6101036798</v>
      </c>
      <c r="B717" s="7" t="str">
        <f>'Лист 1'!G720</f>
        <v>61-001500</v>
      </c>
      <c r="C717" s="7" t="str">
        <f>'Лист 1'!P720</f>
        <v>ООО "НОТА"</v>
      </c>
    </row>
    <row r="718">
      <c r="A718" s="7" t="str">
        <f>'Лист 1'!K721</f>
        <v>6101036798</v>
      </c>
      <c r="B718" s="7" t="str">
        <f>'Лист 1'!G721</f>
        <v>61-001500</v>
      </c>
      <c r="C718" s="7" t="str">
        <f>'Лист 1'!P721</f>
        <v>ООО "НОТА"</v>
      </c>
    </row>
    <row r="719">
      <c r="A719" s="7" t="str">
        <f>'Лист 1'!K722</f>
        <v>6130702837</v>
      </c>
      <c r="B719" s="7" t="str">
        <f>'Лист 1'!G722</f>
        <v>61-001499</v>
      </c>
      <c r="C719" s="7" t="str">
        <f>'Лист 1'!P722</f>
        <v>МБУ Родионово-Несветайский РДК</v>
      </c>
    </row>
    <row r="720">
      <c r="A720" s="7" t="str">
        <f>'Лист 1'!K723</f>
        <v>6130702837</v>
      </c>
      <c r="B720" s="7" t="str">
        <f>'Лист 1'!G723</f>
        <v>61-001499</v>
      </c>
      <c r="C720" s="7" t="str">
        <f>'Лист 1'!P723</f>
        <v>МБУ Родионово-Несветайский РДК</v>
      </c>
    </row>
    <row r="721">
      <c r="A721" s="7" t="str">
        <f>'Лист 1'!K724</f>
        <v>6164047168</v>
      </c>
      <c r="B721" s="7" t="str">
        <f>'Лист 1'!G724</f>
        <v>61-001498</v>
      </c>
      <c r="C721" s="7" t="str">
        <f>'Лист 1'!P724</f>
        <v>МБУ ДО ДТДМ</v>
      </c>
    </row>
    <row r="722">
      <c r="A722" s="7" t="str">
        <f>'Лист 1'!K725</f>
        <v>6102069700</v>
      </c>
      <c r="B722" s="7" t="str">
        <f>'Лист 1'!G725</f>
        <v>61-001497</v>
      </c>
      <c r="C722" s="7" t="str">
        <f>'Лист 1'!P725</f>
        <v>ООО "Судоремонт"</v>
      </c>
    </row>
    <row r="723">
      <c r="A723" s="7" t="str">
        <f>'Лист 1'!K726</f>
        <v>6102069700</v>
      </c>
      <c r="B723" s="7" t="str">
        <f>'Лист 1'!G726</f>
        <v>61-001497</v>
      </c>
      <c r="C723" s="7" t="str">
        <f>'Лист 1'!P726</f>
        <v>ООО "Судоремонт"</v>
      </c>
    </row>
    <row r="724">
      <c r="A724" s="7" t="str">
        <f>'Лист 1'!K727</f>
        <v>6102069700</v>
      </c>
      <c r="B724" s="7" t="str">
        <f>'Лист 1'!G727</f>
        <v>61-001497</v>
      </c>
      <c r="C724" s="7" t="str">
        <f>'Лист 1'!P727</f>
        <v>ООО "Судоремонт"</v>
      </c>
    </row>
    <row r="725">
      <c r="A725" s="7" t="str">
        <f>'Лист 1'!K728</f>
        <v>6153022757</v>
      </c>
      <c r="B725" s="7" t="str">
        <f>'Лист 1'!G728</f>
        <v>61-001496</v>
      </c>
      <c r="C725" s="7" t="str">
        <f>'Лист 1'!P728</f>
        <v>МБУ СР "РДК"</v>
      </c>
    </row>
    <row r="726">
      <c r="A726" s="7" t="str">
        <f>'Лист 1'!K729</f>
        <v>6153022757</v>
      </c>
      <c r="B726" s="7" t="str">
        <f>'Лист 1'!G729</f>
        <v>61-001496</v>
      </c>
      <c r="C726" s="7" t="str">
        <f>'Лист 1'!P729</f>
        <v>МБУ СР "РДК"</v>
      </c>
    </row>
    <row r="727">
      <c r="A727" s="7" t="str">
        <f>'Лист 1'!K730</f>
        <v>6153022757</v>
      </c>
      <c r="B727" s="7" t="str">
        <f>'Лист 1'!G730</f>
        <v>61-001496</v>
      </c>
      <c r="C727" s="7" t="str">
        <f>'Лист 1'!P730</f>
        <v>МБУ СР "РДК"</v>
      </c>
    </row>
    <row r="728">
      <c r="A728" s="7" t="str">
        <f>'Лист 1'!K731</f>
        <v>6105006586</v>
      </c>
      <c r="B728" s="7" t="str">
        <f>'Лист 1'!G731</f>
        <v>61-001495</v>
      </c>
      <c r="C728" s="7" t="str">
        <f>'Лист 1'!P731</f>
        <v>МБУК "ДК ст. Казанской"</v>
      </c>
    </row>
    <row r="729">
      <c r="A729" s="7" t="str">
        <f>'Лист 1'!K732</f>
        <v>6155017368</v>
      </c>
      <c r="B729" s="7" t="str">
        <f>'Лист 1'!G732</f>
        <v>61-001494</v>
      </c>
      <c r="C729" s="7" t="str">
        <f>'Лист 1'!P732</f>
        <v>ФКУ Ик-9 ГУФСИН России по Ростовской области</v>
      </c>
    </row>
    <row r="730">
      <c r="A730" s="7" t="str">
        <f>'Лист 1'!K733</f>
        <v>6111980902</v>
      </c>
      <c r="B730" s="7" t="str">
        <f>'Лист 1'!G733</f>
        <v>61-000552</v>
      </c>
      <c r="C730" s="7" t="str">
        <f>'Лист 1'!P733</f>
        <v>ООО "ЭКСПРЕСССЕРВИС"</v>
      </c>
    </row>
    <row r="731">
      <c r="A731" s="7" t="str">
        <f>'Лист 1'!K734</f>
        <v>6111980902</v>
      </c>
      <c r="B731" s="7" t="str">
        <f>'Лист 1'!G734</f>
        <v>61-000552</v>
      </c>
      <c r="C731" s="7" t="str">
        <f>'Лист 1'!P734</f>
        <v>ООО "ЭКСПРЕСССЕРВИС"</v>
      </c>
    </row>
    <row r="732">
      <c r="A732" s="7" t="str">
        <f>'Лист 1'!K735</f>
        <v>6111980902</v>
      </c>
      <c r="B732" s="7" t="str">
        <f>'Лист 1'!G735</f>
        <v>61-000552</v>
      </c>
      <c r="C732" s="7" t="str">
        <f>'Лист 1'!P735</f>
        <v>ООО "ЭКСПРЕСССЕРВИС"</v>
      </c>
    </row>
    <row r="733">
      <c r="A733" s="7" t="str">
        <f>'Лист 1'!K736</f>
        <v>6111980902</v>
      </c>
      <c r="B733" s="7" t="str">
        <f>'Лист 1'!G736</f>
        <v>61-000552</v>
      </c>
      <c r="C733" s="7" t="str">
        <f>'Лист 1'!P736</f>
        <v>ООО "ЭКСПРЕСССЕРВИС"</v>
      </c>
    </row>
    <row r="734">
      <c r="A734" s="7" t="str">
        <f>'Лист 1'!K737</f>
        <v>6111980902</v>
      </c>
      <c r="B734" s="7" t="str">
        <f>'Лист 1'!G737</f>
        <v>61-000552</v>
      </c>
      <c r="C734" s="7" t="str">
        <f>'Лист 1'!P737</f>
        <v>ООО "ЭКСПРЕСССЕРВИС"</v>
      </c>
    </row>
    <row r="735">
      <c r="A735" s="7" t="str">
        <f>'Лист 1'!K738</f>
        <v>6111980902</v>
      </c>
      <c r="B735" s="7" t="str">
        <f>'Лист 1'!G738</f>
        <v>61-000552</v>
      </c>
      <c r="C735" s="7" t="str">
        <f>'Лист 1'!P738</f>
        <v>ООО "ЭКСПРЕСССЕРВИС"</v>
      </c>
    </row>
    <row r="736">
      <c r="A736" s="7" t="str">
        <f>'Лист 1'!K739</f>
        <v>6111980902</v>
      </c>
      <c r="B736" s="7" t="str">
        <f>'Лист 1'!G739</f>
        <v>61-000552</v>
      </c>
      <c r="C736" s="7" t="str">
        <f>'Лист 1'!P739</f>
        <v>ООО "ЭКСПРЕСССЕРВИС"</v>
      </c>
    </row>
    <row r="737">
      <c r="A737" s="7" t="str">
        <f>'Лист 1'!K740</f>
        <v>6111980902</v>
      </c>
      <c r="B737" s="7" t="str">
        <f>'Лист 1'!G740</f>
        <v>61-000552</v>
      </c>
      <c r="C737" s="7" t="str">
        <f>'Лист 1'!P740</f>
        <v>ООО "ЭКСПРЕСССЕРВИС"</v>
      </c>
    </row>
    <row r="738">
      <c r="A738" s="7" t="str">
        <f>'Лист 1'!K741</f>
        <v>6111980902</v>
      </c>
      <c r="B738" s="7" t="str">
        <f>'Лист 1'!G741</f>
        <v>61-000552</v>
      </c>
      <c r="C738" s="7" t="str">
        <f>'Лист 1'!P741</f>
        <v>ООО "ЭКСПРЕСССЕРВИС"</v>
      </c>
    </row>
    <row r="739">
      <c r="A739" s="7" t="str">
        <f>'Лист 1'!K742</f>
        <v>6111980902</v>
      </c>
      <c r="B739" s="7" t="str">
        <f>'Лист 1'!G742</f>
        <v>61-000552</v>
      </c>
      <c r="C739" s="7" t="str">
        <f>'Лист 1'!P742</f>
        <v>ООО "ЭКСПРЕСССЕРВИС"</v>
      </c>
    </row>
    <row r="740">
      <c r="A740" s="7" t="str">
        <f>'Лист 1'!K743</f>
        <v>6111980902</v>
      </c>
      <c r="B740" s="7" t="str">
        <f>'Лист 1'!G743</f>
        <v>61-000552</v>
      </c>
      <c r="C740" s="7" t="str">
        <f>'Лист 1'!P743</f>
        <v>ООО "ЭКСПРЕСССЕРВИС"</v>
      </c>
    </row>
    <row r="741">
      <c r="A741" s="7" t="str">
        <f>'Лист 1'!K744</f>
        <v>6111980902</v>
      </c>
      <c r="B741" s="7" t="str">
        <f>'Лист 1'!G744</f>
        <v>61-000552</v>
      </c>
      <c r="C741" s="7" t="str">
        <f>'Лист 1'!P744</f>
        <v>ООО "ЭКСПРЕСССЕРВИС"</v>
      </c>
    </row>
    <row r="742">
      <c r="A742" s="7" t="str">
        <f>'Лист 1'!K745</f>
        <v>6111980902</v>
      </c>
      <c r="B742" s="7" t="str">
        <f>'Лист 1'!G745</f>
        <v>61-000552</v>
      </c>
      <c r="C742" s="7" t="str">
        <f>'Лист 1'!P745</f>
        <v>ООО "ЭКСПРЕСССЕРВИС"</v>
      </c>
    </row>
    <row r="743">
      <c r="A743" s="7" t="str">
        <f>'Лист 1'!K746</f>
        <v>6111980902</v>
      </c>
      <c r="B743" s="7" t="str">
        <f>'Лист 1'!G746</f>
        <v>61-000552</v>
      </c>
      <c r="C743" s="7" t="str">
        <f>'Лист 1'!P746</f>
        <v>ООО "ЭКСПРЕСССЕРВИС"</v>
      </c>
    </row>
    <row r="744">
      <c r="A744" s="7" t="str">
        <f>'Лист 1'!K747</f>
        <v>6111980902</v>
      </c>
      <c r="B744" s="7" t="str">
        <f>'Лист 1'!G747</f>
        <v>61-000552</v>
      </c>
      <c r="C744" s="7" t="str">
        <f>'Лист 1'!P747</f>
        <v>ООО "ЭКСПРЕСССЕРВИС"</v>
      </c>
    </row>
    <row r="745">
      <c r="A745" s="7" t="str">
        <f>'Лист 1'!K748</f>
        <v>6111980902</v>
      </c>
      <c r="B745" s="7" t="str">
        <f>'Лист 1'!G748</f>
        <v>61-000552</v>
      </c>
      <c r="C745" s="7" t="str">
        <f>'Лист 1'!P748</f>
        <v>ООО "ЭКСПРЕСССЕРВИС"</v>
      </c>
    </row>
    <row r="746">
      <c r="A746" s="7" t="str">
        <f>'Лист 1'!K749</f>
        <v>6111980902</v>
      </c>
      <c r="B746" s="7" t="str">
        <f>'Лист 1'!G749</f>
        <v>61-000552</v>
      </c>
      <c r="C746" s="7" t="str">
        <f>'Лист 1'!P749</f>
        <v>ООО "ЭКСПРЕСССЕРВИС"</v>
      </c>
    </row>
    <row r="747">
      <c r="A747" s="7" t="str">
        <f>'Лист 1'!K750</f>
        <v>6111980902</v>
      </c>
      <c r="B747" s="7" t="str">
        <f>'Лист 1'!G750</f>
        <v>61-000552</v>
      </c>
      <c r="C747" s="7" t="str">
        <f>'Лист 1'!P750</f>
        <v>ООО "ЭКСПРЕСССЕРВИС"</v>
      </c>
    </row>
    <row r="748">
      <c r="A748" s="7" t="str">
        <f>'Лист 1'!K751</f>
        <v>6111980902</v>
      </c>
      <c r="B748" s="7" t="str">
        <f>'Лист 1'!G751</f>
        <v>61-000552</v>
      </c>
      <c r="C748" s="7" t="str">
        <f>'Лист 1'!P751</f>
        <v>ООО "ЭКСПРЕСССЕРВИС"</v>
      </c>
    </row>
    <row r="749">
      <c r="A749" s="7" t="str">
        <f>'Лист 1'!K752</f>
        <v>6111980902</v>
      </c>
      <c r="B749" s="7" t="str">
        <f>'Лист 1'!G752</f>
        <v>61-000552</v>
      </c>
      <c r="C749" s="7" t="str">
        <f>'Лист 1'!P752</f>
        <v>ООО "ЭКСПРЕСССЕРВИС"</v>
      </c>
    </row>
    <row r="750">
      <c r="A750" s="7" t="str">
        <f>'Лист 1'!K753</f>
        <v>6111980902</v>
      </c>
      <c r="B750" s="7" t="str">
        <f>'Лист 1'!G753</f>
        <v>61-000552</v>
      </c>
      <c r="C750" s="7" t="str">
        <f>'Лист 1'!P753</f>
        <v>ООО "ЭКСПРЕСССЕРВИС"</v>
      </c>
    </row>
    <row r="751">
      <c r="A751" s="7" t="str">
        <f>'Лист 1'!K754</f>
        <v>613700382956</v>
      </c>
      <c r="B751" s="7" t="str">
        <f>'Лист 1'!G754</f>
        <v>61-000568</v>
      </c>
      <c r="C751" s="7" t="str">
        <f>'Лист 1'!P754</f>
        <v>ИП Даниэлян Арсен Шаварши</v>
      </c>
    </row>
    <row r="752">
      <c r="A752" s="7" t="str">
        <f>'Лист 1'!K755</f>
        <v>613700382956</v>
      </c>
      <c r="B752" s="7" t="str">
        <f>'Лист 1'!G755</f>
        <v>61-000568</v>
      </c>
      <c r="C752" s="7" t="str">
        <f>'Лист 1'!P755</f>
        <v>ИП Даниэлян Арсен Шаварши</v>
      </c>
    </row>
    <row r="753">
      <c r="A753" s="7" t="str">
        <f>'Лист 1'!K756</f>
        <v>613700382956</v>
      </c>
      <c r="B753" s="7" t="str">
        <f>'Лист 1'!G756</f>
        <v>61-000568</v>
      </c>
      <c r="C753" s="7" t="str">
        <f>'Лист 1'!P756</f>
        <v>ИП Даниэлян Арсен Шаварши</v>
      </c>
    </row>
    <row r="754">
      <c r="A754" s="7" t="str">
        <f>'Лист 1'!K757</f>
        <v>613700382956</v>
      </c>
      <c r="B754" s="7" t="str">
        <f>'Лист 1'!G757</f>
        <v>61-000568</v>
      </c>
      <c r="C754" s="7" t="str">
        <f>'Лист 1'!P757</f>
        <v>ИП Даниэлян Арсен Шаварши</v>
      </c>
    </row>
    <row r="755">
      <c r="A755" s="7" t="str">
        <f>'Лист 1'!K758</f>
        <v>613700382956</v>
      </c>
      <c r="B755" s="7" t="str">
        <f>'Лист 1'!G758</f>
        <v>61-000568</v>
      </c>
      <c r="C755" s="7" t="str">
        <f>'Лист 1'!P758</f>
        <v>ИП Даниэлян Арсен Шаварши</v>
      </c>
    </row>
    <row r="756">
      <c r="A756" s="7" t="str">
        <f>'Лист 1'!K759</f>
        <v>6142018519</v>
      </c>
      <c r="B756" s="7" t="str">
        <f>'Лист 1'!G759</f>
        <v>61-000607</v>
      </c>
      <c r="C756" s="7" t="str">
        <f>'Лист 1'!P759</f>
        <v>ООО "Шахтоуправление "Садкинское"</v>
      </c>
    </row>
    <row r="757">
      <c r="A757" s="7" t="str">
        <f>'Лист 1'!K760</f>
        <v>6166034397</v>
      </c>
      <c r="B757" s="7" t="str">
        <f>'Лист 1'!G760</f>
        <v>61-000665</v>
      </c>
      <c r="C757" s="7" t="str">
        <f>'Лист 1'!P760</f>
        <v>АО "Корпорация "Глория Джинс"</v>
      </c>
    </row>
    <row r="758">
      <c r="A758" s="7" t="str">
        <f>'Лист 1'!K761</f>
        <v>6166034397</v>
      </c>
      <c r="B758" s="7" t="str">
        <f>'Лист 1'!G761</f>
        <v>61-000665</v>
      </c>
      <c r="C758" s="7" t="str">
        <f>'Лист 1'!P761</f>
        <v>АО "Корпорация "Глория Джинс"</v>
      </c>
    </row>
    <row r="759">
      <c r="A759" s="7" t="str">
        <f>'Лист 1'!K762</f>
        <v>6106005377</v>
      </c>
      <c r="B759" s="7" t="str">
        <f>'Лист 1'!G762</f>
        <v>61-000587</v>
      </c>
      <c r="C759" s="7" t="str">
        <f>'Лист 1'!P762</f>
        <v>ООО "Общество с ограниченной ответственностью "Юг-Транс-Сервис""</v>
      </c>
    </row>
    <row r="760">
      <c r="A760" s="7" t="str">
        <f>'Лист 1'!K763</f>
        <v>6106005377</v>
      </c>
      <c r="B760" s="7" t="str">
        <f>'Лист 1'!G763</f>
        <v>61-000587</v>
      </c>
      <c r="C760" s="7" t="str">
        <f>'Лист 1'!P763</f>
        <v>ООО "Общество с ограниченной ответственностью "Юг-Транс-Сервис""</v>
      </c>
    </row>
    <row r="761">
      <c r="A761" s="7" t="str">
        <f>'Лист 1'!K764</f>
        <v>6111980902</v>
      </c>
      <c r="B761" s="7" t="str">
        <f>'Лист 1'!G764</f>
        <v>61-000552</v>
      </c>
      <c r="C761" s="7" t="str">
        <f>'Лист 1'!P764</f>
        <v>ООО "ЭКСПРЕСССЕРВИС"</v>
      </c>
    </row>
    <row r="762">
      <c r="A762" s="7" t="str">
        <f>'Лист 1'!K765</f>
        <v>6111980902</v>
      </c>
      <c r="B762" s="7" t="str">
        <f>'Лист 1'!G765</f>
        <v>61-000552</v>
      </c>
      <c r="C762" s="7" t="str">
        <f>'Лист 1'!P765</f>
        <v>ООО "ЭКСПРЕСССЕРВИС"</v>
      </c>
    </row>
    <row r="763">
      <c r="A763" s="7" t="str">
        <f>'Лист 1'!K766</f>
        <v>6111980902</v>
      </c>
      <c r="B763" s="7" t="str">
        <f>'Лист 1'!G766</f>
        <v>61-000552</v>
      </c>
      <c r="C763" s="7" t="str">
        <f>'Лист 1'!P766</f>
        <v>ООО "ЭКСПРЕСССЕРВИС"</v>
      </c>
    </row>
    <row r="764">
      <c r="A764" s="7" t="str">
        <f>'Лист 1'!K767</f>
        <v>6110002717</v>
      </c>
      <c r="B764" s="7" t="str">
        <f>'Лист 1'!G767</f>
        <v>61-001493</v>
      </c>
      <c r="C764" s="7" t="str">
        <f>'Лист 1'!P767</f>
        <v>ГБУСОН РО "Заветинский ДИПИ"</v>
      </c>
    </row>
    <row r="765">
      <c r="A765" s="7" t="str">
        <f>'Лист 1'!K768</f>
        <v>6144003973</v>
      </c>
      <c r="B765" s="7" t="str">
        <f>'Лист 1'!G768</f>
        <v>61-001492</v>
      </c>
      <c r="C765" s="7" t="str">
        <f>'Лист 1'!P768</f>
        <v>МБУ ДО ЦЮД "Русич"</v>
      </c>
    </row>
    <row r="766">
      <c r="A766" s="7" t="str">
        <f>'Лист 1'!K769</f>
        <v>6161050885</v>
      </c>
      <c r="B766" s="7" t="str">
        <f>'Лист 1'!G769</f>
        <v>61-000915</v>
      </c>
      <c r="C766" s="7" t="str">
        <f>'Лист 1'!P769</f>
        <v>ООО "ЮТК"</v>
      </c>
    </row>
    <row r="767">
      <c r="A767" s="7" t="str">
        <f>'Лист 1'!K770</f>
        <v>6161050885</v>
      </c>
      <c r="B767" s="7" t="str">
        <f>'Лист 1'!G770</f>
        <v>61-000915</v>
      </c>
      <c r="C767" s="7" t="str">
        <f>'Лист 1'!P770</f>
        <v>ООО "ЮТК"</v>
      </c>
    </row>
    <row r="768">
      <c r="A768" s="7" t="str">
        <f>'Лист 1'!K771</f>
        <v>6155047980</v>
      </c>
      <c r="B768" s="7" t="str">
        <f>'Лист 1'!G771</f>
        <v>61-000890</v>
      </c>
      <c r="C768" s="7" t="str">
        <f>'Лист 1'!P771</f>
        <v>ООО " "АТП""</v>
      </c>
    </row>
    <row r="769">
      <c r="A769" s="7" t="str">
        <f>'Лист 1'!K772</f>
        <v>6165000733</v>
      </c>
      <c r="B769" s="7" t="str">
        <f>'Лист 1'!G772</f>
        <v>61-000574</v>
      </c>
      <c r="C769" s="7" t="str">
        <f>'Лист 1'!P772</f>
        <v>АО "АТП-5"</v>
      </c>
    </row>
    <row r="770">
      <c r="A770" s="7" t="str">
        <f>'Лист 1'!K773</f>
        <v>6165000733</v>
      </c>
      <c r="B770" s="7" t="str">
        <f>'Лист 1'!G773</f>
        <v>61-000574</v>
      </c>
      <c r="C770" s="7" t="str">
        <f>'Лист 1'!P773</f>
        <v>АО "АТП-5"</v>
      </c>
    </row>
    <row r="771">
      <c r="A771" s="7" t="str">
        <f>'Лист 1'!K774</f>
        <v>6165000733</v>
      </c>
      <c r="B771" s="7" t="str">
        <f>'Лист 1'!G774</f>
        <v>61-000574</v>
      </c>
      <c r="C771" s="7" t="str">
        <f>'Лист 1'!P774</f>
        <v>АО "АТП-5"</v>
      </c>
    </row>
    <row r="772">
      <c r="A772" s="7" t="str">
        <f>'Лист 1'!K775</f>
        <v>6165000733</v>
      </c>
      <c r="B772" s="7" t="str">
        <f>'Лист 1'!G775</f>
        <v>61-000574</v>
      </c>
      <c r="C772" s="7" t="str">
        <f>'Лист 1'!P775</f>
        <v>АО "АТП-5"</v>
      </c>
    </row>
    <row r="773">
      <c r="A773" s="7" t="str">
        <f>'Лист 1'!K776</f>
        <v>6165000733</v>
      </c>
      <c r="B773" s="7" t="str">
        <f>'Лист 1'!G776</f>
        <v>61-000574</v>
      </c>
      <c r="C773" s="7" t="str">
        <f>'Лист 1'!P776</f>
        <v>АО "АТП-5"</v>
      </c>
    </row>
    <row r="774">
      <c r="A774" s="7" t="str">
        <f>'Лист 1'!K777</f>
        <v>6165000733</v>
      </c>
      <c r="B774" s="7" t="str">
        <f>'Лист 1'!G777</f>
        <v>61-000574</v>
      </c>
      <c r="C774" s="7" t="str">
        <f>'Лист 1'!P777</f>
        <v>АО "АТП-5"</v>
      </c>
    </row>
    <row r="775">
      <c r="A775" s="7" t="str">
        <f>'Лист 1'!K778</f>
        <v>6122008181</v>
      </c>
      <c r="B775" s="7" t="str">
        <f>'Лист 1'!G778</f>
        <v>61-001491</v>
      </c>
      <c r="C775" s="7" t="str">
        <f>'Лист 1'!P778</f>
        <v>МБУК МР "РДК"</v>
      </c>
    </row>
    <row r="776">
      <c r="A776" s="7" t="str">
        <f>'Лист 1'!K779</f>
        <v>080626114774</v>
      </c>
      <c r="B776" s="7" t="str">
        <f>'Лист 1'!G779</f>
        <v>08-000101</v>
      </c>
      <c r="C776" s="7" t="str">
        <f>'Лист 1'!P779</f>
        <v>ИП Хохлов Очир Алексеевич</v>
      </c>
    </row>
    <row r="777">
      <c r="A777" s="7" t="str">
        <f>'Лист 1'!K780</f>
        <v>081408287120</v>
      </c>
      <c r="B777" s="7" t="str">
        <f>'Лист 1'!G780</f>
        <v>08-000236</v>
      </c>
      <c r="C777" s="7" t="str">
        <f>'Лист 1'!P780</f>
        <v>ИП Манджиев Эренцен Алексеевич</v>
      </c>
    </row>
    <row r="778">
      <c r="A778" s="7" t="str">
        <f>'Лист 1'!K781</f>
        <v>6150029049</v>
      </c>
      <c r="B778" s="7" t="str">
        <f>'Лист 1'!G781</f>
        <v>61-001490</v>
      </c>
      <c r="C778" s="7" t="str">
        <f>'Лист 1'!P781</f>
        <v>ГКОУ РО Новочеркасская специальная школа-интернат №33</v>
      </c>
    </row>
    <row r="779">
      <c r="A779" s="7" t="str">
        <f>'Лист 1'!K782</f>
        <v>6149018934</v>
      </c>
      <c r="B779" s="7" t="str">
        <f>'Лист 1'!G782</f>
        <v>61-000532</v>
      </c>
      <c r="C779" s="7" t="str">
        <f>'Лист 1'!P782</f>
        <v>ООО "Вояж"</v>
      </c>
    </row>
    <row r="780">
      <c r="A780" s="7" t="str">
        <f>'Лист 1'!K783</f>
        <v>614902969001</v>
      </c>
      <c r="B780" s="7" t="str">
        <f>'Лист 1'!G783</f>
        <v>61-000594</v>
      </c>
      <c r="C780" s="7" t="str">
        <f>'Лист 1'!P783</f>
        <v>ИП Ильин Александр Яковлевич</v>
      </c>
    </row>
    <row r="781">
      <c r="A781" s="7" t="str">
        <f>'Лист 1'!K784</f>
        <v>6154558847</v>
      </c>
      <c r="B781" s="7" t="str">
        <f>'Лист 1'!G784</f>
        <v>61-000388</v>
      </c>
      <c r="C781" s="7" t="str">
        <f>'Лист 1'!P784</f>
        <v>ООО "Автолайн"</v>
      </c>
    </row>
    <row r="782">
      <c r="A782" s="7" t="str">
        <f>'Лист 1'!K785</f>
        <v>081402349274</v>
      </c>
      <c r="B782" s="7" t="str">
        <f>'Лист 1'!G785</f>
        <v>08-000080</v>
      </c>
      <c r="C782" s="7" t="str">
        <f>'Лист 1'!P785</f>
        <v>ИП Церенова Екатерина Басхаевна</v>
      </c>
    </row>
    <row r="783">
      <c r="A783" s="7" t="str">
        <f>'Лист 1'!K786</f>
        <v>610700156101</v>
      </c>
      <c r="B783" s="7" t="str">
        <f>'Лист 1'!G786</f>
        <v>61-000555</v>
      </c>
      <c r="C783" s="7" t="str">
        <f>'Лист 1'!P786</f>
        <v>ИП Пащенко Сергей Николаевич</v>
      </c>
    </row>
    <row r="784">
      <c r="A784" s="7" t="str">
        <f>'Лист 1'!K787</f>
        <v>6155054024</v>
      </c>
      <c r="B784" s="7" t="str">
        <f>'Лист 1'!G787</f>
        <v>61-000618</v>
      </c>
      <c r="C784" s="7" t="str">
        <f>'Лист 1'!P787</f>
        <v>ООО "АвтоДон-3"</v>
      </c>
    </row>
    <row r="785">
      <c r="A785" s="7" t="str">
        <f>'Лист 1'!K788</f>
        <v>6155061670</v>
      </c>
      <c r="B785" s="7" t="str">
        <f>'Лист 1'!G788</f>
        <v>61-000507</v>
      </c>
      <c r="C785" s="7" t="str">
        <f>'Лист 1'!P788</f>
        <v>ООО " "ПАТП 1""</v>
      </c>
    </row>
    <row r="786">
      <c r="A786" s="7" t="str">
        <f>'Лист 1'!K789</f>
        <v>6165000733</v>
      </c>
      <c r="B786" s="7" t="str">
        <f>'Лист 1'!G789</f>
        <v>61-000574</v>
      </c>
      <c r="C786" s="7" t="str">
        <f>'Лист 1'!P789</f>
        <v>АО "АТП-5"</v>
      </c>
    </row>
    <row r="787">
      <c r="A787" s="7" t="str">
        <f>'Лист 1'!K790</f>
        <v>6165000733</v>
      </c>
      <c r="B787" s="7" t="str">
        <f>'Лист 1'!G790</f>
        <v>61-000574</v>
      </c>
      <c r="C787" s="7" t="str">
        <f>'Лист 1'!P790</f>
        <v>АО "АТП-5"</v>
      </c>
    </row>
    <row r="788">
      <c r="A788" s="7" t="str">
        <f>'Лист 1'!K791</f>
        <v>6168099255</v>
      </c>
      <c r="B788" s="7" t="str">
        <f>'Лист 1'!G791</f>
        <v>61-000401</v>
      </c>
      <c r="C788" s="7" t="str">
        <f>'Лист 1'!P791</f>
        <v>ООО " "Автоколонна№1559""</v>
      </c>
    </row>
    <row r="789">
      <c r="A789" s="7" t="str">
        <f>'Лист 1'!K792</f>
        <v>6154079410</v>
      </c>
      <c r="B789" s="7" t="str">
        <f>'Лист 1'!G792</f>
        <v>61-000239</v>
      </c>
      <c r="C789" s="7" t="str">
        <f>'Лист 1'!P792</f>
        <v>ООО "Автолайн-К"</v>
      </c>
    </row>
    <row r="790">
      <c r="A790" s="7" t="str">
        <f>'Лист 1'!K793</f>
        <v>6154079410</v>
      </c>
      <c r="B790" s="7" t="str">
        <f>'Лист 1'!G793</f>
        <v>61-000239</v>
      </c>
      <c r="C790" s="7" t="str">
        <f>'Лист 1'!P793</f>
        <v>ООО "Автолайн-К"</v>
      </c>
    </row>
    <row r="791">
      <c r="A791" s="7" t="str">
        <f>'Лист 1'!K794</f>
        <v>0809900220</v>
      </c>
      <c r="B791" s="7" t="str">
        <f>'Лист 1'!G794</f>
        <v>08-000239</v>
      </c>
      <c r="C791" s="7" t="str">
        <f>'Лист 1'!P794</f>
        <v>КОУ РК "ВЯСШИ"</v>
      </c>
    </row>
    <row r="792">
      <c r="A792" s="7" t="str">
        <f>'Лист 1'!K795</f>
        <v>0816011889</v>
      </c>
      <c r="B792" s="7" t="str">
        <f>'Лист 1'!G795</f>
        <v>08-000238</v>
      </c>
      <c r="C792" s="7" t="str">
        <f>'Лист 1'!P795</f>
        <v>КУ РК "Реабилитационный центр для детей и подростков с ограниченными повзможностями"</v>
      </c>
    </row>
    <row r="793">
      <c r="A793" s="7" t="str">
        <f>'Лист 1'!K796</f>
        <v>0804007359</v>
      </c>
      <c r="B793" s="7" t="str">
        <f>'Лист 1'!G796</f>
        <v>08-000237</v>
      </c>
      <c r="C793" s="7" t="str">
        <f>'Лист 1'!P796</f>
        <v>МКОУ "Гашун-Бургустинская СОШ им. Эрдниева У.Э."</v>
      </c>
    </row>
    <row r="794">
      <c r="A794" s="7" t="str">
        <f>'Лист 1'!K797</f>
        <v>081408287120</v>
      </c>
      <c r="B794" s="7" t="str">
        <f>'Лист 1'!G797</f>
        <v>08-000236</v>
      </c>
      <c r="C794" s="7" t="str">
        <f>'Лист 1'!P797</f>
        <v>ИП Манджиев Эренцен Алексеевич</v>
      </c>
    </row>
    <row r="795">
      <c r="A795" s="7" t="str">
        <f>'Лист 1'!K798</f>
        <v>6101037520</v>
      </c>
      <c r="B795" s="7" t="str">
        <f>'Лист 1'!G798</f>
        <v>61-000134</v>
      </c>
      <c r="C795" s="7" t="str">
        <f>'Лист 1'!P798</f>
        <v>ООО АвтоЭкспресс</v>
      </c>
    </row>
    <row r="796">
      <c r="A796" s="7" t="str">
        <f>'Лист 1'!K799</f>
        <v>6163082120</v>
      </c>
      <c r="B796" s="7" t="str">
        <f>'Лист 1'!G799</f>
        <v>61-000893</v>
      </c>
      <c r="C796" s="7" t="str">
        <f>'Лист 1'!P799</f>
        <v>ООО ""Партнер""</v>
      </c>
    </row>
    <row r="797">
      <c r="A797" s="7" t="str">
        <f>'Лист 1'!K800</f>
        <v>6163082120</v>
      </c>
      <c r="B797" s="7" t="str">
        <f>'Лист 1'!G800</f>
        <v>61-000893</v>
      </c>
      <c r="C797" s="7" t="str">
        <f>'Лист 1'!P800</f>
        <v>ООО ""Партнер""</v>
      </c>
    </row>
    <row r="798">
      <c r="A798" s="7" t="str">
        <f>'Лист 1'!K801</f>
        <v>6165000733</v>
      </c>
      <c r="B798" s="7" t="str">
        <f>'Лист 1'!G801</f>
        <v>61-000574</v>
      </c>
      <c r="C798" s="7" t="str">
        <f>'Лист 1'!P801</f>
        <v>АО "АТП-5"</v>
      </c>
    </row>
    <row r="799">
      <c r="A799" s="7" t="str">
        <f>'Лист 1'!K802</f>
        <v>6165000733</v>
      </c>
      <c r="B799" s="7" t="str">
        <f>'Лист 1'!G802</f>
        <v>61-000574</v>
      </c>
      <c r="C799" s="7" t="str">
        <f>'Лист 1'!P802</f>
        <v>АО "АТП-5"</v>
      </c>
    </row>
    <row r="800">
      <c r="A800" s="7" t="str">
        <f>'Лист 1'!K803</f>
        <v>6165000733</v>
      </c>
      <c r="B800" s="7" t="str">
        <f>'Лист 1'!G803</f>
        <v>61-000574</v>
      </c>
      <c r="C800" s="7" t="str">
        <f>'Лист 1'!P803</f>
        <v>АО "АТП-5"</v>
      </c>
    </row>
    <row r="801">
      <c r="A801" s="7" t="str">
        <f>'Лист 1'!K804</f>
        <v>6165000733</v>
      </c>
      <c r="B801" s="7" t="str">
        <f>'Лист 1'!G804</f>
        <v>61-000574</v>
      </c>
      <c r="C801" s="7" t="str">
        <f>'Лист 1'!P804</f>
        <v>АО "АТП-5"</v>
      </c>
    </row>
    <row r="802">
      <c r="A802" s="7" t="str">
        <f>'Лист 1'!K805</f>
        <v>6165000733</v>
      </c>
      <c r="B802" s="7" t="str">
        <f>'Лист 1'!G805</f>
        <v>61-000574</v>
      </c>
      <c r="C802" s="7" t="str">
        <f>'Лист 1'!P805</f>
        <v>АО "АТП-5"</v>
      </c>
    </row>
    <row r="803">
      <c r="A803" s="7" t="str">
        <f>'Лист 1'!K806</f>
        <v>612701142240</v>
      </c>
      <c r="B803" s="7" t="str">
        <f>'Лист 1'!G806</f>
        <v>61-001489</v>
      </c>
      <c r="C803" s="7" t="str">
        <f>'Лист 1'!P806</f>
        <v>ИП Дмитриев Александр Александрович</v>
      </c>
    </row>
    <row r="804">
      <c r="A804" s="7" t="str">
        <f>'Лист 1'!K807</f>
        <v>614205423342</v>
      </c>
      <c r="B804" s="7" t="str">
        <f>'Лист 1'!G807</f>
        <v>61-000485</v>
      </c>
      <c r="C804" s="7" t="str">
        <f>'Лист 1'!P807</f>
        <v>ИП Таргонский Юрий Борисович</v>
      </c>
    </row>
    <row r="805">
      <c r="A805" s="7" t="str">
        <f>'Лист 1'!K808</f>
        <v>6168099255</v>
      </c>
      <c r="B805" s="7" t="str">
        <f>'Лист 1'!G808</f>
        <v>61-000401</v>
      </c>
      <c r="C805" s="7" t="str">
        <f>'Лист 1'!P808</f>
        <v>ООО " "Автоколонна№1559""</v>
      </c>
    </row>
    <row r="806">
      <c r="A806" s="7" t="str">
        <f>'Лист 1'!K809</f>
        <v>6166050582</v>
      </c>
      <c r="B806" s="7" t="str">
        <f>'Лист 1'!G809</f>
        <v>61-000578</v>
      </c>
      <c r="C806" s="7" t="str">
        <f>'Лист 1'!P809</f>
        <v>ООО "Меркел Бус"</v>
      </c>
    </row>
    <row r="807">
      <c r="A807" s="7" t="str">
        <f>'Лист 1'!K810</f>
        <v>6154558847</v>
      </c>
      <c r="B807" s="7" t="str">
        <f>'Лист 1'!G810</f>
        <v>61-000388</v>
      </c>
      <c r="C807" s="7" t="str">
        <f>'Лист 1'!P810</f>
        <v>ООО "Автолайн"</v>
      </c>
    </row>
    <row r="808">
      <c r="A808" s="7" t="str">
        <f>'Лист 1'!K811</f>
        <v>6154558847</v>
      </c>
      <c r="B808" s="7" t="str">
        <f>'Лист 1'!G811</f>
        <v>61-000388</v>
      </c>
      <c r="C808" s="7" t="str">
        <f>'Лист 1'!P811</f>
        <v>ООО "Автолайн"</v>
      </c>
    </row>
    <row r="809">
      <c r="A809" s="7" t="str">
        <f>'Лист 1'!K812</f>
        <v>6154558847</v>
      </c>
      <c r="B809" s="7" t="str">
        <f>'Лист 1'!G812</f>
        <v>61-000388</v>
      </c>
      <c r="C809" s="7" t="str">
        <f>'Лист 1'!P812</f>
        <v>ООО "Автолайн"</v>
      </c>
    </row>
    <row r="810">
      <c r="A810" s="7" t="str">
        <f>'Лист 1'!K813</f>
        <v>6154558847</v>
      </c>
      <c r="B810" s="7" t="str">
        <f>'Лист 1'!G813</f>
        <v>61-000388</v>
      </c>
      <c r="C810" s="7" t="str">
        <f>'Лист 1'!P813</f>
        <v>ООО "Автолайн"</v>
      </c>
    </row>
    <row r="811">
      <c r="A811" s="7" t="str">
        <f>'Лист 1'!K814</f>
        <v>6168034642</v>
      </c>
      <c r="B811" s="7" t="str">
        <f>'Лист 1'!G814</f>
        <v>61-000716</v>
      </c>
      <c r="C811" s="7" t="str">
        <f>'Лист 1'!P814</f>
        <v>ООО "Авто-Сити"</v>
      </c>
    </row>
    <row r="812">
      <c r="A812" s="7" t="str">
        <f>'Лист 1'!K815</f>
        <v>6168034642</v>
      </c>
      <c r="B812" s="7" t="str">
        <f>'Лист 1'!G815</f>
        <v>61-000716</v>
      </c>
      <c r="C812" s="7" t="str">
        <f>'Лист 1'!P815</f>
        <v>ООО "Авто-Сити"</v>
      </c>
    </row>
    <row r="813">
      <c r="A813" s="7" t="str">
        <f>'Лист 1'!K816</f>
        <v>6155054024</v>
      </c>
      <c r="B813" s="7" t="str">
        <f>'Лист 1'!G816</f>
        <v>61-000618</v>
      </c>
      <c r="C813" s="7" t="str">
        <f>'Лист 1'!P816</f>
        <v>ООО "АвтоДон-3"</v>
      </c>
    </row>
    <row r="814">
      <c r="A814" s="7" t="str">
        <f>'Лист 1'!K817</f>
        <v>6105004765</v>
      </c>
      <c r="B814" s="7" t="str">
        <f>'Лист 1'!G817</f>
        <v>61-001488</v>
      </c>
      <c r="C814" s="7" t="str">
        <f>'Лист 1'!P817</f>
        <v>МБУ Верхнедонского района "ЦСО"</v>
      </c>
    </row>
    <row r="815">
      <c r="A815" s="7" t="str">
        <f>'Лист 1'!K818</f>
        <v>6105004765</v>
      </c>
      <c r="B815" s="7" t="str">
        <f>'Лист 1'!G818</f>
        <v>61-001488</v>
      </c>
      <c r="C815" s="7" t="str">
        <f>'Лист 1'!P818</f>
        <v>МБУ Верхнедонского района "ЦСО"</v>
      </c>
    </row>
    <row r="816">
      <c r="A816" s="7" t="str">
        <f>'Лист 1'!K819</f>
        <v>6140027966</v>
      </c>
      <c r="B816" s="7" t="str">
        <f>'Лист 1'!G819</f>
        <v>61-000529</v>
      </c>
      <c r="C816" s="7" t="str">
        <f>'Лист 1'!P819</f>
        <v>ООО  "РТК"</v>
      </c>
    </row>
    <row r="817">
      <c r="A817" s="7" t="str">
        <f>'Лист 1'!K820</f>
        <v>6140027966</v>
      </c>
      <c r="B817" s="7" t="str">
        <f>'Лист 1'!G820</f>
        <v>61-000529</v>
      </c>
      <c r="C817" s="7" t="str">
        <f>'Лист 1'!P820</f>
        <v>ООО  "РТК"</v>
      </c>
    </row>
    <row r="818">
      <c r="A818" s="7" t="str">
        <f>'Лист 1'!K821</f>
        <v>081408806953</v>
      </c>
      <c r="B818" s="7" t="str">
        <f>'Лист 1'!G821</f>
        <v>08-000102</v>
      </c>
      <c r="C818" s="7" t="str">
        <f>'Лист 1'!P821</f>
        <v>ИП Сангоряев Игорь Лиджиевич</v>
      </c>
    </row>
    <row r="819">
      <c r="A819" s="7" t="str">
        <f>'Лист 1'!K822</f>
        <v>081408806953</v>
      </c>
      <c r="B819" s="7" t="str">
        <f>'Лист 1'!G822</f>
        <v>08-000102</v>
      </c>
      <c r="C819" s="7" t="str">
        <f>'Лист 1'!P822</f>
        <v>ИП Сангоряев Игорь Лиджиевич</v>
      </c>
    </row>
    <row r="820">
      <c r="A820" s="7" t="str">
        <f>'Лист 1'!K823</f>
        <v>081402349274</v>
      </c>
      <c r="B820" s="7" t="str">
        <f>'Лист 1'!G823</f>
        <v>08-000080</v>
      </c>
      <c r="C820" s="7" t="str">
        <f>'Лист 1'!P823</f>
        <v>ИП Церенова Екатерина Басхаевна</v>
      </c>
    </row>
    <row r="821">
      <c r="A821" s="7" t="str">
        <f>'Лист 1'!K824</f>
        <v>6101032793</v>
      </c>
      <c r="B821" s="7" t="str">
        <f>'Лист 1'!G824</f>
        <v>61-000173</v>
      </c>
      <c r="C821" s="7" t="str">
        <f>'Лист 1'!P824</f>
        <v>ООО "АЗОВАВТОТРАНС""</v>
      </c>
    </row>
    <row r="822">
      <c r="A822" s="7" t="str">
        <f>'Лист 1'!K825</f>
        <v>6151012256</v>
      </c>
      <c r="B822" s="7" t="str">
        <f>'Лист 1'!G825</f>
        <v>61-000561</v>
      </c>
      <c r="C822" s="7" t="str">
        <f>'Лист 1'!P825</f>
        <v>ООО "Автотранс"</v>
      </c>
    </row>
    <row r="823">
      <c r="A823" s="7" t="str">
        <f>'Лист 1'!K826</f>
        <v>6165029228</v>
      </c>
      <c r="B823" s="7" t="str">
        <f>'Лист 1'!G826</f>
        <v>61-000353</v>
      </c>
      <c r="C823" s="7" t="str">
        <f>'Лист 1'!P826</f>
        <v>АО "РН-Ростовнефтепродукт"</v>
      </c>
    </row>
    <row r="824">
      <c r="A824" s="7" t="str">
        <f>'Лист 1'!K827</f>
        <v>6165000733</v>
      </c>
      <c r="B824" s="7" t="str">
        <f>'Лист 1'!G827</f>
        <v>61-000574</v>
      </c>
      <c r="C824" s="7" t="str">
        <f>'Лист 1'!P827</f>
        <v>АО "АТП-5"</v>
      </c>
    </row>
    <row r="825">
      <c r="A825" s="7" t="str">
        <f>'Лист 1'!K828</f>
        <v>6165000733</v>
      </c>
      <c r="B825" s="7" t="str">
        <f>'Лист 1'!G828</f>
        <v>61-000574</v>
      </c>
      <c r="C825" s="7" t="str">
        <f>'Лист 1'!P828</f>
        <v>АО "АТП-5"</v>
      </c>
    </row>
    <row r="826">
      <c r="A826" s="7" t="str">
        <f>'Лист 1'!K829</f>
        <v>6165000733</v>
      </c>
      <c r="B826" s="7" t="str">
        <f>'Лист 1'!G829</f>
        <v>61-000574</v>
      </c>
      <c r="C826" s="7" t="str">
        <f>'Лист 1'!P829</f>
        <v>АО "АТП-5"</v>
      </c>
    </row>
    <row r="827">
      <c r="A827" s="7" t="str">
        <f>'Лист 1'!K830</f>
        <v>6102071643</v>
      </c>
      <c r="B827" s="7" t="str">
        <f>'Лист 1'!G830</f>
        <v>61-001487</v>
      </c>
      <c r="C827" s="7" t="str">
        <f>'Лист 1'!P830</f>
        <v>МБОУ СОШ п. Янтарный</v>
      </c>
    </row>
    <row r="828">
      <c r="A828" s="7" t="str">
        <f>'Лист 1'!K831</f>
        <v>6141034726</v>
      </c>
      <c r="B828" s="7" t="str">
        <f>'Лист 1'!G831</f>
        <v>61-000610</v>
      </c>
      <c r="C828" s="7" t="str">
        <f>'Лист 1'!P831</f>
        <v>ООО " Батайское АТП-1"</v>
      </c>
    </row>
    <row r="829">
      <c r="A829" s="7" t="str">
        <f>'Лист 1'!K832</f>
        <v>6141034726</v>
      </c>
      <c r="B829" s="7" t="str">
        <f>'Лист 1'!G832</f>
        <v>61-000610</v>
      </c>
      <c r="C829" s="7" t="str">
        <f>'Лист 1'!P832</f>
        <v>ООО " Батайское АТП-1"</v>
      </c>
    </row>
    <row r="830">
      <c r="A830" s="7" t="str">
        <f>'Лист 1'!K833</f>
        <v>6141034726</v>
      </c>
      <c r="B830" s="7" t="str">
        <f>'Лист 1'!G833</f>
        <v>61-000610</v>
      </c>
      <c r="C830" s="7" t="str">
        <f>'Лист 1'!P833</f>
        <v>ООО " Батайское АТП-1"</v>
      </c>
    </row>
    <row r="831">
      <c r="A831" s="7" t="str">
        <f>'Лист 1'!K834</f>
        <v>6141034726</v>
      </c>
      <c r="B831" s="7" t="str">
        <f>'Лист 1'!G834</f>
        <v>61-000610</v>
      </c>
      <c r="C831" s="7" t="str">
        <f>'Лист 1'!P834</f>
        <v>ООО " Батайское АТП-1"</v>
      </c>
    </row>
    <row r="832">
      <c r="A832" s="7" t="str">
        <f>'Лист 1'!K835</f>
        <v>6166034397</v>
      </c>
      <c r="B832" s="7" t="str">
        <f>'Лист 1'!G835</f>
        <v>61-000665</v>
      </c>
      <c r="C832" s="7" t="str">
        <f>'Лист 1'!P835</f>
        <v>АО "Корпорация "Глория Джинс"</v>
      </c>
    </row>
    <row r="833">
      <c r="A833" s="7" t="str">
        <f>'Лист 1'!K836</f>
        <v>6166034397</v>
      </c>
      <c r="B833" s="7" t="str">
        <f>'Лист 1'!G836</f>
        <v>61-000665</v>
      </c>
      <c r="C833" s="7" t="str">
        <f>'Лист 1'!P836</f>
        <v>АО "Корпорация "Глория Джинс"</v>
      </c>
    </row>
    <row r="834">
      <c r="A834" s="7" t="str">
        <f>'Лист 1'!K837</f>
        <v>6166034397</v>
      </c>
      <c r="B834" s="7" t="str">
        <f>'Лист 1'!G837</f>
        <v>61-000665</v>
      </c>
      <c r="C834" s="7" t="str">
        <f>'Лист 1'!P837</f>
        <v>АО "Корпорация "Глория Джинс"</v>
      </c>
    </row>
    <row r="835">
      <c r="A835" s="7" t="str">
        <f>'Лист 1'!K838</f>
        <v>6166034397</v>
      </c>
      <c r="B835" s="7" t="str">
        <f>'Лист 1'!G838</f>
        <v>61-000665</v>
      </c>
      <c r="C835" s="7" t="str">
        <f>'Лист 1'!P838</f>
        <v>АО "Корпорация "Глория Джинс"</v>
      </c>
    </row>
    <row r="836">
      <c r="A836" s="7" t="str">
        <f>'Лист 1'!K839</f>
        <v>6166034397</v>
      </c>
      <c r="B836" s="7" t="str">
        <f>'Лист 1'!G839</f>
        <v>61-000665</v>
      </c>
      <c r="C836" s="7" t="str">
        <f>'Лист 1'!P839</f>
        <v>АО "Корпорация "Глория Джинс"</v>
      </c>
    </row>
    <row r="837">
      <c r="A837" s="7" t="str">
        <f>'Лист 1'!K840</f>
        <v>6166034397</v>
      </c>
      <c r="B837" s="7" t="str">
        <f>'Лист 1'!G840</f>
        <v>61-000665</v>
      </c>
      <c r="C837" s="7" t="str">
        <f>'Лист 1'!P840</f>
        <v>АО "Корпорация "Глория Джинс"</v>
      </c>
    </row>
    <row r="838">
      <c r="A838" s="7" t="str">
        <f>'Лист 1'!K841</f>
        <v>615398641522</v>
      </c>
      <c r="B838" s="7" t="str">
        <f>'Лист 1'!G841</f>
        <v>61-000678</v>
      </c>
      <c r="C838" s="7" t="str">
        <f>'Лист 1'!P841</f>
        <v>ИП Махаммадиев Байрам Шарафадинович</v>
      </c>
    </row>
    <row r="839">
      <c r="A839" s="7" t="str">
        <f>'Лист 1'!K842</f>
        <v>615398641522</v>
      </c>
      <c r="B839" s="7" t="str">
        <f>'Лист 1'!G842</f>
        <v>61-000678</v>
      </c>
      <c r="C839" s="7" t="str">
        <f>'Лист 1'!P842</f>
        <v>ИП Махаммадиев Байрам Шарафадинович</v>
      </c>
    </row>
    <row r="840">
      <c r="A840" s="7" t="str">
        <f>'Лист 1'!K843</f>
        <v>615398641522</v>
      </c>
      <c r="B840" s="7" t="str">
        <f>'Лист 1'!G843</f>
        <v>61-000678</v>
      </c>
      <c r="C840" s="7" t="str">
        <f>'Лист 1'!P843</f>
        <v>ИП Махаммадиев Байрам Шарафадинович</v>
      </c>
    </row>
    <row r="841">
      <c r="A841" s="7" t="str">
        <f>'Лист 1'!K844</f>
        <v>615398641522</v>
      </c>
      <c r="B841" s="7" t="str">
        <f>'Лист 1'!G844</f>
        <v>61-000678</v>
      </c>
      <c r="C841" s="7" t="str">
        <f>'Лист 1'!P844</f>
        <v>ИП Махаммадиев Байрам Шарафадинович</v>
      </c>
    </row>
    <row r="842">
      <c r="A842" s="7" t="str">
        <f>'Лист 1'!K845</f>
        <v>615398641522</v>
      </c>
      <c r="B842" s="7" t="str">
        <f>'Лист 1'!G845</f>
        <v>61-000678</v>
      </c>
      <c r="C842" s="7" t="str">
        <f>'Лист 1'!P845</f>
        <v>ИП Махаммадиев Байрам Шарафадинович</v>
      </c>
    </row>
    <row r="843">
      <c r="A843" s="7" t="str">
        <f>'Лист 1'!K846</f>
        <v>615398641522</v>
      </c>
      <c r="B843" s="7" t="str">
        <f>'Лист 1'!G846</f>
        <v>61-000678</v>
      </c>
      <c r="C843" s="7" t="str">
        <f>'Лист 1'!P846</f>
        <v>ИП Махаммадиев Байрам Шарафадинович</v>
      </c>
    </row>
    <row r="844">
      <c r="A844" s="7" t="str">
        <f>'Лист 1'!K847</f>
        <v>0816018281</v>
      </c>
      <c r="B844" s="7" t="str">
        <f>'Лист 1'!G847</f>
        <v>8-000017</v>
      </c>
      <c r="C844" s="7" t="str">
        <f>'Лист 1'!P847</f>
        <v>"БУ РК "Национальный драматический театр им. Б.Басангова""</v>
      </c>
    </row>
    <row r="845">
      <c r="A845" s="7" t="str">
        <f>'Лист 1'!K848</f>
        <v>6168099255</v>
      </c>
      <c r="B845" s="7" t="str">
        <f>'Лист 1'!G848</f>
        <v>61-000401</v>
      </c>
      <c r="C845" s="7" t="str">
        <f>'Лист 1'!P848</f>
        <v>ООО " "Автоколонна№1559""</v>
      </c>
    </row>
    <row r="846">
      <c r="A846" s="7" t="str">
        <f>'Лист 1'!K849</f>
        <v>6115903024</v>
      </c>
      <c r="B846" s="7" t="str">
        <f>'Лист 1'!G849</f>
        <v>61-001334</v>
      </c>
      <c r="C846" s="7" t="str">
        <f>'Лист 1'!P849</f>
        <v>МП "Энергосервис" Кашарского района</v>
      </c>
    </row>
    <row r="847">
      <c r="A847" s="7" t="str">
        <f>'Лист 1'!K850</f>
        <v>6115903024</v>
      </c>
      <c r="B847" s="7" t="str">
        <f>'Лист 1'!G850</f>
        <v>61-001334</v>
      </c>
      <c r="C847" s="7" t="str">
        <f>'Лист 1'!P850</f>
        <v>МП "Энергосервис" Кашарского района</v>
      </c>
    </row>
    <row r="848">
      <c r="A848" s="7" t="str">
        <f>'Лист 1'!K851</f>
        <v>081408806953</v>
      </c>
      <c r="B848" s="7" t="str">
        <f>'Лист 1'!G851</f>
        <v>08-000102</v>
      </c>
      <c r="C848" s="7" t="str">
        <f>'Лист 1'!P851</f>
        <v>ИП Сангоряев Игорь Лиджиевич</v>
      </c>
    </row>
    <row r="849">
      <c r="A849" s="7" t="str">
        <f>'Лист 1'!K852</f>
        <v>081409205881</v>
      </c>
      <c r="B849" s="7" t="str">
        <f>'Лист 1'!G852</f>
        <v>08-000181</v>
      </c>
      <c r="C849" s="7" t="str">
        <f>'Лист 1'!P852</f>
        <v>ИП Тимошев Арсланг Ильич</v>
      </c>
    </row>
    <row r="850">
      <c r="A850" s="7" t="str">
        <f>'Лист 1'!K853</f>
        <v>6154059100</v>
      </c>
      <c r="B850" s="7" t="str">
        <f>'Лист 1'!G853</f>
        <v>61-000495</v>
      </c>
      <c r="C850" s="7" t="str">
        <f>'Лист 1'!P853</f>
        <v>ООО "Маршрутное такси "Южный город""</v>
      </c>
    </row>
    <row r="851">
      <c r="A851" s="7" t="str">
        <f>'Лист 1'!K854</f>
        <v>6105003779</v>
      </c>
      <c r="B851" s="7" t="str">
        <f>'Лист 1'!G854</f>
        <v>61-001486</v>
      </c>
      <c r="C851" s="7" t="str">
        <f>'Лист 1'!P854</f>
        <v>МБОУ ДО ДЮСШ</v>
      </c>
    </row>
    <row r="852">
      <c r="A852" s="7" t="str">
        <f>'Лист 1'!K855</f>
        <v>6111007348</v>
      </c>
      <c r="B852" s="7" t="str">
        <f>'Лист 1'!G855</f>
        <v>61-001485</v>
      </c>
      <c r="C852" s="7" t="str">
        <f>'Лист 1'!P855</f>
        <v>МБУЗ "Зерноградская ЦРБ"</v>
      </c>
    </row>
    <row r="853">
      <c r="A853" s="7" t="str">
        <f>'Лист 1'!K856</f>
        <v>6111007348</v>
      </c>
      <c r="B853" s="7" t="str">
        <f>'Лист 1'!G856</f>
        <v>61-001485</v>
      </c>
      <c r="C853" s="7" t="str">
        <f>'Лист 1'!P856</f>
        <v>МБУЗ "Зерноградская ЦРБ"</v>
      </c>
    </row>
    <row r="854">
      <c r="A854" s="7" t="str">
        <f>'Лист 1'!K857</f>
        <v>6122009428</v>
      </c>
      <c r="B854" s="7" t="str">
        <f>'Лист 1'!G857</f>
        <v>61-001484</v>
      </c>
      <c r="C854" s="7" t="str">
        <f>'Лист 1'!P857</f>
        <v>МБУ СО Мясниковского района </v>
      </c>
    </row>
    <row r="855">
      <c r="A855" s="7" t="str">
        <f>'Лист 1'!K858</f>
        <v>6149006336</v>
      </c>
      <c r="B855" s="7" t="str">
        <f>'Лист 1'!G858</f>
        <v>61-001483</v>
      </c>
      <c r="C855" s="7" t="str">
        <f>'Лист 1'!P858</f>
        <v>ГКУСО РО Сулинский центр помощи детям</v>
      </c>
    </row>
    <row r="856">
      <c r="A856" s="7" t="str">
        <f>'Лист 1'!K859</f>
        <v>6145002958</v>
      </c>
      <c r="B856" s="7" t="str">
        <f>'Лист 1'!G859</f>
        <v>61-001482</v>
      </c>
      <c r="C856" s="7" t="str">
        <f>'Лист 1'!P859</f>
        <v>ГБУСОН РО "ЦСПСД г. Донецка"</v>
      </c>
    </row>
    <row r="857">
      <c r="A857" s="7" t="str">
        <f>'Лист 1'!K860</f>
        <v>6101929760</v>
      </c>
      <c r="B857" s="7" t="str">
        <f>'Лист 1'!G860</f>
        <v>61-001481</v>
      </c>
      <c r="C857" s="7" t="str">
        <f>'Лист 1'!P860</f>
        <v>МБУК СКЦ</v>
      </c>
    </row>
    <row r="858">
      <c r="A858" s="7" t="str">
        <f>'Лист 1'!K861</f>
        <v>6101929760</v>
      </c>
      <c r="B858" s="7" t="str">
        <f>'Лист 1'!G861</f>
        <v>61-001481</v>
      </c>
      <c r="C858" s="7" t="str">
        <f>'Лист 1'!P861</f>
        <v>МБУК СКЦ</v>
      </c>
    </row>
    <row r="859">
      <c r="A859" s="7" t="str">
        <f>'Лист 1'!K862</f>
        <v>6143055993</v>
      </c>
      <c r="B859" s="7" t="str">
        <f>'Лист 1'!G862</f>
        <v>61-000520</v>
      </c>
      <c r="C859" s="7" t="str">
        <f>'Лист 1'!P862</f>
        <v>ООО "ДОНАВТОСЕРВИС ПЛЮС"</v>
      </c>
    </row>
    <row r="860">
      <c r="A860" s="7" t="str">
        <f>'Лист 1'!K863</f>
        <v>6165000733</v>
      </c>
      <c r="B860" s="7" t="str">
        <f>'Лист 1'!G863</f>
        <v>61-000574</v>
      </c>
      <c r="C860" s="7" t="str">
        <f>'Лист 1'!P863</f>
        <v>АО "АТП-5"</v>
      </c>
    </row>
    <row r="861">
      <c r="A861" s="7" t="str">
        <f>'Лист 1'!K864</f>
        <v>615500755925</v>
      </c>
      <c r="B861" s="7" t="str">
        <f>'Лист 1'!G864</f>
        <v>61-001204</v>
      </c>
      <c r="C861" s="7" t="str">
        <f>'Лист 1'!P864</f>
        <v>ИП Гуковская  Марина Юрьевна</v>
      </c>
    </row>
    <row r="862">
      <c r="A862" s="7" t="str">
        <f>'Лист 1'!K865</f>
        <v>6155047980</v>
      </c>
      <c r="B862" s="7" t="str">
        <f>'Лист 1'!G865</f>
        <v>61-000890</v>
      </c>
      <c r="C862" s="7" t="str">
        <f>'Лист 1'!P865</f>
        <v>ООО " "АТП""</v>
      </c>
    </row>
    <row r="863">
      <c r="A863" s="7" t="str">
        <f>'Лист 1'!K866</f>
        <v>616801981084</v>
      </c>
      <c r="B863" s="7" t="str">
        <f>'Лист 1'!G866</f>
        <v>61-000964</v>
      </c>
      <c r="C863" s="7" t="str">
        <f>'Лист 1'!P866</f>
        <v>ИП Пазенко Сергей Алексеевич</v>
      </c>
    </row>
    <row r="864">
      <c r="A864" s="7" t="str">
        <f>'Лист 1'!K867</f>
        <v>615000468070</v>
      </c>
      <c r="B864" s="7" t="str">
        <f>'Лист 1'!G867</f>
        <v>61-000888</v>
      </c>
      <c r="C864" s="7" t="str">
        <f>'Лист 1'!P867</f>
        <v>ИП Шаинидзе Ревази Мухамедович</v>
      </c>
    </row>
    <row r="865">
      <c r="A865" s="7" t="str">
        <f>'Лист 1'!K868</f>
        <v>6125021230</v>
      </c>
      <c r="B865" s="7" t="str">
        <f>'Лист 1'!G868</f>
        <v>61-000862</v>
      </c>
      <c r="C865" s="7" t="str">
        <f>'Лист 1'!P868</f>
        <v>ООО ""ЮгСтройСнаб""</v>
      </c>
    </row>
    <row r="866">
      <c r="A866" s="7" t="str">
        <f>'Лист 1'!K869</f>
        <v>613502886038</v>
      </c>
      <c r="B866" s="7" t="str">
        <f>'Лист 1'!G869</f>
        <v>61-000581</v>
      </c>
      <c r="C866" s="7" t="str">
        <f>'Лист 1'!P869</f>
        <v>ИП Алтухов Дмитрий Валентинович</v>
      </c>
    </row>
    <row r="867">
      <c r="A867" s="7" t="str">
        <f>'Лист 1'!K870</f>
        <v>6102009807</v>
      </c>
      <c r="B867" s="7" t="str">
        <f>'Лист 1'!G870</f>
        <v>61-000008</v>
      </c>
      <c r="C867" s="7" t="str">
        <f>'Лист 1'!P870</f>
        <v>МБОУ СОШ № 1 ст. Ольгинской</v>
      </c>
    </row>
    <row r="868">
      <c r="A868" s="7" t="str">
        <f>'Лист 1'!K871</f>
        <v>6155054056</v>
      </c>
      <c r="B868" s="7" t="str">
        <f>'Лист 1'!G871</f>
        <v>61-000725</v>
      </c>
      <c r="C868" s="7" t="str">
        <f>'Лист 1'!P871</f>
        <v>ООО "АвтоДон-4"</v>
      </c>
    </row>
    <row r="869">
      <c r="A869" s="7" t="str">
        <f>'Лист 1'!K872</f>
        <v>6150033253</v>
      </c>
      <c r="B869" s="7" t="str">
        <f>'Лист 1'!G872</f>
        <v>61-000088</v>
      </c>
      <c r="C869" s="7" t="str">
        <f>'Лист 1'!P872</f>
        <v>ООО Эланд-Тур</v>
      </c>
    </row>
    <row r="870">
      <c r="A870" s="7" t="str">
        <f>'Лист 1'!K873</f>
        <v>6155061663</v>
      </c>
      <c r="B870" s="7" t="str">
        <f>'Лист 1'!G873</f>
        <v>61-000528</v>
      </c>
      <c r="C870" s="7" t="str">
        <f>'Лист 1'!P873</f>
        <v>ООО " ПАТП 2"</v>
      </c>
    </row>
    <row r="871">
      <c r="A871" s="7" t="str">
        <f>'Лист 1'!K874</f>
        <v>6147040677</v>
      </c>
      <c r="B871" s="7" t="str">
        <f>'Лист 1'!G874</f>
        <v>61-001316</v>
      </c>
      <c r="C871" s="7" t="str">
        <f>'Лист 1'!P874</f>
        <v>ООО "Транс-Сервис Юг"</v>
      </c>
    </row>
    <row r="872">
      <c r="A872" s="7" t="str">
        <f>'Лист 1'!K875</f>
        <v>6143049284</v>
      </c>
      <c r="B872" s="7" t="str">
        <f>'Лист 1'!G875</f>
        <v>61-000894</v>
      </c>
      <c r="C872" s="7" t="str">
        <f>'Лист 1'!P875</f>
        <v>ООО "Колбасный цех Элита"</v>
      </c>
    </row>
    <row r="873">
      <c r="A873" s="7" t="str">
        <f>'Лист 1'!K876</f>
        <v>6125026333</v>
      </c>
      <c r="B873" s="7" t="str">
        <f>'Лист 1'!G876</f>
        <v>61-000616</v>
      </c>
      <c r="C873" s="7" t="str">
        <f>'Лист 1'!P876</f>
        <v>ООО "Октябрьское"</v>
      </c>
    </row>
    <row r="874">
      <c r="A874" s="7" t="str">
        <f>'Лист 1'!K877</f>
        <v>6137008924</v>
      </c>
      <c r="B874" s="7" t="str">
        <f>'Лист 1'!G877</f>
        <v>61-000123</v>
      </c>
      <c r="C874" s="7" t="str">
        <f>'Лист 1'!P877</f>
        <v>ООО "Авто-Тревел"</v>
      </c>
    </row>
    <row r="875">
      <c r="A875" s="7" t="str">
        <f>'Лист 1'!K878</f>
        <v>6137008924</v>
      </c>
      <c r="B875" s="7" t="str">
        <f>'Лист 1'!G878</f>
        <v>61-000123</v>
      </c>
      <c r="C875" s="7" t="str">
        <f>'Лист 1'!P878</f>
        <v>ООО "Авто-Тревел"</v>
      </c>
    </row>
    <row r="876">
      <c r="A876" s="7" t="str">
        <f>'Лист 1'!K879</f>
        <v>6161065948</v>
      </c>
      <c r="B876" s="7" t="str">
        <f>'Лист 1'!G879</f>
        <v>61-000484</v>
      </c>
      <c r="C876" s="7" t="str">
        <f>'Лист 1'!P879</f>
        <v>ООО "Грузтранс-юг"</v>
      </c>
    </row>
    <row r="877">
      <c r="A877" s="7" t="str">
        <f>'Лист 1'!K880</f>
        <v>6161065948</v>
      </c>
      <c r="B877" s="7" t="str">
        <f>'Лист 1'!G880</f>
        <v>61-000484</v>
      </c>
      <c r="C877" s="7" t="str">
        <f>'Лист 1'!P880</f>
        <v>ООО "Грузтранс-юг"</v>
      </c>
    </row>
    <row r="878">
      <c r="A878" s="7" t="str">
        <f>'Лист 1'!K881</f>
        <v>6147037145</v>
      </c>
      <c r="B878" s="7" t="str">
        <f>'Лист 1'!G881</f>
        <v>61-001480</v>
      </c>
      <c r="C878" s="7" t="str">
        <f>'Лист 1'!P881</f>
        <v>ООО "Интертек"</v>
      </c>
    </row>
    <row r="879">
      <c r="A879" s="7" t="str">
        <f>'Лист 1'!K882</f>
        <v>6128007554</v>
      </c>
      <c r="B879" s="7" t="str">
        <f>'Лист 1'!G882</f>
        <v>61-001479</v>
      </c>
      <c r="C879" s="7" t="str">
        <f>'Лист 1'!P882</f>
        <v>МБУДО "ДШИ"</v>
      </c>
    </row>
    <row r="880">
      <c r="A880" s="7" t="str">
        <f>'Лист 1'!K883</f>
        <v>6163123680</v>
      </c>
      <c r="B880" s="7" t="str">
        <f>'Лист 1'!G883</f>
        <v>61-001478</v>
      </c>
      <c r="C880" s="7" t="str">
        <f>'Лист 1'!P883</f>
        <v>АО "Ростоваэроинвест"</v>
      </c>
    </row>
    <row r="881">
      <c r="A881" s="7" t="str">
        <f>'Лист 1'!K884</f>
        <v>6132001234</v>
      </c>
      <c r="B881" s="7" t="str">
        <f>'Лист 1'!G884</f>
        <v>61-001477</v>
      </c>
      <c r="C881" s="7" t="str">
        <f>'Лист 1'!P884</f>
        <v>МБУ "ЦСО" Семикаракорского района</v>
      </c>
    </row>
    <row r="882">
      <c r="A882" s="7" t="str">
        <f>'Лист 1'!K885</f>
        <v>6134011654</v>
      </c>
      <c r="B882" s="7" t="str">
        <f>'Лист 1'!G885</f>
        <v>61-001476</v>
      </c>
      <c r="C882" s="7" t="str">
        <f>'Лист 1'!P885</f>
        <v>МАУ СК "Содружество"</v>
      </c>
    </row>
    <row r="883">
      <c r="A883" s="7" t="str">
        <f>'Лист 1'!K886</f>
        <v>6143052537</v>
      </c>
      <c r="B883" s="7" t="str">
        <f>'Лист 1'!G886</f>
        <v>61-001475</v>
      </c>
      <c r="C883" s="7" t="str">
        <f>'Лист 1'!P886</f>
        <v>ООО "Бравас-1"</v>
      </c>
    </row>
    <row r="884">
      <c r="A884" s="7" t="str">
        <f>'Лист 1'!K887</f>
        <v>6143052537</v>
      </c>
      <c r="B884" s="7" t="str">
        <f>'Лист 1'!G887</f>
        <v>61-001475</v>
      </c>
      <c r="C884" s="7" t="str">
        <f>'Лист 1'!P887</f>
        <v>ООО "Бравас-1"</v>
      </c>
    </row>
    <row r="885">
      <c r="A885" s="7" t="str">
        <f>'Лист 1'!K888</f>
        <v>6168054670</v>
      </c>
      <c r="B885" s="7" t="str">
        <f>'Лист 1'!G888</f>
        <v>61-000617</v>
      </c>
      <c r="C885" s="7" t="str">
        <f>'Лист 1'!P888</f>
        <v>ООО Тк "Авто-Лайн""</v>
      </c>
    </row>
    <row r="886">
      <c r="A886" s="7" t="str">
        <f>'Лист 1'!K889</f>
        <v>6143086670</v>
      </c>
      <c r="B886" s="7" t="str">
        <f>'Лист 1'!G889</f>
        <v>61-000479</v>
      </c>
      <c r="C886" s="7" t="str">
        <f>'Лист 1'!P889</f>
        <v>ООО "Волгодонское автотранспортное предприятие - 2"</v>
      </c>
    </row>
    <row r="887">
      <c r="A887" s="7" t="str">
        <f>'Лист 1'!K890</f>
        <v>6143086670</v>
      </c>
      <c r="B887" s="7" t="str">
        <f>'Лист 1'!G890</f>
        <v>61-000479</v>
      </c>
      <c r="C887" s="7" t="str">
        <f>'Лист 1'!P890</f>
        <v>ООО "Волгодонское автотранспортное предприятие - 2"</v>
      </c>
    </row>
    <row r="888">
      <c r="A888" s="7" t="str">
        <f>'Лист 1'!K891</f>
        <v>6147040677</v>
      </c>
      <c r="B888" s="7" t="str">
        <f>'Лист 1'!G891</f>
        <v>61-001316</v>
      </c>
      <c r="C888" s="7" t="str">
        <f>'Лист 1'!P891</f>
        <v>ООО "Транс-Сервис Юг"</v>
      </c>
    </row>
    <row r="889">
      <c r="A889" s="7" t="str">
        <f>'Лист 1'!K892</f>
        <v>6155041018</v>
      </c>
      <c r="B889" s="7" t="str">
        <f>'Лист 1'!G892</f>
        <v>61-000889</v>
      </c>
      <c r="C889" s="7" t="str">
        <f>'Лист 1'!P892</f>
        <v>ООО " "Горавтотранс-Сервис""</v>
      </c>
    </row>
    <row r="890">
      <c r="A890" s="7" t="str">
        <f>'Лист 1'!K893</f>
        <v>6155041018</v>
      </c>
      <c r="B890" s="7" t="str">
        <f>'Лист 1'!G893</f>
        <v>61-000889</v>
      </c>
      <c r="C890" s="7" t="str">
        <f>'Лист 1'!P893</f>
        <v>ООО " "Горавтотранс-Сервис""</v>
      </c>
    </row>
    <row r="891">
      <c r="A891" s="7" t="str">
        <f>'Лист 1'!K894</f>
        <v>6155041018</v>
      </c>
      <c r="B891" s="7" t="str">
        <f>'Лист 1'!G894</f>
        <v>61-000889</v>
      </c>
      <c r="C891" s="7" t="str">
        <f>'Лист 1'!P894</f>
        <v>ООО " "Горавтотранс-Сервис""</v>
      </c>
    </row>
    <row r="892">
      <c r="A892" s="7" t="str">
        <f>'Лист 1'!K895</f>
        <v>6142018999</v>
      </c>
      <c r="B892" s="7" t="str">
        <f>'Лист 1'!G895</f>
        <v>61-000438</v>
      </c>
      <c r="C892" s="7" t="str">
        <f>'Лист 1'!P895</f>
        <v>ООО "Калитваавтотранс"</v>
      </c>
    </row>
    <row r="893">
      <c r="A893" s="7" t="str">
        <f>'Лист 1'!K896</f>
        <v>6142018999</v>
      </c>
      <c r="B893" s="7" t="str">
        <f>'Лист 1'!G896</f>
        <v>61-000438</v>
      </c>
      <c r="C893" s="7" t="str">
        <f>'Лист 1'!P896</f>
        <v>ООО "Калитваавтотранс"</v>
      </c>
    </row>
    <row r="894">
      <c r="A894" s="7" t="str">
        <f>'Лист 1'!K897</f>
        <v>6142018999</v>
      </c>
      <c r="B894" s="7" t="str">
        <f>'Лист 1'!G897</f>
        <v>61-000438</v>
      </c>
      <c r="C894" s="7" t="str">
        <f>'Лист 1'!P897</f>
        <v>ООО "Калитваавтотранс"</v>
      </c>
    </row>
    <row r="895">
      <c r="A895" s="7" t="str">
        <f>'Лист 1'!K898</f>
        <v>6142018999</v>
      </c>
      <c r="B895" s="7" t="str">
        <f>'Лист 1'!G898</f>
        <v>61-000438</v>
      </c>
      <c r="C895" s="7" t="str">
        <f>'Лист 1'!P898</f>
        <v>ООО "Калитваавтотранс"</v>
      </c>
    </row>
    <row r="896">
      <c r="A896" s="7" t="str">
        <f>'Лист 1'!K899</f>
        <v>6142018999</v>
      </c>
      <c r="B896" s="7" t="str">
        <f>'Лист 1'!G899</f>
        <v>61-000438</v>
      </c>
      <c r="C896" s="7" t="str">
        <f>'Лист 1'!P899</f>
        <v>ООО "Калитваавтотранс"</v>
      </c>
    </row>
    <row r="897">
      <c r="A897" s="7" t="str">
        <f>'Лист 1'!K900</f>
        <v>6142018999</v>
      </c>
      <c r="B897" s="7" t="str">
        <f>'Лист 1'!G900</f>
        <v>61-000438</v>
      </c>
      <c r="C897" s="7" t="str">
        <f>'Лист 1'!P900</f>
        <v>ООО "Калитваавтотранс"</v>
      </c>
    </row>
    <row r="898">
      <c r="A898" s="7" t="str">
        <f>'Лист 1'!K901</f>
        <v>6142018999</v>
      </c>
      <c r="B898" s="7" t="str">
        <f>'Лист 1'!G901</f>
        <v>61-000438</v>
      </c>
      <c r="C898" s="7" t="str">
        <f>'Лист 1'!P901</f>
        <v>ООО "Калитваавтотранс"</v>
      </c>
    </row>
    <row r="899">
      <c r="A899" s="7" t="str">
        <f>'Лист 1'!K902</f>
        <v>6142018999</v>
      </c>
      <c r="B899" s="7" t="str">
        <f>'Лист 1'!G902</f>
        <v>61-000438</v>
      </c>
      <c r="C899" s="7" t="str">
        <f>'Лист 1'!P902</f>
        <v>ООО "Калитваавтотранс"</v>
      </c>
    </row>
    <row r="900">
      <c r="A900" s="7" t="str">
        <f>'Лист 1'!K903</f>
        <v>6142018999</v>
      </c>
      <c r="B900" s="7" t="str">
        <f>'Лист 1'!G903</f>
        <v>61-000438</v>
      </c>
      <c r="C900" s="7" t="str">
        <f>'Лист 1'!P903</f>
        <v>ООО "Калитваавтотранс"</v>
      </c>
    </row>
    <row r="901">
      <c r="A901" s="7" t="str">
        <f>'Лист 1'!K904</f>
        <v>6142018999</v>
      </c>
      <c r="B901" s="7" t="str">
        <f>'Лист 1'!G904</f>
        <v>61-000438</v>
      </c>
      <c r="C901" s="7" t="str">
        <f>'Лист 1'!P904</f>
        <v>ООО "Калитваавтотранс"</v>
      </c>
    </row>
    <row r="902">
      <c r="A902" s="7" t="str">
        <f>'Лист 1'!K905</f>
        <v>6142018999</v>
      </c>
      <c r="B902" s="7" t="str">
        <f>'Лист 1'!G905</f>
        <v>61-000438</v>
      </c>
      <c r="C902" s="7" t="str">
        <f>'Лист 1'!P905</f>
        <v>ООО "Калитваавтотранс"</v>
      </c>
    </row>
    <row r="903">
      <c r="A903" s="7" t="str">
        <f>'Лист 1'!K906</f>
        <v>6142018999</v>
      </c>
      <c r="B903" s="7" t="str">
        <f>'Лист 1'!G906</f>
        <v>61-000438</v>
      </c>
      <c r="C903" s="7" t="str">
        <f>'Лист 1'!P906</f>
        <v>ООО "Калитваавтотранс"</v>
      </c>
    </row>
    <row r="904">
      <c r="A904" s="7" t="str">
        <f>'Лист 1'!K907</f>
        <v>6142018999</v>
      </c>
      <c r="B904" s="7" t="str">
        <f>'Лист 1'!G907</f>
        <v>61-000438</v>
      </c>
      <c r="C904" s="7" t="str">
        <f>'Лист 1'!P907</f>
        <v>ООО "Калитваавтотранс"</v>
      </c>
    </row>
    <row r="905">
      <c r="A905" s="7" t="str">
        <f>'Лист 1'!K908</f>
        <v>6142018999</v>
      </c>
      <c r="B905" s="7" t="str">
        <f>'Лист 1'!G908</f>
        <v>61-000438</v>
      </c>
      <c r="C905" s="7" t="str">
        <f>'Лист 1'!P908</f>
        <v>ООО "Калитваавтотранс"</v>
      </c>
    </row>
    <row r="906">
      <c r="A906" s="7" t="str">
        <f>'Лист 1'!K909</f>
        <v>6142018999</v>
      </c>
      <c r="B906" s="7" t="str">
        <f>'Лист 1'!G909</f>
        <v>61-000438</v>
      </c>
      <c r="C906" s="7" t="str">
        <f>'Лист 1'!P909</f>
        <v>ООО "Калитваавтотранс"</v>
      </c>
    </row>
    <row r="907">
      <c r="A907" s="7" t="str">
        <f>'Лист 1'!K910</f>
        <v>6142018999</v>
      </c>
      <c r="B907" s="7" t="str">
        <f>'Лист 1'!G910</f>
        <v>61-000438</v>
      </c>
      <c r="C907" s="7" t="str">
        <f>'Лист 1'!P910</f>
        <v>ООО "Калитваавтотранс"</v>
      </c>
    </row>
    <row r="908">
      <c r="A908" s="7" t="str">
        <f>'Лист 1'!K911</f>
        <v>6142018999</v>
      </c>
      <c r="B908" s="7" t="str">
        <f>'Лист 1'!G911</f>
        <v>61-000438</v>
      </c>
      <c r="C908" s="7" t="str">
        <f>'Лист 1'!P911</f>
        <v>ООО "Калитваавтотранс"</v>
      </c>
    </row>
    <row r="909">
      <c r="A909" s="7" t="str">
        <f>'Лист 1'!K912</f>
        <v>6142018999</v>
      </c>
      <c r="B909" s="7" t="str">
        <f>'Лист 1'!G912</f>
        <v>61-000438</v>
      </c>
      <c r="C909" s="7" t="str">
        <f>'Лист 1'!P912</f>
        <v>ООО "Калитваавтотранс"</v>
      </c>
    </row>
    <row r="910">
      <c r="A910" s="7" t="str">
        <f>'Лист 1'!K913</f>
        <v>6142018999</v>
      </c>
      <c r="B910" s="7" t="str">
        <f>'Лист 1'!G913</f>
        <v>61-000438</v>
      </c>
      <c r="C910" s="7" t="str">
        <f>'Лист 1'!P913</f>
        <v>ООО "Калитваавтотранс"</v>
      </c>
    </row>
    <row r="911">
      <c r="A911" s="7" t="str">
        <f>'Лист 1'!K914</f>
        <v>6142018999</v>
      </c>
      <c r="B911" s="7" t="str">
        <f>'Лист 1'!G914</f>
        <v>61-000438</v>
      </c>
      <c r="C911" s="7" t="str">
        <f>'Лист 1'!P914</f>
        <v>ООО "Калитваавтотранс"</v>
      </c>
    </row>
    <row r="912">
      <c r="A912" s="7" t="str">
        <f>'Лист 1'!K915</f>
        <v>6142018999</v>
      </c>
      <c r="B912" s="7" t="str">
        <f>'Лист 1'!G915</f>
        <v>61-000438</v>
      </c>
      <c r="C912" s="7" t="str">
        <f>'Лист 1'!P915</f>
        <v>ООО "Калитваавтотранс"</v>
      </c>
    </row>
    <row r="913">
      <c r="A913" s="7" t="str">
        <f>'Лист 1'!K916</f>
        <v>6142018999</v>
      </c>
      <c r="B913" s="7" t="str">
        <f>'Лист 1'!G916</f>
        <v>61-000438</v>
      </c>
      <c r="C913" s="7" t="str">
        <f>'Лист 1'!P916</f>
        <v>ООО "Калитваавтотранс"</v>
      </c>
    </row>
    <row r="914">
      <c r="A914" s="7" t="str">
        <f>'Лист 1'!K917</f>
        <v>6142018999</v>
      </c>
      <c r="B914" s="7" t="str">
        <f>'Лист 1'!G917</f>
        <v>61-000438</v>
      </c>
      <c r="C914" s="7" t="str">
        <f>'Лист 1'!P917</f>
        <v>ООО "Калитваавтотранс"</v>
      </c>
    </row>
    <row r="915">
      <c r="A915" s="7" t="str">
        <f>'Лист 1'!K918</f>
        <v>6142018999</v>
      </c>
      <c r="B915" s="7" t="str">
        <f>'Лист 1'!G918</f>
        <v>61-000438</v>
      </c>
      <c r="C915" s="7" t="str">
        <f>'Лист 1'!P918</f>
        <v>ООО "Калитваавтотранс"</v>
      </c>
    </row>
    <row r="916">
      <c r="A916" s="7" t="str">
        <f>'Лист 1'!K919</f>
        <v>6142018999</v>
      </c>
      <c r="B916" s="7" t="str">
        <f>'Лист 1'!G919</f>
        <v>61-000438</v>
      </c>
      <c r="C916" s="7" t="str">
        <f>'Лист 1'!P919</f>
        <v>ООО "Калитваавтотранс"</v>
      </c>
    </row>
    <row r="917">
      <c r="A917" s="7" t="str">
        <f>'Лист 1'!K920</f>
        <v>6142018999</v>
      </c>
      <c r="B917" s="7" t="str">
        <f>'Лист 1'!G920</f>
        <v>61-000438</v>
      </c>
      <c r="C917" s="7" t="str">
        <f>'Лист 1'!P920</f>
        <v>ООО "Калитваавтотранс"</v>
      </c>
    </row>
    <row r="918">
      <c r="A918" s="7" t="str">
        <f>'Лист 1'!K921</f>
        <v>6142018999</v>
      </c>
      <c r="B918" s="7" t="str">
        <f>'Лист 1'!G921</f>
        <v>61-000438</v>
      </c>
      <c r="C918" s="7" t="str">
        <f>'Лист 1'!P921</f>
        <v>ООО "Калитваавтотранс"</v>
      </c>
    </row>
    <row r="919">
      <c r="A919" s="7" t="str">
        <f>'Лист 1'!K922</f>
        <v>6142018999</v>
      </c>
      <c r="B919" s="7" t="str">
        <f>'Лист 1'!G922</f>
        <v>61-000438</v>
      </c>
      <c r="C919" s="7" t="str">
        <f>'Лист 1'!P922</f>
        <v>ООО "Калитваавтотранс"</v>
      </c>
    </row>
    <row r="920">
      <c r="A920" s="7" t="str">
        <f>'Лист 1'!K923</f>
        <v>6142018999</v>
      </c>
      <c r="B920" s="7" t="str">
        <f>'Лист 1'!G923</f>
        <v>61-000438</v>
      </c>
      <c r="C920" s="7" t="str">
        <f>'Лист 1'!P923</f>
        <v>ООО "Калитваавтотранс"</v>
      </c>
    </row>
    <row r="921">
      <c r="A921" s="7" t="str">
        <f>'Лист 1'!K924</f>
        <v>6142018999</v>
      </c>
      <c r="B921" s="7" t="str">
        <f>'Лист 1'!G924</f>
        <v>61-000438</v>
      </c>
      <c r="C921" s="7" t="str">
        <f>'Лист 1'!P924</f>
        <v>ООО "Калитваавтотранс"</v>
      </c>
    </row>
    <row r="922">
      <c r="A922" s="7" t="str">
        <f>'Лист 1'!K925</f>
        <v>6142018999</v>
      </c>
      <c r="B922" s="7" t="str">
        <f>'Лист 1'!G925</f>
        <v>61-000438</v>
      </c>
      <c r="C922" s="7" t="str">
        <f>'Лист 1'!P925</f>
        <v>ООО "Калитваавтотранс"</v>
      </c>
    </row>
    <row r="923">
      <c r="A923" s="7" t="str">
        <f>'Лист 1'!K926</f>
        <v>6142018999</v>
      </c>
      <c r="B923" s="7" t="str">
        <f>'Лист 1'!G926</f>
        <v>61-000438</v>
      </c>
      <c r="C923" s="7" t="str">
        <f>'Лист 1'!P926</f>
        <v>ООО "Калитваавтотранс"</v>
      </c>
    </row>
    <row r="924">
      <c r="A924" s="7" t="str">
        <f>'Лист 1'!K927</f>
        <v>6142018999</v>
      </c>
      <c r="B924" s="7" t="str">
        <f>'Лист 1'!G927</f>
        <v>61-000438</v>
      </c>
      <c r="C924" s="7" t="str">
        <f>'Лист 1'!P927</f>
        <v>ООО "Калитваавтотранс"</v>
      </c>
    </row>
    <row r="925">
      <c r="A925" s="7" t="str">
        <f>'Лист 1'!K928</f>
        <v>6142018999</v>
      </c>
      <c r="B925" s="7" t="str">
        <f>'Лист 1'!G928</f>
        <v>61-000438</v>
      </c>
      <c r="C925" s="7" t="str">
        <f>'Лист 1'!P928</f>
        <v>ООО "Калитваавтотранс"</v>
      </c>
    </row>
    <row r="926">
      <c r="A926" s="7" t="str">
        <f>'Лист 1'!K929</f>
        <v>6142018999</v>
      </c>
      <c r="B926" s="7" t="str">
        <f>'Лист 1'!G929</f>
        <v>61-000438</v>
      </c>
      <c r="C926" s="7" t="str">
        <f>'Лист 1'!P929</f>
        <v>ООО "Калитваавтотранс"</v>
      </c>
    </row>
    <row r="927">
      <c r="A927" s="7" t="str">
        <f>'Лист 1'!K930</f>
        <v>6142018999</v>
      </c>
      <c r="B927" s="7" t="str">
        <f>'Лист 1'!G930</f>
        <v>61-000438</v>
      </c>
      <c r="C927" s="7" t="str">
        <f>'Лист 1'!P930</f>
        <v>ООО "Калитваавтотранс"</v>
      </c>
    </row>
    <row r="928">
      <c r="A928" s="7" t="str">
        <f>'Лист 1'!K931</f>
        <v>6142018999</v>
      </c>
      <c r="B928" s="7" t="str">
        <f>'Лист 1'!G931</f>
        <v>61-000438</v>
      </c>
      <c r="C928" s="7" t="str">
        <f>'Лист 1'!P931</f>
        <v>ООО "Калитваавтотранс"</v>
      </c>
    </row>
    <row r="929">
      <c r="A929" s="7" t="str">
        <f>'Лист 1'!K932</f>
        <v>6142018999</v>
      </c>
      <c r="B929" s="7" t="str">
        <f>'Лист 1'!G932</f>
        <v>61-000438</v>
      </c>
      <c r="C929" s="7" t="str">
        <f>'Лист 1'!P932</f>
        <v>ООО "Калитваавтотранс"</v>
      </c>
    </row>
    <row r="930">
      <c r="A930" s="7" t="str">
        <f>'Лист 1'!K933</f>
        <v>6142018999</v>
      </c>
      <c r="B930" s="7" t="str">
        <f>'Лист 1'!G933</f>
        <v>61-000438</v>
      </c>
      <c r="C930" s="7" t="str">
        <f>'Лист 1'!P933</f>
        <v>ООО "Калитваавтотранс"</v>
      </c>
    </row>
    <row r="931">
      <c r="A931" s="7" t="str">
        <f>'Лист 1'!K934</f>
        <v>6142018999</v>
      </c>
      <c r="B931" s="7" t="str">
        <f>'Лист 1'!G934</f>
        <v>61-000438</v>
      </c>
      <c r="C931" s="7" t="str">
        <f>'Лист 1'!P934</f>
        <v>ООО "Калитваавтотранс"</v>
      </c>
    </row>
    <row r="932">
      <c r="A932" s="7" t="str">
        <f>'Лист 1'!K935</f>
        <v>6142018999</v>
      </c>
      <c r="B932" s="7" t="str">
        <f>'Лист 1'!G935</f>
        <v>61-000438</v>
      </c>
      <c r="C932" s="7" t="str">
        <f>'Лист 1'!P935</f>
        <v>ООО "Калитваавтотранс"</v>
      </c>
    </row>
    <row r="933">
      <c r="A933" s="7" t="str">
        <f>'Лист 1'!K936</f>
        <v>081408944262</v>
      </c>
      <c r="B933" s="7" t="str">
        <f>'Лист 1'!G936</f>
        <v>08-000084</v>
      </c>
      <c r="C933" s="7" t="str">
        <f>'Лист 1'!P936</f>
        <v>ИП Онкуляев Бамба Батрович</v>
      </c>
    </row>
    <row r="934">
      <c r="A934" s="7" t="str">
        <f>'Лист 1'!K937</f>
        <v>080901700231</v>
      </c>
      <c r="B934" s="7" t="str">
        <f>'Лист 1'!G937</f>
        <v>08-000074</v>
      </c>
      <c r="C934" s="7" t="str">
        <f>'Лист 1'!P937</f>
        <v>ИП Корнеев Дольган Викторович</v>
      </c>
    </row>
    <row r="935">
      <c r="A935" s="7" t="str">
        <f>'Лист 1'!K938</f>
        <v>6165000733</v>
      </c>
      <c r="B935" s="7" t="str">
        <f>'Лист 1'!G938</f>
        <v>61-000574</v>
      </c>
      <c r="C935" s="7" t="str">
        <f>'Лист 1'!P938</f>
        <v>АО "АТП-5"</v>
      </c>
    </row>
    <row r="936">
      <c r="A936" s="7" t="str">
        <f>'Лист 1'!K939</f>
        <v>6143050762</v>
      </c>
      <c r="B936" s="7" t="str">
        <f>'Лист 1'!G939</f>
        <v>61-000611</v>
      </c>
      <c r="C936" s="7" t="str">
        <f>'Лист 1'!P939</f>
        <v>ООО "Автотранс"</v>
      </c>
    </row>
    <row r="937">
      <c r="A937" s="7" t="str">
        <f>'Лист 1'!K940</f>
        <v>6143050762</v>
      </c>
      <c r="B937" s="7" t="str">
        <f>'Лист 1'!G940</f>
        <v>61-000611</v>
      </c>
      <c r="C937" s="7" t="str">
        <f>'Лист 1'!P940</f>
        <v>ООО "Автотранс"</v>
      </c>
    </row>
    <row r="938">
      <c r="A938" s="7" t="str">
        <f>'Лист 1'!K941</f>
        <v>612800226853</v>
      </c>
      <c r="B938" s="7" t="str">
        <f>'Лист 1'!G941</f>
        <v>61-001209</v>
      </c>
      <c r="C938" s="7" t="str">
        <f>'Лист 1'!P941</f>
        <v>ИП Сухарев Николай Ильич</v>
      </c>
    </row>
    <row r="939">
      <c r="A939" s="7" t="str">
        <f>'Лист 1'!K942</f>
        <v>6137008924</v>
      </c>
      <c r="B939" s="7" t="str">
        <f>'Лист 1'!G942</f>
        <v>61-000123</v>
      </c>
      <c r="C939" s="7" t="str">
        <f>'Лист 1'!P942</f>
        <v>ООО "Авто-Тревел"</v>
      </c>
    </row>
    <row r="940">
      <c r="A940" s="7" t="str">
        <f>'Лист 1'!K943</f>
        <v>6137008924</v>
      </c>
      <c r="B940" s="7" t="str">
        <f>'Лист 1'!G943</f>
        <v>61-000123</v>
      </c>
      <c r="C940" s="7" t="str">
        <f>'Лист 1'!P943</f>
        <v>ООО "Авто-Тревел"</v>
      </c>
    </row>
    <row r="941">
      <c r="A941" s="7" t="str">
        <f>'Лист 1'!K944</f>
        <v>6137008924</v>
      </c>
      <c r="B941" s="7" t="str">
        <f>'Лист 1'!G944</f>
        <v>61-000123</v>
      </c>
      <c r="C941" s="7" t="str">
        <f>'Лист 1'!P944</f>
        <v>ООО "Авто-Тревел"</v>
      </c>
    </row>
    <row r="942">
      <c r="A942" s="7" t="str">
        <f>'Лист 1'!K945</f>
        <v>6161050885</v>
      </c>
      <c r="B942" s="7" t="str">
        <f>'Лист 1'!G945</f>
        <v>61-000915</v>
      </c>
      <c r="C942" s="7" t="str">
        <f>'Лист 1'!P945</f>
        <v>ООО "ЮТК"</v>
      </c>
    </row>
    <row r="943">
      <c r="A943" s="7" t="str">
        <f>'Лист 1'!K946</f>
        <v>6168054670</v>
      </c>
      <c r="B943" s="7" t="str">
        <f>'Лист 1'!G946</f>
        <v>61-000617</v>
      </c>
      <c r="C943" s="7" t="str">
        <f>'Лист 1'!P946</f>
        <v>ООО Тк "Авто-Лайн""</v>
      </c>
    </row>
    <row r="944">
      <c r="A944" s="7" t="str">
        <f>'Лист 1'!K947</f>
        <v>6167034216</v>
      </c>
      <c r="B944" s="7" t="str">
        <f>'Лист 1'!G947</f>
        <v>61-001473</v>
      </c>
      <c r="C944" s="7" t="str">
        <f>'Лист 1'!P947</f>
        <v>ГБПОУ РО "Ростовский колледж культуры"</v>
      </c>
    </row>
    <row r="945">
      <c r="A945" s="7" t="str">
        <f>'Лист 1'!K948</f>
        <v>6167034216</v>
      </c>
      <c r="B945" s="7" t="str">
        <f>'Лист 1'!G948</f>
        <v>61-001473</v>
      </c>
      <c r="C945" s="7" t="str">
        <f>'Лист 1'!P948</f>
        <v>ГБПОУ РО "Ростовский колледж культуры"</v>
      </c>
    </row>
    <row r="946">
      <c r="A946" s="7" t="str">
        <f>'Лист 1'!K949</f>
        <v>614317203708</v>
      </c>
      <c r="B946" s="7" t="str">
        <f>'Лист 1'!G949</f>
        <v>61-001472</v>
      </c>
      <c r="C946" s="7" t="str">
        <f>'Лист 1'!P949</f>
        <v>ИП Заруцкий Алексей Александрович</v>
      </c>
    </row>
    <row r="947">
      <c r="A947" s="7" t="str">
        <f>'Лист 1'!K950</f>
        <v>080626114774</v>
      </c>
      <c r="B947" s="7" t="str">
        <f>'Лист 1'!G950</f>
        <v>08-000101</v>
      </c>
      <c r="C947" s="7" t="str">
        <f>'Лист 1'!P950</f>
        <v>ИП Хохлов Очир Алексеевич</v>
      </c>
    </row>
    <row r="948">
      <c r="A948" s="7" t="str">
        <f>'Лист 1'!K951</f>
        <v>6142014426</v>
      </c>
      <c r="B948" s="7" t="str">
        <f>'Лист 1'!G951</f>
        <v>61-001471</v>
      </c>
      <c r="C948" s="7" t="str">
        <f>'Лист 1'!P951</f>
        <v>ЗАО "Феррум"</v>
      </c>
    </row>
    <row r="949">
      <c r="A949" s="7" t="str">
        <f>'Лист 1'!K952</f>
        <v>6142014426</v>
      </c>
      <c r="B949" s="7" t="str">
        <f>'Лист 1'!G952</f>
        <v>61-001471</v>
      </c>
      <c r="C949" s="7" t="str">
        <f>'Лист 1'!P952</f>
        <v>ЗАО "Феррум"</v>
      </c>
    </row>
    <row r="950">
      <c r="A950" s="7" t="str">
        <f>'Лист 1'!K953</f>
        <v>6129005535</v>
      </c>
      <c r="B950" s="7" t="str">
        <f>'Лист 1'!G953</f>
        <v>61-001470</v>
      </c>
      <c r="C950" s="7" t="str">
        <f>'Лист 1'!P953</f>
        <v>МБУК "РДК и АКБ"</v>
      </c>
    </row>
    <row r="951">
      <c r="A951" s="7" t="str">
        <f>'Лист 1'!K954</f>
        <v>6155039812</v>
      </c>
      <c r="B951" s="7" t="str">
        <f>'Лист 1'!G954</f>
        <v>61-001469</v>
      </c>
      <c r="C951" s="7" t="str">
        <f>'Лист 1'!P954</f>
        <v>ЗАО "ШЗГШО"</v>
      </c>
    </row>
    <row r="952">
      <c r="A952" s="7" t="str">
        <f>'Лист 1'!K955</f>
        <v>6102022050</v>
      </c>
      <c r="B952" s="7" t="str">
        <f>'Лист 1'!G955</f>
        <v>61-001468</v>
      </c>
      <c r="C952" s="7" t="str">
        <f>'Лист 1'!P955</f>
        <v>ООО "АМК"</v>
      </c>
    </row>
    <row r="953">
      <c r="A953" s="7" t="str">
        <f>'Лист 1'!K956</f>
        <v>6102022050</v>
      </c>
      <c r="B953" s="7" t="str">
        <f>'Лист 1'!G956</f>
        <v>61-001468</v>
      </c>
      <c r="C953" s="7" t="str">
        <f>'Лист 1'!P956</f>
        <v>ООО "АМК"</v>
      </c>
    </row>
    <row r="954">
      <c r="A954" s="7" t="str">
        <f>'Лист 1'!K957</f>
        <v>6167102385</v>
      </c>
      <c r="B954" s="7" t="str">
        <f>'Лист 1'!G957</f>
        <v>61-001466</v>
      </c>
      <c r="C954" s="7" t="str">
        <f>'Лист 1'!P957</f>
        <v>ООО "АССОРТИ-ЮГ"</v>
      </c>
    </row>
    <row r="955">
      <c r="A955" s="7" t="str">
        <f>'Лист 1'!K958</f>
        <v>6153018253</v>
      </c>
      <c r="B955" s="7" t="str">
        <f>'Лист 1'!G958</f>
        <v>61-001465</v>
      </c>
      <c r="C955" s="7" t="str">
        <f>'Лист 1'!P958</f>
        <v>МБУ ДО "ДЮСШ" Сальского района"</v>
      </c>
    </row>
    <row r="956">
      <c r="A956" s="7" t="str">
        <f>'Лист 1'!K959</f>
        <v>615305967108</v>
      </c>
      <c r="B956" s="7" t="str">
        <f>'Лист 1'!G959</f>
        <v>61-001464</v>
      </c>
      <c r="C956" s="7" t="str">
        <f>'Лист 1'!P959</f>
        <v>ИП Девицкий Сергей Александрович</v>
      </c>
    </row>
    <row r="957">
      <c r="A957" s="7" t="str">
        <f>'Лист 1'!K960</f>
        <v>6137007102</v>
      </c>
      <c r="B957" s="7" t="str">
        <f>'Лист 1'!G960</f>
        <v>61-001444</v>
      </c>
      <c r="C957" s="7" t="str">
        <f>'Лист 1'!P960</f>
        <v>ОАО "Цимлянские вина"</v>
      </c>
    </row>
    <row r="958">
      <c r="A958" s="7" t="str">
        <f>'Лист 1'!K961</f>
        <v>615000468070</v>
      </c>
      <c r="B958" s="7" t="str">
        <f>'Лист 1'!G961</f>
        <v>61-000888</v>
      </c>
      <c r="C958" s="7" t="str">
        <f>'Лист 1'!P961</f>
        <v>ИП Шаинидзе Ревази Мухамедович</v>
      </c>
    </row>
    <row r="959">
      <c r="A959" s="7" t="str">
        <f>'Лист 1'!K962</f>
        <v>6155922792</v>
      </c>
      <c r="B959" s="7" t="str">
        <f>'Лист 1'!G962</f>
        <v>61-000848</v>
      </c>
      <c r="C959" s="7" t="str">
        <f>'Лист 1'!P962</f>
        <v>ООО "АвтоДон-2"</v>
      </c>
    </row>
    <row r="960">
      <c r="A960" s="7" t="str">
        <f>'Лист 1'!K963</f>
        <v>615306566162</v>
      </c>
      <c r="B960" s="7" t="str">
        <f>'Лист 1'!G963</f>
        <v>61-000675</v>
      </c>
      <c r="C960" s="7" t="str">
        <f>'Лист 1'!P963</f>
        <v>ИП Кузнецов Дмитрий Викторович</v>
      </c>
    </row>
    <row r="961">
      <c r="A961" s="7" t="str">
        <f>'Лист 1'!K964</f>
        <v>6155061663</v>
      </c>
      <c r="B961" s="7" t="str">
        <f>'Лист 1'!G964</f>
        <v>61-000528</v>
      </c>
      <c r="C961" s="7" t="str">
        <f>'Лист 1'!P964</f>
        <v>ООО " ПАТП 2"</v>
      </c>
    </row>
    <row r="962">
      <c r="A962" s="7" t="str">
        <f>'Лист 1'!K965</f>
        <v>615100648446</v>
      </c>
      <c r="B962" s="7" t="str">
        <f>'Лист 1'!G965</f>
        <v>61-000260</v>
      </c>
      <c r="C962" s="7" t="str">
        <f>'Лист 1'!P965</f>
        <v>ИП Дерюгина Надежда Соломоновна</v>
      </c>
    </row>
    <row r="963">
      <c r="A963" s="7" t="str">
        <f>'Лист 1'!K966</f>
        <v>6165000733</v>
      </c>
      <c r="B963" s="7" t="str">
        <f>'Лист 1'!G966</f>
        <v>61-000574</v>
      </c>
      <c r="C963" s="7" t="str">
        <f>'Лист 1'!P966</f>
        <v>АО "АТП-5"</v>
      </c>
    </row>
    <row r="964">
      <c r="A964" s="7" t="str">
        <f>'Лист 1'!K967</f>
        <v>6165000733</v>
      </c>
      <c r="B964" s="7" t="str">
        <f>'Лист 1'!G967</f>
        <v>61-000574</v>
      </c>
      <c r="C964" s="7" t="str">
        <f>'Лист 1'!P967</f>
        <v>АО "АТП-5"</v>
      </c>
    </row>
    <row r="965">
      <c r="A965" s="7" t="str">
        <f>'Лист 1'!K968</f>
        <v>6165000733</v>
      </c>
      <c r="B965" s="7" t="str">
        <f>'Лист 1'!G968</f>
        <v>61-000574</v>
      </c>
      <c r="C965" s="7" t="str">
        <f>'Лист 1'!P968</f>
        <v>АО "АТП-5"</v>
      </c>
    </row>
    <row r="966">
      <c r="A966" s="7" t="str">
        <f>'Лист 1'!K969</f>
        <v>6140027966</v>
      </c>
      <c r="B966" s="7" t="str">
        <f>'Лист 1'!G969</f>
        <v>61-000529</v>
      </c>
      <c r="C966" s="7" t="str">
        <f>'Лист 1'!P969</f>
        <v>ООО  "РТК"</v>
      </c>
    </row>
    <row r="967">
      <c r="A967" s="7" t="str">
        <f>'Лист 1'!K970</f>
        <v>6140027966</v>
      </c>
      <c r="B967" s="7" t="str">
        <f>'Лист 1'!G970</f>
        <v>61-000529</v>
      </c>
      <c r="C967" s="7" t="str">
        <f>'Лист 1'!P970</f>
        <v>ООО  "РТК"</v>
      </c>
    </row>
    <row r="968">
      <c r="A968" s="7" t="str">
        <f>'Лист 1'!K971</f>
        <v>6102012800</v>
      </c>
      <c r="B968" s="7" t="str">
        <f>'Лист 1'!G971</f>
        <v>61-000689</v>
      </c>
      <c r="C968" s="7" t="str">
        <f>'Лист 1'!P971</f>
        <v>ООО "Кварта-1"</v>
      </c>
    </row>
    <row r="969">
      <c r="A969" s="7" t="str">
        <f>'Лист 1'!K972</f>
        <v>6102012800</v>
      </c>
      <c r="B969" s="7" t="str">
        <f>'Лист 1'!G972</f>
        <v>61-000689</v>
      </c>
      <c r="C969" s="7" t="str">
        <f>'Лист 1'!P972</f>
        <v>ООО "Кварта-1"</v>
      </c>
    </row>
    <row r="970">
      <c r="A970" s="7" t="str">
        <f>'Лист 1'!K973</f>
        <v>6102012800</v>
      </c>
      <c r="B970" s="7" t="str">
        <f>'Лист 1'!G973</f>
        <v>61-000689</v>
      </c>
      <c r="C970" s="7" t="str">
        <f>'Лист 1'!P973</f>
        <v>ООО "Кварта-1"</v>
      </c>
    </row>
    <row r="971">
      <c r="A971" s="7" t="str">
        <f>'Лист 1'!K974</f>
        <v>6102012800</v>
      </c>
      <c r="B971" s="7" t="str">
        <f>'Лист 1'!G974</f>
        <v>61-000689</v>
      </c>
      <c r="C971" s="7" t="str">
        <f>'Лист 1'!P974</f>
        <v>ООО "Кварта-1"</v>
      </c>
    </row>
    <row r="972">
      <c r="A972" s="7" t="str">
        <f>'Лист 1'!K975</f>
        <v>6102012800</v>
      </c>
      <c r="B972" s="7" t="str">
        <f>'Лист 1'!G975</f>
        <v>61-000689</v>
      </c>
      <c r="C972" s="7" t="str">
        <f>'Лист 1'!P975</f>
        <v>ООО "Кварта-1"</v>
      </c>
    </row>
    <row r="973">
      <c r="A973" s="7" t="str">
        <f>'Лист 1'!K976</f>
        <v>6102012800</v>
      </c>
      <c r="B973" s="7" t="str">
        <f>'Лист 1'!G976</f>
        <v>61-000689</v>
      </c>
      <c r="C973" s="7" t="str">
        <f>'Лист 1'!P976</f>
        <v>ООО "Кварта-1"</v>
      </c>
    </row>
    <row r="974">
      <c r="A974" s="7" t="str">
        <f>'Лист 1'!K977</f>
        <v>6102012800</v>
      </c>
      <c r="B974" s="7" t="str">
        <f>'Лист 1'!G977</f>
        <v>61-000689</v>
      </c>
      <c r="C974" s="7" t="str">
        <f>'Лист 1'!P977</f>
        <v>ООО "Кварта-1"</v>
      </c>
    </row>
    <row r="975">
      <c r="A975" s="7" t="str">
        <f>'Лист 1'!K978</f>
        <v>6102012800</v>
      </c>
      <c r="B975" s="7" t="str">
        <f>'Лист 1'!G978</f>
        <v>61-000689</v>
      </c>
      <c r="C975" s="7" t="str">
        <f>'Лист 1'!P978</f>
        <v>ООО "Кварта-1"</v>
      </c>
    </row>
    <row r="976">
      <c r="A976" s="7" t="str">
        <f>'Лист 1'!K979</f>
        <v>6102012800</v>
      </c>
      <c r="B976" s="7" t="str">
        <f>'Лист 1'!G979</f>
        <v>61-000689</v>
      </c>
      <c r="C976" s="7" t="str">
        <f>'Лист 1'!P979</f>
        <v>ООО "Кварта-1"</v>
      </c>
    </row>
    <row r="977">
      <c r="A977" s="7" t="str">
        <f>'Лист 1'!K980</f>
        <v>6102012800</v>
      </c>
      <c r="B977" s="7" t="str">
        <f>'Лист 1'!G980</f>
        <v>61-000689</v>
      </c>
      <c r="C977" s="7" t="str">
        <f>'Лист 1'!P980</f>
        <v>ООО "Кварта-1"</v>
      </c>
    </row>
    <row r="978">
      <c r="A978" s="7" t="str">
        <f>'Лист 1'!K981</f>
        <v>0809900862</v>
      </c>
      <c r="B978" s="7" t="str">
        <f>'Лист 1'!G981</f>
        <v>8-000058</v>
      </c>
      <c r="C978" s="7" t="str">
        <f>'Лист 1'!P981</f>
        <v>"ООО "ТРАНС-ТУР""</v>
      </c>
    </row>
    <row r="979">
      <c r="A979" s="7" t="str">
        <f>'Лист 1'!K982</f>
        <v>6102019322</v>
      </c>
      <c r="B979" s="7" t="str">
        <f>'Лист 1'!G982</f>
        <v>61-000709</v>
      </c>
      <c r="C979" s="7" t="str">
        <f>'Лист 1'!P982</f>
        <v>ООО "Кварта"</v>
      </c>
    </row>
    <row r="980">
      <c r="A980" s="7" t="str">
        <f>'Лист 1'!K983</f>
        <v>6102019322</v>
      </c>
      <c r="B980" s="7" t="str">
        <f>'Лист 1'!G983</f>
        <v>61-000709</v>
      </c>
      <c r="C980" s="7" t="str">
        <f>'Лист 1'!P983</f>
        <v>ООО "Кварта"</v>
      </c>
    </row>
    <row r="981">
      <c r="A981" s="7" t="str">
        <f>'Лист 1'!K984</f>
        <v>6102019322</v>
      </c>
      <c r="B981" s="7" t="str">
        <f>'Лист 1'!G984</f>
        <v>61-000709</v>
      </c>
      <c r="C981" s="7" t="str">
        <f>'Лист 1'!P984</f>
        <v>ООО "Кварта"</v>
      </c>
    </row>
    <row r="982">
      <c r="A982" s="7" t="str">
        <f>'Лист 1'!K985</f>
        <v>6102019322</v>
      </c>
      <c r="B982" s="7" t="str">
        <f>'Лист 1'!G985</f>
        <v>61-000709</v>
      </c>
      <c r="C982" s="7" t="str">
        <f>'Лист 1'!P985</f>
        <v>ООО "Кварта"</v>
      </c>
    </row>
    <row r="983">
      <c r="A983" s="7" t="str">
        <f>'Лист 1'!K986</f>
        <v>6102019322</v>
      </c>
      <c r="B983" s="7" t="str">
        <f>'Лист 1'!G986</f>
        <v>61-000709</v>
      </c>
      <c r="C983" s="7" t="str">
        <f>'Лист 1'!P986</f>
        <v>ООО "Кварта"</v>
      </c>
    </row>
    <row r="984">
      <c r="A984" s="7" t="str">
        <f>'Лист 1'!K987</f>
        <v>6102019322</v>
      </c>
      <c r="B984" s="7" t="str">
        <f>'Лист 1'!G987</f>
        <v>61-000709</v>
      </c>
      <c r="C984" s="7" t="str">
        <f>'Лист 1'!P987</f>
        <v>ООО "Кварта"</v>
      </c>
    </row>
    <row r="985">
      <c r="A985" s="7" t="str">
        <f>'Лист 1'!K988</f>
        <v>6102019322</v>
      </c>
      <c r="B985" s="7" t="str">
        <f>'Лист 1'!G988</f>
        <v>61-000709</v>
      </c>
      <c r="C985" s="7" t="str">
        <f>'Лист 1'!P988</f>
        <v>ООО "Кварта"</v>
      </c>
    </row>
    <row r="986">
      <c r="A986" s="7" t="str">
        <f>'Лист 1'!K989</f>
        <v>6102019322</v>
      </c>
      <c r="B986" s="7" t="str">
        <f>'Лист 1'!G989</f>
        <v>61-000709</v>
      </c>
      <c r="C986" s="7" t="str">
        <f>'Лист 1'!P989</f>
        <v>ООО "Кварта"</v>
      </c>
    </row>
    <row r="987">
      <c r="A987" s="7" t="str">
        <f>'Лист 1'!K990</f>
        <v>6102019322</v>
      </c>
      <c r="B987" s="7" t="str">
        <f>'Лист 1'!G990</f>
        <v>61-000709</v>
      </c>
      <c r="C987" s="7" t="str">
        <f>'Лист 1'!P990</f>
        <v>ООО "Кварта"</v>
      </c>
    </row>
    <row r="988">
      <c r="A988" s="7" t="str">
        <f>'Лист 1'!K991</f>
        <v>6102019322</v>
      </c>
      <c r="B988" s="7" t="str">
        <f>'Лист 1'!G991</f>
        <v>61-000709</v>
      </c>
      <c r="C988" s="7" t="str">
        <f>'Лист 1'!P991</f>
        <v>ООО "Кварта"</v>
      </c>
    </row>
    <row r="989">
      <c r="A989" s="7" t="str">
        <f>'Лист 1'!K992</f>
        <v>6102019322</v>
      </c>
      <c r="B989" s="7" t="str">
        <f>'Лист 1'!G992</f>
        <v>61-000709</v>
      </c>
      <c r="C989" s="7" t="str">
        <f>'Лист 1'!P992</f>
        <v>ООО "Кварта"</v>
      </c>
    </row>
    <row r="990">
      <c r="A990" s="7" t="str">
        <f>'Лист 1'!K993</f>
        <v>6102019322</v>
      </c>
      <c r="B990" s="7" t="str">
        <f>'Лист 1'!G993</f>
        <v>61-000709</v>
      </c>
      <c r="C990" s="7" t="str">
        <f>'Лист 1'!P993</f>
        <v>ООО "Кварта"</v>
      </c>
    </row>
    <row r="991">
      <c r="A991" s="7" t="str">
        <f>'Лист 1'!K994</f>
        <v>6102019322</v>
      </c>
      <c r="B991" s="7" t="str">
        <f>'Лист 1'!G994</f>
        <v>61-000709</v>
      </c>
      <c r="C991" s="7" t="str">
        <f>'Лист 1'!P994</f>
        <v>ООО "Кварта"</v>
      </c>
    </row>
    <row r="992">
      <c r="A992" s="7" t="str">
        <f>'Лист 1'!K995</f>
        <v>6102019322</v>
      </c>
      <c r="B992" s="7" t="str">
        <f>'Лист 1'!G995</f>
        <v>61-000709</v>
      </c>
      <c r="C992" s="7" t="str">
        <f>'Лист 1'!P995</f>
        <v>ООО "Кварта"</v>
      </c>
    </row>
    <row r="993">
      <c r="A993" s="7" t="str">
        <f>'Лист 1'!K996</f>
        <v>6102019322</v>
      </c>
      <c r="B993" s="7" t="str">
        <f>'Лист 1'!G996</f>
        <v>61-000709</v>
      </c>
      <c r="C993" s="7" t="str">
        <f>'Лист 1'!P996</f>
        <v>ООО "Кварта"</v>
      </c>
    </row>
    <row r="994">
      <c r="A994" s="7" t="str">
        <f>'Лист 1'!K997</f>
        <v>6102019322</v>
      </c>
      <c r="B994" s="7" t="str">
        <f>'Лист 1'!G997</f>
        <v>61-000709</v>
      </c>
      <c r="C994" s="7" t="str">
        <f>'Лист 1'!P997</f>
        <v>ООО "Кварта"</v>
      </c>
    </row>
    <row r="995">
      <c r="A995" s="7" t="str">
        <f>'Лист 1'!K998</f>
        <v>6102019322</v>
      </c>
      <c r="B995" s="7" t="str">
        <f>'Лист 1'!G998</f>
        <v>61-000709</v>
      </c>
      <c r="C995" s="7" t="str">
        <f>'Лист 1'!P998</f>
        <v>ООО "Кварта"</v>
      </c>
    </row>
    <row r="996">
      <c r="A996" s="7" t="str">
        <f>'Лист 1'!K999</f>
        <v>6102019322</v>
      </c>
      <c r="B996" s="7" t="str">
        <f>'Лист 1'!G999</f>
        <v>61-000709</v>
      </c>
      <c r="C996" s="7" t="str">
        <f>'Лист 1'!P999</f>
        <v>ООО "Кварта"</v>
      </c>
    </row>
    <row r="997">
      <c r="A997" s="7" t="str">
        <f>'Лист 1'!K1000</f>
        <v>6102019322</v>
      </c>
      <c r="B997" s="7" t="str">
        <f>'Лист 1'!G1000</f>
        <v>61-000709</v>
      </c>
      <c r="C997" s="7" t="str">
        <f>'Лист 1'!P1000</f>
        <v>ООО "Кварта"</v>
      </c>
    </row>
    <row r="998">
      <c r="A998" s="7" t="str">
        <f>'Лист 1'!K1001</f>
        <v>6102019322</v>
      </c>
      <c r="B998" s="7" t="str">
        <f>'Лист 1'!G1001</f>
        <v>61-000709</v>
      </c>
      <c r="C998" s="7" t="str">
        <f>'Лист 1'!P1001</f>
        <v>ООО "Кварта"</v>
      </c>
    </row>
    <row r="999">
      <c r="A999" s="7" t="str">
        <f>'Лист 1'!K1002</f>
        <v>6107007514</v>
      </c>
      <c r="B999" s="7" t="str">
        <f>'Лист 1'!G1002</f>
        <v>61-001463</v>
      </c>
      <c r="C999" s="7" t="str">
        <f>'Лист 1'!P1002</f>
        <v>МБУК "Романовский РДК"</v>
      </c>
    </row>
    <row r="1000">
      <c r="A1000" s="7" t="str">
        <f>'Лист 1'!K1003</f>
        <v>6149005082</v>
      </c>
      <c r="B1000" s="7" t="str">
        <f>'Лист 1'!G1003</f>
        <v>61-001462</v>
      </c>
      <c r="C1000" s="7" t="str">
        <f>'Лист 1'!P1003</f>
        <v>МБУЗ ЦРБ Миллеровского района </v>
      </c>
    </row>
    <row r="1001">
      <c r="A1001" s="7" t="str">
        <f>'Лист 1'!K1004</f>
        <v>614300948438</v>
      </c>
      <c r="B1001" s="7" t="str">
        <f>'Лист 1'!G1004</f>
        <v>61-001461</v>
      </c>
      <c r="C1001" s="7" t="str">
        <f>'Лист 1'!P1004</f>
        <v>ИП Субботин Василий Сергеевич</v>
      </c>
    </row>
    <row r="1002">
      <c r="A1002" s="7" t="str">
        <f>'Лист 1'!K1005</f>
        <v>6154068987</v>
      </c>
      <c r="B1002" s="7" t="str">
        <f>'Лист 1'!G1005</f>
        <v>61-001460</v>
      </c>
      <c r="C1002" s="7" t="str">
        <f>'Лист 1'!P1005</f>
        <v>ГКОУ РО ТСШ №19</v>
      </c>
    </row>
    <row r="1003">
      <c r="A1003" s="7" t="str">
        <f>'Лист 1'!K1006</f>
        <v>6154068987</v>
      </c>
      <c r="B1003" s="7" t="str">
        <f>'Лист 1'!G1006</f>
        <v>61-001460</v>
      </c>
      <c r="C1003" s="7" t="str">
        <f>'Лист 1'!P1006</f>
        <v>ГКОУ РО ТСШ №19</v>
      </c>
    </row>
    <row r="1004">
      <c r="A1004" s="7" t="str">
        <f>'Лист 1'!K1007</f>
        <v>7705454045</v>
      </c>
      <c r="B1004" s="7" t="str">
        <f>'Лист 1'!G1007</f>
        <v>61-001459</v>
      </c>
      <c r="C1004" s="7" t="str">
        <f>'Лист 1'!P1007</f>
        <v>ООО "ЭнергомашКапитал"</v>
      </c>
    </row>
    <row r="1005">
      <c r="A1005" s="7" t="str">
        <f>'Лист 1'!K1008</f>
        <v>7705454045</v>
      </c>
      <c r="B1005" s="7" t="str">
        <f>'Лист 1'!G1008</f>
        <v>61-001459</v>
      </c>
      <c r="C1005" s="7" t="str">
        <f>'Лист 1'!P1008</f>
        <v>ООО "ЭнергомашКапитал"</v>
      </c>
    </row>
    <row r="1006">
      <c r="A1006" s="7" t="str">
        <f>'Лист 1'!K1009</f>
        <v>7705454045</v>
      </c>
      <c r="B1006" s="7" t="str">
        <f>'Лист 1'!G1009</f>
        <v>61-001459</v>
      </c>
      <c r="C1006" s="7" t="str">
        <f>'Лист 1'!P1009</f>
        <v>ООО "ЭнергомашКапитал"</v>
      </c>
    </row>
    <row r="1007">
      <c r="A1007" s="7" t="str">
        <f>'Лист 1'!K1010</f>
        <v>7705454045</v>
      </c>
      <c r="B1007" s="7" t="str">
        <f>'Лист 1'!G1010</f>
        <v>61-001459</v>
      </c>
      <c r="C1007" s="7" t="str">
        <f>'Лист 1'!P1010</f>
        <v>ООО "ЭнергомашКапитал"</v>
      </c>
    </row>
    <row r="1008">
      <c r="A1008" s="7" t="str">
        <f>'Лист 1'!K1011</f>
        <v>7705454045</v>
      </c>
      <c r="B1008" s="7" t="str">
        <f>'Лист 1'!G1011</f>
        <v>61-001459</v>
      </c>
      <c r="C1008" s="7" t="str">
        <f>'Лист 1'!P1011</f>
        <v>ООО "ЭнергомашКапитал"</v>
      </c>
    </row>
    <row r="1009">
      <c r="A1009" s="7" t="str">
        <f>'Лист 1'!K1012</f>
        <v>6128008445</v>
      </c>
      <c r="B1009" s="7" t="str">
        <f>'Лист 1'!G1012</f>
        <v>61-001458</v>
      </c>
      <c r="C1009" s="7" t="str">
        <f>'Лист 1'!P1012</f>
        <v>МБУК РДК</v>
      </c>
    </row>
    <row r="1010">
      <c r="A1010" s="7" t="str">
        <f>'Лист 1'!K1013</f>
        <v>6102008480</v>
      </c>
      <c r="B1010" s="7" t="str">
        <f>'Лист 1'!G1013</f>
        <v>61-001457</v>
      </c>
      <c r="C1010" s="7" t="str">
        <f>'Лист 1'!P1013</f>
        <v>ГБУК РО "Старочеркасский музей-заповедник"</v>
      </c>
    </row>
    <row r="1011">
      <c r="A1011" s="7" t="str">
        <f>'Лист 1'!K1014</f>
        <v>6102008480</v>
      </c>
      <c r="B1011" s="7" t="str">
        <f>'Лист 1'!G1014</f>
        <v>61-001457</v>
      </c>
      <c r="C1011" s="7" t="str">
        <f>'Лист 1'!P1014</f>
        <v>ГБУК РО "Старочеркасский музей-заповедник"</v>
      </c>
    </row>
    <row r="1012">
      <c r="A1012" s="7" t="str">
        <f>'Лист 1'!K1015</f>
        <v>6119004444</v>
      </c>
      <c r="B1012" s="7" t="str">
        <f>'Лист 1'!G1015</f>
        <v>61-001456</v>
      </c>
      <c r="C1012" s="7" t="str">
        <f>'Лист 1'!P1015</f>
        <v>МБУ МКР "ЦСО"</v>
      </c>
    </row>
    <row r="1013">
      <c r="A1013" s="7" t="str">
        <f>'Лист 1'!K1016</f>
        <v>6119004444</v>
      </c>
      <c r="B1013" s="7" t="str">
        <f>'Лист 1'!G1016</f>
        <v>61-001456</v>
      </c>
      <c r="C1013" s="7" t="str">
        <f>'Лист 1'!P1016</f>
        <v>МБУ МКР "ЦСО"</v>
      </c>
    </row>
    <row r="1014">
      <c r="A1014" s="7" t="str">
        <f>'Лист 1'!K1017</f>
        <v>6119004444</v>
      </c>
      <c r="B1014" s="7" t="str">
        <f>'Лист 1'!G1017</f>
        <v>61-001456</v>
      </c>
      <c r="C1014" s="7" t="str">
        <f>'Лист 1'!P1017</f>
        <v>МБУ МКР "ЦСО"</v>
      </c>
    </row>
    <row r="1015">
      <c r="A1015" s="7" t="str">
        <f>'Лист 1'!K1018</f>
        <v>6119004444</v>
      </c>
      <c r="B1015" s="7" t="str">
        <f>'Лист 1'!G1018</f>
        <v>61-001456</v>
      </c>
      <c r="C1015" s="7" t="str">
        <f>'Лист 1'!P1018</f>
        <v>МБУ МКР "ЦСО"</v>
      </c>
    </row>
    <row r="1016">
      <c r="A1016" s="7" t="str">
        <f>'Лист 1'!K1019</f>
        <v>6152001024</v>
      </c>
      <c r="B1016" s="7" t="str">
        <f>'Лист 1'!G1019</f>
        <v>61-001455</v>
      </c>
      <c r="C1016" s="7" t="str">
        <f>'Лист 1'!P1019</f>
        <v>ФГУП "РНИИРС"</v>
      </c>
    </row>
    <row r="1017">
      <c r="A1017" s="7" t="str">
        <f>'Лист 1'!K1020</f>
        <v>6152001024</v>
      </c>
      <c r="B1017" s="7" t="str">
        <f>'Лист 1'!G1020</f>
        <v>61-001455</v>
      </c>
      <c r="C1017" s="7" t="str">
        <f>'Лист 1'!P1020</f>
        <v>ФГУП "РНИИРС"</v>
      </c>
    </row>
    <row r="1018">
      <c r="A1018" s="7" t="str">
        <f>'Лист 1'!K1021</f>
        <v>6152001024</v>
      </c>
      <c r="B1018" s="7" t="str">
        <f>'Лист 1'!G1021</f>
        <v>61-001455</v>
      </c>
      <c r="C1018" s="7" t="str">
        <f>'Лист 1'!P1021</f>
        <v>ФГУП "РНИИРС"</v>
      </c>
    </row>
    <row r="1019">
      <c r="A1019" s="7" t="str">
        <f>'Лист 1'!K1022</f>
        <v>6152001024</v>
      </c>
      <c r="B1019" s="7" t="str">
        <f>'Лист 1'!G1022</f>
        <v>61-001455</v>
      </c>
      <c r="C1019" s="7" t="str">
        <f>'Лист 1'!P1022</f>
        <v>ФГУП "РНИИРС"</v>
      </c>
    </row>
    <row r="1020">
      <c r="A1020" s="7" t="str">
        <f>'Лист 1'!K1023</f>
        <v>6152001024</v>
      </c>
      <c r="B1020" s="7" t="str">
        <f>'Лист 1'!G1023</f>
        <v>61-001455</v>
      </c>
      <c r="C1020" s="7" t="str">
        <f>'Лист 1'!P1023</f>
        <v>ФГУП "РНИИРС"</v>
      </c>
    </row>
    <row r="1021">
      <c r="A1021" s="7" t="str">
        <f>'Лист 1'!K1024</f>
        <v>6152001024</v>
      </c>
      <c r="B1021" s="7" t="str">
        <f>'Лист 1'!G1024</f>
        <v>61-001455</v>
      </c>
      <c r="C1021" s="7" t="str">
        <f>'Лист 1'!P1024</f>
        <v>ФГУП "РНИИРС"</v>
      </c>
    </row>
    <row r="1022">
      <c r="A1022" s="7" t="str">
        <f>'Лист 1'!K1025</f>
        <v>6152001024</v>
      </c>
      <c r="B1022" s="7" t="str">
        <f>'Лист 1'!G1025</f>
        <v>61-001455</v>
      </c>
      <c r="C1022" s="7" t="str">
        <f>'Лист 1'!P1025</f>
        <v>ФГУП "РНИИРС"</v>
      </c>
    </row>
    <row r="1023">
      <c r="A1023" s="7" t="str">
        <f>'Лист 1'!K1026</f>
        <v>6152001024</v>
      </c>
      <c r="B1023" s="7" t="str">
        <f>'Лист 1'!G1026</f>
        <v>61-001455</v>
      </c>
      <c r="C1023" s="7" t="str">
        <f>'Лист 1'!P1026</f>
        <v>ФГУП "РНИИРС"</v>
      </c>
    </row>
    <row r="1024">
      <c r="A1024" s="7" t="str">
        <f>'Лист 1'!K1027</f>
        <v>6152001024</v>
      </c>
      <c r="B1024" s="7" t="str">
        <f>'Лист 1'!G1027</f>
        <v>61-001455</v>
      </c>
      <c r="C1024" s="7" t="str">
        <f>'Лист 1'!P1027</f>
        <v>ФГУП "РНИИРС"</v>
      </c>
    </row>
    <row r="1025">
      <c r="A1025" s="7" t="str">
        <f>'Лист 1'!K1028</f>
        <v>6152001024</v>
      </c>
      <c r="B1025" s="7" t="str">
        <f>'Лист 1'!G1028</f>
        <v>61-001455</v>
      </c>
      <c r="C1025" s="7" t="str">
        <f>'Лист 1'!P1028</f>
        <v>ФГУП "РНИИРС"</v>
      </c>
    </row>
    <row r="1026">
      <c r="A1026" s="7" t="str">
        <f>'Лист 1'!K1029</f>
        <v>6101929294</v>
      </c>
      <c r="B1026" s="7" t="str">
        <f>'Лист 1'!G1029</f>
        <v>61-000494</v>
      </c>
      <c r="C1026" s="7" t="str">
        <f>'Лист 1'!P1029</f>
        <v>ООО "РАТП"</v>
      </c>
    </row>
    <row r="1027">
      <c r="A1027" s="7" t="str">
        <f>'Лист 1'!K1030</f>
        <v>6155061663</v>
      </c>
      <c r="B1027" s="7" t="str">
        <f>'Лист 1'!G1030</f>
        <v>61-000528</v>
      </c>
      <c r="C1027" s="7" t="str">
        <f>'Лист 1'!P1030</f>
        <v>ООО " ПАТП 2"</v>
      </c>
    </row>
    <row r="1028">
      <c r="A1028" s="7" t="str">
        <f>'Лист 1'!K1031</f>
        <v>6130704143</v>
      </c>
      <c r="B1028" s="7" t="str">
        <f>'Лист 1'!G1031</f>
        <v>61-000509</v>
      </c>
      <c r="C1028" s="7" t="str">
        <f>'Лист 1'!P1031</f>
        <v>ООО "Южная Пассажирская Компания"</v>
      </c>
    </row>
    <row r="1029">
      <c r="A1029" s="7" t="str">
        <f>'Лист 1'!K1032</f>
        <v>614004805133</v>
      </c>
      <c r="B1029" s="7" t="str">
        <f>'Лист 1'!G1032</f>
        <v>61-000641</v>
      </c>
      <c r="C1029" s="7" t="str">
        <f>'Лист 1'!P1032</f>
        <v>ИП Чурилин Сергей Евгеньевич</v>
      </c>
    </row>
    <row r="1030">
      <c r="A1030" s="7" t="str">
        <f>'Лист 1'!K1033</f>
        <v>6126018198</v>
      </c>
      <c r="B1030" s="7" t="str">
        <f>'Лист 1'!G1033</f>
        <v>61-000519</v>
      </c>
      <c r="C1030" s="7" t="str">
        <f>'Лист 1'!P1033</f>
        <v>ООО "Орловское АТП"</v>
      </c>
    </row>
    <row r="1031">
      <c r="A1031" s="7" t="str">
        <f>'Лист 1'!K1034</f>
        <v>6126018198</v>
      </c>
      <c r="B1031" s="7" t="str">
        <f>'Лист 1'!G1034</f>
        <v>61-000519</v>
      </c>
      <c r="C1031" s="7" t="str">
        <f>'Лист 1'!P1034</f>
        <v>ООО "Орловское АТП"</v>
      </c>
    </row>
    <row r="1032">
      <c r="A1032" s="7" t="str">
        <f>'Лист 1'!K1035</f>
        <v>6154059100</v>
      </c>
      <c r="B1032" s="7" t="str">
        <f>'Лист 1'!G1035</f>
        <v>61-000495</v>
      </c>
      <c r="C1032" s="7" t="str">
        <f>'Лист 1'!P1035</f>
        <v>ООО "Маршрутное такси "Южный город""</v>
      </c>
    </row>
    <row r="1033">
      <c r="A1033" s="7" t="str">
        <f>'Лист 1'!K1036</f>
        <v>6154059100</v>
      </c>
      <c r="B1033" s="7" t="str">
        <f>'Лист 1'!G1036</f>
        <v>61-000495</v>
      </c>
      <c r="C1033" s="7" t="str">
        <f>'Лист 1'!P1036</f>
        <v>ООО "Маршрутное такси "Южный город""</v>
      </c>
    </row>
    <row r="1034">
      <c r="A1034" s="7" t="str">
        <f>'Лист 1'!K1037</f>
        <v>6154059100</v>
      </c>
      <c r="B1034" s="7" t="str">
        <f>'Лист 1'!G1037</f>
        <v>61-000495</v>
      </c>
      <c r="C1034" s="7" t="str">
        <f>'Лист 1'!P1037</f>
        <v>ООО "Маршрутное такси "Южный город""</v>
      </c>
    </row>
    <row r="1035">
      <c r="A1035" s="7" t="str">
        <f>'Лист 1'!K1038</f>
        <v>6154059100</v>
      </c>
      <c r="B1035" s="7" t="str">
        <f>'Лист 1'!G1038</f>
        <v>61-000495</v>
      </c>
      <c r="C1035" s="7" t="str">
        <f>'Лист 1'!P1038</f>
        <v>ООО "Маршрутное такси "Южный город""</v>
      </c>
    </row>
    <row r="1036">
      <c r="A1036" s="7" t="str">
        <f>'Лист 1'!K1039</f>
        <v>6154059100</v>
      </c>
      <c r="B1036" s="7" t="str">
        <f>'Лист 1'!G1039</f>
        <v>61-000495</v>
      </c>
      <c r="C1036" s="7" t="str">
        <f>'Лист 1'!P1039</f>
        <v>ООО "Маршрутное такси "Южный город""</v>
      </c>
    </row>
    <row r="1037">
      <c r="A1037" s="7" t="str">
        <f>'Лист 1'!K1040</f>
        <v>6154556494</v>
      </c>
      <c r="B1037" s="7" t="str">
        <f>'Лист 1'!G1040</f>
        <v>61-000524</v>
      </c>
      <c r="C1037" s="7" t="str">
        <f>'Лист 1'!P1040</f>
        <v>ООО "Пассажиртранс"</v>
      </c>
    </row>
    <row r="1038">
      <c r="A1038" s="7" t="str">
        <f>'Лист 1'!K1041</f>
        <v>6154556494</v>
      </c>
      <c r="B1038" s="7" t="str">
        <f>'Лист 1'!G1041</f>
        <v>61-000524</v>
      </c>
      <c r="C1038" s="7" t="str">
        <f>'Лист 1'!P1041</f>
        <v>ООО "Пассажиртранс"</v>
      </c>
    </row>
    <row r="1039">
      <c r="A1039" s="7" t="str">
        <f>'Лист 1'!K1042</f>
        <v>6154556494</v>
      </c>
      <c r="B1039" s="7" t="str">
        <f>'Лист 1'!G1042</f>
        <v>61-000524</v>
      </c>
      <c r="C1039" s="7" t="str">
        <f>'Лист 1'!P1042</f>
        <v>ООО "Пассажиртранс"</v>
      </c>
    </row>
    <row r="1040">
      <c r="A1040" s="7" t="str">
        <f>'Лист 1'!K1043</f>
        <v>6154556494</v>
      </c>
      <c r="B1040" s="7" t="str">
        <f>'Лист 1'!G1043</f>
        <v>61-000524</v>
      </c>
      <c r="C1040" s="7" t="str">
        <f>'Лист 1'!P1043</f>
        <v>ООО "Пассажиртранс"</v>
      </c>
    </row>
    <row r="1041">
      <c r="A1041" s="7" t="str">
        <f>'Лист 1'!K1044</f>
        <v>6154556494</v>
      </c>
      <c r="B1041" s="7" t="str">
        <f>'Лист 1'!G1044</f>
        <v>61-000524</v>
      </c>
      <c r="C1041" s="7" t="str">
        <f>'Лист 1'!P1044</f>
        <v>ООО "Пассажиртранс"</v>
      </c>
    </row>
    <row r="1042">
      <c r="A1042" s="7" t="str">
        <f>'Лист 1'!K1045</f>
        <v>6154556494</v>
      </c>
      <c r="B1042" s="7" t="str">
        <f>'Лист 1'!G1045</f>
        <v>61-000524</v>
      </c>
      <c r="C1042" s="7" t="str">
        <f>'Лист 1'!P1045</f>
        <v>ООО "Пассажиртранс"</v>
      </c>
    </row>
    <row r="1043">
      <c r="A1043" s="7" t="str">
        <f>'Лист 1'!K1046</f>
        <v>614307683702</v>
      </c>
      <c r="B1043" s="7" t="str">
        <f>'Лист 1'!G1046</f>
        <v>61-001203</v>
      </c>
      <c r="C1043" s="7" t="str">
        <f>'Лист 1'!P1046</f>
        <v>ИП Акопян Анна Александровна</v>
      </c>
    </row>
    <row r="1044">
      <c r="A1044" s="7" t="str">
        <f>'Лист 1'!K1047</f>
        <v>614307683702</v>
      </c>
      <c r="B1044" s="7" t="str">
        <f>'Лист 1'!G1047</f>
        <v>61-001203</v>
      </c>
      <c r="C1044" s="7" t="str">
        <f>'Лист 1'!P1047</f>
        <v>ИП Акопян Анна Александровна</v>
      </c>
    </row>
    <row r="1045">
      <c r="A1045" s="7" t="str">
        <f>'Лист 1'!K1048</f>
        <v>614307683702</v>
      </c>
      <c r="B1045" s="7" t="str">
        <f>'Лист 1'!G1048</f>
        <v>61-001203</v>
      </c>
      <c r="C1045" s="7" t="str">
        <f>'Лист 1'!P1048</f>
        <v>ИП Акопян Анна Александровна</v>
      </c>
    </row>
    <row r="1046">
      <c r="A1046" s="7" t="str">
        <f>'Лист 1'!K1049</f>
        <v>614307683702</v>
      </c>
      <c r="B1046" s="7" t="str">
        <f>'Лист 1'!G1049</f>
        <v>61-001203</v>
      </c>
      <c r="C1046" s="7" t="str">
        <f>'Лист 1'!P1049</f>
        <v>ИП Акопян Анна Александровна</v>
      </c>
    </row>
    <row r="1047">
      <c r="A1047" s="7" t="str">
        <f>'Лист 1'!K1050</f>
        <v>613700382956</v>
      </c>
      <c r="B1047" s="7" t="str">
        <f>'Лист 1'!G1050</f>
        <v>61-000568</v>
      </c>
      <c r="C1047" s="7" t="str">
        <f>'Лист 1'!P1050</f>
        <v>ИП Даниэлян Арсен Шаварши</v>
      </c>
    </row>
    <row r="1048">
      <c r="A1048" s="7" t="str">
        <f>'Лист 1'!K1051</f>
        <v>6150059950</v>
      </c>
      <c r="B1048" s="7" t="str">
        <f>'Лист 1'!G1051</f>
        <v>61-001341</v>
      </c>
      <c r="C1048" s="7" t="str">
        <f>'Лист 1'!P1051</f>
        <v>ООО "НовочеркасскАвтоКом"</v>
      </c>
    </row>
    <row r="1049">
      <c r="A1049" s="7" t="str">
        <f>'Лист 1'!K1052</f>
        <v>6119015125</v>
      </c>
      <c r="B1049" s="7" t="str">
        <f>'Лист 1'!G1052</f>
        <v>61-000252</v>
      </c>
      <c r="C1049" s="7" t="str">
        <f>'Лист 1'!P1052</f>
        <v>ООО "Матвеево-Курганское автотранспортное предприятие"</v>
      </c>
    </row>
    <row r="1050">
      <c r="A1050" s="7" t="str">
        <f>'Лист 1'!K1053</f>
        <v>613400770718</v>
      </c>
      <c r="B1050" s="7" t="str">
        <f>'Лист 1'!G1053</f>
        <v>61-001013</v>
      </c>
      <c r="C1050" s="7" t="str">
        <f>'Лист 1'!P1053</f>
        <v>ИП Ткачук Галина Федоровна</v>
      </c>
    </row>
    <row r="1051">
      <c r="A1051" s="7" t="str">
        <f>'Лист 1'!K1054</f>
        <v>6154079410</v>
      </c>
      <c r="B1051" s="7" t="str">
        <f>'Лист 1'!G1054</f>
        <v>61-000239</v>
      </c>
      <c r="C1051" s="7" t="str">
        <f>'Лист 1'!P1054</f>
        <v>ООО "Автолайн-К"</v>
      </c>
    </row>
    <row r="1052">
      <c r="A1052" s="7" t="str">
        <f>'Лист 1'!K1055</f>
        <v>614211030808</v>
      </c>
      <c r="B1052" s="7" t="str">
        <f>'Лист 1'!G1055</f>
        <v>61-001189</v>
      </c>
      <c r="C1052" s="7" t="str">
        <f>'Лист 1'!P1055</f>
        <v>ИП Григорян Артур Александрович</v>
      </c>
    </row>
    <row r="1053">
      <c r="A1053" s="7" t="str">
        <f>'Лист 1'!K1056</f>
        <v>6122003360</v>
      </c>
      <c r="B1053" s="7" t="str">
        <f>'Лист 1'!G1056</f>
        <v>61-000262</v>
      </c>
      <c r="C1053" s="7" t="str">
        <f>'Лист 1'!P1056</f>
        <v>АО "Крымское АТП"</v>
      </c>
    </row>
    <row r="1054">
      <c r="A1054" s="7" t="str">
        <f>'Лист 1'!K1057</f>
        <v>6122003360</v>
      </c>
      <c r="B1054" s="7" t="str">
        <f>'Лист 1'!G1057</f>
        <v>61-000262</v>
      </c>
      <c r="C1054" s="7" t="str">
        <f>'Лист 1'!P1057</f>
        <v>АО "Крымское АТП"</v>
      </c>
    </row>
    <row r="1055">
      <c r="A1055" s="7" t="str">
        <f>'Лист 1'!K1058</f>
        <v>6122003360</v>
      </c>
      <c r="B1055" s="7" t="str">
        <f>'Лист 1'!G1058</f>
        <v>61-000262</v>
      </c>
      <c r="C1055" s="7" t="str">
        <f>'Лист 1'!P1058</f>
        <v>АО "Крымское АТП"</v>
      </c>
    </row>
    <row r="1056">
      <c r="A1056" s="7" t="str">
        <f>'Лист 1'!K1059</f>
        <v>6122003360</v>
      </c>
      <c r="B1056" s="7" t="str">
        <f>'Лист 1'!G1059</f>
        <v>61-000262</v>
      </c>
      <c r="C1056" s="7" t="str">
        <f>'Лист 1'!P1059</f>
        <v>АО "Крымское АТП"</v>
      </c>
    </row>
    <row r="1057">
      <c r="A1057" s="7" t="str">
        <f>'Лист 1'!K1060</f>
        <v>0814162988</v>
      </c>
      <c r="B1057" s="7" t="str">
        <f>'Лист 1'!G1060</f>
        <v>08-000214</v>
      </c>
      <c r="C1057" s="7" t="str">
        <f>'Лист 1'!P1060</f>
        <v>УФНС России по Республике Калмыкия</v>
      </c>
    </row>
    <row r="1058">
      <c r="A1058" s="7" t="str">
        <f>'Лист 1'!K1061</f>
        <v>0814162988</v>
      </c>
      <c r="B1058" s="7" t="str">
        <f>'Лист 1'!G1061</f>
        <v>08-000214</v>
      </c>
      <c r="C1058" s="7" t="str">
        <f>'Лист 1'!P1061</f>
        <v>УФНС России по Республике Калмыкия</v>
      </c>
    </row>
    <row r="1059">
      <c r="A1059" s="7" t="str">
        <f>'Лист 1'!K1062</f>
        <v>0814162988</v>
      </c>
      <c r="B1059" s="7" t="str">
        <f>'Лист 1'!G1062</f>
        <v>08-000214</v>
      </c>
      <c r="C1059" s="7" t="str">
        <f>'Лист 1'!P1062</f>
        <v>УФНС России по Республике Калмыкия</v>
      </c>
    </row>
    <row r="1060">
      <c r="A1060" s="7" t="str">
        <f>'Лист 1'!K1063</f>
        <v>6101037520</v>
      </c>
      <c r="B1060" s="7" t="str">
        <f>'Лист 1'!G1063</f>
        <v>61-000134</v>
      </c>
      <c r="C1060" s="7" t="str">
        <f>'Лист 1'!P1063</f>
        <v>ООО АвтоЭкспресс</v>
      </c>
    </row>
    <row r="1061">
      <c r="A1061" s="7" t="str">
        <f>'Лист 1'!K1064</f>
        <v>6101037520</v>
      </c>
      <c r="B1061" s="7" t="str">
        <f>'Лист 1'!G1064</f>
        <v>61-000134</v>
      </c>
      <c r="C1061" s="7" t="str">
        <f>'Лист 1'!P1064</f>
        <v>ООО АвтоЭкспресс</v>
      </c>
    </row>
    <row r="1062">
      <c r="A1062" s="7" t="str">
        <f>'Лист 1'!K1065</f>
        <v>6101037520</v>
      </c>
      <c r="B1062" s="7" t="str">
        <f>'Лист 1'!G1065</f>
        <v>61-000134</v>
      </c>
      <c r="C1062" s="7" t="str">
        <f>'Лист 1'!P1065</f>
        <v>ООО АвтоЭкспресс</v>
      </c>
    </row>
    <row r="1063">
      <c r="A1063" s="7" t="str">
        <f>'Лист 1'!K1066</f>
        <v>6165000733</v>
      </c>
      <c r="B1063" s="7" t="str">
        <f>'Лист 1'!G1066</f>
        <v>61-000574</v>
      </c>
      <c r="C1063" s="7" t="str">
        <f>'Лист 1'!P1066</f>
        <v>АО "АТП-5"</v>
      </c>
    </row>
    <row r="1064">
      <c r="A1064" s="7" t="str">
        <f>'Лист 1'!K1067</f>
        <v>6165000733</v>
      </c>
      <c r="B1064" s="7" t="str">
        <f>'Лист 1'!G1067</f>
        <v>61-000574</v>
      </c>
      <c r="C1064" s="7" t="str">
        <f>'Лист 1'!P1067</f>
        <v>АО "АТП-5"</v>
      </c>
    </row>
    <row r="1065">
      <c r="A1065" s="7" t="str">
        <f>'Лист 1'!K1068</f>
        <v>6165000733</v>
      </c>
      <c r="B1065" s="7" t="str">
        <f>'Лист 1'!G1068</f>
        <v>61-000574</v>
      </c>
      <c r="C1065" s="7" t="str">
        <f>'Лист 1'!P1068</f>
        <v>АО "АТП-5"</v>
      </c>
    </row>
    <row r="1066">
      <c r="A1066" s="7" t="str">
        <f>'Лист 1'!K1069</f>
        <v>6165000733</v>
      </c>
      <c r="B1066" s="7" t="str">
        <f>'Лист 1'!G1069</f>
        <v>61-000574</v>
      </c>
      <c r="C1066" s="7" t="str">
        <f>'Лист 1'!P1069</f>
        <v>АО "АТП-5"</v>
      </c>
    </row>
    <row r="1067">
      <c r="A1067" s="7" t="str">
        <f>'Лист 1'!K1070</f>
        <v>6165000733</v>
      </c>
      <c r="B1067" s="7" t="str">
        <f>'Лист 1'!G1070</f>
        <v>61-000574</v>
      </c>
      <c r="C1067" s="7" t="str">
        <f>'Лист 1'!P1070</f>
        <v>АО "АТП-5"</v>
      </c>
    </row>
    <row r="1068">
      <c r="A1068" s="7" t="str">
        <f>'Лист 1'!K1071</f>
        <v>6154558847</v>
      </c>
      <c r="B1068" s="7" t="str">
        <f>'Лист 1'!G1071</f>
        <v>61-000388</v>
      </c>
      <c r="C1068" s="7" t="str">
        <f>'Лист 1'!P1071</f>
        <v>ООО "Автолайн"</v>
      </c>
    </row>
    <row r="1069">
      <c r="A1069" s="7" t="str">
        <f>'Лист 1'!K1072</f>
        <v>6154558847</v>
      </c>
      <c r="B1069" s="7" t="str">
        <f>'Лист 1'!G1072</f>
        <v>61-000388</v>
      </c>
      <c r="C1069" s="7" t="str">
        <f>'Лист 1'!P1072</f>
        <v>ООО "Автолайн"</v>
      </c>
    </row>
    <row r="1070">
      <c r="A1070" s="7" t="str">
        <f>'Лист 1'!K1073</f>
        <v>6154558847</v>
      </c>
      <c r="B1070" s="7" t="str">
        <f>'Лист 1'!G1073</f>
        <v>61-000388</v>
      </c>
      <c r="C1070" s="7" t="str">
        <f>'Лист 1'!P1073</f>
        <v>ООО "Автолайн"</v>
      </c>
    </row>
    <row r="1071">
      <c r="A1071" s="7" t="str">
        <f>'Лист 1'!K1074</f>
        <v>6154558847</v>
      </c>
      <c r="B1071" s="7" t="str">
        <f>'Лист 1'!G1074</f>
        <v>61-000388</v>
      </c>
      <c r="C1071" s="7" t="str">
        <f>'Лист 1'!P1074</f>
        <v>ООО "Автолайн"</v>
      </c>
    </row>
    <row r="1072">
      <c r="A1072" s="7" t="str">
        <f>'Лист 1'!K1075</f>
        <v>6163049363</v>
      </c>
      <c r="B1072" s="7" t="str">
        <f>'Лист 1'!G1075</f>
        <v>61-001454</v>
      </c>
      <c r="C1072" s="7" t="str">
        <f>'Лист 1'!P1075</f>
        <v>ГБУ РО "ЦСП СК РО"</v>
      </c>
    </row>
    <row r="1073">
      <c r="A1073" s="7" t="str">
        <f>'Лист 1'!K1076</f>
        <v>6155059953</v>
      </c>
      <c r="B1073" s="7" t="str">
        <f>'Лист 1'!G1076</f>
        <v>61-000229</v>
      </c>
      <c r="C1073" s="7" t="str">
        <f>'Лист 1'!P1076</f>
        <v>ООО "Нейс-Трансфер"</v>
      </c>
    </row>
    <row r="1074">
      <c r="A1074" s="7" t="str">
        <f>'Лист 1'!K1077</f>
        <v>6155059953</v>
      </c>
      <c r="B1074" s="7" t="str">
        <f>'Лист 1'!G1077</f>
        <v>61-000229</v>
      </c>
      <c r="C1074" s="7" t="str">
        <f>'Лист 1'!P1077</f>
        <v>ООО "Нейс-Трансфер"</v>
      </c>
    </row>
    <row r="1075">
      <c r="A1075" s="7" t="str">
        <f>'Лист 1'!K1078</f>
        <v>6112913578</v>
      </c>
      <c r="B1075" s="7" t="str">
        <f>'Лист 1'!G1078</f>
        <v>61-000199</v>
      </c>
      <c r="C1075" s="7" t="str">
        <f>'Лист 1'!P1078</f>
        <v>ЗМУ АТП</v>
      </c>
    </row>
    <row r="1076">
      <c r="A1076" s="7" t="str">
        <f>'Лист 1'!K1079</f>
        <v>6112913578</v>
      </c>
      <c r="B1076" s="7" t="str">
        <f>'Лист 1'!G1079</f>
        <v>61-000199</v>
      </c>
      <c r="C1076" s="7" t="str">
        <f>'Лист 1'!P1079</f>
        <v>ЗМУ АТП</v>
      </c>
    </row>
    <row r="1077">
      <c r="A1077" s="7" t="str">
        <f>'Лист 1'!K1080</f>
        <v>6112913578</v>
      </c>
      <c r="B1077" s="7" t="str">
        <f>'Лист 1'!G1080</f>
        <v>61-000199</v>
      </c>
      <c r="C1077" s="7" t="str">
        <f>'Лист 1'!P1080</f>
        <v>ЗМУ АТП</v>
      </c>
    </row>
    <row r="1078">
      <c r="A1078" s="7" t="str">
        <f>'Лист 1'!K1081</f>
        <v>6112913578</v>
      </c>
      <c r="B1078" s="7" t="str">
        <f>'Лист 1'!G1081</f>
        <v>61-000199</v>
      </c>
      <c r="C1078" s="7" t="str">
        <f>'Лист 1'!P1081</f>
        <v>ЗМУ АТП</v>
      </c>
    </row>
    <row r="1079">
      <c r="A1079" s="7" t="str">
        <f>'Лист 1'!K1082</f>
        <v>6112913578</v>
      </c>
      <c r="B1079" s="7" t="str">
        <f>'Лист 1'!G1082</f>
        <v>61-000199</v>
      </c>
      <c r="C1079" s="7" t="str">
        <f>'Лист 1'!P1082</f>
        <v>ЗМУ АТП</v>
      </c>
    </row>
    <row r="1080">
      <c r="A1080" s="7" t="str">
        <f>'Лист 1'!K1083</f>
        <v>0807003095</v>
      </c>
      <c r="B1080" s="7" t="str">
        <f>'Лист 1'!G1083</f>
        <v>08-000234</v>
      </c>
      <c r="C1080" s="7" t="str">
        <f>'Лист 1'!P1083</f>
        <v>МКОУ "Песчаная СОШ"</v>
      </c>
    </row>
    <row r="1081">
      <c r="A1081" s="7" t="str">
        <f>'Лист 1'!K1084</f>
        <v>081202130904</v>
      </c>
      <c r="B1081" s="7" t="str">
        <f>'Лист 1'!G1084</f>
        <v>08-000233</v>
      </c>
      <c r="C1081" s="7" t="str">
        <f>'Лист 1'!P1084</f>
        <v>ИП Давришев Абубекир-Хан Исаевич</v>
      </c>
    </row>
    <row r="1082">
      <c r="A1082" s="7" t="str">
        <f>'Лист 1'!K1085</f>
        <v>0817001146</v>
      </c>
      <c r="B1082" s="7" t="str">
        <f>'Лист 1'!G1085</f>
        <v>08-000231</v>
      </c>
      <c r="C1082" s="7" t="str">
        <f>'Лист 1'!P1085</f>
        <v>Отдел образования администрации Сарпинского РМО РК</v>
      </c>
    </row>
    <row r="1083">
      <c r="A1083" s="7" t="str">
        <f>'Лист 1'!K1086</f>
        <v>0808902472</v>
      </c>
      <c r="B1083" s="7" t="str">
        <f>'Лист 1'!G1086</f>
        <v>08-000230</v>
      </c>
      <c r="C1083" s="7" t="str">
        <f>'Лист 1'!P1086</f>
        <v>МКОУ "Аршань-Зельменская СОШ"</v>
      </c>
    </row>
    <row r="1084">
      <c r="A1084" s="7" t="str">
        <f>'Лист 1'!K1087</f>
        <v>0814170587</v>
      </c>
      <c r="B1084" s="7" t="str">
        <f>'Лист 1'!G1087</f>
        <v>08-000229</v>
      </c>
      <c r="C1084" s="7" t="str">
        <f>'Лист 1'!P1087</f>
        <v>БУ РК "РЦАФКС"</v>
      </c>
    </row>
    <row r="1085">
      <c r="A1085" s="7" t="str">
        <f>'Лист 1'!K1088</f>
        <v>0804007327</v>
      </c>
      <c r="B1085" s="7" t="str">
        <f>'Лист 1'!G1088</f>
        <v>08-000228</v>
      </c>
      <c r="C1085" s="7" t="str">
        <f>'Лист 1'!P1088</f>
        <v>МКОУ "Чкаловская СОШ"</v>
      </c>
    </row>
    <row r="1086">
      <c r="A1086" s="7" t="str">
        <f>'Лист 1'!K1089</f>
        <v>0814107419</v>
      </c>
      <c r="B1086" s="7" t="str">
        <f>'Лист 1'!G1089</f>
        <v>08-000227</v>
      </c>
      <c r="C1086" s="7" t="str">
        <f>'Лист 1'!P1089</f>
        <v>БУ ДО РК "РЦДЮТиК"</v>
      </c>
    </row>
    <row r="1087">
      <c r="A1087" s="7" t="str">
        <f>'Лист 1'!K1090</f>
        <v>6128004313</v>
      </c>
      <c r="B1087" s="7" t="str">
        <f>'Лист 1'!G1090</f>
        <v>61-001453</v>
      </c>
      <c r="C1087" s="7" t="str">
        <f>'Лист 1'!P1090</f>
        <v>ФГКУ комбинат "Кавказ" росрезерва</v>
      </c>
    </row>
    <row r="1088">
      <c r="A1088" s="7" t="str">
        <f>'Лист 1'!K1091</f>
        <v>6128004313</v>
      </c>
      <c r="B1088" s="7" t="str">
        <f>'Лист 1'!G1091</f>
        <v>61-001453</v>
      </c>
      <c r="C1088" s="7" t="str">
        <f>'Лист 1'!P1091</f>
        <v>ФГКУ комбинат "Кавказ" росрезерва</v>
      </c>
    </row>
    <row r="1089">
      <c r="A1089" s="7" t="str">
        <f>'Лист 1'!K1092</f>
        <v>6128004313</v>
      </c>
      <c r="B1089" s="7" t="str">
        <f>'Лист 1'!G1092</f>
        <v>61-001453</v>
      </c>
      <c r="C1089" s="7" t="str">
        <f>'Лист 1'!P1092</f>
        <v>ФГКУ комбинат "Кавказ" росрезерва</v>
      </c>
    </row>
    <row r="1090">
      <c r="A1090" s="7" t="str">
        <f>'Лист 1'!K1093</f>
        <v>6154074451</v>
      </c>
      <c r="B1090" s="7" t="str">
        <f>'Лист 1'!G1093</f>
        <v>61-001452</v>
      </c>
      <c r="C1090" s="7" t="str">
        <f>'Лист 1'!P1093</f>
        <v>ГБУСОН РО "СП г.Таганрога"</v>
      </c>
    </row>
    <row r="1091">
      <c r="A1091" s="7" t="str">
        <f>'Лист 1'!K1094</f>
        <v>6143097182</v>
      </c>
      <c r="B1091" s="7" t="str">
        <f>'Лист 1'!G1094</f>
        <v>61-001451</v>
      </c>
      <c r="C1091" s="7" t="str">
        <f>'Лист 1'!P1094</f>
        <v>ООО "АВТОБАН"</v>
      </c>
    </row>
    <row r="1092">
      <c r="A1092" s="7" t="str">
        <f>'Лист 1'!K1095</f>
        <v>6143097182</v>
      </c>
      <c r="B1092" s="7" t="str">
        <f>'Лист 1'!G1095</f>
        <v>61-001451</v>
      </c>
      <c r="C1092" s="7" t="str">
        <f>'Лист 1'!P1095</f>
        <v>ООО "АВТОБАН"</v>
      </c>
    </row>
    <row r="1093">
      <c r="A1093" s="7" t="str">
        <f>'Лист 1'!K1096</f>
        <v>6104002405</v>
      </c>
      <c r="B1093" s="7" t="str">
        <f>'Лист 1'!G1096</f>
        <v>61-001449</v>
      </c>
      <c r="C1093" s="7" t="str">
        <f>'Лист 1'!P1096</f>
        <v>МБОУ ДО ДЮСШ Боковского района"</v>
      </c>
    </row>
    <row r="1094">
      <c r="A1094" s="7" t="str">
        <f>'Лист 1'!K1097</f>
        <v>614701467202</v>
      </c>
      <c r="B1094" s="7" t="str">
        <f>'Лист 1'!G1097</f>
        <v>61-001447</v>
      </c>
      <c r="C1094" s="7" t="str">
        <f>'Лист 1'!P1097</f>
        <v>ИП Вербицкий Виталий Владимирович</v>
      </c>
    </row>
    <row r="1095">
      <c r="A1095" s="7" t="str">
        <f>'Лист 1'!K1098</f>
        <v>6149000694</v>
      </c>
      <c r="B1095" s="7" t="str">
        <f>'Лист 1'!G1098</f>
        <v>61-001446</v>
      </c>
      <c r="C1095" s="7" t="str">
        <f>'Лист 1'!P1098</f>
        <v>МУП "МПО ЖКХ Миллеровского района"</v>
      </c>
    </row>
    <row r="1096">
      <c r="A1096" s="7" t="str">
        <f>'Лист 1'!K1099</f>
        <v>6149000694</v>
      </c>
      <c r="B1096" s="7" t="str">
        <f>'Лист 1'!G1099</f>
        <v>61-001446</v>
      </c>
      <c r="C1096" s="7" t="str">
        <f>'Лист 1'!P1099</f>
        <v>МУП "МПО ЖКХ Миллеровского района"</v>
      </c>
    </row>
    <row r="1097">
      <c r="A1097" s="7" t="str">
        <f>'Лист 1'!K1100</f>
        <v>613805169520</v>
      </c>
      <c r="B1097" s="7" t="str">
        <f>'Лист 1'!G1100</f>
        <v>61-001445</v>
      </c>
      <c r="C1097" s="7" t="str">
        <f>'Лист 1'!P1100</f>
        <v>ИП Коротун Иван Викторович</v>
      </c>
    </row>
    <row r="1098">
      <c r="A1098" s="7" t="str">
        <f>'Лист 1'!K1101</f>
        <v>6137007102</v>
      </c>
      <c r="B1098" s="7" t="str">
        <f>'Лист 1'!G1101</f>
        <v>61-001444</v>
      </c>
      <c r="C1098" s="7" t="str">
        <f>'Лист 1'!P1101</f>
        <v>ОАО "Цимлянские вина"</v>
      </c>
    </row>
    <row r="1099">
      <c r="A1099" s="7" t="str">
        <f>'Лист 1'!K1102</f>
        <v>6137007102</v>
      </c>
      <c r="B1099" s="7" t="str">
        <f>'Лист 1'!G1102</f>
        <v>61-001444</v>
      </c>
      <c r="C1099" s="7" t="str">
        <f>'Лист 1'!P1102</f>
        <v>ОАО "Цимлянские вина"</v>
      </c>
    </row>
    <row r="1100">
      <c r="A1100" s="7" t="str">
        <f>'Лист 1'!K1103</f>
        <v>6137007102</v>
      </c>
      <c r="B1100" s="7" t="str">
        <f>'Лист 1'!G1103</f>
        <v>61-001444</v>
      </c>
      <c r="C1100" s="7" t="str">
        <f>'Лист 1'!P1103</f>
        <v>ОАО "Цимлянские вина"</v>
      </c>
    </row>
    <row r="1101">
      <c r="A1101" s="7" t="str">
        <f>'Лист 1'!K1104</f>
        <v>6137007102</v>
      </c>
      <c r="B1101" s="7" t="str">
        <f>'Лист 1'!G1104</f>
        <v>61-001444</v>
      </c>
      <c r="C1101" s="7" t="str">
        <f>'Лист 1'!P1104</f>
        <v>ОАО "Цимлянские вина"</v>
      </c>
    </row>
    <row r="1102">
      <c r="A1102" s="7" t="str">
        <f>'Лист 1'!K1105</f>
        <v>6150070368</v>
      </c>
      <c r="B1102" s="7" t="str">
        <f>'Лист 1'!G1105</f>
        <v>61-000293</v>
      </c>
      <c r="C1102" s="7" t="str">
        <f>'Лист 1'!P1105</f>
        <v>ООО "НПП"</v>
      </c>
    </row>
    <row r="1103">
      <c r="A1103" s="7" t="str">
        <f>'Лист 1'!K1106</f>
        <v>6150070368</v>
      </c>
      <c r="B1103" s="7" t="str">
        <f>'Лист 1'!G1106</f>
        <v>61-000293</v>
      </c>
      <c r="C1103" s="7" t="str">
        <f>'Лист 1'!P1106</f>
        <v>ООО "НПП"</v>
      </c>
    </row>
    <row r="1104">
      <c r="A1104" s="7" t="str">
        <f>'Лист 1'!K1107</f>
        <v>6150070368</v>
      </c>
      <c r="B1104" s="7" t="str">
        <f>'Лист 1'!G1107</f>
        <v>61-000293</v>
      </c>
      <c r="C1104" s="7" t="str">
        <f>'Лист 1'!P1107</f>
        <v>ООО "НПП"</v>
      </c>
    </row>
    <row r="1105">
      <c r="A1105" s="7" t="str">
        <f>'Лист 1'!K1108</f>
        <v>6150070368</v>
      </c>
      <c r="B1105" s="7" t="str">
        <f>'Лист 1'!G1108</f>
        <v>61-000293</v>
      </c>
      <c r="C1105" s="7" t="str">
        <f>'Лист 1'!P1108</f>
        <v>ООО "НПП"</v>
      </c>
    </row>
    <row r="1106">
      <c r="A1106" s="7" t="str">
        <f>'Лист 1'!K1109</f>
        <v>6150070368</v>
      </c>
      <c r="B1106" s="7" t="str">
        <f>'Лист 1'!G1109</f>
        <v>61-000293</v>
      </c>
      <c r="C1106" s="7" t="str">
        <f>'Лист 1'!P1109</f>
        <v>ООО "НПП"</v>
      </c>
    </row>
    <row r="1107">
      <c r="A1107" s="7" t="str">
        <f>'Лист 1'!K1110</f>
        <v>616801981084</v>
      </c>
      <c r="B1107" s="7" t="str">
        <f>'Лист 1'!G1110</f>
        <v>61-000964</v>
      </c>
      <c r="C1107" s="7" t="str">
        <f>'Лист 1'!P1110</f>
        <v>ИП Пазенко Сергей Алексеевич</v>
      </c>
    </row>
    <row r="1108">
      <c r="A1108" s="7" t="str">
        <f>'Лист 1'!K1111</f>
        <v>0814157160</v>
      </c>
      <c r="B1108" s="7" t="str">
        <f>'Лист 1'!G1111</f>
        <v>08-000059</v>
      </c>
      <c r="C1108" s="7" t="str">
        <f>'Лист 1'!P1111</f>
        <v>"ООО "ТРАНС-ЮГ""</v>
      </c>
    </row>
    <row r="1109">
      <c r="A1109" s="7" t="str">
        <f>'Лист 1'!K1112</f>
        <v>6155061656</v>
      </c>
      <c r="B1109" s="7" t="str">
        <f>'Лист 1'!G1112</f>
        <v>61-000517</v>
      </c>
      <c r="C1109" s="7" t="str">
        <f>'Лист 1'!P1112</f>
        <v>ООО " ПАТП 3"</v>
      </c>
    </row>
    <row r="1110">
      <c r="A1110" s="7" t="str">
        <f>'Лист 1'!K1113</f>
        <v>6165161667</v>
      </c>
      <c r="B1110" s="7" t="str">
        <f>'Лист 1'!G1113</f>
        <v>61-000025</v>
      </c>
      <c r="C1110" s="7" t="str">
        <f>'Лист 1'!P1113</f>
        <v>ООО "Торговый дом " Риф"</v>
      </c>
    </row>
    <row r="1111">
      <c r="A1111" s="7" t="str">
        <f>'Лист 1'!K1114</f>
        <v>6101032793</v>
      </c>
      <c r="B1111" s="7" t="str">
        <f>'Лист 1'!G1114</f>
        <v>61-000173</v>
      </c>
      <c r="C1111" s="7" t="str">
        <f>'Лист 1'!P1114</f>
        <v>ООО "АЗОВАВТОТРАНС""</v>
      </c>
    </row>
    <row r="1112">
      <c r="A1112" s="7" t="str">
        <f>'Лист 1'!K1115</f>
        <v>6101032793</v>
      </c>
      <c r="B1112" s="7" t="str">
        <f>'Лист 1'!G1115</f>
        <v>61-000173</v>
      </c>
      <c r="C1112" s="7" t="str">
        <f>'Лист 1'!P1115</f>
        <v>ООО "АЗОВАВТОТРАНС""</v>
      </c>
    </row>
    <row r="1113">
      <c r="A1113" s="7" t="str">
        <f>'Лист 1'!K1116</f>
        <v>6101032793</v>
      </c>
      <c r="B1113" s="7" t="str">
        <f>'Лист 1'!G1116</f>
        <v>61-000173</v>
      </c>
      <c r="C1113" s="7" t="str">
        <f>'Лист 1'!P1116</f>
        <v>ООО "АЗОВАВТОТРАНС""</v>
      </c>
    </row>
    <row r="1114">
      <c r="A1114" s="7" t="str">
        <f>'Лист 1'!K1117</f>
        <v>6101032793</v>
      </c>
      <c r="B1114" s="7" t="str">
        <f>'Лист 1'!G1117</f>
        <v>61-000173</v>
      </c>
      <c r="C1114" s="7" t="str">
        <f>'Лист 1'!P1117</f>
        <v>ООО "АЗОВАВТОТРАНС""</v>
      </c>
    </row>
    <row r="1115">
      <c r="A1115" s="7" t="str">
        <f>'Лист 1'!K1118</f>
        <v>6101032793</v>
      </c>
      <c r="B1115" s="7" t="str">
        <f>'Лист 1'!G1118</f>
        <v>61-000173</v>
      </c>
      <c r="C1115" s="7" t="str">
        <f>'Лист 1'!P1118</f>
        <v>ООО "АЗОВАВТОТРАНС""</v>
      </c>
    </row>
    <row r="1116">
      <c r="A1116" s="7" t="str">
        <f>'Лист 1'!K1119</f>
        <v>6101032793</v>
      </c>
      <c r="B1116" s="7" t="str">
        <f>'Лист 1'!G1119</f>
        <v>61-000173</v>
      </c>
      <c r="C1116" s="7" t="str">
        <f>'Лист 1'!P1119</f>
        <v>ООО "АЗОВАВТОТРАНС""</v>
      </c>
    </row>
    <row r="1117">
      <c r="A1117" s="7" t="str">
        <f>'Лист 1'!K1120</f>
        <v>6101032793</v>
      </c>
      <c r="B1117" s="7" t="str">
        <f>'Лист 1'!G1120</f>
        <v>61-000173</v>
      </c>
      <c r="C1117" s="7" t="str">
        <f>'Лист 1'!P1120</f>
        <v>ООО "АЗОВАВТОТРАНС""</v>
      </c>
    </row>
    <row r="1118">
      <c r="A1118" s="7" t="str">
        <f>'Лист 1'!K1121</f>
        <v>6101032793</v>
      </c>
      <c r="B1118" s="7" t="str">
        <f>'Лист 1'!G1121</f>
        <v>61-000173</v>
      </c>
      <c r="C1118" s="7" t="str">
        <f>'Лист 1'!P1121</f>
        <v>ООО "АЗОВАВТОТРАНС""</v>
      </c>
    </row>
    <row r="1119">
      <c r="A1119" s="7" t="str">
        <f>'Лист 1'!K1122</f>
        <v>6101032793</v>
      </c>
      <c r="B1119" s="7" t="str">
        <f>'Лист 1'!G1122</f>
        <v>61-000173</v>
      </c>
      <c r="C1119" s="7" t="str">
        <f>'Лист 1'!P1122</f>
        <v>ООО "АЗОВАВТОТРАНС""</v>
      </c>
    </row>
    <row r="1120">
      <c r="A1120" s="7" t="str">
        <f>'Лист 1'!K1123</f>
        <v>6101032793</v>
      </c>
      <c r="B1120" s="7" t="str">
        <f>'Лист 1'!G1123</f>
        <v>61-000173</v>
      </c>
      <c r="C1120" s="7" t="str">
        <f>'Лист 1'!P1123</f>
        <v>ООО "АЗОВАВТОТРАНС""</v>
      </c>
    </row>
    <row r="1121">
      <c r="A1121" s="7" t="str">
        <f>'Лист 1'!K1124</f>
        <v>6101032793</v>
      </c>
      <c r="B1121" s="7" t="str">
        <f>'Лист 1'!G1124</f>
        <v>61-000173</v>
      </c>
      <c r="C1121" s="7" t="str">
        <f>'Лист 1'!P1124</f>
        <v>ООО "АЗОВАВТОТРАНС""</v>
      </c>
    </row>
    <row r="1122">
      <c r="A1122" s="7" t="str">
        <f>'Лист 1'!K1125</f>
        <v>6101032793</v>
      </c>
      <c r="B1122" s="7" t="str">
        <f>'Лист 1'!G1125</f>
        <v>61-000173</v>
      </c>
      <c r="C1122" s="7" t="str">
        <f>'Лист 1'!P1125</f>
        <v>ООО "АЗОВАВТОТРАНС""</v>
      </c>
    </row>
    <row r="1123">
      <c r="A1123" s="7" t="str">
        <f>'Лист 1'!K1126</f>
        <v>6101032793</v>
      </c>
      <c r="B1123" s="7" t="str">
        <f>'Лист 1'!G1126</f>
        <v>61-000173</v>
      </c>
      <c r="C1123" s="7" t="str">
        <f>'Лист 1'!P1126</f>
        <v>ООО "АЗОВАВТОТРАНС""</v>
      </c>
    </row>
    <row r="1124">
      <c r="A1124" s="7" t="str">
        <f>'Лист 1'!K1127</f>
        <v>6101032793</v>
      </c>
      <c r="B1124" s="7" t="str">
        <f>'Лист 1'!G1127</f>
        <v>61-000173</v>
      </c>
      <c r="C1124" s="7" t="str">
        <f>'Лист 1'!P1127</f>
        <v>ООО "АЗОВАВТОТРАНС""</v>
      </c>
    </row>
    <row r="1125">
      <c r="A1125" s="7" t="str">
        <f>'Лист 1'!K1128</f>
        <v>6101032793</v>
      </c>
      <c r="B1125" s="7" t="str">
        <f>'Лист 1'!G1128</f>
        <v>61-000173</v>
      </c>
      <c r="C1125" s="7" t="str">
        <f>'Лист 1'!P1128</f>
        <v>ООО "АЗОВАВТОТРАНС""</v>
      </c>
    </row>
    <row r="1126">
      <c r="A1126" s="7" t="str">
        <f>'Лист 1'!K1129</f>
        <v>6101032793</v>
      </c>
      <c r="B1126" s="7" t="str">
        <f>'Лист 1'!G1129</f>
        <v>61-000173</v>
      </c>
      <c r="C1126" s="7" t="str">
        <f>'Лист 1'!P1129</f>
        <v>ООО "АЗОВАВТОТРАНС""</v>
      </c>
    </row>
    <row r="1127">
      <c r="A1127" s="7" t="str">
        <f>'Лист 1'!K1130</f>
        <v>6101032793</v>
      </c>
      <c r="B1127" s="7" t="str">
        <f>'Лист 1'!G1130</f>
        <v>61-000173</v>
      </c>
      <c r="C1127" s="7" t="str">
        <f>'Лист 1'!P1130</f>
        <v>ООО "АЗОВАВТОТРАНС""</v>
      </c>
    </row>
    <row r="1128">
      <c r="A1128" s="7" t="str">
        <f>'Лист 1'!K1131</f>
        <v>6140010610</v>
      </c>
      <c r="B1128" s="7" t="str">
        <f>'Лист 1'!G1131</f>
        <v>61-000168</v>
      </c>
      <c r="C1128" s="7" t="str">
        <f>'Лист 1'!P1131</f>
        <v>ЗАО "Азовская станция технического обслуживания автомобилей Донавтосервис""</v>
      </c>
    </row>
    <row r="1129">
      <c r="A1129" s="7" t="str">
        <f>'Лист 1'!K1132</f>
        <v>6140010610</v>
      </c>
      <c r="B1129" s="7" t="str">
        <f>'Лист 1'!G1132</f>
        <v>61-000168</v>
      </c>
      <c r="C1129" s="7" t="str">
        <f>'Лист 1'!P1132</f>
        <v>ЗАО "Азовская станция технического обслуживания автомобилей Донавтосервис""</v>
      </c>
    </row>
    <row r="1130">
      <c r="A1130" s="7" t="str">
        <f>'Лист 1'!K1133</f>
        <v>6140010610</v>
      </c>
      <c r="B1130" s="7" t="str">
        <f>'Лист 1'!G1133</f>
        <v>61-000168</v>
      </c>
      <c r="C1130" s="7" t="str">
        <f>'Лист 1'!P1133</f>
        <v>ЗАО "Азовская станция технического обслуживания автомобилей Донавтосервис""</v>
      </c>
    </row>
    <row r="1131">
      <c r="A1131" s="7" t="str">
        <f>'Лист 1'!K1134</f>
        <v>6140010610</v>
      </c>
      <c r="B1131" s="7" t="str">
        <f>'Лист 1'!G1134</f>
        <v>61-000168</v>
      </c>
      <c r="C1131" s="7" t="str">
        <f>'Лист 1'!P1134</f>
        <v>ЗАО "Азовская станция технического обслуживания автомобилей Донавтосервис""</v>
      </c>
    </row>
    <row r="1132">
      <c r="A1132" s="7" t="str">
        <f>'Лист 1'!K1135</f>
        <v>6140010610</v>
      </c>
      <c r="B1132" s="7" t="str">
        <f>'Лист 1'!G1135</f>
        <v>61-000168</v>
      </c>
      <c r="C1132" s="7" t="str">
        <f>'Лист 1'!P1135</f>
        <v>ЗАО "Азовская станция технического обслуживания автомобилей Донавтосервис""</v>
      </c>
    </row>
    <row r="1133">
      <c r="A1133" s="7" t="str">
        <f>'Лист 1'!K1136</f>
        <v>6140010610</v>
      </c>
      <c r="B1133" s="7" t="str">
        <f>'Лист 1'!G1136</f>
        <v>61-000168</v>
      </c>
      <c r="C1133" s="7" t="str">
        <f>'Лист 1'!P1136</f>
        <v>ЗАО "Азовская станция технического обслуживания автомобилей Донавтосервис""</v>
      </c>
    </row>
    <row r="1134">
      <c r="A1134" s="7" t="str">
        <f>'Лист 1'!K1137</f>
        <v>6140010610</v>
      </c>
      <c r="B1134" s="7" t="str">
        <f>'Лист 1'!G1137</f>
        <v>61-000168</v>
      </c>
      <c r="C1134" s="7" t="str">
        <f>'Лист 1'!P1137</f>
        <v>ЗАО "Азовская станция технического обслуживания автомобилей Донавтосервис""</v>
      </c>
    </row>
    <row r="1135">
      <c r="A1135" s="7" t="str">
        <f>'Лист 1'!K1138</f>
        <v>6165000733</v>
      </c>
      <c r="B1135" s="7" t="str">
        <f>'Лист 1'!G1138</f>
        <v>61-000574</v>
      </c>
      <c r="C1135" s="7" t="str">
        <f>'Лист 1'!P1138</f>
        <v>АО "АТП-5"</v>
      </c>
    </row>
    <row r="1136">
      <c r="A1136" s="7" t="str">
        <f>'Лист 1'!K1139</f>
        <v>6165000733</v>
      </c>
      <c r="B1136" s="7" t="str">
        <f>'Лист 1'!G1139</f>
        <v>61-000574</v>
      </c>
      <c r="C1136" s="7" t="str">
        <f>'Лист 1'!P1139</f>
        <v>АО "АТП-5"</v>
      </c>
    </row>
    <row r="1137">
      <c r="A1137" s="7" t="str">
        <f>'Лист 1'!K1140</f>
        <v>6165000733</v>
      </c>
      <c r="B1137" s="7" t="str">
        <f>'Лист 1'!G1140</f>
        <v>61-000574</v>
      </c>
      <c r="C1137" s="7" t="str">
        <f>'Лист 1'!P1140</f>
        <v>АО "АТП-5"</v>
      </c>
    </row>
    <row r="1138">
      <c r="A1138" s="7" t="str">
        <f>'Лист 1'!K1141</f>
        <v>6165000733</v>
      </c>
      <c r="B1138" s="7" t="str">
        <f>'Лист 1'!G1141</f>
        <v>61-000574</v>
      </c>
      <c r="C1138" s="7" t="str">
        <f>'Лист 1'!P1141</f>
        <v>АО "АТП-5"</v>
      </c>
    </row>
    <row r="1139">
      <c r="A1139" s="7" t="str">
        <f>'Лист 1'!K1142</f>
        <v>6155054056</v>
      </c>
      <c r="B1139" s="7" t="str">
        <f>'Лист 1'!G1142</f>
        <v>61-000725</v>
      </c>
      <c r="C1139" s="7" t="str">
        <f>'Лист 1'!P1142</f>
        <v>ООО "АвтоДон-4"</v>
      </c>
    </row>
    <row r="1140">
      <c r="A1140" s="7" t="str">
        <f>'Лист 1'!K1143</f>
        <v>6165000733</v>
      </c>
      <c r="B1140" s="7" t="str">
        <f>'Лист 1'!G1143</f>
        <v>61-000574</v>
      </c>
      <c r="C1140" s="7" t="str">
        <f>'Лист 1'!P1143</f>
        <v>АО "АТП-5"</v>
      </c>
    </row>
    <row r="1141">
      <c r="A1141" s="7" t="str">
        <f>'Лист 1'!K1144</f>
        <v>6165000733</v>
      </c>
      <c r="B1141" s="7" t="str">
        <f>'Лист 1'!G1144</f>
        <v>61-000574</v>
      </c>
      <c r="C1141" s="7" t="str">
        <f>'Лист 1'!P1144</f>
        <v>АО "АТП-5"</v>
      </c>
    </row>
    <row r="1142">
      <c r="A1142" s="7" t="str">
        <f>'Лист 1'!K1145</f>
        <v>6165000733</v>
      </c>
      <c r="B1142" s="7" t="str">
        <f>'Лист 1'!G1145</f>
        <v>61-000574</v>
      </c>
      <c r="C1142" s="7" t="str">
        <f>'Лист 1'!P1145</f>
        <v>АО "АТП-5"</v>
      </c>
    </row>
    <row r="1143">
      <c r="A1143" s="7" t="str">
        <f>'Лист 1'!K1146</f>
        <v>6165000733</v>
      </c>
      <c r="B1143" s="7" t="str">
        <f>'Лист 1'!G1146</f>
        <v>61-000574</v>
      </c>
      <c r="C1143" s="7" t="str">
        <f>'Лист 1'!P1146</f>
        <v>АО "АТП-5"</v>
      </c>
    </row>
    <row r="1144">
      <c r="A1144" s="7" t="str">
        <f>'Лист 1'!K1147</f>
        <v>6168098614</v>
      </c>
      <c r="B1144" s="7" t="str">
        <f>'Лист 1'!G1147</f>
        <v>61-000502</v>
      </c>
      <c r="C1144" s="7" t="str">
        <f>'Лист 1'!P1147</f>
        <v>ООО "Общество с ограниченной ответственностью "Ладья""</v>
      </c>
    </row>
    <row r="1145">
      <c r="A1145" s="7" t="str">
        <f>'Лист 1'!K1148</f>
        <v>6149018878</v>
      </c>
      <c r="B1145" s="7" t="str">
        <f>'Лист 1'!G1148</f>
        <v>61-001529</v>
      </c>
      <c r="C1145" s="7" t="str">
        <f>'Лист 1'!P1148</f>
        <v>ООО "Деметра"</v>
      </c>
    </row>
    <row r="1146">
      <c r="A1146" s="7" t="str">
        <f>'Лист 1'!K1149</f>
        <v>614205423342</v>
      </c>
      <c r="B1146" s="7" t="str">
        <f>'Лист 1'!G1149</f>
        <v>61-000485</v>
      </c>
      <c r="C1146" s="7" t="str">
        <f>'Лист 1'!P1149</f>
        <v>ИП Таргонский Юрий Борисович</v>
      </c>
    </row>
    <row r="1147">
      <c r="A1147" s="7" t="str">
        <f>'Лист 1'!K1150</f>
        <v>6154079410</v>
      </c>
      <c r="B1147" s="7" t="str">
        <f>'Лист 1'!G1150</f>
        <v>61-000239</v>
      </c>
      <c r="C1147" s="7" t="str">
        <f>'Лист 1'!P1150</f>
        <v>ООО "Автолайн-К"</v>
      </c>
    </row>
    <row r="1148">
      <c r="A1148" s="7" t="str">
        <f>'Лист 1'!K1151</f>
        <v>6154096656</v>
      </c>
      <c r="B1148" s="7" t="str">
        <f>'Лист 1'!G1151</f>
        <v>61-000288</v>
      </c>
      <c r="C1148" s="7" t="str">
        <f>'Лист 1'!P1151</f>
        <v>ООО "Автолайн-КО"</v>
      </c>
    </row>
    <row r="1149">
      <c r="A1149" s="7" t="str">
        <f>'Лист 1'!K1152</f>
        <v>6153010078</v>
      </c>
      <c r="B1149" s="7" t="str">
        <f>'Лист 1'!G1152</f>
        <v>61-000694</v>
      </c>
      <c r="C1149" s="7" t="str">
        <f>'Лист 1'!P1152</f>
        <v>ГУП РО "Сальское ПАТП"</v>
      </c>
    </row>
    <row r="1150">
      <c r="A1150" s="7" t="str">
        <f>'Лист 1'!K1153</f>
        <v>6153010078</v>
      </c>
      <c r="B1150" s="7" t="str">
        <f>'Лист 1'!G1153</f>
        <v>61-000694</v>
      </c>
      <c r="C1150" s="7" t="str">
        <f>'Лист 1'!P1153</f>
        <v>ГУП РО "Сальское ПАТП"</v>
      </c>
    </row>
    <row r="1151">
      <c r="A1151" s="7" t="str">
        <f>'Лист 1'!K1154</f>
        <v>6153010078</v>
      </c>
      <c r="B1151" s="7" t="str">
        <f>'Лист 1'!G1154</f>
        <v>61-000694</v>
      </c>
      <c r="C1151" s="7" t="str">
        <f>'Лист 1'!P1154</f>
        <v>ГУП РО "Сальское ПАТП"</v>
      </c>
    </row>
    <row r="1152">
      <c r="A1152" s="7" t="str">
        <f>'Лист 1'!K1155</f>
        <v>6153010078</v>
      </c>
      <c r="B1152" s="7" t="str">
        <f>'Лист 1'!G1155</f>
        <v>61-000694</v>
      </c>
      <c r="C1152" s="7" t="str">
        <f>'Лист 1'!P1155</f>
        <v>ГУП РО "Сальское ПАТП"</v>
      </c>
    </row>
    <row r="1153">
      <c r="A1153" s="7" t="str">
        <f>'Лист 1'!K1156</f>
        <v>6153010078</v>
      </c>
      <c r="B1153" s="7" t="str">
        <f>'Лист 1'!G1156</f>
        <v>61-000694</v>
      </c>
      <c r="C1153" s="7" t="str">
        <f>'Лист 1'!P1156</f>
        <v>ГУП РО "Сальское ПАТП"</v>
      </c>
    </row>
    <row r="1154">
      <c r="A1154" s="7" t="str">
        <f>'Лист 1'!K1157</f>
        <v>6153010078</v>
      </c>
      <c r="B1154" s="7" t="str">
        <f>'Лист 1'!G1157</f>
        <v>61-000694</v>
      </c>
      <c r="C1154" s="7" t="str">
        <f>'Лист 1'!P1157</f>
        <v>ГУП РО "Сальское ПАТП"</v>
      </c>
    </row>
    <row r="1155">
      <c r="A1155" s="7" t="str">
        <f>'Лист 1'!K1158</f>
        <v>6153010078</v>
      </c>
      <c r="B1155" s="7" t="str">
        <f>'Лист 1'!G1158</f>
        <v>61-000694</v>
      </c>
      <c r="C1155" s="7" t="str">
        <f>'Лист 1'!P1158</f>
        <v>ГУП РО "Сальское ПАТП"</v>
      </c>
    </row>
    <row r="1156">
      <c r="A1156" s="7" t="str">
        <f>'Лист 1'!K1159</f>
        <v>6153010078</v>
      </c>
      <c r="B1156" s="7" t="str">
        <f>'Лист 1'!G1159</f>
        <v>61-000694</v>
      </c>
      <c r="C1156" s="7" t="str">
        <f>'Лист 1'!P1159</f>
        <v>ГУП РО "Сальское ПАТП"</v>
      </c>
    </row>
    <row r="1157">
      <c r="A1157" s="7" t="str">
        <f>'Лист 1'!K1160</f>
        <v>6153010078</v>
      </c>
      <c r="B1157" s="7" t="str">
        <f>'Лист 1'!G1160</f>
        <v>61-000694</v>
      </c>
      <c r="C1157" s="7" t="str">
        <f>'Лист 1'!P1160</f>
        <v>ГУП РО "Сальское ПАТП"</v>
      </c>
    </row>
    <row r="1158">
      <c r="A1158" s="7" t="str">
        <f>'Лист 1'!K1161</f>
        <v>6153010078</v>
      </c>
      <c r="B1158" s="7" t="str">
        <f>'Лист 1'!G1161</f>
        <v>61-000694</v>
      </c>
      <c r="C1158" s="7" t="str">
        <f>'Лист 1'!P1161</f>
        <v>ГУП РО "Сальское ПАТП"</v>
      </c>
    </row>
    <row r="1159">
      <c r="A1159" s="7" t="str">
        <f>'Лист 1'!K1162</f>
        <v>6125021230</v>
      </c>
      <c r="B1159" s="7" t="str">
        <f>'Лист 1'!G1162</f>
        <v>61-000862</v>
      </c>
      <c r="C1159" s="7" t="str">
        <f>'Лист 1'!P1162</f>
        <v>ООО ""ЮгСтройСнаб""</v>
      </c>
    </row>
    <row r="1160">
      <c r="A1160" s="7" t="str">
        <f>'Лист 1'!K1163</f>
        <v>6125021230</v>
      </c>
      <c r="B1160" s="7" t="str">
        <f>'Лист 1'!G1163</f>
        <v>61-000862</v>
      </c>
      <c r="C1160" s="7" t="str">
        <f>'Лист 1'!P1163</f>
        <v>ООО ""ЮгСтройСнаб""</v>
      </c>
    </row>
    <row r="1161">
      <c r="A1161" s="7" t="str">
        <f>'Лист 1'!K1164</f>
        <v>6125021230</v>
      </c>
      <c r="B1161" s="7" t="str">
        <f>'Лист 1'!G1164</f>
        <v>61-000862</v>
      </c>
      <c r="C1161" s="7" t="str">
        <f>'Лист 1'!P1164</f>
        <v>ООО ""ЮгСтройСнаб""</v>
      </c>
    </row>
    <row r="1162">
      <c r="A1162" s="7" t="str">
        <f>'Лист 1'!K1165</f>
        <v>6125021230</v>
      </c>
      <c r="B1162" s="7" t="str">
        <f>'Лист 1'!G1165</f>
        <v>61-000862</v>
      </c>
      <c r="C1162" s="7" t="str">
        <f>'Лист 1'!P1165</f>
        <v>ООО ""ЮгСтройСнаб""</v>
      </c>
    </row>
    <row r="1163">
      <c r="A1163" s="7" t="str">
        <f>'Лист 1'!K1166</f>
        <v>614600082887</v>
      </c>
      <c r="B1163" s="7" t="str">
        <f>'Лист 1'!G1166</f>
        <v>61-000653</v>
      </c>
      <c r="C1163" s="7" t="str">
        <f>'Лист 1'!P1166</f>
        <v>ИП Скрипка Павел Анатольевич</v>
      </c>
    </row>
    <row r="1164">
      <c r="A1164" s="7" t="str">
        <f>'Лист 1'!K1167</f>
        <v>614600082887</v>
      </c>
      <c r="B1164" s="7" t="str">
        <f>'Лист 1'!G1167</f>
        <v>61-000653</v>
      </c>
      <c r="C1164" s="7" t="str">
        <f>'Лист 1'!P1167</f>
        <v>ИП Скрипка Павел Анатольевич</v>
      </c>
    </row>
    <row r="1165">
      <c r="A1165" s="7" t="str">
        <f>'Лист 1'!K1168</f>
        <v>6119015125</v>
      </c>
      <c r="B1165" s="7" t="str">
        <f>'Лист 1'!G1168</f>
        <v>61-000252</v>
      </c>
      <c r="C1165" s="7" t="str">
        <f>'Лист 1'!P1168</f>
        <v>ООО "Матвеево-Курганское автотранспортное предприятие"</v>
      </c>
    </row>
    <row r="1166">
      <c r="A1166" s="7" t="str">
        <f>'Лист 1'!K1169</f>
        <v>6150059950</v>
      </c>
      <c r="B1166" s="7" t="str">
        <f>'Лист 1'!G1169</f>
        <v>61-001341</v>
      </c>
      <c r="C1166" s="7" t="str">
        <f>'Лист 1'!P1169</f>
        <v>ООО "НовочеркасскАвтоКом"</v>
      </c>
    </row>
    <row r="1167">
      <c r="A1167" s="7" t="str">
        <f>'Лист 1'!K1170</f>
        <v>081408944262</v>
      </c>
      <c r="B1167" s="7" t="str">
        <f>'Лист 1'!G1170</f>
        <v>08-000084</v>
      </c>
      <c r="C1167" s="7" t="str">
        <f>'Лист 1'!P1170</f>
        <v>ИП Онкуляев Бамба Батрович</v>
      </c>
    </row>
    <row r="1168">
      <c r="A1168" s="7" t="str">
        <f>'Лист 1'!K1171</f>
        <v>616802054117</v>
      </c>
      <c r="B1168" s="7" t="str">
        <f>'Лист 1'!G1171</f>
        <v>61-000170</v>
      </c>
      <c r="C1168" s="7" t="str">
        <f>'Лист 1'!P1171</f>
        <v>ИП Катрич Инна Викторовна</v>
      </c>
    </row>
    <row r="1169">
      <c r="A1169" s="7" t="str">
        <f>'Лист 1'!K1172</f>
        <v>0816012000</v>
      </c>
      <c r="B1169" s="7" t="str">
        <f>'Лист 1'!G1172</f>
        <v>08-000186</v>
      </c>
      <c r="C1169" s="7" t="str">
        <f>'Лист 1'!P1172</f>
        <v>МБУ "ГЗХ"</v>
      </c>
    </row>
    <row r="1170">
      <c r="A1170" s="7" t="str">
        <f>'Лист 1'!K1173</f>
        <v>615100648446</v>
      </c>
      <c r="B1170" s="7" t="str">
        <f>'Лист 1'!G1173</f>
        <v>61-000260</v>
      </c>
      <c r="C1170" s="7" t="str">
        <f>'Лист 1'!P1173</f>
        <v>ИП Дерюгина Надежда Соломоновна</v>
      </c>
    </row>
    <row r="1171">
      <c r="A1171" s="7" t="str">
        <f>'Лист 1'!K1174</f>
        <v>615419698755</v>
      </c>
      <c r="B1171" s="7" t="str">
        <f>'Лист 1'!G1174</f>
        <v>61-001442</v>
      </c>
      <c r="C1171" s="7" t="str">
        <f>'Лист 1'!P1174</f>
        <v>ИП Спиридонов Денис Анатольевич</v>
      </c>
    </row>
    <row r="1172">
      <c r="A1172" s="7" t="str">
        <f>'Лист 1'!K1175</f>
        <v>6101032673</v>
      </c>
      <c r="B1172" s="7" t="str">
        <f>'Лист 1'!G1175</f>
        <v>61-001441</v>
      </c>
      <c r="C1172" s="7" t="str">
        <f>'Лист 1'!P1175</f>
        <v>ООО "ДонТерминал"</v>
      </c>
    </row>
    <row r="1173">
      <c r="A1173" s="7" t="str">
        <f>'Лист 1'!K1176</f>
        <v>7724408510</v>
      </c>
      <c r="B1173" s="7" t="str">
        <f>'Лист 1'!G1176</f>
        <v>61-001440</v>
      </c>
      <c r="C1173" s="7" t="str">
        <f>'Лист 1'!P1176</f>
        <v>ООО "Люкс Бас"</v>
      </c>
    </row>
    <row r="1174">
      <c r="A1174" s="7" t="str">
        <f>'Лист 1'!K1177</f>
        <v>6143075990</v>
      </c>
      <c r="B1174" s="7" t="str">
        <f>'Лист 1'!G1177</f>
        <v>61-001439</v>
      </c>
      <c r="C1174" s="7" t="str">
        <f>'Лист 1'!P1177</f>
        <v>ООО " РБУ"</v>
      </c>
    </row>
    <row r="1175">
      <c r="A1175" s="7" t="str">
        <f>'Лист 1'!K1178</f>
        <v>6118007185</v>
      </c>
      <c r="B1175" s="7" t="str">
        <f>'Лист 1'!G1178</f>
        <v>61-001438</v>
      </c>
      <c r="C1175" s="7" t="str">
        <f>'Лист 1'!P1178</f>
        <v>ГБУСОН РО "СРЦ сл. Большая Мартыновка"</v>
      </c>
    </row>
    <row r="1176">
      <c r="A1176" s="7" t="str">
        <f>'Лист 1'!K1179</f>
        <v>6106004687</v>
      </c>
      <c r="B1176" s="7" t="str">
        <f>'Лист 1'!G1179</f>
        <v>61-001437</v>
      </c>
      <c r="C1176" s="7" t="str">
        <f>'Лист 1'!P1179</f>
        <v>ГБУСОН РО "СРЦ Веселовского района"</v>
      </c>
    </row>
    <row r="1177">
      <c r="A1177" s="7" t="str">
        <f>'Лист 1'!K1180</f>
        <v>6126012982</v>
      </c>
      <c r="B1177" s="7" t="str">
        <f>'Лист 1'!G1180</f>
        <v>61-001436</v>
      </c>
      <c r="C1177" s="7" t="str">
        <f>'Лист 1'!P1180</f>
        <v>ГБУ РО "ОККК"</v>
      </c>
    </row>
    <row r="1178">
      <c r="A1178" s="7" t="str">
        <f>'Лист 1'!K1181</f>
        <v>6163051115</v>
      </c>
      <c r="B1178" s="7" t="str">
        <f>'Лист 1'!G1181</f>
        <v>61-001435</v>
      </c>
      <c r="C1178" s="7" t="str">
        <f>'Лист 1'!P1181</f>
        <v>ГБУ РО "ПАСШ №27"</v>
      </c>
    </row>
    <row r="1179">
      <c r="A1179" s="7" t="str">
        <f>'Лист 1'!K1182</f>
        <v>6163051115</v>
      </c>
      <c r="B1179" s="7" t="str">
        <f>'Лист 1'!G1182</f>
        <v>61-001435</v>
      </c>
      <c r="C1179" s="7" t="str">
        <f>'Лист 1'!P1182</f>
        <v>ГБУ РО "ПАСШ №27"</v>
      </c>
    </row>
    <row r="1180">
      <c r="A1180" s="7" t="str">
        <f>'Лист 1'!K1183</f>
        <v>6153015686</v>
      </c>
      <c r="B1180" s="7" t="str">
        <f>'Лист 1'!G1183</f>
        <v>61-001434</v>
      </c>
      <c r="C1180" s="7" t="str">
        <f>'Лист 1'!P1183</f>
        <v>МБОУ СОШ №84 п. Сеятель</v>
      </c>
    </row>
    <row r="1181">
      <c r="A1181" s="7" t="str">
        <f>'Лист 1'!K1184</f>
        <v>6163066182</v>
      </c>
      <c r="B1181" s="7" t="str">
        <f>'Лист 1'!G1184</f>
        <v>61-001433</v>
      </c>
      <c r="C1181" s="7" t="str">
        <f>'Лист 1'!P1184</f>
        <v>ООО "Автогранд"</v>
      </c>
    </row>
    <row r="1182">
      <c r="A1182" s="7" t="str">
        <f>'Лист 1'!K1185</f>
        <v>6140026296</v>
      </c>
      <c r="B1182" s="7" t="str">
        <f>'Лист 1'!G1185</f>
        <v>61-001432</v>
      </c>
      <c r="C1182" s="7" t="str">
        <f>'Лист 1'!P1185</f>
        <v>ООО "АПО Алеко-Полимеры"</v>
      </c>
    </row>
    <row r="1183">
      <c r="A1183" s="7" t="str">
        <f>'Лист 1'!K1186</f>
        <v>6140026296</v>
      </c>
      <c r="B1183" s="7" t="str">
        <f>'Лист 1'!G1186</f>
        <v>61-001432</v>
      </c>
      <c r="C1183" s="7" t="str">
        <f>'Лист 1'!P1186</f>
        <v>ООО "АПО Алеко-Полимеры"</v>
      </c>
    </row>
    <row r="1184">
      <c r="A1184" s="7" t="str">
        <f>'Лист 1'!K1187</f>
        <v>615100648446</v>
      </c>
      <c r="B1184" s="7" t="str">
        <f>'Лист 1'!G1187</f>
        <v>61-000260</v>
      </c>
      <c r="C1184" s="7" t="str">
        <f>'Лист 1'!P1187</f>
        <v>ИП Дерюгина Надежда Соломоновна</v>
      </c>
    </row>
    <row r="1185">
      <c r="A1185" s="7" t="str">
        <f>'Лист 1'!K1188</f>
        <v>615100648446</v>
      </c>
      <c r="B1185" s="7" t="str">
        <f>'Лист 1'!G1188</f>
        <v>61-000260</v>
      </c>
      <c r="C1185" s="7" t="str">
        <f>'Лист 1'!P1188</f>
        <v>ИП Дерюгина Надежда Соломоновна</v>
      </c>
    </row>
    <row r="1186">
      <c r="A1186" s="7" t="str">
        <f>'Лист 1'!K1189</f>
        <v>611800137908</v>
      </c>
      <c r="B1186" s="7" t="str">
        <f>'Лист 1'!G1189</f>
        <v>61-001431</v>
      </c>
      <c r="C1186" s="7" t="str">
        <f>'Лист 1'!P1189</f>
        <v>ИП Нудько Геннадий Викторович</v>
      </c>
    </row>
    <row r="1187">
      <c r="A1187" s="7" t="str">
        <f>'Лист 1'!K1190</f>
        <v>6143025445</v>
      </c>
      <c r="B1187" s="7" t="str">
        <f>'Лист 1'!G1190</f>
        <v>61-001430</v>
      </c>
      <c r="C1187" s="7" t="str">
        <f>'Лист 1'!P1190</f>
        <v>ГБУСОН РО "СРЦ г. Волгодонска" </v>
      </c>
    </row>
    <row r="1188">
      <c r="A1188" s="7" t="str">
        <f>'Лист 1'!K1191</f>
        <v>6155059953</v>
      </c>
      <c r="B1188" s="7" t="str">
        <f>'Лист 1'!G1191</f>
        <v>61-000229</v>
      </c>
      <c r="C1188" s="7" t="str">
        <f>'Лист 1'!P1191</f>
        <v>ООО "Нейс-Трансфер"</v>
      </c>
    </row>
    <row r="1189">
      <c r="A1189" s="7" t="str">
        <f>'Лист 1'!K1192</f>
        <v>6168000805</v>
      </c>
      <c r="B1189" s="7" t="str">
        <f>'Лист 1'!G1192</f>
        <v>61-001429</v>
      </c>
      <c r="C1189" s="7" t="str">
        <f>'Лист 1'!P1192</f>
        <v>АО "ККПД"</v>
      </c>
    </row>
    <row r="1190">
      <c r="A1190" s="7" t="str">
        <f>'Лист 1'!K1193</f>
        <v>6168000805</v>
      </c>
      <c r="B1190" s="7" t="str">
        <f>'Лист 1'!G1193</f>
        <v>61-001429</v>
      </c>
      <c r="C1190" s="7" t="str">
        <f>'Лист 1'!P1193</f>
        <v>АО "ККПД"</v>
      </c>
    </row>
    <row r="1191">
      <c r="A1191" s="7" t="str">
        <f>'Лист 1'!K1194</f>
        <v>6168000805</v>
      </c>
      <c r="B1191" s="7" t="str">
        <f>'Лист 1'!G1194</f>
        <v>61-001429</v>
      </c>
      <c r="C1191" s="7" t="str">
        <f>'Лист 1'!P1194</f>
        <v>АО "ККПД"</v>
      </c>
    </row>
    <row r="1192">
      <c r="A1192" s="7" t="str">
        <f>'Лист 1'!K1195</f>
        <v>6168000805</v>
      </c>
      <c r="B1192" s="7" t="str">
        <f>'Лист 1'!G1195</f>
        <v>61-001429</v>
      </c>
      <c r="C1192" s="7" t="str">
        <f>'Лист 1'!P1195</f>
        <v>АО "ККПД"</v>
      </c>
    </row>
    <row r="1193">
      <c r="A1193" s="7" t="str">
        <f>'Лист 1'!K1196</f>
        <v>6168000805</v>
      </c>
      <c r="B1193" s="7" t="str">
        <f>'Лист 1'!G1196</f>
        <v>61-001429</v>
      </c>
      <c r="C1193" s="7" t="str">
        <f>'Лист 1'!P1196</f>
        <v>АО "ККПД"</v>
      </c>
    </row>
    <row r="1194">
      <c r="A1194" s="7" t="str">
        <f>'Лист 1'!K1197</f>
        <v>614314614611</v>
      </c>
      <c r="B1194" s="7" t="str">
        <f>'Лист 1'!G1197</f>
        <v>61-001428</v>
      </c>
      <c r="C1194" s="7" t="str">
        <f>'Лист 1'!P1197</f>
        <v>ИП Дурноглазов Василий Демьянович</v>
      </c>
    </row>
    <row r="1195">
      <c r="A1195" s="7" t="str">
        <f>'Лист 1'!K1198</f>
        <v>6155041018</v>
      </c>
      <c r="B1195" s="7" t="str">
        <f>'Лист 1'!G1198</f>
        <v>61-000889</v>
      </c>
      <c r="C1195" s="7" t="str">
        <f>'Лист 1'!P1198</f>
        <v>ООО " "Горавтотранс-Сервис""</v>
      </c>
    </row>
    <row r="1196">
      <c r="A1196" s="7" t="str">
        <f>'Лист 1'!K1199</f>
        <v>6155041018</v>
      </c>
      <c r="B1196" s="7" t="str">
        <f>'Лист 1'!G1199</f>
        <v>61-000889</v>
      </c>
      <c r="C1196" s="7" t="str">
        <f>'Лист 1'!P1199</f>
        <v>ООО " "Горавтотранс-Сервис""</v>
      </c>
    </row>
    <row r="1197">
      <c r="A1197" s="7" t="str">
        <f>'Лист 1'!K1200</f>
        <v>6155041018</v>
      </c>
      <c r="B1197" s="7" t="str">
        <f>'Лист 1'!G1200</f>
        <v>61-000889</v>
      </c>
      <c r="C1197" s="7" t="str">
        <f>'Лист 1'!P1200</f>
        <v>ООО " "Горавтотранс-Сервис""</v>
      </c>
    </row>
    <row r="1198">
      <c r="A1198" s="7" t="str">
        <f>'Лист 1'!K1201</f>
        <v>6155047980</v>
      </c>
      <c r="B1198" s="7" t="str">
        <f>'Лист 1'!G1201</f>
        <v>61-000890</v>
      </c>
      <c r="C1198" s="7" t="str">
        <f>'Лист 1'!P1201</f>
        <v>ООО " "АТП""</v>
      </c>
    </row>
    <row r="1199">
      <c r="A1199" s="7" t="str">
        <f>'Лист 1'!K1202</f>
        <v>6150059950</v>
      </c>
      <c r="B1199" s="7" t="str">
        <f>'Лист 1'!G1202</f>
        <v>61-001341</v>
      </c>
      <c r="C1199" s="7" t="str">
        <f>'Лист 1'!P1202</f>
        <v>ООО "НовочеркасскАвтоКом"</v>
      </c>
    </row>
    <row r="1200">
      <c r="A1200" s="7" t="str">
        <f>'Лист 1'!K1203</f>
        <v>6150059950</v>
      </c>
      <c r="B1200" s="7" t="str">
        <f>'Лист 1'!G1203</f>
        <v>61-001341</v>
      </c>
      <c r="C1200" s="7" t="str">
        <f>'Лист 1'!P1203</f>
        <v>ООО "НовочеркасскАвтоКом"</v>
      </c>
    </row>
    <row r="1201">
      <c r="A1201" s="7" t="str">
        <f>'Лист 1'!K1204</f>
        <v>6150059950</v>
      </c>
      <c r="B1201" s="7" t="str">
        <f>'Лист 1'!G1204</f>
        <v>61-001341</v>
      </c>
      <c r="C1201" s="7" t="str">
        <f>'Лист 1'!P1204</f>
        <v>ООО "НовочеркасскАвтоКом"</v>
      </c>
    </row>
    <row r="1202">
      <c r="A1202" s="7" t="str">
        <f>'Лист 1'!K1205</f>
        <v>6150059950</v>
      </c>
      <c r="B1202" s="7" t="str">
        <f>'Лист 1'!G1205</f>
        <v>61-001341</v>
      </c>
      <c r="C1202" s="7" t="str">
        <f>'Лист 1'!P1205</f>
        <v>ООО "НовочеркасскАвтоКом"</v>
      </c>
    </row>
    <row r="1203">
      <c r="A1203" s="7" t="str">
        <f>'Лист 1'!K1206</f>
        <v>6137000756</v>
      </c>
      <c r="B1203" s="7" t="str">
        <f>'Лист 1'!G1206</f>
        <v>61-000566</v>
      </c>
      <c r="C1203" s="7" t="str">
        <f>'Лист 1'!P1206</f>
        <v>ООО "Цимлянскагропромтранс"</v>
      </c>
    </row>
    <row r="1204">
      <c r="A1204" s="7" t="str">
        <f>'Лист 1'!K1207</f>
        <v>6143059980</v>
      </c>
      <c r="B1204" s="7" t="str">
        <f>'Лист 1'!G1207</f>
        <v>61-000525</v>
      </c>
      <c r="C1204" s="7" t="str">
        <f>'Лист 1'!P1207</f>
        <v>ООО "ВПАТП - 1"</v>
      </c>
    </row>
    <row r="1205">
      <c r="A1205" s="7" t="str">
        <f>'Лист 1'!K1208</f>
        <v>6165000733</v>
      </c>
      <c r="B1205" s="7" t="str">
        <f>'Лист 1'!G1208</f>
        <v>61-000574</v>
      </c>
      <c r="C1205" s="7" t="str">
        <f>'Лист 1'!P1208</f>
        <v>АО "АТП-5"</v>
      </c>
    </row>
    <row r="1206">
      <c r="A1206" s="7" t="str">
        <f>'Лист 1'!K1209</f>
        <v>6165000733</v>
      </c>
      <c r="B1206" s="7" t="str">
        <f>'Лист 1'!G1209</f>
        <v>61-000574</v>
      </c>
      <c r="C1206" s="7" t="str">
        <f>'Лист 1'!P1209</f>
        <v>АО "АТП-5"</v>
      </c>
    </row>
    <row r="1207">
      <c r="A1207" s="7" t="str">
        <f>'Лист 1'!K1210</f>
        <v>6103017448</v>
      </c>
      <c r="B1207" s="7" t="str">
        <f>'Лист 1'!G1210</f>
        <v>61-000586</v>
      </c>
      <c r="C1207" s="7" t="str">
        <f>'Лист 1'!P1210</f>
        <v>ООО "АТП ДОНСКОЕ"</v>
      </c>
    </row>
    <row r="1208">
      <c r="A1208" s="7" t="str">
        <f>'Лист 1'!K1211</f>
        <v>6103017448</v>
      </c>
      <c r="B1208" s="7" t="str">
        <f>'Лист 1'!G1211</f>
        <v>61-000586</v>
      </c>
      <c r="C1208" s="7" t="str">
        <f>'Лист 1'!P1211</f>
        <v>ООО "АТП ДОНСКОЕ"</v>
      </c>
    </row>
    <row r="1209">
      <c r="A1209" s="7" t="str">
        <f>'Лист 1'!K1212</f>
        <v>6143065529</v>
      </c>
      <c r="B1209" s="7" t="str">
        <f>'Лист 1'!G1212</f>
        <v>61-000522</v>
      </c>
      <c r="C1209" s="7" t="str">
        <f>'Лист 1'!P1212</f>
        <v>ООО "ПАТП №2""</v>
      </c>
    </row>
    <row r="1210">
      <c r="A1210" s="7" t="str">
        <f>'Лист 1'!K1213</f>
        <v>6147040677</v>
      </c>
      <c r="B1210" s="7" t="str">
        <f>'Лист 1'!G1213</f>
        <v>61-001316</v>
      </c>
      <c r="C1210" s="7" t="str">
        <f>'Лист 1'!P1213</f>
        <v>ООО "Транс-Сервис Юг"</v>
      </c>
    </row>
    <row r="1211">
      <c r="A1211" s="7" t="str">
        <f>'Лист 1'!K1214</f>
        <v>6147040677</v>
      </c>
      <c r="B1211" s="7" t="str">
        <f>'Лист 1'!G1214</f>
        <v>61-001316</v>
      </c>
      <c r="C1211" s="7" t="str">
        <f>'Лист 1'!P1214</f>
        <v>ООО "Транс-Сервис Юг"</v>
      </c>
    </row>
    <row r="1212">
      <c r="A1212" s="7" t="str">
        <f>'Лист 1'!K1215</f>
        <v>6134007873</v>
      </c>
      <c r="B1212" s="7" t="str">
        <f>'Лист 1'!G1215</f>
        <v>61-001325</v>
      </c>
      <c r="C1212" s="7" t="str">
        <f>'Лист 1'!P1215</f>
        <v>МБОУ Углегорская СОШ</v>
      </c>
    </row>
    <row r="1213">
      <c r="A1213" s="7" t="str">
        <f>'Лист 1'!K1216</f>
        <v>6154079410</v>
      </c>
      <c r="B1213" s="7" t="str">
        <f>'Лист 1'!G1216</f>
        <v>61-000239</v>
      </c>
      <c r="C1213" s="7" t="str">
        <f>'Лист 1'!P1216</f>
        <v>ООО "Автолайн-К"</v>
      </c>
    </row>
    <row r="1214">
      <c r="A1214" s="7" t="str">
        <f>'Лист 1'!K1217</f>
        <v>080101199489</v>
      </c>
      <c r="B1214" s="7" t="str">
        <f>'Лист 1'!G1217</f>
        <v>08-000092</v>
      </c>
      <c r="C1214" s="7" t="str">
        <f>'Лист 1'!P1217</f>
        <v>ИП Горяева Ирина Валерьевна</v>
      </c>
    </row>
    <row r="1215">
      <c r="A1215" s="7" t="str">
        <f>'Лист 1'!K1218</f>
        <v>081410555908</v>
      </c>
      <c r="B1215" s="7" t="str">
        <f>'Лист 1'!G1218</f>
        <v>08-000226</v>
      </c>
      <c r="C1215" s="7" t="str">
        <f>'Лист 1'!P1218</f>
        <v>ИП Зердеева Любовь Михайловна</v>
      </c>
    </row>
    <row r="1216">
      <c r="A1216" s="7" t="str">
        <f>'Лист 1'!K1219</f>
        <v>0804007503</v>
      </c>
      <c r="B1216" s="7" t="str">
        <f>'Лист 1'!G1219</f>
        <v>08-000225</v>
      </c>
      <c r="C1216" s="7" t="str">
        <f>'Лист 1'!P1219</f>
        <v>МКУ ДО "ДЮСШ" Кетченеровского района РК</v>
      </c>
    </row>
    <row r="1217">
      <c r="A1217" s="7" t="str">
        <f>'Лист 1'!K1220</f>
        <v>0814149465</v>
      </c>
      <c r="B1217" s="7" t="str">
        <f>'Лист 1'!G1220</f>
        <v>08-000224</v>
      </c>
      <c r="C1217" s="7" t="str">
        <f>'Лист 1'!P1220</f>
        <v>КУ РК "ДПИОМИ"</v>
      </c>
    </row>
    <row r="1218">
      <c r="A1218" s="7" t="str">
        <f>'Лист 1'!K1221</f>
        <v>0816028875</v>
      </c>
      <c r="B1218" s="7" t="str">
        <f>'Лист 1'!G1221</f>
        <v>08-000223</v>
      </c>
      <c r="C1218" s="7" t="str">
        <f>'Лист 1'!P1221</f>
        <v>МБУ "ДУ "Элиста-Автодор"</v>
      </c>
    </row>
    <row r="1219">
      <c r="A1219" s="7" t="str">
        <f>'Лист 1'!K1222</f>
        <v>0816028875</v>
      </c>
      <c r="B1219" s="7" t="str">
        <f>'Лист 1'!G1222</f>
        <v>08-000223</v>
      </c>
      <c r="C1219" s="7" t="str">
        <f>'Лист 1'!P1222</f>
        <v>МБУ "ДУ "Элиста-Автодор"</v>
      </c>
    </row>
    <row r="1220">
      <c r="A1220" s="7" t="str">
        <f>'Лист 1'!K1223</f>
        <v>0816028875</v>
      </c>
      <c r="B1220" s="7" t="str">
        <f>'Лист 1'!G1223</f>
        <v>08-000223</v>
      </c>
      <c r="C1220" s="7" t="str">
        <f>'Лист 1'!P1223</f>
        <v>МБУ "ДУ "Элиста-Автодор"</v>
      </c>
    </row>
    <row r="1221">
      <c r="A1221" s="7" t="str">
        <f>'Лист 1'!K1224</f>
        <v>0814004269</v>
      </c>
      <c r="B1221" s="7" t="str">
        <f>'Лист 1'!G1224</f>
        <v>08-000222</v>
      </c>
      <c r="C1221" s="7" t="str">
        <f>'Лист 1'!P1224</f>
        <v>БУ РК "РРТДиК РК"</v>
      </c>
    </row>
    <row r="1222">
      <c r="A1222" s="7" t="str">
        <f>'Лист 1'!K1225</f>
        <v>0814004269</v>
      </c>
      <c r="B1222" s="7" t="str">
        <f>'Лист 1'!G1225</f>
        <v>08-000222</v>
      </c>
      <c r="C1222" s="7" t="str">
        <f>'Лист 1'!P1225</f>
        <v>БУ РК "РРТДиК РК"</v>
      </c>
    </row>
    <row r="1223">
      <c r="A1223" s="7" t="str">
        <f>'Лист 1'!K1226</f>
        <v>0808902585</v>
      </c>
      <c r="B1223" s="7" t="str">
        <f>'Лист 1'!G1226</f>
        <v>08-000221</v>
      </c>
      <c r="C1223" s="7" t="str">
        <f>'Лист 1'!P1226</f>
        <v>МКОУ "Уманцевская СОШ им. Х.А. Надеева"</v>
      </c>
    </row>
    <row r="1224">
      <c r="A1224" s="7" t="str">
        <f>'Лист 1'!K1227</f>
        <v>0814055640</v>
      </c>
      <c r="B1224" s="7" t="str">
        <f>'Лист 1'!G1227</f>
        <v>08-000220</v>
      </c>
      <c r="C1224" s="7" t="str">
        <f>'Лист 1'!P1227</f>
        <v>БУ ДПО РК "КРИПКРО"</v>
      </c>
    </row>
    <row r="1225">
      <c r="A1225" s="7" t="str">
        <f>'Лист 1'!K1228</f>
        <v>2624029533</v>
      </c>
      <c r="B1225" s="7" t="str">
        <f>'Лист 1'!G1228</f>
        <v>08-000219</v>
      </c>
      <c r="C1225" s="7" t="str">
        <f>'Лист 1'!P1228</f>
        <v>АО "ВКК "Русь"</v>
      </c>
    </row>
    <row r="1226">
      <c r="A1226" s="7" t="str">
        <f>'Лист 1'!K1229</f>
        <v>0814055792</v>
      </c>
      <c r="B1226" s="7" t="str">
        <f>'Лист 1'!G1229</f>
        <v>08-000218</v>
      </c>
      <c r="C1226" s="7" t="str">
        <f>'Лист 1'!P1229</f>
        <v>БУ РК "РСШОР по борьбе" им. Балдашинова Т.Л.</v>
      </c>
    </row>
    <row r="1227">
      <c r="A1227" s="7" t="str">
        <f>'Лист 1'!K1230</f>
        <v>0812001819</v>
      </c>
      <c r="B1227" s="7" t="str">
        <f>'Лист 1'!G1230</f>
        <v>08-000217</v>
      </c>
      <c r="C1227" s="7" t="str">
        <f>'Лист 1'!P1230</f>
        <v>МКОУ "Веселовская СОШ"</v>
      </c>
    </row>
    <row r="1228">
      <c r="A1228" s="7" t="str">
        <f>'Лист 1'!K1231</f>
        <v>0812001738</v>
      </c>
      <c r="B1228" s="7" t="str">
        <f>'Лист 1'!G1231</f>
        <v>08-000216</v>
      </c>
      <c r="C1228" s="7" t="str">
        <f>'Лист 1'!P1231</f>
        <v>МКОУ "Бага-Тугтунская СОШ"</v>
      </c>
    </row>
    <row r="1229">
      <c r="A1229" s="7" t="str">
        <f>'Лист 1'!K1232</f>
        <v>0810003842</v>
      </c>
      <c r="B1229" s="7" t="str">
        <f>'Лист 1'!G1232</f>
        <v>08-000215</v>
      </c>
      <c r="C1229" s="7" t="str">
        <f>'Лист 1'!P1232</f>
        <v>МКОУ "Комсомольская СОШ им. Н.С.Манджиева"</v>
      </c>
    </row>
    <row r="1230">
      <c r="A1230" s="7" t="str">
        <f>'Лист 1'!K1233</f>
        <v>0814162988</v>
      </c>
      <c r="B1230" s="7" t="str">
        <f>'Лист 1'!G1233</f>
        <v>08-000214</v>
      </c>
      <c r="C1230" s="7" t="str">
        <f>'Лист 1'!P1233</f>
        <v>УФНС России по Республике Калмыкия</v>
      </c>
    </row>
    <row r="1231">
      <c r="A1231" s="7" t="str">
        <f>'Лист 1'!K1234</f>
        <v>0808902553</v>
      </c>
      <c r="B1231" s="7" t="str">
        <f>'Лист 1'!G1234</f>
        <v>08-000213</v>
      </c>
      <c r="C1231" s="7" t="str">
        <f>'Лист 1'!P1234</f>
        <v>МКОУ "Кануковскаяская СОШ имени С.Б.Козаева"</v>
      </c>
    </row>
    <row r="1232">
      <c r="A1232" s="7" t="str">
        <f>'Лист 1'!K1235</f>
        <v>0807003296</v>
      </c>
      <c r="B1232" s="7" t="str">
        <f>'Лист 1'!G1235</f>
        <v>08-000212</v>
      </c>
      <c r="C1232" s="7" t="str">
        <f>'Лист 1'!P1235</f>
        <v>МКОУ "Ульдючинская СНГ им.  О.Д. Мукаевой"</v>
      </c>
    </row>
    <row r="1233">
      <c r="A1233" s="7" t="str">
        <f>'Лист 1'!K1236</f>
        <v>0808902521</v>
      </c>
      <c r="B1233" s="7" t="str">
        <f>'Лист 1'!G1236</f>
        <v>08-000211</v>
      </c>
      <c r="C1233" s="7" t="str">
        <f>'Лист 1'!P1236</f>
        <v>МКОУ "Шарнутовская школа имени Б.С.Санджарыкова"</v>
      </c>
    </row>
    <row r="1234">
      <c r="A1234" s="7" t="str">
        <f>'Лист 1'!K1237</f>
        <v>6127000316</v>
      </c>
      <c r="B1234" s="7" t="str">
        <f>'Лист 1'!G1237</f>
        <v>61-001427</v>
      </c>
      <c r="C1234" s="7" t="str">
        <f>'Лист 1'!P1237</f>
        <v>ЗАО им. С.М. Кирова</v>
      </c>
    </row>
    <row r="1235">
      <c r="A1235" s="7" t="str">
        <f>'Лист 1'!K1238</f>
        <v>6162080681</v>
      </c>
      <c r="B1235" s="7" t="str">
        <f>'Лист 1'!G1238</f>
        <v>61-001426</v>
      </c>
      <c r="C1235" s="7" t="str">
        <f>'Лист 1'!P1238</f>
        <v>ООО "Класс-Пласт"</v>
      </c>
    </row>
    <row r="1236">
      <c r="A1236" s="7" t="str">
        <f>'Лист 1'!K1239</f>
        <v>614301087118</v>
      </c>
      <c r="B1236" s="7" t="str">
        <f>'Лист 1'!G1239</f>
        <v>61-001425</v>
      </c>
      <c r="C1236" s="7" t="str">
        <f>'Лист 1'!P1239</f>
        <v>ИП Заречнев Виктор Александрович</v>
      </c>
    </row>
    <row r="1237">
      <c r="A1237" s="7" t="str">
        <f>'Лист 1'!K1240</f>
        <v>6121002684</v>
      </c>
      <c r="B1237" s="7" t="str">
        <f>'Лист 1'!G1240</f>
        <v>61-001424</v>
      </c>
      <c r="C1237" s="7" t="str">
        <f>'Лист 1'!P1240</f>
        <v>ЗАО "Нива"</v>
      </c>
    </row>
    <row r="1238">
      <c r="A1238" s="7" t="str">
        <f>'Лист 1'!K1241</f>
        <v>6154022527</v>
      </c>
      <c r="B1238" s="7" t="str">
        <f>'Лист 1'!G1241</f>
        <v>61-001423</v>
      </c>
      <c r="C1238" s="7" t="str">
        <f>'Лист 1'!P1241</f>
        <v>ГБОУ РО "Таганрогский педагогический лицей-интернат"</v>
      </c>
    </row>
    <row r="1239">
      <c r="A1239" s="7" t="str">
        <f>'Лист 1'!K1242</f>
        <v>6154022527</v>
      </c>
      <c r="B1239" s="7" t="str">
        <f>'Лист 1'!G1242</f>
        <v>61-001423</v>
      </c>
      <c r="C1239" s="7" t="str">
        <f>'Лист 1'!P1242</f>
        <v>ГБОУ РО "Таганрогский педагогический лицей-интернат"</v>
      </c>
    </row>
    <row r="1240">
      <c r="A1240" s="7" t="str">
        <f>'Лист 1'!K1243</f>
        <v>6168099255</v>
      </c>
      <c r="B1240" s="7" t="str">
        <f>'Лист 1'!G1243</f>
        <v>61-000401</v>
      </c>
      <c r="C1240" s="7" t="str">
        <f>'Лист 1'!P1243</f>
        <v>ООО " "Автоколонна№1559""</v>
      </c>
    </row>
    <row r="1241">
      <c r="A1241" s="7" t="str">
        <f>'Лист 1'!K1244</f>
        <v>6168099255</v>
      </c>
      <c r="B1241" s="7" t="str">
        <f>'Лист 1'!G1244</f>
        <v>61-000401</v>
      </c>
      <c r="C1241" s="7" t="str">
        <f>'Лист 1'!P1244</f>
        <v>ООО " "Автоколонна№1559""</v>
      </c>
    </row>
    <row r="1242">
      <c r="A1242" s="7" t="str">
        <f>'Лист 1'!K1245</f>
        <v>6168099255</v>
      </c>
      <c r="B1242" s="7" t="str">
        <f>'Лист 1'!G1245</f>
        <v>61-000401</v>
      </c>
      <c r="C1242" s="7" t="str">
        <f>'Лист 1'!P1245</f>
        <v>ООО " "Автоколонна№1559""</v>
      </c>
    </row>
    <row r="1243">
      <c r="A1243" s="7" t="str">
        <f>'Лист 1'!K1246</f>
        <v>6168099255</v>
      </c>
      <c r="B1243" s="7" t="str">
        <f>'Лист 1'!G1246</f>
        <v>61-000401</v>
      </c>
      <c r="C1243" s="7" t="str">
        <f>'Лист 1'!P1246</f>
        <v>ООО " "Автоколонна№1559""</v>
      </c>
    </row>
    <row r="1244">
      <c r="A1244" s="7" t="str">
        <f>'Лист 1'!K1247</f>
        <v>6168099255</v>
      </c>
      <c r="B1244" s="7" t="str">
        <f>'Лист 1'!G1247</f>
        <v>61-000401</v>
      </c>
      <c r="C1244" s="7" t="str">
        <f>'Лист 1'!P1247</f>
        <v>ООО " "Автоколонна№1559""</v>
      </c>
    </row>
    <row r="1245">
      <c r="A1245" s="7" t="str">
        <f>'Лист 1'!K1248</f>
        <v>6168099255</v>
      </c>
      <c r="B1245" s="7" t="str">
        <f>'Лист 1'!G1248</f>
        <v>61-000401</v>
      </c>
      <c r="C1245" s="7" t="str">
        <f>'Лист 1'!P1248</f>
        <v>ООО " "Автоколонна№1559""</v>
      </c>
    </row>
    <row r="1246">
      <c r="A1246" s="7" t="str">
        <f>'Лист 1'!K1249</f>
        <v>6168099255</v>
      </c>
      <c r="B1246" s="7" t="str">
        <f>'Лист 1'!G1249</f>
        <v>61-000401</v>
      </c>
      <c r="C1246" s="7" t="str">
        <f>'Лист 1'!P1249</f>
        <v>ООО " "Автоколонна№1559""</v>
      </c>
    </row>
    <row r="1247">
      <c r="A1247" s="7" t="str">
        <f>'Лист 1'!K1250</f>
        <v>6168099255</v>
      </c>
      <c r="B1247" s="7" t="str">
        <f>'Лист 1'!G1250</f>
        <v>61-000401</v>
      </c>
      <c r="C1247" s="7" t="str">
        <f>'Лист 1'!P1250</f>
        <v>ООО " "Автоколонна№1559""</v>
      </c>
    </row>
    <row r="1248">
      <c r="A1248" s="7" t="str">
        <f>'Лист 1'!K1251</f>
        <v>6168099255</v>
      </c>
      <c r="B1248" s="7" t="str">
        <f>'Лист 1'!G1251</f>
        <v>61-000401</v>
      </c>
      <c r="C1248" s="7" t="str">
        <f>'Лист 1'!P1251</f>
        <v>ООО " "Автоколонна№1559""</v>
      </c>
    </row>
    <row r="1249">
      <c r="A1249" s="7" t="str">
        <f>'Лист 1'!K1252</f>
        <v>6168099255</v>
      </c>
      <c r="B1249" s="7" t="str">
        <f>'Лист 1'!G1252</f>
        <v>61-000401</v>
      </c>
      <c r="C1249" s="7" t="str">
        <f>'Лист 1'!P1252</f>
        <v>ООО " "Автоколонна№1559""</v>
      </c>
    </row>
    <row r="1250">
      <c r="A1250" s="7" t="str">
        <f>'Лист 1'!K1253</f>
        <v>6168099255</v>
      </c>
      <c r="B1250" s="7" t="str">
        <f>'Лист 1'!G1253</f>
        <v>61-000401</v>
      </c>
      <c r="C1250" s="7" t="str">
        <f>'Лист 1'!P1253</f>
        <v>ООО " "Автоколонна№1559""</v>
      </c>
    </row>
    <row r="1251">
      <c r="A1251" s="7" t="str">
        <f>'Лист 1'!K1254</f>
        <v>6168099255</v>
      </c>
      <c r="B1251" s="7" t="str">
        <f>'Лист 1'!G1254</f>
        <v>61-000401</v>
      </c>
      <c r="C1251" s="7" t="str">
        <f>'Лист 1'!P1254</f>
        <v>ООО " "Автоколонна№1559""</v>
      </c>
    </row>
    <row r="1252">
      <c r="A1252" s="7" t="str">
        <f>'Лист 1'!K1255</f>
        <v>6168099255</v>
      </c>
      <c r="B1252" s="7" t="str">
        <f>'Лист 1'!G1255</f>
        <v>61-000401</v>
      </c>
      <c r="C1252" s="7" t="str">
        <f>'Лист 1'!P1255</f>
        <v>ООО " "Автоколонна№1559""</v>
      </c>
    </row>
    <row r="1253">
      <c r="A1253" s="7" t="str">
        <f>'Лист 1'!K1256</f>
        <v>6168099255</v>
      </c>
      <c r="B1253" s="7" t="str">
        <f>'Лист 1'!G1256</f>
        <v>61-000401</v>
      </c>
      <c r="C1253" s="7" t="str">
        <f>'Лист 1'!P1256</f>
        <v>ООО " "Автоколонна№1559""</v>
      </c>
    </row>
    <row r="1254">
      <c r="A1254" s="7" t="str">
        <f>'Лист 1'!K1257</f>
        <v>6168099255</v>
      </c>
      <c r="B1254" s="7" t="str">
        <f>'Лист 1'!G1257</f>
        <v>61-000401</v>
      </c>
      <c r="C1254" s="7" t="str">
        <f>'Лист 1'!P1257</f>
        <v>ООО " "Автоколонна№1559""</v>
      </c>
    </row>
    <row r="1255">
      <c r="A1255" s="7" t="str">
        <f>'Лист 1'!K1258</f>
        <v>6168099255</v>
      </c>
      <c r="B1255" s="7" t="str">
        <f>'Лист 1'!G1258</f>
        <v>61-000401</v>
      </c>
      <c r="C1255" s="7" t="str">
        <f>'Лист 1'!P1258</f>
        <v>ООО " "Автоколонна№1559""</v>
      </c>
    </row>
    <row r="1256">
      <c r="A1256" s="7" t="str">
        <f>'Лист 1'!K1259</f>
        <v>6144006903</v>
      </c>
      <c r="B1256" s="7" t="str">
        <f>'Лист 1'!G1259</f>
        <v>61-001551</v>
      </c>
      <c r="C1256" s="7" t="str">
        <f>'Лист 1'!P1259</f>
        <v>МБУ ДО "ДШИ им. И.О. Дунаевского" г. Гуково</v>
      </c>
    </row>
    <row r="1257">
      <c r="A1257" s="7" t="str">
        <f>'Лист 1'!K1260</f>
        <v>6151012256</v>
      </c>
      <c r="B1257" s="7" t="str">
        <f>'Лист 1'!G1260</f>
        <v>61-000561</v>
      </c>
      <c r="C1257" s="7" t="str">
        <f>'Лист 1'!P1260</f>
        <v>ООО "Автотранс"</v>
      </c>
    </row>
    <row r="1258">
      <c r="A1258" s="7" t="str">
        <f>'Лист 1'!K1261</f>
        <v>6168054670</v>
      </c>
      <c r="B1258" s="7" t="str">
        <f>'Лист 1'!G1261</f>
        <v>61-000617</v>
      </c>
      <c r="C1258" s="7" t="str">
        <f>'Лист 1'!P1261</f>
        <v>ООО Тк "Авто-Лайн""</v>
      </c>
    </row>
    <row r="1259">
      <c r="A1259" s="7" t="str">
        <f>'Лист 1'!K1262</f>
        <v>614200028902</v>
      </c>
      <c r="B1259" s="7" t="str">
        <f>'Лист 1'!G1262</f>
        <v>61-000595</v>
      </c>
      <c r="C1259" s="7" t="str">
        <f>'Лист 1'!P1262</f>
        <v>ИП Ткачук Анатолий Борисович</v>
      </c>
    </row>
    <row r="1260">
      <c r="A1260" s="7" t="str">
        <f>'Лист 1'!K1263</f>
        <v>6126011890</v>
      </c>
      <c r="B1260" s="7" t="str">
        <f>'Лист 1'!G1263</f>
        <v>61-000542</v>
      </c>
      <c r="C1260" s="7" t="str">
        <f>'Лист 1'!P1263</f>
        <v>МППШ "Школьник"</v>
      </c>
    </row>
    <row r="1261">
      <c r="A1261" s="7" t="str">
        <f>'Лист 1'!K1264</f>
        <v>6126011890</v>
      </c>
      <c r="B1261" s="7" t="str">
        <f>'Лист 1'!G1264</f>
        <v>61-000542</v>
      </c>
      <c r="C1261" s="7" t="str">
        <f>'Лист 1'!P1264</f>
        <v>МППШ "Школьник"</v>
      </c>
    </row>
    <row r="1262">
      <c r="A1262" s="7" t="str">
        <f>'Лист 1'!K1265</f>
        <v>6126011890</v>
      </c>
      <c r="B1262" s="7" t="str">
        <f>'Лист 1'!G1265</f>
        <v>61-000542</v>
      </c>
      <c r="C1262" s="7" t="str">
        <f>'Лист 1'!P1265</f>
        <v>МППШ "Школьник"</v>
      </c>
    </row>
    <row r="1263">
      <c r="A1263" s="7" t="str">
        <f>'Лист 1'!K1266</f>
        <v>6155018548</v>
      </c>
      <c r="B1263" s="7" t="str">
        <f>'Лист 1'!G1266</f>
        <v>61-001288</v>
      </c>
      <c r="C1263" s="7" t="str">
        <f>'Лист 1'!P1266</f>
        <v>МАУК "Шахтинский драматический театр"</v>
      </c>
    </row>
    <row r="1264">
      <c r="A1264" s="7" t="str">
        <f>'Лист 1'!K1267</f>
        <v>6165000733</v>
      </c>
      <c r="B1264" s="7" t="str">
        <f>'Лист 1'!G1267</f>
        <v>61-000574</v>
      </c>
      <c r="C1264" s="7" t="str">
        <f>'Лист 1'!P1267</f>
        <v>АО "АТП-5"</v>
      </c>
    </row>
    <row r="1265">
      <c r="A1265" s="7" t="str">
        <f>'Лист 1'!K1268</f>
        <v>6165000733</v>
      </c>
      <c r="B1265" s="7" t="str">
        <f>'Лист 1'!G1268</f>
        <v>61-000574</v>
      </c>
      <c r="C1265" s="7" t="str">
        <f>'Лист 1'!P1268</f>
        <v>АО "АТП-5"</v>
      </c>
    </row>
    <row r="1266">
      <c r="A1266" s="7" t="str">
        <f>'Лист 1'!K1269</f>
        <v>6165000733</v>
      </c>
      <c r="B1266" s="7" t="str">
        <f>'Лист 1'!G1269</f>
        <v>61-000574</v>
      </c>
      <c r="C1266" s="7" t="str">
        <f>'Лист 1'!P1269</f>
        <v>АО "АТП-5"</v>
      </c>
    </row>
    <row r="1267">
      <c r="A1267" s="7" t="str">
        <f>'Лист 1'!K1270</f>
        <v>6165000733</v>
      </c>
      <c r="B1267" s="7" t="str">
        <f>'Лист 1'!G1270</f>
        <v>61-000574</v>
      </c>
      <c r="C1267" s="7" t="str">
        <f>'Лист 1'!P1270</f>
        <v>АО "АТП-5"</v>
      </c>
    </row>
    <row r="1268">
      <c r="A1268" s="7" t="str">
        <f>'Лист 1'!K1271</f>
        <v>6165000733</v>
      </c>
      <c r="B1268" s="7" t="str">
        <f>'Лист 1'!G1271</f>
        <v>61-000574</v>
      </c>
      <c r="C1268" s="7" t="str">
        <f>'Лист 1'!P1271</f>
        <v>АО "АТП-5"</v>
      </c>
    </row>
    <row r="1269">
      <c r="A1269" s="7" t="str">
        <f>'Лист 1'!K1272</f>
        <v>6165000733</v>
      </c>
      <c r="B1269" s="7" t="str">
        <f>'Лист 1'!G1272</f>
        <v>61-000574</v>
      </c>
      <c r="C1269" s="7" t="str">
        <f>'Лист 1'!P1272</f>
        <v>АО "АТП-5"</v>
      </c>
    </row>
    <row r="1270">
      <c r="A1270" s="7" t="str">
        <f>'Лист 1'!K1273</f>
        <v>6165000733</v>
      </c>
      <c r="B1270" s="7" t="str">
        <f>'Лист 1'!G1273</f>
        <v>61-000574</v>
      </c>
      <c r="C1270" s="7" t="str">
        <f>'Лист 1'!P1273</f>
        <v>АО "АТП-5"</v>
      </c>
    </row>
    <row r="1271">
      <c r="A1271" s="7" t="str">
        <f>'Лист 1'!K1274</f>
        <v>6165000733</v>
      </c>
      <c r="B1271" s="7" t="str">
        <f>'Лист 1'!G1274</f>
        <v>61-000574</v>
      </c>
      <c r="C1271" s="7" t="str">
        <f>'Лист 1'!P1274</f>
        <v>АО "АТП-5"</v>
      </c>
    </row>
    <row r="1272">
      <c r="A1272" s="7" t="str">
        <f>'Лист 1'!K1275</f>
        <v>6165000733</v>
      </c>
      <c r="B1272" s="7" t="str">
        <f>'Лист 1'!G1275</f>
        <v>61-000574</v>
      </c>
      <c r="C1272" s="7" t="str">
        <f>'Лист 1'!P1275</f>
        <v>АО "АТП-5"</v>
      </c>
    </row>
    <row r="1273">
      <c r="A1273" s="7" t="str">
        <f>'Лист 1'!K1276</f>
        <v>6154005289</v>
      </c>
      <c r="B1273" s="7" t="str">
        <f>'Лист 1'!G1276</f>
        <v>61-001272</v>
      </c>
      <c r="C1273" s="7" t="str">
        <f>'Лист 1'!P1276</f>
        <v>МУП Похоронно-ритуальных услуг</v>
      </c>
    </row>
    <row r="1274">
      <c r="A1274" s="7" t="str">
        <f>'Лист 1'!K1277</f>
        <v>081408944262</v>
      </c>
      <c r="B1274" s="7" t="str">
        <f>'Лист 1'!G1277</f>
        <v>08-000084</v>
      </c>
      <c r="C1274" s="7" t="str">
        <f>'Лист 1'!P1277</f>
        <v>ИП Онкуляев Бамба Батрович</v>
      </c>
    </row>
    <row r="1275">
      <c r="A1275" s="7" t="str">
        <f>'Лист 1'!K1278</f>
        <v>616706859380</v>
      </c>
      <c r="B1275" s="7" t="str">
        <f>'Лист 1'!G1278</f>
        <v>61-000147</v>
      </c>
      <c r="C1275" s="7" t="str">
        <f>'Лист 1'!P1278</f>
        <v>ИП Мамедов Теймур Аллахшукюр оглы</v>
      </c>
    </row>
    <row r="1276">
      <c r="A1276" s="7" t="str">
        <f>'Лист 1'!K1279</f>
        <v>0814156060</v>
      </c>
      <c r="B1276" s="7" t="str">
        <f>'Лист 1'!G1279</f>
        <v>08-000139</v>
      </c>
      <c r="C1276" s="7" t="str">
        <f>'Лист 1'!P1279</f>
        <v>БУ РК "РЦСП" (ОЙРАТ - АРЕНА)</v>
      </c>
    </row>
    <row r="1277">
      <c r="A1277" s="7" t="str">
        <f>'Лист 1'!K1280</f>
        <v>0816012000</v>
      </c>
      <c r="B1277" s="7" t="str">
        <f>'Лист 1'!G1280</f>
        <v>08-000186</v>
      </c>
      <c r="C1277" s="7" t="str">
        <f>'Лист 1'!P1280</f>
        <v>МБУ "ГЗХ"</v>
      </c>
    </row>
    <row r="1278">
      <c r="A1278" s="7" t="str">
        <f>'Лист 1'!K1281</f>
        <v>081408806953</v>
      </c>
      <c r="B1278" s="7" t="str">
        <f>'Лист 1'!G1281</f>
        <v>08-000102</v>
      </c>
      <c r="C1278" s="7" t="str">
        <f>'Лист 1'!P1281</f>
        <v>ИП Сангоряев Игорь Лиджиевич</v>
      </c>
    </row>
    <row r="1279">
      <c r="A1279" s="7" t="str">
        <f>'Лист 1'!K1282</f>
        <v>081408806953</v>
      </c>
      <c r="B1279" s="7" t="str">
        <f>'Лист 1'!G1282</f>
        <v>08-000102</v>
      </c>
      <c r="C1279" s="7" t="str">
        <f>'Лист 1'!P1282</f>
        <v>ИП Сангоряев Игорь Лиджиевич</v>
      </c>
    </row>
    <row r="1280">
      <c r="A1280" s="7" t="str">
        <f>'Лист 1'!K1283</f>
        <v>081408806953</v>
      </c>
      <c r="B1280" s="7" t="str">
        <f>'Лист 1'!G1283</f>
        <v>08-000102</v>
      </c>
      <c r="C1280" s="7" t="str">
        <f>'Лист 1'!P1283</f>
        <v>ИП Сангоряев Игорь Лиджиевич</v>
      </c>
    </row>
    <row r="1281">
      <c r="A1281" s="7" t="str">
        <f>'Лист 1'!K1284</f>
        <v>6125026333</v>
      </c>
      <c r="B1281" s="7" t="str">
        <f>'Лист 1'!G1284</f>
        <v>61-000616</v>
      </c>
      <c r="C1281" s="7" t="str">
        <f>'Лист 1'!P1284</f>
        <v>ООО "Октябрьское"</v>
      </c>
    </row>
    <row r="1282">
      <c r="A1282" s="7" t="str">
        <f>'Лист 1'!K1285</f>
        <v>6155040134</v>
      </c>
      <c r="B1282" s="7" t="str">
        <f>'Лист 1'!G1285</f>
        <v>61-001422</v>
      </c>
      <c r="C1282" s="7" t="str">
        <f>'Лист 1'!P1285</f>
        <v>МБУ СШ №5</v>
      </c>
    </row>
    <row r="1283">
      <c r="A1283" s="7" t="str">
        <f>'Лист 1'!K1286</f>
        <v>6155054419</v>
      </c>
      <c r="B1283" s="7" t="str">
        <f>'Лист 1'!G1286</f>
        <v>61-001421</v>
      </c>
      <c r="C1283" s="7" t="str">
        <f>'Лист 1'!P1286</f>
        <v>ГБОУ РО "ШККК"</v>
      </c>
    </row>
    <row r="1284">
      <c r="A1284" s="7" t="str">
        <f>'Лист 1'!K1287</f>
        <v>6155054419</v>
      </c>
      <c r="B1284" s="7" t="str">
        <f>'Лист 1'!G1287</f>
        <v>61-001421</v>
      </c>
      <c r="C1284" s="7" t="str">
        <f>'Лист 1'!P1287</f>
        <v>ГБОУ РО "ШККК"</v>
      </c>
    </row>
    <row r="1285">
      <c r="A1285" s="7" t="str">
        <f>'Лист 1'!K1288</f>
        <v>6155054419</v>
      </c>
      <c r="B1285" s="7" t="str">
        <f>'Лист 1'!G1288</f>
        <v>61-001421</v>
      </c>
      <c r="C1285" s="7" t="str">
        <f>'Лист 1'!P1288</f>
        <v>ГБОУ РО "ШККК"</v>
      </c>
    </row>
    <row r="1286">
      <c r="A1286" s="7" t="str">
        <f>'Лист 1'!K1289</f>
        <v>6123014678</v>
      </c>
      <c r="B1286" s="7" t="str">
        <f>'Лист 1'!G1289</f>
        <v>61-001420</v>
      </c>
      <c r="C1286" s="7" t="str">
        <f>'Лист 1'!P1289</f>
        <v>МБОУ Морско-Чулекская ООШ</v>
      </c>
    </row>
    <row r="1287">
      <c r="A1287" s="7" t="str">
        <f>'Лист 1'!K1290</f>
        <v>6141045799</v>
      </c>
      <c r="B1287" s="7" t="str">
        <f>'Лист 1'!G1290</f>
        <v>61-001419</v>
      </c>
      <c r="C1287" s="7" t="str">
        <f>'Лист 1'!P1290</f>
        <v>ООО "ТЮС-СЦБ"</v>
      </c>
    </row>
    <row r="1288">
      <c r="A1288" s="7" t="str">
        <f>'Лист 1'!K1291</f>
        <v>6141045799</v>
      </c>
      <c r="B1288" s="7" t="str">
        <f>'Лист 1'!G1291</f>
        <v>61-001419</v>
      </c>
      <c r="C1288" s="7" t="str">
        <f>'Лист 1'!P1291</f>
        <v>ООО "ТЮС-СЦБ"</v>
      </c>
    </row>
    <row r="1289">
      <c r="A1289" s="7" t="str">
        <f>'Лист 1'!K1292</f>
        <v>6141045799</v>
      </c>
      <c r="B1289" s="7" t="str">
        <f>'Лист 1'!G1292</f>
        <v>61-001419</v>
      </c>
      <c r="C1289" s="7" t="str">
        <f>'Лист 1'!P1292</f>
        <v>ООО "ТЮС-СЦБ"</v>
      </c>
    </row>
    <row r="1290">
      <c r="A1290" s="7" t="str">
        <f>'Лист 1'!K1293</f>
        <v>6141045799</v>
      </c>
      <c r="B1290" s="7" t="str">
        <f>'Лист 1'!G1293</f>
        <v>61-001419</v>
      </c>
      <c r="C1290" s="7" t="str">
        <f>'Лист 1'!P1293</f>
        <v>ООО "ТЮС-СЦБ"</v>
      </c>
    </row>
    <row r="1291">
      <c r="A1291" s="7" t="str">
        <f>'Лист 1'!K1294</f>
        <v>6150928960</v>
      </c>
      <c r="B1291" s="7" t="str">
        <f>'Лист 1'!G1294</f>
        <v>61-001418</v>
      </c>
      <c r="C1291" s="7" t="str">
        <f>'Лист 1'!P1294</f>
        <v>МБУ СШ №3</v>
      </c>
    </row>
    <row r="1292">
      <c r="A1292" s="7" t="str">
        <f>'Лист 1'!K1295</f>
        <v>6168099255</v>
      </c>
      <c r="B1292" s="7" t="str">
        <f>'Лист 1'!G1295</f>
        <v>61-000401</v>
      </c>
      <c r="C1292" s="7" t="str">
        <f>'Лист 1'!P1295</f>
        <v>ООО " "Автоколонна№1559""</v>
      </c>
    </row>
    <row r="1293">
      <c r="A1293" s="7" t="str">
        <f>'Лист 1'!K1296</f>
        <v>6139004266</v>
      </c>
      <c r="B1293" s="7" t="str">
        <f>'Лист 1'!G1296</f>
        <v>61-000871</v>
      </c>
      <c r="C1293" s="7" t="str">
        <f>'Лист 1'!P1296</f>
        <v>ООО "Вешенское АТП"</v>
      </c>
    </row>
    <row r="1294">
      <c r="A1294" s="7" t="str">
        <f>'Лист 1'!K1297</f>
        <v>6139004266</v>
      </c>
      <c r="B1294" s="7" t="str">
        <f>'Лист 1'!G1297</f>
        <v>61-000871</v>
      </c>
      <c r="C1294" s="7" t="str">
        <f>'Лист 1'!P1297</f>
        <v>ООО "Вешенское АТП"</v>
      </c>
    </row>
    <row r="1295">
      <c r="A1295" s="7" t="str">
        <f>'Лист 1'!K1298</f>
        <v>6143072318</v>
      </c>
      <c r="B1295" s="7" t="str">
        <f>'Лист 1'!G1298</f>
        <v>61-000185</v>
      </c>
      <c r="C1295" s="7" t="str">
        <f>'Лист 1'!P1298</f>
        <v>ООО "Волгодонская АЭС-Сервис"</v>
      </c>
    </row>
    <row r="1296">
      <c r="A1296" s="7" t="str">
        <f>'Лист 1'!K1299</f>
        <v>6143072318</v>
      </c>
      <c r="B1296" s="7" t="str">
        <f>'Лист 1'!G1299</f>
        <v>61-000185</v>
      </c>
      <c r="C1296" s="7" t="str">
        <f>'Лист 1'!P1299</f>
        <v>ООО "Волгодонская АЭС-Сервис"</v>
      </c>
    </row>
    <row r="1297">
      <c r="A1297" s="7" t="str">
        <f>'Лист 1'!K1300</f>
        <v>6143084539</v>
      </c>
      <c r="B1297" s="7" t="str">
        <f>'Лист 1'!G1300</f>
        <v>61-000296</v>
      </c>
      <c r="C1297" s="7" t="str">
        <f>'Лист 1'!P1300</f>
        <v>ООО "ВОЛГО ДОН"</v>
      </c>
    </row>
    <row r="1298">
      <c r="A1298" s="7" t="str">
        <f>'Лист 1'!K1301</f>
        <v>6154028021</v>
      </c>
      <c r="B1298" s="7" t="str">
        <f>'Лист 1'!G1301</f>
        <v>61-000391</v>
      </c>
      <c r="C1298" s="7" t="str">
        <f>'Лист 1'!P1301</f>
        <v>ПАО "ТАНТК им. Г.М.Бериева"</v>
      </c>
    </row>
    <row r="1299">
      <c r="A1299" s="7" t="str">
        <f>'Лист 1'!K1302</f>
        <v>081402349274</v>
      </c>
      <c r="B1299" s="7" t="str">
        <f>'Лист 1'!G1302</f>
        <v>08-000080</v>
      </c>
      <c r="C1299" s="7" t="str">
        <f>'Лист 1'!P1302</f>
        <v>ИП Церенова Екатерина Басхаевна</v>
      </c>
    </row>
    <row r="1300">
      <c r="A1300" s="7" t="str">
        <f>'Лист 1'!K1303</f>
        <v>081402349274</v>
      </c>
      <c r="B1300" s="7" t="str">
        <f>'Лист 1'!G1303</f>
        <v>08-000080</v>
      </c>
      <c r="C1300" s="7" t="str">
        <f>'Лист 1'!P1303</f>
        <v>ИП Церенова Екатерина Басхаевна</v>
      </c>
    </row>
    <row r="1301">
      <c r="A1301" s="7" t="str">
        <f>'Лист 1'!K1304</f>
        <v>6167088998</v>
      </c>
      <c r="B1301" s="7" t="str">
        <f>'Лист 1'!G1304</f>
        <v>61-001417</v>
      </c>
      <c r="C1301" s="7" t="str">
        <f>'Лист 1'!P1304</f>
        <v>ООО "ВагонДорМаш"</v>
      </c>
    </row>
    <row r="1302">
      <c r="A1302" s="7" t="str">
        <f>'Лист 1'!K1305</f>
        <v>6167088998</v>
      </c>
      <c r="B1302" s="7" t="str">
        <f>'Лист 1'!G1305</f>
        <v>61-001417</v>
      </c>
      <c r="C1302" s="7" t="str">
        <f>'Лист 1'!P1305</f>
        <v>ООО "ВагонДорМаш"</v>
      </c>
    </row>
    <row r="1303">
      <c r="A1303" s="7" t="str">
        <f>'Лист 1'!K1306</f>
        <v>6133001903</v>
      </c>
      <c r="B1303" s="7" t="str">
        <f>'Лист 1'!G1306</f>
        <v>61-001416</v>
      </c>
      <c r="C1303" s="7" t="str">
        <f>'Лист 1'!P1306</f>
        <v>ГКОУ РО "Колушкинская специальная школа-интернат"</v>
      </c>
    </row>
    <row r="1304">
      <c r="A1304" s="7" t="str">
        <f>'Лист 1'!K1307</f>
        <v>6133001903</v>
      </c>
      <c r="B1304" s="7" t="str">
        <f>'Лист 1'!G1307</f>
        <v>61-001416</v>
      </c>
      <c r="C1304" s="7" t="str">
        <f>'Лист 1'!P1307</f>
        <v>ГКОУ РО "Колушкинская специальная школа-интернат"</v>
      </c>
    </row>
    <row r="1305">
      <c r="A1305" s="7" t="str">
        <f>'Лист 1'!K1308</f>
        <v>6143047880</v>
      </c>
      <c r="B1305" s="7" t="str">
        <f>'Лист 1'!G1308</f>
        <v>61-001415</v>
      </c>
      <c r="C1305" s="7" t="str">
        <f>'Лист 1'!P1308</f>
        <v>ООО "Донметпласт"</v>
      </c>
    </row>
    <row r="1306">
      <c r="A1306" s="7" t="str">
        <f>'Лист 1'!K1309</f>
        <v>6143047880</v>
      </c>
      <c r="B1306" s="7" t="str">
        <f>'Лист 1'!G1309</f>
        <v>61-001415</v>
      </c>
      <c r="C1306" s="7" t="str">
        <f>'Лист 1'!P1309</f>
        <v>ООО "Донметпласт"</v>
      </c>
    </row>
    <row r="1307">
      <c r="A1307" s="7" t="str">
        <f>'Лист 1'!K1310</f>
        <v>6143047880</v>
      </c>
      <c r="B1307" s="7" t="str">
        <f>'Лист 1'!G1310</f>
        <v>61-001415</v>
      </c>
      <c r="C1307" s="7" t="str">
        <f>'Лист 1'!P1310</f>
        <v>ООО "Донметпласт"</v>
      </c>
    </row>
    <row r="1308">
      <c r="A1308" s="7" t="str">
        <f>'Лист 1'!K1311</f>
        <v>6150010841</v>
      </c>
      <c r="B1308" s="7" t="str">
        <f>'Лист 1'!G1311</f>
        <v>61-001414</v>
      </c>
      <c r="C1308" s="7" t="str">
        <f>'Лист 1'!P1311</f>
        <v>ГБУК РО "Новочеркасский музей истории донского казачества"</v>
      </c>
    </row>
    <row r="1309">
      <c r="A1309" s="7" t="str">
        <f>'Лист 1'!K1312</f>
        <v>6143029376</v>
      </c>
      <c r="B1309" s="7" t="str">
        <f>'Лист 1'!G1312</f>
        <v>61-001413</v>
      </c>
      <c r="C1309" s="7" t="str">
        <f>'Лист 1'!P1312</f>
        <v>ООО "ДОН" ГСФС</v>
      </c>
    </row>
    <row r="1310">
      <c r="A1310" s="7" t="str">
        <f>'Лист 1'!K1313</f>
        <v>6143029376</v>
      </c>
      <c r="B1310" s="7" t="str">
        <f>'Лист 1'!G1313</f>
        <v>61-001413</v>
      </c>
      <c r="C1310" s="7" t="str">
        <f>'Лист 1'!P1313</f>
        <v>ООО "ДОН" ГСФС</v>
      </c>
    </row>
    <row r="1311">
      <c r="A1311" s="7" t="str">
        <f>'Лист 1'!K1314</f>
        <v>6109001395</v>
      </c>
      <c r="B1311" s="7" t="str">
        <f>'Лист 1'!G1314</f>
        <v>61-001412</v>
      </c>
      <c r="C1311" s="7" t="str">
        <f>'Лист 1'!P1314</f>
        <v>отдел образования</v>
      </c>
    </row>
    <row r="1312">
      <c r="A1312" s="7" t="str">
        <f>'Лист 1'!K1315</f>
        <v>6137007085</v>
      </c>
      <c r="B1312" s="7" t="str">
        <f>'Лист 1'!G1315</f>
        <v>61-001411</v>
      </c>
      <c r="C1312" s="7" t="str">
        <f>'Лист 1'!P1315</f>
        <v>ГБУ РО "СШОР №29"</v>
      </c>
    </row>
    <row r="1313">
      <c r="A1313" s="7" t="str">
        <f>'Лист 1'!K1316</f>
        <v>6137007085</v>
      </c>
      <c r="B1313" s="7" t="str">
        <f>'Лист 1'!G1316</f>
        <v>61-001411</v>
      </c>
      <c r="C1313" s="7" t="str">
        <f>'Лист 1'!P1316</f>
        <v>ГБУ РО "СШОР №29"</v>
      </c>
    </row>
    <row r="1314">
      <c r="A1314" s="7" t="str">
        <f>'Лист 1'!K1317</f>
        <v>6166034580</v>
      </c>
      <c r="B1314" s="7" t="str">
        <f>'Лист 1'!G1317</f>
        <v>61-001410</v>
      </c>
      <c r="C1314" s="7" t="str">
        <f>'Лист 1'!P1317</f>
        <v>ООО "Астролон"</v>
      </c>
    </row>
    <row r="1315">
      <c r="A1315" s="7" t="str">
        <f>'Лист 1'!K1318</f>
        <v>6123007247</v>
      </c>
      <c r="B1315" s="7" t="str">
        <f>'Лист 1'!G1318</f>
        <v>61-001409</v>
      </c>
      <c r="C1315" s="7" t="str">
        <f>'Лист 1'!P1318</f>
        <v>МБОУ ДО ЦВР</v>
      </c>
    </row>
    <row r="1316">
      <c r="A1316" s="7" t="str">
        <f>'Лист 1'!K1319</f>
        <v>612103025050</v>
      </c>
      <c r="B1316" s="7" t="str">
        <f>'Лист 1'!G1319</f>
        <v>61-001408</v>
      </c>
      <c r="C1316" s="7" t="str">
        <f>'Лист 1'!P1319</f>
        <v>ИП Журавлев Константин Владимирович</v>
      </c>
    </row>
    <row r="1317">
      <c r="A1317" s="7" t="str">
        <f>'Лист 1'!K1320</f>
        <v>6148003452</v>
      </c>
      <c r="B1317" s="7" t="str">
        <f>'Лист 1'!G1320</f>
        <v>61-001065</v>
      </c>
      <c r="C1317" s="7" t="str">
        <f>'Лист 1'!P1320</f>
        <v>ООО "Ростовская зерновая компания "Ресурс"</v>
      </c>
    </row>
    <row r="1318">
      <c r="A1318" s="7" t="str">
        <f>'Лист 1'!K1321</f>
        <v>6113015489</v>
      </c>
      <c r="B1318" s="7" t="str">
        <f>'Лист 1'!G1321</f>
        <v>61-000773</v>
      </c>
      <c r="C1318" s="7" t="str">
        <f>'Лист 1'!P1321</f>
        <v>МБОУ Раково-Таврическая СОШ № 6</v>
      </c>
    </row>
    <row r="1319">
      <c r="A1319" s="7" t="str">
        <f>'Лист 1'!K1322</f>
        <v>614309146485</v>
      </c>
      <c r="B1319" s="7" t="str">
        <f>'Лист 1'!G1322</f>
        <v>61-000177</v>
      </c>
      <c r="C1319" s="7" t="str">
        <f>'Лист 1'!P1322</f>
        <v>ИП Фроленко Роман Александрович</v>
      </c>
    </row>
    <row r="1320">
      <c r="A1320" s="7" t="str">
        <f>'Лист 1'!K1323</f>
        <v>6123005659</v>
      </c>
      <c r="B1320" s="7" t="str">
        <f>'Лист 1'!G1323</f>
        <v>61-001407</v>
      </c>
      <c r="C1320" s="7" t="str">
        <f>'Лист 1'!P1323</f>
        <v>АО "Золотая Коса"</v>
      </c>
    </row>
    <row r="1321">
      <c r="A1321" s="7" t="str">
        <f>'Лист 1'!K1324</f>
        <v>6123005659</v>
      </c>
      <c r="B1321" s="7" t="str">
        <f>'Лист 1'!G1324</f>
        <v>61-001407</v>
      </c>
      <c r="C1321" s="7" t="str">
        <f>'Лист 1'!P1324</f>
        <v>АО "Золотая Коса"</v>
      </c>
    </row>
    <row r="1322">
      <c r="A1322" s="7" t="str">
        <f>'Лист 1'!K1325</f>
        <v>6102008659</v>
      </c>
      <c r="B1322" s="7" t="str">
        <f>'Лист 1'!G1325</f>
        <v>61-001406</v>
      </c>
      <c r="C1322" s="7" t="str">
        <f>'Лист 1'!P1325</f>
        <v>МБОУ Аксайского района гимназия №3 </v>
      </c>
    </row>
    <row r="1323">
      <c r="A1323" s="7" t="str">
        <f>'Лист 1'!K1326</f>
        <v>6102008659</v>
      </c>
      <c r="B1323" s="7" t="str">
        <f>'Лист 1'!G1326</f>
        <v>61-001406</v>
      </c>
      <c r="C1323" s="7" t="str">
        <f>'Лист 1'!P1326</f>
        <v>МБОУ Аксайского района гимназия №3 </v>
      </c>
    </row>
    <row r="1324">
      <c r="A1324" s="7" t="str">
        <f>'Лист 1'!K1327</f>
        <v>6126010569</v>
      </c>
      <c r="B1324" s="7" t="str">
        <f>'Лист 1'!G1327</f>
        <v>61-001405</v>
      </c>
      <c r="C1324" s="7" t="str">
        <f>'Лист 1'!P1327</f>
        <v>МБУК "Орловский РДК"</v>
      </c>
    </row>
    <row r="1325">
      <c r="A1325" s="7" t="str">
        <f>'Лист 1'!K1328</f>
        <v>6123009212</v>
      </c>
      <c r="B1325" s="7" t="str">
        <f>'Лист 1'!G1328</f>
        <v>61-001404</v>
      </c>
      <c r="C1325" s="7" t="str">
        <f>'Лист 1'!P1328</f>
        <v>МБОУ ДО ДЮСШ</v>
      </c>
    </row>
    <row r="1326">
      <c r="A1326" s="7" t="str">
        <f>'Лист 1'!K1329</f>
        <v>6125018290</v>
      </c>
      <c r="B1326" s="7" t="str">
        <f>'Лист 1'!G1329</f>
        <v>61-001403</v>
      </c>
      <c r="C1326" s="7" t="str">
        <f>'Лист 1'!P1329</f>
        <v>Местная религиозная организация христиан веры евангельской Церковь "Преображение"</v>
      </c>
    </row>
    <row r="1327">
      <c r="A1327" s="7" t="str">
        <f>'Лист 1'!K1330</f>
        <v>6168099255</v>
      </c>
      <c r="B1327" s="7" t="str">
        <f>'Лист 1'!G1330</f>
        <v>61-000401</v>
      </c>
      <c r="C1327" s="7" t="str">
        <f>'Лист 1'!P1330</f>
        <v>ООО " "Автоколонна№1559""</v>
      </c>
    </row>
    <row r="1328">
      <c r="A1328" s="7" t="str">
        <f>'Лист 1'!K1331</f>
        <v>081408472644</v>
      </c>
      <c r="B1328" s="7" t="str">
        <f>'Лист 1'!G1331</f>
        <v>08-000133</v>
      </c>
      <c r="C1328" s="7" t="str">
        <f>'Лист 1'!P1331</f>
        <v>ИП Удеев Очир Константинович</v>
      </c>
    </row>
    <row r="1329">
      <c r="A1329" s="7" t="str">
        <f>'Лист 1'!K1332</f>
        <v>080101199489</v>
      </c>
      <c r="B1329" s="7" t="str">
        <f>'Лист 1'!G1332</f>
        <v>08-000092</v>
      </c>
      <c r="C1329" s="7" t="str">
        <f>'Лист 1'!P1332</f>
        <v>ИП Горяева Ирина Валерьевна</v>
      </c>
    </row>
    <row r="1330">
      <c r="A1330" s="7" t="str">
        <f>'Лист 1'!K1333</f>
        <v>600800000334</v>
      </c>
      <c r="B1330" s="7" t="str">
        <f>'Лист 1'!G1333</f>
        <v>61-001402</v>
      </c>
      <c r="C1330" s="7" t="str">
        <f>'Лист 1'!P1333</f>
        <v>ИП Эстоев Алий Сафарбекович</v>
      </c>
    </row>
    <row r="1331">
      <c r="A1331" s="7" t="str">
        <f>'Лист 1'!K1334</f>
        <v>600800000334</v>
      </c>
      <c r="B1331" s="7" t="str">
        <f>'Лист 1'!G1334</f>
        <v>61-001402</v>
      </c>
      <c r="C1331" s="7" t="str">
        <f>'Лист 1'!P1334</f>
        <v>ИП Эстоев Алий Сафарбекович</v>
      </c>
    </row>
    <row r="1332">
      <c r="A1332" s="7" t="str">
        <f>'Лист 1'!K1335</f>
        <v>600800000334</v>
      </c>
      <c r="B1332" s="7" t="str">
        <f>'Лист 1'!G1335</f>
        <v>61-001402</v>
      </c>
      <c r="C1332" s="7" t="str">
        <f>'Лист 1'!P1335</f>
        <v>ИП Эстоев Алий Сафарбекович</v>
      </c>
    </row>
    <row r="1333">
      <c r="A1333" s="7" t="str">
        <f>'Лист 1'!K1336</f>
        <v>6138006550</v>
      </c>
      <c r="B1333" s="7" t="str">
        <f>'Лист 1'!G1336</f>
        <v>61-001401</v>
      </c>
      <c r="C1333" s="7" t="str">
        <f>'Лист 1'!P1336</f>
        <v>МБУК "РСДК"</v>
      </c>
    </row>
    <row r="1334">
      <c r="A1334" s="7" t="str">
        <f>'Лист 1'!K1337</f>
        <v>6117003332</v>
      </c>
      <c r="B1334" s="7" t="str">
        <f>'Лист 1'!G1337</f>
        <v>61-001400</v>
      </c>
      <c r="C1334" s="7" t="str">
        <f>'Лист 1'!P1337</f>
        <v>МБУ ЦСО</v>
      </c>
    </row>
    <row r="1335">
      <c r="A1335" s="7" t="str">
        <f>'Лист 1'!K1338</f>
        <v>6117003332</v>
      </c>
      <c r="B1335" s="7" t="str">
        <f>'Лист 1'!G1338</f>
        <v>61-001400</v>
      </c>
      <c r="C1335" s="7" t="str">
        <f>'Лист 1'!P1338</f>
        <v>МБУ ЦСО</v>
      </c>
    </row>
    <row r="1336">
      <c r="A1336" s="7" t="str">
        <f>'Лист 1'!K1339</f>
        <v>6166111370</v>
      </c>
      <c r="B1336" s="7" t="str">
        <f>'Лист 1'!G1339</f>
        <v>61-001399</v>
      </c>
      <c r="C1336" s="7" t="str">
        <f>'Лист 1'!P1339</f>
        <v>ООО "На100ящие Автобусы"</v>
      </c>
    </row>
    <row r="1337">
      <c r="A1337" s="7" t="str">
        <f>'Лист 1'!K1340</f>
        <v>6140039087</v>
      </c>
      <c r="B1337" s="7" t="str">
        <f>'Лист 1'!G1340</f>
        <v>61-000369</v>
      </c>
      <c r="C1337" s="7" t="str">
        <f>'Лист 1'!P1340</f>
        <v>ООО "АПАТП"</v>
      </c>
    </row>
    <row r="1338">
      <c r="A1338" s="7" t="str">
        <f>'Лист 1'!K1341</f>
        <v>6140015872</v>
      </c>
      <c r="B1338" s="7" t="str">
        <f>'Лист 1'!G1341</f>
        <v>61-001195</v>
      </c>
      <c r="C1338" s="7" t="str">
        <f>'Лист 1'!P1341</f>
        <v>ГБУ РО "СШОР № 9"</v>
      </c>
    </row>
    <row r="1339">
      <c r="A1339" s="7" t="str">
        <f>'Лист 1'!K1342</f>
        <v>6168099255</v>
      </c>
      <c r="B1339" s="7" t="str">
        <f>'Лист 1'!G1342</f>
        <v>61-000401</v>
      </c>
      <c r="C1339" s="7" t="str">
        <f>'Лист 1'!P1342</f>
        <v>ООО " "Автоколонна№1559""</v>
      </c>
    </row>
    <row r="1340">
      <c r="A1340" s="7" t="str">
        <f>'Лист 1'!K1343</f>
        <v>6168099255</v>
      </c>
      <c r="B1340" s="7" t="str">
        <f>'Лист 1'!G1343</f>
        <v>61-000401</v>
      </c>
      <c r="C1340" s="7" t="str">
        <f>'Лист 1'!P1343</f>
        <v>ООО " "Автоколонна№1559""</v>
      </c>
    </row>
    <row r="1341">
      <c r="A1341" s="7" t="str">
        <f>'Лист 1'!K1344</f>
        <v>6168099255</v>
      </c>
      <c r="B1341" s="7" t="str">
        <f>'Лист 1'!G1344</f>
        <v>61-000401</v>
      </c>
      <c r="C1341" s="7" t="str">
        <f>'Лист 1'!P1344</f>
        <v>ООО " "Автоколонна№1559""</v>
      </c>
    </row>
    <row r="1342">
      <c r="A1342" s="7" t="str">
        <f>'Лист 1'!K1345</f>
        <v>6168099255</v>
      </c>
      <c r="B1342" s="7" t="str">
        <f>'Лист 1'!G1345</f>
        <v>61-000401</v>
      </c>
      <c r="C1342" s="7" t="str">
        <f>'Лист 1'!P1345</f>
        <v>ООО " "Автоколонна№1559""</v>
      </c>
    </row>
    <row r="1343">
      <c r="A1343" s="7" t="str">
        <f>'Лист 1'!K1346</f>
        <v>6168099255</v>
      </c>
      <c r="B1343" s="7" t="str">
        <f>'Лист 1'!G1346</f>
        <v>61-000401</v>
      </c>
      <c r="C1343" s="7" t="str">
        <f>'Лист 1'!P1346</f>
        <v>ООО " "Автоколонна№1559""</v>
      </c>
    </row>
    <row r="1344">
      <c r="A1344" s="7" t="str">
        <f>'Лист 1'!K1347</f>
        <v>6168099255</v>
      </c>
      <c r="B1344" s="7" t="str">
        <f>'Лист 1'!G1347</f>
        <v>61-000401</v>
      </c>
      <c r="C1344" s="7" t="str">
        <f>'Лист 1'!P1347</f>
        <v>ООО " "Автоколонна№1559""</v>
      </c>
    </row>
    <row r="1345">
      <c r="A1345" s="7" t="str">
        <f>'Лист 1'!K1348</f>
        <v>6168099255</v>
      </c>
      <c r="B1345" s="7" t="str">
        <f>'Лист 1'!G1348</f>
        <v>61-000401</v>
      </c>
      <c r="C1345" s="7" t="str">
        <f>'Лист 1'!P1348</f>
        <v>ООО " "Автоколонна№1559""</v>
      </c>
    </row>
    <row r="1346">
      <c r="A1346" s="7" t="str">
        <f>'Лист 1'!K1349</f>
        <v>6168099255</v>
      </c>
      <c r="B1346" s="7" t="str">
        <f>'Лист 1'!G1349</f>
        <v>61-000401</v>
      </c>
      <c r="C1346" s="7" t="str">
        <f>'Лист 1'!P1349</f>
        <v>ООО " "Автоколонна№1559""</v>
      </c>
    </row>
    <row r="1347">
      <c r="A1347" s="7" t="str">
        <f>'Лист 1'!K1350</f>
        <v>6168099255</v>
      </c>
      <c r="B1347" s="7" t="str">
        <f>'Лист 1'!G1350</f>
        <v>61-000401</v>
      </c>
      <c r="C1347" s="7" t="str">
        <f>'Лист 1'!P1350</f>
        <v>ООО " "Автоколонна№1559""</v>
      </c>
    </row>
    <row r="1348">
      <c r="A1348" s="7" t="str">
        <f>'Лист 1'!K1351</f>
        <v>6168099255</v>
      </c>
      <c r="B1348" s="7" t="str">
        <f>'Лист 1'!G1351</f>
        <v>61-000401</v>
      </c>
      <c r="C1348" s="7" t="str">
        <f>'Лист 1'!P1351</f>
        <v>ООО " "Автоколонна№1559""</v>
      </c>
    </row>
    <row r="1349">
      <c r="A1349" s="7" t="str">
        <f>'Лист 1'!K1352</f>
        <v>6168099255</v>
      </c>
      <c r="B1349" s="7" t="str">
        <f>'Лист 1'!G1352</f>
        <v>61-000401</v>
      </c>
      <c r="C1349" s="7" t="str">
        <f>'Лист 1'!P1352</f>
        <v>ООО " "Автоколонна№1559""</v>
      </c>
    </row>
    <row r="1350">
      <c r="A1350" s="7" t="str">
        <f>'Лист 1'!K1353</f>
        <v>6168099255</v>
      </c>
      <c r="B1350" s="7" t="str">
        <f>'Лист 1'!G1353</f>
        <v>61-000401</v>
      </c>
      <c r="C1350" s="7" t="str">
        <f>'Лист 1'!P1353</f>
        <v>ООО " "Автоколонна№1559""</v>
      </c>
    </row>
    <row r="1351">
      <c r="A1351" s="7" t="str">
        <f>'Лист 1'!K1354</f>
        <v>6168099255</v>
      </c>
      <c r="B1351" s="7" t="str">
        <f>'Лист 1'!G1354</f>
        <v>61-000401</v>
      </c>
      <c r="C1351" s="7" t="str">
        <f>'Лист 1'!P1354</f>
        <v>ООО " "Автоколонна№1559""</v>
      </c>
    </row>
    <row r="1352">
      <c r="A1352" s="7" t="str">
        <f>'Лист 1'!K1355</f>
        <v>6168099255</v>
      </c>
      <c r="B1352" s="7" t="str">
        <f>'Лист 1'!G1355</f>
        <v>61-000401</v>
      </c>
      <c r="C1352" s="7" t="str">
        <f>'Лист 1'!P1355</f>
        <v>ООО " "Автоколонна№1559""</v>
      </c>
    </row>
    <row r="1353">
      <c r="A1353" s="7" t="str">
        <f>'Лист 1'!K1356</f>
        <v>6168099255</v>
      </c>
      <c r="B1353" s="7" t="str">
        <f>'Лист 1'!G1356</f>
        <v>61-000401</v>
      </c>
      <c r="C1353" s="7" t="str">
        <f>'Лист 1'!P1356</f>
        <v>ООО " "Автоколонна№1559""</v>
      </c>
    </row>
    <row r="1354">
      <c r="A1354" s="7" t="str">
        <f>'Лист 1'!K1357</f>
        <v>6168099255</v>
      </c>
      <c r="B1354" s="7" t="str">
        <f>'Лист 1'!G1357</f>
        <v>61-000401</v>
      </c>
      <c r="C1354" s="7" t="str">
        <f>'Лист 1'!P1357</f>
        <v>ООО " "Автоколонна№1559""</v>
      </c>
    </row>
    <row r="1355">
      <c r="A1355" s="7" t="str">
        <f>'Лист 1'!K1358</f>
        <v>6168099255</v>
      </c>
      <c r="B1355" s="7" t="str">
        <f>'Лист 1'!G1358</f>
        <v>61-000401</v>
      </c>
      <c r="C1355" s="7" t="str">
        <f>'Лист 1'!P1358</f>
        <v>ООО " "Автоколонна№1559""</v>
      </c>
    </row>
    <row r="1356">
      <c r="A1356" s="7" t="str">
        <f>'Лист 1'!K1359</f>
        <v>6168099255</v>
      </c>
      <c r="B1356" s="7" t="str">
        <f>'Лист 1'!G1359</f>
        <v>61-000401</v>
      </c>
      <c r="C1356" s="7" t="str">
        <f>'Лист 1'!P1359</f>
        <v>ООО " "Автоколонна№1559""</v>
      </c>
    </row>
    <row r="1357">
      <c r="A1357" s="7" t="str">
        <f>'Лист 1'!K1360</f>
        <v>6168099255</v>
      </c>
      <c r="B1357" s="7" t="str">
        <f>'Лист 1'!G1360</f>
        <v>61-000401</v>
      </c>
      <c r="C1357" s="7" t="str">
        <f>'Лист 1'!P1360</f>
        <v>ООО " "Автоколонна№1559""</v>
      </c>
    </row>
    <row r="1358">
      <c r="A1358" s="7" t="str">
        <f>'Лист 1'!K1361</f>
        <v>6168099255</v>
      </c>
      <c r="B1358" s="7" t="str">
        <f>'Лист 1'!G1361</f>
        <v>61-000401</v>
      </c>
      <c r="C1358" s="7" t="str">
        <f>'Лист 1'!P1361</f>
        <v>ООО " "Автоколонна№1559""</v>
      </c>
    </row>
    <row r="1359">
      <c r="A1359" s="7" t="str">
        <f>'Лист 1'!K1362</f>
        <v>6168099255</v>
      </c>
      <c r="B1359" s="7" t="str">
        <f>'Лист 1'!G1362</f>
        <v>61-000401</v>
      </c>
      <c r="C1359" s="7" t="str">
        <f>'Лист 1'!P1362</f>
        <v>ООО " "Автоколонна№1559""</v>
      </c>
    </row>
    <row r="1360">
      <c r="A1360" s="7" t="str">
        <f>'Лист 1'!K1363</f>
        <v>6168099255</v>
      </c>
      <c r="B1360" s="7" t="str">
        <f>'Лист 1'!G1363</f>
        <v>61-000401</v>
      </c>
      <c r="C1360" s="7" t="str">
        <f>'Лист 1'!P1363</f>
        <v>ООО " "Автоколонна№1559""</v>
      </c>
    </row>
    <row r="1361">
      <c r="A1361" s="7" t="str">
        <f>'Лист 1'!K1364</f>
        <v>6168099255</v>
      </c>
      <c r="B1361" s="7" t="str">
        <f>'Лист 1'!G1364</f>
        <v>61-000401</v>
      </c>
      <c r="C1361" s="7" t="str">
        <f>'Лист 1'!P1364</f>
        <v>ООО " "Автоколонна№1559""</v>
      </c>
    </row>
    <row r="1362">
      <c r="A1362" s="7" t="str">
        <f>'Лист 1'!K1365</f>
        <v>6168099255</v>
      </c>
      <c r="B1362" s="7" t="str">
        <f>'Лист 1'!G1365</f>
        <v>61-000401</v>
      </c>
      <c r="C1362" s="7" t="str">
        <f>'Лист 1'!P1365</f>
        <v>ООО " "Автоколонна№1559""</v>
      </c>
    </row>
    <row r="1363">
      <c r="A1363" s="7" t="str">
        <f>'Лист 1'!K1366</f>
        <v>6168099255</v>
      </c>
      <c r="B1363" s="7" t="str">
        <f>'Лист 1'!G1366</f>
        <v>61-000401</v>
      </c>
      <c r="C1363" s="7" t="str">
        <f>'Лист 1'!P1366</f>
        <v>ООО " "Автоколонна№1559""</v>
      </c>
    </row>
    <row r="1364">
      <c r="A1364" s="7" t="str">
        <f>'Лист 1'!K1367</f>
        <v>6154079410</v>
      </c>
      <c r="B1364" s="7" t="str">
        <f>'Лист 1'!G1367</f>
        <v>61-000239</v>
      </c>
      <c r="C1364" s="7" t="str">
        <f>'Лист 1'!P1367</f>
        <v>ООО "Автолайн-К"</v>
      </c>
    </row>
    <row r="1365">
      <c r="A1365" s="7" t="str">
        <f>'Лист 1'!K1368</f>
        <v>6154079410</v>
      </c>
      <c r="B1365" s="7" t="str">
        <f>'Лист 1'!G1368</f>
        <v>61-000239</v>
      </c>
      <c r="C1365" s="7" t="str">
        <f>'Лист 1'!P1368</f>
        <v>ООО "Автолайн-К"</v>
      </c>
    </row>
    <row r="1366">
      <c r="A1366" s="7" t="str">
        <f>'Лист 1'!K1369</f>
        <v>6154093599</v>
      </c>
      <c r="B1366" s="7" t="str">
        <f>'Лист 1'!G1369</f>
        <v>61-000283</v>
      </c>
      <c r="C1366" s="7" t="str">
        <f>'Лист 1'!P1369</f>
        <v>АО "Автоколонна №1423"</v>
      </c>
    </row>
    <row r="1367">
      <c r="A1367" s="7" t="str">
        <f>'Лист 1'!K1370</f>
        <v>6161050885</v>
      </c>
      <c r="B1367" s="7" t="str">
        <f>'Лист 1'!G1370</f>
        <v>61-000915</v>
      </c>
      <c r="C1367" s="7" t="str">
        <f>'Лист 1'!P1370</f>
        <v>ООО "ЮТК"</v>
      </c>
    </row>
    <row r="1368">
      <c r="A1368" s="7" t="str">
        <f>'Лист 1'!K1371</f>
        <v>616513671431</v>
      </c>
      <c r="B1368" s="7" t="str">
        <f>'Лист 1'!G1371</f>
        <v>61-000273</v>
      </c>
      <c r="C1368" s="7" t="str">
        <f>'Лист 1'!P1371</f>
        <v>ИП Котеля Александр Григорьевич</v>
      </c>
    </row>
    <row r="1369">
      <c r="A1369" s="7" t="str">
        <f>'Лист 1'!K1372</f>
        <v>616513671431</v>
      </c>
      <c r="B1369" s="7" t="str">
        <f>'Лист 1'!G1372</f>
        <v>61-000273</v>
      </c>
      <c r="C1369" s="7" t="str">
        <f>'Лист 1'!P1372</f>
        <v>ИП Котеля Александр Григорьевич</v>
      </c>
    </row>
    <row r="1370">
      <c r="A1370" s="7" t="str">
        <f>'Лист 1'!K1373</f>
        <v>616513671431</v>
      </c>
      <c r="B1370" s="7" t="str">
        <f>'Лист 1'!G1373</f>
        <v>61-000273</v>
      </c>
      <c r="C1370" s="7" t="str">
        <f>'Лист 1'!P1373</f>
        <v>ИП Котеля Александр Григорьевич</v>
      </c>
    </row>
    <row r="1371">
      <c r="A1371" s="7" t="str">
        <f>'Лист 1'!K1374</f>
        <v>0809900510</v>
      </c>
      <c r="B1371" s="7" t="str">
        <f>'Лист 1'!G1374</f>
        <v>08-000171</v>
      </c>
      <c r="C1371" s="7" t="str">
        <f>'Лист 1'!P1374</f>
        <v> Отдел культуры АЦРМО РК</v>
      </c>
    </row>
    <row r="1372">
      <c r="A1372" s="7" t="str">
        <f>'Лист 1'!K1375</f>
        <v>081201787912</v>
      </c>
      <c r="B1372" s="7" t="str">
        <f>'Лист 1'!G1375</f>
        <v>08-000232</v>
      </c>
      <c r="C1372" s="7" t="str">
        <f>'Лист 1'!P1375</f>
        <v>ИП Давришев Исрафиль Исмаилович</v>
      </c>
    </row>
    <row r="1373">
      <c r="A1373" s="7" t="str">
        <f>'Лист 1'!K1376</f>
        <v>081408806953</v>
      </c>
      <c r="B1373" s="7" t="str">
        <f>'Лист 1'!G1376</f>
        <v>08-000102</v>
      </c>
      <c r="C1373" s="7" t="str">
        <f>'Лист 1'!P1376</f>
        <v>ИП Сангоряев Игорь Лиджиевич</v>
      </c>
    </row>
    <row r="1374">
      <c r="A1374" s="7" t="str">
        <f>'Лист 1'!K1377</f>
        <v>081408806953</v>
      </c>
      <c r="B1374" s="7" t="str">
        <f>'Лист 1'!G1377</f>
        <v>08-000102</v>
      </c>
      <c r="C1374" s="7" t="str">
        <f>'Лист 1'!P1377</f>
        <v>ИП Сангоряев Игорь Лиджиевич</v>
      </c>
    </row>
    <row r="1375">
      <c r="A1375" s="7" t="str">
        <f>'Лист 1'!K1378</f>
        <v>081408806953</v>
      </c>
      <c r="B1375" s="7" t="str">
        <f>'Лист 1'!G1378</f>
        <v>08-000102</v>
      </c>
      <c r="C1375" s="7" t="str">
        <f>'Лист 1'!P1378</f>
        <v>ИП Сангоряев Игорь Лиджиевич</v>
      </c>
    </row>
    <row r="1376">
      <c r="A1376" s="7" t="str">
        <f>'Лист 1'!K1379</f>
        <v>616600391247</v>
      </c>
      <c r="B1376" s="7" t="str">
        <f>'Лист 1'!G1379</f>
        <v>61-001276</v>
      </c>
      <c r="C1376" s="7" t="str">
        <f>'Лист 1'!P1379</f>
        <v>ИП Чиков Сергей Юрьевич</v>
      </c>
    </row>
    <row r="1377">
      <c r="A1377" s="7" t="str">
        <f>'Лист 1'!K1380</f>
        <v>6155047980</v>
      </c>
      <c r="B1377" s="7" t="str">
        <f>'Лист 1'!G1380</f>
        <v>61-000890</v>
      </c>
      <c r="C1377" s="7" t="str">
        <f>'Лист 1'!P1380</f>
        <v>ООО " "АТП""</v>
      </c>
    </row>
    <row r="1378">
      <c r="A1378" s="7" t="str">
        <f>'Лист 1'!K1381</f>
        <v>080900043086</v>
      </c>
      <c r="B1378" s="7" t="str">
        <f>'Лист 1'!G1381</f>
        <v>61-001398</v>
      </c>
      <c r="C1378" s="7" t="str">
        <f>'Лист 1'!P1381</f>
        <v>ИП Карпенко Зинаида Николаевна</v>
      </c>
    </row>
    <row r="1379">
      <c r="A1379" s="7" t="str">
        <f>'Лист 1'!K1382</f>
        <v>6123008240</v>
      </c>
      <c r="B1379" s="7" t="str">
        <f>'Лист 1'!G1382</f>
        <v>61-001397</v>
      </c>
      <c r="C1379" s="7" t="str">
        <f>'Лист 1'!P1382</f>
        <v>ФКУ "ЦВСИГ "Дон" МВД России</v>
      </c>
    </row>
    <row r="1380">
      <c r="A1380" s="7" t="str">
        <f>'Лист 1'!K1383</f>
        <v>6123008240</v>
      </c>
      <c r="B1380" s="7" t="str">
        <f>'Лист 1'!G1383</f>
        <v>61-001397</v>
      </c>
      <c r="C1380" s="7" t="str">
        <f>'Лист 1'!P1383</f>
        <v>ФКУ "ЦВСИГ "Дон" МВД России</v>
      </c>
    </row>
    <row r="1381">
      <c r="A1381" s="7" t="str">
        <f>'Лист 1'!K1384</f>
        <v>6123008240</v>
      </c>
      <c r="B1381" s="7" t="str">
        <f>'Лист 1'!G1384</f>
        <v>61-001397</v>
      </c>
      <c r="C1381" s="7" t="str">
        <f>'Лист 1'!P1384</f>
        <v>ФКУ "ЦВСИГ "Дон" МВД России</v>
      </c>
    </row>
    <row r="1382">
      <c r="A1382" s="7" t="str">
        <f>'Лист 1'!K1385</f>
        <v>6161037475</v>
      </c>
      <c r="B1382" s="7" t="str">
        <f>'Лист 1'!G1385</f>
        <v>61-001396</v>
      </c>
      <c r="C1382" s="7" t="str">
        <f>'Лист 1'!P1385</f>
        <v>ГБУ РО "СШОР №35"</v>
      </c>
    </row>
    <row r="1383">
      <c r="A1383" s="7" t="str">
        <f>'Лист 1'!K1386</f>
        <v>6161037475</v>
      </c>
      <c r="B1383" s="7" t="str">
        <f>'Лист 1'!G1386</f>
        <v>61-001396</v>
      </c>
      <c r="C1383" s="7" t="str">
        <f>'Лист 1'!P1386</f>
        <v>ГБУ РО "СШОР №35"</v>
      </c>
    </row>
    <row r="1384">
      <c r="A1384" s="7" t="str">
        <f>'Лист 1'!K1387</f>
        <v>6101021456</v>
      </c>
      <c r="B1384" s="7" t="str">
        <f>'Лист 1'!G1387</f>
        <v>61-001395</v>
      </c>
      <c r="C1384" s="7" t="str">
        <f>'Лист 1'!P1387</f>
        <v>МБУ "ЦСО граждан пожилого возраста и инвалидов" Азовского района</v>
      </c>
    </row>
    <row r="1385">
      <c r="A1385" s="7" t="str">
        <f>'Лист 1'!K1388</f>
        <v>6101021456</v>
      </c>
      <c r="B1385" s="7" t="str">
        <f>'Лист 1'!G1388</f>
        <v>61-001395</v>
      </c>
      <c r="C1385" s="7" t="str">
        <f>'Лист 1'!P1388</f>
        <v>МБУ "ЦСО граждан пожилого возраста и инвалидов" Азовского района</v>
      </c>
    </row>
    <row r="1386">
      <c r="A1386" s="7" t="str">
        <f>'Лист 1'!K1389</f>
        <v>6162026300</v>
      </c>
      <c r="B1386" s="7" t="str">
        <f>'Лист 1'!G1389</f>
        <v>61-001394</v>
      </c>
      <c r="C1386" s="7" t="str">
        <f>'Лист 1'!P1389</f>
        <v>ООО "СКЛП"</v>
      </c>
    </row>
    <row r="1387">
      <c r="A1387" s="7" t="str">
        <f>'Лист 1'!K1390</f>
        <v>6142019921</v>
      </c>
      <c r="B1387" s="7" t="str">
        <f>'Лист 1'!G1390</f>
        <v>61-001393</v>
      </c>
      <c r="C1387" s="7" t="str">
        <f>'Лист 1'!P1390</f>
        <v>ГБУСОН РО "СРЦ Белокалитвинского района"</v>
      </c>
    </row>
    <row r="1388">
      <c r="A1388" s="7" t="str">
        <f>'Лист 1'!K1391</f>
        <v>6142019921</v>
      </c>
      <c r="B1388" s="7" t="str">
        <f>'Лист 1'!G1391</f>
        <v>61-001393</v>
      </c>
      <c r="C1388" s="7" t="str">
        <f>'Лист 1'!P1391</f>
        <v>ГБУСОН РО "СРЦ Белокалитвинского района"</v>
      </c>
    </row>
    <row r="1389">
      <c r="A1389" s="7" t="str">
        <f>'Лист 1'!K1392</f>
        <v>6135002765</v>
      </c>
      <c r="B1389" s="7" t="str">
        <f>'Лист 1'!G1392</f>
        <v>61-000872</v>
      </c>
      <c r="C1389" s="7" t="str">
        <f>'Лист 1'!P1392</f>
        <v>МБОУ НКСОШ</v>
      </c>
    </row>
    <row r="1390">
      <c r="A1390" s="7" t="str">
        <f>'Лист 1'!K1393</f>
        <v>6150928889</v>
      </c>
      <c r="B1390" s="7" t="str">
        <f>'Лист 1'!G1393</f>
        <v>61-001392</v>
      </c>
      <c r="C1390" s="7" t="str">
        <f>'Лист 1'!P1393</f>
        <v>ГКОУ РО Новочеркасская школа-интернат №1</v>
      </c>
    </row>
    <row r="1391">
      <c r="A1391" s="7" t="str">
        <f>'Лист 1'!K1394</f>
        <v>6154073761</v>
      </c>
      <c r="B1391" s="7" t="str">
        <f>'Лист 1'!G1394</f>
        <v>61-001391</v>
      </c>
      <c r="C1391" s="7" t="str">
        <f>'Лист 1'!P1394</f>
        <v>ООО "РОСТЕХ"</v>
      </c>
    </row>
    <row r="1392">
      <c r="A1392" s="7" t="str">
        <f>'Лист 1'!K1395</f>
        <v>6135004850</v>
      </c>
      <c r="B1392" s="7" t="str">
        <f>'Лист 1'!G1395</f>
        <v>61-001390</v>
      </c>
      <c r="C1392" s="7" t="str">
        <f>'Лист 1'!P1395</f>
        <v>МБУ "ЦСО"</v>
      </c>
    </row>
    <row r="1393">
      <c r="A1393" s="7" t="str">
        <f>'Лист 1'!K1396</f>
        <v>6135004850</v>
      </c>
      <c r="B1393" s="7" t="str">
        <f>'Лист 1'!G1396</f>
        <v>61-001390</v>
      </c>
      <c r="C1393" s="7" t="str">
        <f>'Лист 1'!P1396</f>
        <v>МБУ "ЦСО"</v>
      </c>
    </row>
    <row r="1394">
      <c r="A1394" s="7" t="str">
        <f>'Лист 1'!K1397</f>
        <v>6135004850</v>
      </c>
      <c r="B1394" s="7" t="str">
        <f>'Лист 1'!G1397</f>
        <v>61-001390</v>
      </c>
      <c r="C1394" s="7" t="str">
        <f>'Лист 1'!P1397</f>
        <v>МБУ "ЦСО"</v>
      </c>
    </row>
    <row r="1395">
      <c r="A1395" s="7" t="str">
        <f>'Лист 1'!K1398</f>
        <v>6109001476</v>
      </c>
      <c r="B1395" s="7" t="str">
        <f>'Лист 1'!G1398</f>
        <v>61-001389</v>
      </c>
      <c r="C1395" s="7" t="str">
        <f>'Лист 1'!P1398</f>
        <v>МБУ ЕР "ЦСОГПВиИ"</v>
      </c>
    </row>
    <row r="1396">
      <c r="A1396" s="7" t="str">
        <f>'Лист 1'!K1399</f>
        <v>6109001476</v>
      </c>
      <c r="B1396" s="7" t="str">
        <f>'Лист 1'!G1399</f>
        <v>61-001389</v>
      </c>
      <c r="C1396" s="7" t="str">
        <f>'Лист 1'!P1399</f>
        <v>МБУ ЕР "ЦСОГПВиИ"</v>
      </c>
    </row>
    <row r="1397">
      <c r="A1397" s="7" t="str">
        <f>'Лист 1'!K1400</f>
        <v>6109001476</v>
      </c>
      <c r="B1397" s="7" t="str">
        <f>'Лист 1'!G1400</f>
        <v>61-001389</v>
      </c>
      <c r="C1397" s="7" t="str">
        <f>'Лист 1'!P1400</f>
        <v>МБУ ЕР "ЦСОГПВиИ"</v>
      </c>
    </row>
    <row r="1398">
      <c r="A1398" s="7" t="str">
        <f>'Лист 1'!K1401</f>
        <v>6144001430</v>
      </c>
      <c r="B1398" s="7" t="str">
        <f>'Лист 1'!G1401</f>
        <v>61-000319</v>
      </c>
      <c r="C1398" s="7" t="str">
        <f>'Лист 1'!P1401</f>
        <v>ООО "Общество с ограниченной ответственностью "Оригинал""</v>
      </c>
    </row>
    <row r="1399">
      <c r="A1399" s="7" t="str">
        <f>'Лист 1'!K1402</f>
        <v>6102012800</v>
      </c>
      <c r="B1399" s="7" t="str">
        <f>'Лист 1'!G1402</f>
        <v>61-000689</v>
      </c>
      <c r="C1399" s="7" t="str">
        <f>'Лист 1'!P1402</f>
        <v>ООО "Кварта-1"</v>
      </c>
    </row>
    <row r="1400">
      <c r="A1400" s="7" t="str">
        <f>'Лист 1'!K1403</f>
        <v>6102019322</v>
      </c>
      <c r="B1400" s="7" t="str">
        <f>'Лист 1'!G1403</f>
        <v>61-000709</v>
      </c>
      <c r="C1400" s="7" t="str">
        <f>'Лист 1'!P1403</f>
        <v>ООО "Кварта"</v>
      </c>
    </row>
    <row r="1401">
      <c r="A1401" s="7" t="str">
        <f>'Лист 1'!K1404</f>
        <v>0814146111</v>
      </c>
      <c r="B1401" s="7" t="str">
        <f>'Лист 1'!G1404</f>
        <v>8-000013</v>
      </c>
      <c r="C1401" s="7" t="str">
        <f>'Лист 1'!P1404</f>
        <v>КП РК "ИПА"</v>
      </c>
    </row>
    <row r="1402">
      <c r="A1402" s="7" t="str">
        <f>'Лист 1'!K1405</f>
        <v>0814146111</v>
      </c>
      <c r="B1402" s="7" t="str">
        <f>'Лист 1'!G1405</f>
        <v>8-000013</v>
      </c>
      <c r="C1402" s="7" t="str">
        <f>'Лист 1'!P1405</f>
        <v>КП РК "ИПА"</v>
      </c>
    </row>
    <row r="1403">
      <c r="A1403" s="7" t="str">
        <f>'Лист 1'!K1406</f>
        <v>0814146111</v>
      </c>
      <c r="B1403" s="7" t="str">
        <f>'Лист 1'!G1406</f>
        <v>8-000013</v>
      </c>
      <c r="C1403" s="7" t="str">
        <f>'Лист 1'!P1406</f>
        <v>КП РК "ИПА"</v>
      </c>
    </row>
    <row r="1404">
      <c r="A1404" s="7" t="str">
        <f>'Лист 1'!K1407</f>
        <v>0814146111</v>
      </c>
      <c r="B1404" s="7" t="str">
        <f>'Лист 1'!G1407</f>
        <v>8-000013</v>
      </c>
      <c r="C1404" s="7" t="str">
        <f>'Лист 1'!P1407</f>
        <v>КП РК "ИПА"</v>
      </c>
    </row>
    <row r="1405">
      <c r="A1405" s="7" t="str">
        <f>'Лист 1'!K1408</f>
        <v>0814146111</v>
      </c>
      <c r="B1405" s="7" t="str">
        <f>'Лист 1'!G1408</f>
        <v>8-000013</v>
      </c>
      <c r="C1405" s="7" t="str">
        <f>'Лист 1'!P1408</f>
        <v>КП РК "ИПА"</v>
      </c>
    </row>
    <row r="1406">
      <c r="A1406" s="7" t="str">
        <f>'Лист 1'!K1409</f>
        <v>0814146111</v>
      </c>
      <c r="B1406" s="7" t="str">
        <f>'Лист 1'!G1409</f>
        <v>8-000013</v>
      </c>
      <c r="C1406" s="7" t="str">
        <f>'Лист 1'!P1409</f>
        <v>КП РК "ИПА"</v>
      </c>
    </row>
    <row r="1407">
      <c r="A1407" s="7" t="str">
        <f>'Лист 1'!K1410</f>
        <v>0814146111</v>
      </c>
      <c r="B1407" s="7" t="str">
        <f>'Лист 1'!G1410</f>
        <v>8-000013</v>
      </c>
      <c r="C1407" s="7" t="str">
        <f>'Лист 1'!P1410</f>
        <v>КП РК "ИПА"</v>
      </c>
    </row>
    <row r="1408">
      <c r="A1408" s="7" t="str">
        <f>'Лист 1'!K1411</f>
        <v>0814146111</v>
      </c>
      <c r="B1408" s="7" t="str">
        <f>'Лист 1'!G1411</f>
        <v>8-000013</v>
      </c>
      <c r="C1408" s="7" t="str">
        <f>'Лист 1'!P1411</f>
        <v>КП РК "ИПА"</v>
      </c>
    </row>
    <row r="1409">
      <c r="A1409" s="7" t="str">
        <f>'Лист 1'!K1412</f>
        <v>0814146111</v>
      </c>
      <c r="B1409" s="7" t="str">
        <f>'Лист 1'!G1412</f>
        <v>8-000013</v>
      </c>
      <c r="C1409" s="7" t="str">
        <f>'Лист 1'!P1412</f>
        <v>КП РК "ИПА"</v>
      </c>
    </row>
    <row r="1410">
      <c r="A1410" s="7" t="str">
        <f>'Лист 1'!K1413</f>
        <v>0814146111</v>
      </c>
      <c r="B1410" s="7" t="str">
        <f>'Лист 1'!G1413</f>
        <v>8-000013</v>
      </c>
      <c r="C1410" s="7" t="str">
        <f>'Лист 1'!P1413</f>
        <v>КП РК "ИПА"</v>
      </c>
    </row>
    <row r="1411">
      <c r="A1411" s="7" t="str">
        <f>'Лист 1'!K1414</f>
        <v>6150010834</v>
      </c>
      <c r="B1411" s="7" t="str">
        <f>'Лист 1'!G1414</f>
        <v>61-001120</v>
      </c>
      <c r="C1411" s="7" t="str">
        <f>'Лист 1'!P1414</f>
        <v>ЮРГПУ (НПИ) </v>
      </c>
    </row>
    <row r="1412">
      <c r="A1412" s="7" t="str">
        <f>'Лист 1'!K1415</f>
        <v>6150010834</v>
      </c>
      <c r="B1412" s="7" t="str">
        <f>'Лист 1'!G1415</f>
        <v>61-001120</v>
      </c>
      <c r="C1412" s="7" t="str">
        <f>'Лист 1'!P1415</f>
        <v>ЮРГПУ (НПИ) </v>
      </c>
    </row>
    <row r="1413">
      <c r="A1413" s="7" t="str">
        <f>'Лист 1'!K1416</f>
        <v>6150010834</v>
      </c>
      <c r="B1413" s="7" t="str">
        <f>'Лист 1'!G1416</f>
        <v>61-001120</v>
      </c>
      <c r="C1413" s="7" t="str">
        <f>'Лист 1'!P1416</f>
        <v>ЮРГПУ (НПИ) </v>
      </c>
    </row>
    <row r="1414">
      <c r="A1414" s="7" t="str">
        <f>'Лист 1'!K1417</f>
        <v>6162024239</v>
      </c>
      <c r="B1414" s="7" t="str">
        <f>'Лист 1'!G1417</f>
        <v>61-001386</v>
      </c>
      <c r="C1414" s="7" t="str">
        <f>'Лист 1'!P1417</f>
        <v>ООО "ДРСУ-Дон"</v>
      </c>
    </row>
    <row r="1415">
      <c r="A1415" s="7" t="str">
        <f>'Лист 1'!K1418</f>
        <v>6162024239</v>
      </c>
      <c r="B1415" s="7" t="str">
        <f>'Лист 1'!G1418</f>
        <v>61-001386</v>
      </c>
      <c r="C1415" s="7" t="str">
        <f>'Лист 1'!P1418</f>
        <v>ООО "ДРСУ-Дон"</v>
      </c>
    </row>
    <row r="1416">
      <c r="A1416" s="7" t="str">
        <f>'Лист 1'!K1419</f>
        <v>6162024239</v>
      </c>
      <c r="B1416" s="7" t="str">
        <f>'Лист 1'!G1419</f>
        <v>61-001386</v>
      </c>
      <c r="C1416" s="7" t="str">
        <f>'Лист 1'!P1419</f>
        <v>ООО "ДРСУ-Дон"</v>
      </c>
    </row>
    <row r="1417">
      <c r="A1417" s="7" t="str">
        <f>'Лист 1'!K1420</f>
        <v>6162024239</v>
      </c>
      <c r="B1417" s="7" t="str">
        <f>'Лист 1'!G1420</f>
        <v>61-001386</v>
      </c>
      <c r="C1417" s="7" t="str">
        <f>'Лист 1'!P1420</f>
        <v>ООО "ДРСУ-Дон"</v>
      </c>
    </row>
    <row r="1418">
      <c r="A1418" s="7" t="str">
        <f>'Лист 1'!K1421</f>
        <v>6162024239</v>
      </c>
      <c r="B1418" s="7" t="str">
        <f>'Лист 1'!G1421</f>
        <v>61-001386</v>
      </c>
      <c r="C1418" s="7" t="str">
        <f>'Лист 1'!P1421</f>
        <v>ООО "ДРСУ-Дон"</v>
      </c>
    </row>
    <row r="1419">
      <c r="A1419" s="7" t="str">
        <f>'Лист 1'!K1422</f>
        <v>6162024239</v>
      </c>
      <c r="B1419" s="7" t="str">
        <f>'Лист 1'!G1422</f>
        <v>61-001386</v>
      </c>
      <c r="C1419" s="7" t="str">
        <f>'Лист 1'!P1422</f>
        <v>ООО "ДРСУ-Дон"</v>
      </c>
    </row>
    <row r="1420">
      <c r="A1420" s="7" t="str">
        <f>'Лист 1'!K1423</f>
        <v>6162024239</v>
      </c>
      <c r="B1420" s="7" t="str">
        <f>'Лист 1'!G1423</f>
        <v>61-001386</v>
      </c>
      <c r="C1420" s="7" t="str">
        <f>'Лист 1'!P1423</f>
        <v>ООО "ДРСУ-Дон"</v>
      </c>
    </row>
    <row r="1421">
      <c r="A1421" s="7" t="str">
        <f>'Лист 1'!K1424</f>
        <v>6162024239</v>
      </c>
      <c r="B1421" s="7" t="str">
        <f>'Лист 1'!G1424</f>
        <v>61-001386</v>
      </c>
      <c r="C1421" s="7" t="str">
        <f>'Лист 1'!P1424</f>
        <v>ООО "ДРСУ-Дон"</v>
      </c>
    </row>
    <row r="1422">
      <c r="A1422" s="7" t="str">
        <f>'Лист 1'!K1425</f>
        <v>6118005928</v>
      </c>
      <c r="B1422" s="7" t="str">
        <f>'Лист 1'!G1425</f>
        <v>61-001385</v>
      </c>
      <c r="C1422" s="7" t="str">
        <f>'Лист 1'!P1425</f>
        <v>МБОУДО ЦДОД</v>
      </c>
    </row>
    <row r="1423">
      <c r="A1423" s="7" t="str">
        <f>'Лист 1'!K1426</f>
        <v>6115001114</v>
      </c>
      <c r="B1423" s="7" t="str">
        <f>'Лист 1'!G1426</f>
        <v>61-001384</v>
      </c>
      <c r="C1423" s="7" t="str">
        <f>'Лист 1'!P1426</f>
        <v>ООО "Кашарское АТП"</v>
      </c>
    </row>
    <row r="1424">
      <c r="A1424" s="7" t="str">
        <f>'Лист 1'!K1427</f>
        <v>6115001114</v>
      </c>
      <c r="B1424" s="7" t="str">
        <f>'Лист 1'!G1427</f>
        <v>61-001384</v>
      </c>
      <c r="C1424" s="7" t="str">
        <f>'Лист 1'!P1427</f>
        <v>ООО "Кашарское АТП"</v>
      </c>
    </row>
    <row r="1425">
      <c r="A1425" s="7" t="str">
        <f>'Лист 1'!K1428</f>
        <v>6115001114</v>
      </c>
      <c r="B1425" s="7" t="str">
        <f>'Лист 1'!G1428</f>
        <v>61-001384</v>
      </c>
      <c r="C1425" s="7" t="str">
        <f>'Лист 1'!P1428</f>
        <v>ООО "Кашарское АТП"</v>
      </c>
    </row>
    <row r="1426">
      <c r="A1426" s="7" t="str">
        <f>'Лист 1'!K1429</f>
        <v>615491447008</v>
      </c>
      <c r="B1426" s="7" t="str">
        <f>'Лист 1'!G1429</f>
        <v>61-001383</v>
      </c>
      <c r="C1426" s="7" t="str">
        <f>'Лист 1'!P1429</f>
        <v>ИП Диченко Сергей Геннадьевич</v>
      </c>
    </row>
    <row r="1427">
      <c r="A1427" s="7" t="str">
        <f>'Лист 1'!K1430</f>
        <v>6155067898</v>
      </c>
      <c r="B1427" s="7" t="str">
        <f>'Лист 1'!G1430</f>
        <v>61-001382</v>
      </c>
      <c r="C1427" s="7" t="str">
        <f>'Лист 1'!P1430</f>
        <v>ООО "ШЗКС"</v>
      </c>
    </row>
    <row r="1428">
      <c r="A1428" s="7" t="str">
        <f>'Лист 1'!K1431</f>
        <v>6167048949</v>
      </c>
      <c r="B1428" s="7" t="str">
        <f>'Лист 1'!G1431</f>
        <v>61-001380</v>
      </c>
      <c r="C1428" s="7" t="str">
        <f>'Лист 1'!P1431</f>
        <v>ФКУ УК ГУФСИН России по Ростовской области</v>
      </c>
    </row>
    <row r="1429">
      <c r="A1429" s="7" t="str">
        <f>'Лист 1'!K1432</f>
        <v>6167048949</v>
      </c>
      <c r="B1429" s="7" t="str">
        <f>'Лист 1'!G1432</f>
        <v>61-001380</v>
      </c>
      <c r="C1429" s="7" t="str">
        <f>'Лист 1'!P1432</f>
        <v>ФКУ УК ГУФСИН России по Ростовской области</v>
      </c>
    </row>
    <row r="1430">
      <c r="A1430" s="7" t="str">
        <f>'Лист 1'!K1433</f>
        <v>6167048949</v>
      </c>
      <c r="B1430" s="7" t="str">
        <f>'Лист 1'!G1433</f>
        <v>61-001380</v>
      </c>
      <c r="C1430" s="7" t="str">
        <f>'Лист 1'!P1433</f>
        <v>ФКУ УК ГУФСИН России по Ростовской области</v>
      </c>
    </row>
    <row r="1431">
      <c r="A1431" s="7" t="str">
        <f>'Лист 1'!K1434</f>
        <v>6141008719</v>
      </c>
      <c r="B1431" s="7" t="str">
        <f>'Лист 1'!G1434</f>
        <v>61-001379</v>
      </c>
      <c r="C1431" s="7" t="str">
        <f>'Лист 1'!P1434</f>
        <v>ГАПОУ РО ПУ №108</v>
      </c>
    </row>
    <row r="1432">
      <c r="A1432" s="7" t="str">
        <f>'Лист 1'!K1435</f>
        <v>6161010850</v>
      </c>
      <c r="B1432" s="7" t="str">
        <f>'Лист 1'!G1435</f>
        <v>61-001378</v>
      </c>
      <c r="C1432" s="7" t="str">
        <f>'Лист 1'!P1435</f>
        <v>ООО НПФ "РАПАДС"</v>
      </c>
    </row>
    <row r="1433">
      <c r="A1433" s="7" t="str">
        <f>'Лист 1'!K1436</f>
        <v>6108005693</v>
      </c>
      <c r="B1433" s="7" t="str">
        <f>'Лист 1'!G1436</f>
        <v>61-001377</v>
      </c>
      <c r="C1433" s="7" t="str">
        <f>'Лист 1'!P1436</f>
        <v>МБОУ "Присальская СШ №10"</v>
      </c>
    </row>
    <row r="1434">
      <c r="A1434" s="7" t="str">
        <f>'Лист 1'!K1437</f>
        <v>080901700231</v>
      </c>
      <c r="B1434" s="7" t="str">
        <f>'Лист 1'!G1437</f>
        <v>08-000074</v>
      </c>
      <c r="C1434" s="7" t="str">
        <f>'Лист 1'!P1437</f>
        <v>ИП Корнеев Дольган Викторович</v>
      </c>
    </row>
    <row r="1435">
      <c r="A1435" s="7" t="str">
        <f>'Лист 1'!K1438</f>
        <v>080100660763</v>
      </c>
      <c r="B1435" s="7" t="str">
        <f>'Лист 1'!G1438</f>
        <v>8-000047</v>
      </c>
      <c r="C1435" s="7" t="str">
        <f>'Лист 1'!P1438</f>
        <v>ИП Пономарь Евгений Петрович</v>
      </c>
    </row>
    <row r="1436">
      <c r="A1436" s="7" t="str">
        <f>'Лист 1'!K1439</f>
        <v>081408944262</v>
      </c>
      <c r="B1436" s="7" t="str">
        <f>'Лист 1'!G1439</f>
        <v>08-000084</v>
      </c>
      <c r="C1436" s="7" t="str">
        <f>'Лист 1'!P1439</f>
        <v>ИП Онкуляев Бамба Батрович</v>
      </c>
    </row>
    <row r="1437">
      <c r="A1437" s="7" t="str">
        <f>'Лист 1'!K1440</f>
        <v>6153007420</v>
      </c>
      <c r="B1437" s="7" t="str">
        <f>'Лист 1'!G1440</f>
        <v>61-001376</v>
      </c>
      <c r="C1437" s="7" t="str">
        <f>'Лист 1'!P1440</f>
        <v>МБУЗ "ЦРБ" Сальского района</v>
      </c>
    </row>
    <row r="1438">
      <c r="A1438" s="7" t="str">
        <f>'Лист 1'!K1441</f>
        <v>080901700231</v>
      </c>
      <c r="B1438" s="7" t="str">
        <f>'Лист 1'!G1441</f>
        <v>08-000074</v>
      </c>
      <c r="C1438" s="7" t="str">
        <f>'Лист 1'!P1441</f>
        <v>ИП Корнеев Дольган Викторович</v>
      </c>
    </row>
    <row r="1439">
      <c r="A1439" s="7" t="str">
        <f>'Лист 1'!K1442</f>
        <v>6136009643</v>
      </c>
      <c r="B1439" s="7" t="str">
        <f>'Лист 1'!G1442</f>
        <v>61-001375</v>
      </c>
      <c r="C1439" s="7" t="str">
        <f>'Лист 1'!P1442</f>
        <v>МБУК  "Целинский РДК"</v>
      </c>
    </row>
    <row r="1440">
      <c r="A1440" s="7" t="str">
        <f>'Лист 1'!K1443</f>
        <v>6166050582</v>
      </c>
      <c r="B1440" s="7" t="str">
        <f>'Лист 1'!G1443</f>
        <v>61-000578</v>
      </c>
      <c r="C1440" s="7" t="str">
        <f>'Лист 1'!P1443</f>
        <v>ООО "Меркел Бус"</v>
      </c>
    </row>
    <row r="1441">
      <c r="A1441" s="7" t="str">
        <f>'Лист 1'!K1444</f>
        <v>6133000900</v>
      </c>
      <c r="B1441" s="7" t="str">
        <f>'Лист 1'!G1444</f>
        <v>61-001374</v>
      </c>
      <c r="C1441" s="7" t="str">
        <f>'Лист 1'!P1444</f>
        <v>МБОУ ДО Тарасовская ДЮСШ "Спарта"</v>
      </c>
    </row>
    <row r="1442">
      <c r="A1442" s="7" t="str">
        <f>'Лист 1'!K1445</f>
        <v>6126008231</v>
      </c>
      <c r="B1442" s="7" t="str">
        <f>'Лист 1'!G1445</f>
        <v>61-001373</v>
      </c>
      <c r="C1442" s="7" t="str">
        <f>'Лист 1'!P1445</f>
        <v>ГКУСО РО Островянский центр помощи детям</v>
      </c>
    </row>
    <row r="1443">
      <c r="A1443" s="7" t="str">
        <f>'Лист 1'!K1446</f>
        <v>6126008231</v>
      </c>
      <c r="B1443" s="7" t="str">
        <f>'Лист 1'!G1446</f>
        <v>61-001373</v>
      </c>
      <c r="C1443" s="7" t="str">
        <f>'Лист 1'!P1446</f>
        <v>ГКУСО РО Островянский центр помощи детям</v>
      </c>
    </row>
    <row r="1444">
      <c r="A1444" s="7" t="str">
        <f>'Лист 1'!K1447</f>
        <v>6126008231</v>
      </c>
      <c r="B1444" s="7" t="str">
        <f>'Лист 1'!G1447</f>
        <v>61-001373</v>
      </c>
      <c r="C1444" s="7" t="str">
        <f>'Лист 1'!P1447</f>
        <v>ГКУСО РО Островянский центр помощи детям</v>
      </c>
    </row>
    <row r="1445">
      <c r="A1445" s="7" t="str">
        <f>'Лист 1'!K1448</f>
        <v>614205423342</v>
      </c>
      <c r="B1445" s="7" t="str">
        <f>'Лист 1'!G1448</f>
        <v>61-000485</v>
      </c>
      <c r="C1445" s="7" t="str">
        <f>'Лист 1'!P1448</f>
        <v>ИП Таргонский Юрий Борисович</v>
      </c>
    </row>
    <row r="1446">
      <c r="A1446" s="7" t="str">
        <f>'Лист 1'!K1449</f>
        <v>6163082120</v>
      </c>
      <c r="B1446" s="7" t="str">
        <f>'Лист 1'!G1449</f>
        <v>61-000893</v>
      </c>
      <c r="C1446" s="7" t="str">
        <f>'Лист 1'!P1449</f>
        <v>ООО ""Партнер""</v>
      </c>
    </row>
    <row r="1447">
      <c r="A1447" s="7" t="str">
        <f>'Лист 1'!K1450</f>
        <v>6163082120</v>
      </c>
      <c r="B1447" s="7" t="str">
        <f>'Лист 1'!G1450</f>
        <v>61-000893</v>
      </c>
      <c r="C1447" s="7" t="str">
        <f>'Лист 1'!P1450</f>
        <v>ООО ""Партнер""</v>
      </c>
    </row>
    <row r="1448">
      <c r="A1448" s="7" t="str">
        <f>'Лист 1'!K1451</f>
        <v>6163082120</v>
      </c>
      <c r="B1448" s="7" t="str">
        <f>'Лист 1'!G1451</f>
        <v>61-000893</v>
      </c>
      <c r="C1448" s="7" t="str">
        <f>'Лист 1'!P1451</f>
        <v>ООО ""Партнер""</v>
      </c>
    </row>
    <row r="1449">
      <c r="A1449" s="7" t="str">
        <f>'Лист 1'!K1452</f>
        <v>6165204134</v>
      </c>
      <c r="B1449" s="7" t="str">
        <f>'Лист 1'!G1452</f>
        <v>61-000145</v>
      </c>
      <c r="C1449" s="7" t="str">
        <f>'Лист 1'!P1452</f>
        <v>ООО "БУС-ТУР 161"</v>
      </c>
    </row>
    <row r="1450">
      <c r="A1450" s="7" t="str">
        <f>'Лист 1'!K1453</f>
        <v>6143078510</v>
      </c>
      <c r="B1450" s="7" t="str">
        <f>'Лист 1'!G1453</f>
        <v>61-000453</v>
      </c>
      <c r="C1450" s="7" t="str">
        <f>'Лист 1'!P1453</f>
        <v>ООО "Евро-Лайн"</v>
      </c>
    </row>
    <row r="1451">
      <c r="A1451" s="7" t="str">
        <f>'Лист 1'!K1454</f>
        <v>6143078510</v>
      </c>
      <c r="B1451" s="7" t="str">
        <f>'Лист 1'!G1454</f>
        <v>61-000453</v>
      </c>
      <c r="C1451" s="7" t="str">
        <f>'Лист 1'!P1454</f>
        <v>ООО "Евро-Лайн"</v>
      </c>
    </row>
    <row r="1452">
      <c r="A1452" s="7" t="str">
        <f>'Лист 1'!K1455</f>
        <v>6155041018</v>
      </c>
      <c r="B1452" s="7" t="str">
        <f>'Лист 1'!G1455</f>
        <v>61-000889</v>
      </c>
      <c r="C1452" s="7" t="str">
        <f>'Лист 1'!P1455</f>
        <v>ООО " "Горавтотранс-Сервис""</v>
      </c>
    </row>
    <row r="1453">
      <c r="A1453" s="7" t="str">
        <f>'Лист 1'!K1456</f>
        <v>6143048354</v>
      </c>
      <c r="B1453" s="7" t="str">
        <f>'Лист 1'!G1456</f>
        <v>61-001372</v>
      </c>
      <c r="C1453" s="7" t="str">
        <f>'Лист 1'!P1456</f>
        <v>ООО "Волгодонск-Прибор"</v>
      </c>
    </row>
    <row r="1454">
      <c r="A1454" s="7" t="str">
        <f>'Лист 1'!K1457</f>
        <v>6143048354</v>
      </c>
      <c r="B1454" s="7" t="str">
        <f>'Лист 1'!G1457</f>
        <v>61-001372</v>
      </c>
      <c r="C1454" s="7" t="str">
        <f>'Лист 1'!P1457</f>
        <v>ООО "Волгодонск-Прибор"</v>
      </c>
    </row>
    <row r="1455">
      <c r="A1455" s="7" t="str">
        <f>'Лист 1'!K1458</f>
        <v>615104939887</v>
      </c>
      <c r="B1455" s="7" t="str">
        <f>'Лист 1'!G1458</f>
        <v>61-001371</v>
      </c>
      <c r="C1455" s="7" t="str">
        <f>'Лист 1'!P1458</f>
        <v>ИП Коробкин Дмитрий Алексеевич</v>
      </c>
    </row>
    <row r="1456">
      <c r="A1456" s="7" t="str">
        <f>'Лист 1'!K1459</f>
        <v>615104939887</v>
      </c>
      <c r="B1456" s="7" t="str">
        <f>'Лист 1'!G1459</f>
        <v>61-001371</v>
      </c>
      <c r="C1456" s="7" t="str">
        <f>'Лист 1'!P1459</f>
        <v>ИП Коробкин Дмитрий Алексеевич</v>
      </c>
    </row>
    <row r="1457">
      <c r="A1457" s="7" t="str">
        <f>'Лист 1'!K1460</f>
        <v>6124000685</v>
      </c>
      <c r="B1457" s="7" t="str">
        <f>'Лист 1'!G1460</f>
        <v>61-001370</v>
      </c>
      <c r="C1457" s="7" t="str">
        <f>'Лист 1'!P1460</f>
        <v>МБУ ЦСО Обливского района</v>
      </c>
    </row>
    <row r="1458">
      <c r="A1458" s="7" t="str">
        <f>'Лист 1'!K1461</f>
        <v>6134005442</v>
      </c>
      <c r="B1458" s="7" t="str">
        <f>'Лист 1'!G1461</f>
        <v>61-001369</v>
      </c>
      <c r="C1458" s="7" t="str">
        <f>'Лист 1'!P1461</f>
        <v>ГБПОУ РО "ТККТ"</v>
      </c>
    </row>
    <row r="1459">
      <c r="A1459" s="7" t="str">
        <f>'Лист 1'!K1462</f>
        <v>6114008639</v>
      </c>
      <c r="B1459" s="7" t="str">
        <f>'Лист 1'!G1462</f>
        <v>61-001368</v>
      </c>
      <c r="C1459" s="7" t="str">
        <f>'Лист 1'!P1462</f>
        <v>МУК КР "РДК и КУ"</v>
      </c>
    </row>
    <row r="1460">
      <c r="A1460" s="7" t="str">
        <f>'Лист 1'!K1463</f>
        <v>6114008639</v>
      </c>
      <c r="B1460" s="7" t="str">
        <f>'Лист 1'!G1463</f>
        <v>61-001368</v>
      </c>
      <c r="C1460" s="7" t="str">
        <f>'Лист 1'!P1463</f>
        <v>МУК КР "РДК и КУ"</v>
      </c>
    </row>
    <row r="1461">
      <c r="A1461" s="7" t="str">
        <f>'Лист 1'!K1464</f>
        <v>6114008639</v>
      </c>
      <c r="B1461" s="7" t="str">
        <f>'Лист 1'!G1464</f>
        <v>61-001368</v>
      </c>
      <c r="C1461" s="7" t="str">
        <f>'Лист 1'!P1464</f>
        <v>МУК КР "РДК и КУ"</v>
      </c>
    </row>
    <row r="1462">
      <c r="A1462" s="7" t="str">
        <f>'Лист 1'!K1465</f>
        <v>6113000637</v>
      </c>
      <c r="B1462" s="7" t="str">
        <f>'Лист 1'!G1465</f>
        <v>61-001367</v>
      </c>
      <c r="C1462" s="7" t="str">
        <f>'Лист 1'!P1465</f>
        <v>АО ППФ "Юбилейная"</v>
      </c>
    </row>
    <row r="1463">
      <c r="A1463" s="7" t="str">
        <f>'Лист 1'!K1466</f>
        <v>6113000637</v>
      </c>
      <c r="B1463" s="7" t="str">
        <f>'Лист 1'!G1466</f>
        <v>61-001367</v>
      </c>
      <c r="C1463" s="7" t="str">
        <f>'Лист 1'!P1466</f>
        <v>АО ППФ "Юбилейная"</v>
      </c>
    </row>
    <row r="1464">
      <c r="A1464" s="7" t="str">
        <f>'Лист 1'!K1467</f>
        <v>6151006005</v>
      </c>
      <c r="B1464" s="7" t="str">
        <f>'Лист 1'!G1467</f>
        <v>61-001366</v>
      </c>
      <c r="C1464" s="7" t="str">
        <f>'Лист 1'!P1467</f>
        <v>Отдел культуры и спорта </v>
      </c>
    </row>
    <row r="1465">
      <c r="A1465" s="7" t="str">
        <f>'Лист 1'!K1468</f>
        <v>6168047440</v>
      </c>
      <c r="B1465" s="7" t="str">
        <f>'Лист 1'!G1468</f>
        <v>61-001365</v>
      </c>
      <c r="C1465" s="7" t="str">
        <f>'Лист 1'!P1468</f>
        <v>МУП "Ростовская транспортная компания"</v>
      </c>
    </row>
    <row r="1466">
      <c r="A1466" s="7" t="str">
        <f>'Лист 1'!K1469</f>
        <v>6143052720</v>
      </c>
      <c r="B1466" s="7" t="str">
        <f>'Лист 1'!G1469</f>
        <v>61-001364</v>
      </c>
      <c r="C1466" s="7" t="str">
        <f>'Лист 1'!P1469</f>
        <v>ООО "МТМ"</v>
      </c>
    </row>
    <row r="1467">
      <c r="A1467" s="7" t="str">
        <f>'Лист 1'!K1470</f>
        <v>6143052720</v>
      </c>
      <c r="B1467" s="7" t="str">
        <f>'Лист 1'!G1470</f>
        <v>61-001364</v>
      </c>
      <c r="C1467" s="7" t="str">
        <f>'Лист 1'!P1470</f>
        <v>ООО "МТМ"</v>
      </c>
    </row>
    <row r="1468">
      <c r="A1468" s="7" t="str">
        <f>'Лист 1'!K1471</f>
        <v>6122001806</v>
      </c>
      <c r="B1468" s="7" t="str">
        <f>'Лист 1'!G1471</f>
        <v>61-001363</v>
      </c>
      <c r="C1468" s="7" t="str">
        <f>'Лист 1'!P1471</f>
        <v>ПСХК "Александровский"</v>
      </c>
    </row>
    <row r="1469">
      <c r="A1469" s="7" t="str">
        <f>'Лист 1'!K1472</f>
        <v>6122008054</v>
      </c>
      <c r="B1469" s="7" t="str">
        <f>'Лист 1'!G1472</f>
        <v>61-001362</v>
      </c>
      <c r="C1469" s="7" t="str">
        <f>'Лист 1'!P1472</f>
        <v>ООО "АЛЫЕ ПАРУСА"</v>
      </c>
    </row>
    <row r="1470">
      <c r="A1470" s="7" t="str">
        <f>'Лист 1'!K1473</f>
        <v>616708508148</v>
      </c>
      <c r="B1470" s="7" t="str">
        <f>'Лист 1'!G1473</f>
        <v>61-001361</v>
      </c>
      <c r="C1470" s="7" t="str">
        <f>'Лист 1'!P1473</f>
        <v>ИП Абачараев Абрик Саниевич</v>
      </c>
    </row>
    <row r="1471">
      <c r="A1471" s="7" t="str">
        <f>'Лист 1'!K1474</f>
        <v>614900100696</v>
      </c>
      <c r="B1471" s="7" t="str">
        <f>'Лист 1'!G1474</f>
        <v>61-001360</v>
      </c>
      <c r="C1471" s="7" t="str">
        <f>'Лист 1'!P1474</f>
        <v>ИП Писоцкая Ольга Владимировна</v>
      </c>
    </row>
    <row r="1472">
      <c r="A1472" s="7" t="str">
        <f>'Лист 1'!K1475</f>
        <v>6168099255</v>
      </c>
      <c r="B1472" s="7" t="str">
        <f>'Лист 1'!G1475</f>
        <v>61-000401</v>
      </c>
      <c r="C1472" s="7" t="str">
        <f>'Лист 1'!P1475</f>
        <v>ООО " "Автоколонна№1559""</v>
      </c>
    </row>
    <row r="1473">
      <c r="A1473" s="7" t="str">
        <f>'Лист 1'!K1476</f>
        <v>6163017097</v>
      </c>
      <c r="B1473" s="7" t="str">
        <f>'Лист 1'!G1476</f>
        <v>61-000264</v>
      </c>
      <c r="C1473" s="7" t="str">
        <f>'Лист 1'!P1476</f>
        <v>ООО "КАРАТ"</v>
      </c>
    </row>
    <row r="1474">
      <c r="A1474" s="7" t="str">
        <f>'Лист 1'!K1477</f>
        <v>6122003360</v>
      </c>
      <c r="B1474" s="7" t="str">
        <f>'Лист 1'!G1477</f>
        <v>61-000262</v>
      </c>
      <c r="C1474" s="7" t="str">
        <f>'Лист 1'!P1477</f>
        <v>АО "Крымское АТП"</v>
      </c>
    </row>
    <row r="1475">
      <c r="A1475" s="7" t="str">
        <f>'Лист 1'!K1478</f>
        <v>6122003360</v>
      </c>
      <c r="B1475" s="7" t="str">
        <f>'Лист 1'!G1478</f>
        <v>61-000262</v>
      </c>
      <c r="C1475" s="7" t="str">
        <f>'Лист 1'!P1478</f>
        <v>АО "Крымское АТП"</v>
      </c>
    </row>
    <row r="1476">
      <c r="A1476" s="7" t="str">
        <f>'Лист 1'!K1479</f>
        <v>616484283576</v>
      </c>
      <c r="B1476" s="7" t="str">
        <f>'Лист 1'!G1479</f>
        <v>61-000991</v>
      </c>
      <c r="C1476" s="7" t="str">
        <f>'Лист 1'!P1479</f>
        <v>ИП Асеева Елена Владимировна</v>
      </c>
    </row>
    <row r="1477">
      <c r="A1477" s="7" t="str">
        <f>'Лист 1'!K1480</f>
        <v>6101032793</v>
      </c>
      <c r="B1477" s="7" t="str">
        <f>'Лист 1'!G1480</f>
        <v>61-000173</v>
      </c>
      <c r="C1477" s="7" t="str">
        <f>'Лист 1'!P1480</f>
        <v>ООО "АЗОВАВТОТРАНС""</v>
      </c>
    </row>
    <row r="1478">
      <c r="A1478" s="7" t="str">
        <f>'Лист 1'!K1481</f>
        <v>6101032793</v>
      </c>
      <c r="B1478" s="7" t="str">
        <f>'Лист 1'!G1481</f>
        <v>61-000173</v>
      </c>
      <c r="C1478" s="7" t="str">
        <f>'Лист 1'!P1481</f>
        <v>ООО "АЗОВАВТОТРАНС""</v>
      </c>
    </row>
    <row r="1479">
      <c r="A1479" s="7" t="str">
        <f>'Лист 1'!K1482</f>
        <v>6101032793</v>
      </c>
      <c r="B1479" s="7" t="str">
        <f>'Лист 1'!G1482</f>
        <v>61-000173</v>
      </c>
      <c r="C1479" s="7" t="str">
        <f>'Лист 1'!P1482</f>
        <v>ООО "АЗОВАВТОТРАНС""</v>
      </c>
    </row>
    <row r="1480">
      <c r="A1480" s="7" t="str">
        <f>'Лист 1'!K1483</f>
        <v>6101032793</v>
      </c>
      <c r="B1480" s="7" t="str">
        <f>'Лист 1'!G1483</f>
        <v>61-000173</v>
      </c>
      <c r="C1480" s="7" t="str">
        <f>'Лист 1'!P1483</f>
        <v>ООО "АЗОВАВТОТРАНС""</v>
      </c>
    </row>
    <row r="1481">
      <c r="A1481" s="7" t="str">
        <f>'Лист 1'!K1484</f>
        <v>6101032793</v>
      </c>
      <c r="B1481" s="7" t="str">
        <f>'Лист 1'!G1484</f>
        <v>61-000173</v>
      </c>
      <c r="C1481" s="7" t="str">
        <f>'Лист 1'!P1484</f>
        <v>ООО "АЗОВАВТОТРАНС""</v>
      </c>
    </row>
    <row r="1482">
      <c r="A1482" s="7" t="str">
        <f>'Лист 1'!K1485</f>
        <v>6101032793</v>
      </c>
      <c r="B1482" s="7" t="str">
        <f>'Лист 1'!G1485</f>
        <v>61-000173</v>
      </c>
      <c r="C1482" s="7" t="str">
        <f>'Лист 1'!P1485</f>
        <v>ООО "АЗОВАВТОТРАНС""</v>
      </c>
    </row>
    <row r="1483">
      <c r="A1483" s="7" t="str">
        <f>'Лист 1'!K1486</f>
        <v>6101032793</v>
      </c>
      <c r="B1483" s="7" t="str">
        <f>'Лист 1'!G1486</f>
        <v>61-000173</v>
      </c>
      <c r="C1483" s="7" t="str">
        <f>'Лист 1'!P1486</f>
        <v>ООО "АЗОВАВТОТРАНС""</v>
      </c>
    </row>
    <row r="1484">
      <c r="A1484" s="7" t="str">
        <f>'Лист 1'!K1487</f>
        <v>080626114774</v>
      </c>
      <c r="B1484" s="7" t="str">
        <f>'Лист 1'!G1487</f>
        <v>08-000101</v>
      </c>
      <c r="C1484" s="7" t="str">
        <f>'Лист 1'!P1487</f>
        <v>ИП Хохлов Очир Алексеевич</v>
      </c>
    </row>
    <row r="1485">
      <c r="A1485" s="7" t="str">
        <f>'Лист 1'!K1488</f>
        <v>080626114774</v>
      </c>
      <c r="B1485" s="7" t="str">
        <f>'Лист 1'!G1488</f>
        <v>08-000101</v>
      </c>
      <c r="C1485" s="7" t="str">
        <f>'Лист 1'!P1488</f>
        <v>ИП Хохлов Очир Алексеевич</v>
      </c>
    </row>
    <row r="1486">
      <c r="A1486" s="7" t="str">
        <f>'Лист 1'!K1489</f>
        <v>6148003452</v>
      </c>
      <c r="B1486" s="7" t="str">
        <f>'Лист 1'!G1489</f>
        <v>61-001065</v>
      </c>
      <c r="C1486" s="7" t="str">
        <f>'Лист 1'!P1489</f>
        <v>ООО "Ростовская зерновая компания "Ресурс"</v>
      </c>
    </row>
    <row r="1487">
      <c r="A1487" s="7" t="str">
        <f>'Лист 1'!K1490</f>
        <v>6154023009</v>
      </c>
      <c r="B1487" s="7" t="str">
        <f>'Лист 1'!G1490</f>
        <v>61-001041</v>
      </c>
      <c r="C1487" s="7" t="str">
        <f>'Лист 1'!P1490</f>
        <v>ОАО "ТКЗ "Красный котельщик""</v>
      </c>
    </row>
    <row r="1488">
      <c r="A1488" s="7" t="str">
        <f>'Лист 1'!K1491</f>
        <v>080901700231</v>
      </c>
      <c r="B1488" s="7" t="str">
        <f>'Лист 1'!G1491</f>
        <v>08-000074</v>
      </c>
      <c r="C1488" s="7" t="str">
        <f>'Лист 1'!P1491</f>
        <v>ИП Корнеев Дольган Викторович</v>
      </c>
    </row>
    <row r="1489">
      <c r="A1489" s="7" t="str">
        <f>'Лист 1'!K1492</f>
        <v>081408806953</v>
      </c>
      <c r="B1489" s="7" t="str">
        <f>'Лист 1'!G1492</f>
        <v>08-000102</v>
      </c>
      <c r="C1489" s="7" t="str">
        <f>'Лист 1'!P1492</f>
        <v>ИП Сангоряев Игорь Лиджиевич</v>
      </c>
    </row>
    <row r="1490">
      <c r="A1490" s="7" t="str">
        <f>'Лист 1'!K1493</f>
        <v>081408806953</v>
      </c>
      <c r="B1490" s="7" t="str">
        <f>'Лист 1'!G1493</f>
        <v>08-000102</v>
      </c>
      <c r="C1490" s="7" t="str">
        <f>'Лист 1'!P1493</f>
        <v>ИП Сангоряев Игорь Лиджиевич</v>
      </c>
    </row>
    <row r="1491">
      <c r="A1491" s="7" t="str">
        <f>'Лист 1'!K1494</f>
        <v>081408806953</v>
      </c>
      <c r="B1491" s="7" t="str">
        <f>'Лист 1'!G1494</f>
        <v>08-000102</v>
      </c>
      <c r="C1491" s="7" t="str">
        <f>'Лист 1'!P1494</f>
        <v>ИП Сангоряев Игорь Лиджиевич</v>
      </c>
    </row>
    <row r="1492">
      <c r="A1492" s="7" t="str">
        <f>'Лист 1'!K1495</f>
        <v>081408806953</v>
      </c>
      <c r="B1492" s="7" t="str">
        <f>'Лист 1'!G1495</f>
        <v>08-000102</v>
      </c>
      <c r="C1492" s="7" t="str">
        <f>'Лист 1'!P1495</f>
        <v>ИП Сангоряев Игорь Лиджиевич</v>
      </c>
    </row>
    <row r="1493">
      <c r="A1493" s="7" t="str">
        <f>'Лист 1'!K1496</f>
        <v>081408806953</v>
      </c>
      <c r="B1493" s="7" t="str">
        <f>'Лист 1'!G1496</f>
        <v>08-000102</v>
      </c>
      <c r="C1493" s="7" t="str">
        <f>'Лист 1'!P1496</f>
        <v>ИП Сангоряев Игорь Лиджиевич</v>
      </c>
    </row>
    <row r="1494">
      <c r="A1494" s="7" t="str">
        <f>'Лист 1'!K1497</f>
        <v>081408806953</v>
      </c>
      <c r="B1494" s="7" t="str">
        <f>'Лист 1'!G1497</f>
        <v>08-000102</v>
      </c>
      <c r="C1494" s="7" t="str">
        <f>'Лист 1'!P1497</f>
        <v>ИП Сангоряев Игорь Лиджиевич</v>
      </c>
    </row>
    <row r="1495">
      <c r="A1495" s="7" t="str">
        <f>'Лист 1'!K1498</f>
        <v>081408806953</v>
      </c>
      <c r="B1495" s="7" t="str">
        <f>'Лист 1'!G1498</f>
        <v>08-000102</v>
      </c>
      <c r="C1495" s="7" t="str">
        <f>'Лист 1'!P1498</f>
        <v>ИП Сангоряев Игорь Лиджиевич</v>
      </c>
    </row>
    <row r="1496">
      <c r="A1496" s="7" t="str">
        <f>'Лист 1'!K1499</f>
        <v>081408806953</v>
      </c>
      <c r="B1496" s="7" t="str">
        <f>'Лист 1'!G1499</f>
        <v>08-000102</v>
      </c>
      <c r="C1496" s="7" t="str">
        <f>'Лист 1'!P1499</f>
        <v>ИП Сангоряев Игорь Лиджиевич</v>
      </c>
    </row>
    <row r="1497">
      <c r="A1497" s="7" t="str">
        <f>'Лист 1'!K1500</f>
        <v>081408806953</v>
      </c>
      <c r="B1497" s="7" t="str">
        <f>'Лист 1'!G1500</f>
        <v>08-000102</v>
      </c>
      <c r="C1497" s="7" t="str">
        <f>'Лист 1'!P1500</f>
        <v>ИП Сангоряев Игорь Лиджиевич</v>
      </c>
    </row>
    <row r="1498">
      <c r="A1498" s="7" t="str">
        <f>'Лист 1'!K1501</f>
        <v>080901700231</v>
      </c>
      <c r="B1498" s="7" t="str">
        <f>'Лист 1'!G1501</f>
        <v>08-000074</v>
      </c>
      <c r="C1498" s="7" t="str">
        <f>'Лист 1'!P1501</f>
        <v>ИП Корнеев Дольган Викторович</v>
      </c>
    </row>
    <row r="1499">
      <c r="A1499" s="7" t="str">
        <f>'Лист 1'!K1502</f>
        <v>081408944262</v>
      </c>
      <c r="B1499" s="7" t="str">
        <f>'Лист 1'!G1502</f>
        <v>08-000084</v>
      </c>
      <c r="C1499" s="7" t="str">
        <f>'Лист 1'!P1502</f>
        <v>ИП Онкуляев Бамба Батрович</v>
      </c>
    </row>
    <row r="1500">
      <c r="A1500" s="7" t="str">
        <f>'Лист 1'!K1503</f>
        <v>081409205881</v>
      </c>
      <c r="B1500" s="7" t="str">
        <f>'Лист 1'!G1503</f>
        <v>08-000181</v>
      </c>
      <c r="C1500" s="7" t="str">
        <f>'Лист 1'!P1503</f>
        <v>ИП Тимошев Арсланг Ильич</v>
      </c>
    </row>
    <row r="1501">
      <c r="A1501" s="7" t="str">
        <f>'Лист 1'!K1504</f>
        <v>6142010365</v>
      </c>
      <c r="B1501" s="7" t="str">
        <f>'Лист 1'!G1504</f>
        <v>61-001359</v>
      </c>
      <c r="C1501" s="7" t="str">
        <f>'Лист 1'!P1504</f>
        <v>МБУ ЦСО Белокалитвинского района </v>
      </c>
    </row>
    <row r="1502">
      <c r="A1502" s="7" t="str">
        <f>'Лист 1'!K1505</f>
        <v>6143025572</v>
      </c>
      <c r="B1502" s="7" t="str">
        <f>'Лист 1'!G1505</f>
        <v>61-001358</v>
      </c>
      <c r="C1502" s="7" t="str">
        <f>'Лист 1'!P1505</f>
        <v>ООО "Стройинвест"</v>
      </c>
    </row>
    <row r="1503">
      <c r="A1503" s="7" t="str">
        <f>'Лист 1'!K1506</f>
        <v>6163070439</v>
      </c>
      <c r="B1503" s="7" t="str">
        <f>'Лист 1'!G1506</f>
        <v>61-001357</v>
      </c>
      <c r="C1503" s="7" t="str">
        <f>'Лист 1'!P1506</f>
        <v>ООО "ОП ЗАСЛОН"</v>
      </c>
    </row>
    <row r="1504">
      <c r="A1504" s="7" t="str">
        <f>'Лист 1'!K1507</f>
        <v>6164122584</v>
      </c>
      <c r="B1504" s="7" t="str">
        <f>'Лист 1'!G1507</f>
        <v>61-001356</v>
      </c>
      <c r="C1504" s="7" t="str">
        <f>'Лист 1'!P1507</f>
        <v>ООО "ТК "Система"</v>
      </c>
    </row>
    <row r="1505">
      <c r="A1505" s="7" t="str">
        <f>'Лист 1'!K1508</f>
        <v>6155074454</v>
      </c>
      <c r="B1505" s="7" t="str">
        <f>'Лист 1'!G1508</f>
        <v>61-000892</v>
      </c>
      <c r="C1505" s="7" t="str">
        <f>'Лист 1'!P1508</f>
        <v>ООО ""ТрансСтройСервис""</v>
      </c>
    </row>
    <row r="1506">
      <c r="A1506" s="7" t="str">
        <f>'Лист 1'!K1509</f>
        <v>6125021230</v>
      </c>
      <c r="B1506" s="7" t="str">
        <f>'Лист 1'!G1509</f>
        <v>61-000862</v>
      </c>
      <c r="C1506" s="7" t="str">
        <f>'Лист 1'!P1509</f>
        <v>ООО ""ЮгСтройСнаб""</v>
      </c>
    </row>
    <row r="1507">
      <c r="A1507" s="7" t="str">
        <f>'Лист 1'!K1510</f>
        <v>612501166187</v>
      </c>
      <c r="B1507" s="7" t="str">
        <f>'Лист 1'!G1510</f>
        <v>61-000755</v>
      </c>
      <c r="C1507" s="7" t="str">
        <f>'Лист 1'!P1510</f>
        <v>ИП Любченко Олег Анатольевич</v>
      </c>
    </row>
    <row r="1508">
      <c r="A1508" s="7" t="str">
        <f>'Лист 1'!K1511</f>
        <v>6140010610</v>
      </c>
      <c r="B1508" s="7" t="str">
        <f>'Лист 1'!G1511</f>
        <v>61-000168</v>
      </c>
      <c r="C1508" s="7" t="str">
        <f>'Лист 1'!P1511</f>
        <v>ЗАО "Азовская станция технического обслуживания автомобилей Донавтосервис""</v>
      </c>
    </row>
    <row r="1509">
      <c r="A1509" s="7" t="str">
        <f>'Лист 1'!K1512</f>
        <v>6140010610</v>
      </c>
      <c r="B1509" s="7" t="str">
        <f>'Лист 1'!G1512</f>
        <v>61-000168</v>
      </c>
      <c r="C1509" s="7" t="str">
        <f>'Лист 1'!P1512</f>
        <v>ЗАО "Азовская станция технического обслуживания автомобилей Донавтосервис""</v>
      </c>
    </row>
    <row r="1510">
      <c r="A1510" s="7" t="str">
        <f>'Лист 1'!K1513</f>
        <v>616700412356</v>
      </c>
      <c r="B1510" s="7" t="str">
        <f>'Лист 1'!G1513</f>
        <v>61-000645</v>
      </c>
      <c r="C1510" s="7" t="str">
        <f>'Лист 1'!P1513</f>
        <v>ИП Болатаев Алан Павликович</v>
      </c>
    </row>
    <row r="1511">
      <c r="A1511" s="7" t="str">
        <f>'Лист 1'!K1514</f>
        <v>616700412356</v>
      </c>
      <c r="B1511" s="7" t="str">
        <f>'Лист 1'!G1514</f>
        <v>61-000645</v>
      </c>
      <c r="C1511" s="7" t="str">
        <f>'Лист 1'!P1514</f>
        <v>ИП Болатаев Алан Павликович</v>
      </c>
    </row>
    <row r="1512">
      <c r="A1512" s="7" t="str">
        <f>'Лист 1'!K1515</f>
        <v>6101037520</v>
      </c>
      <c r="B1512" s="7" t="str">
        <f>'Лист 1'!G1515</f>
        <v>61-000134</v>
      </c>
      <c r="C1512" s="7" t="str">
        <f>'Лист 1'!P1515</f>
        <v>ООО АвтоЭкспресс</v>
      </c>
    </row>
    <row r="1513">
      <c r="A1513" s="7" t="str">
        <f>'Лист 1'!K1516</f>
        <v>6161050885</v>
      </c>
      <c r="B1513" s="7" t="str">
        <f>'Лист 1'!G1516</f>
        <v>61-000915</v>
      </c>
      <c r="C1513" s="7" t="str">
        <f>'Лист 1'!P1516</f>
        <v>ООО "ЮТК"</v>
      </c>
    </row>
    <row r="1514">
      <c r="A1514" s="7" t="str">
        <f>'Лист 1'!K1517</f>
        <v>6148003452</v>
      </c>
      <c r="B1514" s="7" t="str">
        <f>'Лист 1'!G1517</f>
        <v>61-001065</v>
      </c>
      <c r="C1514" s="7" t="str">
        <f>'Лист 1'!P1517</f>
        <v>ООО "Ростовская зерновая компания "Ресурс"</v>
      </c>
    </row>
    <row r="1515">
      <c r="A1515" s="7" t="str">
        <f>'Лист 1'!K1518</f>
        <v>6108903344</v>
      </c>
      <c r="B1515" s="7" t="str">
        <f>'Лист 1'!G1518</f>
        <v>61-001355</v>
      </c>
      <c r="C1515" s="7" t="str">
        <f>'Лист 1'!P1518</f>
        <v>МБУ ДР "ЦСОГПВиИ"</v>
      </c>
    </row>
    <row r="1516">
      <c r="A1516" s="7" t="str">
        <f>'Лист 1'!K1519</f>
        <v>6108903344</v>
      </c>
      <c r="B1516" s="7" t="str">
        <f>'Лист 1'!G1519</f>
        <v>61-001355</v>
      </c>
      <c r="C1516" s="7" t="str">
        <f>'Лист 1'!P1519</f>
        <v>МБУ ДР "ЦСОГПВиИ"</v>
      </c>
    </row>
    <row r="1517">
      <c r="A1517" s="7" t="str">
        <f>'Лист 1'!K1520</f>
        <v>6140005842</v>
      </c>
      <c r="B1517" s="7" t="str">
        <f>'Лист 1'!G1520</f>
        <v>61-001354</v>
      </c>
      <c r="C1517" s="7" t="str">
        <f>'Лист 1'!P1520</f>
        <v>МБУ ГДК г. Азова</v>
      </c>
    </row>
    <row r="1518">
      <c r="A1518" s="7" t="str">
        <f>'Лист 1'!K1521</f>
        <v>6140005842</v>
      </c>
      <c r="B1518" s="7" t="str">
        <f>'Лист 1'!G1521</f>
        <v>61-001354</v>
      </c>
      <c r="C1518" s="7" t="str">
        <f>'Лист 1'!P1521</f>
        <v>МБУ ГДК г. Азова</v>
      </c>
    </row>
    <row r="1519">
      <c r="A1519" s="7" t="str">
        <f>'Лист 1'!K1522</f>
        <v>6143063176</v>
      </c>
      <c r="B1519" s="7" t="str">
        <f>'Лист 1'!G1522</f>
        <v>61-000364</v>
      </c>
      <c r="C1519" s="7" t="str">
        <f>'Лист 1'!P1522</f>
        <v>ООО "ДонАвто"</v>
      </c>
    </row>
    <row r="1520">
      <c r="A1520" s="7" t="str">
        <f>'Лист 1'!K1523</f>
        <v>6143063176</v>
      </c>
      <c r="B1520" s="7" t="str">
        <f>'Лист 1'!G1523</f>
        <v>61-000364</v>
      </c>
      <c r="C1520" s="7" t="str">
        <f>'Лист 1'!P1523</f>
        <v>ООО "ДонАвто"</v>
      </c>
    </row>
    <row r="1521">
      <c r="A1521" s="7" t="str">
        <f>'Лист 1'!K1524</f>
        <v>6128007730</v>
      </c>
      <c r="B1521" s="7" t="str">
        <f>'Лист 1'!G1524</f>
        <v>61-001157</v>
      </c>
      <c r="C1521" s="7" t="str">
        <f>'Лист 1'!P1524</f>
        <v>МБУ "ЦСО"</v>
      </c>
    </row>
    <row r="1522">
      <c r="A1522" s="7" t="str">
        <f>'Лист 1'!K1525</f>
        <v>6116006926</v>
      </c>
      <c r="B1522" s="7" t="str">
        <f>'Лист 1'!G1525</f>
        <v>61-000621</v>
      </c>
      <c r="C1522" s="7" t="str">
        <f>'Лист 1'!P1525</f>
        <v>МБУ ДО ДЮСШ №2</v>
      </c>
    </row>
    <row r="1523">
      <c r="A1523" s="7" t="str">
        <f>'Лист 1'!K1526</f>
        <v>6116006926</v>
      </c>
      <c r="B1523" s="7" t="str">
        <f>'Лист 1'!G1526</f>
        <v>61-000621</v>
      </c>
      <c r="C1523" s="7" t="str">
        <f>'Лист 1'!P1526</f>
        <v>МБУ ДО ДЮСШ №2</v>
      </c>
    </row>
    <row r="1524">
      <c r="A1524" s="7" t="str">
        <f>'Лист 1'!K1527</f>
        <v>6107006101</v>
      </c>
      <c r="B1524" s="7" t="str">
        <f>'Лист 1'!G1527</f>
        <v>61-001033</v>
      </c>
      <c r="C1524" s="7" t="str">
        <f>'Лист 1'!P1527</f>
        <v>МБУ ЦСО Волгодонского района</v>
      </c>
    </row>
    <row r="1525">
      <c r="A1525" s="7" t="str">
        <f>'Лист 1'!K1528</f>
        <v>6155061663</v>
      </c>
      <c r="B1525" s="7" t="str">
        <f>'Лист 1'!G1528</f>
        <v>61-000528</v>
      </c>
      <c r="C1525" s="7" t="str">
        <f>'Лист 1'!P1528</f>
        <v>ООО " ПАТП 2"</v>
      </c>
    </row>
    <row r="1526">
      <c r="A1526" s="7" t="str">
        <f>'Лист 1'!K1529</f>
        <v>6155054056</v>
      </c>
      <c r="B1526" s="7" t="str">
        <f>'Лист 1'!G1529</f>
        <v>61-000725</v>
      </c>
      <c r="C1526" s="7" t="str">
        <f>'Лист 1'!P1529</f>
        <v>ООО "АвтоДон-4"</v>
      </c>
    </row>
    <row r="1527">
      <c r="A1527" s="7" t="str">
        <f>'Лист 1'!K1530</f>
        <v>6144013717</v>
      </c>
      <c r="B1527" s="7" t="str">
        <f>'Лист 1'!G1530</f>
        <v>61-000506</v>
      </c>
      <c r="C1527" s="7" t="str">
        <f>'Лист 1'!P1530</f>
        <v>МБУ г. Гуково "СШ Прометей"</v>
      </c>
    </row>
    <row r="1528">
      <c r="A1528" s="7" t="str">
        <f>'Лист 1'!K1531</f>
        <v>6143072318</v>
      </c>
      <c r="B1528" s="7" t="str">
        <f>'Лист 1'!G1531</f>
        <v>61-000185</v>
      </c>
      <c r="C1528" s="7" t="str">
        <f>'Лист 1'!P1531</f>
        <v>ООО "Волгодонская АЭС-Сервис"</v>
      </c>
    </row>
    <row r="1529">
      <c r="A1529" s="7" t="str">
        <f>'Лист 1'!K1532</f>
        <v>6143072318</v>
      </c>
      <c r="B1529" s="7" t="str">
        <f>'Лист 1'!G1532</f>
        <v>61-000185</v>
      </c>
      <c r="C1529" s="7" t="str">
        <f>'Лист 1'!P1532</f>
        <v>ООО "Волгодонская АЭС-Сервис"</v>
      </c>
    </row>
    <row r="1530">
      <c r="A1530" s="7" t="str">
        <f>'Лист 1'!K1533</f>
        <v>6143072318</v>
      </c>
      <c r="B1530" s="7" t="str">
        <f>'Лист 1'!G1533</f>
        <v>61-000185</v>
      </c>
      <c r="C1530" s="7" t="str">
        <f>'Лист 1'!P1533</f>
        <v>ООО "Волгодонская АЭС-Сервис"</v>
      </c>
    </row>
    <row r="1531">
      <c r="A1531" s="7" t="str">
        <f>'Лист 1'!K1534</f>
        <v>6143072318</v>
      </c>
      <c r="B1531" s="7" t="str">
        <f>'Лист 1'!G1534</f>
        <v>61-000185</v>
      </c>
      <c r="C1531" s="7" t="str">
        <f>'Лист 1'!P1534</f>
        <v>ООО "Волгодонская АЭС-Сервис"</v>
      </c>
    </row>
    <row r="1532">
      <c r="A1532" s="7" t="str">
        <f>'Лист 1'!K1535</f>
        <v>610901098280</v>
      </c>
      <c r="B1532" s="7" t="str">
        <f>'Лист 1'!G1535</f>
        <v>61-000487</v>
      </c>
      <c r="C1532" s="7" t="str">
        <f>'Лист 1'!P1535</f>
        <v>ИП Постриганев Юрий Владимирович</v>
      </c>
    </row>
    <row r="1533">
      <c r="A1533" s="7" t="str">
        <f>'Лист 1'!K1536</f>
        <v>6102000586</v>
      </c>
      <c r="B1533" s="7" t="str">
        <f>'Лист 1'!G1536</f>
        <v>61-001353</v>
      </c>
      <c r="C1533" s="7" t="str">
        <f>'Лист 1'!P1536</f>
        <v>ООО "Солнечное"</v>
      </c>
    </row>
    <row r="1534">
      <c r="A1534" s="7" t="str">
        <f>'Лист 1'!K1537</f>
        <v>6102000586</v>
      </c>
      <c r="B1534" s="7" t="str">
        <f>'Лист 1'!G1537</f>
        <v>61-001353</v>
      </c>
      <c r="C1534" s="7" t="str">
        <f>'Лист 1'!P1537</f>
        <v>ООО "Солнечное"</v>
      </c>
    </row>
    <row r="1535">
      <c r="A1535" s="7" t="str">
        <f>'Лист 1'!K1538</f>
        <v>6102000586</v>
      </c>
      <c r="B1535" s="7" t="str">
        <f>'Лист 1'!G1538</f>
        <v>61-001353</v>
      </c>
      <c r="C1535" s="7" t="str">
        <f>'Лист 1'!P1538</f>
        <v>ООО "Солнечное"</v>
      </c>
    </row>
    <row r="1536">
      <c r="A1536" s="7" t="str">
        <f>'Лист 1'!K1539</f>
        <v>615007167628</v>
      </c>
      <c r="B1536" s="7" t="str">
        <f>'Лист 1'!G1539</f>
        <v>61-001352</v>
      </c>
      <c r="C1536" s="7" t="str">
        <f>'Лист 1'!P1539</f>
        <v>ИП Чернобровкин Павел Олегович</v>
      </c>
    </row>
    <row r="1537">
      <c r="A1537" s="7" t="str">
        <f>'Лист 1'!K1540</f>
        <v>6102002921</v>
      </c>
      <c r="B1537" s="7" t="str">
        <f>'Лист 1'!G1540</f>
        <v>61-001351</v>
      </c>
      <c r="C1537" s="7" t="str">
        <f>'Лист 1'!P1540</f>
        <v>МБУ АР "ЦСОГПВиИ""</v>
      </c>
    </row>
    <row r="1538">
      <c r="A1538" s="7" t="str">
        <f>'Лист 1'!K1541</f>
        <v>6143042440</v>
      </c>
      <c r="B1538" s="7" t="str">
        <f>'Лист 1'!G1541</f>
        <v>61-001350</v>
      </c>
      <c r="C1538" s="7" t="str">
        <f>'Лист 1'!P1541</f>
        <v>ООО "Портгрейн ЛТД"</v>
      </c>
    </row>
    <row r="1539">
      <c r="A1539" s="7" t="str">
        <f>'Лист 1'!K1542</f>
        <v>081403157670</v>
      </c>
      <c r="B1539" s="7" t="str">
        <f>'Лист 1'!G1542</f>
        <v>08-000210</v>
      </c>
      <c r="C1539" s="7" t="str">
        <f>'Лист 1'!P1542</f>
        <v>ИП Тюмбеев Александр Петрович</v>
      </c>
    </row>
    <row r="1540">
      <c r="A1540" s="7" t="str">
        <f>'Лист 1'!K1543</f>
        <v>0812001791</v>
      </c>
      <c r="B1540" s="7" t="str">
        <f>'Лист 1'!G1543</f>
        <v>08-000209</v>
      </c>
      <c r="C1540" s="7" t="str">
        <f>'Лист 1'!P1543</f>
        <v>МКОУ  "Березовская СОШ"</v>
      </c>
    </row>
    <row r="1541">
      <c r="A1541" s="7" t="str">
        <f>'Лист 1'!K1544</f>
        <v>6109001290</v>
      </c>
      <c r="B1541" s="7" t="str">
        <f>'Лист 1'!G1544</f>
        <v>61-001349</v>
      </c>
      <c r="C1541" s="7" t="str">
        <f>'Лист 1'!P1544</f>
        <v>ЕМУП "Коммунальник"</v>
      </c>
    </row>
    <row r="1542">
      <c r="A1542" s="7" t="str">
        <f>'Лист 1'!K1545</f>
        <v>0817001996</v>
      </c>
      <c r="B1542" s="7" t="str">
        <f>'Лист 1'!G1545</f>
        <v>08-000208</v>
      </c>
      <c r="C1542" s="7" t="str">
        <f>'Лист 1'!P1545</f>
        <v>ООО  "ДОРРИС""</v>
      </c>
    </row>
    <row r="1543">
      <c r="A1543" s="7" t="str">
        <f>'Лист 1'!K1546</f>
        <v>0801006477</v>
      </c>
      <c r="B1543" s="7" t="str">
        <f>'Лист 1'!G1546</f>
        <v>08-000207</v>
      </c>
      <c r="C1543" s="7" t="str">
        <f>'Лист 1'!P1546</f>
        <v>МКУ  "Дом культуры" с. Приютное РК</v>
      </c>
    </row>
    <row r="1544">
      <c r="A1544" s="7" t="str">
        <f>'Лист 1'!K1547</f>
        <v>0805002106</v>
      </c>
      <c r="B1544" s="7" t="str">
        <f>'Лист 1'!G1547</f>
        <v>08-000206</v>
      </c>
      <c r="C1544" s="7" t="str">
        <f>'Лист 1'!P1547</f>
        <v>Администрация Тундутовского СМО РК</v>
      </c>
    </row>
    <row r="1545">
      <c r="A1545" s="7" t="str">
        <f>'Лист 1'!K1548</f>
        <v>0805002113</v>
      </c>
      <c r="B1545" s="7" t="str">
        <f>'Лист 1'!G1548</f>
        <v>08-000205</v>
      </c>
      <c r="C1545" s="7" t="str">
        <f>'Лист 1'!P1548</f>
        <v>Администрация Плодовитенского СМО</v>
      </c>
    </row>
    <row r="1546">
      <c r="A1546" s="7" t="str">
        <f>'Лист 1'!K1549</f>
        <v>615300989475</v>
      </c>
      <c r="B1546" s="7" t="str">
        <f>'Лист 1'!G1549</f>
        <v>61-001347</v>
      </c>
      <c r="C1546" s="7" t="str">
        <f>'Лист 1'!P1549</f>
        <v>ИП Козырев Виталий Александрович</v>
      </c>
    </row>
    <row r="1547">
      <c r="A1547" s="7" t="str">
        <f>'Лист 1'!K1550</f>
        <v>6132009106</v>
      </c>
      <c r="B1547" s="7" t="str">
        <f>'Лист 1'!G1550</f>
        <v>61-001346</v>
      </c>
      <c r="C1547" s="7" t="str">
        <f>'Лист 1'!P1550</f>
        <v>ООО "РыбИнвестАгро"</v>
      </c>
    </row>
    <row r="1548">
      <c r="A1548" s="7" t="str">
        <f>'Лист 1'!K1551</f>
        <v>6132009106</v>
      </c>
      <c r="B1548" s="7" t="str">
        <f>'Лист 1'!G1551</f>
        <v>61-001346</v>
      </c>
      <c r="C1548" s="7" t="str">
        <f>'Лист 1'!P1551</f>
        <v>ООО "РыбИнвестАгро"</v>
      </c>
    </row>
    <row r="1549">
      <c r="A1549" s="7" t="str">
        <f>'Лист 1'!K1552</f>
        <v>6123003556</v>
      </c>
      <c r="B1549" s="7" t="str">
        <f>'Лист 1'!G1552</f>
        <v>61-001345</v>
      </c>
      <c r="C1549" s="7" t="str">
        <f>'Лист 1'!P1552</f>
        <v>Администрация</v>
      </c>
    </row>
    <row r="1550">
      <c r="A1550" s="7" t="str">
        <f>'Лист 1'!K1553</f>
        <v>0816016414</v>
      </c>
      <c r="B1550" s="7" t="str">
        <f>'Лист 1'!G1553</f>
        <v>08-000204</v>
      </c>
      <c r="C1550" s="7" t="str">
        <f>'Лист 1'!P1553</f>
        <v>ООО "АВТОСПЕЦСЕРВИС""</v>
      </c>
    </row>
    <row r="1551">
      <c r="A1551" s="7" t="str">
        <f>'Лист 1'!K1554</f>
        <v>6101022273</v>
      </c>
      <c r="B1551" s="7" t="str">
        <f>'Лист 1'!G1554</f>
        <v>61-001344</v>
      </c>
      <c r="C1551" s="7" t="str">
        <f>'Лист 1'!P1554</f>
        <v>ФГКУ"комбинат "Приморский" Росрезерва</v>
      </c>
    </row>
    <row r="1552">
      <c r="A1552" s="7" t="str">
        <f>'Лист 1'!K1555</f>
        <v>6101022273</v>
      </c>
      <c r="B1552" s="7" t="str">
        <f>'Лист 1'!G1555</f>
        <v>61-001344</v>
      </c>
      <c r="C1552" s="7" t="str">
        <f>'Лист 1'!P1555</f>
        <v>ФГКУ"комбинат "Приморский" Росрезерва</v>
      </c>
    </row>
    <row r="1553">
      <c r="A1553" s="7" t="str">
        <f>'Лист 1'!K1556</f>
        <v>6148007697</v>
      </c>
      <c r="B1553" s="7" t="str">
        <f>'Лист 1'!G1556</f>
        <v>61-001343</v>
      </c>
      <c r="C1553" s="7" t="str">
        <f>'Лист 1'!P1556</f>
        <v>ГБУСОН РО "СРЦ г. Красного Сулина"</v>
      </c>
    </row>
    <row r="1554">
      <c r="A1554" s="7" t="str">
        <f>'Лист 1'!K1557</f>
        <v>614000355444</v>
      </c>
      <c r="B1554" s="7" t="str">
        <f>'Лист 1'!G1557</f>
        <v>61-000233</v>
      </c>
      <c r="C1554" s="7" t="str">
        <f>'Лист 1'!P1557</f>
        <v>ИП Шкода Вячеслав Викторович</v>
      </c>
    </row>
    <row r="1555">
      <c r="A1555" s="7" t="str">
        <f>'Лист 1'!K1558</f>
        <v>6101924017</v>
      </c>
      <c r="B1555" s="7" t="str">
        <f>'Лист 1'!G1558</f>
        <v>61-001342</v>
      </c>
      <c r="C1555" s="7" t="str">
        <f>'Лист 1'!P1558</f>
        <v>ООО "Плоды Приазовья"</v>
      </c>
    </row>
    <row r="1556">
      <c r="A1556" s="7" t="str">
        <f>'Лист 1'!K1559</f>
        <v>6101924017</v>
      </c>
      <c r="B1556" s="7" t="str">
        <f>'Лист 1'!G1559</f>
        <v>61-001342</v>
      </c>
      <c r="C1556" s="7" t="str">
        <f>'Лист 1'!P1559</f>
        <v>ООО "Плоды Приазовья"</v>
      </c>
    </row>
    <row r="1557">
      <c r="A1557" s="7" t="str">
        <f>'Лист 1'!K1560</f>
        <v>6150059950</v>
      </c>
      <c r="B1557" s="7" t="str">
        <f>'Лист 1'!G1560</f>
        <v>61-001341</v>
      </c>
      <c r="C1557" s="7" t="str">
        <f>'Лист 1'!P1560</f>
        <v>ООО "НовочеркасскАвтоКом"</v>
      </c>
    </row>
    <row r="1558">
      <c r="A1558" s="7" t="str">
        <f>'Лист 1'!K1561</f>
        <v>6150059950</v>
      </c>
      <c r="B1558" s="7" t="str">
        <f>'Лист 1'!G1561</f>
        <v>61-001341</v>
      </c>
      <c r="C1558" s="7" t="str">
        <f>'Лист 1'!P1561</f>
        <v>ООО "НовочеркасскАвтоКом"</v>
      </c>
    </row>
    <row r="1559">
      <c r="A1559" s="7" t="str">
        <f>'Лист 1'!K1562</f>
        <v>6150059950</v>
      </c>
      <c r="B1559" s="7" t="str">
        <f>'Лист 1'!G1562</f>
        <v>61-001341</v>
      </c>
      <c r="C1559" s="7" t="str">
        <f>'Лист 1'!P1562</f>
        <v>ООО "НовочеркасскАвтоКом"</v>
      </c>
    </row>
    <row r="1560">
      <c r="A1560" s="7" t="str">
        <f>'Лист 1'!K1563</f>
        <v>6150059950</v>
      </c>
      <c r="B1560" s="7" t="str">
        <f>'Лист 1'!G1563</f>
        <v>61-001341</v>
      </c>
      <c r="C1560" s="7" t="str">
        <f>'Лист 1'!P1563</f>
        <v>ООО "НовочеркасскАвтоКом"</v>
      </c>
    </row>
    <row r="1561">
      <c r="A1561" s="7" t="str">
        <f>'Лист 1'!K1564</f>
        <v>6150059950</v>
      </c>
      <c r="B1561" s="7" t="str">
        <f>'Лист 1'!G1564</f>
        <v>61-001341</v>
      </c>
      <c r="C1561" s="7" t="str">
        <f>'Лист 1'!P1564</f>
        <v>ООО "НовочеркасскАвтоКом"</v>
      </c>
    </row>
    <row r="1562">
      <c r="A1562" s="7" t="str">
        <f>'Лист 1'!K1565</f>
        <v>6150059950</v>
      </c>
      <c r="B1562" s="7" t="str">
        <f>'Лист 1'!G1565</f>
        <v>61-001341</v>
      </c>
      <c r="C1562" s="7" t="str">
        <f>'Лист 1'!P1565</f>
        <v>ООО "НовочеркасскАвтоКом"</v>
      </c>
    </row>
    <row r="1563">
      <c r="A1563" s="7" t="str">
        <f>'Лист 1'!K1566</f>
        <v>6150059950</v>
      </c>
      <c r="B1563" s="7" t="str">
        <f>'Лист 1'!G1566</f>
        <v>61-001341</v>
      </c>
      <c r="C1563" s="7" t="str">
        <f>'Лист 1'!P1566</f>
        <v>ООО "НовочеркасскАвтоКом"</v>
      </c>
    </row>
    <row r="1564">
      <c r="A1564" s="7" t="str">
        <f>'Лист 1'!K1567</f>
        <v>6150059950</v>
      </c>
      <c r="B1564" s="7" t="str">
        <f>'Лист 1'!G1567</f>
        <v>61-001341</v>
      </c>
      <c r="C1564" s="7" t="str">
        <f>'Лист 1'!P1567</f>
        <v>ООО "НовочеркасскАвтоКом"</v>
      </c>
    </row>
    <row r="1565">
      <c r="A1565" s="7" t="str">
        <f>'Лист 1'!K1568</f>
        <v>6150059950</v>
      </c>
      <c r="B1565" s="7" t="str">
        <f>'Лист 1'!G1568</f>
        <v>61-001341</v>
      </c>
      <c r="C1565" s="7" t="str">
        <f>'Лист 1'!P1568</f>
        <v>ООО "НовочеркасскАвтоКом"</v>
      </c>
    </row>
    <row r="1566">
      <c r="A1566" s="7" t="str">
        <f>'Лист 1'!K1569</f>
        <v>6150059950</v>
      </c>
      <c r="B1566" s="7" t="str">
        <f>'Лист 1'!G1569</f>
        <v>61-001341</v>
      </c>
      <c r="C1566" s="7" t="str">
        <f>'Лист 1'!P1569</f>
        <v>ООО "НовочеркасскАвтоКом"</v>
      </c>
    </row>
    <row r="1567">
      <c r="A1567" s="7" t="str">
        <f>'Лист 1'!K1570</f>
        <v>6108007281</v>
      </c>
      <c r="B1567" s="7" t="str">
        <f>'Лист 1'!G1570</f>
        <v>61-001340</v>
      </c>
      <c r="C1567" s="7" t="str">
        <f>'Лист 1'!P1570</f>
        <v>ГБУСОН РО "Дубовский ДИПИ"</v>
      </c>
    </row>
    <row r="1568">
      <c r="A1568" s="7" t="str">
        <f>'Лист 1'!K1571</f>
        <v>6104004787</v>
      </c>
      <c r="B1568" s="7" t="str">
        <f>'Лист 1'!G1571</f>
        <v>61-001339</v>
      </c>
      <c r="C1568" s="7" t="str">
        <f>'Лист 1'!P1571</f>
        <v>МБУ "РМК" Боковского района</v>
      </c>
    </row>
    <row r="1569">
      <c r="A1569" s="7" t="str">
        <f>'Лист 1'!K1572</f>
        <v>616700226021</v>
      </c>
      <c r="B1569" s="7" t="str">
        <f>'Лист 1'!G1572</f>
        <v>61-001338</v>
      </c>
      <c r="C1569" s="7" t="str">
        <f>'Лист 1'!P1572</f>
        <v>ИП Хопхоян Владимир Степанович</v>
      </c>
    </row>
    <row r="1570">
      <c r="A1570" s="7" t="str">
        <f>'Лист 1'!K1573</f>
        <v>616700226021</v>
      </c>
      <c r="B1570" s="7" t="str">
        <f>'Лист 1'!G1573</f>
        <v>61-001338</v>
      </c>
      <c r="C1570" s="7" t="str">
        <f>'Лист 1'!P1573</f>
        <v>ИП Хопхоян Владимир Степанович</v>
      </c>
    </row>
    <row r="1571">
      <c r="A1571" s="7" t="str">
        <f>'Лист 1'!K1574</f>
        <v>081408944262</v>
      </c>
      <c r="B1571" s="7" t="str">
        <f>'Лист 1'!G1574</f>
        <v>08-000084</v>
      </c>
      <c r="C1571" s="7" t="str">
        <f>'Лист 1'!P1574</f>
        <v>ИП Онкуляев Бамба Батрович</v>
      </c>
    </row>
    <row r="1572">
      <c r="A1572" s="7" t="str">
        <f>'Лист 1'!K1575</f>
        <v>081408944262</v>
      </c>
      <c r="B1572" s="7" t="str">
        <f>'Лист 1'!G1575</f>
        <v>08-000084</v>
      </c>
      <c r="C1572" s="7" t="str">
        <f>'Лист 1'!P1575</f>
        <v>ИП Онкуляев Бамба Батрович</v>
      </c>
    </row>
    <row r="1573">
      <c r="A1573" s="7" t="str">
        <f>'Лист 1'!K1576</f>
        <v>6163097335</v>
      </c>
      <c r="B1573" s="7" t="str">
        <f>'Лист 1'!G1576</f>
        <v>61-001337</v>
      </c>
      <c r="C1573" s="7" t="str">
        <f>'Лист 1'!P1576</f>
        <v>ООО "ММЦ "Гиппократ-Юг"</v>
      </c>
    </row>
    <row r="1574">
      <c r="A1574" s="7" t="str">
        <f>'Лист 1'!K1577</f>
        <v>6163097335</v>
      </c>
      <c r="B1574" s="7" t="str">
        <f>'Лист 1'!G1577</f>
        <v>61-001337</v>
      </c>
      <c r="C1574" s="7" t="str">
        <f>'Лист 1'!P1577</f>
        <v>ООО "ММЦ "Гиппократ-Юг"</v>
      </c>
    </row>
    <row r="1575">
      <c r="A1575" s="7" t="str">
        <f>'Лист 1'!K1578</f>
        <v>6132012290</v>
      </c>
      <c r="B1575" s="7" t="str">
        <f>'Лист 1'!G1578</f>
        <v>61-001336</v>
      </c>
      <c r="C1575" s="7" t="str">
        <f>'Лист 1'!P1578</f>
        <v>"МБУ ГКДЦ"</v>
      </c>
    </row>
    <row r="1576">
      <c r="A1576" s="7" t="str">
        <f>'Лист 1'!K1579</f>
        <v>6145004955</v>
      </c>
      <c r="B1576" s="7" t="str">
        <f>'Лист 1'!G1579</f>
        <v>61-001335</v>
      </c>
      <c r="C1576" s="7" t="str">
        <f>'Лист 1'!P1579</f>
        <v>МУП "ДПиП"</v>
      </c>
    </row>
    <row r="1577">
      <c r="A1577" s="7" t="str">
        <f>'Лист 1'!K1580</f>
        <v>6115903024</v>
      </c>
      <c r="B1577" s="7" t="str">
        <f>'Лист 1'!G1580</f>
        <v>61-001334</v>
      </c>
      <c r="C1577" s="7" t="str">
        <f>'Лист 1'!P1580</f>
        <v>МП "Энергосервис" Кашарского района</v>
      </c>
    </row>
    <row r="1578">
      <c r="A1578" s="7" t="str">
        <f>'Лист 1'!K1581</f>
        <v>6154086150</v>
      </c>
      <c r="B1578" s="7" t="str">
        <f>'Лист 1'!G1581</f>
        <v>61-001333</v>
      </c>
      <c r="C1578" s="7" t="str">
        <f>'Лист 1'!P1581</f>
        <v>ГБУСОН РО "Таганрогский ДИ"</v>
      </c>
    </row>
    <row r="1579">
      <c r="A1579" s="7" t="str">
        <f>'Лист 1'!K1582</f>
        <v>6155016614</v>
      </c>
      <c r="B1579" s="7" t="str">
        <f>'Лист 1'!G1582</f>
        <v>61-001271</v>
      </c>
      <c r="C1579" s="7" t="str">
        <f>'Лист 1'!P1582</f>
        <v>ГБУ РО "СШОР № 15"</v>
      </c>
    </row>
    <row r="1580">
      <c r="A1580" s="7" t="str">
        <f>'Лист 1'!K1583</f>
        <v>6137908509</v>
      </c>
      <c r="B1580" s="7" t="str">
        <f>'Лист 1'!G1583</f>
        <v>61-001166</v>
      </c>
      <c r="C1580" s="7" t="str">
        <f>'Лист 1'!P1583</f>
        <v>ООО ""ЦМЗ"</v>
      </c>
    </row>
    <row r="1581">
      <c r="A1581" s="7" t="str">
        <f>'Лист 1'!K1584</f>
        <v>614000355444</v>
      </c>
      <c r="B1581" s="7" t="str">
        <f>'Лист 1'!G1584</f>
        <v>61-000233</v>
      </c>
      <c r="C1581" s="7" t="str">
        <f>'Лист 1'!P1584</f>
        <v>ИП Шкода Вячеслав Викторович</v>
      </c>
    </row>
    <row r="1582">
      <c r="A1582" s="7" t="str">
        <f>'Лист 1'!K1585</f>
        <v>614000355444</v>
      </c>
      <c r="B1582" s="7" t="str">
        <f>'Лист 1'!G1585</f>
        <v>61-000233</v>
      </c>
      <c r="C1582" s="7" t="str">
        <f>'Лист 1'!P1585</f>
        <v>ИП Шкода Вячеслав Викторович</v>
      </c>
    </row>
    <row r="1583">
      <c r="A1583" s="7" t="str">
        <f>'Лист 1'!K1586</f>
        <v>6125021399</v>
      </c>
      <c r="B1583" s="7" t="str">
        <f>'Лист 1'!G1586</f>
        <v>61-000276</v>
      </c>
      <c r="C1583" s="7" t="str">
        <f>'Лист 1'!P1586</f>
        <v>ООО " ЕВРОДОН"</v>
      </c>
    </row>
    <row r="1584">
      <c r="A1584" s="7" t="str">
        <f>'Лист 1'!K1587</f>
        <v>6125021399</v>
      </c>
      <c r="B1584" s="7" t="str">
        <f>'Лист 1'!G1587</f>
        <v>61-000276</v>
      </c>
      <c r="C1584" s="7" t="str">
        <f>'Лист 1'!P1587</f>
        <v>ООО " ЕВРОДОН"</v>
      </c>
    </row>
    <row r="1585">
      <c r="A1585" s="7" t="str">
        <f>'Лист 1'!K1588</f>
        <v>6125021399</v>
      </c>
      <c r="B1585" s="7" t="str">
        <f>'Лист 1'!G1588</f>
        <v>61-000276</v>
      </c>
      <c r="C1585" s="7" t="str">
        <f>'Лист 1'!P1588</f>
        <v>ООО " ЕВРОДОН"</v>
      </c>
    </row>
    <row r="1586">
      <c r="A1586" s="7" t="str">
        <f>'Лист 1'!K1589</f>
        <v>6125021399</v>
      </c>
      <c r="B1586" s="7" t="str">
        <f>'Лист 1'!G1589</f>
        <v>61-000276</v>
      </c>
      <c r="C1586" s="7" t="str">
        <f>'Лист 1'!P1589</f>
        <v>ООО " ЕВРОДОН"</v>
      </c>
    </row>
    <row r="1587">
      <c r="A1587" s="7" t="str">
        <f>'Лист 1'!K1590</f>
        <v>6125021399</v>
      </c>
      <c r="B1587" s="7" t="str">
        <f>'Лист 1'!G1590</f>
        <v>61-000276</v>
      </c>
      <c r="C1587" s="7" t="str">
        <f>'Лист 1'!P1590</f>
        <v>ООО " ЕВРОДОН"</v>
      </c>
    </row>
    <row r="1588">
      <c r="A1588" s="7" t="str">
        <f>'Лист 1'!K1591</f>
        <v>6125021399</v>
      </c>
      <c r="B1588" s="7" t="str">
        <f>'Лист 1'!G1591</f>
        <v>61-000276</v>
      </c>
      <c r="C1588" s="7" t="str">
        <f>'Лист 1'!P1591</f>
        <v>ООО " ЕВРОДОН"</v>
      </c>
    </row>
    <row r="1589">
      <c r="A1589" s="7" t="str">
        <f>'Лист 1'!K1592</f>
        <v>6125021399</v>
      </c>
      <c r="B1589" s="7" t="str">
        <f>'Лист 1'!G1592</f>
        <v>61-000276</v>
      </c>
      <c r="C1589" s="7" t="str">
        <f>'Лист 1'!P1592</f>
        <v>ООО " ЕВРОДОН"</v>
      </c>
    </row>
    <row r="1590">
      <c r="A1590" s="7" t="str">
        <f>'Лист 1'!K1593</f>
        <v>6125021399</v>
      </c>
      <c r="B1590" s="7" t="str">
        <f>'Лист 1'!G1593</f>
        <v>61-000276</v>
      </c>
      <c r="C1590" s="7" t="str">
        <f>'Лист 1'!P1593</f>
        <v>ООО " ЕВРОДОН"</v>
      </c>
    </row>
    <row r="1591">
      <c r="A1591" s="7" t="str">
        <f>'Лист 1'!K1594</f>
        <v>6125021399</v>
      </c>
      <c r="B1591" s="7" t="str">
        <f>'Лист 1'!G1594</f>
        <v>61-000276</v>
      </c>
      <c r="C1591" s="7" t="str">
        <f>'Лист 1'!P1594</f>
        <v>ООО " ЕВРОДОН"</v>
      </c>
    </row>
    <row r="1592">
      <c r="A1592" s="7" t="str">
        <f>'Лист 1'!K1595</f>
        <v>6125021399</v>
      </c>
      <c r="B1592" s="7" t="str">
        <f>'Лист 1'!G1595</f>
        <v>61-000276</v>
      </c>
      <c r="C1592" s="7" t="str">
        <f>'Лист 1'!P1595</f>
        <v>ООО " ЕВРОДОН"</v>
      </c>
    </row>
    <row r="1593">
      <c r="A1593" s="7" t="str">
        <f>'Лист 1'!K1596</f>
        <v>6125021399</v>
      </c>
      <c r="B1593" s="7" t="str">
        <f>'Лист 1'!G1596</f>
        <v>61-000276</v>
      </c>
      <c r="C1593" s="7" t="str">
        <f>'Лист 1'!P1596</f>
        <v>ООО " ЕВРОДОН"</v>
      </c>
    </row>
    <row r="1594">
      <c r="A1594" s="7" t="str">
        <f>'Лист 1'!K1597</f>
        <v>6125021399</v>
      </c>
      <c r="B1594" s="7" t="str">
        <f>'Лист 1'!G1597</f>
        <v>61-000276</v>
      </c>
      <c r="C1594" s="7" t="str">
        <f>'Лист 1'!P1597</f>
        <v>ООО " ЕВРОДОН"</v>
      </c>
    </row>
    <row r="1595">
      <c r="A1595" s="7" t="str">
        <f>'Лист 1'!K1598</f>
        <v>6125021399</v>
      </c>
      <c r="B1595" s="7" t="str">
        <f>'Лист 1'!G1598</f>
        <v>61-000276</v>
      </c>
      <c r="C1595" s="7" t="str">
        <f>'Лист 1'!P1598</f>
        <v>ООО " ЕВРОДОН"</v>
      </c>
    </row>
    <row r="1596">
      <c r="A1596" s="7" t="str">
        <f>'Лист 1'!K1599</f>
        <v>6125021399</v>
      </c>
      <c r="B1596" s="7" t="str">
        <f>'Лист 1'!G1599</f>
        <v>61-000276</v>
      </c>
      <c r="C1596" s="7" t="str">
        <f>'Лист 1'!P1599</f>
        <v>ООО " ЕВРОДОН"</v>
      </c>
    </row>
    <row r="1597">
      <c r="A1597" s="7" t="str">
        <f>'Лист 1'!K1600</f>
        <v>6125021399</v>
      </c>
      <c r="B1597" s="7" t="str">
        <f>'Лист 1'!G1600</f>
        <v>61-000276</v>
      </c>
      <c r="C1597" s="7" t="str">
        <f>'Лист 1'!P1600</f>
        <v>ООО " ЕВРОДОН"</v>
      </c>
    </row>
    <row r="1598">
      <c r="A1598" s="7" t="str">
        <f>'Лист 1'!K1601</f>
        <v>6125021399</v>
      </c>
      <c r="B1598" s="7" t="str">
        <f>'Лист 1'!G1601</f>
        <v>61-000276</v>
      </c>
      <c r="C1598" s="7" t="str">
        <f>'Лист 1'!P1601</f>
        <v>ООО " ЕВРОДОН"</v>
      </c>
    </row>
    <row r="1599">
      <c r="A1599" s="7" t="str">
        <f>'Лист 1'!K1602</f>
        <v>6125021399</v>
      </c>
      <c r="B1599" s="7" t="str">
        <f>'Лист 1'!G1602</f>
        <v>61-000276</v>
      </c>
      <c r="C1599" s="7" t="str">
        <f>'Лист 1'!P1602</f>
        <v>ООО " ЕВРОДОН"</v>
      </c>
    </row>
    <row r="1600">
      <c r="A1600" s="7" t="str">
        <f>'Лист 1'!K1603</f>
        <v>6125021399</v>
      </c>
      <c r="B1600" s="7" t="str">
        <f>'Лист 1'!G1603</f>
        <v>61-000276</v>
      </c>
      <c r="C1600" s="7" t="str">
        <f>'Лист 1'!P1603</f>
        <v>ООО " ЕВРОДОН"</v>
      </c>
    </row>
    <row r="1601">
      <c r="A1601" s="7" t="str">
        <f>'Лист 1'!K1604</f>
        <v>6125021399</v>
      </c>
      <c r="B1601" s="7" t="str">
        <f>'Лист 1'!G1604</f>
        <v>61-000276</v>
      </c>
      <c r="C1601" s="7" t="str">
        <f>'Лист 1'!P1604</f>
        <v>ООО " ЕВРОДОН"</v>
      </c>
    </row>
    <row r="1602">
      <c r="A1602" s="7" t="str">
        <f>'Лист 1'!K1605</f>
        <v>6125021399</v>
      </c>
      <c r="B1602" s="7" t="str">
        <f>'Лист 1'!G1605</f>
        <v>61-000276</v>
      </c>
      <c r="C1602" s="7" t="str">
        <f>'Лист 1'!P1605</f>
        <v>ООО " ЕВРОДОН"</v>
      </c>
    </row>
    <row r="1603">
      <c r="A1603" s="7" t="str">
        <f>'Лист 1'!K1606</f>
        <v>6125021399</v>
      </c>
      <c r="B1603" s="7" t="str">
        <f>'Лист 1'!G1606</f>
        <v>61-000276</v>
      </c>
      <c r="C1603" s="7" t="str">
        <f>'Лист 1'!P1606</f>
        <v>ООО " ЕВРОДОН"</v>
      </c>
    </row>
    <row r="1604">
      <c r="A1604" s="7" t="str">
        <f>'Лист 1'!K1607</f>
        <v>6125021399</v>
      </c>
      <c r="B1604" s="7" t="str">
        <f>'Лист 1'!G1607</f>
        <v>61-000276</v>
      </c>
      <c r="C1604" s="7" t="str">
        <f>'Лист 1'!P1607</f>
        <v>ООО " ЕВРОДОН"</v>
      </c>
    </row>
    <row r="1605">
      <c r="A1605" s="7" t="str">
        <f>'Лист 1'!K1608</f>
        <v>6125021399</v>
      </c>
      <c r="B1605" s="7" t="str">
        <f>'Лист 1'!G1608</f>
        <v>61-000276</v>
      </c>
      <c r="C1605" s="7" t="str">
        <f>'Лист 1'!P1608</f>
        <v>ООО " ЕВРОДОН"</v>
      </c>
    </row>
    <row r="1606">
      <c r="A1606" s="7" t="str">
        <f>'Лист 1'!K1609</f>
        <v>6125021399</v>
      </c>
      <c r="B1606" s="7" t="str">
        <f>'Лист 1'!G1609</f>
        <v>61-000276</v>
      </c>
      <c r="C1606" s="7" t="str">
        <f>'Лист 1'!P1609</f>
        <v>ООО " ЕВРОДОН"</v>
      </c>
    </row>
    <row r="1607">
      <c r="A1607" s="7" t="str">
        <f>'Лист 1'!K1610</f>
        <v>6125021399</v>
      </c>
      <c r="B1607" s="7" t="str">
        <f>'Лист 1'!G1610</f>
        <v>61-000276</v>
      </c>
      <c r="C1607" s="7" t="str">
        <f>'Лист 1'!P1610</f>
        <v>ООО " ЕВРОДОН"</v>
      </c>
    </row>
    <row r="1608">
      <c r="A1608" s="7" t="str">
        <f>'Лист 1'!K1611</f>
        <v>6125021399</v>
      </c>
      <c r="B1608" s="7" t="str">
        <f>'Лист 1'!G1611</f>
        <v>61-000276</v>
      </c>
      <c r="C1608" s="7" t="str">
        <f>'Лист 1'!P1611</f>
        <v>ООО " ЕВРОДОН"</v>
      </c>
    </row>
    <row r="1609">
      <c r="A1609" s="7" t="str">
        <f>'Лист 1'!K1612</f>
        <v>6125021399</v>
      </c>
      <c r="B1609" s="7" t="str">
        <f>'Лист 1'!G1612</f>
        <v>61-000276</v>
      </c>
      <c r="C1609" s="7" t="str">
        <f>'Лист 1'!P1612</f>
        <v>ООО " ЕВРОДОН"</v>
      </c>
    </row>
    <row r="1610">
      <c r="A1610" s="7" t="str">
        <f>'Лист 1'!K1613</f>
        <v>6125021399</v>
      </c>
      <c r="B1610" s="7" t="str">
        <f>'Лист 1'!G1613</f>
        <v>61-000276</v>
      </c>
      <c r="C1610" s="7" t="str">
        <f>'Лист 1'!P1613</f>
        <v>ООО " ЕВРОДОН"</v>
      </c>
    </row>
    <row r="1611">
      <c r="A1611" s="7" t="str">
        <f>'Лист 1'!K1614</f>
        <v>6125021399</v>
      </c>
      <c r="B1611" s="7" t="str">
        <f>'Лист 1'!G1614</f>
        <v>61-000276</v>
      </c>
      <c r="C1611" s="7" t="str">
        <f>'Лист 1'!P1614</f>
        <v>ООО " ЕВРОДОН"</v>
      </c>
    </row>
    <row r="1612">
      <c r="A1612" s="7" t="str">
        <f>'Лист 1'!K1615</f>
        <v>6125021399</v>
      </c>
      <c r="B1612" s="7" t="str">
        <f>'Лист 1'!G1615</f>
        <v>61-000276</v>
      </c>
      <c r="C1612" s="7" t="str">
        <f>'Лист 1'!P1615</f>
        <v>ООО " ЕВРОДОН"</v>
      </c>
    </row>
    <row r="1613">
      <c r="A1613" s="7" t="str">
        <f>'Лист 1'!K1616</f>
        <v>6102068986</v>
      </c>
      <c r="B1613" s="7" t="str">
        <f>'Лист 1'!G1616</f>
        <v>61-000290</v>
      </c>
      <c r="C1613" s="7" t="str">
        <f>'Лист 1'!P1616</f>
        <v>ООО "Транс Экспорт"</v>
      </c>
    </row>
    <row r="1614">
      <c r="A1614" s="7" t="str">
        <f>'Лист 1'!K1617</f>
        <v>6119015125</v>
      </c>
      <c r="B1614" s="7" t="str">
        <f>'Лист 1'!G1617</f>
        <v>61-000252</v>
      </c>
      <c r="C1614" s="7" t="str">
        <f>'Лист 1'!P1617</f>
        <v>ООО "Матвеево-Курганское автотранспортное предприятие"</v>
      </c>
    </row>
    <row r="1615">
      <c r="A1615" s="7" t="str">
        <f>'Лист 1'!K1618</f>
        <v>6143001204</v>
      </c>
      <c r="B1615" s="7" t="str">
        <f>'Лист 1'!G1618</f>
        <v>61-000227</v>
      </c>
      <c r="C1615" s="7" t="str">
        <f>'Лист 1'!P1618</f>
        <v>ООО фирма "МОНРЕМ""</v>
      </c>
    </row>
    <row r="1616">
      <c r="A1616" s="7" t="str">
        <f>'Лист 1'!K1619</f>
        <v>6161039271</v>
      </c>
      <c r="B1616" s="7" t="str">
        <f>'Лист 1'!G1619</f>
        <v>61-000246</v>
      </c>
      <c r="C1616" s="7" t="str">
        <f>'Лист 1'!P1619</f>
        <v>ООО "Надежда"</v>
      </c>
    </row>
    <row r="1617">
      <c r="A1617" s="7" t="str">
        <f>'Лист 1'!K1620</f>
        <v>6161039271</v>
      </c>
      <c r="B1617" s="7" t="str">
        <f>'Лист 1'!G1620</f>
        <v>61-000246</v>
      </c>
      <c r="C1617" s="7" t="str">
        <f>'Лист 1'!P1620</f>
        <v>ООО "Надежда"</v>
      </c>
    </row>
    <row r="1618">
      <c r="A1618" s="7" t="str">
        <f>'Лист 1'!K1621</f>
        <v>6161039271</v>
      </c>
      <c r="B1618" s="7" t="str">
        <f>'Лист 1'!G1621</f>
        <v>61-000246</v>
      </c>
      <c r="C1618" s="7" t="str">
        <f>'Лист 1'!P1621</f>
        <v>ООО "Надежда"</v>
      </c>
    </row>
    <row r="1619">
      <c r="A1619" s="7" t="str">
        <f>'Лист 1'!K1622</f>
        <v>6147021829</v>
      </c>
      <c r="B1619" s="7" t="str">
        <f>'Лист 1'!G1622</f>
        <v>61-000285</v>
      </c>
      <c r="C1619" s="7" t="str">
        <f>'Лист 1'!P1622</f>
        <v>ГБОУ РО "Каменск-Шахтинская школа-интернат"</v>
      </c>
    </row>
    <row r="1620">
      <c r="A1620" s="7" t="str">
        <f>'Лист 1'!K1623</f>
        <v>6137906847</v>
      </c>
      <c r="B1620" s="7" t="str">
        <f>'Лист 1'!G1623</f>
        <v>61-000572</v>
      </c>
      <c r="C1620" s="7" t="str">
        <f>'Лист 1'!P1623</f>
        <v>ООО "Транспортная компания"</v>
      </c>
    </row>
    <row r="1621">
      <c r="A1621" s="7" t="str">
        <f>'Лист 1'!K1624</f>
        <v>6111009578</v>
      </c>
      <c r="B1621" s="7" t="str">
        <f>'Лист 1'!G1624</f>
        <v>61-001102</v>
      </c>
      <c r="C1621" s="7" t="str">
        <f>'Лист 1'!P1624</f>
        <v>МБУ ЗР "ЦСО"</v>
      </c>
    </row>
    <row r="1622">
      <c r="A1622" s="7" t="str">
        <f>'Лист 1'!K1625</f>
        <v>6137006973</v>
      </c>
      <c r="B1622" s="7" t="str">
        <f>'Лист 1'!G1625</f>
        <v>61-001180</v>
      </c>
      <c r="C1622" s="7" t="str">
        <f>'Лист 1'!P1625</f>
        <v>МБУ "ЦСО" ЦР</v>
      </c>
    </row>
    <row r="1623">
      <c r="A1623" s="7" t="str">
        <f>'Лист 1'!K1626</f>
        <v>6143085660</v>
      </c>
      <c r="B1623" s="7" t="str">
        <f>'Лист 1'!G1626</f>
        <v>61-001330</v>
      </c>
      <c r="C1623" s="7" t="str">
        <f>'Лист 1'!P1626</f>
        <v>ООО "ЖТС"</v>
      </c>
    </row>
    <row r="1624">
      <c r="A1624" s="7" t="str">
        <f>'Лист 1'!K1627</f>
        <v>081408944262</v>
      </c>
      <c r="B1624" s="7" t="str">
        <f>'Лист 1'!G1627</f>
        <v>08-000084</v>
      </c>
      <c r="C1624" s="7" t="str">
        <f>'Лист 1'!P1627</f>
        <v>ИП Онкуляев Бамба Батрович</v>
      </c>
    </row>
    <row r="1625">
      <c r="A1625" s="7" t="str">
        <f>'Лист 1'!K1628</f>
        <v>6152000091</v>
      </c>
      <c r="B1625" s="7" t="str">
        <f>'Лист 1'!G1628</f>
        <v>61-001329</v>
      </c>
      <c r="C1625" s="7" t="str">
        <f>'Лист 1'!P1628</f>
        <v>АО "СК ПКП "Оборонпромкомплекс"</v>
      </c>
    </row>
    <row r="1626">
      <c r="A1626" s="7" t="str">
        <f>'Лист 1'!K1629</f>
        <v>6149008069</v>
      </c>
      <c r="B1626" s="7" t="str">
        <f>'Лист 1'!G1629</f>
        <v>61-001328</v>
      </c>
      <c r="C1626" s="7" t="str">
        <f>'Лист 1'!P1629</f>
        <v>ГБУСОН РО "СРЦ Миллеровского района"</v>
      </c>
    </row>
    <row r="1627">
      <c r="A1627" s="7" t="str">
        <f>'Лист 1'!K1630</f>
        <v>080901700231</v>
      </c>
      <c r="B1627" s="7" t="str">
        <f>'Лист 1'!G1630</f>
        <v>08-000074</v>
      </c>
      <c r="C1627" s="7" t="str">
        <f>'Лист 1'!P1630</f>
        <v>ИП Корнеев Дольган Викторович</v>
      </c>
    </row>
    <row r="1628">
      <c r="A1628" s="7" t="str">
        <f>'Лист 1'!K1631</f>
        <v>6109010664</v>
      </c>
      <c r="B1628" s="7" t="str">
        <f>'Лист 1'!G1631</f>
        <v>61-001327</v>
      </c>
      <c r="C1628" s="7" t="str">
        <f>'Лист 1'!P1631</f>
        <v>МБОУДО "ДЮСШ" ЕР</v>
      </c>
    </row>
    <row r="1629">
      <c r="A1629" s="7" t="str">
        <f>'Лист 1'!K1632</f>
        <v>6129004877</v>
      </c>
      <c r="B1629" s="7" t="str">
        <f>'Лист 1'!G1632</f>
        <v>61-001326</v>
      </c>
      <c r="C1629" s="7" t="str">
        <f>'Лист 1'!P1632</f>
        <v>МБОУ Богородская ОШ</v>
      </c>
    </row>
    <row r="1630">
      <c r="A1630" s="7" t="str">
        <f>'Лист 1'!K1633</f>
        <v>6134007873</v>
      </c>
      <c r="B1630" s="7" t="str">
        <f>'Лист 1'!G1633</f>
        <v>61-001325</v>
      </c>
      <c r="C1630" s="7" t="str">
        <f>'Лист 1'!P1633</f>
        <v>МБОУ Углегорская СОШ</v>
      </c>
    </row>
    <row r="1631">
      <c r="A1631" s="7" t="str">
        <f>'Лист 1'!K1634</f>
        <v>6154139589</v>
      </c>
      <c r="B1631" s="7" t="str">
        <f>'Лист 1'!G1634</f>
        <v>61-001324</v>
      </c>
      <c r="C1631" s="7" t="str">
        <f>'Лист 1'!P1634</f>
        <v>ООО "АГРОПРАЙМ"</v>
      </c>
    </row>
    <row r="1632">
      <c r="A1632" s="7" t="str">
        <f>'Лист 1'!K1635</f>
        <v>6154139589</v>
      </c>
      <c r="B1632" s="7" t="str">
        <f>'Лист 1'!G1635</f>
        <v>61-001324</v>
      </c>
      <c r="C1632" s="7" t="str">
        <f>'Лист 1'!P1635</f>
        <v>ООО "АГРОПРАЙМ"</v>
      </c>
    </row>
    <row r="1633">
      <c r="A1633" s="7" t="str">
        <f>'Лист 1'!K1636</f>
        <v>6140011853</v>
      </c>
      <c r="B1633" s="7" t="str">
        <f>'Лист 1'!G1636</f>
        <v>61-001323</v>
      </c>
      <c r="C1633" s="7" t="str">
        <f>'Лист 1'!P1636</f>
        <v>ГБУСОН РО "Азовский ДДИ" </v>
      </c>
    </row>
    <row r="1634">
      <c r="A1634" s="7" t="str">
        <f>'Лист 1'!K1637</f>
        <v>6140011853</v>
      </c>
      <c r="B1634" s="7" t="str">
        <f>'Лист 1'!G1637</f>
        <v>61-001323</v>
      </c>
      <c r="C1634" s="7" t="str">
        <f>'Лист 1'!P1637</f>
        <v>ГБУСОН РО "Азовский ДДИ" </v>
      </c>
    </row>
    <row r="1635">
      <c r="A1635" s="7" t="str">
        <f>'Лист 1'!K1638</f>
        <v>6150010915</v>
      </c>
      <c r="B1635" s="7" t="str">
        <f>'Лист 1'!G1638</f>
        <v>61-001322</v>
      </c>
      <c r="C1635" s="7" t="str">
        <f>'Лист 1'!P1638</f>
        <v>МАУК "Донской казачий драматический театр"</v>
      </c>
    </row>
    <row r="1636">
      <c r="A1636" s="7" t="str">
        <f>'Лист 1'!K1639</f>
        <v>6150010915</v>
      </c>
      <c r="B1636" s="7" t="str">
        <f>'Лист 1'!G1639</f>
        <v>61-001322</v>
      </c>
      <c r="C1636" s="7" t="str">
        <f>'Лист 1'!P1639</f>
        <v>МАУК "Донской казачий драматический театр"</v>
      </c>
    </row>
    <row r="1637">
      <c r="A1637" s="7" t="str">
        <f>'Лист 1'!K1640</f>
        <v>6112004815</v>
      </c>
      <c r="B1637" s="7" t="str">
        <f>'Лист 1'!G1640</f>
        <v>61-001321</v>
      </c>
      <c r="C1637" s="7" t="str">
        <f>'Лист 1'!P1640</f>
        <v>МБУ ЦСО Зимовниковского района</v>
      </c>
    </row>
    <row r="1638">
      <c r="A1638" s="7" t="str">
        <f>'Лист 1'!K1641</f>
        <v>6112004815</v>
      </c>
      <c r="B1638" s="7" t="str">
        <f>'Лист 1'!G1641</f>
        <v>61-001321</v>
      </c>
      <c r="C1638" s="7" t="str">
        <f>'Лист 1'!P1641</f>
        <v>МБУ ЦСО Зимовниковского района</v>
      </c>
    </row>
    <row r="1639">
      <c r="A1639" s="7" t="str">
        <f>'Лист 1'!K1642</f>
        <v>6143031167</v>
      </c>
      <c r="B1639" s="7" t="str">
        <f>'Лист 1'!G1642</f>
        <v>61-001320</v>
      </c>
      <c r="C1639" s="7" t="str">
        <f>'Лист 1'!P1642</f>
        <v>ГБУК РО "Волгодонский эколого-исторический музей"</v>
      </c>
    </row>
    <row r="1640">
      <c r="A1640" s="7" t="str">
        <f>'Лист 1'!K1643</f>
        <v>6121008608</v>
      </c>
      <c r="B1640" s="7" t="str">
        <f>'Лист 1'!G1643</f>
        <v>61-001319</v>
      </c>
      <c r="C1640" s="7" t="str">
        <f>'Лист 1'!P1643</f>
        <v>МБУК "РДК Морозовского района"</v>
      </c>
    </row>
    <row r="1641">
      <c r="A1641" s="7" t="str">
        <f>'Лист 1'!K1644</f>
        <v>6129004933</v>
      </c>
      <c r="B1641" s="7" t="str">
        <f>'Лист 1'!G1644</f>
        <v>61-001318</v>
      </c>
      <c r="C1641" s="7" t="str">
        <f>'Лист 1'!P1644</f>
        <v>МБОУ Приволенская СШ</v>
      </c>
    </row>
    <row r="1642">
      <c r="A1642" s="7" t="str">
        <f>'Лист 1'!K1645</f>
        <v>6143006876</v>
      </c>
      <c r="B1642" s="7" t="str">
        <f>'Лист 1'!G1645</f>
        <v>61-001317</v>
      </c>
      <c r="C1642" s="7" t="str">
        <f>'Лист 1'!P1645</f>
        <v>ООО "Победит"</v>
      </c>
    </row>
    <row r="1643">
      <c r="A1643" s="7" t="str">
        <f>'Лист 1'!K1646</f>
        <v>6147040677</v>
      </c>
      <c r="B1643" s="7" t="str">
        <f>'Лист 1'!G1646</f>
        <v>61-001316</v>
      </c>
      <c r="C1643" s="7" t="str">
        <f>'Лист 1'!P1646</f>
        <v>ООО "Транс-Сервис Юг"</v>
      </c>
    </row>
    <row r="1644">
      <c r="A1644" s="7" t="str">
        <f>'Лист 1'!K1647</f>
        <v>611800001801</v>
      </c>
      <c r="B1644" s="7" t="str">
        <f>'Лист 1'!G1647</f>
        <v>61-001315</v>
      </c>
      <c r="C1644" s="7" t="str">
        <f>'Лист 1'!P1647</f>
        <v>ИП Лукьянченко Эдуард Леонидович</v>
      </c>
    </row>
    <row r="1645">
      <c r="A1645" s="7" t="str">
        <f>'Лист 1'!K1648</f>
        <v>6165204134</v>
      </c>
      <c r="B1645" s="7" t="str">
        <f>'Лист 1'!G1648</f>
        <v>61-000145</v>
      </c>
      <c r="C1645" s="7" t="str">
        <f>'Лист 1'!P1648</f>
        <v>ООО "БУС-ТУР 161"</v>
      </c>
    </row>
    <row r="1646">
      <c r="A1646" s="7" t="str">
        <f>'Лист 1'!K1649</f>
        <v>6165204134</v>
      </c>
      <c r="B1646" s="7" t="str">
        <f>'Лист 1'!G1649</f>
        <v>61-000145</v>
      </c>
      <c r="C1646" s="7" t="str">
        <f>'Лист 1'!P1649</f>
        <v>ООО "БУС-ТУР 161"</v>
      </c>
    </row>
    <row r="1647">
      <c r="A1647" s="7" t="str">
        <f>'Лист 1'!K1650</f>
        <v>6165204134</v>
      </c>
      <c r="B1647" s="7" t="str">
        <f>'Лист 1'!G1650</f>
        <v>61-000145</v>
      </c>
      <c r="C1647" s="7" t="str">
        <f>'Лист 1'!P1650</f>
        <v>ООО "БУС-ТУР 161"</v>
      </c>
    </row>
    <row r="1648">
      <c r="A1648" s="7" t="str">
        <f>'Лист 1'!K1651</f>
        <v>6165204134</v>
      </c>
      <c r="B1648" s="7" t="str">
        <f>'Лист 1'!G1651</f>
        <v>61-000145</v>
      </c>
      <c r="C1648" s="7" t="str">
        <f>'Лист 1'!P1651</f>
        <v>ООО "БУС-ТУР 161"</v>
      </c>
    </row>
    <row r="1649">
      <c r="A1649" s="7" t="str">
        <f>'Лист 1'!K1652</f>
        <v>6165204134</v>
      </c>
      <c r="B1649" s="7" t="str">
        <f>'Лист 1'!G1652</f>
        <v>61-000145</v>
      </c>
      <c r="C1649" s="7" t="str">
        <f>'Лист 1'!P1652</f>
        <v>ООО "БУС-ТУР 161"</v>
      </c>
    </row>
    <row r="1650">
      <c r="A1650" s="7" t="str">
        <f>'Лист 1'!K1653</f>
        <v>6165204134</v>
      </c>
      <c r="B1650" s="7" t="str">
        <f>'Лист 1'!G1653</f>
        <v>61-000145</v>
      </c>
      <c r="C1650" s="7" t="str">
        <f>'Лист 1'!P1653</f>
        <v>ООО "БУС-ТУР 161"</v>
      </c>
    </row>
    <row r="1651">
      <c r="A1651" s="7" t="str">
        <f>'Лист 1'!K1654</f>
        <v>6165204134</v>
      </c>
      <c r="B1651" s="7" t="str">
        <f>'Лист 1'!G1654</f>
        <v>61-000145</v>
      </c>
      <c r="C1651" s="7" t="str">
        <f>'Лист 1'!P1654</f>
        <v>ООО "БУС-ТУР 161"</v>
      </c>
    </row>
    <row r="1652">
      <c r="A1652" s="7" t="str">
        <f>'Лист 1'!K1655</f>
        <v>6165204134</v>
      </c>
      <c r="B1652" s="7" t="str">
        <f>'Лист 1'!G1655</f>
        <v>61-000145</v>
      </c>
      <c r="C1652" s="7" t="str">
        <f>'Лист 1'!P1655</f>
        <v>ООО "БУС-ТУР 161"</v>
      </c>
    </row>
    <row r="1653">
      <c r="A1653" s="7" t="str">
        <f>'Лист 1'!K1656</f>
        <v>615104939887</v>
      </c>
      <c r="B1653" s="7" t="str">
        <f>'Лист 1'!G1656</f>
        <v>61-001371</v>
      </c>
      <c r="C1653" s="7" t="str">
        <f>'Лист 1'!P1656</f>
        <v>ИП Коробкин Дмитрий Алексеевич</v>
      </c>
    </row>
    <row r="1654">
      <c r="A1654" s="7" t="str">
        <f>'Лист 1'!K1657</f>
        <v>615100483385</v>
      </c>
      <c r="B1654" s="7" t="str">
        <f>'Лист 1'!G1657</f>
        <v>61-001314</v>
      </c>
      <c r="C1654" s="7" t="str">
        <f>'Лист 1'!P1657</f>
        <v>ИП Корепина Пелагея Васильевна</v>
      </c>
    </row>
    <row r="1655">
      <c r="A1655" s="7" t="str">
        <f>'Лист 1'!K1658</f>
        <v>615100483385</v>
      </c>
      <c r="B1655" s="7" t="str">
        <f>'Лист 1'!G1658</f>
        <v>61-001314</v>
      </c>
      <c r="C1655" s="7" t="str">
        <f>'Лист 1'!P1658</f>
        <v>ИП Корепина Пелагея Васильевна</v>
      </c>
    </row>
    <row r="1656">
      <c r="A1656" s="7" t="str">
        <f>'Лист 1'!K1659</f>
        <v>081400389472</v>
      </c>
      <c r="B1656" s="7" t="str">
        <f>'Лист 1'!G1659</f>
        <v>08-000143</v>
      </c>
      <c r="C1656" s="7" t="str">
        <f>'Лист 1'!P1659</f>
        <v>ИП Лиджиев Сергей Николаевич</v>
      </c>
    </row>
    <row r="1657">
      <c r="A1657" s="7" t="str">
        <f>'Лист 1'!K1660</f>
        <v>6150015624</v>
      </c>
      <c r="B1657" s="7" t="str">
        <f>'Лист 1'!G1660</f>
        <v>61-001313</v>
      </c>
      <c r="C1657" s="7" t="str">
        <f>'Лист 1'!P1660</f>
        <v>ГБПОУ РО "НКПТиУ"</v>
      </c>
    </row>
    <row r="1658">
      <c r="A1658" s="7" t="str">
        <f>'Лист 1'!K1661</f>
        <v>6150015624</v>
      </c>
      <c r="B1658" s="7" t="str">
        <f>'Лист 1'!G1661</f>
        <v>61-001313</v>
      </c>
      <c r="C1658" s="7" t="str">
        <f>'Лист 1'!P1661</f>
        <v>ГБПОУ РО "НКПТиУ"</v>
      </c>
    </row>
    <row r="1659">
      <c r="A1659" s="7" t="str">
        <f>'Лист 1'!K1662</f>
        <v>6150015624</v>
      </c>
      <c r="B1659" s="7" t="str">
        <f>'Лист 1'!G1662</f>
        <v>61-001313</v>
      </c>
      <c r="C1659" s="7" t="str">
        <f>'Лист 1'!P1662</f>
        <v>ГБПОУ РО "НКПТиУ"</v>
      </c>
    </row>
    <row r="1660">
      <c r="A1660" s="7" t="str">
        <f>'Лист 1'!K1663</f>
        <v>6150015624</v>
      </c>
      <c r="B1660" s="7" t="str">
        <f>'Лист 1'!G1663</f>
        <v>61-001313</v>
      </c>
      <c r="C1660" s="7" t="str">
        <f>'Лист 1'!P1663</f>
        <v>ГБПОУ РО "НКПТиУ"</v>
      </c>
    </row>
    <row r="1661">
      <c r="A1661" s="7" t="str">
        <f>'Лист 1'!K1664</f>
        <v>6132005165</v>
      </c>
      <c r="B1661" s="7" t="str">
        <f>'Лист 1'!G1664</f>
        <v>61-001312</v>
      </c>
      <c r="C1661" s="7" t="str">
        <f>'Лист 1'!P1664</f>
        <v>МБУК Семикаракорского района "МЦБ"</v>
      </c>
    </row>
    <row r="1662">
      <c r="A1662" s="7" t="str">
        <f>'Лист 1'!K1665</f>
        <v>5406742806</v>
      </c>
      <c r="B1662" s="7" t="str">
        <f>'Лист 1'!G1665</f>
        <v>61-001311</v>
      </c>
      <c r="C1662" s="7" t="str">
        <f>'Лист 1'!P1665</f>
        <v>ООО "ШахтаСтрой"</v>
      </c>
    </row>
    <row r="1663">
      <c r="A1663" s="7" t="str">
        <f>'Лист 1'!K1666</f>
        <v>6162002919</v>
      </c>
      <c r="B1663" s="7" t="str">
        <f>'Лист 1'!G1666</f>
        <v>61-001310</v>
      </c>
      <c r="C1663" s="7" t="str">
        <f>'Лист 1'!P1666</f>
        <v>ОАО "Моряк"</v>
      </c>
    </row>
    <row r="1664">
      <c r="A1664" s="7" t="str">
        <f>'Лист 1'!K1667</f>
        <v>6154035501</v>
      </c>
      <c r="B1664" s="7" t="str">
        <f>'Лист 1'!G1667</f>
        <v>61-001309</v>
      </c>
      <c r="C1664" s="7" t="str">
        <f>'Лист 1'!P1667</f>
        <v>ГБУСОН РО "Таганрогский ПНИ № 1" </v>
      </c>
    </row>
    <row r="1665">
      <c r="A1665" s="7" t="str">
        <f>'Лист 1'!K1668</f>
        <v>6154035501</v>
      </c>
      <c r="B1665" s="7" t="str">
        <f>'Лист 1'!G1668</f>
        <v>61-001309</v>
      </c>
      <c r="C1665" s="7" t="str">
        <f>'Лист 1'!P1668</f>
        <v>ГБУСОН РО "Таганрогский ПНИ № 1" </v>
      </c>
    </row>
    <row r="1666">
      <c r="A1666" s="7" t="str">
        <f>'Лист 1'!K1669</f>
        <v>6103005298</v>
      </c>
      <c r="B1666" s="7" t="str">
        <f>'Лист 1'!G1669</f>
        <v>61-001308</v>
      </c>
      <c r="C1666" s="7" t="str">
        <f>'Лист 1'!P1669</f>
        <v>МБОУ Отрадненская СОШ</v>
      </c>
    </row>
    <row r="1667">
      <c r="A1667" s="7" t="str">
        <f>'Лист 1'!K1670</f>
        <v>6167033653</v>
      </c>
      <c r="B1667" s="7" t="str">
        <f>'Лист 1'!G1670</f>
        <v>61-001307</v>
      </c>
      <c r="C1667" s="7" t="str">
        <f>'Лист 1'!P1670</f>
        <v>ГАУСОН РО "Ростовской № 2 ДИПИ"</v>
      </c>
    </row>
    <row r="1668">
      <c r="A1668" s="7" t="str">
        <f>'Лист 1'!K1671</f>
        <v>6164045442</v>
      </c>
      <c r="B1668" s="7" t="str">
        <f>'Лист 1'!G1671</f>
        <v>61-001306</v>
      </c>
      <c r="C1668" s="7" t="str">
        <f>'Лист 1'!P1671</f>
        <v>ГБУ РО ЦОП №1</v>
      </c>
    </row>
    <row r="1669">
      <c r="A1669" s="7" t="str">
        <f>'Лист 1'!K1672</f>
        <v>6103005160</v>
      </c>
      <c r="B1669" s="7" t="str">
        <f>'Лист 1'!G1672</f>
        <v>61-000841</v>
      </c>
      <c r="C1669" s="7" t="str">
        <f>'Лист 1'!P1672</f>
        <v>МБОУ Багаевская СОШ № 3</v>
      </c>
    </row>
    <row r="1670">
      <c r="A1670" s="7" t="str">
        <f>'Лист 1'!K1673</f>
        <v>081000674901</v>
      </c>
      <c r="B1670" s="7" t="str">
        <f>'Лист 1'!G1673</f>
        <v>08-000170</v>
      </c>
      <c r="C1670" s="7" t="str">
        <f>'Лист 1'!P1673</f>
        <v>ИП Сарангов Николай Петрович</v>
      </c>
    </row>
    <row r="1671">
      <c r="A1671" s="7" t="str">
        <f>'Лист 1'!K1674</f>
        <v>081400391930</v>
      </c>
      <c r="B1671" s="7" t="str">
        <f>'Лист 1'!G1674</f>
        <v>08-000093</v>
      </c>
      <c r="C1671" s="7" t="str">
        <f>'Лист 1'!P1674</f>
        <v>ИП Богославский Николай Иванович</v>
      </c>
    </row>
    <row r="1672">
      <c r="A1672" s="7" t="str">
        <f>'Лист 1'!K1675</f>
        <v>6165079035</v>
      </c>
      <c r="B1672" s="7" t="str">
        <f>'Лист 1'!G1675</f>
        <v>61-001169</v>
      </c>
      <c r="C1672" s="7" t="str">
        <f>'Лист 1'!P1675</f>
        <v>ООО "РКЗ-Тавр"</v>
      </c>
    </row>
    <row r="1673">
      <c r="A1673" s="7" t="str">
        <f>'Лист 1'!K1676</f>
        <v>6133007503</v>
      </c>
      <c r="B1673" s="7" t="str">
        <f>'Лист 1'!G1676</f>
        <v>61-000297</v>
      </c>
      <c r="C1673" s="7" t="str">
        <f>'Лист 1'!P1676</f>
        <v>ОАО ""Тарасовское АТП"</v>
      </c>
    </row>
    <row r="1674">
      <c r="A1674" s="7" t="str">
        <f>'Лист 1'!K1677</f>
        <v>615398641522</v>
      </c>
      <c r="B1674" s="7" t="str">
        <f>'Лист 1'!G1677</f>
        <v>61-000678</v>
      </c>
      <c r="C1674" s="7" t="str">
        <f>'Лист 1'!P1677</f>
        <v>ИП Махаммадиев Байрам Шарафадинович</v>
      </c>
    </row>
    <row r="1675">
      <c r="A1675" s="7" t="str">
        <f>'Лист 1'!K1678</f>
        <v>615398641522</v>
      </c>
      <c r="B1675" s="7" t="str">
        <f>'Лист 1'!G1678</f>
        <v>61-000678</v>
      </c>
      <c r="C1675" s="7" t="str">
        <f>'Лист 1'!P1678</f>
        <v>ИП Махаммадиев Байрам Шарафадинович</v>
      </c>
    </row>
    <row r="1676">
      <c r="A1676" s="7" t="str">
        <f>'Лист 1'!K1679</f>
        <v>615398641522</v>
      </c>
      <c r="B1676" s="7" t="str">
        <f>'Лист 1'!G1679</f>
        <v>61-000678</v>
      </c>
      <c r="C1676" s="7" t="str">
        <f>'Лист 1'!P1679</f>
        <v>ИП Махаммадиев Байрам Шарафадинович</v>
      </c>
    </row>
    <row r="1677">
      <c r="A1677" s="7" t="str">
        <f>'Лист 1'!K1680</f>
        <v>615398641522</v>
      </c>
      <c r="B1677" s="7" t="str">
        <f>'Лист 1'!G1680</f>
        <v>61-000678</v>
      </c>
      <c r="C1677" s="7" t="str">
        <f>'Лист 1'!P1680</f>
        <v>ИП Махаммадиев Байрам Шарафадинович</v>
      </c>
    </row>
    <row r="1678">
      <c r="A1678" s="7" t="str">
        <f>'Лист 1'!K1681</f>
        <v>615398641522</v>
      </c>
      <c r="B1678" s="7" t="str">
        <f>'Лист 1'!G1681</f>
        <v>61-000678</v>
      </c>
      <c r="C1678" s="7" t="str">
        <f>'Лист 1'!P1681</f>
        <v>ИП Махаммадиев Байрам Шарафадинович</v>
      </c>
    </row>
    <row r="1679">
      <c r="A1679" s="7" t="str">
        <f>'Лист 1'!K1682</f>
        <v>615398641522</v>
      </c>
      <c r="B1679" s="7" t="str">
        <f>'Лист 1'!G1682</f>
        <v>61-000678</v>
      </c>
      <c r="C1679" s="7" t="str">
        <f>'Лист 1'!P1682</f>
        <v>ИП Махаммадиев Байрам Шарафадинович</v>
      </c>
    </row>
    <row r="1680">
      <c r="A1680" s="7" t="str">
        <f>'Лист 1'!K1683</f>
        <v>615398641522</v>
      </c>
      <c r="B1680" s="7" t="str">
        <f>'Лист 1'!G1683</f>
        <v>61-000678</v>
      </c>
      <c r="C1680" s="7" t="str">
        <f>'Лист 1'!P1683</f>
        <v>ИП Махаммадиев Байрам Шарафадинович</v>
      </c>
    </row>
    <row r="1681">
      <c r="A1681" s="7" t="str">
        <f>'Лист 1'!K1684</f>
        <v>615398641522</v>
      </c>
      <c r="B1681" s="7" t="str">
        <f>'Лист 1'!G1684</f>
        <v>61-000678</v>
      </c>
      <c r="C1681" s="7" t="str">
        <f>'Лист 1'!P1684</f>
        <v>ИП Махаммадиев Байрам Шарафадинович</v>
      </c>
    </row>
    <row r="1682">
      <c r="A1682" s="7" t="str">
        <f>'Лист 1'!K1685</f>
        <v>615398641522</v>
      </c>
      <c r="B1682" s="7" t="str">
        <f>'Лист 1'!G1685</f>
        <v>61-000678</v>
      </c>
      <c r="C1682" s="7" t="str">
        <f>'Лист 1'!P1685</f>
        <v>ИП Махаммадиев Байрам Шарафадинович</v>
      </c>
    </row>
    <row r="1683">
      <c r="A1683" s="7" t="str">
        <f>'Лист 1'!K1686</f>
        <v>615398641522</v>
      </c>
      <c r="B1683" s="7" t="str">
        <f>'Лист 1'!G1686</f>
        <v>61-000678</v>
      </c>
      <c r="C1683" s="7" t="str">
        <f>'Лист 1'!P1686</f>
        <v>ИП Махаммадиев Байрам Шарафадинович</v>
      </c>
    </row>
    <row r="1684">
      <c r="A1684" s="7" t="str">
        <f>'Лист 1'!K1687</f>
        <v>6101037520</v>
      </c>
      <c r="B1684" s="7" t="str">
        <f>'Лист 1'!G1687</f>
        <v>61-000134</v>
      </c>
      <c r="C1684" s="7" t="str">
        <f>'Лист 1'!P1687</f>
        <v>ООО АвтоЭкспресс</v>
      </c>
    </row>
    <row r="1685">
      <c r="A1685" s="7" t="str">
        <f>'Лист 1'!K1688</f>
        <v>6101037520</v>
      </c>
      <c r="B1685" s="7" t="str">
        <f>'Лист 1'!G1688</f>
        <v>61-000134</v>
      </c>
      <c r="C1685" s="7" t="str">
        <f>'Лист 1'!P1688</f>
        <v>ООО АвтоЭкспресс</v>
      </c>
    </row>
    <row r="1686">
      <c r="A1686" s="7" t="str">
        <f>'Лист 1'!K1689</f>
        <v>614902969001</v>
      </c>
      <c r="B1686" s="7" t="str">
        <f>'Лист 1'!G1689</f>
        <v>61-000594</v>
      </c>
      <c r="C1686" s="7" t="str">
        <f>'Лист 1'!P1689</f>
        <v>ИП Ильин Александр Яковлевич</v>
      </c>
    </row>
    <row r="1687">
      <c r="A1687" s="7" t="str">
        <f>'Лист 1'!K1690</f>
        <v>614902969001</v>
      </c>
      <c r="B1687" s="7" t="str">
        <f>'Лист 1'!G1690</f>
        <v>61-000594</v>
      </c>
      <c r="C1687" s="7" t="str">
        <f>'Лист 1'!P1690</f>
        <v>ИП Ильин Александр Яковлевич</v>
      </c>
    </row>
    <row r="1688">
      <c r="A1688" s="7" t="str">
        <f>'Лист 1'!K1691</f>
        <v>614902969001</v>
      </c>
      <c r="B1688" s="7" t="str">
        <f>'Лист 1'!G1691</f>
        <v>61-000594</v>
      </c>
      <c r="C1688" s="7" t="str">
        <f>'Лист 1'!P1691</f>
        <v>ИП Ильин Александр Яковлевич</v>
      </c>
    </row>
    <row r="1689">
      <c r="A1689" s="7" t="str">
        <f>'Лист 1'!K1692</f>
        <v>6106003789</v>
      </c>
      <c r="B1689" s="7" t="str">
        <f>'Лист 1'!G1692</f>
        <v>61-001036</v>
      </c>
      <c r="C1689" s="7" t="str">
        <f>'Лист 1'!P1692</f>
        <v>МБУ "ЦСО Веселовского района"</v>
      </c>
    </row>
    <row r="1690">
      <c r="A1690" s="7" t="str">
        <f>'Лист 1'!K1693</f>
        <v>6155061663</v>
      </c>
      <c r="B1690" s="7" t="str">
        <f>'Лист 1'!G1693</f>
        <v>61-000528</v>
      </c>
      <c r="C1690" s="7" t="str">
        <f>'Лист 1'!P1693</f>
        <v>ООО " ПАТП 2"</v>
      </c>
    </row>
    <row r="1691">
      <c r="A1691" s="7" t="str">
        <f>'Лист 1'!K1694</f>
        <v>0812001745</v>
      </c>
      <c r="B1691" s="7" t="str">
        <f>'Лист 1'!G1694</f>
        <v>08-000203</v>
      </c>
      <c r="C1691" s="7" t="str">
        <f>'Лист 1'!P1694</f>
        <v>МКОУ "Эсто-Алтайская СОШ им. Д.Н.Кугультинова"</v>
      </c>
    </row>
    <row r="1692">
      <c r="A1692" s="7" t="str">
        <f>'Лист 1'!K1695</f>
        <v>0810003835</v>
      </c>
      <c r="B1692" s="7" t="str">
        <f>'Лист 1'!G1695</f>
        <v>08-000202</v>
      </c>
      <c r="C1692" s="7" t="str">
        <f>'Лист 1'!P1695</f>
        <v>МКОУ "Сарульская СОШ"</v>
      </c>
    </row>
    <row r="1693">
      <c r="A1693" s="7" t="str">
        <f>'Лист 1'!K1696</f>
        <v>0810003730</v>
      </c>
      <c r="B1693" s="7" t="str">
        <f>'Лист 1'!G1696</f>
        <v>08-000201</v>
      </c>
      <c r="C1693" s="7" t="str">
        <f>'Лист 1'!P1696</f>
        <v>МКОУ  "Комсомольская гимназия имени Баатра Басангова""</v>
      </c>
    </row>
    <row r="1694">
      <c r="A1694" s="7" t="str">
        <f>'Лист 1'!K1697</f>
        <v>0810003909</v>
      </c>
      <c r="B1694" s="7" t="str">
        <f>'Лист 1'!G1697</f>
        <v>08-000200</v>
      </c>
      <c r="C1694" s="7" t="str">
        <f>'Лист 1'!P1697</f>
        <v>МКОУ ДО "Черноземельская ДЮСШ"</v>
      </c>
    </row>
    <row r="1695">
      <c r="A1695" s="7" t="str">
        <f>'Лист 1'!K1698</f>
        <v>6126002328</v>
      </c>
      <c r="B1695" s="7" t="str">
        <f>'Лист 1'!G1698</f>
        <v>61-000758</v>
      </c>
      <c r="C1695" s="7" t="str">
        <f>'Лист 1'!P1698</f>
        <v>МБУ ЦСО Орловского района Ростовской области</v>
      </c>
    </row>
    <row r="1696">
      <c r="A1696" s="7" t="str">
        <f>'Лист 1'!K1699</f>
        <v>0817001890</v>
      </c>
      <c r="B1696" s="7" t="str">
        <f>'Лист 1'!G1699</f>
        <v>08-000199</v>
      </c>
      <c r="C1696" s="7" t="str">
        <f>'Лист 1'!P1699</f>
        <v>Управление образования, культуры, спорта и молодежной политики АМРМО РК</v>
      </c>
    </row>
    <row r="1697">
      <c r="A1697" s="7" t="str">
        <f>'Лист 1'!K1700</f>
        <v>6127007745</v>
      </c>
      <c r="B1697" s="7" t="str">
        <f>'Лист 1'!G1700</f>
        <v>61-000805</v>
      </c>
      <c r="C1697" s="7" t="str">
        <f>'Лист 1'!P1700</f>
        <v>МБУ " ЦСО ГПВ и И"</v>
      </c>
    </row>
    <row r="1698">
      <c r="A1698" s="7" t="str">
        <f>'Лист 1'!K1701</f>
        <v>614801475221</v>
      </c>
      <c r="B1698" s="7" t="str">
        <f>'Лист 1'!G1701</f>
        <v>61-001003</v>
      </c>
      <c r="C1698" s="7" t="str">
        <f>'Лист 1'!P1701</f>
        <v>ИП Османова Надежда Ивановна</v>
      </c>
    </row>
    <row r="1699">
      <c r="A1699" s="7" t="str">
        <f>'Лист 1'!K1702</f>
        <v>6144001863</v>
      </c>
      <c r="B1699" s="7" t="str">
        <f>'Лист 1'!G1702</f>
        <v>61-001304</v>
      </c>
      <c r="C1699" s="7" t="str">
        <f>'Лист 1'!P1702</f>
        <v>МУП "ПО ЖКХ"</v>
      </c>
    </row>
    <row r="1700">
      <c r="A1700" s="7" t="str">
        <f>'Лист 1'!K1703</f>
        <v>0813006560</v>
      </c>
      <c r="B1700" s="7" t="str">
        <f>'Лист 1'!G1703</f>
        <v>08-000198</v>
      </c>
      <c r="C1700" s="7" t="str">
        <f>'Лист 1'!P1703</f>
        <v>ООО "Экспресс-Авто"</v>
      </c>
    </row>
    <row r="1701">
      <c r="A1701" s="7" t="str">
        <f>'Лист 1'!K1704</f>
        <v>6164296277</v>
      </c>
      <c r="B1701" s="7" t="str">
        <f>'Лист 1'!G1704</f>
        <v>61-001303</v>
      </c>
      <c r="C1701" s="7" t="str">
        <f>'Лист 1'!P1704</f>
        <v>ООО "ЭкоСпасСервис"</v>
      </c>
    </row>
    <row r="1702">
      <c r="A1702" s="7" t="str">
        <f>'Лист 1'!K1705</f>
        <v>6123014621</v>
      </c>
      <c r="B1702" s="7" t="str">
        <f>'Лист 1'!G1705</f>
        <v>61-001302</v>
      </c>
      <c r="C1702" s="7" t="str">
        <f>'Лист 1'!P1705</f>
        <v>МБОУ Никольская ООШ</v>
      </c>
    </row>
    <row r="1703">
      <c r="A1703" s="7" t="str">
        <f>'Лист 1'!K1706</f>
        <v>6164046319</v>
      </c>
      <c r="B1703" s="7" t="str">
        <f>'Лист 1'!G1706</f>
        <v>61-001301</v>
      </c>
      <c r="C1703" s="7" t="str">
        <f>'Лист 1'!P1706</f>
        <v>ГБУ ДПО РО РИПК И ППРО</v>
      </c>
    </row>
    <row r="1704">
      <c r="A1704" s="7" t="str">
        <f>'Лист 1'!K1707</f>
        <v>6112004565</v>
      </c>
      <c r="B1704" s="7" t="str">
        <f>'Лист 1'!G1707</f>
        <v>61-001300</v>
      </c>
      <c r="C1704" s="7" t="str">
        <f>'Лист 1'!P1707</f>
        <v>КХ "Содружество"</v>
      </c>
    </row>
    <row r="1705">
      <c r="A1705" s="7" t="str">
        <f>'Лист 1'!K1708</f>
        <v>6112004565</v>
      </c>
      <c r="B1705" s="7" t="str">
        <f>'Лист 1'!G1708</f>
        <v>61-001300</v>
      </c>
      <c r="C1705" s="7" t="str">
        <f>'Лист 1'!P1708</f>
        <v>КХ "Содружество"</v>
      </c>
    </row>
    <row r="1706">
      <c r="A1706" s="7" t="str">
        <f>'Лист 1'!K1709</f>
        <v>6112004565</v>
      </c>
      <c r="B1706" s="7" t="str">
        <f>'Лист 1'!G1709</f>
        <v>61-001300</v>
      </c>
      <c r="C1706" s="7" t="str">
        <f>'Лист 1'!P1709</f>
        <v>КХ "Содружество"</v>
      </c>
    </row>
    <row r="1707">
      <c r="A1707" s="7" t="str">
        <f>'Лист 1'!K1710</f>
        <v>6168099255</v>
      </c>
      <c r="B1707" s="7" t="str">
        <f>'Лист 1'!G1710</f>
        <v>61-000401</v>
      </c>
      <c r="C1707" s="7" t="str">
        <f>'Лист 1'!P1710</f>
        <v>ООО " "Автоколонна№1559""</v>
      </c>
    </row>
    <row r="1708">
      <c r="A1708" s="7" t="str">
        <f>'Лист 1'!K1711</f>
        <v>6162026130</v>
      </c>
      <c r="B1708" s="7" t="str">
        <f>'Лист 1'!G1711</f>
        <v>61-001299</v>
      </c>
      <c r="C1708" s="7" t="str">
        <f>'Лист 1'!P1711</f>
        <v>ЧОУ СШ "Азъ Буки Веди"</v>
      </c>
    </row>
    <row r="1709">
      <c r="A1709" s="7" t="str">
        <f>'Лист 1'!K1712</f>
        <v>6166059031</v>
      </c>
      <c r="B1709" s="7" t="str">
        <f>'Лист 1'!G1712</f>
        <v>61-001298</v>
      </c>
      <c r="C1709" s="7" t="str">
        <f>'Лист 1'!P1712</f>
        <v>ООО "Бизон Юг"</v>
      </c>
    </row>
    <row r="1710">
      <c r="A1710" s="7" t="str">
        <f>'Лист 1'!K1713</f>
        <v>6166059031</v>
      </c>
      <c r="B1710" s="7" t="str">
        <f>'Лист 1'!G1713</f>
        <v>61-001298</v>
      </c>
      <c r="C1710" s="7" t="str">
        <f>'Лист 1'!P1713</f>
        <v>ООО "Бизон Юг"</v>
      </c>
    </row>
    <row r="1711">
      <c r="A1711" s="7" t="str">
        <f>'Лист 1'!K1714</f>
        <v>6141043390</v>
      </c>
      <c r="B1711" s="7" t="str">
        <f>'Лист 1'!G1714</f>
        <v>61-001297</v>
      </c>
      <c r="C1711" s="7" t="str">
        <f>'Лист 1'!P1714</f>
        <v>ООО "ПМСУ 61"</v>
      </c>
    </row>
    <row r="1712">
      <c r="A1712" s="7" t="str">
        <f>'Лист 1'!K1715</f>
        <v>6153014146</v>
      </c>
      <c r="B1712" s="7" t="str">
        <f>'Лист 1'!G1715</f>
        <v>61-001296</v>
      </c>
      <c r="C1712" s="7" t="str">
        <f>'Лист 1'!P1715</f>
        <v>МБУ СШ</v>
      </c>
    </row>
    <row r="1713">
      <c r="A1713" s="7" t="str">
        <f>'Лист 1'!K1716</f>
        <v>6153014146</v>
      </c>
      <c r="B1713" s="7" t="str">
        <f>'Лист 1'!G1716</f>
        <v>61-001296</v>
      </c>
      <c r="C1713" s="7" t="str">
        <f>'Лист 1'!P1716</f>
        <v>МБУ СШ</v>
      </c>
    </row>
    <row r="1714">
      <c r="A1714" s="7" t="str">
        <f>'Лист 1'!K1717</f>
        <v>6153014146</v>
      </c>
      <c r="B1714" s="7" t="str">
        <f>'Лист 1'!G1717</f>
        <v>61-001296</v>
      </c>
      <c r="C1714" s="7" t="str">
        <f>'Лист 1'!P1717</f>
        <v>МБУ СШ</v>
      </c>
    </row>
    <row r="1715">
      <c r="A1715" s="7" t="str">
        <f>'Лист 1'!K1718</f>
        <v>081409205881</v>
      </c>
      <c r="B1715" s="7" t="str">
        <f>'Лист 1'!G1718</f>
        <v>08-000181</v>
      </c>
      <c r="C1715" s="7" t="str">
        <f>'Лист 1'!P1718</f>
        <v>ИП Тимошев Арсланг Ильич</v>
      </c>
    </row>
    <row r="1716">
      <c r="A1716" s="7" t="str">
        <f>'Лист 1'!K1719</f>
        <v>611310096177</v>
      </c>
      <c r="B1716" s="7" t="str">
        <f>'Лист 1'!G1719</f>
        <v>61-001295</v>
      </c>
      <c r="C1716" s="7" t="str">
        <f>'Лист 1'!P1719</f>
        <v>ИП Попов Вадим Юрьевич</v>
      </c>
    </row>
    <row r="1717">
      <c r="A1717" s="7" t="str">
        <f>'Лист 1'!K1720</f>
        <v>6148002480</v>
      </c>
      <c r="B1717" s="7" t="str">
        <f>'Лист 1'!G1720</f>
        <v>61-001294</v>
      </c>
      <c r="C1717" s="7" t="str">
        <f>'Лист 1'!P1720</f>
        <v>ГБУСОН РО "Горненский ПНИ"</v>
      </c>
    </row>
    <row r="1718">
      <c r="A1718" s="7" t="str">
        <f>'Лист 1'!K1721</f>
        <v>6148002480</v>
      </c>
      <c r="B1718" s="7" t="str">
        <f>'Лист 1'!G1721</f>
        <v>61-001294</v>
      </c>
      <c r="C1718" s="7" t="str">
        <f>'Лист 1'!P1721</f>
        <v>ГБУСОН РО "Горненский ПНИ"</v>
      </c>
    </row>
    <row r="1719">
      <c r="A1719" s="7" t="str">
        <f>'Лист 1'!K1722</f>
        <v>6148002480</v>
      </c>
      <c r="B1719" s="7" t="str">
        <f>'Лист 1'!G1722</f>
        <v>61-001294</v>
      </c>
      <c r="C1719" s="7" t="str">
        <f>'Лист 1'!P1722</f>
        <v>ГБУСОН РО "Горненский ПНИ"</v>
      </c>
    </row>
    <row r="1720">
      <c r="A1720" s="7" t="str">
        <f>'Лист 1'!K1723</f>
        <v>6148002480</v>
      </c>
      <c r="B1720" s="7" t="str">
        <f>'Лист 1'!G1723</f>
        <v>61-001294</v>
      </c>
      <c r="C1720" s="7" t="str">
        <f>'Лист 1'!P1723</f>
        <v>ГБУСОН РО "Горненский ПНИ"</v>
      </c>
    </row>
    <row r="1721">
      <c r="A1721" s="7" t="str">
        <f>'Лист 1'!K1724</f>
        <v>6148002480</v>
      </c>
      <c r="B1721" s="7" t="str">
        <f>'Лист 1'!G1724</f>
        <v>61-001294</v>
      </c>
      <c r="C1721" s="7" t="str">
        <f>'Лист 1'!P1724</f>
        <v>ГБУСОН РО "Горненский ПНИ"</v>
      </c>
    </row>
    <row r="1722">
      <c r="A1722" s="7" t="str">
        <f>'Лист 1'!K1725</f>
        <v>6142024858</v>
      </c>
      <c r="B1722" s="7" t="str">
        <f>'Лист 1'!G1725</f>
        <v>61-000483</v>
      </c>
      <c r="C1722" s="7" t="str">
        <f>'Лист 1'!P1725</f>
        <v>ООО "Автоколонна 1991"</v>
      </c>
    </row>
    <row r="1723">
      <c r="A1723" s="7" t="str">
        <f>'Лист 1'!K1726</f>
        <v>6142024858</v>
      </c>
      <c r="B1723" s="7" t="str">
        <f>'Лист 1'!G1726</f>
        <v>61-000483</v>
      </c>
      <c r="C1723" s="7" t="str">
        <f>'Лист 1'!P1726</f>
        <v>ООО "Автоколонна 1991"</v>
      </c>
    </row>
    <row r="1724">
      <c r="A1724" s="7" t="str">
        <f>'Лист 1'!K1727</f>
        <v>6142024858</v>
      </c>
      <c r="B1724" s="7" t="str">
        <f>'Лист 1'!G1727</f>
        <v>61-000483</v>
      </c>
      <c r="C1724" s="7" t="str">
        <f>'Лист 1'!P1727</f>
        <v>ООО "Автоколонна 1991"</v>
      </c>
    </row>
    <row r="1725">
      <c r="A1725" s="7" t="str">
        <f>'Лист 1'!K1728</f>
        <v>6142024858</v>
      </c>
      <c r="B1725" s="7" t="str">
        <f>'Лист 1'!G1728</f>
        <v>61-000483</v>
      </c>
      <c r="C1725" s="7" t="str">
        <f>'Лист 1'!P1728</f>
        <v>ООО "Автоколонна 1991"</v>
      </c>
    </row>
    <row r="1726">
      <c r="A1726" s="7" t="str">
        <f>'Лист 1'!K1729</f>
        <v>614205423342</v>
      </c>
      <c r="B1726" s="7" t="str">
        <f>'Лист 1'!G1729</f>
        <v>61-000485</v>
      </c>
      <c r="C1726" s="7" t="str">
        <f>'Лист 1'!P1729</f>
        <v>ИП Таргонский Юрий Борисович</v>
      </c>
    </row>
    <row r="1727">
      <c r="A1727" s="7" t="str">
        <f>'Лист 1'!K1730</f>
        <v>614205423342</v>
      </c>
      <c r="B1727" s="7" t="str">
        <f>'Лист 1'!G1730</f>
        <v>61-000485</v>
      </c>
      <c r="C1727" s="7" t="str">
        <f>'Лист 1'!P1730</f>
        <v>ИП Таргонский Юрий Борисович</v>
      </c>
    </row>
    <row r="1728">
      <c r="A1728" s="7" t="str">
        <f>'Лист 1'!K1731</f>
        <v>614205423342</v>
      </c>
      <c r="B1728" s="7" t="str">
        <f>'Лист 1'!G1731</f>
        <v>61-000485</v>
      </c>
      <c r="C1728" s="7" t="str">
        <f>'Лист 1'!P1731</f>
        <v>ИП Таргонский Юрий Борисович</v>
      </c>
    </row>
    <row r="1729">
      <c r="A1729" s="7" t="str">
        <f>'Лист 1'!K1732</f>
        <v>614205423342</v>
      </c>
      <c r="B1729" s="7" t="str">
        <f>'Лист 1'!G1732</f>
        <v>61-000485</v>
      </c>
      <c r="C1729" s="7" t="str">
        <f>'Лист 1'!P1732</f>
        <v>ИП Таргонский Юрий Борисович</v>
      </c>
    </row>
    <row r="1730">
      <c r="A1730" s="7" t="str">
        <f>'Лист 1'!K1733</f>
        <v>614205423342</v>
      </c>
      <c r="B1730" s="7" t="str">
        <f>'Лист 1'!G1733</f>
        <v>61-000485</v>
      </c>
      <c r="C1730" s="7" t="str">
        <f>'Лист 1'!P1733</f>
        <v>ИП Таргонский Юрий Борисович</v>
      </c>
    </row>
    <row r="1731">
      <c r="A1731" s="7" t="str">
        <f>'Лист 1'!K1734</f>
        <v>614205423342</v>
      </c>
      <c r="B1731" s="7" t="str">
        <f>'Лист 1'!G1734</f>
        <v>61-000485</v>
      </c>
      <c r="C1731" s="7" t="str">
        <f>'Лист 1'!P1734</f>
        <v>ИП Таргонский Юрий Борисович</v>
      </c>
    </row>
    <row r="1732">
      <c r="A1732" s="7" t="str">
        <f>'Лист 1'!K1735</f>
        <v>614205423342</v>
      </c>
      <c r="B1732" s="7" t="str">
        <f>'Лист 1'!G1735</f>
        <v>61-000485</v>
      </c>
      <c r="C1732" s="7" t="str">
        <f>'Лист 1'!P1735</f>
        <v>ИП Таргонский Юрий Борисович</v>
      </c>
    </row>
    <row r="1733">
      <c r="A1733" s="7" t="str">
        <f>'Лист 1'!K1736</f>
        <v>614205423342</v>
      </c>
      <c r="B1733" s="7" t="str">
        <f>'Лист 1'!G1736</f>
        <v>61-000485</v>
      </c>
      <c r="C1733" s="7" t="str">
        <f>'Лист 1'!P1736</f>
        <v>ИП Таргонский Юрий Борисович</v>
      </c>
    </row>
    <row r="1734">
      <c r="A1734" s="7" t="str">
        <f>'Лист 1'!K1737</f>
        <v>614205423342</v>
      </c>
      <c r="B1734" s="7" t="str">
        <f>'Лист 1'!G1737</f>
        <v>61-000485</v>
      </c>
      <c r="C1734" s="7" t="str">
        <f>'Лист 1'!P1737</f>
        <v>ИП Таргонский Юрий Борисович</v>
      </c>
    </row>
    <row r="1735">
      <c r="A1735" s="7" t="str">
        <f>'Лист 1'!K1738</f>
        <v>614205423342</v>
      </c>
      <c r="B1735" s="7" t="str">
        <f>'Лист 1'!G1738</f>
        <v>61-000485</v>
      </c>
      <c r="C1735" s="7" t="str">
        <f>'Лист 1'!P1738</f>
        <v>ИП Таргонский Юрий Борисович</v>
      </c>
    </row>
    <row r="1736">
      <c r="A1736" s="7" t="str">
        <f>'Лист 1'!K1739</f>
        <v>614205423342</v>
      </c>
      <c r="B1736" s="7" t="str">
        <f>'Лист 1'!G1739</f>
        <v>61-000485</v>
      </c>
      <c r="C1736" s="7" t="str">
        <f>'Лист 1'!P1739</f>
        <v>ИП Таргонский Юрий Борисович</v>
      </c>
    </row>
    <row r="1737">
      <c r="A1737" s="7" t="str">
        <f>'Лист 1'!K1740</f>
        <v>614205423342</v>
      </c>
      <c r="B1737" s="7" t="str">
        <f>'Лист 1'!G1740</f>
        <v>61-000485</v>
      </c>
      <c r="C1737" s="7" t="str">
        <f>'Лист 1'!P1740</f>
        <v>ИП Таргонский Юрий Борисович</v>
      </c>
    </row>
    <row r="1738">
      <c r="A1738" s="7" t="str">
        <f>'Лист 1'!K1741</f>
        <v>614205423342</v>
      </c>
      <c r="B1738" s="7" t="str">
        <f>'Лист 1'!G1741</f>
        <v>61-000485</v>
      </c>
      <c r="C1738" s="7" t="str">
        <f>'Лист 1'!P1741</f>
        <v>ИП Таргонский Юрий Борисович</v>
      </c>
    </row>
    <row r="1739">
      <c r="A1739" s="7" t="str">
        <f>'Лист 1'!K1742</f>
        <v>614205423342</v>
      </c>
      <c r="B1739" s="7" t="str">
        <f>'Лист 1'!G1742</f>
        <v>61-000485</v>
      </c>
      <c r="C1739" s="7" t="str">
        <f>'Лист 1'!P1742</f>
        <v>ИП Таргонский Юрий Борисович</v>
      </c>
    </row>
    <row r="1740">
      <c r="A1740" s="7" t="str">
        <f>'Лист 1'!K1743</f>
        <v>614205423342</v>
      </c>
      <c r="B1740" s="7" t="str">
        <f>'Лист 1'!G1743</f>
        <v>61-000485</v>
      </c>
      <c r="C1740" s="7" t="str">
        <f>'Лист 1'!P1743</f>
        <v>ИП Таргонский Юрий Борисович</v>
      </c>
    </row>
    <row r="1741">
      <c r="A1741" s="7" t="str">
        <f>'Лист 1'!K1744</f>
        <v>614205423342</v>
      </c>
      <c r="B1741" s="7" t="str">
        <f>'Лист 1'!G1744</f>
        <v>61-000485</v>
      </c>
      <c r="C1741" s="7" t="str">
        <f>'Лист 1'!P1744</f>
        <v>ИП Таргонский Юрий Борисович</v>
      </c>
    </row>
    <row r="1742">
      <c r="A1742" s="7" t="str">
        <f>'Лист 1'!K1745</f>
        <v>6152001070</v>
      </c>
      <c r="B1742" s="7" t="str">
        <f>'Лист 1'!G1745</f>
        <v>61-001293</v>
      </c>
      <c r="C1742" s="7" t="str">
        <f>'Лист 1'!P1745</f>
        <v>АО "НТП "Авиатест"</v>
      </c>
    </row>
    <row r="1743">
      <c r="A1743" s="7" t="str">
        <f>'Лист 1'!K1746</f>
        <v>6152001070</v>
      </c>
      <c r="B1743" s="7" t="str">
        <f>'Лист 1'!G1746</f>
        <v>61-001293</v>
      </c>
      <c r="C1743" s="7" t="str">
        <f>'Лист 1'!P1746</f>
        <v>АО "НТП "Авиатест"</v>
      </c>
    </row>
    <row r="1744">
      <c r="A1744" s="7" t="str">
        <f>'Лист 1'!K1747</f>
        <v>6152001070</v>
      </c>
      <c r="B1744" s="7" t="str">
        <f>'Лист 1'!G1747</f>
        <v>61-001293</v>
      </c>
      <c r="C1744" s="7" t="str">
        <f>'Лист 1'!P1747</f>
        <v>АО "НТП "Авиатест"</v>
      </c>
    </row>
    <row r="1745">
      <c r="A1745" s="7" t="str">
        <f>'Лист 1'!K1748</f>
        <v>6152001070</v>
      </c>
      <c r="B1745" s="7" t="str">
        <f>'Лист 1'!G1748</f>
        <v>61-001293</v>
      </c>
      <c r="C1745" s="7" t="str">
        <f>'Лист 1'!P1748</f>
        <v>АО "НТП "Авиатест"</v>
      </c>
    </row>
    <row r="1746">
      <c r="A1746" s="7" t="str">
        <f>'Лист 1'!K1749</f>
        <v>6136008488</v>
      </c>
      <c r="B1746" s="7" t="str">
        <f>'Лист 1'!G1749</f>
        <v>61-000384</v>
      </c>
      <c r="C1746" s="7" t="str">
        <f>'Лист 1'!P1749</f>
        <v>МБОУ Кировская СОШ № 2</v>
      </c>
    </row>
    <row r="1747">
      <c r="A1747" s="7" t="str">
        <f>'Лист 1'!K1750</f>
        <v>6136008488</v>
      </c>
      <c r="B1747" s="7" t="str">
        <f>'Лист 1'!G1750</f>
        <v>61-000384</v>
      </c>
      <c r="C1747" s="7" t="str">
        <f>'Лист 1'!P1750</f>
        <v>МБОУ Кировская СОШ № 2</v>
      </c>
    </row>
    <row r="1748">
      <c r="A1748" s="7" t="str">
        <f>'Лист 1'!K1751</f>
        <v>6136007773</v>
      </c>
      <c r="B1748" s="7" t="str">
        <f>'Лист 1'!G1751</f>
        <v>61-000775</v>
      </c>
      <c r="C1748" s="7" t="str">
        <f>'Лист 1'!P1751</f>
        <v>МБОУ ЦСОШ № 9</v>
      </c>
    </row>
    <row r="1749">
      <c r="A1749" s="7" t="str">
        <f>'Лист 1'!K1752</f>
        <v>6153007477</v>
      </c>
      <c r="B1749" s="7" t="str">
        <f>'Лист 1'!G1752</f>
        <v>61-000496</v>
      </c>
      <c r="C1749" s="7" t="str">
        <f>'Лист 1'!P1752</f>
        <v>МБУ "Центр социального обслуживания граждан пожилого возраста и инвалидов Сальского района"</v>
      </c>
    </row>
    <row r="1750">
      <c r="A1750" s="7" t="str">
        <f>'Лист 1'!K1753</f>
        <v>6114006737</v>
      </c>
      <c r="B1750" s="7" t="str">
        <f>'Лист 1'!G1753</f>
        <v>61-000976</v>
      </c>
      <c r="C1750" s="7" t="str">
        <f>'Лист 1'!P1753</f>
        <v>МУП  Каменского района "Глубокинское пассажирское автотранспортное предприятие"</v>
      </c>
    </row>
    <row r="1751">
      <c r="A1751" s="7" t="str">
        <f>'Лист 1'!K1754</f>
        <v>614501668007</v>
      </c>
      <c r="B1751" s="7" t="str">
        <f>'Лист 1'!G1754</f>
        <v>61-001096</v>
      </c>
      <c r="C1751" s="7" t="str">
        <f>'Лист 1'!P1754</f>
        <v>ИП Кисленко Вадим Анатольевич</v>
      </c>
    </row>
    <row r="1752">
      <c r="A1752" s="7" t="str">
        <f>'Лист 1'!K1755</f>
        <v>6149004949</v>
      </c>
      <c r="B1752" s="7" t="str">
        <f>'Лист 1'!G1755</f>
        <v>61-000971</v>
      </c>
      <c r="C1752" s="7" t="str">
        <f>'Лист 1'!P1755</f>
        <v>МБУ "ЦСО "Миллеровского района</v>
      </c>
    </row>
    <row r="1753">
      <c r="A1753" s="7" t="str">
        <f>'Лист 1'!K1756</f>
        <v>6155041018</v>
      </c>
      <c r="B1753" s="7" t="str">
        <f>'Лист 1'!G1756</f>
        <v>61-000889</v>
      </c>
      <c r="C1753" s="7" t="str">
        <f>'Лист 1'!P1756</f>
        <v>ООО " "Горавтотранс-Сервис""</v>
      </c>
    </row>
    <row r="1754">
      <c r="A1754" s="7" t="str">
        <f>'Лист 1'!K1757</f>
        <v>6155047980</v>
      </c>
      <c r="B1754" s="7" t="str">
        <f>'Лист 1'!G1757</f>
        <v>61-000890</v>
      </c>
      <c r="C1754" s="7" t="str">
        <f>'Лист 1'!P1757</f>
        <v>ООО " "АТП""</v>
      </c>
    </row>
    <row r="1755">
      <c r="A1755" s="7" t="str">
        <f>'Лист 1'!K1758</f>
        <v>6163050739</v>
      </c>
      <c r="B1755" s="7" t="str">
        <f>'Лист 1'!G1758</f>
        <v>61-001010</v>
      </c>
      <c r="C1755" s="7" t="str">
        <f>'Лист 1'!P1758</f>
        <v>МУП ""Муниципальная Транспортная Компания "Ростовпассажиртранс""</v>
      </c>
    </row>
    <row r="1756">
      <c r="A1756" s="7" t="str">
        <f>'Лист 1'!K1759</f>
        <v>6163050739</v>
      </c>
      <c r="B1756" s="7" t="str">
        <f>'Лист 1'!G1759</f>
        <v>61-001010</v>
      </c>
      <c r="C1756" s="7" t="str">
        <f>'Лист 1'!P1759</f>
        <v>МУП ""Муниципальная Транспортная Компания "Ростовпассажиртранс""</v>
      </c>
    </row>
    <row r="1757">
      <c r="A1757" s="7" t="str">
        <f>'Лист 1'!K1760</f>
        <v>0816024045</v>
      </c>
      <c r="B1757" s="7" t="str">
        <f>'Лист 1'!G1760</f>
        <v>08-000060</v>
      </c>
      <c r="C1757" s="7" t="str">
        <f>'Лист 1'!P1760</f>
        <v>ООО "ПЕГАС-ТУР"</v>
      </c>
    </row>
    <row r="1758">
      <c r="A1758" s="7" t="str">
        <f>'Лист 1'!K1761</f>
        <v>0816024045</v>
      </c>
      <c r="B1758" s="7" t="str">
        <f>'Лист 1'!G1761</f>
        <v>08-000060</v>
      </c>
      <c r="C1758" s="7" t="str">
        <f>'Лист 1'!P1761</f>
        <v>ООО "ПЕГАС-ТУР"</v>
      </c>
    </row>
    <row r="1759">
      <c r="A1759" s="7" t="str">
        <f>'Лист 1'!K1762</f>
        <v>6155061663</v>
      </c>
      <c r="B1759" s="7" t="str">
        <f>'Лист 1'!G1762</f>
        <v>61-000528</v>
      </c>
      <c r="C1759" s="7" t="str">
        <f>'Лист 1'!P1762</f>
        <v>ООО " ПАТП 2"</v>
      </c>
    </row>
    <row r="1760">
      <c r="A1760" s="7" t="str">
        <f>'Лист 1'!K1763</f>
        <v>6155061663</v>
      </c>
      <c r="B1760" s="7" t="str">
        <f>'Лист 1'!G1763</f>
        <v>61-000528</v>
      </c>
      <c r="C1760" s="7" t="str">
        <f>'Лист 1'!P1763</f>
        <v>ООО " ПАТП 2"</v>
      </c>
    </row>
    <row r="1761">
      <c r="A1761" s="7" t="str">
        <f>'Лист 1'!K1764</f>
        <v>6155061663</v>
      </c>
      <c r="B1761" s="7" t="str">
        <f>'Лист 1'!G1764</f>
        <v>61-000528</v>
      </c>
      <c r="C1761" s="7" t="str">
        <f>'Лист 1'!P1764</f>
        <v>ООО " ПАТП 2"</v>
      </c>
    </row>
    <row r="1762">
      <c r="A1762" s="7" t="str">
        <f>'Лист 1'!K1765</f>
        <v>081402349274</v>
      </c>
      <c r="B1762" s="7" t="str">
        <f>'Лист 1'!G1765</f>
        <v>08-000080</v>
      </c>
      <c r="C1762" s="7" t="str">
        <f>'Лист 1'!P1765</f>
        <v>ИП Церенова Екатерина Басхаевна</v>
      </c>
    </row>
    <row r="1763">
      <c r="A1763" s="7" t="str">
        <f>'Лист 1'!K1766</f>
        <v>081402349274</v>
      </c>
      <c r="B1763" s="7" t="str">
        <f>'Лист 1'!G1766</f>
        <v>08-000080</v>
      </c>
      <c r="C1763" s="7" t="str">
        <f>'Лист 1'!P1766</f>
        <v>ИП Церенова Екатерина Басхаевна</v>
      </c>
    </row>
    <row r="1764">
      <c r="A1764" s="7" t="str">
        <f>'Лист 1'!K1767</f>
        <v>081408806953</v>
      </c>
      <c r="B1764" s="7" t="str">
        <f>'Лист 1'!G1767</f>
        <v>08-000102</v>
      </c>
      <c r="C1764" s="7" t="str">
        <f>'Лист 1'!P1767</f>
        <v>ИП Сангоряев Игорь Лиджиевич</v>
      </c>
    </row>
    <row r="1765">
      <c r="A1765" s="7" t="str">
        <f>'Лист 1'!K1768</f>
        <v>081408806953</v>
      </c>
      <c r="B1765" s="7" t="str">
        <f>'Лист 1'!G1768</f>
        <v>08-000102</v>
      </c>
      <c r="C1765" s="7" t="str">
        <f>'Лист 1'!P1768</f>
        <v>ИП Сангоряев Игорь Лиджиевич</v>
      </c>
    </row>
    <row r="1766">
      <c r="A1766" s="7" t="str">
        <f>'Лист 1'!K1769</f>
        <v>081408806953</v>
      </c>
      <c r="B1766" s="7" t="str">
        <f>'Лист 1'!G1769</f>
        <v>08-000102</v>
      </c>
      <c r="C1766" s="7" t="str">
        <f>'Лист 1'!P1769</f>
        <v>ИП Сангоряев Игорь Лиджиевич</v>
      </c>
    </row>
    <row r="1767">
      <c r="A1767" s="7" t="str">
        <f>'Лист 1'!K1770</f>
        <v>081408806953</v>
      </c>
      <c r="B1767" s="7" t="str">
        <f>'Лист 1'!G1770</f>
        <v>08-000102</v>
      </c>
      <c r="C1767" s="7" t="str">
        <f>'Лист 1'!P1770</f>
        <v>ИП Сангоряев Игорь Лиджиевич</v>
      </c>
    </row>
    <row r="1768">
      <c r="A1768" s="7" t="str">
        <f>'Лист 1'!K1771</f>
        <v>616603952420</v>
      </c>
      <c r="B1768" s="7" t="str">
        <f>'Лист 1'!G1771</f>
        <v>61-000063</v>
      </c>
      <c r="C1768" s="7" t="str">
        <f>'Лист 1'!P1771</f>
        <v>ИП Заерок Николай Михайлович</v>
      </c>
    </row>
    <row r="1769">
      <c r="A1769" s="7" t="str">
        <f>'Лист 1'!K1772</f>
        <v>6155922792</v>
      </c>
      <c r="B1769" s="7" t="str">
        <f>'Лист 1'!G1772</f>
        <v>61-000848</v>
      </c>
      <c r="C1769" s="7" t="str">
        <f>'Лист 1'!P1772</f>
        <v>ООО "АвтоДон-2"</v>
      </c>
    </row>
    <row r="1770">
      <c r="A1770" s="7" t="str">
        <f>'Лист 1'!K1773</f>
        <v>6110002925</v>
      </c>
      <c r="B1770" s="7" t="str">
        <f>'Лист 1'!G1773</f>
        <v>61-001057</v>
      </c>
      <c r="C1770" s="7" t="str">
        <f>'Лист 1'!P1773</f>
        <v>МБУ  "ЦСО" Заветинского района</v>
      </c>
    </row>
    <row r="1771">
      <c r="A1771" s="7" t="str">
        <f>'Лист 1'!K1774</f>
        <v>6136005494</v>
      </c>
      <c r="B1771" s="7" t="str">
        <f>'Лист 1'!G1774</f>
        <v>61-000212</v>
      </c>
      <c r="C1771" s="7" t="str">
        <f>'Лист 1'!P1774</f>
        <v>МБУ "Центр соц.обслуживания граждан"</v>
      </c>
    </row>
    <row r="1772">
      <c r="A1772" s="7" t="str">
        <f>'Лист 1'!K1775</f>
        <v>6168099255</v>
      </c>
      <c r="B1772" s="7" t="str">
        <f>'Лист 1'!G1775</f>
        <v>61-000401</v>
      </c>
      <c r="C1772" s="7" t="str">
        <f>'Лист 1'!P1775</f>
        <v>ООО " "Автоколонна№1559""</v>
      </c>
    </row>
    <row r="1773">
      <c r="A1773" s="7" t="str">
        <f>'Лист 1'!K1776</f>
        <v>6168034642</v>
      </c>
      <c r="B1773" s="7" t="str">
        <f>'Лист 1'!G1776</f>
        <v>61-000716</v>
      </c>
      <c r="C1773" s="7" t="str">
        <f>'Лист 1'!P1776</f>
        <v>ООО "Авто-Сити"</v>
      </c>
    </row>
    <row r="1774">
      <c r="A1774" s="7" t="str">
        <f>'Лист 1'!K1777</f>
        <v>6168034642</v>
      </c>
      <c r="B1774" s="7" t="str">
        <f>'Лист 1'!G1777</f>
        <v>61-000716</v>
      </c>
      <c r="C1774" s="7" t="str">
        <f>'Лист 1'!P1777</f>
        <v>ООО "Авто-Сити"</v>
      </c>
    </row>
    <row r="1775">
      <c r="A1775" s="7" t="str">
        <f>'Лист 1'!K1778</f>
        <v>6101000343</v>
      </c>
      <c r="B1775" s="7" t="str">
        <f>'Лист 1'!G1778</f>
        <v>61-001292</v>
      </c>
      <c r="C1775" s="7" t="str">
        <f>'Лист 1'!P1778</f>
        <v>ООО "Ленинское знамя"</v>
      </c>
    </row>
    <row r="1776">
      <c r="A1776" s="7" t="str">
        <f>'Лист 1'!K1779</f>
        <v>6101000343</v>
      </c>
      <c r="B1776" s="7" t="str">
        <f>'Лист 1'!G1779</f>
        <v>61-001292</v>
      </c>
      <c r="C1776" s="7" t="str">
        <f>'Лист 1'!P1779</f>
        <v>ООО "Ленинское знамя"</v>
      </c>
    </row>
    <row r="1777">
      <c r="A1777" s="7" t="str">
        <f>'Лист 1'!K1780</f>
        <v>6101000343</v>
      </c>
      <c r="B1777" s="7" t="str">
        <f>'Лист 1'!G1780</f>
        <v>61-001292</v>
      </c>
      <c r="C1777" s="7" t="str">
        <f>'Лист 1'!P1780</f>
        <v>ООО "Ленинское знамя"</v>
      </c>
    </row>
    <row r="1778">
      <c r="A1778" s="7" t="str">
        <f>'Лист 1'!K1781</f>
        <v>6120001624</v>
      </c>
      <c r="B1778" s="7" t="str">
        <f>'Лист 1'!G1781</f>
        <v>61-001291</v>
      </c>
      <c r="C1778" s="7" t="str">
        <f>'Лист 1'!P1781</f>
        <v>МБУ "ЦСО ГПВ и И" Милютинского района</v>
      </c>
    </row>
    <row r="1779">
      <c r="A1779" s="7" t="str">
        <f>'Лист 1'!K1782</f>
        <v>6120001624</v>
      </c>
      <c r="B1779" s="7" t="str">
        <f>'Лист 1'!G1782</f>
        <v>61-001291</v>
      </c>
      <c r="C1779" s="7" t="str">
        <f>'Лист 1'!P1782</f>
        <v>МБУ "ЦСО ГПВ и И" Милютинского района</v>
      </c>
    </row>
    <row r="1780">
      <c r="A1780" s="7" t="str">
        <f>'Лист 1'!K1783</f>
        <v>6142026478</v>
      </c>
      <c r="B1780" s="7" t="str">
        <f>'Лист 1'!G1783</f>
        <v>61-001289</v>
      </c>
      <c r="C1780" s="7" t="str">
        <f>'Лист 1'!P1783</f>
        <v>ООО "АЛ5-ЮГ"</v>
      </c>
    </row>
    <row r="1781">
      <c r="A1781" s="7" t="str">
        <f>'Лист 1'!K1784</f>
        <v>6168055890</v>
      </c>
      <c r="B1781" s="7" t="str">
        <f>'Лист 1'!G1784</f>
        <v>61-000974</v>
      </c>
      <c r="C1781" s="7" t="str">
        <f>'Лист 1'!P1784</f>
        <v>ООО ""ЛегионАвтоТранс""</v>
      </c>
    </row>
    <row r="1782">
      <c r="A1782" s="7" t="str">
        <f>'Лист 1'!K1785</f>
        <v>615419670284</v>
      </c>
      <c r="B1782" s="7" t="str">
        <f>'Лист 1'!G1785</f>
        <v>61-000322</v>
      </c>
      <c r="C1782" s="7" t="str">
        <f>'Лист 1'!P1785</f>
        <v>ИП Шенгелая Александр Аршинович</v>
      </c>
    </row>
    <row r="1783">
      <c r="A1783" s="7" t="str">
        <f>'Лист 1'!K1786</f>
        <v>615419670284</v>
      </c>
      <c r="B1783" s="7" t="str">
        <f>'Лист 1'!G1786</f>
        <v>61-000322</v>
      </c>
      <c r="C1783" s="7" t="str">
        <f>'Лист 1'!P1786</f>
        <v>ИП Шенгелая Александр Аршинович</v>
      </c>
    </row>
    <row r="1784">
      <c r="A1784" s="7" t="str">
        <f>'Лист 1'!K1787</f>
        <v>615419670284</v>
      </c>
      <c r="B1784" s="7" t="str">
        <f>'Лист 1'!G1787</f>
        <v>61-000322</v>
      </c>
      <c r="C1784" s="7" t="str">
        <f>'Лист 1'!P1787</f>
        <v>ИП Шенгелая Александр Аршинович</v>
      </c>
    </row>
    <row r="1785">
      <c r="A1785" s="7" t="str">
        <f>'Лист 1'!K1788</f>
        <v>615419670284</v>
      </c>
      <c r="B1785" s="7" t="str">
        <f>'Лист 1'!G1788</f>
        <v>61-000322</v>
      </c>
      <c r="C1785" s="7" t="str">
        <f>'Лист 1'!P1788</f>
        <v>ИП Шенгелая Александр Аршинович</v>
      </c>
    </row>
    <row r="1786">
      <c r="A1786" s="7" t="str">
        <f>'Лист 1'!K1789</f>
        <v>6153010078</v>
      </c>
      <c r="B1786" s="7" t="str">
        <f>'Лист 1'!G1789</f>
        <v>61-000694</v>
      </c>
      <c r="C1786" s="7" t="str">
        <f>'Лист 1'!P1789</f>
        <v>ГУП РО "Сальское ПАТП"</v>
      </c>
    </row>
    <row r="1787">
      <c r="A1787" s="7" t="str">
        <f>'Лист 1'!K1790</f>
        <v>614004805133</v>
      </c>
      <c r="B1787" s="7" t="str">
        <f>'Лист 1'!G1790</f>
        <v>61-000641</v>
      </c>
      <c r="C1787" s="7" t="str">
        <f>'Лист 1'!P1790</f>
        <v>ИП Чурилин Сергей Евгеньевич</v>
      </c>
    </row>
    <row r="1788">
      <c r="A1788" s="7" t="str">
        <f>'Лист 1'!K1791</f>
        <v>6155018548</v>
      </c>
      <c r="B1788" s="7" t="str">
        <f>'Лист 1'!G1791</f>
        <v>61-001288</v>
      </c>
      <c r="C1788" s="7" t="str">
        <f>'Лист 1'!P1791</f>
        <v>МАУК "Шахтинский драматический театр"</v>
      </c>
    </row>
    <row r="1789">
      <c r="A1789" s="7" t="str">
        <f>'Лист 1'!K1792</f>
        <v>6155018548</v>
      </c>
      <c r="B1789" s="7" t="str">
        <f>'Лист 1'!G1792</f>
        <v>61-001288</v>
      </c>
      <c r="C1789" s="7" t="str">
        <f>'Лист 1'!P1792</f>
        <v>МАУК "Шахтинский драматический театр"</v>
      </c>
    </row>
    <row r="1790">
      <c r="A1790" s="7" t="str">
        <f>'Лист 1'!K1793</f>
        <v>6155018548</v>
      </c>
      <c r="B1790" s="7" t="str">
        <f>'Лист 1'!G1793</f>
        <v>61-001288</v>
      </c>
      <c r="C1790" s="7" t="str">
        <f>'Лист 1'!P1793</f>
        <v>МАУК "Шахтинский драматический театр"</v>
      </c>
    </row>
    <row r="1791">
      <c r="A1791" s="7" t="str">
        <f>'Лист 1'!K1794</f>
        <v>6155018548</v>
      </c>
      <c r="B1791" s="7" t="str">
        <f>'Лист 1'!G1794</f>
        <v>61-001288</v>
      </c>
      <c r="C1791" s="7" t="str">
        <f>'Лист 1'!P1794</f>
        <v>МАУК "Шахтинский драматический театр"</v>
      </c>
    </row>
    <row r="1792">
      <c r="A1792" s="7" t="str">
        <f>'Лист 1'!K1795</f>
        <v>1833045960</v>
      </c>
      <c r="B1792" s="7" t="str">
        <f>'Лист 1'!G1795</f>
        <v>61-000576</v>
      </c>
      <c r="C1792" s="7" t="str">
        <f>'Лист 1'!P1795</f>
        <v>ООО "ИПОПАТ-ЮГ"</v>
      </c>
    </row>
    <row r="1793">
      <c r="A1793" s="7" t="str">
        <f>'Лист 1'!K1796</f>
        <v>1833045960</v>
      </c>
      <c r="B1793" s="7" t="str">
        <f>'Лист 1'!G1796</f>
        <v>61-000576</v>
      </c>
      <c r="C1793" s="7" t="str">
        <f>'Лист 1'!P1796</f>
        <v>ООО "ИПОПАТ-ЮГ"</v>
      </c>
    </row>
    <row r="1794">
      <c r="A1794" s="7" t="str">
        <f>'Лист 1'!K1797</f>
        <v>1833045960</v>
      </c>
      <c r="B1794" s="7" t="str">
        <f>'Лист 1'!G1797</f>
        <v>61-000576</v>
      </c>
      <c r="C1794" s="7" t="str">
        <f>'Лист 1'!P1797</f>
        <v>ООО "ИПОПАТ-ЮГ"</v>
      </c>
    </row>
    <row r="1795">
      <c r="A1795" s="7" t="str">
        <f>'Лист 1'!K1798</f>
        <v>1833045960</v>
      </c>
      <c r="B1795" s="7" t="str">
        <f>'Лист 1'!G1798</f>
        <v>61-000576</v>
      </c>
      <c r="C1795" s="7" t="str">
        <f>'Лист 1'!P1798</f>
        <v>ООО "ИПОПАТ-ЮГ"</v>
      </c>
    </row>
    <row r="1796">
      <c r="A1796" s="7" t="str">
        <f>'Лист 1'!K1799</f>
        <v>1833045960</v>
      </c>
      <c r="B1796" s="7" t="str">
        <f>'Лист 1'!G1799</f>
        <v>61-000576</v>
      </c>
      <c r="C1796" s="7" t="str">
        <f>'Лист 1'!P1799</f>
        <v>ООО "ИПОПАТ-ЮГ"</v>
      </c>
    </row>
    <row r="1797">
      <c r="A1797" s="7" t="str">
        <f>'Лист 1'!K1800</f>
        <v>1833045960</v>
      </c>
      <c r="B1797" s="7" t="str">
        <f>'Лист 1'!G1800</f>
        <v>61-000576</v>
      </c>
      <c r="C1797" s="7" t="str">
        <f>'Лист 1'!P1800</f>
        <v>ООО "ИПОПАТ-ЮГ"</v>
      </c>
    </row>
    <row r="1798">
      <c r="A1798" s="7" t="str">
        <f>'Лист 1'!K1801</f>
        <v>1833045960</v>
      </c>
      <c r="B1798" s="7" t="str">
        <f>'Лист 1'!G1801</f>
        <v>61-000576</v>
      </c>
      <c r="C1798" s="7" t="str">
        <f>'Лист 1'!P1801</f>
        <v>ООО "ИПОПАТ-ЮГ"</v>
      </c>
    </row>
    <row r="1799">
      <c r="A1799" s="7" t="str">
        <f>'Лист 1'!K1802</f>
        <v>1833045960</v>
      </c>
      <c r="B1799" s="7" t="str">
        <f>'Лист 1'!G1802</f>
        <v>61-000576</v>
      </c>
      <c r="C1799" s="7" t="str">
        <f>'Лист 1'!P1802</f>
        <v>ООО "ИПОПАТ-ЮГ"</v>
      </c>
    </row>
    <row r="1800">
      <c r="A1800" s="7" t="str">
        <f>'Лист 1'!K1803</f>
        <v>1833045960</v>
      </c>
      <c r="B1800" s="7" t="str">
        <f>'Лист 1'!G1803</f>
        <v>61-000576</v>
      </c>
      <c r="C1800" s="7" t="str">
        <f>'Лист 1'!P1803</f>
        <v>ООО "ИПОПАТ-ЮГ"</v>
      </c>
    </row>
    <row r="1801">
      <c r="A1801" s="7" t="str">
        <f>'Лист 1'!K1804</f>
        <v>1833045960</v>
      </c>
      <c r="B1801" s="7" t="str">
        <f>'Лист 1'!G1804</f>
        <v>61-000576</v>
      </c>
      <c r="C1801" s="7" t="str">
        <f>'Лист 1'!P1804</f>
        <v>ООО "ИПОПАТ-ЮГ"</v>
      </c>
    </row>
    <row r="1802">
      <c r="A1802" s="7" t="str">
        <f>'Лист 1'!K1805</f>
        <v>6148011372</v>
      </c>
      <c r="B1802" s="7" t="str">
        <f>'Лист 1'!G1805</f>
        <v>61-001287</v>
      </c>
      <c r="C1802" s="7" t="str">
        <f>'Лист 1'!P1805</f>
        <v>МБОУ СОШ № 6</v>
      </c>
    </row>
    <row r="1803">
      <c r="A1803" s="7" t="str">
        <f>'Лист 1'!K1806</f>
        <v>6123008459</v>
      </c>
      <c r="B1803" s="7" t="str">
        <f>'Лист 1'!G1806</f>
        <v>61-000538</v>
      </c>
      <c r="C1803" s="7" t="str">
        <f>'Лист 1'!P1806</f>
        <v>МБУ ЦСО НР РО</v>
      </c>
    </row>
    <row r="1804">
      <c r="A1804" s="7" t="str">
        <f>'Лист 1'!K1807</f>
        <v>6123008459</v>
      </c>
      <c r="B1804" s="7" t="str">
        <f>'Лист 1'!G1807</f>
        <v>61-000538</v>
      </c>
      <c r="C1804" s="7" t="str">
        <f>'Лист 1'!P1807</f>
        <v>МБУ ЦСО НР РО</v>
      </c>
    </row>
    <row r="1805">
      <c r="A1805" s="7" t="str">
        <f>'Лист 1'!K1808</f>
        <v>6130002426</v>
      </c>
      <c r="B1805" s="7" t="str">
        <f>'Лист 1'!G1808</f>
        <v>61-000986</v>
      </c>
      <c r="C1805" s="7" t="str">
        <f>'Лист 1'!P1808</f>
        <v>ГАУСОН РО "Маякинский ПНИ"</v>
      </c>
    </row>
    <row r="1806">
      <c r="A1806" s="7" t="str">
        <f>'Лист 1'!K1809</f>
        <v>6102013000</v>
      </c>
      <c r="B1806" s="7" t="str">
        <f>'Лист 1'!G1809</f>
        <v>61-000066</v>
      </c>
      <c r="C1806" s="7" t="str">
        <f>'Лист 1'!P1809</f>
        <v>МБОУ  Рассветовская СОШ</v>
      </c>
    </row>
    <row r="1807">
      <c r="A1807" s="7" t="str">
        <f>'Лист 1'!K1810</f>
        <v>6168051711</v>
      </c>
      <c r="B1807" s="7" t="str">
        <f>'Лист 1'!G1810</f>
        <v>61-000232</v>
      </c>
      <c r="C1807" s="7" t="str">
        <f>'Лист 1'!P1810</f>
        <v>ООО "Росавтотранс"</v>
      </c>
    </row>
    <row r="1808">
      <c r="A1808" s="7" t="str">
        <f>'Лист 1'!K1811</f>
        <v>6168051711</v>
      </c>
      <c r="B1808" s="7" t="str">
        <f>'Лист 1'!G1811</f>
        <v>61-000232</v>
      </c>
      <c r="C1808" s="7" t="str">
        <f>'Лист 1'!P1811</f>
        <v>ООО "Росавтотранс"</v>
      </c>
    </row>
    <row r="1809">
      <c r="A1809" s="7" t="str">
        <f>'Лист 1'!K1812</f>
        <v>6168051711</v>
      </c>
      <c r="B1809" s="7" t="str">
        <f>'Лист 1'!G1812</f>
        <v>61-000232</v>
      </c>
      <c r="C1809" s="7" t="str">
        <f>'Лист 1'!P1812</f>
        <v>ООО "Росавтотранс"</v>
      </c>
    </row>
    <row r="1810">
      <c r="A1810" s="7" t="str">
        <f>'Лист 1'!K1813</f>
        <v>6168051711</v>
      </c>
      <c r="B1810" s="7" t="str">
        <f>'Лист 1'!G1813</f>
        <v>61-000232</v>
      </c>
      <c r="C1810" s="7" t="str">
        <f>'Лист 1'!P1813</f>
        <v>ООО "Росавтотранс"</v>
      </c>
    </row>
    <row r="1811">
      <c r="A1811" s="7" t="str">
        <f>'Лист 1'!K1814</f>
        <v>6168051711</v>
      </c>
      <c r="B1811" s="7" t="str">
        <f>'Лист 1'!G1814</f>
        <v>61-000232</v>
      </c>
      <c r="C1811" s="7" t="str">
        <f>'Лист 1'!P1814</f>
        <v>ООО "Росавтотранс"</v>
      </c>
    </row>
    <row r="1812">
      <c r="A1812" s="7" t="str">
        <f>'Лист 1'!K1815</f>
        <v>6168051711</v>
      </c>
      <c r="B1812" s="7" t="str">
        <f>'Лист 1'!G1815</f>
        <v>61-000232</v>
      </c>
      <c r="C1812" s="7" t="str">
        <f>'Лист 1'!P1815</f>
        <v>ООО "Росавтотранс"</v>
      </c>
    </row>
    <row r="1813">
      <c r="A1813" s="7" t="str">
        <f>'Лист 1'!K1816</f>
        <v>6168051711</v>
      </c>
      <c r="B1813" s="7" t="str">
        <f>'Лист 1'!G1816</f>
        <v>61-000232</v>
      </c>
      <c r="C1813" s="7" t="str">
        <f>'Лист 1'!P1816</f>
        <v>ООО "Росавтотранс"</v>
      </c>
    </row>
    <row r="1814">
      <c r="A1814" s="7" t="str">
        <f>'Лист 1'!K1817</f>
        <v>6168051711</v>
      </c>
      <c r="B1814" s="7" t="str">
        <f>'Лист 1'!G1817</f>
        <v>61-000232</v>
      </c>
      <c r="C1814" s="7" t="str">
        <f>'Лист 1'!P1817</f>
        <v>ООО "Росавтотранс"</v>
      </c>
    </row>
    <row r="1815">
      <c r="A1815" s="7" t="str">
        <f>'Лист 1'!K1818</f>
        <v>6168051711</v>
      </c>
      <c r="B1815" s="7" t="str">
        <f>'Лист 1'!G1818</f>
        <v>61-000232</v>
      </c>
      <c r="C1815" s="7" t="str">
        <f>'Лист 1'!P1818</f>
        <v>ООО "Росавтотранс"</v>
      </c>
    </row>
    <row r="1816">
      <c r="A1816" s="7" t="str">
        <f>'Лист 1'!K1819</f>
        <v>6168051711</v>
      </c>
      <c r="B1816" s="7" t="str">
        <f>'Лист 1'!G1819</f>
        <v>61-000232</v>
      </c>
      <c r="C1816" s="7" t="str">
        <f>'Лист 1'!P1819</f>
        <v>ООО "Росавтотранс"</v>
      </c>
    </row>
    <row r="1817">
      <c r="A1817" s="7" t="str">
        <f>'Лист 1'!K1820</f>
        <v>6168051711</v>
      </c>
      <c r="B1817" s="7" t="str">
        <f>'Лист 1'!G1820</f>
        <v>61-000232</v>
      </c>
      <c r="C1817" s="7" t="str">
        <f>'Лист 1'!P1820</f>
        <v>ООО "Росавтотранс"</v>
      </c>
    </row>
    <row r="1818">
      <c r="A1818" s="7" t="str">
        <f>'Лист 1'!K1821</f>
        <v>6168051711</v>
      </c>
      <c r="B1818" s="7" t="str">
        <f>'Лист 1'!G1821</f>
        <v>61-000232</v>
      </c>
      <c r="C1818" s="7" t="str">
        <f>'Лист 1'!P1821</f>
        <v>ООО "Росавтотранс"</v>
      </c>
    </row>
    <row r="1819">
      <c r="A1819" s="7" t="str">
        <f>'Лист 1'!K1822</f>
        <v>6168051711</v>
      </c>
      <c r="B1819" s="7" t="str">
        <f>'Лист 1'!G1822</f>
        <v>61-000232</v>
      </c>
      <c r="C1819" s="7" t="str">
        <f>'Лист 1'!P1822</f>
        <v>ООО "Росавтотранс"</v>
      </c>
    </row>
    <row r="1820">
      <c r="A1820" s="7" t="str">
        <f>'Лист 1'!K1823</f>
        <v>6168051711</v>
      </c>
      <c r="B1820" s="7" t="str">
        <f>'Лист 1'!G1823</f>
        <v>61-000232</v>
      </c>
      <c r="C1820" s="7" t="str">
        <f>'Лист 1'!P1823</f>
        <v>ООО "Росавтотранс"</v>
      </c>
    </row>
    <row r="1821">
      <c r="A1821" s="7" t="str">
        <f>'Лист 1'!K1824</f>
        <v>6168051711</v>
      </c>
      <c r="B1821" s="7" t="str">
        <f>'Лист 1'!G1824</f>
        <v>61-000232</v>
      </c>
      <c r="C1821" s="7" t="str">
        <f>'Лист 1'!P1824</f>
        <v>ООО "Росавтотранс"</v>
      </c>
    </row>
    <row r="1822">
      <c r="A1822" s="7" t="str">
        <f>'Лист 1'!K1825</f>
        <v>615100483385</v>
      </c>
      <c r="B1822" s="7" t="str">
        <f>'Лист 1'!G1825</f>
        <v>61-001314</v>
      </c>
      <c r="C1822" s="7" t="str">
        <f>'Лист 1'!P1825</f>
        <v>ИП Корепина Пелагея Васильевна</v>
      </c>
    </row>
    <row r="1823">
      <c r="A1823" s="7" t="str">
        <f>'Лист 1'!K1826</f>
        <v>6168051711</v>
      </c>
      <c r="B1823" s="7" t="str">
        <f>'Лист 1'!G1826</f>
        <v>61-000232</v>
      </c>
      <c r="C1823" s="7" t="str">
        <f>'Лист 1'!P1826</f>
        <v>ООО "Росавтотранс"</v>
      </c>
    </row>
    <row r="1824">
      <c r="A1824" s="7" t="str">
        <f>'Лист 1'!K1827</f>
        <v>6168051711</v>
      </c>
      <c r="B1824" s="7" t="str">
        <f>'Лист 1'!G1827</f>
        <v>61-000232</v>
      </c>
      <c r="C1824" s="7" t="str">
        <f>'Лист 1'!P1827</f>
        <v>ООО "Росавтотранс"</v>
      </c>
    </row>
    <row r="1825">
      <c r="A1825" s="7" t="str">
        <f>'Лист 1'!K1828</f>
        <v>6136000190</v>
      </c>
      <c r="B1825" s="7" t="str">
        <f>'Лист 1'!G1828</f>
        <v>61-001286</v>
      </c>
      <c r="C1825" s="7" t="str">
        <f>'Лист 1'!P1828</f>
        <v>АО "ЭЛПРО"</v>
      </c>
    </row>
    <row r="1826">
      <c r="A1826" s="7" t="str">
        <f>'Лист 1'!K1829</f>
        <v>6103005322</v>
      </c>
      <c r="B1826" s="7" t="str">
        <f>'Лист 1'!G1829</f>
        <v>61-001285</v>
      </c>
      <c r="C1826" s="7" t="str">
        <f>'Лист 1'!P1829</f>
        <v>МБОУ Привольненская СОШ</v>
      </c>
    </row>
    <row r="1827">
      <c r="A1827" s="7" t="str">
        <f>'Лист 1'!K1830</f>
        <v>6167052751</v>
      </c>
      <c r="B1827" s="7" t="str">
        <f>'Лист 1'!G1830</f>
        <v>61-001284</v>
      </c>
      <c r="C1827" s="7" t="str">
        <f>'Лист 1'!P1830</f>
        <v>МБУ ДО ДЮСШ № 7</v>
      </c>
    </row>
    <row r="1828">
      <c r="A1828" s="7" t="str">
        <f>'Лист 1'!K1831</f>
        <v>6144001430</v>
      </c>
      <c r="B1828" s="7" t="str">
        <f>'Лист 1'!G1831</f>
        <v>61-000319</v>
      </c>
      <c r="C1828" s="7" t="str">
        <f>'Лист 1'!P1831</f>
        <v>ООО "Общество с ограниченной ответственностью "Оригинал""</v>
      </c>
    </row>
    <row r="1829">
      <c r="A1829" s="7" t="str">
        <f>'Лист 1'!K1832</f>
        <v>6130004261</v>
      </c>
      <c r="B1829" s="7" t="str">
        <f>'Лист 1'!G1832</f>
        <v>61-001283</v>
      </c>
      <c r="C1829" s="7" t="str">
        <f>'Лист 1'!P1832</f>
        <v>МБОУ "Большекрепинская СОШ"</v>
      </c>
    </row>
    <row r="1830">
      <c r="A1830" s="7" t="str">
        <f>'Лист 1'!K1833</f>
        <v>6130004261</v>
      </c>
      <c r="B1830" s="7" t="str">
        <f>'Лист 1'!G1833</f>
        <v>61-001283</v>
      </c>
      <c r="C1830" s="7" t="str">
        <f>'Лист 1'!P1833</f>
        <v>МБОУ "Большекрепинская СОШ"</v>
      </c>
    </row>
    <row r="1831">
      <c r="A1831" s="7" t="str">
        <f>'Лист 1'!K1834</f>
        <v>615003700179</v>
      </c>
      <c r="B1831" s="7" t="str">
        <f>'Лист 1'!G1834</f>
        <v>61-001282</v>
      </c>
      <c r="C1831" s="7" t="str">
        <f>'Лист 1'!P1834</f>
        <v>ИП Мощенко Иван Федорович</v>
      </c>
    </row>
    <row r="1832">
      <c r="A1832" s="7" t="str">
        <f>'Лист 1'!K1835</f>
        <v>6108004869</v>
      </c>
      <c r="B1832" s="7" t="str">
        <f>'Лист 1'!G1835</f>
        <v>61-001280</v>
      </c>
      <c r="C1832" s="7" t="str">
        <f>'Лист 1'!P1835</f>
        <v>МУП "Автосервис"</v>
      </c>
    </row>
    <row r="1833">
      <c r="A1833" s="7" t="str">
        <f>'Лист 1'!K1836</f>
        <v>6108004869</v>
      </c>
      <c r="B1833" s="7" t="str">
        <f>'Лист 1'!G1836</f>
        <v>61-001280</v>
      </c>
      <c r="C1833" s="7" t="str">
        <f>'Лист 1'!P1836</f>
        <v>МУП "Автосервис"</v>
      </c>
    </row>
    <row r="1834">
      <c r="A1834" s="7" t="str">
        <f>'Лист 1'!K1837</f>
        <v>6108004869</v>
      </c>
      <c r="B1834" s="7" t="str">
        <f>'Лист 1'!G1837</f>
        <v>61-001280</v>
      </c>
      <c r="C1834" s="7" t="str">
        <f>'Лист 1'!P1837</f>
        <v>МУП "Автосервис"</v>
      </c>
    </row>
    <row r="1835">
      <c r="A1835" s="7" t="str">
        <f>'Лист 1'!K1838</f>
        <v>6108004869</v>
      </c>
      <c r="B1835" s="7" t="str">
        <f>'Лист 1'!G1838</f>
        <v>61-001280</v>
      </c>
      <c r="C1835" s="7" t="str">
        <f>'Лист 1'!P1838</f>
        <v>МУП "Автосервис"</v>
      </c>
    </row>
    <row r="1836">
      <c r="A1836" s="7" t="str">
        <f>'Лист 1'!K1839</f>
        <v>6108004869</v>
      </c>
      <c r="B1836" s="7" t="str">
        <f>'Лист 1'!G1839</f>
        <v>61-001280</v>
      </c>
      <c r="C1836" s="7" t="str">
        <f>'Лист 1'!P1839</f>
        <v>МУП "Автосервис"</v>
      </c>
    </row>
    <row r="1837">
      <c r="A1837" s="7" t="str">
        <f>'Лист 1'!K1840</f>
        <v>6108004869</v>
      </c>
      <c r="B1837" s="7" t="str">
        <f>'Лист 1'!G1840</f>
        <v>61-001280</v>
      </c>
      <c r="C1837" s="7" t="str">
        <f>'Лист 1'!P1840</f>
        <v>МУП "Автосервис"</v>
      </c>
    </row>
    <row r="1838">
      <c r="A1838" s="7" t="str">
        <f>'Лист 1'!K1841</f>
        <v>6154088616</v>
      </c>
      <c r="B1838" s="7" t="str">
        <f>'Лист 1'!G1841</f>
        <v>61-000287</v>
      </c>
      <c r="C1838" s="7" t="str">
        <f>'Лист 1'!P1841</f>
        <v>ООО "Автолайн-КО"</v>
      </c>
    </row>
    <row r="1839">
      <c r="A1839" s="7" t="str">
        <f>'Лист 1'!K1842</f>
        <v>613801977773</v>
      </c>
      <c r="B1839" s="7" t="str">
        <f>'Лист 1'!G1842</f>
        <v>61-001278</v>
      </c>
      <c r="C1839" s="7" t="str">
        <f>'Лист 1'!P1842</f>
        <v>ИП Муженский Александр Леонидович</v>
      </c>
    </row>
    <row r="1840">
      <c r="A1840" s="7" t="str">
        <f>'Лист 1'!K1843</f>
        <v>6155072425</v>
      </c>
      <c r="B1840" s="7" t="str">
        <f>'Лист 1'!G1843</f>
        <v>61-001277</v>
      </c>
      <c r="C1840" s="7" t="str">
        <f>'Лист 1'!P1843</f>
        <v>ООО "Авторегион"</v>
      </c>
    </row>
    <row r="1841">
      <c r="A1841" s="7" t="str">
        <f>'Лист 1'!K1844</f>
        <v>6167014330</v>
      </c>
      <c r="B1841" s="7" t="str">
        <f>'Лист 1'!G1844</f>
        <v>61-001275</v>
      </c>
      <c r="C1841" s="7" t="str">
        <f>'Лист 1'!P1844</f>
        <v>АО "Ростовский порт"</v>
      </c>
    </row>
    <row r="1842">
      <c r="A1842" s="7" t="str">
        <f>'Лист 1'!K1845</f>
        <v>6167014330</v>
      </c>
      <c r="B1842" s="7" t="str">
        <f>'Лист 1'!G1845</f>
        <v>61-001275</v>
      </c>
      <c r="C1842" s="7" t="str">
        <f>'Лист 1'!P1845</f>
        <v>АО "Ростовский порт"</v>
      </c>
    </row>
    <row r="1843">
      <c r="A1843" s="7" t="str">
        <f>'Лист 1'!K1846</f>
        <v>6102073665</v>
      </c>
      <c r="B1843" s="7" t="str">
        <f>'Лист 1'!G1846</f>
        <v>61-001567</v>
      </c>
      <c r="C1843" s="7" t="str">
        <f>'Лист 1'!P1846</f>
        <v>ООО "КМП ЮГ"</v>
      </c>
    </row>
    <row r="1844">
      <c r="A1844" s="7" t="str">
        <f>'Лист 1'!K1847</f>
        <v>6154005289</v>
      </c>
      <c r="B1844" s="7" t="str">
        <f>'Лист 1'!G1847</f>
        <v>61-001272</v>
      </c>
      <c r="C1844" s="7" t="str">
        <f>'Лист 1'!P1847</f>
        <v>МУП Похоронно-ритуальных услуг</v>
      </c>
    </row>
    <row r="1845">
      <c r="A1845" s="7" t="str">
        <f>'Лист 1'!K1848</f>
        <v>6155016614</v>
      </c>
      <c r="B1845" s="7" t="str">
        <f>'Лист 1'!G1848</f>
        <v>61-001271</v>
      </c>
      <c r="C1845" s="7" t="str">
        <f>'Лист 1'!P1848</f>
        <v>ГБУ РО "СШОР № 15"</v>
      </c>
    </row>
    <row r="1846">
      <c r="A1846" s="7" t="str">
        <f>'Лист 1'!K1849</f>
        <v>6151345640</v>
      </c>
      <c r="B1846" s="7" t="str">
        <f>'Лист 1'!G1849</f>
        <v>61-001270</v>
      </c>
      <c r="C1846" s="7" t="str">
        <f>'Лист 1'!P1849</f>
        <v>МБУЗ "ЦГБ"</v>
      </c>
    </row>
    <row r="1847">
      <c r="A1847" s="7" t="str">
        <f>'Лист 1'!K1850</f>
        <v>6162024790</v>
      </c>
      <c r="B1847" s="7" t="str">
        <f>'Лист 1'!G1850</f>
        <v>61-001269</v>
      </c>
      <c r="C1847" s="7" t="str">
        <f>'Лист 1'!P1850</f>
        <v>ГБУ РО "СШОР №19"</v>
      </c>
    </row>
    <row r="1848">
      <c r="A1848" s="7" t="str">
        <f>'Лист 1'!K1851</f>
        <v>6162024790</v>
      </c>
      <c r="B1848" s="7" t="str">
        <f>'Лист 1'!G1851</f>
        <v>61-001269</v>
      </c>
      <c r="C1848" s="7" t="str">
        <f>'Лист 1'!P1851</f>
        <v>ГБУ РО "СШОР №19"</v>
      </c>
    </row>
    <row r="1849">
      <c r="A1849" s="7" t="str">
        <f>'Лист 1'!K1852</f>
        <v>6163072764</v>
      </c>
      <c r="B1849" s="7" t="str">
        <f>'Лист 1'!G1852</f>
        <v>61-001268</v>
      </c>
      <c r="C1849" s="7" t="str">
        <f>'Лист 1'!P1852</f>
        <v>ООО "ТК "Милосердие"</v>
      </c>
    </row>
    <row r="1850">
      <c r="A1850" s="7" t="str">
        <f>'Лист 1'!K1853</f>
        <v>6163072764</v>
      </c>
      <c r="B1850" s="7" t="str">
        <f>'Лист 1'!G1853</f>
        <v>61-001268</v>
      </c>
      <c r="C1850" s="7" t="str">
        <f>'Лист 1'!P1853</f>
        <v>ООО "ТК "Милосердие"</v>
      </c>
    </row>
    <row r="1851">
      <c r="A1851" s="7" t="str">
        <f>'Лист 1'!K1854</f>
        <v>6166150883</v>
      </c>
      <c r="B1851" s="7" t="str">
        <f>'Лист 1'!G1854</f>
        <v>61-001267</v>
      </c>
      <c r="C1851" s="7" t="str">
        <f>'Лист 1'!P1854</f>
        <v>ООО ""М-Трейд""</v>
      </c>
    </row>
    <row r="1852">
      <c r="A1852" s="7" t="str">
        <f>'Лист 1'!K1855</f>
        <v>6166150883</v>
      </c>
      <c r="B1852" s="7" t="str">
        <f>'Лист 1'!G1855</f>
        <v>61-001267</v>
      </c>
      <c r="C1852" s="7" t="str">
        <f>'Лист 1'!P1855</f>
        <v>ООО ""М-Трейд""</v>
      </c>
    </row>
    <row r="1853">
      <c r="A1853" s="7" t="str">
        <f>'Лист 1'!K1856</f>
        <v>6114000679</v>
      </c>
      <c r="B1853" s="7" t="str">
        <f>'Лист 1'!G1856</f>
        <v>61-001266</v>
      </c>
      <c r="C1853" s="7" t="str">
        <f>'Лист 1'!P1856</f>
        <v>МБУ  КР "ЦСО"</v>
      </c>
    </row>
    <row r="1854">
      <c r="A1854" s="7" t="str">
        <f>'Лист 1'!K1857</f>
        <v>6114000679</v>
      </c>
      <c r="B1854" s="7" t="str">
        <f>'Лист 1'!G1857</f>
        <v>61-001266</v>
      </c>
      <c r="C1854" s="7" t="str">
        <f>'Лист 1'!P1857</f>
        <v>МБУ  КР "ЦСО"</v>
      </c>
    </row>
    <row r="1855">
      <c r="A1855" s="7" t="str">
        <f>'Лист 1'!K1858</f>
        <v>6136008424</v>
      </c>
      <c r="B1855" s="7" t="str">
        <f>'Лист 1'!G1858</f>
        <v>61-001265</v>
      </c>
      <c r="C1855" s="7" t="str">
        <f>'Лист 1'!P1858</f>
        <v>МБОУ  Средне-Егорлыкская СОШ № 4</v>
      </c>
    </row>
    <row r="1856">
      <c r="A1856" s="7" t="str">
        <f>'Лист 1'!K1859</f>
        <v>6166043874</v>
      </c>
      <c r="B1856" s="7" t="str">
        <f>'Лист 1'!G1859</f>
        <v>61-001190</v>
      </c>
      <c r="C1856" s="7" t="str">
        <f>'Лист 1'!P1859</f>
        <v>ГБУ РО"ОКБ №2""</v>
      </c>
    </row>
    <row r="1857">
      <c r="A1857" s="7" t="str">
        <f>'Лист 1'!K1860</f>
        <v>6134006929</v>
      </c>
      <c r="B1857" s="7" t="str">
        <f>'Лист 1'!G1860</f>
        <v>61-001264</v>
      </c>
      <c r="C1857" s="7" t="str">
        <f>'Лист 1'!P1860</f>
        <v>МБУ "ЦСО" Тационского района</v>
      </c>
    </row>
    <row r="1858">
      <c r="A1858" s="7" t="str">
        <f>'Лист 1'!K1861</f>
        <v>6125019174</v>
      </c>
      <c r="B1858" s="7" t="str">
        <f>'Лист 1'!G1861</f>
        <v>61-001263</v>
      </c>
      <c r="C1858" s="7" t="str">
        <f>'Лист 1'!P1861</f>
        <v>ГБУСОН РО "СП "Огонек" </v>
      </c>
    </row>
    <row r="1859">
      <c r="A1859" s="7" t="str">
        <f>'Лист 1'!K1862</f>
        <v>6150070368</v>
      </c>
      <c r="B1859" s="7" t="str">
        <f>'Лист 1'!G1862</f>
        <v>61-000293</v>
      </c>
      <c r="C1859" s="7" t="str">
        <f>'Лист 1'!P1862</f>
        <v>ООО "НПП"</v>
      </c>
    </row>
    <row r="1860">
      <c r="A1860" s="7" t="str">
        <f>'Лист 1'!K1863</f>
        <v>6150070368</v>
      </c>
      <c r="B1860" s="7" t="str">
        <f>'Лист 1'!G1863</f>
        <v>61-000293</v>
      </c>
      <c r="C1860" s="7" t="str">
        <f>'Лист 1'!P1863</f>
        <v>ООО "НПП"</v>
      </c>
    </row>
    <row r="1861">
      <c r="A1861" s="7" t="str">
        <f>'Лист 1'!K1864</f>
        <v>6150070368</v>
      </c>
      <c r="B1861" s="7" t="str">
        <f>'Лист 1'!G1864</f>
        <v>61-000293</v>
      </c>
      <c r="C1861" s="7" t="str">
        <f>'Лист 1'!P1864</f>
        <v>ООО "НПП"</v>
      </c>
    </row>
    <row r="1862">
      <c r="A1862" s="7" t="str">
        <f>'Лист 1'!K1865</f>
        <v>6150070368</v>
      </c>
      <c r="B1862" s="7" t="str">
        <f>'Лист 1'!G1865</f>
        <v>61-000293</v>
      </c>
      <c r="C1862" s="7" t="str">
        <f>'Лист 1'!P1865</f>
        <v>ООО "НПП"</v>
      </c>
    </row>
    <row r="1863">
      <c r="A1863" s="7" t="str">
        <f>'Лист 1'!K1866</f>
        <v>6150070368</v>
      </c>
      <c r="B1863" s="7" t="str">
        <f>'Лист 1'!G1866</f>
        <v>61-000293</v>
      </c>
      <c r="C1863" s="7" t="str">
        <f>'Лист 1'!P1866</f>
        <v>ООО "НПП"</v>
      </c>
    </row>
    <row r="1864">
      <c r="A1864" s="7" t="str">
        <f>'Лист 1'!K1867</f>
        <v>6150070368</v>
      </c>
      <c r="B1864" s="7" t="str">
        <f>'Лист 1'!G1867</f>
        <v>61-000293</v>
      </c>
      <c r="C1864" s="7" t="str">
        <f>'Лист 1'!P1867</f>
        <v>ООО "НПП"</v>
      </c>
    </row>
    <row r="1865">
      <c r="A1865" s="7" t="str">
        <f>'Лист 1'!K1868</f>
        <v>6150070368</v>
      </c>
      <c r="B1865" s="7" t="str">
        <f>'Лист 1'!G1868</f>
        <v>61-000293</v>
      </c>
      <c r="C1865" s="7" t="str">
        <f>'Лист 1'!P1868</f>
        <v>ООО "НПП"</v>
      </c>
    </row>
    <row r="1866">
      <c r="A1866" s="7" t="str">
        <f>'Лист 1'!K1869</f>
        <v>6150070368</v>
      </c>
      <c r="B1866" s="7" t="str">
        <f>'Лист 1'!G1869</f>
        <v>61-000293</v>
      </c>
      <c r="C1866" s="7" t="str">
        <f>'Лист 1'!P1869</f>
        <v>ООО "НПП"</v>
      </c>
    </row>
    <row r="1867">
      <c r="A1867" s="7" t="str">
        <f>'Лист 1'!K1870</f>
        <v>6133002551</v>
      </c>
      <c r="B1867" s="7" t="str">
        <f>'Лист 1'!G1870</f>
        <v>61-000644</v>
      </c>
      <c r="C1867" s="7" t="str">
        <f>'Лист 1'!P1870</f>
        <v>МБУ "ЦСО" Тарасовского района</v>
      </c>
    </row>
    <row r="1868">
      <c r="A1868" s="7" t="str">
        <f>'Лист 1'!K1871</f>
        <v>6153014428</v>
      </c>
      <c r="B1868" s="7" t="str">
        <f>'Лист 1'!G1871</f>
        <v>61-001262</v>
      </c>
      <c r="C1868" s="7" t="str">
        <f>'Лист 1'!P1871</f>
        <v>СПК ИМ.АНГЕЛЬЕВА</v>
      </c>
    </row>
    <row r="1869">
      <c r="A1869" s="7" t="str">
        <f>'Лист 1'!K1872</f>
        <v>7839476749</v>
      </c>
      <c r="B1869" s="7" t="str">
        <f>'Лист 1'!G1872</f>
        <v>61-000634</v>
      </c>
      <c r="C1869" s="7" t="str">
        <f>'Лист 1'!P1872</f>
        <v>ООО "БТК Текстиль"</v>
      </c>
    </row>
    <row r="1870">
      <c r="A1870" s="7" t="str">
        <f>'Лист 1'!K1873</f>
        <v>7839476749</v>
      </c>
      <c r="B1870" s="7" t="str">
        <f>'Лист 1'!G1873</f>
        <v>61-000634</v>
      </c>
      <c r="C1870" s="7" t="str">
        <f>'Лист 1'!P1873</f>
        <v>ООО "БТК Текстиль"</v>
      </c>
    </row>
    <row r="1871">
      <c r="A1871" s="7" t="str">
        <f>'Лист 1'!K1874</f>
        <v>7839476749</v>
      </c>
      <c r="B1871" s="7" t="str">
        <f>'Лист 1'!G1874</f>
        <v>61-000634</v>
      </c>
      <c r="C1871" s="7" t="str">
        <f>'Лист 1'!P1874</f>
        <v>ООО "БТК Текстиль"</v>
      </c>
    </row>
    <row r="1872">
      <c r="A1872" s="7" t="str">
        <f>'Лист 1'!K1875</f>
        <v>6145004465</v>
      </c>
      <c r="B1872" s="7" t="str">
        <f>'Лист 1'!G1875</f>
        <v>61-001261</v>
      </c>
      <c r="C1872" s="7" t="str">
        <f>'Лист 1'!P1875</f>
        <v>ООО "Аль Пако"</v>
      </c>
    </row>
    <row r="1873">
      <c r="A1873" s="7" t="str">
        <f>'Лист 1'!K1876</f>
        <v>6140030038</v>
      </c>
      <c r="B1873" s="7" t="str">
        <f>'Лист 1'!G1876</f>
        <v>61-000478</v>
      </c>
      <c r="C1873" s="7" t="str">
        <f>'Лист 1'!P1876</f>
        <v>ООО "Стилет"</v>
      </c>
    </row>
    <row r="1874">
      <c r="A1874" s="7" t="str">
        <f>'Лист 1'!K1877</f>
        <v>6138003333</v>
      </c>
      <c r="B1874" s="7" t="str">
        <f>'Лист 1'!G1877</f>
        <v>61-000122</v>
      </c>
      <c r="C1874" s="7" t="str">
        <f>'Лист 1'!P1877</f>
        <v>МБУ Чертковский ЦСО</v>
      </c>
    </row>
    <row r="1875">
      <c r="A1875" s="7" t="str">
        <f>'Лист 1'!K1878</f>
        <v>0814091818</v>
      </c>
      <c r="B1875" s="7" t="str">
        <f>'Лист 1'!G1878</f>
        <v>61-001259</v>
      </c>
      <c r="C1875" s="7" t="str">
        <f>'Лист 1'!P1878</f>
        <v>ООО "Спецжелезобетонстрой"</v>
      </c>
    </row>
    <row r="1876">
      <c r="A1876" s="7" t="str">
        <f>'Лист 1'!K1879</f>
        <v>6154057880</v>
      </c>
      <c r="B1876" s="7" t="str">
        <f>'Лист 1'!G1879</f>
        <v>61-000162</v>
      </c>
      <c r="C1876" s="7" t="str">
        <f>'Лист 1'!P1879</f>
        <v>ГБУ РО СШОР № 3""</v>
      </c>
    </row>
    <row r="1877">
      <c r="A1877" s="7" t="str">
        <f>'Лист 1'!K1880</f>
        <v>6148005562</v>
      </c>
      <c r="B1877" s="7" t="str">
        <f>'Лист 1'!G1880</f>
        <v>61-000984</v>
      </c>
      <c r="C1877" s="7" t="str">
        <f>'Лист 1'!P1880</f>
        <v>МБУ "ЦСО ГПВиИ" Красносулинского района</v>
      </c>
    </row>
    <row r="1878">
      <c r="A1878" s="7" t="str">
        <f>'Лист 1'!K1881</f>
        <v>612500099379</v>
      </c>
      <c r="B1878" s="7" t="str">
        <f>'Лист 1'!G1881</f>
        <v>61-001258</v>
      </c>
      <c r="C1878" s="7" t="str">
        <f>'Лист 1'!P1881</f>
        <v>ИП Михайлов Александр Владимирович</v>
      </c>
    </row>
    <row r="1879">
      <c r="A1879" s="7" t="str">
        <f>'Лист 1'!K1882</f>
        <v>612500099379</v>
      </c>
      <c r="B1879" s="7" t="str">
        <f>'Лист 1'!G1882</f>
        <v>61-001258</v>
      </c>
      <c r="C1879" s="7" t="str">
        <f>'Лист 1'!P1882</f>
        <v>ИП Михайлов Александр Владимирович</v>
      </c>
    </row>
    <row r="1880">
      <c r="A1880" s="7" t="str">
        <f>'Лист 1'!K1883</f>
        <v>612500099379</v>
      </c>
      <c r="B1880" s="7" t="str">
        <f>'Лист 1'!G1883</f>
        <v>61-001258</v>
      </c>
      <c r="C1880" s="7" t="str">
        <f>'Лист 1'!P1883</f>
        <v>ИП Михайлов Александр Владимирович</v>
      </c>
    </row>
    <row r="1881">
      <c r="A1881" s="7" t="str">
        <f>'Лист 1'!K1884</f>
        <v>612500099379</v>
      </c>
      <c r="B1881" s="7" t="str">
        <f>'Лист 1'!G1884</f>
        <v>61-001258</v>
      </c>
      <c r="C1881" s="7" t="str">
        <f>'Лист 1'!P1884</f>
        <v>ИП Михайлов Александр Владимирович</v>
      </c>
    </row>
    <row r="1882">
      <c r="A1882" s="7" t="str">
        <f>'Лист 1'!K1885</f>
        <v>6166086010</v>
      </c>
      <c r="B1882" s="7" t="str">
        <f>'Лист 1'!G1885</f>
        <v>61-000597</v>
      </c>
      <c r="C1882" s="7" t="str">
        <f>'Лист 1'!P1885</f>
        <v>ООО "Трансфер"</v>
      </c>
    </row>
    <row r="1883">
      <c r="A1883" s="7" t="str">
        <f>'Лист 1'!K1886</f>
        <v>6133006997</v>
      </c>
      <c r="B1883" s="7" t="str">
        <f>'Лист 1'!G1886</f>
        <v>61-001257</v>
      </c>
      <c r="C1883" s="7" t="str">
        <f>'Лист 1'!P1886</f>
        <v>ООО " Донгеофизика"</v>
      </c>
    </row>
    <row r="1884">
      <c r="A1884" s="7" t="str">
        <f>'Лист 1'!K1887</f>
        <v>6133006997</v>
      </c>
      <c r="B1884" s="7" t="str">
        <f>'Лист 1'!G1887</f>
        <v>61-001257</v>
      </c>
      <c r="C1884" s="7" t="str">
        <f>'Лист 1'!P1887</f>
        <v>ООО " Донгеофизика"</v>
      </c>
    </row>
    <row r="1885">
      <c r="A1885" s="7" t="str">
        <f>'Лист 1'!K1888</f>
        <v>6133006997</v>
      </c>
      <c r="B1885" s="7" t="str">
        <f>'Лист 1'!G1888</f>
        <v>61-001257</v>
      </c>
      <c r="C1885" s="7" t="str">
        <f>'Лист 1'!P1888</f>
        <v>ООО " Донгеофизика"</v>
      </c>
    </row>
    <row r="1886">
      <c r="A1886" s="7" t="str">
        <f>'Лист 1'!K1889</f>
        <v>6133006997</v>
      </c>
      <c r="B1886" s="7" t="str">
        <f>'Лист 1'!G1889</f>
        <v>61-001257</v>
      </c>
      <c r="C1886" s="7" t="str">
        <f>'Лист 1'!P1889</f>
        <v>ООО " «Донгеофизика»"</v>
      </c>
    </row>
    <row r="1887">
      <c r="A1887" s="7" t="str">
        <f>'Лист 1'!K1890</f>
        <v>6133006997</v>
      </c>
      <c r="B1887" s="7" t="str">
        <f>'Лист 1'!G1890</f>
        <v>61-001257</v>
      </c>
      <c r="C1887" s="7" t="str">
        <f>'Лист 1'!P1890</f>
        <v>ООО " «Донгеофизика»"</v>
      </c>
    </row>
    <row r="1888">
      <c r="A1888" s="7" t="str">
        <f>'Лист 1'!K1891</f>
        <v>6133006997</v>
      </c>
      <c r="B1888" s="7" t="str">
        <f>'Лист 1'!G1891</f>
        <v>61-001257</v>
      </c>
      <c r="C1888" s="7" t="str">
        <f>'Лист 1'!P1891</f>
        <v>ООО " «Донгеофизика»"</v>
      </c>
    </row>
    <row r="1889">
      <c r="A1889" s="7" t="str">
        <f>'Лист 1'!K1892</f>
        <v>6140018792</v>
      </c>
      <c r="B1889" s="7" t="str">
        <f>'Лист 1'!G1892</f>
        <v>61-001256</v>
      </c>
      <c r="C1889" s="7" t="str">
        <f>'Лист 1'!P1892</f>
        <v>МБОУ "Средняя общеобразовательная школа № 13 г. Азова"</v>
      </c>
    </row>
    <row r="1890">
      <c r="A1890" s="7" t="str">
        <f>'Лист 1'!K1893</f>
        <v>6129004884</v>
      </c>
      <c r="B1890" s="7" t="str">
        <f>'Лист 1'!G1893</f>
        <v>61-001255</v>
      </c>
      <c r="C1890" s="7" t="str">
        <f>'Лист 1'!P1893</f>
        <v>МБОУ "Краснопартизанская средняя школа"</v>
      </c>
    </row>
    <row r="1891">
      <c r="A1891" s="7" t="str">
        <f>'Лист 1'!K1894</f>
        <v>6143079313</v>
      </c>
      <c r="B1891" s="7" t="str">
        <f>'Лист 1'!G1894</f>
        <v>61-001254</v>
      </c>
      <c r="C1891" s="7" t="str">
        <f>'Лист 1'!P1894</f>
        <v>ООО "ГССМ"</v>
      </c>
    </row>
    <row r="1892">
      <c r="A1892" s="7" t="str">
        <f>'Лист 1'!K1895</f>
        <v>6143079313</v>
      </c>
      <c r="B1892" s="7" t="str">
        <f>'Лист 1'!G1895</f>
        <v>61-001254</v>
      </c>
      <c r="C1892" s="7" t="str">
        <f>'Лист 1'!P1895</f>
        <v>ООО "ГССМ"</v>
      </c>
    </row>
    <row r="1893">
      <c r="A1893" s="7" t="str">
        <f>'Лист 1'!K1896</f>
        <v>6147001847</v>
      </c>
      <c r="B1893" s="7" t="str">
        <f>'Лист 1'!G1896</f>
        <v>61-001253</v>
      </c>
      <c r="C1893" s="7" t="str">
        <f>'Лист 1'!P1896</f>
        <v>АО "КСТЗ"</v>
      </c>
    </row>
    <row r="1894">
      <c r="A1894" s="7" t="str">
        <f>'Лист 1'!K1897</f>
        <v>6140018898</v>
      </c>
      <c r="B1894" s="7" t="str">
        <f>'Лист 1'!G1897</f>
        <v>61-001252</v>
      </c>
      <c r="C1894" s="7" t="str">
        <f>'Лист 1'!P1897</f>
        <v>МБОУ "Средняя общеобразовательная школа № 3 г.Азова"</v>
      </c>
    </row>
    <row r="1895">
      <c r="A1895" s="7" t="str">
        <f>'Лист 1'!K1898</f>
        <v>6112914684</v>
      </c>
      <c r="B1895" s="7" t="str">
        <f>'Лист 1'!G1898</f>
        <v>61-001251</v>
      </c>
      <c r="C1895" s="7" t="str">
        <f>'Лист 1'!P1898</f>
        <v>ООО "Племзавод Кирова"</v>
      </c>
    </row>
    <row r="1896">
      <c r="A1896" s="7" t="str">
        <f>'Лист 1'!K1899</f>
        <v>6139008574</v>
      </c>
      <c r="B1896" s="7" t="str">
        <f>'Лист 1'!G1899</f>
        <v>61-001249</v>
      </c>
      <c r="C1896" s="7" t="str">
        <f>'Лист 1'!P1899</f>
        <v>МБУК "ДС"</v>
      </c>
    </row>
    <row r="1897">
      <c r="A1897" s="7" t="str">
        <f>'Лист 1'!K1900</f>
        <v>6116006394</v>
      </c>
      <c r="B1897" s="7" t="str">
        <f>'Лист 1'!G1900</f>
        <v>61-001250</v>
      </c>
      <c r="C1897" s="7" t="str">
        <f>'Лист 1'!P1900</f>
        <v>МБУ "ЦСОГПВиИ" Константиновского района</v>
      </c>
    </row>
    <row r="1898">
      <c r="A1898" s="7" t="str">
        <f>'Лист 1'!K1901</f>
        <v>6116006394</v>
      </c>
      <c r="B1898" s="7" t="str">
        <f>'Лист 1'!G1901</f>
        <v>61-001250</v>
      </c>
      <c r="C1898" s="7" t="str">
        <f>'Лист 1'!P1901</f>
        <v>МБУ "ЦСОГПВиИ" Константиновского района</v>
      </c>
    </row>
    <row r="1899">
      <c r="A1899" s="7" t="str">
        <f>'Лист 1'!K1902</f>
        <v>6116006394</v>
      </c>
      <c r="B1899" s="7" t="str">
        <f>'Лист 1'!G1902</f>
        <v>61-001250</v>
      </c>
      <c r="C1899" s="7" t="str">
        <f>'Лист 1'!P1902</f>
        <v>МБУ "ЦСОГПВиИ" Константиновского района</v>
      </c>
    </row>
    <row r="1900">
      <c r="A1900" s="7" t="str">
        <f>'Лист 1'!K1903</f>
        <v>6139008408</v>
      </c>
      <c r="B1900" s="7" t="str">
        <f>'Лист 1'!G1903</f>
        <v>61-001248</v>
      </c>
      <c r="C1900" s="7" t="str">
        <f>'Лист 1'!P1903</f>
        <v>МБУК "Передвижной центр культуры"</v>
      </c>
    </row>
    <row r="1901">
      <c r="A1901" s="7" t="str">
        <f>'Лист 1'!K1904</f>
        <v>6139008408</v>
      </c>
      <c r="B1901" s="7" t="str">
        <f>'Лист 1'!G1904</f>
        <v>61-001248</v>
      </c>
      <c r="C1901" s="7" t="str">
        <f>'Лист 1'!P1904</f>
        <v>МБУК "Передвижной центр культуры"</v>
      </c>
    </row>
    <row r="1902">
      <c r="A1902" s="7" t="str">
        <f>'Лист 1'!K1905</f>
        <v>6154093944</v>
      </c>
      <c r="B1902" s="7" t="str">
        <f>'Лист 1'!G1905</f>
        <v>61-001247</v>
      </c>
      <c r="C1902" s="7" t="str">
        <f>'Лист 1'!P1905</f>
        <v>АО "Таганрогский завод "Прибой"</v>
      </c>
    </row>
    <row r="1903">
      <c r="A1903" s="7" t="str">
        <f>'Лист 1'!K1906</f>
        <v>6154093944</v>
      </c>
      <c r="B1903" s="7" t="str">
        <f>'Лист 1'!G1906</f>
        <v>61-001247</v>
      </c>
      <c r="C1903" s="7" t="str">
        <f>'Лист 1'!P1906</f>
        <v>АО "Таганрогский завод "Прибой"</v>
      </c>
    </row>
    <row r="1904">
      <c r="A1904" s="7" t="str">
        <f>'Лист 1'!K1907</f>
        <v>6143036253</v>
      </c>
      <c r="B1904" s="7" t="str">
        <f>'Лист 1'!G1907</f>
        <v>61-001245</v>
      </c>
      <c r="C1904" s="7" t="str">
        <f>'Лист 1'!P1907</f>
        <v>ООО предприятие "Промтрансвагон"</v>
      </c>
    </row>
    <row r="1905">
      <c r="A1905" s="7" t="str">
        <f>'Лист 1'!K1908</f>
        <v>6143036253</v>
      </c>
      <c r="B1905" s="7" t="str">
        <f>'Лист 1'!G1908</f>
        <v>61-001245</v>
      </c>
      <c r="C1905" s="7" t="str">
        <f>'Лист 1'!P1908</f>
        <v>ООО предприятие "Промтрансвагон"</v>
      </c>
    </row>
    <row r="1906">
      <c r="A1906" s="7" t="str">
        <f>'Лист 1'!K1909</f>
        <v>6112912944</v>
      </c>
      <c r="B1906" s="7" t="str">
        <f>'Лист 1'!G1909</f>
        <v>61-001246</v>
      </c>
      <c r="C1906" s="7" t="str">
        <f>'Лист 1'!P1909</f>
        <v>ГБУСОН РО "СП Зимовниковского района"</v>
      </c>
    </row>
    <row r="1907">
      <c r="A1907" s="7" t="str">
        <f>'Лист 1'!K1910</f>
        <v>6137006116</v>
      </c>
      <c r="B1907" s="7" t="str">
        <f>'Лист 1'!G1910</f>
        <v>61-001244</v>
      </c>
      <c r="C1907" s="7" t="str">
        <f>'Лист 1'!P1910</f>
        <v>МБУК ЦР "ЦДК"</v>
      </c>
    </row>
    <row r="1908">
      <c r="A1908" s="7" t="str">
        <f>'Лист 1'!K1911</f>
        <v>6104001666</v>
      </c>
      <c r="B1908" s="7" t="str">
        <f>'Лист 1'!G1911</f>
        <v>61-001243</v>
      </c>
      <c r="C1908" s="7" t="str">
        <f>'Лист 1'!P1911</f>
        <v>ГБУ "социального обслуживания населения Ростовской области "Комплексный центр социального обслуживания населения боковского района"</v>
      </c>
    </row>
    <row r="1909">
      <c r="A1909" s="7" t="str">
        <f>'Лист 1'!K1912</f>
        <v>6128008011</v>
      </c>
      <c r="B1909" s="7" t="str">
        <f>'Лист 1'!G1912</f>
        <v>61-001242</v>
      </c>
      <c r="C1909" s="7" t="str">
        <f>'Лист 1'!P1912</f>
        <v>ООО "Элеватор Пролетарский"</v>
      </c>
    </row>
    <row r="1910">
      <c r="A1910" s="7" t="str">
        <f>'Лист 1'!K1913</f>
        <v>6128009142</v>
      </c>
      <c r="B1910" s="7" t="str">
        <f>'Лист 1'!G1913</f>
        <v>61-001241</v>
      </c>
      <c r="C1910" s="7" t="str">
        <f>'Лист 1'!P1913</f>
        <v>ООО "Приманыческий"</v>
      </c>
    </row>
    <row r="1911">
      <c r="A1911" s="7" t="str">
        <f>'Лист 1'!K1914</f>
        <v>6128009142</v>
      </c>
      <c r="B1911" s="7" t="str">
        <f>'Лист 1'!G1914</f>
        <v>61-001241</v>
      </c>
      <c r="C1911" s="7" t="str">
        <f>'Лист 1'!P1914</f>
        <v>ООО "Приманыческий"</v>
      </c>
    </row>
    <row r="1912">
      <c r="A1912" s="7" t="str">
        <f>'Лист 1'!K1915</f>
        <v>6128009142</v>
      </c>
      <c r="B1912" s="7" t="str">
        <f>'Лист 1'!G1915</f>
        <v>61-001241</v>
      </c>
      <c r="C1912" s="7" t="str">
        <f>'Лист 1'!P1915</f>
        <v>ООО "Приманыческий"</v>
      </c>
    </row>
    <row r="1913">
      <c r="A1913" s="7" t="str">
        <f>'Лист 1'!K1916</f>
        <v>6165009334</v>
      </c>
      <c r="B1913" s="7" t="str">
        <f>'Лист 1'!G1916</f>
        <v>61-001240</v>
      </c>
      <c r="C1913" s="7" t="str">
        <f>'Лист 1'!P1916</f>
        <v>ФГБОУ ВО РГУПС</v>
      </c>
    </row>
    <row r="1914">
      <c r="A1914" s="7" t="str">
        <f>'Лист 1'!K1917</f>
        <v>6165009334</v>
      </c>
      <c r="B1914" s="7" t="str">
        <f>'Лист 1'!G1917</f>
        <v>61-001240</v>
      </c>
      <c r="C1914" s="7" t="str">
        <f>'Лист 1'!P1917</f>
        <v>ФГБОУ ВО РГУПС</v>
      </c>
    </row>
    <row r="1915">
      <c r="A1915" s="7" t="str">
        <f>'Лист 1'!K1918</f>
        <v>6165009334</v>
      </c>
      <c r="B1915" s="7" t="str">
        <f>'Лист 1'!G1918</f>
        <v>61-001240</v>
      </c>
      <c r="C1915" s="7" t="str">
        <f>'Лист 1'!P1918</f>
        <v>ФГБОУ ВО РГУПС</v>
      </c>
    </row>
    <row r="1916">
      <c r="A1916" s="7" t="str">
        <f>'Лист 1'!K1919</f>
        <v>6165009334</v>
      </c>
      <c r="B1916" s="7" t="str">
        <f>'Лист 1'!G1919</f>
        <v>61-001240</v>
      </c>
      <c r="C1916" s="7" t="str">
        <f>'Лист 1'!P1919</f>
        <v>ФГБОУ ВО РГУПС</v>
      </c>
    </row>
    <row r="1917">
      <c r="A1917" s="7" t="str">
        <f>'Лист 1'!K1920</f>
        <v>614200028902</v>
      </c>
      <c r="B1917" s="7" t="str">
        <f>'Лист 1'!G1920</f>
        <v>61-000595</v>
      </c>
      <c r="C1917" s="7" t="str">
        <f>'Лист 1'!P1920</f>
        <v>ИП Ткачук Анатолий Борисович</v>
      </c>
    </row>
    <row r="1918">
      <c r="A1918" s="7" t="str">
        <f>'Лист 1'!K1921</f>
        <v>6143054414</v>
      </c>
      <c r="B1918" s="7" t="str">
        <f>'Лист 1'!G1921</f>
        <v>61-001239</v>
      </c>
      <c r="C1918" s="7" t="str">
        <f>'Лист 1'!P1921</f>
        <v>ООО "Волгодонской Элеватор"</v>
      </c>
    </row>
    <row r="1919">
      <c r="A1919" s="7" t="str">
        <f>'Лист 1'!K1922</f>
        <v>6143054414</v>
      </c>
      <c r="B1919" s="7" t="str">
        <f>'Лист 1'!G1922</f>
        <v>61-001239</v>
      </c>
      <c r="C1919" s="7" t="str">
        <f>'Лист 1'!P1922</f>
        <v>ООО "Волгодонской Элеватор"</v>
      </c>
    </row>
    <row r="1920">
      <c r="A1920" s="7" t="str">
        <f>'Лист 1'!K1923</f>
        <v>6116007944</v>
      </c>
      <c r="B1920" s="7" t="str">
        <f>'Лист 1'!G1923</f>
        <v>61-001238</v>
      </c>
      <c r="C1920" s="7" t="str">
        <f>'Лист 1'!P1923</f>
        <v>ГБУСОН РО "СРЦ Константиновского района"</v>
      </c>
    </row>
    <row r="1921">
      <c r="A1921" s="7" t="str">
        <f>'Лист 1'!K1924</f>
        <v>6166040859</v>
      </c>
      <c r="B1921" s="7" t="str">
        <f>'Лист 1'!G1924</f>
        <v>61-001237</v>
      </c>
      <c r="C1921" s="7" t="str">
        <f>'Лист 1'!P1924</f>
        <v>ГКОУ РО Ростовская школа-интернат № 42</v>
      </c>
    </row>
    <row r="1922">
      <c r="A1922" s="7" t="str">
        <f>'Лист 1'!K1925</f>
        <v>6166040859</v>
      </c>
      <c r="B1922" s="7" t="str">
        <f>'Лист 1'!G1925</f>
        <v>61-001237</v>
      </c>
      <c r="C1922" s="7" t="str">
        <f>'Лист 1'!P1925</f>
        <v>ГКОУ РО Ростовская школа-интернат № 42</v>
      </c>
    </row>
    <row r="1923">
      <c r="A1923" s="7" t="str">
        <f>'Лист 1'!K1926</f>
        <v>6148005499</v>
      </c>
      <c r="B1923" s="7" t="str">
        <f>'Лист 1'!G1926</f>
        <v>61-001236</v>
      </c>
      <c r="C1923" s="7" t="str">
        <f>'Лист 1'!P1926</f>
        <v>АО "ВКТГ"</v>
      </c>
    </row>
    <row r="1924">
      <c r="A1924" s="7" t="str">
        <f>'Лист 1'!K1927</f>
        <v>6148005499</v>
      </c>
      <c r="B1924" s="7" t="str">
        <f>'Лист 1'!G1927</f>
        <v>61-001236</v>
      </c>
      <c r="C1924" s="7" t="str">
        <f>'Лист 1'!P1927</f>
        <v>АО "ВКТГ"</v>
      </c>
    </row>
    <row r="1925">
      <c r="A1925" s="7" t="str">
        <f>'Лист 1'!K1928</f>
        <v>6107008042</v>
      </c>
      <c r="B1925" s="7" t="str">
        <f>'Лист 1'!G1928</f>
        <v>61-001235</v>
      </c>
      <c r="C1925" s="7" t="str">
        <f>'Лист 1'!P1928</f>
        <v>ООО "Волгодонскводстрой"</v>
      </c>
    </row>
    <row r="1926">
      <c r="A1926" s="7" t="str">
        <f>'Лист 1'!K1929</f>
        <v>6147020504</v>
      </c>
      <c r="B1926" s="7" t="str">
        <f>'Лист 1'!G1929</f>
        <v>61-001234</v>
      </c>
      <c r="C1926" s="7" t="str">
        <f>'Лист 1'!P1929</f>
        <v>ООО "Продконтрактинвест"</v>
      </c>
    </row>
    <row r="1927">
      <c r="A1927" s="7" t="str">
        <f>'Лист 1'!K1930</f>
        <v>6147020504</v>
      </c>
      <c r="B1927" s="7" t="str">
        <f>'Лист 1'!G1930</f>
        <v>61-001234</v>
      </c>
      <c r="C1927" s="7" t="str">
        <f>'Лист 1'!P1930</f>
        <v>ООО "Продконтрактинвест"</v>
      </c>
    </row>
    <row r="1928">
      <c r="A1928" s="7" t="str">
        <f>'Лист 1'!K1931</f>
        <v>6147020504</v>
      </c>
      <c r="B1928" s="7" t="str">
        <f>'Лист 1'!G1931</f>
        <v>61-001234</v>
      </c>
      <c r="C1928" s="7" t="str">
        <f>'Лист 1'!P1931</f>
        <v>ООО "Продконтрактинвест"</v>
      </c>
    </row>
    <row r="1929">
      <c r="A1929" s="7" t="str">
        <f>'Лист 1'!K1932</f>
        <v>6168007416</v>
      </c>
      <c r="B1929" s="7" t="str">
        <f>'Лист 1'!G1932</f>
        <v>61-001233</v>
      </c>
      <c r="C1929" s="7" t="str">
        <f>'Лист 1'!P1932</f>
        <v>ООО "Гольф &amp; Кантри клуб "Дон""</v>
      </c>
    </row>
    <row r="1930">
      <c r="A1930" s="7" t="str">
        <f>'Лист 1'!K1933</f>
        <v>6164067647</v>
      </c>
      <c r="B1930" s="7" t="str">
        <f>'Лист 1'!G1933</f>
        <v>61-001232</v>
      </c>
      <c r="C1930" s="7" t="str">
        <f>'Лист 1'!P1933</f>
        <v>ООО " Белый Медведь"</v>
      </c>
    </row>
    <row r="1931">
      <c r="A1931" s="7" t="str">
        <f>'Лист 1'!K1934</f>
        <v>6164067647</v>
      </c>
      <c r="B1931" s="7" t="str">
        <f>'Лист 1'!G1934</f>
        <v>61-001232</v>
      </c>
      <c r="C1931" s="7" t="str">
        <f>'Лист 1'!P1934</f>
        <v>ООО " Белый Медведь"</v>
      </c>
    </row>
    <row r="1932">
      <c r="A1932" s="7" t="str">
        <f>'Лист 1'!K1935</f>
        <v>6153022130</v>
      </c>
      <c r="B1932" s="7" t="str">
        <f>'Лист 1'!G1935</f>
        <v>61-001231</v>
      </c>
      <c r="C1932" s="7" t="str">
        <f>'Лист 1'!P1935</f>
        <v>ООО "Коломийцевское"</v>
      </c>
    </row>
    <row r="1933">
      <c r="A1933" s="7" t="str">
        <f>'Лист 1'!K1936</f>
        <v>6125016952</v>
      </c>
      <c r="B1933" s="7" t="str">
        <f>'Лист 1'!G1936</f>
        <v>61-001230</v>
      </c>
      <c r="C1933" s="7" t="str">
        <f>'Лист 1'!P1936</f>
        <v>МУЦСО Октябрьского района</v>
      </c>
    </row>
    <row r="1934">
      <c r="A1934" s="7" t="str">
        <f>'Лист 1'!K1937</f>
        <v>6129004940</v>
      </c>
      <c r="B1934" s="7" t="str">
        <f>'Лист 1'!G1937</f>
        <v>61-001229</v>
      </c>
      <c r="C1934" s="7" t="str">
        <f>'Лист 1'!P1937</f>
        <v>МБОУ Подгорненская СШ</v>
      </c>
    </row>
    <row r="1935">
      <c r="A1935" s="7" t="str">
        <f>'Лист 1'!K1938</f>
        <v>6125012570</v>
      </c>
      <c r="B1935" s="7" t="str">
        <f>'Лист 1'!G1938</f>
        <v>61-001228</v>
      </c>
      <c r="C1935" s="7" t="str">
        <f>'Лист 1'!P1938</f>
        <v>ФГБОУ ВО Донской ГАУ</v>
      </c>
    </row>
    <row r="1936">
      <c r="A1936" s="7" t="str">
        <f>'Лист 1'!K1939</f>
        <v>6125012570</v>
      </c>
      <c r="B1936" s="7" t="str">
        <f>'Лист 1'!G1939</f>
        <v>61-001228</v>
      </c>
      <c r="C1936" s="7" t="str">
        <f>'Лист 1'!P1939</f>
        <v>ФГБОУ ВО Донской ГАУ</v>
      </c>
    </row>
    <row r="1937">
      <c r="A1937" s="7" t="str">
        <f>'Лист 1'!K1940</f>
        <v>6125012570</v>
      </c>
      <c r="B1937" s="7" t="str">
        <f>'Лист 1'!G1940</f>
        <v>61-001228</v>
      </c>
      <c r="C1937" s="7" t="str">
        <f>'Лист 1'!P1940</f>
        <v>ФГБОУ ВО Донской ГАУ</v>
      </c>
    </row>
    <row r="1938">
      <c r="A1938" s="7" t="str">
        <f>'Лист 1'!K1941</f>
        <v>6125012570</v>
      </c>
      <c r="B1938" s="7" t="str">
        <f>'Лист 1'!G1941</f>
        <v>61-001228</v>
      </c>
      <c r="C1938" s="7" t="str">
        <f>'Лист 1'!P1941</f>
        <v>ФГБОУ ВО Донской ГАУ</v>
      </c>
    </row>
    <row r="1939">
      <c r="A1939" s="7" t="str">
        <f>'Лист 1'!K1942</f>
        <v>6125012570</v>
      </c>
      <c r="B1939" s="7" t="str">
        <f>'Лист 1'!G1942</f>
        <v>61-001228</v>
      </c>
      <c r="C1939" s="7" t="str">
        <f>'Лист 1'!P1942</f>
        <v>ФГБОУ ВО Донской ГАУ</v>
      </c>
    </row>
    <row r="1940">
      <c r="A1940" s="7" t="str">
        <f>'Лист 1'!K1943</f>
        <v>6125012570</v>
      </c>
      <c r="B1940" s="7" t="str">
        <f>'Лист 1'!G1943</f>
        <v>61-001228</v>
      </c>
      <c r="C1940" s="7" t="str">
        <f>'Лист 1'!P1943</f>
        <v>ФГБОУ ВО Донской ГАУ</v>
      </c>
    </row>
    <row r="1941">
      <c r="A1941" s="7" t="str">
        <f>'Лист 1'!K1944</f>
        <v>6125012570</v>
      </c>
      <c r="B1941" s="7" t="str">
        <f>'Лист 1'!G1944</f>
        <v>61-001228</v>
      </c>
      <c r="C1941" s="7" t="str">
        <f>'Лист 1'!P1944</f>
        <v>ФГБОУ ВО Донской ГАУ</v>
      </c>
    </row>
    <row r="1942">
      <c r="A1942" s="7" t="str">
        <f>'Лист 1'!K1945</f>
        <v>6125012570</v>
      </c>
      <c r="B1942" s="7" t="str">
        <f>'Лист 1'!G1945</f>
        <v>61-001228</v>
      </c>
      <c r="C1942" s="7" t="str">
        <f>'Лист 1'!P1945</f>
        <v>ФГБОУ ВО Донской ГАУ</v>
      </c>
    </row>
    <row r="1943">
      <c r="A1943" s="7" t="str">
        <f>'Лист 1'!K1946</f>
        <v>6125012570</v>
      </c>
      <c r="B1943" s="7" t="str">
        <f>'Лист 1'!G1946</f>
        <v>61-001228</v>
      </c>
      <c r="C1943" s="7" t="str">
        <f>'Лист 1'!P1946</f>
        <v>ФГБОУ ВО Донской ГАУ</v>
      </c>
    </row>
    <row r="1944">
      <c r="A1944" s="7" t="str">
        <f>'Лист 1'!K1947</f>
        <v>6125012570</v>
      </c>
      <c r="B1944" s="7" t="str">
        <f>'Лист 1'!G1947</f>
        <v>61-001228</v>
      </c>
      <c r="C1944" s="7" t="str">
        <f>'Лист 1'!P1947</f>
        <v>ФГБОУ ВО Донской ГАУ</v>
      </c>
    </row>
    <row r="1945">
      <c r="A1945" s="7" t="str">
        <f>'Лист 1'!K1948</f>
        <v>6125012570</v>
      </c>
      <c r="B1945" s="7" t="str">
        <f>'Лист 1'!G1948</f>
        <v>61-001228</v>
      </c>
      <c r="C1945" s="7" t="str">
        <f>'Лист 1'!P1948</f>
        <v>ФГБОУ ВО Донской ГАУ</v>
      </c>
    </row>
    <row r="1946">
      <c r="A1946" s="7" t="str">
        <f>'Лист 1'!K1949</f>
        <v>6121003222</v>
      </c>
      <c r="B1946" s="7" t="str">
        <f>'Лист 1'!G1949</f>
        <v>61-001227</v>
      </c>
      <c r="C1946" s="7" t="str">
        <f>'Лист 1'!P1949</f>
        <v>ГБУ "Морозовский агропромышленный техникум"</v>
      </c>
    </row>
    <row r="1947">
      <c r="A1947" s="7" t="str">
        <f>'Лист 1'!K1950</f>
        <v>6121003222</v>
      </c>
      <c r="B1947" s="7" t="str">
        <f>'Лист 1'!G1950</f>
        <v>61-001227</v>
      </c>
      <c r="C1947" s="7" t="str">
        <f>'Лист 1'!P1950</f>
        <v>ГБУ "Морозовский агропромышленный техникум"</v>
      </c>
    </row>
    <row r="1948">
      <c r="A1948" s="7" t="str">
        <f>'Лист 1'!K1951</f>
        <v>6127018360</v>
      </c>
      <c r="B1948" s="7" t="str">
        <f>'Лист 1'!G1951</f>
        <v>61-001226</v>
      </c>
      <c r="C1948" s="7" t="str">
        <f>'Лист 1'!P1951</f>
        <v>ООО "Заря"</v>
      </c>
    </row>
    <row r="1949">
      <c r="A1949" s="7" t="str">
        <f>'Лист 1'!K1952</f>
        <v>6127018360</v>
      </c>
      <c r="B1949" s="7" t="str">
        <f>'Лист 1'!G1952</f>
        <v>61-001226</v>
      </c>
      <c r="C1949" s="7" t="str">
        <f>'Лист 1'!P1952</f>
        <v>ООО "Заря"</v>
      </c>
    </row>
    <row r="1950">
      <c r="A1950" s="7" t="str">
        <f>'Лист 1'!K1953</f>
        <v>6106004888</v>
      </c>
      <c r="B1950" s="7" t="str">
        <f>'Лист 1'!G1953</f>
        <v>61-001225</v>
      </c>
      <c r="C1950" s="7" t="str">
        <f>'Лист 1'!P1953</f>
        <v>МБУК ВР Районный Дом культуры"</v>
      </c>
    </row>
    <row r="1951">
      <c r="A1951" s="7" t="str">
        <f>'Лист 1'!K1954</f>
        <v>6106004888</v>
      </c>
      <c r="B1951" s="7" t="str">
        <f>'Лист 1'!G1954</f>
        <v>61-001225</v>
      </c>
      <c r="C1951" s="7" t="str">
        <f>'Лист 1'!P1954</f>
        <v>МБУК ВР Районный Дом культуры"</v>
      </c>
    </row>
    <row r="1952">
      <c r="A1952" s="7" t="str">
        <f>'Лист 1'!K1955</f>
        <v>6167034142</v>
      </c>
      <c r="B1952" s="7" t="str">
        <f>'Лист 1'!G1955</f>
        <v>61-001224</v>
      </c>
      <c r="C1952" s="7" t="str">
        <f>'Лист 1'!P1955</f>
        <v>ФГБУ "РНИОИ" Минздрава России</v>
      </c>
    </row>
    <row r="1953">
      <c r="A1953" s="7" t="str">
        <f>'Лист 1'!K1956</f>
        <v>6167034142</v>
      </c>
      <c r="B1953" s="7" t="str">
        <f>'Лист 1'!G1956</f>
        <v>61-001224</v>
      </c>
      <c r="C1953" s="7" t="str">
        <f>'Лист 1'!P1956</f>
        <v>ФГБУ "РНИОИ" Минздрава России</v>
      </c>
    </row>
    <row r="1954">
      <c r="A1954" s="7" t="str">
        <f>'Лист 1'!K1957</f>
        <v>6167034142</v>
      </c>
      <c r="B1954" s="7" t="str">
        <f>'Лист 1'!G1957</f>
        <v>61-001224</v>
      </c>
      <c r="C1954" s="7" t="str">
        <f>'Лист 1'!P1957</f>
        <v>ФГБУ "РНИОИ" Минздрава России</v>
      </c>
    </row>
    <row r="1955">
      <c r="A1955" s="7" t="str">
        <f>'Лист 1'!K1958</f>
        <v>6167034142</v>
      </c>
      <c r="B1955" s="7" t="str">
        <f>'Лист 1'!G1958</f>
        <v>61-001224</v>
      </c>
      <c r="C1955" s="7" t="str">
        <f>'Лист 1'!P1958</f>
        <v>ФГБУ "РНИОИ" Минздрава России</v>
      </c>
    </row>
    <row r="1956">
      <c r="A1956" s="7" t="str">
        <f>'Лист 1'!K1959</f>
        <v>6101033099</v>
      </c>
      <c r="B1956" s="7" t="str">
        <f>'Лист 1'!G1959</f>
        <v>61-001223</v>
      </c>
      <c r="C1956" s="7" t="str">
        <f>'Лист 1'!P1959</f>
        <v>ГУП " Ростовской области "РостовАвтоДор""</v>
      </c>
    </row>
    <row r="1957">
      <c r="A1957" s="7" t="str">
        <f>'Лист 1'!K1960</f>
        <v>6101033099</v>
      </c>
      <c r="B1957" s="7" t="str">
        <f>'Лист 1'!G1960</f>
        <v>61-001223</v>
      </c>
      <c r="C1957" s="7" t="str">
        <f>'Лист 1'!P1960</f>
        <v>ГУП " Ростовской области "РостовАвтоДор""</v>
      </c>
    </row>
    <row r="1958">
      <c r="A1958" s="7" t="str">
        <f>'Лист 1'!K1961</f>
        <v>6101033099</v>
      </c>
      <c r="B1958" s="7" t="str">
        <f>'Лист 1'!G1961</f>
        <v>61-001223</v>
      </c>
      <c r="C1958" s="7" t="str">
        <f>'Лист 1'!P1961</f>
        <v>ГУП " Ростовской области "РостовАвтоДор""</v>
      </c>
    </row>
    <row r="1959">
      <c r="A1959" s="7" t="str">
        <f>'Лист 1'!K1962</f>
        <v>6101033099</v>
      </c>
      <c r="B1959" s="7" t="str">
        <f>'Лист 1'!G1962</f>
        <v>61-001223</v>
      </c>
      <c r="C1959" s="7" t="str">
        <f>'Лист 1'!P1962</f>
        <v>ГУП " Ростовской области "РостовАвтоДор""</v>
      </c>
    </row>
    <row r="1960">
      <c r="A1960" s="7" t="str">
        <f>'Лист 1'!K1963</f>
        <v>6101033099</v>
      </c>
      <c r="B1960" s="7" t="str">
        <f>'Лист 1'!G1963</f>
        <v>61-001223</v>
      </c>
      <c r="C1960" s="7" t="str">
        <f>'Лист 1'!P1963</f>
        <v>ГУП " Ростовской области "РостовАвтоДор""</v>
      </c>
    </row>
    <row r="1961">
      <c r="A1961" s="7" t="str">
        <f>'Лист 1'!K1964</f>
        <v>6101033099</v>
      </c>
      <c r="B1961" s="7" t="str">
        <f>'Лист 1'!G1964</f>
        <v>61-001223</v>
      </c>
      <c r="C1961" s="7" t="str">
        <f>'Лист 1'!P1964</f>
        <v>ГУП " Ростовской области "РостовАвтоДор""</v>
      </c>
    </row>
    <row r="1962">
      <c r="A1962" s="7" t="str">
        <f>'Лист 1'!K1965</f>
        <v>6101033099</v>
      </c>
      <c r="B1962" s="7" t="str">
        <f>'Лист 1'!G1965</f>
        <v>61-001223</v>
      </c>
      <c r="C1962" s="7" t="str">
        <f>'Лист 1'!P1965</f>
        <v>ГУП " Ростовской области "РостовАвтоДор""</v>
      </c>
    </row>
    <row r="1963">
      <c r="A1963" s="7" t="str">
        <f>'Лист 1'!K1966</f>
        <v>6101033099</v>
      </c>
      <c r="B1963" s="7" t="str">
        <f>'Лист 1'!G1966</f>
        <v>61-001223</v>
      </c>
      <c r="C1963" s="7" t="str">
        <f>'Лист 1'!P1966</f>
        <v>ГУП " Ростовской области "РостовАвтоДор""</v>
      </c>
    </row>
    <row r="1964">
      <c r="A1964" s="7" t="str">
        <f>'Лист 1'!K1967</f>
        <v>6101033099</v>
      </c>
      <c r="B1964" s="7" t="str">
        <f>'Лист 1'!G1967</f>
        <v>61-001223</v>
      </c>
      <c r="C1964" s="7" t="str">
        <f>'Лист 1'!P1967</f>
        <v>ГУП " Ростовской области "РостовАвтоДор""</v>
      </c>
    </row>
    <row r="1965">
      <c r="A1965" s="7" t="str">
        <f>'Лист 1'!K1968</f>
        <v>6101033099</v>
      </c>
      <c r="B1965" s="7" t="str">
        <f>'Лист 1'!G1968</f>
        <v>61-001223</v>
      </c>
      <c r="C1965" s="7" t="str">
        <f>'Лист 1'!P1968</f>
        <v>ГУП " Ростовской области "РостовАвтоДор""</v>
      </c>
    </row>
    <row r="1966">
      <c r="A1966" s="7" t="str">
        <f>'Лист 1'!K1969</f>
        <v>6101033099</v>
      </c>
      <c r="B1966" s="7" t="str">
        <f>'Лист 1'!G1969</f>
        <v>61-001223</v>
      </c>
      <c r="C1966" s="7" t="str">
        <f>'Лист 1'!P1969</f>
        <v>ГУП " Ростовской области "РостовАвтоДор""</v>
      </c>
    </row>
    <row r="1967">
      <c r="A1967" s="7" t="str">
        <f>'Лист 1'!K1970</f>
        <v>6101033099</v>
      </c>
      <c r="B1967" s="7" t="str">
        <f>'Лист 1'!G1970</f>
        <v>61-001223</v>
      </c>
      <c r="C1967" s="7" t="str">
        <f>'Лист 1'!P1970</f>
        <v>ГУП " Ростовской области "РостовАвтоДор""</v>
      </c>
    </row>
    <row r="1968">
      <c r="A1968" s="7" t="str">
        <f>'Лист 1'!K1971</f>
        <v>6101033099</v>
      </c>
      <c r="B1968" s="7" t="str">
        <f>'Лист 1'!G1971</f>
        <v>61-001223</v>
      </c>
      <c r="C1968" s="7" t="str">
        <f>'Лист 1'!P1971</f>
        <v>ГУП " Ростовской области "РостовАвтоДор""</v>
      </c>
    </row>
    <row r="1969">
      <c r="A1969" s="7" t="str">
        <f>'Лист 1'!K1972</f>
        <v>6101033099</v>
      </c>
      <c r="B1969" s="7" t="str">
        <f>'Лист 1'!G1972</f>
        <v>61-001223</v>
      </c>
      <c r="C1969" s="7" t="str">
        <f>'Лист 1'!P1972</f>
        <v>ГУП " Ростовской области "РостовАвтоДор""</v>
      </c>
    </row>
    <row r="1970">
      <c r="A1970" s="7" t="str">
        <f>'Лист 1'!K1973</f>
        <v>6101033099</v>
      </c>
      <c r="B1970" s="7" t="str">
        <f>'Лист 1'!G1973</f>
        <v>61-001223</v>
      </c>
      <c r="C1970" s="7" t="str">
        <f>'Лист 1'!P1973</f>
        <v>ГУП " Ростовской области "РостовАвтоДор""</v>
      </c>
    </row>
    <row r="1971">
      <c r="A1971" s="7" t="str">
        <f>'Лист 1'!K1974</f>
        <v>6101033099</v>
      </c>
      <c r="B1971" s="7" t="str">
        <f>'Лист 1'!G1974</f>
        <v>61-001223</v>
      </c>
      <c r="C1971" s="7" t="str">
        <f>'Лист 1'!P1974</f>
        <v>ГУП " Ростовской области "РостовАвтоДор""</v>
      </c>
    </row>
    <row r="1972">
      <c r="A1972" s="7" t="str">
        <f>'Лист 1'!K1975</f>
        <v>6101033099</v>
      </c>
      <c r="B1972" s="7" t="str">
        <f>'Лист 1'!G1975</f>
        <v>61-001223</v>
      </c>
      <c r="C1972" s="7" t="str">
        <f>'Лист 1'!P1975</f>
        <v>ГУП " Ростовской области "РостовАвтоДор""</v>
      </c>
    </row>
    <row r="1973">
      <c r="A1973" s="7" t="str">
        <f>'Лист 1'!K1976</f>
        <v>6101033099</v>
      </c>
      <c r="B1973" s="7" t="str">
        <f>'Лист 1'!G1976</f>
        <v>61-001223</v>
      </c>
      <c r="C1973" s="7" t="str">
        <f>'Лист 1'!P1976</f>
        <v>ГУП " Ростовской области "РостовАвтоДор""</v>
      </c>
    </row>
    <row r="1974">
      <c r="A1974" s="7" t="str">
        <f>'Лист 1'!K1977</f>
        <v>6101033099</v>
      </c>
      <c r="B1974" s="7" t="str">
        <f>'Лист 1'!G1977</f>
        <v>61-001223</v>
      </c>
      <c r="C1974" s="7" t="str">
        <f>'Лист 1'!P1977</f>
        <v>ГУП " Ростовской области "РостовАвтоДор""</v>
      </c>
    </row>
    <row r="1975">
      <c r="A1975" s="7" t="str">
        <f>'Лист 1'!K1978</f>
        <v>6101033099</v>
      </c>
      <c r="B1975" s="7" t="str">
        <f>'Лист 1'!G1978</f>
        <v>61-001223</v>
      </c>
      <c r="C1975" s="7" t="str">
        <f>'Лист 1'!P1978</f>
        <v>ГУП " Ростовской области "РостовАвтоДор""</v>
      </c>
    </row>
    <row r="1976">
      <c r="A1976" s="7" t="str">
        <f>'Лист 1'!K1979</f>
        <v>6101033099</v>
      </c>
      <c r="B1976" s="7" t="str">
        <f>'Лист 1'!G1979</f>
        <v>61-001223</v>
      </c>
      <c r="C1976" s="7" t="str">
        <f>'Лист 1'!P1979</f>
        <v>ГУП " Ростовской области "РостовАвтоДор""</v>
      </c>
    </row>
    <row r="1977">
      <c r="A1977" s="7" t="str">
        <f>'Лист 1'!K1980</f>
        <v>6101033099</v>
      </c>
      <c r="B1977" s="7" t="str">
        <f>'Лист 1'!G1980</f>
        <v>61-001223</v>
      </c>
      <c r="C1977" s="7" t="str">
        <f>'Лист 1'!P1980</f>
        <v>ГУП " Ростовской области "РостовАвтоДор""</v>
      </c>
    </row>
    <row r="1978">
      <c r="A1978" s="7" t="str">
        <f>'Лист 1'!K1981</f>
        <v>6101033099</v>
      </c>
      <c r="B1978" s="7" t="str">
        <f>'Лист 1'!G1981</f>
        <v>61-001223</v>
      </c>
      <c r="C1978" s="7" t="str">
        <f>'Лист 1'!P1981</f>
        <v>ГУП " Ростовской области "РостовАвтоДор""</v>
      </c>
    </row>
    <row r="1979">
      <c r="A1979" s="7" t="str">
        <f>'Лист 1'!K1982</f>
        <v>6101033099</v>
      </c>
      <c r="B1979" s="7" t="str">
        <f>'Лист 1'!G1982</f>
        <v>61-001223</v>
      </c>
      <c r="C1979" s="7" t="str">
        <f>'Лист 1'!P1982</f>
        <v>ГУП " Ростовской области "РостовАвтоДор""</v>
      </c>
    </row>
    <row r="1980">
      <c r="A1980" s="7" t="str">
        <f>'Лист 1'!K1983</f>
        <v>6101033099</v>
      </c>
      <c r="B1980" s="7" t="str">
        <f>'Лист 1'!G1983</f>
        <v>61-001223</v>
      </c>
      <c r="C1980" s="7" t="str">
        <f>'Лист 1'!P1983</f>
        <v>ГУП " Ростовской области "РостовАвтоДор""</v>
      </c>
    </row>
    <row r="1981">
      <c r="A1981" s="7" t="str">
        <f>'Лист 1'!K1984</f>
        <v>6101033099</v>
      </c>
      <c r="B1981" s="7" t="str">
        <f>'Лист 1'!G1984</f>
        <v>61-001223</v>
      </c>
      <c r="C1981" s="7" t="str">
        <f>'Лист 1'!P1984</f>
        <v>ГУП " Ростовской области "РостовАвтоДор""</v>
      </c>
    </row>
    <row r="1982">
      <c r="A1982" s="7" t="str">
        <f>'Лист 1'!K1985</f>
        <v>614200028902</v>
      </c>
      <c r="B1982" s="7" t="str">
        <f>'Лист 1'!G1985</f>
        <v>61-000595</v>
      </c>
      <c r="C1982" s="7" t="str">
        <f>'Лист 1'!P1985</f>
        <v>ИП Ткачук Анатолий Борисович</v>
      </c>
    </row>
    <row r="1983">
      <c r="A1983" s="7" t="str">
        <f>'Лист 1'!K1986</f>
        <v>614109207638</v>
      </c>
      <c r="B1983" s="7" t="str">
        <f>'Лист 1'!G1986</f>
        <v>61-001221</v>
      </c>
      <c r="C1983" s="7" t="str">
        <f>'Лист 1'!P1986</f>
        <v>ИП Жорников Владимир Сергеевич</v>
      </c>
    </row>
    <row r="1984">
      <c r="A1984" s="7" t="str">
        <f>'Лист 1'!K1987</f>
        <v>614109207638</v>
      </c>
      <c r="B1984" s="7" t="str">
        <f>'Лист 1'!G1987</f>
        <v>61-001221</v>
      </c>
      <c r="C1984" s="7" t="str">
        <f>'Лист 1'!P1987</f>
        <v>ИП Жорников Владимир Сергеевич</v>
      </c>
    </row>
    <row r="1985">
      <c r="A1985" s="7" t="str">
        <f>'Лист 1'!K1988</f>
        <v>6136007798</v>
      </c>
      <c r="B1985" s="7" t="str">
        <f>'Лист 1'!G1988</f>
        <v>61-001220</v>
      </c>
      <c r="C1985" s="7" t="str">
        <f>'Лист 1'!P1988</f>
        <v>МБОУ Михайловская СОШ №15</v>
      </c>
    </row>
    <row r="1986">
      <c r="A1986" s="7" t="str">
        <f>'Лист 1'!K1989</f>
        <v>6134012601</v>
      </c>
      <c r="B1986" s="7" t="str">
        <f>'Лист 1'!G1989</f>
        <v>61-001219</v>
      </c>
      <c r="C1986" s="7" t="str">
        <f>'Лист 1'!P1989</f>
        <v>ООО "Масикс-Дон"</v>
      </c>
    </row>
    <row r="1987">
      <c r="A1987" s="7" t="str">
        <f>'Лист 1'!K1990</f>
        <v>6134012601</v>
      </c>
      <c r="B1987" s="7" t="str">
        <f>'Лист 1'!G1990</f>
        <v>61-001219</v>
      </c>
      <c r="C1987" s="7" t="str">
        <f>'Лист 1'!P1990</f>
        <v>ООО "Масикс-Дон"</v>
      </c>
    </row>
    <row r="1988">
      <c r="A1988" s="7" t="str">
        <f>'Лист 1'!K1991</f>
        <v>6134012601</v>
      </c>
      <c r="B1988" s="7" t="str">
        <f>'Лист 1'!G1991</f>
        <v>61-001219</v>
      </c>
      <c r="C1988" s="7" t="str">
        <f>'Лист 1'!P1991</f>
        <v>ООО "Масикс-Дон"</v>
      </c>
    </row>
    <row r="1989">
      <c r="A1989" s="7" t="str">
        <f>'Лист 1'!K1992</f>
        <v>6134012601</v>
      </c>
      <c r="B1989" s="7" t="str">
        <f>'Лист 1'!G1992</f>
        <v>61-001219</v>
      </c>
      <c r="C1989" s="7" t="str">
        <f>'Лист 1'!P1992</f>
        <v>ООО "Масикс-Дон"</v>
      </c>
    </row>
    <row r="1990">
      <c r="A1990" s="7" t="str">
        <f>'Лист 1'!K1993</f>
        <v>6134012601</v>
      </c>
      <c r="B1990" s="7" t="str">
        <f>'Лист 1'!G1993</f>
        <v>61-001219</v>
      </c>
      <c r="C1990" s="7" t="str">
        <f>'Лист 1'!P1993</f>
        <v>ООО "Масикс-Дон"</v>
      </c>
    </row>
    <row r="1991">
      <c r="A1991" s="7" t="str">
        <f>'Лист 1'!K1994</f>
        <v>6168075536</v>
      </c>
      <c r="B1991" s="7" t="str">
        <f>'Лист 1'!G1994</f>
        <v>61-001218</v>
      </c>
      <c r="C1991" s="7" t="str">
        <f>'Лист 1'!P1994</f>
        <v>ООО " Научно-производственное предприятие Информсистема"</v>
      </c>
    </row>
    <row r="1992">
      <c r="A1992" s="7" t="str">
        <f>'Лист 1'!K1995</f>
        <v>6168075536</v>
      </c>
      <c r="B1992" s="7" t="str">
        <f>'Лист 1'!G1995</f>
        <v>61-001218</v>
      </c>
      <c r="C1992" s="7" t="str">
        <f>'Лист 1'!P1995</f>
        <v>ООО " Научно-производственное предприятие Информсистема"</v>
      </c>
    </row>
    <row r="1993">
      <c r="A1993" s="7" t="str">
        <f>'Лист 1'!K1996</f>
        <v>6151005442</v>
      </c>
      <c r="B1993" s="7" t="str">
        <f>'Лист 1'!G1996</f>
        <v>61-001217</v>
      </c>
      <c r="C1993" s="7" t="str">
        <f>'Лист 1'!P1996</f>
        <v>МБУ ""ЦСОГПВиИ города Новошахтинска""</v>
      </c>
    </row>
    <row r="1994">
      <c r="A1994" s="7" t="str">
        <f>'Лист 1'!K1997</f>
        <v>6163089292</v>
      </c>
      <c r="B1994" s="7" t="str">
        <f>'Лист 1'!G1997</f>
        <v>61-001216</v>
      </c>
      <c r="C1994" s="7" t="str">
        <f>'Лист 1'!P1997</f>
        <v>АО "Донэнерго"</v>
      </c>
    </row>
    <row r="1995">
      <c r="A1995" s="7" t="str">
        <f>'Лист 1'!K1998</f>
        <v>6163089292</v>
      </c>
      <c r="B1995" s="7" t="str">
        <f>'Лист 1'!G1998</f>
        <v>61-001216</v>
      </c>
      <c r="C1995" s="7" t="str">
        <f>'Лист 1'!P1998</f>
        <v>АО "Донэнерго"</v>
      </c>
    </row>
    <row r="1996">
      <c r="A1996" s="7" t="str">
        <f>'Лист 1'!K1999</f>
        <v>6163089292</v>
      </c>
      <c r="B1996" s="7" t="str">
        <f>'Лист 1'!G1999</f>
        <v>61-001216</v>
      </c>
      <c r="C1996" s="7" t="str">
        <f>'Лист 1'!P1999</f>
        <v>АО "Донэнерго"</v>
      </c>
    </row>
    <row r="1997">
      <c r="A1997" s="7" t="str">
        <f>'Лист 1'!K2000</f>
        <v>6163089292</v>
      </c>
      <c r="B1997" s="7" t="str">
        <f>'Лист 1'!G2000</f>
        <v>61-001216</v>
      </c>
      <c r="C1997" s="7" t="str">
        <f>'Лист 1'!P2000</f>
        <v>АО "Донэнерго"</v>
      </c>
    </row>
    <row r="1998">
      <c r="A1998" s="7" t="str">
        <f>'Лист 1'!K2001</f>
        <v>6163089292</v>
      </c>
      <c r="B1998" s="7" t="str">
        <f>'Лист 1'!G2001</f>
        <v>61-001216</v>
      </c>
      <c r="C1998" s="7" t="str">
        <f>'Лист 1'!P2001</f>
        <v>АО "Донэнерго"</v>
      </c>
    </row>
    <row r="1999">
      <c r="A1999" s="7" t="str">
        <f>'Лист 1'!K2002</f>
        <v>6163089292</v>
      </c>
      <c r="B1999" s="7" t="str">
        <f>'Лист 1'!G2002</f>
        <v>61-001216</v>
      </c>
      <c r="C1999" s="7" t="str">
        <f>'Лист 1'!P2002</f>
        <v>АО "Донэнерго"</v>
      </c>
    </row>
    <row r="2000">
      <c r="A2000" s="7" t="str">
        <f>'Лист 1'!K2003</f>
        <v>6163089292</v>
      </c>
      <c r="B2000" s="7" t="str">
        <f>'Лист 1'!G2003</f>
        <v>61-001216</v>
      </c>
      <c r="C2000" s="7" t="str">
        <f>'Лист 1'!P2003</f>
        <v>АО "Донэнерго"</v>
      </c>
    </row>
    <row r="2001">
      <c r="A2001" s="7" t="str">
        <f>'Лист 1'!K2004</f>
        <v>6163089292</v>
      </c>
      <c r="B2001" s="7" t="str">
        <f>'Лист 1'!G2004</f>
        <v>61-001216</v>
      </c>
      <c r="C2001" s="7" t="str">
        <f>'Лист 1'!P2004</f>
        <v>АО "Донэнерго"</v>
      </c>
    </row>
    <row r="2002">
      <c r="A2002" s="7" t="str">
        <f>'Лист 1'!K2005</f>
        <v>6163089292</v>
      </c>
      <c r="B2002" s="7" t="str">
        <f>'Лист 1'!G2005</f>
        <v>61-001216</v>
      </c>
      <c r="C2002" s="7" t="str">
        <f>'Лист 1'!P2005</f>
        <v>АО "Донэнерго"</v>
      </c>
    </row>
    <row r="2003">
      <c r="A2003" s="7" t="str">
        <f>'Лист 1'!K2006</f>
        <v>6163089292</v>
      </c>
      <c r="B2003" s="7" t="str">
        <f>'Лист 1'!G2006</f>
        <v>61-001216</v>
      </c>
      <c r="C2003" s="7" t="str">
        <f>'Лист 1'!P2006</f>
        <v>АО "Донэнерго"</v>
      </c>
    </row>
    <row r="2004">
      <c r="A2004" s="7" t="str">
        <f>'Лист 1'!K2007</f>
        <v>6163089292</v>
      </c>
      <c r="B2004" s="7" t="str">
        <f>'Лист 1'!G2007</f>
        <v>61-001216</v>
      </c>
      <c r="C2004" s="7" t="str">
        <f>'Лист 1'!P2007</f>
        <v>АО "Донэнерго"</v>
      </c>
    </row>
    <row r="2005">
      <c r="A2005" s="7" t="str">
        <f>'Лист 1'!K2008</f>
        <v>6163089292</v>
      </c>
      <c r="B2005" s="7" t="str">
        <f>'Лист 1'!G2008</f>
        <v>61-001216</v>
      </c>
      <c r="C2005" s="7" t="str">
        <f>'Лист 1'!P2008</f>
        <v>АО "Донэнерго"</v>
      </c>
    </row>
    <row r="2006">
      <c r="A2006" s="7" t="str">
        <f>'Лист 1'!K2009</f>
        <v>6163089292</v>
      </c>
      <c r="B2006" s="7" t="str">
        <f>'Лист 1'!G2009</f>
        <v>61-001216</v>
      </c>
      <c r="C2006" s="7" t="str">
        <f>'Лист 1'!P2009</f>
        <v>АО "Донэнерго"</v>
      </c>
    </row>
    <row r="2007">
      <c r="A2007" s="7" t="str">
        <f>'Лист 1'!K2010</f>
        <v>6163089292</v>
      </c>
      <c r="B2007" s="7" t="str">
        <f>'Лист 1'!G2010</f>
        <v>61-001216</v>
      </c>
      <c r="C2007" s="7" t="str">
        <f>'Лист 1'!P2010</f>
        <v>АО "Донэнерго"</v>
      </c>
    </row>
    <row r="2008">
      <c r="A2008" s="7" t="str">
        <f>'Лист 1'!K2011</f>
        <v>6163089292</v>
      </c>
      <c r="B2008" s="7" t="str">
        <f>'Лист 1'!G2011</f>
        <v>61-001216</v>
      </c>
      <c r="C2008" s="7" t="str">
        <f>'Лист 1'!P2011</f>
        <v>АО "Донэнерго"</v>
      </c>
    </row>
    <row r="2009">
      <c r="A2009" s="7" t="str">
        <f>'Лист 1'!K2012</f>
        <v>6163089292</v>
      </c>
      <c r="B2009" s="7" t="str">
        <f>'Лист 1'!G2012</f>
        <v>61-001216</v>
      </c>
      <c r="C2009" s="7" t="str">
        <f>'Лист 1'!P2012</f>
        <v>АО "Донэнерго"</v>
      </c>
    </row>
    <row r="2010">
      <c r="A2010" s="7" t="str">
        <f>'Лист 1'!K2013</f>
        <v>6163089292</v>
      </c>
      <c r="B2010" s="7" t="str">
        <f>'Лист 1'!G2013</f>
        <v>61-001216</v>
      </c>
      <c r="C2010" s="7" t="str">
        <f>'Лист 1'!P2013</f>
        <v>АО "Донэнерго"</v>
      </c>
    </row>
    <row r="2011">
      <c r="A2011" s="7" t="str">
        <f>'Лист 1'!K2014</f>
        <v>6163089292</v>
      </c>
      <c r="B2011" s="7" t="str">
        <f>'Лист 1'!G2014</f>
        <v>61-001216</v>
      </c>
      <c r="C2011" s="7" t="str">
        <f>'Лист 1'!P2014</f>
        <v>АО "Донэнерго"</v>
      </c>
    </row>
    <row r="2012">
      <c r="A2012" s="7" t="str">
        <f>'Лист 1'!K2015</f>
        <v>6163089292</v>
      </c>
      <c r="B2012" s="7" t="str">
        <f>'Лист 1'!G2015</f>
        <v>61-001216</v>
      </c>
      <c r="C2012" s="7" t="str">
        <f>'Лист 1'!P2015</f>
        <v>АО "Донэнерго"</v>
      </c>
    </row>
    <row r="2013">
      <c r="A2013" s="7" t="str">
        <f>'Лист 1'!K2016</f>
        <v>6163089292</v>
      </c>
      <c r="B2013" s="7" t="str">
        <f>'Лист 1'!G2016</f>
        <v>61-001216</v>
      </c>
      <c r="C2013" s="7" t="str">
        <f>'Лист 1'!P2016</f>
        <v>АО "Донэнерго"</v>
      </c>
    </row>
    <row r="2014">
      <c r="A2014" s="7" t="str">
        <f>'Лист 1'!K2017</f>
        <v>6108005407</v>
      </c>
      <c r="B2014" s="7" t="str">
        <f>'Лист 1'!G2017</f>
        <v>61-001215</v>
      </c>
      <c r="C2014" s="7" t="str">
        <f>'Лист 1'!P2017</f>
        <v>МБОУ Дубовская НШ №1</v>
      </c>
    </row>
    <row r="2015">
      <c r="A2015" s="7" t="str">
        <f>'Лист 1'!K2018</f>
        <v>6129000424</v>
      </c>
      <c r="B2015" s="7" t="str">
        <f>'Лист 1'!G2018</f>
        <v>61-001214</v>
      </c>
      <c r="C2015" s="7" t="str">
        <f>'Лист 1'!P2018</f>
        <v>МБУ "ЦСО" Ремонтненского района</v>
      </c>
    </row>
    <row r="2016">
      <c r="A2016" s="7" t="str">
        <f>'Лист 1'!K2019</f>
        <v>6147038413</v>
      </c>
      <c r="B2016" s="7" t="str">
        <f>'Лист 1'!G2019</f>
        <v>61-001213</v>
      </c>
      <c r="C2016" s="7" t="str">
        <f>'Лист 1'!P2019</f>
        <v>ООО "ФАВОРИТ-1"</v>
      </c>
    </row>
    <row r="2017">
      <c r="A2017" s="7" t="str">
        <f>'Лист 1'!K2020</f>
        <v>6147038413</v>
      </c>
      <c r="B2017" s="7" t="str">
        <f>'Лист 1'!G2020</f>
        <v>61-001213</v>
      </c>
      <c r="C2017" s="7" t="str">
        <f>'Лист 1'!P2020</f>
        <v>ООО "ФАВОРИТ-1"</v>
      </c>
    </row>
    <row r="2018">
      <c r="A2018" s="7" t="str">
        <f>'Лист 1'!K2021</f>
        <v>6147038413</v>
      </c>
      <c r="B2018" s="7" t="str">
        <f>'Лист 1'!G2021</f>
        <v>61-001213</v>
      </c>
      <c r="C2018" s="7" t="str">
        <f>'Лист 1'!P2021</f>
        <v>ООО "ФАВОРИТ-1"</v>
      </c>
    </row>
    <row r="2019">
      <c r="A2019" s="7" t="str">
        <f>'Лист 1'!K2022</f>
        <v>6147038413</v>
      </c>
      <c r="B2019" s="7" t="str">
        <f>'Лист 1'!G2022</f>
        <v>61-001213</v>
      </c>
      <c r="C2019" s="7" t="str">
        <f>'Лист 1'!P2022</f>
        <v>ООО "ФАВОРИТ-1"</v>
      </c>
    </row>
    <row r="2020">
      <c r="A2020" s="7" t="str">
        <f>'Лист 1'!K2023</f>
        <v>613603071962</v>
      </c>
      <c r="B2020" s="7" t="str">
        <f>'Лист 1'!G2023</f>
        <v>61-001212</v>
      </c>
      <c r="C2020" s="7" t="str">
        <f>'Лист 1'!P2023</f>
        <v>ИП Хуршудов Ридван Мураддинович</v>
      </c>
    </row>
    <row r="2021">
      <c r="A2021" s="7" t="str">
        <f>'Лист 1'!K2024</f>
        <v>613603071962</v>
      </c>
      <c r="B2021" s="7" t="str">
        <f>'Лист 1'!G2024</f>
        <v>61-001212</v>
      </c>
      <c r="C2021" s="7" t="str">
        <f>'Лист 1'!P2024</f>
        <v>ИП Хуршудов Ридван Мураддинович</v>
      </c>
    </row>
    <row r="2022">
      <c r="A2022" s="7" t="str">
        <f>'Лист 1'!K2025</f>
        <v>6102026471</v>
      </c>
      <c r="B2022" s="7" t="str">
        <f>'Лист 1'!G2025</f>
        <v>61-001211</v>
      </c>
      <c r="C2022" s="7" t="str">
        <f>'Лист 1'!P2025</f>
        <v>ООО "ДОРСТРОЙ"</v>
      </c>
    </row>
    <row r="2023">
      <c r="A2023" s="7" t="str">
        <f>'Лист 1'!K2026</f>
        <v>6102026471</v>
      </c>
      <c r="B2023" s="7" t="str">
        <f>'Лист 1'!G2026</f>
        <v>61-001211</v>
      </c>
      <c r="C2023" s="7" t="str">
        <f>'Лист 1'!P2026</f>
        <v>ООО "ДОРСТРОЙ"</v>
      </c>
    </row>
    <row r="2024">
      <c r="A2024" s="7" t="str">
        <f>'Лист 1'!K2027</f>
        <v>231105419638</v>
      </c>
      <c r="B2024" s="7" t="str">
        <f>'Лист 1'!G2027</f>
        <v>61-001210</v>
      </c>
      <c r="C2024" s="7" t="str">
        <f>'Лист 1'!P2027</f>
        <v>ИП Бовкун Игорь Николаевич</v>
      </c>
    </row>
    <row r="2025">
      <c r="A2025" s="7" t="str">
        <f>'Лист 1'!K2028</f>
        <v>6163027810</v>
      </c>
      <c r="B2025" s="7" t="str">
        <f>'Лист 1'!G2028</f>
        <v>61-001208</v>
      </c>
      <c r="C2025" s="7" t="str">
        <f>'Лист 1'!P2028</f>
        <v>ФГАУВО "ЮФУ"</v>
      </c>
    </row>
    <row r="2026">
      <c r="A2026" s="7" t="str">
        <f>'Лист 1'!K2029</f>
        <v>6163027810</v>
      </c>
      <c r="B2026" s="7" t="str">
        <f>'Лист 1'!G2029</f>
        <v>61-001208</v>
      </c>
      <c r="C2026" s="7" t="str">
        <f>'Лист 1'!P2029</f>
        <v>ФГАУВО "ЮФУ"</v>
      </c>
    </row>
    <row r="2027">
      <c r="A2027" s="7" t="str">
        <f>'Лист 1'!K2030</f>
        <v>6163027810</v>
      </c>
      <c r="B2027" s="7" t="str">
        <f>'Лист 1'!G2030</f>
        <v>61-001208</v>
      </c>
      <c r="C2027" s="7" t="str">
        <f>'Лист 1'!P2030</f>
        <v>ФГАУВО "ЮФУ"</v>
      </c>
    </row>
    <row r="2028">
      <c r="A2028" s="7" t="str">
        <f>'Лист 1'!K2031</f>
        <v>6163027810</v>
      </c>
      <c r="B2028" s="7" t="str">
        <f>'Лист 1'!G2031</f>
        <v>61-001208</v>
      </c>
      <c r="C2028" s="7" t="str">
        <f>'Лист 1'!P2031</f>
        <v>ФГАУВО "ЮФУ"</v>
      </c>
    </row>
    <row r="2029">
      <c r="A2029" s="7" t="str">
        <f>'Лист 1'!K2032</f>
        <v>6163027810</v>
      </c>
      <c r="B2029" s="7" t="str">
        <f>'Лист 1'!G2032</f>
        <v>61-001208</v>
      </c>
      <c r="C2029" s="7" t="str">
        <f>'Лист 1'!P2032</f>
        <v>ФГАУВО "ЮФУ"</v>
      </c>
    </row>
    <row r="2030">
      <c r="A2030" s="7" t="str">
        <f>'Лист 1'!K2033</f>
        <v>6163027810</v>
      </c>
      <c r="B2030" s="7" t="str">
        <f>'Лист 1'!G2033</f>
        <v>61-001208</v>
      </c>
      <c r="C2030" s="7" t="str">
        <f>'Лист 1'!P2033</f>
        <v>ФГАУВО "ЮФУ"</v>
      </c>
    </row>
    <row r="2031">
      <c r="A2031" s="7" t="str">
        <f>'Лист 1'!K2034</f>
        <v>6163027810</v>
      </c>
      <c r="B2031" s="7" t="str">
        <f>'Лист 1'!G2034</f>
        <v>61-001208</v>
      </c>
      <c r="C2031" s="7" t="str">
        <f>'Лист 1'!P2034</f>
        <v>ФГАУВО "ЮФУ"</v>
      </c>
    </row>
    <row r="2032">
      <c r="A2032" s="7" t="str">
        <f>'Лист 1'!K2035</f>
        <v>6163027810</v>
      </c>
      <c r="B2032" s="7" t="str">
        <f>'Лист 1'!G2035</f>
        <v>61-001208</v>
      </c>
      <c r="C2032" s="7" t="str">
        <f>'Лист 1'!P2035</f>
        <v>ФГАУВО "ЮФУ"</v>
      </c>
    </row>
    <row r="2033">
      <c r="A2033" s="7" t="str">
        <f>'Лист 1'!K2036</f>
        <v>615491806592</v>
      </c>
      <c r="B2033" s="7" t="str">
        <f>'Лист 1'!G2036</f>
        <v>61-001207</v>
      </c>
      <c r="C2033" s="7" t="str">
        <f>'Лист 1'!P2036</f>
        <v>ИП Хантадзе Лали Сергеевна</v>
      </c>
    </row>
    <row r="2034">
      <c r="A2034" s="7" t="str">
        <f>'Лист 1'!K2037</f>
        <v>6162004218</v>
      </c>
      <c r="B2034" s="7" t="str">
        <f>'Лист 1'!G2037</f>
        <v>61-001206</v>
      </c>
      <c r="C2034" s="7" t="str">
        <f>'Лист 1'!P2037</f>
        <v>ООО "Участие"</v>
      </c>
    </row>
    <row r="2035">
      <c r="A2035" s="7" t="str">
        <f>'Лист 1'!K2038</f>
        <v>6143057052</v>
      </c>
      <c r="B2035" s="7" t="str">
        <f>'Лист 1'!G2038</f>
        <v>61-001205</v>
      </c>
      <c r="C2035" s="7" t="str">
        <f>'Лист 1'!P2038</f>
        <v>ЗАО "ВЭЗ"</v>
      </c>
    </row>
    <row r="2036">
      <c r="A2036" s="7" t="str">
        <f>'Лист 1'!K2039</f>
        <v>616514366938</v>
      </c>
      <c r="B2036" s="7" t="str">
        <f>'Лист 1'!G2039</f>
        <v>61-001202</v>
      </c>
      <c r="C2036" s="7" t="str">
        <f>'Лист 1'!P2039</f>
        <v>ИП Мельник Оксана Степановна</v>
      </c>
    </row>
    <row r="2037">
      <c r="A2037" s="7" t="str">
        <f>'Лист 1'!K2040</f>
        <v>616514366938</v>
      </c>
      <c r="B2037" s="7" t="str">
        <f>'Лист 1'!G2040</f>
        <v>61-001202</v>
      </c>
      <c r="C2037" s="7" t="str">
        <f>'Лист 1'!P2040</f>
        <v>ИП Мельник Оксана Степановна</v>
      </c>
    </row>
    <row r="2038">
      <c r="A2038" s="7" t="str">
        <f>'Лист 1'!K2041</f>
        <v>616514366938</v>
      </c>
      <c r="B2038" s="7" t="str">
        <f>'Лист 1'!G2041</f>
        <v>61-001202</v>
      </c>
      <c r="C2038" s="7" t="str">
        <f>'Лист 1'!P2041</f>
        <v>ИП Мельник Оксана Степановна</v>
      </c>
    </row>
    <row r="2039">
      <c r="A2039" s="7" t="str">
        <f>'Лист 1'!K2042</f>
        <v>616514366938</v>
      </c>
      <c r="B2039" s="7" t="str">
        <f>'Лист 1'!G2042</f>
        <v>61-001202</v>
      </c>
      <c r="C2039" s="7" t="str">
        <f>'Лист 1'!P2042</f>
        <v>ИП Мельник Оксана Степановна</v>
      </c>
    </row>
    <row r="2040">
      <c r="A2040" s="7" t="str">
        <f>'Лист 1'!K2043</f>
        <v>616803034265</v>
      </c>
      <c r="B2040" s="7" t="str">
        <f>'Лист 1'!G2043</f>
        <v>61-001201</v>
      </c>
      <c r="C2040" s="7" t="str">
        <f>'Лист 1'!P2043</f>
        <v>ИП Дорнес Татьяна Михайловна</v>
      </c>
    </row>
    <row r="2041">
      <c r="A2041" s="7" t="str">
        <f>'Лист 1'!K2044</f>
        <v>615100648446</v>
      </c>
      <c r="B2041" s="7" t="str">
        <f>'Лист 1'!G2044</f>
        <v>61-000260</v>
      </c>
      <c r="C2041" s="7" t="str">
        <f>'Лист 1'!P2044</f>
        <v>ИП Дерюгина Надежда Соломоновна</v>
      </c>
    </row>
    <row r="2042">
      <c r="A2042" s="7" t="str">
        <f>'Лист 1'!K2045</f>
        <v>615100648446</v>
      </c>
      <c r="B2042" s="7" t="str">
        <f>'Лист 1'!G2045</f>
        <v>61-000260</v>
      </c>
      <c r="C2042" s="7" t="str">
        <f>'Лист 1'!P2045</f>
        <v>ИП Дерюгина Надежда Соломоновна</v>
      </c>
    </row>
    <row r="2043">
      <c r="A2043" s="7" t="str">
        <f>'Лист 1'!K2046</f>
        <v>6155041018</v>
      </c>
      <c r="B2043" s="7" t="str">
        <f>'Лист 1'!G2046</f>
        <v>61-000889</v>
      </c>
      <c r="C2043" s="7" t="str">
        <f>'Лист 1'!P2046</f>
        <v>ООО " "Горавтотранс-Сервис""</v>
      </c>
    </row>
    <row r="2044">
      <c r="A2044" s="7" t="str">
        <f>'Лист 1'!K2047</f>
        <v>6101929294</v>
      </c>
      <c r="B2044" s="7" t="str">
        <f>'Лист 1'!G2047</f>
        <v>61-000494</v>
      </c>
      <c r="C2044" s="7" t="str">
        <f>'Лист 1'!P2047</f>
        <v>ООО "РАТП"</v>
      </c>
    </row>
    <row r="2045">
      <c r="A2045" s="7" t="str">
        <f>'Лист 1'!K2048</f>
        <v>6151012256</v>
      </c>
      <c r="B2045" s="7" t="str">
        <f>'Лист 1'!G2048</f>
        <v>61-000561</v>
      </c>
      <c r="C2045" s="7" t="str">
        <f>'Лист 1'!P2048</f>
        <v>ООО "Автотранс"</v>
      </c>
    </row>
    <row r="2046">
      <c r="A2046" s="7" t="str">
        <f>'Лист 1'!K2049</f>
        <v>6151012256</v>
      </c>
      <c r="B2046" s="7" t="str">
        <f>'Лист 1'!G2049</f>
        <v>61-000561</v>
      </c>
      <c r="C2046" s="7" t="str">
        <f>'Лист 1'!P2049</f>
        <v>ООО "Автотранс"</v>
      </c>
    </row>
    <row r="2047">
      <c r="A2047" s="7" t="str">
        <f>'Лист 1'!K2050</f>
        <v>6139004266</v>
      </c>
      <c r="B2047" s="7" t="str">
        <f>'Лист 1'!G2050</f>
        <v>61-000871</v>
      </c>
      <c r="C2047" s="7" t="str">
        <f>'Лист 1'!P2050</f>
        <v>ООО "Вешенское АТП"</v>
      </c>
    </row>
    <row r="2048">
      <c r="A2048" s="7" t="str">
        <f>'Лист 1'!K2051</f>
        <v>6139004266</v>
      </c>
      <c r="B2048" s="7" t="str">
        <f>'Лист 1'!G2051</f>
        <v>61-000871</v>
      </c>
      <c r="C2048" s="7" t="str">
        <f>'Лист 1'!P2051</f>
        <v>ООО "Вешенское АТП"</v>
      </c>
    </row>
    <row r="2049">
      <c r="A2049" s="7" t="str">
        <f>'Лист 1'!K2052</f>
        <v>6140022855</v>
      </c>
      <c r="B2049" s="7" t="str">
        <f>'Лист 1'!G2052</f>
        <v>61-000304</v>
      </c>
      <c r="C2049" s="7" t="str">
        <f>'Лист 1'!P2052</f>
        <v>ООО ТК "Газель"</v>
      </c>
    </row>
    <row r="2050">
      <c r="A2050" s="7" t="str">
        <f>'Лист 1'!K2053</f>
        <v>6168034642</v>
      </c>
      <c r="B2050" s="7" t="str">
        <f>'Лист 1'!G2053</f>
        <v>61-000716</v>
      </c>
      <c r="C2050" s="7" t="str">
        <f>'Лист 1'!P2053</f>
        <v>ООО "Авто-Сити"</v>
      </c>
    </row>
    <row r="2051">
      <c r="A2051" s="7" t="str">
        <f>'Лист 1'!K2054</f>
        <v>6168034642</v>
      </c>
      <c r="B2051" s="7" t="str">
        <f>'Лист 1'!G2054</f>
        <v>61-000716</v>
      </c>
      <c r="C2051" s="7" t="str">
        <f>'Лист 1'!P2054</f>
        <v>ООО "Авто-Сити"</v>
      </c>
    </row>
    <row r="2052">
      <c r="A2052" s="7" t="str">
        <f>'Лист 1'!K2055</f>
        <v>6168034642</v>
      </c>
      <c r="B2052" s="7" t="str">
        <f>'Лист 1'!G2055</f>
        <v>61-000716</v>
      </c>
      <c r="C2052" s="7" t="str">
        <f>'Лист 1'!P2055</f>
        <v>ООО "Авто-Сити"</v>
      </c>
    </row>
    <row r="2053">
      <c r="A2053" s="7" t="str">
        <f>'Лист 1'!K2056</f>
        <v>6168034642</v>
      </c>
      <c r="B2053" s="7" t="str">
        <f>'Лист 1'!G2056</f>
        <v>61-000716</v>
      </c>
      <c r="C2053" s="7" t="str">
        <f>'Лист 1'!P2056</f>
        <v>ООО "Авто-Сити"</v>
      </c>
    </row>
    <row r="2054">
      <c r="A2054" s="7" t="str">
        <f>'Лист 1'!K2057</f>
        <v>6155922792</v>
      </c>
      <c r="B2054" s="7" t="str">
        <f>'Лист 1'!G2057</f>
        <v>61-000848</v>
      </c>
      <c r="C2054" s="7" t="str">
        <f>'Лист 1'!P2057</f>
        <v>ООО "АвтоДон-2"</v>
      </c>
    </row>
    <row r="2055">
      <c r="A2055" s="7" t="str">
        <f>'Лист 1'!K2058</f>
        <v>6155054056</v>
      </c>
      <c r="B2055" s="7" t="str">
        <f>'Лист 1'!G2058</f>
        <v>61-000725</v>
      </c>
      <c r="C2055" s="7" t="str">
        <f>'Лист 1'!P2058</f>
        <v>ООО "АвтоДон-4"</v>
      </c>
    </row>
    <row r="2056">
      <c r="A2056" s="7" t="str">
        <f>'Лист 1'!K2059</f>
        <v>6155054056</v>
      </c>
      <c r="B2056" s="7" t="str">
        <f>'Лист 1'!G2059</f>
        <v>61-000725</v>
      </c>
      <c r="C2056" s="7" t="str">
        <f>'Лист 1'!P2059</f>
        <v>ООО "АвтоДон-4"</v>
      </c>
    </row>
    <row r="2057">
      <c r="A2057" s="7" t="str">
        <f>'Лист 1'!K2060</f>
        <v>6125026333</v>
      </c>
      <c r="B2057" s="7" t="str">
        <f>'Лист 1'!G2060</f>
        <v>61-000616</v>
      </c>
      <c r="C2057" s="7" t="str">
        <f>'Лист 1'!P2060</f>
        <v>ООО "Октябрьское"</v>
      </c>
    </row>
    <row r="2058">
      <c r="A2058" s="7" t="str">
        <f>'Лист 1'!K2061</f>
        <v>6146003721</v>
      </c>
      <c r="B2058" s="7" t="str">
        <f>'Лист 1'!G2061</f>
        <v>61-001200</v>
      </c>
      <c r="C2058" s="7" t="str">
        <f>'Лист 1'!P2061</f>
        <v>ООО "Транс Логистика"</v>
      </c>
    </row>
    <row r="2059">
      <c r="A2059" s="7" t="str">
        <f>'Лист 1'!K2062</f>
        <v>081403213371</v>
      </c>
      <c r="B2059" s="7" t="str">
        <f>'Лист 1'!G2062</f>
        <v>08-000069</v>
      </c>
      <c r="C2059" s="7" t="str">
        <f>'Лист 1'!P2062</f>
        <v>ИП Симбирский Александр Иванович</v>
      </c>
    </row>
    <row r="2060">
      <c r="A2060" s="7" t="str">
        <f>'Лист 1'!K2063</f>
        <v>6102019322</v>
      </c>
      <c r="B2060" s="7" t="str">
        <f>'Лист 1'!G2063</f>
        <v>61-000709</v>
      </c>
      <c r="C2060" s="7" t="str">
        <f>'Лист 1'!P2063</f>
        <v>ООО "Кварта"</v>
      </c>
    </row>
    <row r="2061">
      <c r="A2061" s="7" t="str">
        <f>'Лист 1'!K2064</f>
        <v>6102019322</v>
      </c>
      <c r="B2061" s="7" t="str">
        <f>'Лист 1'!G2064</f>
        <v>61-000709</v>
      </c>
      <c r="C2061" s="7" t="str">
        <f>'Лист 1'!P2064</f>
        <v>ООО "Кварта"</v>
      </c>
    </row>
    <row r="2062">
      <c r="A2062" s="7" t="str">
        <f>'Лист 1'!K2065</f>
        <v>6102019322</v>
      </c>
      <c r="B2062" s="7" t="str">
        <f>'Лист 1'!G2065</f>
        <v>61-000709</v>
      </c>
      <c r="C2062" s="7" t="str">
        <f>'Лист 1'!P2065</f>
        <v>ООО "Кварта"</v>
      </c>
    </row>
    <row r="2063">
      <c r="A2063" s="7" t="str">
        <f>'Лист 1'!K2066</f>
        <v>6166034397</v>
      </c>
      <c r="B2063" s="7" t="str">
        <f>'Лист 1'!G2066</f>
        <v>61-000665</v>
      </c>
      <c r="C2063" s="7" t="str">
        <f>'Лист 1'!P2066</f>
        <v>АО "Корпорация "Глория Джинс"</v>
      </c>
    </row>
    <row r="2064">
      <c r="A2064" s="7" t="str">
        <f>'Лист 1'!K2067</f>
        <v>6166034397</v>
      </c>
      <c r="B2064" s="7" t="str">
        <f>'Лист 1'!G2067</f>
        <v>61-000665</v>
      </c>
      <c r="C2064" s="7" t="str">
        <f>'Лист 1'!P2067</f>
        <v>АО "Корпорация "Глория Джинс"</v>
      </c>
    </row>
    <row r="2065">
      <c r="A2065" s="7" t="str">
        <f>'Лист 1'!K2068</f>
        <v>6166034397</v>
      </c>
      <c r="B2065" s="7" t="str">
        <f>'Лист 1'!G2068</f>
        <v>61-000665</v>
      </c>
      <c r="C2065" s="7" t="str">
        <f>'Лист 1'!P2068</f>
        <v>АО "Корпорация "Глория Джинс"</v>
      </c>
    </row>
    <row r="2066">
      <c r="A2066" s="7" t="str">
        <f>'Лист 1'!K2069</f>
        <v>6166034397</v>
      </c>
      <c r="B2066" s="7" t="str">
        <f>'Лист 1'!G2069</f>
        <v>61-000665</v>
      </c>
      <c r="C2066" s="7" t="str">
        <f>'Лист 1'!P2069</f>
        <v>АО "Корпорация "Глория Джинс"</v>
      </c>
    </row>
    <row r="2067">
      <c r="A2067" s="7" t="str">
        <f>'Лист 1'!K2070</f>
        <v>6166034397</v>
      </c>
      <c r="B2067" s="7" t="str">
        <f>'Лист 1'!G2070</f>
        <v>61-000665</v>
      </c>
      <c r="C2067" s="7" t="str">
        <f>'Лист 1'!P2070</f>
        <v>АО "Корпорация "Глория Джинс"</v>
      </c>
    </row>
    <row r="2068">
      <c r="A2068" s="7" t="str">
        <f>'Лист 1'!K2071</f>
        <v>6166034397</v>
      </c>
      <c r="B2068" s="7" t="str">
        <f>'Лист 1'!G2071</f>
        <v>61-000665</v>
      </c>
      <c r="C2068" s="7" t="str">
        <f>'Лист 1'!P2071</f>
        <v>АО "Корпорация "Глория Джинс"</v>
      </c>
    </row>
    <row r="2069">
      <c r="A2069" s="7" t="str">
        <f>'Лист 1'!K2072</f>
        <v>6166034397</v>
      </c>
      <c r="B2069" s="7" t="str">
        <f>'Лист 1'!G2072</f>
        <v>61-000665</v>
      </c>
      <c r="C2069" s="7" t="str">
        <f>'Лист 1'!P2072</f>
        <v>АО "Корпорация "Глория Джинс"</v>
      </c>
    </row>
    <row r="2070">
      <c r="A2070" s="7" t="str">
        <f>'Лист 1'!K2073</f>
        <v>614107589050</v>
      </c>
      <c r="B2070" s="7" t="str">
        <f>'Лист 1'!G2073</f>
        <v>61-000270</v>
      </c>
      <c r="C2070" s="7" t="str">
        <f>'Лист 1'!P2073</f>
        <v>ИП Головко Михаил Николаевич</v>
      </c>
    </row>
    <row r="2071">
      <c r="A2071" s="7" t="str">
        <f>'Лист 1'!K2074</f>
        <v>6168098614</v>
      </c>
      <c r="B2071" s="7" t="str">
        <f>'Лист 1'!G2074</f>
        <v>61-000502</v>
      </c>
      <c r="C2071" s="7" t="str">
        <f>'Лист 1'!P2074</f>
        <v>ООО "Общество с ограниченной ответственностью "Ладья""</v>
      </c>
    </row>
    <row r="2072">
      <c r="A2072" s="7" t="str">
        <f>'Лист 1'!K2075</f>
        <v>6165220552</v>
      </c>
      <c r="B2072" s="7" t="str">
        <f>'Лист 1'!G2075</f>
        <v>61-001387</v>
      </c>
      <c r="C2072" s="7" t="str">
        <f>'Лист 1'!P2075</f>
        <v>ООО "ТК Нейс"</v>
      </c>
    </row>
    <row r="2073">
      <c r="A2073" s="7" t="str">
        <f>'Лист 1'!K2076</f>
        <v>6165220552</v>
      </c>
      <c r="B2073" s="7" t="str">
        <f>'Лист 1'!G2076</f>
        <v>61-001387</v>
      </c>
      <c r="C2073" s="7" t="str">
        <f>'Лист 1'!P2076</f>
        <v>ООО "ТК Нейс"</v>
      </c>
    </row>
    <row r="2074">
      <c r="A2074" s="7" t="str">
        <f>'Лист 1'!K2077</f>
        <v>6102068986</v>
      </c>
      <c r="B2074" s="7" t="str">
        <f>'Лист 1'!G2077</f>
        <v>61-000290</v>
      </c>
      <c r="C2074" s="7" t="str">
        <f>'Лист 1'!P2077</f>
        <v>ООО "Транс Экспорт"</v>
      </c>
    </row>
    <row r="2075">
      <c r="A2075" s="7" t="str">
        <f>'Лист 1'!K2078</f>
        <v>6154136404</v>
      </c>
      <c r="B2075" s="7" t="str">
        <f>'Лист 1'!G2078</f>
        <v>61-000065</v>
      </c>
      <c r="C2075" s="7" t="str">
        <f>'Лист 1'!P2078</f>
        <v>ООО "Общество с ограниченной ответственностью ""Каблуков иК""</v>
      </c>
    </row>
    <row r="2076">
      <c r="A2076" s="7" t="str">
        <f>'Лист 1'!K2079</f>
        <v>6143033260</v>
      </c>
      <c r="B2076" s="7" t="str">
        <f>'Лист 1'!G2079</f>
        <v>61-001199</v>
      </c>
      <c r="C2076" s="7" t="str">
        <f>'Лист 1'!P2079</f>
        <v>ООО "Донресурс"</v>
      </c>
    </row>
    <row r="2077">
      <c r="A2077" s="7" t="str">
        <f>'Лист 1'!K2080</f>
        <v>6143033260</v>
      </c>
      <c r="B2077" s="7" t="str">
        <f>'Лист 1'!G2080</f>
        <v>61-001199</v>
      </c>
      <c r="C2077" s="7" t="str">
        <f>'Лист 1'!P2080</f>
        <v>ООО "Донресурс"</v>
      </c>
    </row>
    <row r="2078">
      <c r="A2078" s="7" t="str">
        <f>'Лист 1'!K2081</f>
        <v>6143033260</v>
      </c>
      <c r="B2078" s="7" t="str">
        <f>'Лист 1'!G2081</f>
        <v>61-001199</v>
      </c>
      <c r="C2078" s="7" t="str">
        <f>'Лист 1'!P2081</f>
        <v>ООО "Донресурс"</v>
      </c>
    </row>
    <row r="2079">
      <c r="A2079" s="7" t="str">
        <f>'Лист 1'!K2082</f>
        <v>6143033260</v>
      </c>
      <c r="B2079" s="7" t="str">
        <f>'Лист 1'!G2082</f>
        <v>61-001199</v>
      </c>
      <c r="C2079" s="7" t="str">
        <f>'Лист 1'!P2082</f>
        <v>ООО "Донресурс"</v>
      </c>
    </row>
    <row r="2080">
      <c r="A2080" s="7" t="str">
        <f>'Лист 1'!K2083</f>
        <v>615401427793</v>
      </c>
      <c r="B2080" s="7" t="str">
        <f>'Лист 1'!G2083</f>
        <v>61-000033</v>
      </c>
      <c r="C2080" s="7" t="str">
        <f>'Лист 1'!P2083</f>
        <v>ИП Балковой Александр Владимирович</v>
      </c>
    </row>
    <row r="2081">
      <c r="A2081" s="7" t="str">
        <f>'Лист 1'!K2084</f>
        <v>613100563319</v>
      </c>
      <c r="B2081" s="7" t="str">
        <f>'Лист 1'!G2084</f>
        <v>61-000647</v>
      </c>
      <c r="C2081" s="7" t="str">
        <f>'Лист 1'!P2084</f>
        <v>ИП Семенов Сергей Михайлович</v>
      </c>
    </row>
    <row r="2082">
      <c r="A2082" s="7" t="str">
        <f>'Лист 1'!K2085</f>
        <v>613100563319</v>
      </c>
      <c r="B2082" s="7" t="str">
        <f>'Лист 1'!G2085</f>
        <v>61-000647</v>
      </c>
      <c r="C2082" s="7" t="str">
        <f>'Лист 1'!P2085</f>
        <v>ИП Семенов Сергей Михайлович</v>
      </c>
    </row>
    <row r="2083">
      <c r="A2083" s="7" t="str">
        <f>'Лист 1'!K2086</f>
        <v>614900039145</v>
      </c>
      <c r="B2083" s="7" t="str">
        <f>'Лист 1'!G2086</f>
        <v>61-000633</v>
      </c>
      <c r="C2083" s="7" t="str">
        <f>'Лист 1'!P2086</f>
        <v>ИП Бачевская Альфира Ахтямовна</v>
      </c>
    </row>
    <row r="2084">
      <c r="A2084" s="7" t="str">
        <f>'Лист 1'!K2087</f>
        <v>614906144308</v>
      </c>
      <c r="B2084" s="7" t="str">
        <f>'Лист 1'!G2087</f>
        <v>61-000691</v>
      </c>
      <c r="C2084" s="7" t="str">
        <f>'Лист 1'!P2087</f>
        <v>ИП Бачевская Нина Николаевна</v>
      </c>
    </row>
    <row r="2085">
      <c r="A2085" s="7" t="str">
        <f>'Лист 1'!K2088</f>
        <v>614903620213</v>
      </c>
      <c r="B2085" s="7" t="str">
        <f>'Лист 1'!G2088</f>
        <v>61-000623</v>
      </c>
      <c r="C2085" s="7" t="str">
        <f>'Лист 1'!P2088</f>
        <v>ИП Бачевский Александр Сергеевич</v>
      </c>
    </row>
    <row r="2086">
      <c r="A2086" s="7" t="str">
        <f>'Лист 1'!K2089</f>
        <v>614903620213</v>
      </c>
      <c r="B2086" s="7" t="str">
        <f>'Лист 1'!G2089</f>
        <v>61-000623</v>
      </c>
      <c r="C2086" s="7" t="str">
        <f>'Лист 1'!P2089</f>
        <v>ИП Бачевский Александр Сергеевич</v>
      </c>
    </row>
    <row r="2087">
      <c r="A2087" s="7" t="str">
        <f>'Лист 1'!K2090</f>
        <v>614903620213</v>
      </c>
      <c r="B2087" s="7" t="str">
        <f>'Лист 1'!G2090</f>
        <v>61-000623</v>
      </c>
      <c r="C2087" s="7" t="str">
        <f>'Лист 1'!P2090</f>
        <v>ИП Бачевский Александр Сергеевич</v>
      </c>
    </row>
    <row r="2088">
      <c r="A2088" s="7" t="str">
        <f>'Лист 1'!K2091</f>
        <v>614903620213</v>
      </c>
      <c r="B2088" s="7" t="str">
        <f>'Лист 1'!G2091</f>
        <v>61-000623</v>
      </c>
      <c r="C2088" s="7" t="str">
        <f>'Лист 1'!P2091</f>
        <v>ИП Бачевский Александр Сергеевич</v>
      </c>
    </row>
    <row r="2089">
      <c r="A2089" s="7" t="str">
        <f>'Лист 1'!K2092</f>
        <v>081400389472</v>
      </c>
      <c r="B2089" s="7" t="str">
        <f>'Лист 1'!G2092</f>
        <v>08-000143</v>
      </c>
      <c r="C2089" s="7" t="str">
        <f>'Лист 1'!P2092</f>
        <v>ИП Лиджиев Сергей Николаевич</v>
      </c>
    </row>
    <row r="2090">
      <c r="A2090" s="7" t="str">
        <f>'Лист 1'!K2093</f>
        <v>081400389472</v>
      </c>
      <c r="B2090" s="7" t="str">
        <f>'Лист 1'!G2093</f>
        <v>08-000143</v>
      </c>
      <c r="C2090" s="7" t="str">
        <f>'Лист 1'!P2093</f>
        <v>ИП Лиджиев Сергей Николаевич</v>
      </c>
    </row>
    <row r="2091">
      <c r="A2091" s="7" t="str">
        <f>'Лист 1'!K2094</f>
        <v>081000328500</v>
      </c>
      <c r="B2091" s="7" t="str">
        <f>'Лист 1'!G2094</f>
        <v>08-000254</v>
      </c>
      <c r="C2091" s="7" t="str">
        <f>'Лист 1'!P2094</f>
        <v>ИП Будиев Сергей Анатольевич</v>
      </c>
    </row>
    <row r="2092">
      <c r="A2092" s="7" t="str">
        <f>'Лист 1'!K2095</f>
        <v>6127010716</v>
      </c>
      <c r="B2092" s="7" t="str">
        <f>'Лист 1'!G2095</f>
        <v>61-001198</v>
      </c>
      <c r="C2092" s="7" t="str">
        <f>'Лист 1'!P2095</f>
        <v>ГБУСОН РО "СРЦ Песчанокопского района"</v>
      </c>
    </row>
    <row r="2093">
      <c r="A2093" s="7" t="str">
        <f>'Лист 1'!K2096</f>
        <v>6127010716</v>
      </c>
      <c r="B2093" s="7" t="str">
        <f>'Лист 1'!G2096</f>
        <v>61-001198</v>
      </c>
      <c r="C2093" s="7" t="str">
        <f>'Лист 1'!P2096</f>
        <v>ГБУСОН РО "СРЦ Песчанокопского района"</v>
      </c>
    </row>
    <row r="2094">
      <c r="A2094" s="7" t="str">
        <f>'Лист 1'!K2097</f>
        <v>6118007227</v>
      </c>
      <c r="B2094" s="7" t="str">
        <f>'Лист 1'!G2097</f>
        <v>61-001197</v>
      </c>
      <c r="C2094" s="7" t="str">
        <f>'Лист 1'!P2097</f>
        <v>МБУ "ЦСО"</v>
      </c>
    </row>
    <row r="2095">
      <c r="A2095" s="7" t="str">
        <f>'Лист 1'!K2098</f>
        <v>6118007227</v>
      </c>
      <c r="B2095" s="7" t="str">
        <f>'Лист 1'!G2098</f>
        <v>61-001197</v>
      </c>
      <c r="C2095" s="7" t="str">
        <f>'Лист 1'!P2098</f>
        <v>МБУ "ЦСО"</v>
      </c>
    </row>
    <row r="2096">
      <c r="A2096" s="7" t="str">
        <f>'Лист 1'!K2099</f>
        <v>081400206680</v>
      </c>
      <c r="B2096" s="7" t="str">
        <f>'Лист 1'!G2099</f>
        <v>08-000100</v>
      </c>
      <c r="C2096" s="7" t="str">
        <f>'Лист 1'!P2099</f>
        <v>ИП Шалхаков Арслан Владимирович</v>
      </c>
    </row>
    <row r="2097">
      <c r="A2097" s="7" t="str">
        <f>'Лист 1'!K2100</f>
        <v>6164248080</v>
      </c>
      <c r="B2097" s="7" t="str">
        <f>'Лист 1'!G2100</f>
        <v>61-000698</v>
      </c>
      <c r="C2097" s="7" t="str">
        <f>'Лист 1'!P2100</f>
        <v>АО "СМУ-Дондорстрой"</v>
      </c>
    </row>
    <row r="2098">
      <c r="A2098" s="7" t="str">
        <f>'Лист 1'!K2101</f>
        <v>6164248080</v>
      </c>
      <c r="B2098" s="7" t="str">
        <f>'Лист 1'!G2101</f>
        <v>61-000698</v>
      </c>
      <c r="C2098" s="7" t="str">
        <f>'Лист 1'!P2101</f>
        <v>АО "СМУ-Дондорстрой"</v>
      </c>
    </row>
    <row r="2099">
      <c r="A2099" s="7" t="str">
        <f>'Лист 1'!K2102</f>
        <v>6164248080</v>
      </c>
      <c r="B2099" s="7" t="str">
        <f>'Лист 1'!G2102</f>
        <v>61-000698</v>
      </c>
      <c r="C2099" s="7" t="str">
        <f>'Лист 1'!P2102</f>
        <v>АО "СМУ-Дондорстрой"</v>
      </c>
    </row>
    <row r="2100">
      <c r="A2100" s="7" t="str">
        <f>'Лист 1'!K2103</f>
        <v>6164248080</v>
      </c>
      <c r="B2100" s="7" t="str">
        <f>'Лист 1'!G2103</f>
        <v>61-000698</v>
      </c>
      <c r="C2100" s="7" t="str">
        <f>'Лист 1'!P2103</f>
        <v>АО "СМУ-Дондорстрой"</v>
      </c>
    </row>
    <row r="2101">
      <c r="A2101" s="7" t="str">
        <f>'Лист 1'!K2104</f>
        <v>6164248080</v>
      </c>
      <c r="B2101" s="7" t="str">
        <f>'Лист 1'!G2104</f>
        <v>61-000698</v>
      </c>
      <c r="C2101" s="7" t="str">
        <f>'Лист 1'!P2104</f>
        <v>АО "СМУ-Дондорстрой"</v>
      </c>
    </row>
    <row r="2102">
      <c r="A2102" s="7" t="str">
        <f>'Лист 1'!K2105</f>
        <v>6164248080</v>
      </c>
      <c r="B2102" s="7" t="str">
        <f>'Лист 1'!G2105</f>
        <v>61-000698</v>
      </c>
      <c r="C2102" s="7" t="str">
        <f>'Лист 1'!P2105</f>
        <v>АО "СМУ-Дондорстрой"</v>
      </c>
    </row>
    <row r="2103">
      <c r="A2103" s="7" t="str">
        <f>'Лист 1'!K2106</f>
        <v>6164248080</v>
      </c>
      <c r="B2103" s="7" t="str">
        <f>'Лист 1'!G2106</f>
        <v>61-000698</v>
      </c>
      <c r="C2103" s="7" t="str">
        <f>'Лист 1'!P2106</f>
        <v>АО "СМУ-Дондорстрой"</v>
      </c>
    </row>
    <row r="2104">
      <c r="A2104" s="7" t="str">
        <f>'Лист 1'!K2107</f>
        <v>6164248080</v>
      </c>
      <c r="B2104" s="7" t="str">
        <f>'Лист 1'!G2107</f>
        <v>61-000698</v>
      </c>
      <c r="C2104" s="7" t="str">
        <f>'Лист 1'!P2107</f>
        <v>АО "СМУ-Дондорстрой"</v>
      </c>
    </row>
    <row r="2105">
      <c r="A2105" s="7" t="str">
        <f>'Лист 1'!K2108</f>
        <v>6164248080</v>
      </c>
      <c r="B2105" s="7" t="str">
        <f>'Лист 1'!G2108</f>
        <v>61-000698</v>
      </c>
      <c r="C2105" s="7" t="str">
        <f>'Лист 1'!P2108</f>
        <v>АО "СМУ-Дондорстрой"</v>
      </c>
    </row>
    <row r="2106">
      <c r="A2106" s="7" t="str">
        <f>'Лист 1'!K2109</f>
        <v>6164248080</v>
      </c>
      <c r="B2106" s="7" t="str">
        <f>'Лист 1'!G2109</f>
        <v>61-000698</v>
      </c>
      <c r="C2106" s="7" t="str">
        <f>'Лист 1'!P2109</f>
        <v>АО "СМУ-Дондорстрой"</v>
      </c>
    </row>
    <row r="2107">
      <c r="A2107" s="7" t="str">
        <f>'Лист 1'!K2110</f>
        <v>6164248080</v>
      </c>
      <c r="B2107" s="7" t="str">
        <f>'Лист 1'!G2110</f>
        <v>61-000698</v>
      </c>
      <c r="C2107" s="7" t="str">
        <f>'Лист 1'!P2110</f>
        <v>АО "СМУ-Дондорстрой"</v>
      </c>
    </row>
    <row r="2108">
      <c r="A2108" s="7" t="str">
        <f>'Лист 1'!K2111</f>
        <v>6164248080</v>
      </c>
      <c r="B2108" s="7" t="str">
        <f>'Лист 1'!G2111</f>
        <v>61-000698</v>
      </c>
      <c r="C2108" s="7" t="str">
        <f>'Лист 1'!P2111</f>
        <v>АО "СМУ-Дондорстрой"</v>
      </c>
    </row>
    <row r="2109">
      <c r="A2109" s="7" t="str">
        <f>'Лист 1'!K2112</f>
        <v>6134007979</v>
      </c>
      <c r="B2109" s="7" t="str">
        <f>'Лист 1'!G2112</f>
        <v>61-001196</v>
      </c>
      <c r="C2109" s="7" t="str">
        <f>'Лист 1'!P2112</f>
        <v>МБОУ Верхнекольцовская ООШ</v>
      </c>
    </row>
    <row r="2110">
      <c r="A2110" s="7" t="str">
        <f>'Лист 1'!K2113</f>
        <v>080901640511</v>
      </c>
      <c r="B2110" s="7" t="str">
        <f>'Лист 1'!G2113</f>
        <v>08-000085</v>
      </c>
      <c r="C2110" s="7" t="str">
        <f>'Лист 1'!P2113</f>
        <v>ИП Билькуев Бадма Григорьевич</v>
      </c>
    </row>
    <row r="2111">
      <c r="A2111" s="7" t="str">
        <f>'Лист 1'!K2114</f>
        <v>6163002069</v>
      </c>
      <c r="B2111" s="7" t="str">
        <f>'Лист 1'!G2114</f>
        <v>61-000638</v>
      </c>
      <c r="C2111" s="7" t="str">
        <f>'Лист 1'!P2114</f>
        <v>АО "Донаэродорстрой"</v>
      </c>
    </row>
    <row r="2112">
      <c r="A2112" s="7" t="str">
        <f>'Лист 1'!K2115</f>
        <v>6140015872</v>
      </c>
      <c r="B2112" s="7" t="str">
        <f>'Лист 1'!G2115</f>
        <v>61-001195</v>
      </c>
      <c r="C2112" s="7" t="str">
        <f>'Лист 1'!P2115</f>
        <v>ГБУ РО "СШОР № 9"</v>
      </c>
    </row>
    <row r="2113">
      <c r="A2113" s="7" t="str">
        <f>'Лист 1'!K2116</f>
        <v>6140015872</v>
      </c>
      <c r="B2113" s="7" t="str">
        <f>'Лист 1'!G2116</f>
        <v>61-001195</v>
      </c>
      <c r="C2113" s="7" t="str">
        <f>'Лист 1'!P2116</f>
        <v>ГБУ РО "СШОР № 9"</v>
      </c>
    </row>
    <row r="2114">
      <c r="A2114" s="7" t="str">
        <f>'Лист 1'!K2117</f>
        <v>6148006189</v>
      </c>
      <c r="B2114" s="7" t="str">
        <f>'Лист 1'!G2117</f>
        <v>61-001194</v>
      </c>
      <c r="C2114" s="7" t="str">
        <f>'Лист 1'!P2117</f>
        <v>МБОУ Новоровенецкая ООШ</v>
      </c>
    </row>
    <row r="2115">
      <c r="A2115" s="7" t="str">
        <f>'Лист 1'!K2118</f>
        <v>6142012588</v>
      </c>
      <c r="B2115" s="7" t="str">
        <f>'Лист 1'!G2118</f>
        <v>61-001193</v>
      </c>
      <c r="C2115" s="7" t="str">
        <f>'Лист 1'!P2118</f>
        <v>ГБУ РО "СШОР № 25"</v>
      </c>
    </row>
    <row r="2116">
      <c r="A2116" s="7" t="str">
        <f>'Лист 1'!K2119</f>
        <v>6142012588</v>
      </c>
      <c r="B2116" s="7" t="str">
        <f>'Лист 1'!G2119</f>
        <v>61-001193</v>
      </c>
      <c r="C2116" s="7" t="str">
        <f>'Лист 1'!P2119</f>
        <v>ГБУ РО "СШОР № 25"</v>
      </c>
    </row>
    <row r="2117">
      <c r="A2117" s="7" t="str">
        <f>'Лист 1'!K2120</f>
        <v>6142012588</v>
      </c>
      <c r="B2117" s="7" t="str">
        <f>'Лист 1'!G2120</f>
        <v>61-001193</v>
      </c>
      <c r="C2117" s="7" t="str">
        <f>'Лист 1'!P2120</f>
        <v>ГБУ РО "СШОР № 25"</v>
      </c>
    </row>
    <row r="2118">
      <c r="A2118" s="7" t="str">
        <f>'Лист 1'!K2121</f>
        <v>6142012588</v>
      </c>
      <c r="B2118" s="7" t="str">
        <f>'Лист 1'!G2121</f>
        <v>61-001193</v>
      </c>
      <c r="C2118" s="7" t="str">
        <f>'Лист 1'!P2121</f>
        <v>ГБУ РО "СШОР № 25"</v>
      </c>
    </row>
    <row r="2119">
      <c r="A2119" s="7" t="str">
        <f>'Лист 1'!K2122</f>
        <v>6136009280</v>
      </c>
      <c r="B2119" s="7" t="str">
        <f>'Лист 1'!G2122</f>
        <v>61-001192</v>
      </c>
      <c r="C2119" s="7" t="str">
        <f>'Лист 1'!P2122</f>
        <v>ООО ""Оксана""</v>
      </c>
    </row>
    <row r="2120">
      <c r="A2120" s="7" t="str">
        <f>'Лист 1'!K2123</f>
        <v>6136009280</v>
      </c>
      <c r="B2120" s="7" t="str">
        <f>'Лист 1'!G2123</f>
        <v>61-001192</v>
      </c>
      <c r="C2120" s="7" t="str">
        <f>'Лист 1'!P2123</f>
        <v>ООО ""Оксана""</v>
      </c>
    </row>
    <row r="2121">
      <c r="A2121" s="7" t="str">
        <f>'Лист 1'!K2124</f>
        <v>6136009280</v>
      </c>
      <c r="B2121" s="7" t="str">
        <f>'Лист 1'!G2124</f>
        <v>61-001192</v>
      </c>
      <c r="C2121" s="7" t="str">
        <f>'Лист 1'!P2124</f>
        <v>ООО ""Оксана""</v>
      </c>
    </row>
    <row r="2122">
      <c r="A2122" s="7" t="str">
        <f>'Лист 1'!K2125</f>
        <v>0816024045</v>
      </c>
      <c r="B2122" s="7" t="str">
        <f>'Лист 1'!G2125</f>
        <v>08-000060</v>
      </c>
      <c r="C2122" s="7" t="str">
        <f>'Лист 1'!P2125</f>
        <v>ООО "ПЕГАС-ТУР"</v>
      </c>
    </row>
    <row r="2123">
      <c r="A2123" s="7" t="str">
        <f>'Лист 1'!K2126</f>
        <v>0816024045</v>
      </c>
      <c r="B2123" s="7" t="str">
        <f>'Лист 1'!G2126</f>
        <v>08-000060</v>
      </c>
      <c r="C2123" s="7" t="str">
        <f>'Лист 1'!P2126</f>
        <v>ООО "ПЕГАС-ТУР"</v>
      </c>
    </row>
    <row r="2124">
      <c r="A2124" s="7" t="str">
        <f>'Лист 1'!K2127</f>
        <v>0816024045</v>
      </c>
      <c r="B2124" s="7" t="str">
        <f>'Лист 1'!G2127</f>
        <v>08-000060</v>
      </c>
      <c r="C2124" s="7" t="str">
        <f>'Лист 1'!P2127</f>
        <v>ООО "ПЕГАС-ТУР"</v>
      </c>
    </row>
    <row r="2125">
      <c r="A2125" s="7" t="str">
        <f>'Лист 1'!K2128</f>
        <v>0810003923</v>
      </c>
      <c r="B2125" s="7" t="str">
        <f>'Лист 1'!G2128</f>
        <v>08-000197</v>
      </c>
      <c r="C2125" s="7" t="str">
        <f>'Лист 1'!P2128</f>
        <v>МКОУ "Ачинеровская СОШ"</v>
      </c>
    </row>
    <row r="2126">
      <c r="A2126" s="7" t="str">
        <f>'Лист 1'!K2129</f>
        <v>0810003786</v>
      </c>
      <c r="B2126" s="7" t="str">
        <f>'Лист 1'!G2129</f>
        <v>08-000196</v>
      </c>
      <c r="C2126" s="7" t="str">
        <f>'Лист 1'!P2129</f>
        <v/>
      </c>
    </row>
    <row r="2127">
      <c r="A2127" s="7" t="str">
        <f>'Лист 1'!K2130</f>
        <v>0804007528</v>
      </c>
      <c r="B2127" s="7" t="str">
        <f>'Лист 1'!G2130</f>
        <v>08-000195</v>
      </c>
      <c r="C2127" s="7" t="str">
        <f>'Лист 1'!P2130</f>
        <v>МКОУ "Тугтунская ОСШ им. Б.Б. Дорджиева"</v>
      </c>
    </row>
    <row r="2128">
      <c r="A2128" s="7" t="str">
        <f>'Лист 1'!K2131</f>
        <v>0810900271</v>
      </c>
      <c r="B2128" s="7" t="str">
        <f>'Лист 1'!G2131</f>
        <v>08-000194</v>
      </c>
      <c r="C2128" s="7" t="str">
        <f>'Лист 1'!P2131</f>
        <v>МКУ "ЦКБО Черноземельского РМО РК"</v>
      </c>
    </row>
    <row r="2129">
      <c r="A2129" s="7" t="str">
        <f>'Лист 1'!K2132</f>
        <v>0805003460</v>
      </c>
      <c r="B2129" s="7" t="str">
        <f>'Лист 1'!G2132</f>
        <v>08-000193</v>
      </c>
      <c r="C2129" s="7" t="str">
        <f>'Лист 1'!P2132</f>
        <v>МКОУ "ТСОШ" МРМО РК</v>
      </c>
    </row>
    <row r="2130">
      <c r="A2130" s="7" t="str">
        <f>'Лист 1'!K2133</f>
        <v>0810003793</v>
      </c>
      <c r="B2130" s="7" t="str">
        <f>'Лист 1'!G2133</f>
        <v>08-000192</v>
      </c>
      <c r="C2130" s="7" t="str">
        <f>'Лист 1'!P2133</f>
        <v>МБОУ "Адыковская СОШ им. Г.Б. Мергульчиева"</v>
      </c>
    </row>
    <row r="2131">
      <c r="A2131" s="7" t="str">
        <f>'Лист 1'!K2134</f>
        <v>0805003607</v>
      </c>
      <c r="B2131" s="7" t="str">
        <f>'Лист 1'!G2134</f>
        <v>08-000191</v>
      </c>
      <c r="C2131" s="7" t="str">
        <f>'Лист 1'!P2134</f>
        <v>МКОУ "ПСОШ" МРМО РК</v>
      </c>
    </row>
    <row r="2132">
      <c r="A2132" s="7" t="str">
        <f>'Лист 1'!K2135</f>
        <v>0805003420</v>
      </c>
      <c r="B2132" s="7" t="str">
        <f>'Лист 1'!G2135</f>
        <v>08-000190</v>
      </c>
      <c r="C2132" s="7" t="str">
        <f>'Лист 1'!P2135</f>
        <v>МКОУ "Малодербеоваская гимназия им. Б.Б. Бадмаева"</v>
      </c>
    </row>
    <row r="2133">
      <c r="A2133" s="7" t="str">
        <f>'Лист 1'!K2136</f>
        <v>0805003580</v>
      </c>
      <c r="B2133" s="7" t="str">
        <f>'Лист 1'!G2136</f>
        <v>08-000189</v>
      </c>
      <c r="C2133" s="7" t="str">
        <f>'Лист 1'!P2136</f>
        <v>МКОУ "МДСОШ №2" МРМО РК</v>
      </c>
    </row>
    <row r="2134">
      <c r="A2134" s="7" t="str">
        <f>'Лист 1'!K2137</f>
        <v>0809900439</v>
      </c>
      <c r="B2134" s="7" t="str">
        <f>'Лист 1'!G2137</f>
        <v>08-000188</v>
      </c>
      <c r="C2134" s="7" t="str">
        <f>'Лист 1'!P2137</f>
        <v>МОБУ "Троицкая СОШ им. Г.К. Жукова"</v>
      </c>
    </row>
    <row r="2135">
      <c r="A2135" s="7" t="str">
        <f>'Лист 1'!K2138</f>
        <v>0805003484</v>
      </c>
      <c r="B2135" s="7" t="str">
        <f>'Лист 1'!G2138</f>
        <v>08-000187</v>
      </c>
      <c r="C2135" s="7" t="str">
        <f>'Лист 1'!P2138</f>
        <v>МКОУ "ИБСОШ имени П.М. Эрдниева" МРМО РК</v>
      </c>
    </row>
    <row r="2136">
      <c r="A2136" s="7" t="str">
        <f>'Лист 1'!K2139</f>
        <v>0816012000</v>
      </c>
      <c r="B2136" s="7" t="str">
        <f>'Лист 1'!G2139</f>
        <v>08-000186</v>
      </c>
      <c r="C2136" s="7" t="str">
        <f>'Лист 1'!P2139</f>
        <v>МБУ "ГЗХ"</v>
      </c>
    </row>
    <row r="2137">
      <c r="A2137" s="7" t="str">
        <f>'Лист 1'!K2140</f>
        <v>0816012000</v>
      </c>
      <c r="B2137" s="7" t="str">
        <f>'Лист 1'!G2140</f>
        <v>08-000186</v>
      </c>
      <c r="C2137" s="7" t="str">
        <f>'Лист 1'!P2140</f>
        <v>МБУ "ГЗХ"</v>
      </c>
    </row>
    <row r="2138">
      <c r="A2138" s="7" t="str">
        <f>'Лист 1'!K2141</f>
        <v>0816012000</v>
      </c>
      <c r="B2138" s="7" t="str">
        <f>'Лист 1'!G2141</f>
        <v>08-000186</v>
      </c>
      <c r="C2138" s="7" t="str">
        <f>'Лист 1'!P2141</f>
        <v>МБУ "ГЗХ"</v>
      </c>
    </row>
    <row r="2139">
      <c r="A2139" s="7" t="str">
        <f>'Лист 1'!K2142</f>
        <v>0816012000</v>
      </c>
      <c r="B2139" s="7" t="str">
        <f>'Лист 1'!G2142</f>
        <v>08-000186</v>
      </c>
      <c r="C2139" s="7" t="str">
        <f>'Лист 1'!P2142</f>
        <v>МБУ "ГЗХ"</v>
      </c>
    </row>
    <row r="2140">
      <c r="A2140" s="7" t="str">
        <f>'Лист 1'!K2143</f>
        <v>0816012000</v>
      </c>
      <c r="B2140" s="7" t="str">
        <f>'Лист 1'!G2143</f>
        <v>08-000186</v>
      </c>
      <c r="C2140" s="7" t="str">
        <f>'Лист 1'!P2143</f>
        <v>МБУ "ГЗХ"</v>
      </c>
    </row>
    <row r="2141">
      <c r="A2141" s="7" t="str">
        <f>'Лист 1'!K2144</f>
        <v>0816012000</v>
      </c>
      <c r="B2141" s="7" t="str">
        <f>'Лист 1'!G2144</f>
        <v>08-000186</v>
      </c>
      <c r="C2141" s="7" t="str">
        <f>'Лист 1'!P2144</f>
        <v>МБУ "ГЗХ"</v>
      </c>
    </row>
    <row r="2142">
      <c r="A2142" s="7" t="str">
        <f>'Лист 1'!K2145</f>
        <v>0816012000</v>
      </c>
      <c r="B2142" s="7" t="str">
        <f>'Лист 1'!G2145</f>
        <v>08-000186</v>
      </c>
      <c r="C2142" s="7" t="str">
        <f>'Лист 1'!P2145</f>
        <v>МБУ "ГЗХ"</v>
      </c>
    </row>
    <row r="2143">
      <c r="A2143" s="7" t="str">
        <f>'Лист 1'!K2146</f>
        <v>7705568028</v>
      </c>
      <c r="B2143" s="7" t="str">
        <f>'Лист 1'!G2146</f>
        <v>08-000185</v>
      </c>
      <c r="C2143" s="7" t="str">
        <f>'Лист 1'!P2146</f>
        <v>ООО "Геострой"</v>
      </c>
    </row>
    <row r="2144">
      <c r="A2144" s="7" t="str">
        <f>'Лист 1'!K2147</f>
        <v>7705568028</v>
      </c>
      <c r="B2144" s="7" t="str">
        <f>'Лист 1'!G2147</f>
        <v>08-000185</v>
      </c>
      <c r="C2144" s="7" t="str">
        <f>'Лист 1'!P2147</f>
        <v>ООО "Геострой"</v>
      </c>
    </row>
    <row r="2145">
      <c r="A2145" s="7" t="str">
        <f>'Лист 1'!K2148</f>
        <v>0816008251</v>
      </c>
      <c r="B2145" s="7" t="str">
        <f>'Лист 1'!G2148</f>
        <v>08-000184</v>
      </c>
      <c r="C2145" s="7" t="str">
        <f>'Лист 1'!P2148</f>
        <v>АО "Энергосервис"</v>
      </c>
    </row>
    <row r="2146">
      <c r="A2146" s="7" t="str">
        <f>'Лист 1'!K2149</f>
        <v>0814166855</v>
      </c>
      <c r="B2146" s="7" t="str">
        <f>'Лист 1'!G2149</f>
        <v>08-000183</v>
      </c>
      <c r="C2146" s="7" t="str">
        <f>'Лист 1'!P2149</f>
        <v>АО "Аэропорт Элиста"</v>
      </c>
    </row>
    <row r="2147">
      <c r="A2147" s="7" t="str">
        <f>'Лист 1'!K2150</f>
        <v>0814166855</v>
      </c>
      <c r="B2147" s="7" t="str">
        <f>'Лист 1'!G2150</f>
        <v>08-000183</v>
      </c>
      <c r="C2147" s="7" t="str">
        <f>'Лист 1'!P2150</f>
        <v>АО "Аэропорт Элиста"</v>
      </c>
    </row>
    <row r="2148">
      <c r="A2148" s="7" t="str">
        <f>'Лист 1'!K2151</f>
        <v>0814166855</v>
      </c>
      <c r="B2148" s="7" t="str">
        <f>'Лист 1'!G2151</f>
        <v>08-000183</v>
      </c>
      <c r="C2148" s="7" t="str">
        <f>'Лист 1'!P2151</f>
        <v>АО "Аэропорт Элиста"</v>
      </c>
    </row>
    <row r="2149">
      <c r="A2149" s="7" t="str">
        <f>'Лист 1'!K2152</f>
        <v>0814046967</v>
      </c>
      <c r="B2149" s="7" t="str">
        <f>'Лист 1'!G2152</f>
        <v>08-000182</v>
      </c>
      <c r="C2149" s="7" t="str">
        <f>'Лист 1'!P2152</f>
        <v>БУ РК "Городская поликлиника"</v>
      </c>
    </row>
    <row r="2150">
      <c r="A2150" s="7" t="str">
        <f>'Лист 1'!K2153</f>
        <v>081409205881</v>
      </c>
      <c r="B2150" s="7" t="str">
        <f>'Лист 1'!G2153</f>
        <v>08-000181</v>
      </c>
      <c r="C2150" s="7" t="str">
        <f>'Лист 1'!P2153</f>
        <v>ИП Тимошев Арсланг Ильич</v>
      </c>
    </row>
    <row r="2151">
      <c r="A2151" s="7" t="str">
        <f>'Лист 1'!K2154</f>
        <v>081409205881</v>
      </c>
      <c r="B2151" s="7" t="str">
        <f>'Лист 1'!G2154</f>
        <v>08-000181</v>
      </c>
      <c r="C2151" s="7" t="str">
        <f>'Лист 1'!P2154</f>
        <v>ИП Тимошев Арсланг Ильич</v>
      </c>
    </row>
    <row r="2152">
      <c r="A2152" s="7" t="str">
        <f>'Лист 1'!K2155</f>
        <v>081409205881</v>
      </c>
      <c r="B2152" s="7" t="str">
        <f>'Лист 1'!G2155</f>
        <v>08-000181</v>
      </c>
      <c r="C2152" s="7" t="str">
        <f>'Лист 1'!P2155</f>
        <v>ИП Тимошев Арсланг Ильич</v>
      </c>
    </row>
    <row r="2153">
      <c r="A2153" s="7" t="str">
        <f>'Лист 1'!K2156</f>
        <v>081700648569</v>
      </c>
      <c r="B2153" s="7" t="str">
        <f>'Лист 1'!G2156</f>
        <v>08-000180</v>
      </c>
      <c r="C2153" s="7" t="str">
        <f>'Лист 1'!P2156</f>
        <v>ИП Сумьянова Заяна Александровна</v>
      </c>
    </row>
    <row r="2154">
      <c r="A2154" s="7" t="str">
        <f>'Лист 1'!K2157</f>
        <v>081000683818</v>
      </c>
      <c r="B2154" s="7" t="str">
        <f>'Лист 1'!G2157</f>
        <v>08-000179</v>
      </c>
      <c r="C2154" s="7" t="str">
        <f>'Лист 1'!P2157</f>
        <v>ИП Бадаев Константин Николаевич</v>
      </c>
    </row>
    <row r="2155">
      <c r="A2155" s="7" t="str">
        <f>'Лист 1'!K2158</f>
        <v>0814000257</v>
      </c>
      <c r="B2155" s="7" t="str">
        <f>'Лист 1'!G2158</f>
        <v>08-000178</v>
      </c>
      <c r="C2155" s="7" t="str">
        <f>'Лист 1'!P2158</f>
        <v>ФГБОУ ВО "КалмГУ"</v>
      </c>
    </row>
    <row r="2156">
      <c r="A2156" s="7" t="str">
        <f>'Лист 1'!K2159</f>
        <v>0814000257</v>
      </c>
      <c r="B2156" s="7" t="str">
        <f>'Лист 1'!G2159</f>
        <v>08-000178</v>
      </c>
      <c r="C2156" s="7" t="str">
        <f>'Лист 1'!P2159</f>
        <v>ФГБОУ ВО "КалмГУ"</v>
      </c>
    </row>
    <row r="2157">
      <c r="A2157" s="7" t="str">
        <f>'Лист 1'!K2160</f>
        <v>0814000257</v>
      </c>
      <c r="B2157" s="7" t="str">
        <f>'Лист 1'!G2160</f>
        <v>08-000178</v>
      </c>
      <c r="C2157" s="7" t="str">
        <f>'Лист 1'!P2160</f>
        <v>ФГБОУ ВО "КалмГУ"</v>
      </c>
    </row>
    <row r="2158">
      <c r="A2158" s="7" t="str">
        <f>'Лист 1'!K2161</f>
        <v>080801355662</v>
      </c>
      <c r="B2158" s="7" t="str">
        <f>'Лист 1'!G2161</f>
        <v>08-000177</v>
      </c>
      <c r="C2158" s="7" t="str">
        <f>'Лист 1'!P2161</f>
        <v>ИП Санжеева Цаган Семеновна</v>
      </c>
    </row>
    <row r="2159">
      <c r="A2159" s="7" t="str">
        <f>'Лист 1'!K2162</f>
        <v>080801355662</v>
      </c>
      <c r="B2159" s="7" t="str">
        <f>'Лист 1'!G2162</f>
        <v>08-000177</v>
      </c>
      <c r="C2159" s="7" t="str">
        <f>'Лист 1'!P2162</f>
        <v>ИП Санжеева Цаган Семеновна</v>
      </c>
    </row>
    <row r="2160">
      <c r="A2160" s="7" t="str">
        <f>'Лист 1'!K2163</f>
        <v>080801355662</v>
      </c>
      <c r="B2160" s="7" t="str">
        <f>'Лист 1'!G2163</f>
        <v>08-000177</v>
      </c>
      <c r="C2160" s="7" t="str">
        <f>'Лист 1'!P2163</f>
        <v>ИП Санжеева Цаган Семеновна</v>
      </c>
    </row>
    <row r="2161">
      <c r="A2161" s="7" t="str">
        <f>'Лист 1'!K2164</f>
        <v>080801355662</v>
      </c>
      <c r="B2161" s="7" t="str">
        <f>'Лист 1'!G2164</f>
        <v>08-000177</v>
      </c>
      <c r="C2161" s="7" t="str">
        <f>'Лист 1'!P2164</f>
        <v>ИП Санжеева Цаган Семеновна</v>
      </c>
    </row>
    <row r="2162">
      <c r="A2162" s="7" t="str">
        <f>'Лист 1'!K2165</f>
        <v>080801355662</v>
      </c>
      <c r="B2162" s="7" t="str">
        <f>'Лист 1'!G2165</f>
        <v>08-000177</v>
      </c>
      <c r="C2162" s="7" t="str">
        <f>'Лист 1'!P2165</f>
        <v>ИП Санжеева Цаган Семеновна</v>
      </c>
    </row>
    <row r="2163">
      <c r="A2163" s="7" t="str">
        <f>'Лист 1'!K2166</f>
        <v>080801355662</v>
      </c>
      <c r="B2163" s="7" t="str">
        <f>'Лист 1'!G2166</f>
        <v>08-000177</v>
      </c>
      <c r="C2163" s="7" t="str">
        <f>'Лист 1'!P2166</f>
        <v>ИП Санжеева Цаган Семеновна</v>
      </c>
    </row>
    <row r="2164">
      <c r="A2164" s="7" t="str">
        <f>'Лист 1'!K2167</f>
        <v>081408363363</v>
      </c>
      <c r="B2164" s="7" t="str">
        <f>'Лист 1'!G2167</f>
        <v>08-000176</v>
      </c>
      <c r="C2164" s="7" t="str">
        <f>'Лист 1'!P2167</f>
        <v>ИП Гучаев Борис Очирович</v>
      </c>
    </row>
    <row r="2165">
      <c r="A2165" s="7" t="str">
        <f>'Лист 1'!K2168</f>
        <v>6143047015</v>
      </c>
      <c r="B2165" s="7" t="str">
        <f>'Лист 1'!G2168</f>
        <v>61-001191</v>
      </c>
      <c r="C2165" s="7" t="str">
        <f>'Лист 1'!P2168</f>
        <v>ООО "Топаз-сервис"</v>
      </c>
    </row>
    <row r="2166">
      <c r="A2166" s="7" t="str">
        <f>'Лист 1'!K2169</f>
        <v>6166043874</v>
      </c>
      <c r="B2166" s="7" t="str">
        <f>'Лист 1'!G2169</f>
        <v>61-001190</v>
      </c>
      <c r="C2166" s="7" t="str">
        <f>'Лист 1'!P2169</f>
        <v>ГБУ РО"ОКБ №2""</v>
      </c>
    </row>
    <row r="2167">
      <c r="A2167" s="7" t="str">
        <f>'Лист 1'!K2170</f>
        <v>6166043874</v>
      </c>
      <c r="B2167" s="7" t="str">
        <f>'Лист 1'!G2170</f>
        <v>61-001190</v>
      </c>
      <c r="C2167" s="7" t="str">
        <f>'Лист 1'!P2170</f>
        <v>ГБУ РО"ОКБ №2""</v>
      </c>
    </row>
    <row r="2168">
      <c r="A2168" s="7" t="str">
        <f>'Лист 1'!K2171</f>
        <v>6166043874</v>
      </c>
      <c r="B2168" s="7" t="str">
        <f>'Лист 1'!G2171</f>
        <v>61-001190</v>
      </c>
      <c r="C2168" s="7" t="str">
        <f>'Лист 1'!P2171</f>
        <v>ГБУ РО"ОКБ №2""</v>
      </c>
    </row>
    <row r="2169">
      <c r="A2169" s="7" t="str">
        <f>'Лист 1'!K2172</f>
        <v>614211030808</v>
      </c>
      <c r="B2169" s="7" t="str">
        <f>'Лист 1'!G2172</f>
        <v>61-001189</v>
      </c>
      <c r="C2169" s="7" t="str">
        <f>'Лист 1'!P2172</f>
        <v>ИП Григорян Артур Александрович</v>
      </c>
    </row>
    <row r="2170">
      <c r="A2170" s="7" t="str">
        <f>'Лист 1'!K2173</f>
        <v>6136008625</v>
      </c>
      <c r="B2170" s="7" t="str">
        <f>'Лист 1'!G2173</f>
        <v>61-001188</v>
      </c>
      <c r="C2170" s="7" t="str">
        <f>'Лист 1'!P2173</f>
        <v>МБОУ " ОльшанскаяСОШ №7"</v>
      </c>
    </row>
    <row r="2171">
      <c r="A2171" s="7" t="str">
        <f>'Лист 1'!K2174</f>
        <v>6136007766</v>
      </c>
      <c r="B2171" s="7" t="str">
        <f>'Лист 1'!G2174</f>
        <v>61-001187</v>
      </c>
      <c r="C2171" s="7" t="str">
        <f>'Лист 1'!P2174</f>
        <v>МБОУ "Хлебородная СОШ №5"</v>
      </c>
    </row>
    <row r="2172">
      <c r="A2172" s="7" t="str">
        <f>'Лист 1'!K2175</f>
        <v>6136008689</v>
      </c>
      <c r="B2172" s="7" t="str">
        <f>'Лист 1'!G2175</f>
        <v>61-001186</v>
      </c>
      <c r="C2172" s="7" t="str">
        <f>'Лист 1'!P2175</f>
        <v>МБОУ ЖСОШ № 17</v>
      </c>
    </row>
    <row r="2173">
      <c r="A2173" s="7" t="str">
        <f>'Лист 1'!K2176</f>
        <v>6165090825</v>
      </c>
      <c r="B2173" s="7" t="str">
        <f>'Лист 1'!G2176</f>
        <v>61-001185</v>
      </c>
      <c r="C2173" s="7" t="str">
        <f>'Лист 1'!P2176</f>
        <v>ГБОУ РО "Ростовская-на-Дону школа-интернат спортивного профиля "</v>
      </c>
    </row>
    <row r="2174">
      <c r="A2174" s="7" t="str">
        <f>'Лист 1'!K2177</f>
        <v>6165090825</v>
      </c>
      <c r="B2174" s="7" t="str">
        <f>'Лист 1'!G2177</f>
        <v>61-001185</v>
      </c>
      <c r="C2174" s="7" t="str">
        <f>'Лист 1'!P2177</f>
        <v>ГБОУ РО "Ростовская-на-Дону школа-интернат спортивного профиля "</v>
      </c>
    </row>
    <row r="2175">
      <c r="A2175" s="7" t="str">
        <f>'Лист 1'!K2178</f>
        <v>6165090825</v>
      </c>
      <c r="B2175" s="7" t="str">
        <f>'Лист 1'!G2178</f>
        <v>61-001185</v>
      </c>
      <c r="C2175" s="7" t="str">
        <f>'Лист 1'!P2178</f>
        <v>ГБОУ РО "Ростовская-на-Дону школа-интернат спортивного профиля "</v>
      </c>
    </row>
    <row r="2176">
      <c r="A2176" s="7" t="str">
        <f>'Лист 1'!K2179</f>
        <v>6165090825</v>
      </c>
      <c r="B2176" s="7" t="str">
        <f>'Лист 1'!G2179</f>
        <v>61-001185</v>
      </c>
      <c r="C2176" s="7" t="str">
        <f>'Лист 1'!P2179</f>
        <v>ГБОУ РО "Ростовская-на-Дону школа-интернат спортивного профиля "</v>
      </c>
    </row>
    <row r="2177">
      <c r="A2177" s="7" t="str">
        <f>'Лист 1'!K2180</f>
        <v>616120997581</v>
      </c>
      <c r="B2177" s="7" t="str">
        <f>'Лист 1'!G2180</f>
        <v>61-001184</v>
      </c>
      <c r="C2177" s="7" t="str">
        <f>'Лист 1'!P2180</f>
        <v>ИП Болмат Максим Георгиевич</v>
      </c>
    </row>
    <row r="2178">
      <c r="A2178" s="7" t="str">
        <f>'Лист 1'!K2181</f>
        <v>6136008907</v>
      </c>
      <c r="B2178" s="7" t="str">
        <f>'Лист 1'!G2181</f>
        <v>61-001183</v>
      </c>
      <c r="C2178" s="7" t="str">
        <f>'Лист 1'!P2181</f>
        <v>МБОУ СОШ № 32</v>
      </c>
    </row>
    <row r="2179">
      <c r="A2179" s="7" t="str">
        <f>'Лист 1'!K2182</f>
        <v>6129004958</v>
      </c>
      <c r="B2179" s="7" t="str">
        <f>'Лист 1'!G2182</f>
        <v>61-001182</v>
      </c>
      <c r="C2179" s="7" t="str">
        <f>'Лист 1'!P2182</f>
        <v>МБОУ " Первомайская СШ"</v>
      </c>
    </row>
    <row r="2180">
      <c r="A2180" s="7" t="str">
        <f>'Лист 1'!K2183</f>
        <v>6150027147</v>
      </c>
      <c r="B2180" s="7" t="str">
        <f>'Лист 1'!G2183</f>
        <v>61-001181</v>
      </c>
      <c r="C2180" s="7" t="str">
        <f>'Лист 1'!P2183</f>
        <v>МБОУ "Лицей № 7"</v>
      </c>
    </row>
    <row r="2181">
      <c r="A2181" s="7" t="str">
        <f>'Лист 1'!K2184</f>
        <v>6137006973</v>
      </c>
      <c r="B2181" s="7" t="str">
        <f>'Лист 1'!G2184</f>
        <v>61-001180</v>
      </c>
      <c r="C2181" s="7" t="str">
        <f>'Лист 1'!P2184</f>
        <v>МБУ "ЦСО" ЦР</v>
      </c>
    </row>
    <row r="2182">
      <c r="A2182" s="7" t="str">
        <f>'Лист 1'!K2185</f>
        <v>6121006618</v>
      </c>
      <c r="B2182" s="7" t="str">
        <f>'Лист 1'!G2185</f>
        <v>61-001179</v>
      </c>
      <c r="C2182" s="7" t="str">
        <f>'Лист 1'!P2185</f>
        <v>МБОУ Грузиновская СОШ</v>
      </c>
    </row>
    <row r="2183">
      <c r="A2183" s="7" t="str">
        <f>'Лист 1'!K2186</f>
        <v>6148003332</v>
      </c>
      <c r="B2183" s="7" t="str">
        <f>'Лист 1'!G2186</f>
        <v>61-001177</v>
      </c>
      <c r="C2183" s="7" t="str">
        <f>'Лист 1'!P2186</f>
        <v>МБОУ Чернецовская СОШ</v>
      </c>
    </row>
    <row r="2184">
      <c r="A2184" s="7" t="str">
        <f>'Лист 1'!K2187</f>
        <v>6151009863</v>
      </c>
      <c r="B2184" s="7" t="str">
        <f>'Лист 1'!G2187</f>
        <v>61-001172</v>
      </c>
      <c r="C2184" s="7" t="str">
        <f>'Лист 1'!P2187</f>
        <v>МБОУ "Средняя общеобразовательная школа № 37 города Новошахтинск №37"</v>
      </c>
    </row>
    <row r="2185">
      <c r="A2185" s="7" t="str">
        <f>'Лист 1'!K2188</f>
        <v>6142001089</v>
      </c>
      <c r="B2185" s="7" t="str">
        <f>'Лист 1'!G2188</f>
        <v>61-001176</v>
      </c>
      <c r="C2185" s="7" t="str">
        <f>'Лист 1'!P2188</f>
        <v>АО "Богураевнеруд"</v>
      </c>
    </row>
    <row r="2186">
      <c r="A2186" s="7" t="str">
        <f>'Лист 1'!K2189</f>
        <v>6142001089</v>
      </c>
      <c r="B2186" s="7" t="str">
        <f>'Лист 1'!G2189</f>
        <v>61-001176</v>
      </c>
      <c r="C2186" s="7" t="str">
        <f>'Лист 1'!P2189</f>
        <v>АО "Богураевнеруд"</v>
      </c>
    </row>
    <row r="2187">
      <c r="A2187" s="7" t="str">
        <f>'Лист 1'!K2190</f>
        <v>6142001089</v>
      </c>
      <c r="B2187" s="7" t="str">
        <f>'Лист 1'!G2190</f>
        <v>61-001176</v>
      </c>
      <c r="C2187" s="7" t="str">
        <f>'Лист 1'!P2190</f>
        <v>АО "Богураевнеруд"</v>
      </c>
    </row>
    <row r="2188">
      <c r="A2188" s="7" t="str">
        <f>'Лист 1'!K2191</f>
        <v>6106000996</v>
      </c>
      <c r="B2188" s="7" t="str">
        <f>'Лист 1'!G2191</f>
        <v>61-001175</v>
      </c>
      <c r="C2188" s="7" t="str">
        <f>'Лист 1'!P2191</f>
        <v>ЗАО "имени Ленина"</v>
      </c>
    </row>
    <row r="2189">
      <c r="A2189" s="7" t="str">
        <f>'Лист 1'!K2192</f>
        <v>6106000996</v>
      </c>
      <c r="B2189" s="7" t="str">
        <f>'Лист 1'!G2192</f>
        <v>61-001175</v>
      </c>
      <c r="C2189" s="7" t="str">
        <f>'Лист 1'!P2192</f>
        <v>ЗАО "имени Ленина"</v>
      </c>
    </row>
    <row r="2190">
      <c r="A2190" s="7" t="str">
        <f>'Лист 1'!K2193</f>
        <v>6106000996</v>
      </c>
      <c r="B2190" s="7" t="str">
        <f>'Лист 1'!G2193</f>
        <v>61-001175</v>
      </c>
      <c r="C2190" s="7" t="str">
        <f>'Лист 1'!P2193</f>
        <v>ЗАО "имени Ленина"</v>
      </c>
    </row>
    <row r="2191">
      <c r="A2191" s="7" t="str">
        <f>'Лист 1'!K2194</f>
        <v>6106004454</v>
      </c>
      <c r="B2191" s="7" t="str">
        <f>'Лист 1'!G2194</f>
        <v>61-001174</v>
      </c>
      <c r="C2191" s="7" t="str">
        <f>'Лист 1'!P2194</f>
        <v>МБОУ КИРОВСКАЯ СОШ</v>
      </c>
    </row>
    <row r="2192">
      <c r="A2192" s="7" t="str">
        <f>'Лист 1'!K2195</f>
        <v>6101029409</v>
      </c>
      <c r="B2192" s="7" t="str">
        <f>'Лист 1'!G2195</f>
        <v>61-001173</v>
      </c>
      <c r="C2192" s="7" t="str">
        <f>'Лист 1'!P2195</f>
        <v>МБОУ "Средняя общеобразовательная школа  имени 60-летия Октября Азовского района"</v>
      </c>
    </row>
    <row r="2193">
      <c r="A2193" s="7" t="str">
        <f>'Лист 1'!K2196</f>
        <v>6101921520</v>
      </c>
      <c r="B2193" s="7" t="str">
        <f>'Лист 1'!G2196</f>
        <v>61-001171</v>
      </c>
      <c r="C2193" s="7" t="str">
        <f>'Лист 1'!P2196</f>
        <v>МБОУ СОШ № 19 Азовского района</v>
      </c>
    </row>
    <row r="2194">
      <c r="A2194" s="7" t="str">
        <f>'Лист 1'!K2197</f>
        <v>6151003004</v>
      </c>
      <c r="B2194" s="7" t="str">
        <f>'Лист 1'!G2197</f>
        <v>61-001170</v>
      </c>
      <c r="C2194" s="7" t="str">
        <f>'Лист 1'!P2197</f>
        <v>МБОУ "Средняя общеобразовательная школа № 4 г. Новошахтинска"</v>
      </c>
    </row>
    <row r="2195">
      <c r="A2195" s="7" t="str">
        <f>'Лист 1'!K2198</f>
        <v>6165079035</v>
      </c>
      <c r="B2195" s="7" t="str">
        <f>'Лист 1'!G2198</f>
        <v>61-001169</v>
      </c>
      <c r="C2195" s="7" t="str">
        <f>'Лист 1'!P2198</f>
        <v>ООО "РКЗ-Тавр"</v>
      </c>
    </row>
    <row r="2196">
      <c r="A2196" s="7" t="str">
        <f>'Лист 1'!K2199</f>
        <v>6165079035</v>
      </c>
      <c r="B2196" s="7" t="str">
        <f>'Лист 1'!G2199</f>
        <v>61-001169</v>
      </c>
      <c r="C2196" s="7" t="str">
        <f>'Лист 1'!P2199</f>
        <v>ООО "РКЗ-Тавр"</v>
      </c>
    </row>
    <row r="2197">
      <c r="A2197" s="7" t="str">
        <f>'Лист 1'!K2200</f>
        <v>6106004493</v>
      </c>
      <c r="B2197" s="7" t="str">
        <f>'Лист 1'!G2200</f>
        <v>61-001168</v>
      </c>
      <c r="C2197" s="7" t="str">
        <f>'Лист 1'!P2200</f>
        <v>МБОУ Маныч-Балабинская ООШ</v>
      </c>
    </row>
    <row r="2198">
      <c r="A2198" s="7" t="str">
        <f>'Лист 1'!K2201</f>
        <v>615307520065</v>
      </c>
      <c r="B2198" s="7" t="str">
        <f>'Лист 1'!G2201</f>
        <v>61-001167</v>
      </c>
      <c r="C2198" s="7" t="str">
        <f>'Лист 1'!P2201</f>
        <v>ИП Корнецкий Максим Сергеевич</v>
      </c>
    </row>
    <row r="2199">
      <c r="A2199" s="7" t="str">
        <f>'Лист 1'!K2202</f>
        <v>615307520065</v>
      </c>
      <c r="B2199" s="7" t="str">
        <f>'Лист 1'!G2202</f>
        <v>61-001167</v>
      </c>
      <c r="C2199" s="7" t="str">
        <f>'Лист 1'!P2202</f>
        <v>ИП Корнецкий Максим Сергеевич</v>
      </c>
    </row>
    <row r="2200">
      <c r="A2200" s="7" t="str">
        <f>'Лист 1'!K2203</f>
        <v>6129004926</v>
      </c>
      <c r="B2200" s="7" t="str">
        <f>'Лист 1'!G2203</f>
        <v>61-001165</v>
      </c>
      <c r="C2200" s="7" t="str">
        <f>'Лист 1'!P2203</f>
        <v>МБОУ "Валуевская средняя школа"</v>
      </c>
    </row>
    <row r="2201">
      <c r="A2201" s="7" t="str">
        <f>'Лист 1'!K2204</f>
        <v>6114010765</v>
      </c>
      <c r="B2201" s="7" t="str">
        <f>'Лист 1'!G2204</f>
        <v>61-001164</v>
      </c>
      <c r="C2201" s="7" t="str">
        <f>'Лист 1'!P2204</f>
        <v>ООО "Престиж Упак"</v>
      </c>
    </row>
    <row r="2202">
      <c r="A2202" s="7" t="str">
        <f>'Лист 1'!K2205</f>
        <v>6114010765</v>
      </c>
      <c r="B2202" s="7" t="str">
        <f>'Лист 1'!G2205</f>
        <v>61-001164</v>
      </c>
      <c r="C2202" s="7" t="str">
        <f>'Лист 1'!P2205</f>
        <v>ООО "Престиж Упак"</v>
      </c>
    </row>
    <row r="2203">
      <c r="A2203" s="7" t="str">
        <f>'Лист 1'!K2206</f>
        <v>6101028892</v>
      </c>
      <c r="B2203" s="7" t="str">
        <f>'Лист 1'!G2206</f>
        <v>61-001163</v>
      </c>
      <c r="C2203" s="7" t="str">
        <f>'Лист 1'!P2206</f>
        <v>МБОУ "Семибалковская средняя общеобразовательная школа Азовского района"</v>
      </c>
    </row>
    <row r="2204">
      <c r="A2204" s="7" t="str">
        <f>'Лист 1'!K2207</f>
        <v>6163085876</v>
      </c>
      <c r="B2204" s="7" t="str">
        <f>'Лист 1'!G2207</f>
        <v>61-001162</v>
      </c>
      <c r="C2204" s="7" t="str">
        <f>'Лист 1'!P2207</f>
        <v>ООО "Доринжсервис"</v>
      </c>
    </row>
    <row r="2205">
      <c r="A2205" s="7" t="str">
        <f>'Лист 1'!K2208</f>
        <v>6105001556</v>
      </c>
      <c r="B2205" s="7" t="str">
        <f>'Лист 1'!G2208</f>
        <v>61-001161</v>
      </c>
      <c r="C2205" s="7" t="str">
        <f>'Лист 1'!P2208</f>
        <v>ГКОУ РО "Казанская специальная школа-интернат"</v>
      </c>
    </row>
    <row r="2206">
      <c r="A2206" s="7" t="str">
        <f>'Лист 1'!K2209</f>
        <v>6111007299</v>
      </c>
      <c r="B2206" s="7" t="str">
        <f>'Лист 1'!G2209</f>
        <v>61-001159</v>
      </c>
      <c r="C2206" s="7" t="str">
        <f>'Лист 1'!P2209</f>
        <v>ЗАО " СКВО "</v>
      </c>
    </row>
    <row r="2207">
      <c r="A2207" s="7" t="str">
        <f>'Лист 1'!K2210</f>
        <v>6111007299</v>
      </c>
      <c r="B2207" s="7" t="str">
        <f>'Лист 1'!G2210</f>
        <v>61-001159</v>
      </c>
      <c r="C2207" s="7" t="str">
        <f>'Лист 1'!P2210</f>
        <v>ЗАО " СКВО "</v>
      </c>
    </row>
    <row r="2208">
      <c r="A2208" s="7" t="str">
        <f>'Лист 1'!K2211</f>
        <v>6111007299</v>
      </c>
      <c r="B2208" s="7" t="str">
        <f>'Лист 1'!G2211</f>
        <v>61-001159</v>
      </c>
      <c r="C2208" s="7" t="str">
        <f>'Лист 1'!P2211</f>
        <v>ЗАО " СКВО "</v>
      </c>
    </row>
    <row r="2209">
      <c r="A2209" s="7" t="str">
        <f>'Лист 1'!K2212</f>
        <v>6165051689</v>
      </c>
      <c r="B2209" s="7" t="str">
        <f>'Лист 1'!G2212</f>
        <v>61-001158</v>
      </c>
      <c r="C2209" s="7" t="str">
        <f>'Лист 1'!P2212</f>
        <v>ГБПОУ РО "РОУОР"</v>
      </c>
    </row>
    <row r="2210">
      <c r="A2210" s="7" t="str">
        <f>'Лист 1'!K2213</f>
        <v>6165051689</v>
      </c>
      <c r="B2210" s="7" t="str">
        <f>'Лист 1'!G2213</f>
        <v>61-001158</v>
      </c>
      <c r="C2210" s="7" t="str">
        <f>'Лист 1'!P2213</f>
        <v>ГБПОУ РО "РОУОР"</v>
      </c>
    </row>
    <row r="2211">
      <c r="A2211" s="7" t="str">
        <f>'Лист 1'!K2214</f>
        <v>6165051689</v>
      </c>
      <c r="B2211" s="7" t="str">
        <f>'Лист 1'!G2214</f>
        <v>61-001158</v>
      </c>
      <c r="C2211" s="7" t="str">
        <f>'Лист 1'!P2214</f>
        <v>ГБПОУ РО "РОУОР"</v>
      </c>
    </row>
    <row r="2212">
      <c r="A2212" s="7" t="str">
        <f>'Лист 1'!K2215</f>
        <v>6165051689</v>
      </c>
      <c r="B2212" s="7" t="str">
        <f>'Лист 1'!G2215</f>
        <v>61-001158</v>
      </c>
      <c r="C2212" s="7" t="str">
        <f>'Лист 1'!P2215</f>
        <v>ГБПОУ РО "РОУОР"</v>
      </c>
    </row>
    <row r="2213">
      <c r="A2213" s="7" t="str">
        <f>'Лист 1'!K2216</f>
        <v>6165051689</v>
      </c>
      <c r="B2213" s="7" t="str">
        <f>'Лист 1'!G2216</f>
        <v>61-001158</v>
      </c>
      <c r="C2213" s="7" t="str">
        <f>'Лист 1'!P2216</f>
        <v>ГБПОУ РО "РОУОР"</v>
      </c>
    </row>
    <row r="2214">
      <c r="A2214" s="7" t="str">
        <f>'Лист 1'!K2217</f>
        <v>6165051689</v>
      </c>
      <c r="B2214" s="7" t="str">
        <f>'Лист 1'!G2217</f>
        <v>61-001158</v>
      </c>
      <c r="C2214" s="7" t="str">
        <f>'Лист 1'!P2217</f>
        <v>ГБПОУ РО "РОУОР"</v>
      </c>
    </row>
    <row r="2215">
      <c r="A2215" s="7" t="str">
        <f>'Лист 1'!K2218</f>
        <v>6165051689</v>
      </c>
      <c r="B2215" s="7" t="str">
        <f>'Лист 1'!G2218</f>
        <v>61-001158</v>
      </c>
      <c r="C2215" s="7" t="str">
        <f>'Лист 1'!P2218</f>
        <v>ГБПОУ РО "РОУОР"</v>
      </c>
    </row>
    <row r="2216">
      <c r="A2216" s="7" t="str">
        <f>'Лист 1'!K2219</f>
        <v>6165051689</v>
      </c>
      <c r="B2216" s="7" t="str">
        <f>'Лист 1'!G2219</f>
        <v>61-001158</v>
      </c>
      <c r="C2216" s="7" t="str">
        <f>'Лист 1'!P2219</f>
        <v>ГБПОУ РО "РОУОР"</v>
      </c>
    </row>
    <row r="2217">
      <c r="A2217" s="7" t="str">
        <f>'Лист 1'!K2220</f>
        <v>6128007730</v>
      </c>
      <c r="B2217" s="7" t="str">
        <f>'Лист 1'!G2220</f>
        <v>61-001157</v>
      </c>
      <c r="C2217" s="7" t="str">
        <f>'Лист 1'!P2220</f>
        <v>МБУ "ЦСО"</v>
      </c>
    </row>
    <row r="2218">
      <c r="A2218" s="7" t="str">
        <f>'Лист 1'!K2221</f>
        <v>6128007730</v>
      </c>
      <c r="B2218" s="7" t="str">
        <f>'Лист 1'!G2221</f>
        <v>61-001157</v>
      </c>
      <c r="C2218" s="7" t="str">
        <f>'Лист 1'!P2221</f>
        <v>МБУ "ЦСО"</v>
      </c>
    </row>
    <row r="2219">
      <c r="A2219" s="7" t="str">
        <f>'Лист 1'!K2222</f>
        <v>6154064830</v>
      </c>
      <c r="B2219" s="7" t="str">
        <f>'Лист 1'!G2222</f>
        <v>61-001156</v>
      </c>
      <c r="C2219" s="7" t="str">
        <f>'Лист 1'!P2222</f>
        <v>ГКУСО РО Таганрогский центр помощи детям № 7</v>
      </c>
    </row>
    <row r="2220">
      <c r="A2220" s="7" t="str">
        <f>'Лист 1'!K2223</f>
        <v>6154064830</v>
      </c>
      <c r="B2220" s="7" t="str">
        <f>'Лист 1'!G2223</f>
        <v>61-001156</v>
      </c>
      <c r="C2220" s="7" t="str">
        <f>'Лист 1'!P2223</f>
        <v>ГКУСО РО Таганрогский центр помощи детям № 7</v>
      </c>
    </row>
    <row r="2221">
      <c r="A2221" s="7" t="str">
        <f>'Лист 1'!K2224</f>
        <v>6144003701</v>
      </c>
      <c r="B2221" s="7" t="str">
        <f>'Лист 1'!G2224</f>
        <v>61-001155</v>
      </c>
      <c r="C2221" s="7" t="str">
        <f>'Лист 1'!P2224</f>
        <v>ГБУСОН РО "СРЦ г. Гуково"</v>
      </c>
    </row>
    <row r="2222">
      <c r="A2222" s="7" t="str">
        <f>'Лист 1'!K2225</f>
        <v>6121006551</v>
      </c>
      <c r="B2222" s="7" t="str">
        <f>'Лист 1'!G2225</f>
        <v>61-001154</v>
      </c>
      <c r="C2222" s="7" t="str">
        <f>'Лист 1'!P2225</f>
        <v>МБОУ Широко-Атаманская ООШ</v>
      </c>
    </row>
    <row r="2223">
      <c r="A2223" s="7" t="str">
        <f>'Лист 1'!K2226</f>
        <v>6165029387</v>
      </c>
      <c r="B2223" s="7" t="str">
        <f>'Лист 1'!G2226</f>
        <v>61-001153</v>
      </c>
      <c r="C2223" s="7" t="str">
        <f>'Лист 1'!P2226</f>
        <v>АО "Сибюгстрой"</v>
      </c>
    </row>
    <row r="2224">
      <c r="A2224" s="7" t="str">
        <f>'Лист 1'!K2227</f>
        <v>6165029387</v>
      </c>
      <c r="B2224" s="7" t="str">
        <f>'Лист 1'!G2227</f>
        <v>61-001153</v>
      </c>
      <c r="C2224" s="7" t="str">
        <f>'Лист 1'!P2227</f>
        <v>АО "Сибюгстрой"</v>
      </c>
    </row>
    <row r="2225">
      <c r="A2225" s="7" t="str">
        <f>'Лист 1'!K2228</f>
        <v>6165029387</v>
      </c>
      <c r="B2225" s="7" t="str">
        <f>'Лист 1'!G2228</f>
        <v>61-001153</v>
      </c>
      <c r="C2225" s="7" t="str">
        <f>'Лист 1'!P2228</f>
        <v>АО "Сибюгстрой"</v>
      </c>
    </row>
    <row r="2226">
      <c r="A2226" s="7" t="str">
        <f>'Лист 1'!K2229</f>
        <v>6165029387</v>
      </c>
      <c r="B2226" s="7" t="str">
        <f>'Лист 1'!G2229</f>
        <v>61-001153</v>
      </c>
      <c r="C2226" s="7" t="str">
        <f>'Лист 1'!P2229</f>
        <v>АО "Сибюгстрой"</v>
      </c>
    </row>
    <row r="2227">
      <c r="A2227" s="7" t="str">
        <f>'Лист 1'!K2230</f>
        <v>6121994654</v>
      </c>
      <c r="B2227" s="7" t="str">
        <f>'Лист 1'!G2230</f>
        <v>61-001152</v>
      </c>
      <c r="C2227" s="7" t="str">
        <f>'Лист 1'!P2230</f>
        <v>МБОУ Старо-Петровская СОШ</v>
      </c>
    </row>
    <row r="2228">
      <c r="A2228" s="7" t="str">
        <f>'Лист 1'!K2231</f>
        <v>6121994654</v>
      </c>
      <c r="B2228" s="7" t="str">
        <f>'Лист 1'!G2231</f>
        <v>61-001152</v>
      </c>
      <c r="C2228" s="7" t="str">
        <f>'Лист 1'!P2231</f>
        <v>МБОУ Старо-Петровская СОШ</v>
      </c>
    </row>
    <row r="2229">
      <c r="A2229" s="7" t="str">
        <f>'Лист 1'!K2232</f>
        <v>6115000985</v>
      </c>
      <c r="B2229" s="7" t="str">
        <f>'Лист 1'!G2232</f>
        <v>61-001151</v>
      </c>
      <c r="C2229" s="7" t="str">
        <f>'Лист 1'!P2232</f>
        <v>МБУ "Кашарского района Ростовской области "Центр социального обслуживания граждан пожилого возраста и инвалидов"</v>
      </c>
    </row>
    <row r="2230">
      <c r="A2230" s="7" t="str">
        <f>'Лист 1'!K2233</f>
        <v>6148010940</v>
      </c>
      <c r="B2230" s="7" t="str">
        <f>'Лист 1'!G2233</f>
        <v>61-001150</v>
      </c>
      <c r="C2230" s="7" t="str">
        <f>'Лист 1'!P2233</f>
        <v>МБОУ Садковская СОШ</v>
      </c>
    </row>
    <row r="2231">
      <c r="A2231" s="7" t="str">
        <f>'Лист 1'!K2234</f>
        <v>6121004843</v>
      </c>
      <c r="B2231" s="7" t="str">
        <f>'Лист 1'!G2234</f>
        <v>61-001149</v>
      </c>
      <c r="C2231" s="7" t="str">
        <f>'Лист 1'!P2234</f>
        <v>МБОУ СОШ № 3</v>
      </c>
    </row>
    <row r="2232">
      <c r="A2232" s="7" t="str">
        <f>'Лист 1'!K2235</f>
        <v>6101031126</v>
      </c>
      <c r="B2232" s="7" t="str">
        <f>'Лист 1'!G2235</f>
        <v>61-001148</v>
      </c>
      <c r="C2232" s="7" t="str">
        <f>'Лист 1'!P2235</f>
        <v>МБОУ Васильево - Петровская ООШ Азовского района</v>
      </c>
    </row>
    <row r="2233">
      <c r="A2233" s="7" t="str">
        <f>'Лист 1'!K2236</f>
        <v>6102007550</v>
      </c>
      <c r="B2233" s="7" t="str">
        <f>'Лист 1'!G2236</f>
        <v>61-001147</v>
      </c>
      <c r="C2233" s="7" t="str">
        <f>'Лист 1'!P2236</f>
        <v>АО "Аксайское ПМК Ростовсельхозводстрой"</v>
      </c>
    </row>
    <row r="2234">
      <c r="A2234" s="7" t="str">
        <f>'Лист 1'!K2237</f>
        <v>6136008304</v>
      </c>
      <c r="B2234" s="7" t="str">
        <f>'Лист 1'!G2237</f>
        <v>61-001145</v>
      </c>
      <c r="C2234" s="7" t="str">
        <f>'Лист 1'!P2237</f>
        <v>МБОУ " Степная средняя общеобразовательная школа № 14"</v>
      </c>
    </row>
    <row r="2235">
      <c r="A2235" s="7" t="str">
        <f>'Лист 1'!K2238</f>
        <v>6111007147</v>
      </c>
      <c r="B2235" s="7" t="str">
        <f>'Лист 1'!G2238</f>
        <v>61-001144</v>
      </c>
      <c r="C2235" s="7" t="str">
        <f>'Лист 1'!P2238</f>
        <v>ЗАО "Птицефабрика Гуляй - Борисовская"</v>
      </c>
    </row>
    <row r="2236">
      <c r="A2236" s="7" t="str">
        <f>'Лист 1'!K2239</f>
        <v>6111007147</v>
      </c>
      <c r="B2236" s="7" t="str">
        <f>'Лист 1'!G2239</f>
        <v>61-001144</v>
      </c>
      <c r="C2236" s="7" t="str">
        <f>'Лист 1'!P2239</f>
        <v>ЗАО "Птицефабрика Гуляй - Борисовская"</v>
      </c>
    </row>
    <row r="2237">
      <c r="A2237" s="7" t="str">
        <f>'Лист 1'!K2240</f>
        <v>6143083535</v>
      </c>
      <c r="B2237" s="7" t="str">
        <f>'Лист 1'!G2240</f>
        <v>61-001143</v>
      </c>
      <c r="C2237" s="7" t="str">
        <f>'Лист 1'!P2240</f>
        <v>ООО "Атоммаш-Сервис"</v>
      </c>
    </row>
    <row r="2238">
      <c r="A2238" s="7" t="str">
        <f>'Лист 1'!K2241</f>
        <v>6143083535</v>
      </c>
      <c r="B2238" s="7" t="str">
        <f>'Лист 1'!G2241</f>
        <v>61-001143</v>
      </c>
      <c r="C2238" s="7" t="str">
        <f>'Лист 1'!P2241</f>
        <v>ООО "Атоммаш-Сервис"</v>
      </c>
    </row>
    <row r="2239">
      <c r="A2239" s="7" t="str">
        <f>'Лист 1'!K2242</f>
        <v>614209030208</v>
      </c>
      <c r="B2239" s="7" t="str">
        <f>'Лист 1'!G2242</f>
        <v>61-001142</v>
      </c>
      <c r="C2239" s="7" t="str">
        <f>'Лист 1'!P2242</f>
        <v>ИП Матюша Сергей Анатольевич</v>
      </c>
    </row>
    <row r="2240">
      <c r="A2240" s="7" t="str">
        <f>'Лист 1'!K2243</f>
        <v>614209030208</v>
      </c>
      <c r="B2240" s="7" t="str">
        <f>'Лист 1'!G2243</f>
        <v>61-001142</v>
      </c>
      <c r="C2240" s="7" t="str">
        <f>'Лист 1'!P2243</f>
        <v>ИП Матюша Сергей Анатольевич</v>
      </c>
    </row>
    <row r="2241">
      <c r="A2241" s="7" t="str">
        <f>'Лист 1'!K2244</f>
        <v>6163132653</v>
      </c>
      <c r="B2241" s="7" t="str">
        <f>'Лист 1'!G2244</f>
        <v>61-001141</v>
      </c>
      <c r="C2241" s="7" t="str">
        <f>'Лист 1'!P2244</f>
        <v>"Государственный академический ансамбль песни и пляски Донских казаков имени Анатолия Квасова"</v>
      </c>
    </row>
    <row r="2242">
      <c r="A2242" s="7" t="str">
        <f>'Лист 1'!K2245</f>
        <v>6163132653</v>
      </c>
      <c r="B2242" s="7" t="str">
        <f>'Лист 1'!G2245</f>
        <v>61-001141</v>
      </c>
      <c r="C2242" s="7" t="str">
        <f>'Лист 1'!P2245</f>
        <v>"Государственный академический ансамбль песни и пляски Донских казаков имени Анатолия Квасова"</v>
      </c>
    </row>
    <row r="2243">
      <c r="A2243" s="7" t="str">
        <f>'Лист 1'!K2246</f>
        <v>615500089418</v>
      </c>
      <c r="B2243" s="7" t="str">
        <f>'Лист 1'!G2246</f>
        <v>61-001140</v>
      </c>
      <c r="C2243" s="7" t="str">
        <f>'Лист 1'!P2246</f>
        <v>ИП Юмакаев Виктор Юрьевич</v>
      </c>
    </row>
    <row r="2244">
      <c r="A2244" s="7" t="str">
        <f>'Лист 1'!K2247</f>
        <v>6101024746</v>
      </c>
      <c r="B2244" s="7" t="str">
        <f>'Лист 1'!G2247</f>
        <v>61-001139</v>
      </c>
      <c r="C2244" s="7" t="str">
        <f>'Лист 1'!P2247</f>
        <v>МБОУ "Елизаветовская СОШ"</v>
      </c>
    </row>
    <row r="2245">
      <c r="A2245" s="7" t="str">
        <f>'Лист 1'!K2248</f>
        <v>6113007696</v>
      </c>
      <c r="B2245" s="7" t="str">
        <f>'Лист 1'!G2248</f>
        <v>61-001138</v>
      </c>
      <c r="C2245" s="7" t="str">
        <f>'Лист 1'!P2248</f>
        <v>АО Агрофирма "Гвардейская""</v>
      </c>
    </row>
    <row r="2246">
      <c r="A2246" s="7" t="str">
        <f>'Лист 1'!K2249</f>
        <v>6113007696</v>
      </c>
      <c r="B2246" s="7" t="str">
        <f>'Лист 1'!G2249</f>
        <v>61-001138</v>
      </c>
      <c r="C2246" s="7" t="str">
        <f>'Лист 1'!P2249</f>
        <v>АО Агрофирма "Гвардейская""</v>
      </c>
    </row>
    <row r="2247">
      <c r="A2247" s="7" t="str">
        <f>'Лист 1'!K2250</f>
        <v>6120004015</v>
      </c>
      <c r="B2247" s="7" t="str">
        <f>'Лист 1'!G2250</f>
        <v>61-001137</v>
      </c>
      <c r="C2247" s="7" t="str">
        <f>'Лист 1'!P2250</f>
        <v>МБУ "Милютинский районный дом культуры"</v>
      </c>
    </row>
    <row r="2248">
      <c r="A2248" s="7" t="str">
        <f>'Лист 1'!K2251</f>
        <v>6120004015</v>
      </c>
      <c r="B2248" s="7" t="str">
        <f>'Лист 1'!G2251</f>
        <v>61-001137</v>
      </c>
      <c r="C2248" s="7" t="str">
        <f>'Лист 1'!P2251</f>
        <v>МБУ "Милютинский районный дом культуры"</v>
      </c>
    </row>
    <row r="2249">
      <c r="A2249" s="7" t="str">
        <f>'Лист 1'!K2252</f>
        <v>6153023302</v>
      </c>
      <c r="B2249" s="7" t="str">
        <f>'Лист 1'!G2252</f>
        <v>61-001136</v>
      </c>
      <c r="C2249" s="7" t="str">
        <f>'Лист 1'!P2252</f>
        <v>ООО "Агро-Мичуринское"</v>
      </c>
    </row>
    <row r="2250">
      <c r="A2250" s="7" t="str">
        <f>'Лист 1'!K2253</f>
        <v>6153023302</v>
      </c>
      <c r="B2250" s="7" t="str">
        <f>'Лист 1'!G2253</f>
        <v>61-001136</v>
      </c>
      <c r="C2250" s="7" t="str">
        <f>'Лист 1'!P2253</f>
        <v>ООО "Агро-Мичуринское"</v>
      </c>
    </row>
    <row r="2251">
      <c r="A2251" s="7" t="str">
        <f>'Лист 1'!K2254</f>
        <v>6121006390</v>
      </c>
      <c r="B2251" s="7" t="str">
        <f>'Лист 1'!G2254</f>
        <v>61-001135</v>
      </c>
      <c r="C2251" s="7" t="str">
        <f>'Лист 1'!P2254</f>
        <v>МБОУ Знаменская СОШ</v>
      </c>
    </row>
    <row r="2252">
      <c r="A2252" s="7" t="str">
        <f>'Лист 1'!K2255</f>
        <v>6147005496</v>
      </c>
      <c r="B2252" s="7" t="str">
        <f>'Лист 1'!G2255</f>
        <v>61-001134</v>
      </c>
      <c r="C2252" s="7" t="str">
        <f>'Лист 1'!P2255</f>
        <v>ФГАОУ ДПО "Каменский ЦППК"</v>
      </c>
    </row>
    <row r="2253">
      <c r="A2253" s="7" t="str">
        <f>'Лист 1'!K2256</f>
        <v>6147005496</v>
      </c>
      <c r="B2253" s="7" t="str">
        <f>'Лист 1'!G2256</f>
        <v>61-001134</v>
      </c>
      <c r="C2253" s="7" t="str">
        <f>'Лист 1'!P2256</f>
        <v>ФГАОУ ДПО "Каменский ЦППК"</v>
      </c>
    </row>
    <row r="2254">
      <c r="A2254" s="7" t="str">
        <f>'Лист 1'!K2257</f>
        <v>6111981504</v>
      </c>
      <c r="B2254" s="7" t="str">
        <f>'Лист 1'!G2257</f>
        <v>61-001133</v>
      </c>
      <c r="C2254" s="7" t="str">
        <f>'Лист 1'!P2257</f>
        <v>МБУК ЗР "Зерноградский РДК"</v>
      </c>
    </row>
    <row r="2255">
      <c r="A2255" s="7" t="str">
        <f>'Лист 1'!K2258</f>
        <v>6111981504</v>
      </c>
      <c r="B2255" s="7" t="str">
        <f>'Лист 1'!G2258</f>
        <v>61-001133</v>
      </c>
      <c r="C2255" s="7" t="str">
        <f>'Лист 1'!P2258</f>
        <v>МБУК ЗР "Зерноградский РДК"</v>
      </c>
    </row>
    <row r="2256">
      <c r="A2256" s="7" t="str">
        <f>'Лист 1'!K2259</f>
        <v>6130004293</v>
      </c>
      <c r="B2256" s="7" t="str">
        <f>'Лист 1'!G2259</f>
        <v>61-001132</v>
      </c>
      <c r="C2256" s="7" t="str">
        <f>'Лист 1'!P2259</f>
        <v>МБОУ "Авиловская СОШ"</v>
      </c>
    </row>
    <row r="2257">
      <c r="A2257" s="7" t="str">
        <f>'Лист 1'!K2260</f>
        <v>6130004293</v>
      </c>
      <c r="B2257" s="7" t="str">
        <f>'Лист 1'!G2260</f>
        <v>61-001132</v>
      </c>
      <c r="C2257" s="7" t="str">
        <f>'Лист 1'!P2260</f>
        <v>МБОУ "Авиловская СОШ"</v>
      </c>
    </row>
    <row r="2258">
      <c r="A2258" s="7" t="str">
        <f>'Лист 1'!K2261</f>
        <v>614300631790</v>
      </c>
      <c r="B2258" s="7" t="str">
        <f>'Лист 1'!G2261</f>
        <v>61-001131</v>
      </c>
      <c r="C2258" s="7" t="str">
        <f>'Лист 1'!P2261</f>
        <v>ИП Ваганов Вячеслав Николаевич</v>
      </c>
    </row>
    <row r="2259">
      <c r="A2259" s="7" t="str">
        <f>'Лист 1'!K2262</f>
        <v>6125019054</v>
      </c>
      <c r="B2259" s="7" t="str">
        <f>'Лист 1'!G2262</f>
        <v>61-001130</v>
      </c>
      <c r="C2259" s="7" t="str">
        <f>'Лист 1'!P2262</f>
        <v>ООО "Дорстрой-Информ"</v>
      </c>
    </row>
    <row r="2260">
      <c r="A2260" s="7" t="str">
        <f>'Лист 1'!K2263</f>
        <v>6125019054</v>
      </c>
      <c r="B2260" s="7" t="str">
        <f>'Лист 1'!G2263</f>
        <v>61-001130</v>
      </c>
      <c r="C2260" s="7" t="str">
        <f>'Лист 1'!P2263</f>
        <v>ООО "Дорстрой-Информ"</v>
      </c>
    </row>
    <row r="2261">
      <c r="A2261" s="7" t="str">
        <f>'Лист 1'!K2264</f>
        <v>6137008339</v>
      </c>
      <c r="B2261" s="7" t="str">
        <f>'Лист 1'!G2264</f>
        <v>61-001129</v>
      </c>
      <c r="C2261" s="7" t="str">
        <f>'Лист 1'!P2264</f>
        <v>ООО "СПИКА"</v>
      </c>
    </row>
    <row r="2262">
      <c r="A2262" s="7" t="str">
        <f>'Лист 1'!K2265</f>
        <v>6121006569</v>
      </c>
      <c r="B2262" s="7" t="str">
        <f>'Лист 1'!G2265</f>
        <v>61-001128</v>
      </c>
      <c r="C2262" s="7" t="str">
        <f>'Лист 1'!P2265</f>
        <v>МБОУ Владимировская СОШ</v>
      </c>
    </row>
    <row r="2263">
      <c r="A2263" s="7" t="str">
        <f>'Лист 1'!K2266</f>
        <v>614701465830</v>
      </c>
      <c r="B2263" s="7" t="str">
        <f>'Лист 1'!G2266</f>
        <v>61-001127</v>
      </c>
      <c r="C2263" s="7" t="str">
        <f>'Лист 1'!P2266</f>
        <v>ИП Ковалев Сергей Иванович</v>
      </c>
    </row>
    <row r="2264">
      <c r="A2264" s="7" t="str">
        <f>'Лист 1'!K2267</f>
        <v>0809900862</v>
      </c>
      <c r="B2264" s="7" t="str">
        <f>'Лист 1'!G2267</f>
        <v>8-000058</v>
      </c>
      <c r="C2264" s="7" t="str">
        <f>'Лист 1'!P2267</f>
        <v>"ООО "ТРАНС-ТУР""</v>
      </c>
    </row>
    <row r="2265">
      <c r="A2265" s="7" t="str">
        <f>'Лист 1'!K2268</f>
        <v>0809900862</v>
      </c>
      <c r="B2265" s="7" t="str">
        <f>'Лист 1'!G2268</f>
        <v>8-000058</v>
      </c>
      <c r="C2265" s="7" t="str">
        <f>'Лист 1'!P2268</f>
        <v>"ООО "ТРАНС-ТУР""</v>
      </c>
    </row>
    <row r="2266">
      <c r="A2266" s="7" t="str">
        <f>'Лист 1'!K2269</f>
        <v>614701465830</v>
      </c>
      <c r="B2266" s="7" t="str">
        <f>'Лист 1'!G2269</f>
        <v>61-001127</v>
      </c>
      <c r="C2266" s="7" t="str">
        <f>'Лист 1'!P2269</f>
        <v>ИП Ковалев Сергей Иванович</v>
      </c>
    </row>
    <row r="2267">
      <c r="A2267" s="7" t="str">
        <f>'Лист 1'!K2270</f>
        <v>614701465830</v>
      </c>
      <c r="B2267" s="7" t="str">
        <f>'Лист 1'!G2270</f>
        <v>61-001127</v>
      </c>
      <c r="C2267" s="7" t="str">
        <f>'Лист 1'!P2270</f>
        <v>ИП Ковалев Сергей Иванович</v>
      </c>
    </row>
    <row r="2268">
      <c r="A2268" s="7" t="str">
        <f>'Лист 1'!K2271</f>
        <v>6101029381</v>
      </c>
      <c r="B2268" s="7" t="str">
        <f>'Лист 1'!G2271</f>
        <v>61-001126</v>
      </c>
      <c r="C2268" s="7" t="str">
        <f>'Лист 1'!P2271</f>
        <v>МБОУ Обуховская СОШ Азовского района</v>
      </c>
    </row>
    <row r="2269">
      <c r="A2269" s="7" t="str">
        <f>'Лист 1'!K2272</f>
        <v>6101029381</v>
      </c>
      <c r="B2269" s="7" t="str">
        <f>'Лист 1'!G2272</f>
        <v>61-001126</v>
      </c>
      <c r="C2269" s="7" t="str">
        <f>'Лист 1'!P2272</f>
        <v>МБОУ Обуховская СОШ Азовского района</v>
      </c>
    </row>
    <row r="2270">
      <c r="A2270" s="7" t="str">
        <f>'Лист 1'!K2273</f>
        <v>6131000774</v>
      </c>
      <c r="B2270" s="7" t="str">
        <f>'Лист 1'!G2273</f>
        <v>61-001125</v>
      </c>
      <c r="C2270" s="7" t="str">
        <f>'Лист 1'!P2273</f>
        <v>ЦСО Советского района</v>
      </c>
    </row>
    <row r="2271">
      <c r="A2271" s="7" t="str">
        <f>'Лист 1'!K2274</f>
        <v>6131000774</v>
      </c>
      <c r="B2271" s="7" t="str">
        <f>'Лист 1'!G2274</f>
        <v>61-001125</v>
      </c>
      <c r="C2271" s="7" t="str">
        <f>'Лист 1'!P2274</f>
        <v>ЦСО Советского района</v>
      </c>
    </row>
    <row r="2272">
      <c r="A2272" s="7" t="str">
        <f>'Лист 1'!K2275</f>
        <v>6113022800</v>
      </c>
      <c r="B2272" s="7" t="str">
        <f>'Лист 1'!G2275</f>
        <v>61-001124</v>
      </c>
      <c r="C2272" s="7" t="str">
        <f>'Лист 1'!P2275</f>
        <v>АО "КМЗ"</v>
      </c>
    </row>
    <row r="2273">
      <c r="A2273" s="7" t="str">
        <f>'Лист 1'!K2276</f>
        <v>615431083500</v>
      </c>
      <c r="B2273" s="7" t="str">
        <f>'Лист 1'!G2276</f>
        <v>61-001123</v>
      </c>
      <c r="C2273" s="7" t="str">
        <f>'Лист 1'!P2276</f>
        <v>ИП Самусенко Илья Владимирович</v>
      </c>
    </row>
    <row r="2274">
      <c r="A2274" s="7" t="str">
        <f>'Лист 1'!K2277</f>
        <v>615431083500</v>
      </c>
      <c r="B2274" s="7" t="str">
        <f>'Лист 1'!G2277</f>
        <v>61-001123</v>
      </c>
      <c r="C2274" s="7" t="str">
        <f>'Лист 1'!P2277</f>
        <v>ИП Самусенко Илья Владимирович</v>
      </c>
    </row>
    <row r="2275">
      <c r="A2275" s="7" t="str">
        <f>'Лист 1'!K2278</f>
        <v>615431083500</v>
      </c>
      <c r="B2275" s="7" t="str">
        <f>'Лист 1'!G2278</f>
        <v>61-001123</v>
      </c>
      <c r="C2275" s="7" t="str">
        <f>'Лист 1'!P2278</f>
        <v>ИП Самусенко Илья Владимирович</v>
      </c>
    </row>
    <row r="2276">
      <c r="A2276" s="7" t="str">
        <f>'Лист 1'!K2279</f>
        <v>6101029303</v>
      </c>
      <c r="B2276" s="7" t="str">
        <f>'Лист 1'!G2279</f>
        <v>61-001121</v>
      </c>
      <c r="C2276" s="7" t="str">
        <f>'Лист 1'!P2279</f>
        <v>МБОУ Круглянская СОШ Азовского р-на</v>
      </c>
    </row>
    <row r="2277">
      <c r="A2277" s="7" t="str">
        <f>'Лист 1'!K2280</f>
        <v>6150010834</v>
      </c>
      <c r="B2277" s="7" t="str">
        <f>'Лист 1'!G2280</f>
        <v>61-001120</v>
      </c>
      <c r="C2277" s="7" t="str">
        <f>'Лист 1'!P2280</f>
        <v>ЮРГПУ (НПИ) </v>
      </c>
    </row>
    <row r="2278">
      <c r="A2278" s="7" t="str">
        <f>'Лист 1'!K2281</f>
        <v>6150010834</v>
      </c>
      <c r="B2278" s="7" t="str">
        <f>'Лист 1'!G2281</f>
        <v>61-001120</v>
      </c>
      <c r="C2278" s="7" t="str">
        <f>'Лист 1'!P2281</f>
        <v>ЮРГПУ (НПИ) </v>
      </c>
    </row>
    <row r="2279">
      <c r="A2279" s="7" t="str">
        <f>'Лист 1'!K2282</f>
        <v>6150010834</v>
      </c>
      <c r="B2279" s="7" t="str">
        <f>'Лист 1'!G2282</f>
        <v>61-001120</v>
      </c>
      <c r="C2279" s="7" t="str">
        <f>'Лист 1'!P2282</f>
        <v>ЮРГПУ (НПИ) </v>
      </c>
    </row>
    <row r="2280">
      <c r="A2280" s="7" t="str">
        <f>'Лист 1'!K2283</f>
        <v>6163013462</v>
      </c>
      <c r="B2280" s="7" t="str">
        <f>'Лист 1'!G2283</f>
        <v>61-001119</v>
      </c>
      <c r="C2280" s="7" t="str">
        <f>'Лист 1'!P2283</f>
        <v>МУПСКУ</v>
      </c>
    </row>
    <row r="2281">
      <c r="A2281" s="7" t="str">
        <f>'Лист 1'!K2284</f>
        <v>6163013462</v>
      </c>
      <c r="B2281" s="7" t="str">
        <f>'Лист 1'!G2284</f>
        <v>61-001119</v>
      </c>
      <c r="C2281" s="7" t="str">
        <f>'Лист 1'!P2284</f>
        <v>МУПСКУ</v>
      </c>
    </row>
    <row r="2282">
      <c r="A2282" s="7" t="str">
        <f>'Лист 1'!K2285</f>
        <v>6163013462</v>
      </c>
      <c r="B2282" s="7" t="str">
        <f>'Лист 1'!G2285</f>
        <v>61-001119</v>
      </c>
      <c r="C2282" s="7" t="str">
        <f>'Лист 1'!P2285</f>
        <v>МУПСКУ</v>
      </c>
    </row>
    <row r="2283">
      <c r="A2283" s="7" t="str">
        <f>'Лист 1'!K2286</f>
        <v>6151018466</v>
      </c>
      <c r="B2283" s="7" t="str">
        <f>'Лист 1'!G2286</f>
        <v>61-001118</v>
      </c>
      <c r="C2283" s="7" t="str">
        <f>'Лист 1'!P2286</f>
        <v>ООО "Гиппократ-Новошахтинск"</v>
      </c>
    </row>
    <row r="2284">
      <c r="A2284" s="7" t="str">
        <f>'Лист 1'!K2287</f>
        <v>6108005439</v>
      </c>
      <c r="B2284" s="7" t="str">
        <f>'Лист 1'!G2287</f>
        <v>61-001117</v>
      </c>
      <c r="C2284" s="7" t="str">
        <f>'Лист 1'!P2287</f>
        <v>МБОУ Веселовская СШ № 2"</v>
      </c>
    </row>
    <row r="2285">
      <c r="A2285" s="7" t="str">
        <f>'Лист 1'!K2288</f>
        <v>6108005439</v>
      </c>
      <c r="B2285" s="7" t="str">
        <f>'Лист 1'!G2288</f>
        <v>61-001117</v>
      </c>
      <c r="C2285" s="7" t="str">
        <f>'Лист 1'!P2288</f>
        <v>МБОУ Веселовская СШ № 2"</v>
      </c>
    </row>
    <row r="2286">
      <c r="A2286" s="7" t="str">
        <f>'Лист 1'!K2289</f>
        <v>6143075301</v>
      </c>
      <c r="B2286" s="7" t="str">
        <f>'Лист 1'!G2289</f>
        <v>61-001116</v>
      </c>
      <c r="C2286" s="7" t="str">
        <f>'Лист 1'!P2289</f>
        <v>ОАО "Завод КПД 210"</v>
      </c>
    </row>
    <row r="2287">
      <c r="A2287" s="7" t="str">
        <f>'Лист 1'!K2290</f>
        <v>6143075301</v>
      </c>
      <c r="B2287" s="7" t="str">
        <f>'Лист 1'!G2290</f>
        <v>61-001116</v>
      </c>
      <c r="C2287" s="7" t="str">
        <f>'Лист 1'!P2290</f>
        <v>ОАО "Завод КПД 210"</v>
      </c>
    </row>
    <row r="2288">
      <c r="A2288" s="7" t="str">
        <f>'Лист 1'!K2291</f>
        <v>6102030397</v>
      </c>
      <c r="B2288" s="7" t="str">
        <f>'Лист 1'!G2291</f>
        <v>61-001115</v>
      </c>
      <c r="C2288" s="7" t="str">
        <f>'Лист 1'!P2291</f>
        <v>ООО "Завод ТерраФриго"</v>
      </c>
    </row>
    <row r="2289">
      <c r="A2289" s="7" t="str">
        <f>'Лист 1'!K2292</f>
        <v>6106004447</v>
      </c>
      <c r="B2289" s="7" t="str">
        <f>'Лист 1'!G2292</f>
        <v>61-001114</v>
      </c>
      <c r="C2289" s="7" t="str">
        <f>'Лист 1'!P2292</f>
        <v>МБОУ Багаевская СОШ</v>
      </c>
    </row>
    <row r="2290">
      <c r="A2290" s="7" t="str">
        <f>'Лист 1'!K2293</f>
        <v>6106004447</v>
      </c>
      <c r="B2290" s="7" t="str">
        <f>'Лист 1'!G2293</f>
        <v>61-001114</v>
      </c>
      <c r="C2290" s="7" t="str">
        <f>'Лист 1'!P2293</f>
        <v>МБОУ Багаевская СОШ</v>
      </c>
    </row>
    <row r="2291">
      <c r="A2291" s="7" t="str">
        <f>'Лист 1'!K2294</f>
        <v>6165005964</v>
      </c>
      <c r="B2291" s="7" t="str">
        <f>'Лист 1'!G2294</f>
        <v>61-001113</v>
      </c>
      <c r="C2291" s="7" t="str">
        <f>'Лист 1'!P2294</f>
        <v>ООО "Корпорация СКЭСС"</v>
      </c>
    </row>
    <row r="2292">
      <c r="A2292" s="7" t="str">
        <f>'Лист 1'!K2295</f>
        <v>6165005964</v>
      </c>
      <c r="B2292" s="7" t="str">
        <f>'Лист 1'!G2295</f>
        <v>61-001113</v>
      </c>
      <c r="C2292" s="7" t="str">
        <f>'Лист 1'!P2295</f>
        <v>ООО "Корпорация СКЭСС"</v>
      </c>
    </row>
    <row r="2293">
      <c r="A2293" s="7" t="str">
        <f>'Лист 1'!K2296</f>
        <v>6165005964</v>
      </c>
      <c r="B2293" s="7" t="str">
        <f>'Лист 1'!G2296</f>
        <v>61-001113</v>
      </c>
      <c r="C2293" s="7" t="str">
        <f>'Лист 1'!P2296</f>
        <v>ООО "Корпорация СКЭСС"</v>
      </c>
    </row>
    <row r="2294">
      <c r="A2294" s="7" t="str">
        <f>'Лист 1'!K2297</f>
        <v>6154061491</v>
      </c>
      <c r="B2294" s="7" t="str">
        <f>'Лист 1'!G2297</f>
        <v>61-001112</v>
      </c>
      <c r="C2294" s="7" t="str">
        <f>'Лист 1'!P2297</f>
        <v>Администрация г. Таганрога</v>
      </c>
    </row>
    <row r="2295">
      <c r="A2295" s="7" t="str">
        <f>'Лист 1'!K2298</f>
        <v>6101029342</v>
      </c>
      <c r="B2295" s="7" t="str">
        <f>'Лист 1'!G2298</f>
        <v>61-001111</v>
      </c>
      <c r="C2295" s="7" t="str">
        <f>'Лист 1'!P2298</f>
        <v>МБОУ Павловская СОШ</v>
      </c>
    </row>
    <row r="2296">
      <c r="A2296" s="7" t="str">
        <f>'Лист 1'!K2299</f>
        <v>6103001575</v>
      </c>
      <c r="B2296" s="7" t="str">
        <f>'Лист 1'!G2299</f>
        <v>61-001110</v>
      </c>
      <c r="C2296" s="7" t="str">
        <f>'Лист 1'!P2299</f>
        <v>МБУ ЦСОГПВИ</v>
      </c>
    </row>
    <row r="2297">
      <c r="A2297" s="7" t="str">
        <f>'Лист 1'!K2300</f>
        <v>6103001575</v>
      </c>
      <c r="B2297" s="7" t="str">
        <f>'Лист 1'!G2300</f>
        <v>61-001110</v>
      </c>
      <c r="C2297" s="7" t="str">
        <f>'Лист 1'!P2300</f>
        <v>МБУ ЦСОГПВИ</v>
      </c>
    </row>
    <row r="2298">
      <c r="A2298" s="7" t="str">
        <f>'Лист 1'!K2301</f>
        <v>6103001575</v>
      </c>
      <c r="B2298" s="7" t="str">
        <f>'Лист 1'!G2301</f>
        <v>61-001110</v>
      </c>
      <c r="C2298" s="7" t="str">
        <f>'Лист 1'!P2301</f>
        <v>МБУ ЦСОГПВИ</v>
      </c>
    </row>
    <row r="2299">
      <c r="A2299" s="7" t="str">
        <f>'Лист 1'!K2302</f>
        <v>6103001575</v>
      </c>
      <c r="B2299" s="7" t="str">
        <f>'Лист 1'!G2302</f>
        <v>61-001110</v>
      </c>
      <c r="C2299" s="7" t="str">
        <f>'Лист 1'!P2302</f>
        <v>МБУ ЦСОГПВИ</v>
      </c>
    </row>
    <row r="2300">
      <c r="A2300" s="7" t="str">
        <f>'Лист 1'!K2303</f>
        <v>611100349199</v>
      </c>
      <c r="B2300" s="7" t="str">
        <f>'Лист 1'!G2303</f>
        <v>61-001109</v>
      </c>
      <c r="C2300" s="7" t="str">
        <f>'Лист 1'!P2303</f>
        <v>ИП Болдина Ольга Анатольевна</v>
      </c>
    </row>
    <row r="2301">
      <c r="A2301" s="7" t="str">
        <f>'Лист 1'!K2304</f>
        <v>6106004535</v>
      </c>
      <c r="B2301" s="7" t="str">
        <f>'Лист 1'!G2304</f>
        <v>61-001108</v>
      </c>
      <c r="C2301" s="7" t="str">
        <f>'Лист 1'!P2304</f>
        <v>МБУДО Веселовская ДЮСШ</v>
      </c>
    </row>
    <row r="2302">
      <c r="A2302" s="7" t="str">
        <f>'Лист 1'!K2305</f>
        <v>6167008343</v>
      </c>
      <c r="B2302" s="7" t="str">
        <f>'Лист 1'!G2305</f>
        <v>61-001107</v>
      </c>
      <c r="C2302" s="7" t="str">
        <f>'Лист 1'!P2305</f>
        <v>ЗАО "ЭМПИЛС"</v>
      </c>
    </row>
    <row r="2303">
      <c r="A2303" s="7" t="str">
        <f>'Лист 1'!K2306</f>
        <v>6167008343</v>
      </c>
      <c r="B2303" s="7" t="str">
        <f>'Лист 1'!G2306</f>
        <v>61-001107</v>
      </c>
      <c r="C2303" s="7" t="str">
        <f>'Лист 1'!P2306</f>
        <v>ЗАО "ЭМПИЛС"</v>
      </c>
    </row>
    <row r="2304">
      <c r="A2304" s="7" t="str">
        <f>'Лист 1'!K2307</f>
        <v>6168099632</v>
      </c>
      <c r="B2304" s="7" t="str">
        <f>'Лист 1'!G2307</f>
        <v>61-001106</v>
      </c>
      <c r="C2304" s="7" t="str">
        <f>'Лист 1'!P2307</f>
        <v>ООО "ХХI ВЕК"</v>
      </c>
    </row>
    <row r="2305">
      <c r="A2305" s="7" t="str">
        <f>'Лист 1'!K2308</f>
        <v>6168099632</v>
      </c>
      <c r="B2305" s="7" t="str">
        <f>'Лист 1'!G2308</f>
        <v>61-001106</v>
      </c>
      <c r="C2305" s="7" t="str">
        <f>'Лист 1'!P2308</f>
        <v>ООО "ХХI ВЕК"</v>
      </c>
    </row>
    <row r="2306">
      <c r="A2306" s="7" t="str">
        <f>'Лист 1'!K2309</f>
        <v>6147011669</v>
      </c>
      <c r="B2306" s="7" t="str">
        <f>'Лист 1'!G2309</f>
        <v>61-001105</v>
      </c>
      <c r="C2306" s="7" t="str">
        <f>'Лист 1'!P2309</f>
        <v>ООО "АС"</v>
      </c>
    </row>
    <row r="2307">
      <c r="A2307" s="7" t="str">
        <f>'Лист 1'!K2310</f>
        <v>6101029543</v>
      </c>
      <c r="B2307" s="7" t="str">
        <f>'Лист 1'!G2310</f>
        <v>61-001104</v>
      </c>
      <c r="C2307" s="7" t="str">
        <f>'Лист 1'!P2310</f>
        <v>МБОУ Маргаритовская СОШ Азовского района</v>
      </c>
    </row>
    <row r="2308">
      <c r="A2308" s="7" t="str">
        <f>'Лист 1'!K2311</f>
        <v>6111009578</v>
      </c>
      <c r="B2308" s="7" t="str">
        <f>'Лист 1'!G2311</f>
        <v>61-001102</v>
      </c>
      <c r="C2308" s="7" t="str">
        <f>'Лист 1'!P2311</f>
        <v>МБУ ЗР "ЦСО"</v>
      </c>
    </row>
    <row r="2309">
      <c r="A2309" s="7" t="str">
        <f>'Лист 1'!K2312</f>
        <v>6111009578</v>
      </c>
      <c r="B2309" s="7" t="str">
        <f>'Лист 1'!G2312</f>
        <v>61-001102</v>
      </c>
      <c r="C2309" s="7" t="str">
        <f>'Лист 1'!P2312</f>
        <v>МБУ ЗР "ЦСО"</v>
      </c>
    </row>
    <row r="2310">
      <c r="A2310" s="7" t="str">
        <f>'Лист 1'!K2313</f>
        <v>6142013447</v>
      </c>
      <c r="B2310" s="7" t="str">
        <f>'Лист 1'!G2313</f>
        <v>61-001101</v>
      </c>
      <c r="C2310" s="7" t="str">
        <f>'Лист 1'!P2313</f>
        <v>ГБОУ РО "Шолоховская школа-интернат"</v>
      </c>
    </row>
    <row r="2311">
      <c r="A2311" s="7" t="str">
        <f>'Лист 1'!K2314</f>
        <v>6142013447</v>
      </c>
      <c r="B2311" s="7" t="str">
        <f>'Лист 1'!G2314</f>
        <v>61-001101</v>
      </c>
      <c r="C2311" s="7" t="str">
        <f>'Лист 1'!P2314</f>
        <v>ГБОУ РО "Шолоховская школа-интернат"</v>
      </c>
    </row>
    <row r="2312">
      <c r="A2312" s="7" t="str">
        <f>'Лист 1'!K2315</f>
        <v>6142013447</v>
      </c>
      <c r="B2312" s="7" t="str">
        <f>'Лист 1'!G2315</f>
        <v>61-001101</v>
      </c>
      <c r="C2312" s="7" t="str">
        <f>'Лист 1'!P2315</f>
        <v>ГБОУ РО "Шолоховская школа-интернат"</v>
      </c>
    </row>
    <row r="2313">
      <c r="A2313" s="7" t="str">
        <f>'Лист 1'!K2316</f>
        <v>614311911662</v>
      </c>
      <c r="B2313" s="7" t="str">
        <f>'Лист 1'!G2316</f>
        <v>61-001100</v>
      </c>
      <c r="C2313" s="7" t="str">
        <f>'Лист 1'!P2316</f>
        <v>ИП Тен Виктор Су-Хо</v>
      </c>
    </row>
    <row r="2314">
      <c r="A2314" s="7" t="str">
        <f>'Лист 1'!K2317</f>
        <v>614311911662</v>
      </c>
      <c r="B2314" s="7" t="str">
        <f>'Лист 1'!G2317</f>
        <v>61-001100</v>
      </c>
      <c r="C2314" s="7" t="str">
        <f>'Лист 1'!P2317</f>
        <v>ИП Тен Виктор Су-Хо</v>
      </c>
    </row>
    <row r="2315">
      <c r="A2315" s="7" t="str">
        <f>'Лист 1'!K2318</f>
        <v>614311911662</v>
      </c>
      <c r="B2315" s="7" t="str">
        <f>'Лист 1'!G2318</f>
        <v>61-001100</v>
      </c>
      <c r="C2315" s="7" t="str">
        <f>'Лист 1'!P2318</f>
        <v>ИП Тен Виктор Су-Хо</v>
      </c>
    </row>
    <row r="2316">
      <c r="A2316" s="7" t="str">
        <f>'Лист 1'!K2319</f>
        <v>614311911662</v>
      </c>
      <c r="B2316" s="7" t="str">
        <f>'Лист 1'!G2319</f>
        <v>61-001100</v>
      </c>
      <c r="C2316" s="7" t="str">
        <f>'Лист 1'!P2319</f>
        <v>ИП Тен Виктор Су-Хо</v>
      </c>
    </row>
    <row r="2317">
      <c r="A2317" s="7" t="str">
        <f>'Лист 1'!K2320</f>
        <v>614311541002</v>
      </c>
      <c r="B2317" s="7" t="str">
        <f>'Лист 1'!G2320</f>
        <v>61-001099</v>
      </c>
      <c r="C2317" s="7" t="str">
        <f>'Лист 1'!P2320</f>
        <v>ИП Пустовалова Наталия Петровна</v>
      </c>
    </row>
    <row r="2318">
      <c r="A2318" s="7" t="str">
        <f>'Лист 1'!K2321</f>
        <v>6121006544</v>
      </c>
      <c r="B2318" s="7" t="str">
        <f>'Лист 1'!G2321</f>
        <v>61-001098</v>
      </c>
      <c r="C2318" s="7" t="str">
        <f>'Лист 1'!P2321</f>
        <v>МБОУ Вербочанская СОШ</v>
      </c>
    </row>
    <row r="2319">
      <c r="A2319" s="7" t="str">
        <f>'Лист 1'!K2322</f>
        <v>614805036049</v>
      </c>
      <c r="B2319" s="7" t="str">
        <f>'Лист 1'!G2322</f>
        <v>61-001097</v>
      </c>
      <c r="C2319" s="7" t="str">
        <f>'Лист 1'!P2322</f>
        <v>ИП Габерлах Михаил Бенедиктович</v>
      </c>
    </row>
    <row r="2320">
      <c r="A2320" s="7" t="str">
        <f>'Лист 1'!K2323</f>
        <v>614805036049</v>
      </c>
      <c r="B2320" s="7" t="str">
        <f>'Лист 1'!G2323</f>
        <v>61-001097</v>
      </c>
      <c r="C2320" s="7" t="str">
        <f>'Лист 1'!P2323</f>
        <v>ИП Габерлах Михаил Бенедиктович</v>
      </c>
    </row>
    <row r="2321">
      <c r="A2321" s="7" t="str">
        <f>'Лист 1'!K2324</f>
        <v>614805036049</v>
      </c>
      <c r="B2321" s="7" t="str">
        <f>'Лист 1'!G2324</f>
        <v>61-001097</v>
      </c>
      <c r="C2321" s="7" t="str">
        <f>'Лист 1'!P2324</f>
        <v>ИП Габерлах Михаил Бенедиктович</v>
      </c>
    </row>
    <row r="2322">
      <c r="A2322" s="7" t="str">
        <f>'Лист 1'!K2325</f>
        <v>614805036049</v>
      </c>
      <c r="B2322" s="7" t="str">
        <f>'Лист 1'!G2325</f>
        <v>61-001097</v>
      </c>
      <c r="C2322" s="7" t="str">
        <f>'Лист 1'!P2325</f>
        <v>ИП Габерлах Михаил Бенедиктович</v>
      </c>
    </row>
    <row r="2323">
      <c r="A2323" s="7" t="str">
        <f>'Лист 1'!K2326</f>
        <v>614501668007</v>
      </c>
      <c r="B2323" s="7" t="str">
        <f>'Лист 1'!G2326</f>
        <v>61-001096</v>
      </c>
      <c r="C2323" s="7" t="str">
        <f>'Лист 1'!P2326</f>
        <v>ИП Кисленко Вадим Анатольевич</v>
      </c>
    </row>
    <row r="2324">
      <c r="A2324" s="7" t="str">
        <f>'Лист 1'!K2327</f>
        <v>615429272437</v>
      </c>
      <c r="B2324" s="7" t="str">
        <f>'Лист 1'!G2327</f>
        <v>61-001094</v>
      </c>
      <c r="C2324" s="7" t="str">
        <f>'Лист 1'!P2327</f>
        <v>ИП Исаев Дмитрий Петрович</v>
      </c>
    </row>
    <row r="2325">
      <c r="A2325" s="7" t="str">
        <f>'Лист 1'!K2328</f>
        <v>6154058530</v>
      </c>
      <c r="B2325" s="7" t="str">
        <f>'Лист 1'!G2328</f>
        <v>61-001093</v>
      </c>
      <c r="C2325" s="7" t="str">
        <f>'Лист 1'!P2328</f>
        <v>ГБУСОН РО  "Таганрогский ДИПИ №2"</v>
      </c>
    </row>
    <row r="2326">
      <c r="A2326" s="7" t="str">
        <f>'Лист 1'!K2329</f>
        <v>6154058530</v>
      </c>
      <c r="B2326" s="7" t="str">
        <f>'Лист 1'!G2329</f>
        <v>61-001093</v>
      </c>
      <c r="C2326" s="7" t="str">
        <f>'Лист 1'!P2329</f>
        <v>ГБУСОН РО  "Таганрогский ДИПИ №2"</v>
      </c>
    </row>
    <row r="2327">
      <c r="A2327" s="7" t="str">
        <f>'Лист 1'!K2330</f>
        <v>6164058441</v>
      </c>
      <c r="B2327" s="7" t="str">
        <f>'Лист 1'!G2330</f>
        <v>61-001092</v>
      </c>
      <c r="C2327" s="7" t="str">
        <f>'Лист 1'!P2330</f>
        <v>ГБУ РО "СШОР №5"</v>
      </c>
    </row>
    <row r="2328">
      <c r="A2328" s="7" t="str">
        <f>'Лист 1'!K2331</f>
        <v>6164058441</v>
      </c>
      <c r="B2328" s="7" t="str">
        <f>'Лист 1'!G2331</f>
        <v>61-001092</v>
      </c>
      <c r="C2328" s="7" t="str">
        <f>'Лист 1'!P2331</f>
        <v>ГБУ РО "СШОР №5"</v>
      </c>
    </row>
    <row r="2329">
      <c r="A2329" s="7" t="str">
        <f>'Лист 1'!K2332</f>
        <v>613700044403</v>
      </c>
      <c r="B2329" s="7" t="str">
        <f>'Лист 1'!G2332</f>
        <v>61-001091</v>
      </c>
      <c r="C2329" s="7" t="str">
        <f>'Лист 1'!P2332</f>
        <v>ИП Пиргасимов Гиви Тавтухович</v>
      </c>
    </row>
    <row r="2330">
      <c r="A2330" s="7" t="str">
        <f>'Лист 1'!K2333</f>
        <v>613700044403</v>
      </c>
      <c r="B2330" s="7" t="str">
        <f>'Лист 1'!G2333</f>
        <v>61-001091</v>
      </c>
      <c r="C2330" s="7" t="str">
        <f>'Лист 1'!P2333</f>
        <v>ИП Пиргасимов Гиви Тавтухович</v>
      </c>
    </row>
    <row r="2331">
      <c r="A2331" s="7" t="str">
        <f>'Лист 1'!K2334</f>
        <v>6119007237</v>
      </c>
      <c r="B2331" s="7" t="str">
        <f>'Лист 1'!G2334</f>
        <v>61-001090</v>
      </c>
      <c r="C2331" s="7" t="str">
        <f>'Лист 1'!P2334</f>
        <v>МБОУ Сад-Базовская сош</v>
      </c>
    </row>
    <row r="2332">
      <c r="A2332" s="7" t="str">
        <f>'Лист 1'!K2335</f>
        <v>2624024020</v>
      </c>
      <c r="B2332" s="7" t="str">
        <f>'Лист 1'!G2335</f>
        <v>08-000175</v>
      </c>
      <c r="C2332" s="7" t="str">
        <f>'Лист 1'!P2335</f>
        <v>ОБЩЕСТВО С ОГРАНИЧЕННОЙ ОТВЕТСТВЕННОСТЬЮ "ЦЕНТР - ПРОДУКТ""</v>
      </c>
    </row>
    <row r="2333">
      <c r="A2333" s="7" t="str">
        <f>'Лист 1'!K2336</f>
        <v>6111983727</v>
      </c>
      <c r="B2333" s="7" t="str">
        <f>'Лист 1'!G2336</f>
        <v>61-001089</v>
      </c>
      <c r="C2333" s="7" t="str">
        <f>'Лист 1'!P2336</f>
        <v>ООО " имени Литунова"</v>
      </c>
    </row>
    <row r="2334">
      <c r="A2334" s="7" t="str">
        <f>'Лист 1'!K2337</f>
        <v>6136008110</v>
      </c>
      <c r="B2334" s="7" t="str">
        <f>'Лист 1'!G2337</f>
        <v>61-001088</v>
      </c>
      <c r="C2334" s="7" t="str">
        <f>'Лист 1'!P2337</f>
        <v>МБОУ ЦСОШ №8"</v>
      </c>
    </row>
    <row r="2335">
      <c r="A2335" s="7" t="str">
        <f>'Лист 1'!K2338</f>
        <v>6155040705</v>
      </c>
      <c r="B2335" s="7" t="str">
        <f>'Лист 1'!G2338</f>
        <v>61-001087</v>
      </c>
      <c r="C2335" s="7" t="str">
        <f>'Лист 1'!P2338</f>
        <v>ГКОУ РО Шахтинская специальная школа-интернат №16</v>
      </c>
    </row>
    <row r="2336">
      <c r="A2336" s="7" t="str">
        <f>'Лист 1'!K2339</f>
        <v>6155040705</v>
      </c>
      <c r="B2336" s="7" t="str">
        <f>'Лист 1'!G2339</f>
        <v>61-001087</v>
      </c>
      <c r="C2336" s="7" t="str">
        <f>'Лист 1'!P2339</f>
        <v>ГКОУ РО Шахтинская специальная школа-интернат №16</v>
      </c>
    </row>
    <row r="2337">
      <c r="A2337" s="7" t="str">
        <f>'Лист 1'!K2340</f>
        <v>6115902334</v>
      </c>
      <c r="B2337" s="7" t="str">
        <f>'Лист 1'!G2340</f>
        <v>61-001086</v>
      </c>
      <c r="C2337" s="7" t="str">
        <f>'Лист 1'!P2340</f>
        <v>ГБУСОН РО "Верхнесвечниковский ДИПИ"</v>
      </c>
    </row>
    <row r="2338">
      <c r="A2338" s="7" t="str">
        <f>'Лист 1'!K2341</f>
        <v>6115902334</v>
      </c>
      <c r="B2338" s="7" t="str">
        <f>'Лист 1'!G2341</f>
        <v>61-001086</v>
      </c>
      <c r="C2338" s="7" t="str">
        <f>'Лист 1'!P2341</f>
        <v>ГБУСОН РО "Верхнесвечниковский ДИПИ"</v>
      </c>
    </row>
    <row r="2339">
      <c r="A2339" s="7" t="str">
        <f>'Лист 1'!K2342</f>
        <v>6137008547</v>
      </c>
      <c r="B2339" s="7" t="str">
        <f>'Лист 1'!G2342</f>
        <v>61-001085</v>
      </c>
      <c r="C2339" s="7" t="str">
        <f>'Лист 1'!P2342</f>
        <v>ООО "Дары садов"</v>
      </c>
    </row>
    <row r="2340">
      <c r="A2340" s="7" t="str">
        <f>'Лист 1'!K2343</f>
        <v>6152000366</v>
      </c>
      <c r="B2340" s="7" t="str">
        <f>'Лист 1'!G2343</f>
        <v>61-001084</v>
      </c>
      <c r="C2340" s="7" t="str">
        <f>'Лист 1'!P2343</f>
        <v>МБУ "ГАТЦЗ г. Ростова-на-Дону"</v>
      </c>
    </row>
    <row r="2341">
      <c r="A2341" s="7" t="str">
        <f>'Лист 1'!K2344</f>
        <v>6101028860</v>
      </c>
      <c r="B2341" s="7" t="str">
        <f>'Лист 1'!G2344</f>
        <v>61-001083</v>
      </c>
      <c r="C2341" s="7" t="str">
        <f>'Лист 1'!P2344</f>
        <v>МБОУ Кулешовская СОШ N 17 Азовского района</v>
      </c>
    </row>
    <row r="2342">
      <c r="A2342" s="7" t="str">
        <f>'Лист 1'!K2345</f>
        <v>6101029335</v>
      </c>
      <c r="B2342" s="7" t="str">
        <f>'Лист 1'!G2345</f>
        <v>61-001082</v>
      </c>
      <c r="C2342" s="7" t="str">
        <f>'Лист 1'!P2345</f>
        <v>МБОУ  Займо-Обрывская СОШ Азовского района</v>
      </c>
    </row>
    <row r="2343">
      <c r="A2343" s="7" t="str">
        <f>'Лист 1'!K2346</f>
        <v>0809007465</v>
      </c>
      <c r="B2343" s="7" t="str">
        <f>'Лист 1'!G2346</f>
        <v>08-000174</v>
      </c>
      <c r="C2343" s="7" t="str">
        <f>'Лист 1'!P2346</f>
        <v>МОКУ "Оватинская СОШ"</v>
      </c>
    </row>
    <row r="2344">
      <c r="A2344" s="7" t="str">
        <f>'Лист 1'!K2347</f>
        <v>6148006319</v>
      </c>
      <c r="B2344" s="7" t="str">
        <f>'Лист 1'!G2347</f>
        <v>61-001081</v>
      </c>
      <c r="C2344" s="7" t="str">
        <f>'Лист 1'!P2347</f>
        <v>АО "Региональные дороги "</v>
      </c>
    </row>
    <row r="2345">
      <c r="A2345" s="7" t="str">
        <f>'Лист 1'!K2348</f>
        <v>6148006319</v>
      </c>
      <c r="B2345" s="7" t="str">
        <f>'Лист 1'!G2348</f>
        <v>61-001081</v>
      </c>
      <c r="C2345" s="7" t="str">
        <f>'Лист 1'!P2348</f>
        <v>АО "Региональные дороги "</v>
      </c>
    </row>
    <row r="2346">
      <c r="A2346" s="7" t="str">
        <f>'Лист 1'!K2349</f>
        <v>6148006319</v>
      </c>
      <c r="B2346" s="7" t="str">
        <f>'Лист 1'!G2349</f>
        <v>61-001081</v>
      </c>
      <c r="C2346" s="7" t="str">
        <f>'Лист 1'!P2349</f>
        <v>АО "Региональные дороги "</v>
      </c>
    </row>
    <row r="2347">
      <c r="A2347" s="7" t="str">
        <f>'Лист 1'!K2350</f>
        <v>6148006319</v>
      </c>
      <c r="B2347" s="7" t="str">
        <f>'Лист 1'!G2350</f>
        <v>61-001081</v>
      </c>
      <c r="C2347" s="7" t="str">
        <f>'Лист 1'!P2350</f>
        <v>АО "Региональные дороги "</v>
      </c>
    </row>
    <row r="2348">
      <c r="A2348" s="7" t="str">
        <f>'Лист 1'!K2351</f>
        <v>6148006319</v>
      </c>
      <c r="B2348" s="7" t="str">
        <f>'Лист 1'!G2351</f>
        <v>61-001081</v>
      </c>
      <c r="C2348" s="7" t="str">
        <f>'Лист 1'!P2351</f>
        <v>АО "Региональные дороги "</v>
      </c>
    </row>
    <row r="2349">
      <c r="A2349" s="7" t="str">
        <f>'Лист 1'!K2352</f>
        <v>6101029367</v>
      </c>
      <c r="B2349" s="7" t="str">
        <f>'Лист 1'!G2352</f>
        <v>61-001080</v>
      </c>
      <c r="C2349" s="7" t="str">
        <f>'Лист 1'!P2352</f>
        <v>МБОУ "Новомирская СОШ Азовского района</v>
      </c>
    </row>
    <row r="2350">
      <c r="A2350" s="7" t="str">
        <f>'Лист 1'!K2353</f>
        <v>614800339804</v>
      </c>
      <c r="B2350" s="7" t="str">
        <f>'Лист 1'!G2353</f>
        <v>61-000874</v>
      </c>
      <c r="C2350" s="7" t="str">
        <f>'Лист 1'!P2353</f>
        <v>ИП Смитюк Вячеслав Владимирович</v>
      </c>
    </row>
    <row r="2351">
      <c r="A2351" s="7" t="str">
        <f>'Лист 1'!K2354</f>
        <v>614800339804</v>
      </c>
      <c r="B2351" s="7" t="str">
        <f>'Лист 1'!G2354</f>
        <v>61-000874</v>
      </c>
      <c r="C2351" s="7" t="str">
        <f>'Лист 1'!P2354</f>
        <v>ИП Смитюк Вячеслав Владимирович</v>
      </c>
    </row>
    <row r="2352">
      <c r="A2352" s="7" t="str">
        <f>'Лист 1'!K2355</f>
        <v>6101028807</v>
      </c>
      <c r="B2352" s="7" t="str">
        <f>'Лист 1'!G2355</f>
        <v>61-001079</v>
      </c>
      <c r="C2352" s="7" t="str">
        <f>'Лист 1'!P2355</f>
        <v>МБОУ  Христичанская ООШ Азовского района</v>
      </c>
    </row>
    <row r="2353">
      <c r="A2353" s="7" t="str">
        <f>'Лист 1'!K2356</f>
        <v>6164207333</v>
      </c>
      <c r="B2353" s="7" t="str">
        <f>'Лист 1'!G2356</f>
        <v>61-001078</v>
      </c>
      <c r="C2353" s="7" t="str">
        <f>'Лист 1'!P2356</f>
        <v>ООО "МАНИТЕК"</v>
      </c>
    </row>
    <row r="2354">
      <c r="A2354" s="7" t="str">
        <f>'Лист 1'!K2357</f>
        <v>6164207333</v>
      </c>
      <c r="B2354" s="7" t="str">
        <f>'Лист 1'!G2357</f>
        <v>61-001078</v>
      </c>
      <c r="C2354" s="7" t="str">
        <f>'Лист 1'!P2357</f>
        <v>ООО "МАНИТЕК"</v>
      </c>
    </row>
    <row r="2355">
      <c r="A2355" s="7" t="str">
        <f>'Лист 1'!K2358</f>
        <v>6164207333</v>
      </c>
      <c r="B2355" s="7" t="str">
        <f>'Лист 1'!G2358</f>
        <v>61-001078</v>
      </c>
      <c r="C2355" s="7" t="str">
        <f>'Лист 1'!P2358</f>
        <v>ООО "МАНИТЕК"</v>
      </c>
    </row>
    <row r="2356">
      <c r="A2356" s="7" t="str">
        <f>'Лист 1'!K2359</f>
        <v>6151002473</v>
      </c>
      <c r="B2356" s="7" t="str">
        <f>'Лист 1'!G2359</f>
        <v>61-001077</v>
      </c>
      <c r="C2356" s="7" t="str">
        <f>'Лист 1'!P2359</f>
        <v>МБОУ СОШ № 14 </v>
      </c>
    </row>
    <row r="2357">
      <c r="A2357" s="7" t="str">
        <f>'Лист 1'!K2360</f>
        <v>0801901568</v>
      </c>
      <c r="B2357" s="7" t="str">
        <f>'Лист 1'!G2360</f>
        <v>08-000173</v>
      </c>
      <c r="C2357" s="7" t="str">
        <f>'Лист 1'!P2360</f>
        <v>БПОУ РК "Многопрофильный колледж"</v>
      </c>
    </row>
    <row r="2358">
      <c r="A2358" s="7" t="str">
        <f>'Лист 1'!K2361</f>
        <v>6119009322</v>
      </c>
      <c r="B2358" s="7" t="str">
        <f>'Лист 1'!G2361</f>
        <v>61-001076</v>
      </c>
      <c r="C2358" s="7" t="str">
        <f>'Лист 1'!P2361</f>
        <v>МБУ МКР "Расчетный центр "</v>
      </c>
    </row>
    <row r="2359">
      <c r="A2359" s="7" t="str">
        <f>'Лист 1'!K2362</f>
        <v>0809007659</v>
      </c>
      <c r="B2359" s="7" t="str">
        <f>'Лист 1'!G2362</f>
        <v>08-000172</v>
      </c>
      <c r="C2359" s="7" t="str">
        <f>'Лист 1'!P2362</f>
        <v>МОКУ "Вознесеновская СОШ имени И.В.Гермашева"</v>
      </c>
    </row>
    <row r="2360">
      <c r="A2360" s="7" t="str">
        <f>'Лист 1'!K2363</f>
        <v>6137006437</v>
      </c>
      <c r="B2360" s="7" t="str">
        <f>'Лист 1'!G2363</f>
        <v>61-001075</v>
      </c>
      <c r="C2360" s="7" t="str">
        <f>'Лист 1'!P2363</f>
        <v>ЗАО "Приют"</v>
      </c>
    </row>
    <row r="2361">
      <c r="A2361" s="7" t="str">
        <f>'Лист 1'!K2364</f>
        <v>6101916760</v>
      </c>
      <c r="B2361" s="7" t="str">
        <f>'Лист 1'!G2364</f>
        <v>61-001074</v>
      </c>
      <c r="C2361" s="7" t="str">
        <f>'Лист 1'!P2364</f>
        <v>МБОУ Орловская СОШ </v>
      </c>
    </row>
    <row r="2362">
      <c r="A2362" s="7" t="str">
        <f>'Лист 1'!K2365</f>
        <v>6101916760</v>
      </c>
      <c r="B2362" s="7" t="str">
        <f>'Лист 1'!G2365</f>
        <v>61-001074</v>
      </c>
      <c r="C2362" s="7" t="str">
        <f>'Лист 1'!P2365</f>
        <v>МБОУ Орловская СОШ </v>
      </c>
    </row>
    <row r="2363">
      <c r="A2363" s="7" t="str">
        <f>'Лист 1'!K2366</f>
        <v>6147002978</v>
      </c>
      <c r="B2363" s="7" t="str">
        <f>'Лист 1'!G2366</f>
        <v>61-001073</v>
      </c>
      <c r="C2363" s="7" t="str">
        <f>'Лист 1'!P2366</f>
        <v>ОАО "Каменскгаз"</v>
      </c>
    </row>
    <row r="2364">
      <c r="A2364" s="7" t="str">
        <f>'Лист 1'!K2367</f>
        <v>616843390140</v>
      </c>
      <c r="B2364" s="7" t="str">
        <f>'Лист 1'!G2367</f>
        <v>61-001072</v>
      </c>
      <c r="C2364" s="7" t="str">
        <f>'Лист 1'!P2367</f>
        <v>ИП Тимаков Александр  Владимирович</v>
      </c>
    </row>
    <row r="2365">
      <c r="A2365" s="7" t="str">
        <f>'Лист 1'!K2368</f>
        <v>615401354295</v>
      </c>
      <c r="B2365" s="7" t="str">
        <f>'Лист 1'!G2368</f>
        <v>61-001071</v>
      </c>
      <c r="C2365" s="7" t="str">
        <f>'Лист 1'!P2368</f>
        <v>ИП Лаптиев Виктор Иванович</v>
      </c>
    </row>
    <row r="2366">
      <c r="A2366" s="7" t="str">
        <f>'Лист 1'!K2369</f>
        <v>615401354295</v>
      </c>
      <c r="B2366" s="7" t="str">
        <f>'Лист 1'!G2369</f>
        <v>61-001071</v>
      </c>
      <c r="C2366" s="7" t="str">
        <f>'Лист 1'!P2369</f>
        <v>ИП Лаптиев Виктор Иванович</v>
      </c>
    </row>
    <row r="2367">
      <c r="A2367" s="7" t="str">
        <f>'Лист 1'!K2370</f>
        <v>615401354295</v>
      </c>
      <c r="B2367" s="7" t="str">
        <f>'Лист 1'!G2370</f>
        <v>61-001071</v>
      </c>
      <c r="C2367" s="7" t="str">
        <f>'Лист 1'!P2370</f>
        <v>ИП Лаптиев Виктор Иванович</v>
      </c>
    </row>
    <row r="2368">
      <c r="A2368" s="7" t="str">
        <f>'Лист 1'!K2371</f>
        <v>615401354295</v>
      </c>
      <c r="B2368" s="7" t="str">
        <f>'Лист 1'!G2371</f>
        <v>61-001071</v>
      </c>
      <c r="C2368" s="7" t="str">
        <f>'Лист 1'!P2371</f>
        <v>ИП Лаптиев Виктор Иванович</v>
      </c>
    </row>
    <row r="2369">
      <c r="A2369" s="7" t="str">
        <f>'Лист 1'!K2372</f>
        <v>615401354295</v>
      </c>
      <c r="B2369" s="7" t="str">
        <f>'Лист 1'!G2372</f>
        <v>61-001071</v>
      </c>
      <c r="C2369" s="7" t="str">
        <f>'Лист 1'!P2372</f>
        <v>ИП Лаптиев Виктор Иванович</v>
      </c>
    </row>
    <row r="2370">
      <c r="A2370" s="7" t="str">
        <f>'Лист 1'!K2373</f>
        <v>6114003630</v>
      </c>
      <c r="B2370" s="7" t="str">
        <f>'Лист 1'!G2373</f>
        <v>61-001070</v>
      </c>
      <c r="C2370" s="7" t="str">
        <f>'Лист 1'!P2373</f>
        <v>ФГКУ комбинат "Атлас" Росрезерва</v>
      </c>
    </row>
    <row r="2371">
      <c r="A2371" s="7" t="str">
        <f>'Лист 1'!K2374</f>
        <v>0809900510</v>
      </c>
      <c r="B2371" s="7" t="str">
        <f>'Лист 1'!G2374</f>
        <v>08-000171</v>
      </c>
      <c r="C2371" s="7" t="str">
        <f>'Лист 1'!P2374</f>
        <v>"Муниципальное учреждение Отдел культуры Администрации Целинного районного муниципального образования Республики Калмыкия"</v>
      </c>
    </row>
    <row r="2372">
      <c r="A2372" s="7" t="str">
        <f>'Лист 1'!K2375</f>
        <v>081000674901</v>
      </c>
      <c r="B2372" s="7" t="str">
        <f>'Лист 1'!G2375</f>
        <v>08-000170</v>
      </c>
      <c r="C2372" s="7" t="str">
        <f>'Лист 1'!P2375</f>
        <v>ИП Сарангов Николай Петрович</v>
      </c>
    </row>
    <row r="2373">
      <c r="A2373" s="7" t="str">
        <f>'Лист 1'!K2376</f>
        <v>0803002485</v>
      </c>
      <c r="B2373" s="7" t="str">
        <f>'Лист 1'!G2376</f>
        <v>08-000169</v>
      </c>
      <c r="C2373" s="7" t="str">
        <f>'Лист 1'!P2376</f>
        <v>МКОУ "ЛАГАНСКАЯ СОШ №1 ИМ. ЛЮЛЯКИНА И.М."</v>
      </c>
    </row>
    <row r="2374">
      <c r="A2374" s="7" t="str">
        <f>'Лист 1'!K2377</f>
        <v>0804007430</v>
      </c>
      <c r="B2374" s="7" t="str">
        <f>'Лист 1'!G2377</f>
        <v>08-000168</v>
      </c>
      <c r="C2374" s="7" t="str">
        <f>'Лист 1'!P2377</f>
        <v>МКОУ "Сарпинская СОШ"</v>
      </c>
    </row>
    <row r="2375">
      <c r="A2375" s="7" t="str">
        <f>'Лист 1'!K2378</f>
        <v>0806001539</v>
      </c>
      <c r="B2375" s="7" t="str">
        <f>'Лист 1'!G2378</f>
        <v>08-000167</v>
      </c>
      <c r="C2375" s="7" t="str">
        <f>'Лист 1'!P2378</f>
        <v>Отдел культуры Октябрьского РМО РК"</v>
      </c>
    </row>
    <row r="2376">
      <c r="A2376" s="7" t="str">
        <f>'Лист 1'!K2379</f>
        <v>6154130963</v>
      </c>
      <c r="B2376" s="7" t="str">
        <f>'Лист 1'!G2379</f>
        <v>61-001069</v>
      </c>
      <c r="C2376" s="7" t="str">
        <f>'Лист 1'!P2379</f>
        <v>ООО "СВОБОДА"</v>
      </c>
    </row>
    <row r="2377">
      <c r="A2377" s="7" t="str">
        <f>'Лист 1'!K2380</f>
        <v>6143012005</v>
      </c>
      <c r="B2377" s="7" t="str">
        <f>'Лист 1'!G2380</f>
        <v>61-000392</v>
      </c>
      <c r="C2377" s="7" t="str">
        <f>'Лист 1'!P2380</f>
        <v>ООО "Бравас"</v>
      </c>
    </row>
    <row r="2378">
      <c r="A2378" s="7" t="str">
        <f>'Лист 1'!K2381</f>
        <v>6155012948</v>
      </c>
      <c r="B2378" s="7" t="str">
        <f>'Лист 1'!G2381</f>
        <v>61-001068</v>
      </c>
      <c r="C2378" s="7" t="str">
        <f>'Лист 1'!P2381</f>
        <v>ООО "Фирма "РиК"</v>
      </c>
    </row>
    <row r="2379">
      <c r="A2379" s="7" t="str">
        <f>'Лист 1'!K2382</f>
        <v>6101025429</v>
      </c>
      <c r="B2379" s="7" t="str">
        <f>'Лист 1'!G2382</f>
        <v>61-001067</v>
      </c>
      <c r="C2379" s="7" t="str">
        <f>'Лист 1'!P2382</f>
        <v>МБОУ Поселковая СОШ Азовского района</v>
      </c>
    </row>
    <row r="2380">
      <c r="A2380" s="7" t="str">
        <f>'Лист 1'!K2383</f>
        <v>6101025429</v>
      </c>
      <c r="B2380" s="7" t="str">
        <f>'Лист 1'!G2383</f>
        <v>61-001067</v>
      </c>
      <c r="C2380" s="7" t="str">
        <f>'Лист 1'!P2383</f>
        <v>МБОУ Поселковая СОШ Азовского района</v>
      </c>
    </row>
    <row r="2381">
      <c r="A2381" s="7" t="str">
        <f>'Лист 1'!K2384</f>
        <v>0814039092</v>
      </c>
      <c r="B2381" s="7" t="str">
        <f>'Лист 1'!G2384</f>
        <v>08-000166</v>
      </c>
      <c r="C2381" s="7" t="str">
        <f>'Лист 1'!P2384</f>
        <v>АО "Завод Звезда"</v>
      </c>
    </row>
    <row r="2382">
      <c r="A2382" s="7" t="str">
        <f>'Лист 1'!K2385</f>
        <v>0814039092</v>
      </c>
      <c r="B2382" s="7" t="str">
        <f>'Лист 1'!G2385</f>
        <v>08-000166</v>
      </c>
      <c r="C2382" s="7" t="str">
        <f>'Лист 1'!P2385</f>
        <v>АО "Завод Звезда"</v>
      </c>
    </row>
    <row r="2383">
      <c r="A2383" s="7" t="str">
        <f>'Лист 1'!K2386</f>
        <v>0814039092</v>
      </c>
      <c r="B2383" s="7" t="str">
        <f>'Лист 1'!G2386</f>
        <v>08-000166</v>
      </c>
      <c r="C2383" s="7" t="str">
        <f>'Лист 1'!P2386</f>
        <v>АО "Завод Звезда"</v>
      </c>
    </row>
    <row r="2384">
      <c r="A2384" s="7" t="str">
        <f>'Лист 1'!K2387</f>
        <v>0814039092</v>
      </c>
      <c r="B2384" s="7" t="str">
        <f>'Лист 1'!G2387</f>
        <v>08-000166</v>
      </c>
      <c r="C2384" s="7" t="str">
        <f>'Лист 1'!P2387</f>
        <v>АО "Завод Звезда"</v>
      </c>
    </row>
    <row r="2385">
      <c r="A2385" s="7" t="str">
        <f>'Лист 1'!K2388</f>
        <v>0814039092</v>
      </c>
      <c r="B2385" s="7" t="str">
        <f>'Лист 1'!G2388</f>
        <v>08-000166</v>
      </c>
      <c r="C2385" s="7" t="str">
        <f>'Лист 1'!P2388</f>
        <v>АО "Завод Звезда"</v>
      </c>
    </row>
    <row r="2386">
      <c r="A2386" s="7" t="str">
        <f>'Лист 1'!K2389</f>
        <v>0809007602</v>
      </c>
      <c r="B2386" s="7" t="str">
        <f>'Лист 1'!G2389</f>
        <v>08-000165</v>
      </c>
      <c r="C2386" s="7" t="str">
        <f>'Лист 1'!P2389</f>
        <v>МКОУ "Хар-Булукская  СОШ "</v>
      </c>
    </row>
    <row r="2387">
      <c r="A2387" s="7" t="str">
        <f>'Лист 1'!K2390</f>
        <v>0803002510</v>
      </c>
      <c r="B2387" s="7" t="str">
        <f>'Лист 1'!G2390</f>
        <v>08-000164</v>
      </c>
      <c r="C2387" s="7" t="str">
        <f>'Лист 1'!P2390</f>
        <v>МКОУ  "Лаганская СОШ № 4 имени Джамбинова З.Э."</v>
      </c>
    </row>
    <row r="2388">
      <c r="A2388" s="7" t="str">
        <f>'Лист 1'!K2391</f>
        <v>0806090176</v>
      </c>
      <c r="B2388" s="7" t="str">
        <f>'Лист 1'!G2391</f>
        <v>08-000163</v>
      </c>
      <c r="C2388" s="7" t="str">
        <f>'Лист 1'!P2391</f>
        <v>МКОУ "БЦСОШ № 1"</v>
      </c>
    </row>
    <row r="2389">
      <c r="A2389" s="7" t="str">
        <f>'Лист 1'!K2392</f>
        <v>6165220552</v>
      </c>
      <c r="B2389" s="7" t="str">
        <f>'Лист 1'!G2392</f>
        <v>61-001387</v>
      </c>
      <c r="C2389" s="7" t="str">
        <f>'Лист 1'!P2392</f>
        <v>ООО "ТК Нейс"</v>
      </c>
    </row>
    <row r="2390">
      <c r="A2390" s="7" t="str">
        <f>'Лист 1'!K2393</f>
        <v>6165220552</v>
      </c>
      <c r="B2390" s="7" t="str">
        <f>'Лист 1'!G2393</f>
        <v>61-001387</v>
      </c>
      <c r="C2390" s="7" t="str">
        <f>'Лист 1'!P2393</f>
        <v>ООО "ТК Нейс"</v>
      </c>
    </row>
    <row r="2391">
      <c r="A2391" s="7" t="str">
        <f>'Лист 1'!K2394</f>
        <v>6161050885</v>
      </c>
      <c r="B2391" s="7" t="str">
        <f>'Лист 1'!G2394</f>
        <v>61-000915</v>
      </c>
      <c r="C2391" s="7" t="str">
        <f>'Лист 1'!P2394</f>
        <v>ООО "ЮТК"</v>
      </c>
    </row>
    <row r="2392">
      <c r="A2392" s="7" t="str">
        <f>'Лист 1'!K2395</f>
        <v>6101037520</v>
      </c>
      <c r="B2392" s="7" t="str">
        <f>'Лист 1'!G2395</f>
        <v>61-000134</v>
      </c>
      <c r="C2392" s="7" t="str">
        <f>'Лист 1'!P2395</f>
        <v>ООО АвтоЭкспресс</v>
      </c>
    </row>
    <row r="2393">
      <c r="A2393" s="7" t="str">
        <f>'Лист 1'!K2396</f>
        <v>6165220552</v>
      </c>
      <c r="B2393" s="7" t="str">
        <f>'Лист 1'!G2396</f>
        <v>61-001387</v>
      </c>
      <c r="C2393" s="7" t="str">
        <f>'Лист 1'!P2396</f>
        <v>ООО "ТК Нейс"</v>
      </c>
    </row>
    <row r="2394">
      <c r="A2394" s="7" t="str">
        <f>'Лист 1'!K2397</f>
        <v>6165220552</v>
      </c>
      <c r="B2394" s="7" t="str">
        <f>'Лист 1'!G2397</f>
        <v>61-001387</v>
      </c>
      <c r="C2394" s="7" t="str">
        <f>'Лист 1'!P2397</f>
        <v>ООО "ТК Нейс"</v>
      </c>
    </row>
    <row r="2395">
      <c r="A2395" s="7" t="str">
        <f>'Лист 1'!K2398</f>
        <v>6165220552</v>
      </c>
      <c r="B2395" s="7" t="str">
        <f>'Лист 1'!G2398</f>
        <v>61-001387</v>
      </c>
      <c r="C2395" s="7" t="str">
        <f>'Лист 1'!P2398</f>
        <v>ООО "ТК Нейс"</v>
      </c>
    </row>
    <row r="2396">
      <c r="A2396" s="7" t="str">
        <f>'Лист 1'!K2399</f>
        <v>6165220552</v>
      </c>
      <c r="B2396" s="7" t="str">
        <f>'Лист 1'!G2399</f>
        <v>61-001387</v>
      </c>
      <c r="C2396" s="7" t="str">
        <f>'Лист 1'!P2399</f>
        <v>ООО "ТК Нейс"</v>
      </c>
    </row>
    <row r="2397">
      <c r="A2397" s="7" t="str">
        <f>'Лист 1'!K2400</f>
        <v>6165220552</v>
      </c>
      <c r="B2397" s="7" t="str">
        <f>'Лист 1'!G2400</f>
        <v>61-001387</v>
      </c>
      <c r="C2397" s="7" t="str">
        <f>'Лист 1'!P2400</f>
        <v>ООО "ТК Нейс"</v>
      </c>
    </row>
    <row r="2398">
      <c r="A2398" s="7" t="str">
        <f>'Лист 1'!K2401</f>
        <v>6165220552</v>
      </c>
      <c r="B2398" s="7" t="str">
        <f>'Лист 1'!G2401</f>
        <v>61-001387</v>
      </c>
      <c r="C2398" s="7" t="str">
        <f>'Лист 1'!P2401</f>
        <v>ООО "ТК Нейс"</v>
      </c>
    </row>
    <row r="2399">
      <c r="A2399" s="7" t="str">
        <f>'Лист 1'!K2402</f>
        <v>6148003452</v>
      </c>
      <c r="B2399" s="7" t="str">
        <f>'Лист 1'!G2402</f>
        <v>61-001065</v>
      </c>
      <c r="C2399" s="7" t="str">
        <f>'Лист 1'!P2402</f>
        <v>ООО "Ростовская зерновая компания "Ресурс"</v>
      </c>
    </row>
    <row r="2400">
      <c r="A2400" s="7" t="str">
        <f>'Лист 1'!K2403</f>
        <v>6148003452</v>
      </c>
      <c r="B2400" s="7" t="str">
        <f>'Лист 1'!G2403</f>
        <v>61-001065</v>
      </c>
      <c r="C2400" s="7" t="str">
        <f>'Лист 1'!P2403</f>
        <v>ООО "Ростовская зерновая компания "Ресурс"</v>
      </c>
    </row>
    <row r="2401">
      <c r="A2401" s="7" t="str">
        <f>'Лист 1'!K2404</f>
        <v>6148003452</v>
      </c>
      <c r="B2401" s="7" t="str">
        <f>'Лист 1'!G2404</f>
        <v>61-001065</v>
      </c>
      <c r="C2401" s="7" t="str">
        <f>'Лист 1'!P2404</f>
        <v>ООО "Ростовская зерновая компания "Ресурс"</v>
      </c>
    </row>
    <row r="2402">
      <c r="A2402" s="7" t="str">
        <f>'Лист 1'!K2405</f>
        <v>6148003452</v>
      </c>
      <c r="B2402" s="7" t="str">
        <f>'Лист 1'!G2405</f>
        <v>61-001065</v>
      </c>
      <c r="C2402" s="7" t="str">
        <f>'Лист 1'!P2405</f>
        <v>ООО "Ростовская зерновая компания "Ресурс"</v>
      </c>
    </row>
    <row r="2403">
      <c r="A2403" s="7" t="str">
        <f>'Лист 1'!K2406</f>
        <v>6148003452</v>
      </c>
      <c r="B2403" s="7" t="str">
        <f>'Лист 1'!G2406</f>
        <v>61-001065</v>
      </c>
      <c r="C2403" s="7" t="str">
        <f>'Лист 1'!P2406</f>
        <v>ООО "Ростовская зерновая компания "Ресурс"</v>
      </c>
    </row>
    <row r="2404">
      <c r="A2404" s="7" t="str">
        <f>'Лист 1'!K2407</f>
        <v>6148003452</v>
      </c>
      <c r="B2404" s="7" t="str">
        <f>'Лист 1'!G2407</f>
        <v>61-001065</v>
      </c>
      <c r="C2404" s="7" t="str">
        <f>'Лист 1'!P2407</f>
        <v>ООО "Ростовская зерновая компания "Ресурс"</v>
      </c>
    </row>
    <row r="2405">
      <c r="A2405" s="7" t="str">
        <f>'Лист 1'!K2408</f>
        <v>081405209109</v>
      </c>
      <c r="B2405" s="7" t="str">
        <f>'Лист 1'!G2408</f>
        <v>08-000162</v>
      </c>
      <c r="C2405" s="7" t="str">
        <f>'Лист 1'!P2408</f>
        <v>ИП Чиряев Басанг Харцхаевич</v>
      </c>
    </row>
    <row r="2406">
      <c r="A2406" s="7" t="str">
        <f>'Лист 1'!K2409</f>
        <v>6165180170</v>
      </c>
      <c r="B2406" s="7" t="str">
        <f>'Лист 1'!G2409</f>
        <v>61-001064</v>
      </c>
      <c r="C2406" s="7" t="str">
        <f>'Лист 1'!P2409</f>
        <v>ООО "СтройКом"</v>
      </c>
    </row>
    <row r="2407">
      <c r="A2407" s="7" t="str">
        <f>'Лист 1'!K2410</f>
        <v>6165180170</v>
      </c>
      <c r="B2407" s="7" t="str">
        <f>'Лист 1'!G2410</f>
        <v>61-001064</v>
      </c>
      <c r="C2407" s="7" t="str">
        <f>'Лист 1'!P2410</f>
        <v>ООО "СтройКом"</v>
      </c>
    </row>
    <row r="2408">
      <c r="A2408" s="7" t="str">
        <f>'Лист 1'!K2411</f>
        <v>6142016818</v>
      </c>
      <c r="B2408" s="7" t="str">
        <f>'Лист 1'!G2411</f>
        <v>61-001063</v>
      </c>
      <c r="C2408" s="7" t="str">
        <f>'Лист 1'!P2411</f>
        <v>ООО "Автобаза N2"</v>
      </c>
    </row>
    <row r="2409">
      <c r="A2409" s="7" t="str">
        <f>'Лист 1'!K2412</f>
        <v>6142016818</v>
      </c>
      <c r="B2409" s="7" t="str">
        <f>'Лист 1'!G2412</f>
        <v>61-001063</v>
      </c>
      <c r="C2409" s="7" t="str">
        <f>'Лист 1'!P2412</f>
        <v>ООО "Автобаза N2"</v>
      </c>
    </row>
    <row r="2410">
      <c r="A2410" s="7" t="str">
        <f>'Лист 1'!K2413</f>
        <v>6142016818</v>
      </c>
      <c r="B2410" s="7" t="str">
        <f>'Лист 1'!G2413</f>
        <v>61-001063</v>
      </c>
      <c r="C2410" s="7" t="str">
        <f>'Лист 1'!P2413</f>
        <v>ООО "Автобаза N2"</v>
      </c>
    </row>
    <row r="2411">
      <c r="A2411" s="7" t="str">
        <f>'Лист 1'!K2414</f>
        <v>6142016818</v>
      </c>
      <c r="B2411" s="7" t="str">
        <f>'Лист 1'!G2414</f>
        <v>61-001063</v>
      </c>
      <c r="C2411" s="7" t="str">
        <f>'Лист 1'!P2414</f>
        <v>ООО "Автобаза N2"</v>
      </c>
    </row>
    <row r="2412">
      <c r="A2412" s="7" t="str">
        <f>'Лист 1'!K2415</f>
        <v>6142016818</v>
      </c>
      <c r="B2412" s="7" t="str">
        <f>'Лист 1'!G2415</f>
        <v>61-001063</v>
      </c>
      <c r="C2412" s="7" t="str">
        <f>'Лист 1'!P2415</f>
        <v>ООО "Автобаза N2"</v>
      </c>
    </row>
    <row r="2413">
      <c r="A2413" s="7" t="str">
        <f>'Лист 1'!K2416</f>
        <v>6142016818</v>
      </c>
      <c r="B2413" s="7" t="str">
        <f>'Лист 1'!G2416</f>
        <v>61-001063</v>
      </c>
      <c r="C2413" s="7" t="str">
        <f>'Лист 1'!P2416</f>
        <v>ООО "Автобаза N2"</v>
      </c>
    </row>
    <row r="2414">
      <c r="A2414" s="7" t="str">
        <f>'Лист 1'!K2417</f>
        <v>6142016818</v>
      </c>
      <c r="B2414" s="7" t="str">
        <f>'Лист 1'!G2417</f>
        <v>61-001063</v>
      </c>
      <c r="C2414" s="7" t="str">
        <f>'Лист 1'!P2417</f>
        <v>ООО "Автобаза N2"</v>
      </c>
    </row>
    <row r="2415">
      <c r="A2415" s="7" t="str">
        <f>'Лист 1'!K2418</f>
        <v>6142016818</v>
      </c>
      <c r="B2415" s="7" t="str">
        <f>'Лист 1'!G2418</f>
        <v>61-001063</v>
      </c>
      <c r="C2415" s="7" t="str">
        <f>'Лист 1'!P2418</f>
        <v>ООО "Автобаза N2"</v>
      </c>
    </row>
    <row r="2416">
      <c r="A2416" s="7" t="str">
        <f>'Лист 1'!K2419</f>
        <v>6142016818</v>
      </c>
      <c r="B2416" s="7" t="str">
        <f>'Лист 1'!G2419</f>
        <v>61-001063</v>
      </c>
      <c r="C2416" s="7" t="str">
        <f>'Лист 1'!P2419</f>
        <v>ООО "Автобаза N2"</v>
      </c>
    </row>
    <row r="2417">
      <c r="A2417" s="7" t="str">
        <f>'Лист 1'!K2420</f>
        <v>6142016818</v>
      </c>
      <c r="B2417" s="7" t="str">
        <f>'Лист 1'!G2420</f>
        <v>61-001063</v>
      </c>
      <c r="C2417" s="7" t="str">
        <f>'Лист 1'!P2420</f>
        <v>ООО "Автобаза N2"</v>
      </c>
    </row>
    <row r="2418">
      <c r="A2418" s="7" t="str">
        <f>'Лист 1'!K2421</f>
        <v>6142016818</v>
      </c>
      <c r="B2418" s="7" t="str">
        <f>'Лист 1'!G2421</f>
        <v>61-001063</v>
      </c>
      <c r="C2418" s="7" t="str">
        <f>'Лист 1'!P2421</f>
        <v>ООО "Автобаза N2"</v>
      </c>
    </row>
    <row r="2419">
      <c r="A2419" s="7" t="str">
        <f>'Лист 1'!K2422</f>
        <v>6142016818</v>
      </c>
      <c r="B2419" s="7" t="str">
        <f>'Лист 1'!G2422</f>
        <v>61-001063</v>
      </c>
      <c r="C2419" s="7" t="str">
        <f>'Лист 1'!P2422</f>
        <v>ООО "Автобаза N2"</v>
      </c>
    </row>
    <row r="2420">
      <c r="A2420" s="7" t="str">
        <f>'Лист 1'!K2423</f>
        <v>6142016818</v>
      </c>
      <c r="B2420" s="7" t="str">
        <f>'Лист 1'!G2423</f>
        <v>61-001063</v>
      </c>
      <c r="C2420" s="7" t="str">
        <f>'Лист 1'!P2423</f>
        <v>ООО "Автобаза N2"</v>
      </c>
    </row>
    <row r="2421">
      <c r="A2421" s="7" t="str">
        <f>'Лист 1'!K2424</f>
        <v>6142016818</v>
      </c>
      <c r="B2421" s="7" t="str">
        <f>'Лист 1'!G2424</f>
        <v>61-001063</v>
      </c>
      <c r="C2421" s="7" t="str">
        <f>'Лист 1'!P2424</f>
        <v>ООО "Автобаза N2"</v>
      </c>
    </row>
    <row r="2422">
      <c r="A2422" s="7" t="str">
        <f>'Лист 1'!K2425</f>
        <v>6142016818</v>
      </c>
      <c r="B2422" s="7" t="str">
        <f>'Лист 1'!G2425</f>
        <v>61-001063</v>
      </c>
      <c r="C2422" s="7" t="str">
        <f>'Лист 1'!P2425</f>
        <v>ООО "Автобаза N2"</v>
      </c>
    </row>
    <row r="2423">
      <c r="A2423" s="7" t="str">
        <f>'Лист 1'!K2426</f>
        <v>0804007310</v>
      </c>
      <c r="B2423" s="7" t="str">
        <f>'Лист 1'!G2426</f>
        <v>08-000161</v>
      </c>
      <c r="C2423" s="7" t="str">
        <f>'Лист 1'!P2426</f>
        <v>МКОУ "Кегультинская СОШ имени М.А. Сельгикова"</v>
      </c>
    </row>
    <row r="2424">
      <c r="A2424" s="7" t="str">
        <f>'Лист 1'!K2427</f>
        <v>0808900228</v>
      </c>
      <c r="B2424" s="7" t="str">
        <f>'Лист 1'!G2427</f>
        <v>08-000160</v>
      </c>
      <c r="C2424" s="7" t="str">
        <f>'Лист 1'!P2427</f>
        <v>КОУ РК "СКШИ"</v>
      </c>
    </row>
    <row r="2425">
      <c r="A2425" s="7" t="str">
        <f>'Лист 1'!K2428</f>
        <v>081402349274</v>
      </c>
      <c r="B2425" s="7" t="str">
        <f>'Лист 1'!G2428</f>
        <v>08-000080</v>
      </c>
      <c r="C2425" s="7" t="str">
        <f>'Лист 1'!P2428</f>
        <v>ИП Церенова Екатерина Басхаевна</v>
      </c>
    </row>
    <row r="2426">
      <c r="A2426" s="7" t="str">
        <f>'Лист 1'!K2429</f>
        <v>081402349274</v>
      </c>
      <c r="B2426" s="7" t="str">
        <f>'Лист 1'!G2429</f>
        <v>08-000080</v>
      </c>
      <c r="C2426" s="7" t="str">
        <f>'Лист 1'!P2429</f>
        <v>ИП Церенова Екатерина Басхаевна</v>
      </c>
    </row>
    <row r="2427">
      <c r="A2427" s="7" t="str">
        <f>'Лист 1'!K2430</f>
        <v>081402349274</v>
      </c>
      <c r="B2427" s="7" t="str">
        <f>'Лист 1'!G2430</f>
        <v>08-000080</v>
      </c>
      <c r="C2427" s="7" t="str">
        <f>'Лист 1'!P2430</f>
        <v>ИП Церенова Екатерина Басхаевна</v>
      </c>
    </row>
    <row r="2428">
      <c r="A2428" s="7" t="str">
        <f>'Лист 1'!K2431</f>
        <v>081402349274</v>
      </c>
      <c r="B2428" s="7" t="str">
        <f>'Лист 1'!G2431</f>
        <v>08-000080</v>
      </c>
      <c r="C2428" s="7" t="str">
        <f>'Лист 1'!P2431</f>
        <v>ИП Церенова Екатерина Басхаевна</v>
      </c>
    </row>
    <row r="2429">
      <c r="A2429" s="7" t="str">
        <f>'Лист 1'!K2432</f>
        <v>080626114774</v>
      </c>
      <c r="B2429" s="7" t="str">
        <f>'Лист 1'!G2432</f>
        <v>08-000101</v>
      </c>
      <c r="C2429" s="7" t="str">
        <f>'Лист 1'!P2432</f>
        <v>ИП Хохлов Очир Алексеевич</v>
      </c>
    </row>
    <row r="2430">
      <c r="A2430" s="7" t="str">
        <f>'Лист 1'!K2433</f>
        <v>080626114774</v>
      </c>
      <c r="B2430" s="7" t="str">
        <f>'Лист 1'!G2433</f>
        <v>08-000101</v>
      </c>
      <c r="C2430" s="7" t="str">
        <f>'Лист 1'!P2433</f>
        <v>ИП Хохлов Очир Алексеевич</v>
      </c>
    </row>
    <row r="2431">
      <c r="A2431" s="7" t="str">
        <f>'Лист 1'!K2434</f>
        <v>080626114774</v>
      </c>
      <c r="B2431" s="7" t="str">
        <f>'Лист 1'!G2434</f>
        <v>08-000101</v>
      </c>
      <c r="C2431" s="7" t="str">
        <f>'Лист 1'!P2434</f>
        <v>ИП Хохлов Очир Алексеевич</v>
      </c>
    </row>
    <row r="2432">
      <c r="A2432" s="7" t="str">
        <f>'Лист 1'!K2435</f>
        <v>6101029328</v>
      </c>
      <c r="B2432" s="7" t="str">
        <f>'Лист 1'!G2435</f>
        <v>61-001062</v>
      </c>
      <c r="C2432" s="7" t="str">
        <f>'Лист 1'!P2435</f>
        <v>МБОУ Александровская СОШ </v>
      </c>
    </row>
    <row r="2433">
      <c r="A2433" s="7" t="str">
        <f>'Лист 1'!K2436</f>
        <v>081400206680</v>
      </c>
      <c r="B2433" s="7" t="str">
        <f>'Лист 1'!G2436</f>
        <v>08-000100</v>
      </c>
      <c r="C2433" s="7" t="str">
        <f>'Лист 1'!P2436</f>
        <v>ИП Шалхаков Арслан Владимирович</v>
      </c>
    </row>
    <row r="2434">
      <c r="A2434" s="7" t="str">
        <f>'Лист 1'!K2437</f>
        <v>081408806953</v>
      </c>
      <c r="B2434" s="7" t="str">
        <f>'Лист 1'!G2437</f>
        <v>08-000102</v>
      </c>
      <c r="C2434" s="7" t="str">
        <f>'Лист 1'!P2437</f>
        <v>ИП Сангоряев Игорь Лиджиевич</v>
      </c>
    </row>
    <row r="2435">
      <c r="A2435" s="7" t="str">
        <f>'Лист 1'!K2438</f>
        <v>081408806953</v>
      </c>
      <c r="B2435" s="7" t="str">
        <f>'Лист 1'!G2438</f>
        <v>08-000102</v>
      </c>
      <c r="C2435" s="7" t="str">
        <f>'Лист 1'!P2438</f>
        <v>ИП Сангоряев Игорь Лиджиевич</v>
      </c>
    </row>
    <row r="2436">
      <c r="A2436" s="7" t="str">
        <f>'Лист 1'!K2439</f>
        <v>081408806953</v>
      </c>
      <c r="B2436" s="7" t="str">
        <f>'Лист 1'!G2439</f>
        <v>08-000102</v>
      </c>
      <c r="C2436" s="7" t="str">
        <f>'Лист 1'!P2439</f>
        <v>ИП Сангоряев Игорь Лиджиевич</v>
      </c>
    </row>
    <row r="2437">
      <c r="A2437" s="7" t="str">
        <f>'Лист 1'!K2440</f>
        <v>081408806953</v>
      </c>
      <c r="B2437" s="7" t="str">
        <f>'Лист 1'!G2440</f>
        <v>08-000102</v>
      </c>
      <c r="C2437" s="7" t="str">
        <f>'Лист 1'!P2440</f>
        <v>ИП Сангоряев Игорь Лиджиевич</v>
      </c>
    </row>
    <row r="2438">
      <c r="A2438" s="7" t="str">
        <f>'Лист 1'!K2441</f>
        <v>081408806953</v>
      </c>
      <c r="B2438" s="7" t="str">
        <f>'Лист 1'!G2441</f>
        <v>08-000102</v>
      </c>
      <c r="C2438" s="7" t="str">
        <f>'Лист 1'!P2441</f>
        <v>ИП Сангоряев Игорь Лиджиевич</v>
      </c>
    </row>
    <row r="2439">
      <c r="A2439" s="7" t="str">
        <f>'Лист 1'!K2442</f>
        <v>081408944262</v>
      </c>
      <c r="B2439" s="7" t="str">
        <f>'Лист 1'!G2442</f>
        <v>08-000084</v>
      </c>
      <c r="C2439" s="7" t="str">
        <f>'Лист 1'!P2442</f>
        <v>ИП Онкуляев Бамба Батрович</v>
      </c>
    </row>
    <row r="2440">
      <c r="A2440" s="7" t="str">
        <f>'Лист 1'!K2443</f>
        <v>081408806953</v>
      </c>
      <c r="B2440" s="7" t="str">
        <f>'Лист 1'!G2443</f>
        <v>08-000102</v>
      </c>
      <c r="C2440" s="7" t="str">
        <f>'Лист 1'!P2443</f>
        <v>ИП Сангоряев Игорь Лиджиевич</v>
      </c>
    </row>
    <row r="2441">
      <c r="A2441" s="7" t="str">
        <f>'Лист 1'!K2444</f>
        <v>081408806953</v>
      </c>
      <c r="B2441" s="7" t="str">
        <f>'Лист 1'!G2444</f>
        <v>08-000102</v>
      </c>
      <c r="C2441" s="7" t="str">
        <f>'Лист 1'!P2444</f>
        <v>ИП Сангоряев Игорь Лиджиевич</v>
      </c>
    </row>
    <row r="2442">
      <c r="A2442" s="7" t="str">
        <f>'Лист 1'!K2445</f>
        <v>081408806953</v>
      </c>
      <c r="B2442" s="7" t="str">
        <f>'Лист 1'!G2445</f>
        <v>08-000102</v>
      </c>
      <c r="C2442" s="7" t="str">
        <f>'Лист 1'!P2445</f>
        <v>ИП Сангоряев Игорь Лиджиевич</v>
      </c>
    </row>
    <row r="2443">
      <c r="A2443" s="7" t="str">
        <f>'Лист 1'!K2446</f>
        <v>081408806953</v>
      </c>
      <c r="B2443" s="7" t="str">
        <f>'Лист 1'!G2446</f>
        <v>08-000102</v>
      </c>
      <c r="C2443" s="7" t="str">
        <f>'Лист 1'!P2446</f>
        <v>ИП Сангоряев Игорь Лиджиевич</v>
      </c>
    </row>
    <row r="2444">
      <c r="A2444" s="7" t="str">
        <f>'Лист 1'!K2447</f>
        <v>081408806953</v>
      </c>
      <c r="B2444" s="7" t="str">
        <f>'Лист 1'!G2447</f>
        <v>08-000102</v>
      </c>
      <c r="C2444" s="7" t="str">
        <f>'Лист 1'!P2447</f>
        <v>ИП Сангоряев Игорь Лиджиевич</v>
      </c>
    </row>
    <row r="2445">
      <c r="A2445" s="7" t="str">
        <f>'Лист 1'!K2448</f>
        <v>081408806953</v>
      </c>
      <c r="B2445" s="7" t="str">
        <f>'Лист 1'!G2448</f>
        <v>08-000102</v>
      </c>
      <c r="C2445" s="7" t="str">
        <f>'Лист 1'!P2448</f>
        <v>ИП Сангоряев Игорь Лиджиевич</v>
      </c>
    </row>
    <row r="2446">
      <c r="A2446" s="7" t="str">
        <f>'Лист 1'!K2449</f>
        <v>081408806953</v>
      </c>
      <c r="B2446" s="7" t="str">
        <f>'Лист 1'!G2449</f>
        <v>08-000102</v>
      </c>
      <c r="C2446" s="7" t="str">
        <f>'Лист 1'!P2449</f>
        <v>ИП Сангоряев Игорь Лиджиевич</v>
      </c>
    </row>
    <row r="2447">
      <c r="A2447" s="7" t="str">
        <f>'Лист 1'!K2450</f>
        <v>081408806953</v>
      </c>
      <c r="B2447" s="7" t="str">
        <f>'Лист 1'!G2450</f>
        <v>08-000102</v>
      </c>
      <c r="C2447" s="7" t="str">
        <f>'Лист 1'!P2450</f>
        <v>ИП Сангоряев Игорь Лиджиевич</v>
      </c>
    </row>
    <row r="2448">
      <c r="A2448" s="7" t="str">
        <f>'Лист 1'!K2451</f>
        <v>081408806953</v>
      </c>
      <c r="B2448" s="7" t="str">
        <f>'Лист 1'!G2451</f>
        <v>08-000102</v>
      </c>
      <c r="C2448" s="7" t="str">
        <f>'Лист 1'!P2451</f>
        <v>ИП Сангоряев Игорь Лиджиевич</v>
      </c>
    </row>
    <row r="2449">
      <c r="A2449" s="7" t="str">
        <f>'Лист 1'!K2452</f>
        <v>081408806953</v>
      </c>
      <c r="B2449" s="7" t="str">
        <f>'Лист 1'!G2452</f>
        <v>08-000102</v>
      </c>
      <c r="C2449" s="7" t="str">
        <f>'Лист 1'!P2452</f>
        <v>ИП Сангоряев Игорь Лиджиевич</v>
      </c>
    </row>
    <row r="2450">
      <c r="A2450" s="7" t="str">
        <f>'Лист 1'!K2453</f>
        <v>6149000912</v>
      </c>
      <c r="B2450" s="7" t="str">
        <f>'Лист 1'!G2453</f>
        <v>61-001061</v>
      </c>
      <c r="C2450" s="7" t="str">
        <f>'Лист 1'!P2453</f>
        <v>АО "МГОК"</v>
      </c>
    </row>
    <row r="2451">
      <c r="A2451" s="7" t="str">
        <f>'Лист 1'!K2454</f>
        <v>6149000912</v>
      </c>
      <c r="B2451" s="7" t="str">
        <f>'Лист 1'!G2454</f>
        <v>61-001061</v>
      </c>
      <c r="C2451" s="7" t="str">
        <f>'Лист 1'!P2454</f>
        <v>АО "МГОК"</v>
      </c>
    </row>
    <row r="2452">
      <c r="A2452" s="7" t="str">
        <f>'Лист 1'!K2455</f>
        <v>614307905200</v>
      </c>
      <c r="B2452" s="7" t="str">
        <f>'Лист 1'!G2455</f>
        <v>61-001060</v>
      </c>
      <c r="C2452" s="7" t="str">
        <f>'Лист 1'!P2455</f>
        <v>ИП Токина Наталия Владимировна</v>
      </c>
    </row>
    <row r="2453">
      <c r="A2453" s="7" t="str">
        <f>'Лист 1'!K2456</f>
        <v>081408944262</v>
      </c>
      <c r="B2453" s="7" t="str">
        <f>'Лист 1'!G2456</f>
        <v>08-000084</v>
      </c>
      <c r="C2453" s="7" t="str">
        <f>'Лист 1'!P2456</f>
        <v>ИП Онкуляев Бамба Батрович</v>
      </c>
    </row>
    <row r="2454">
      <c r="A2454" s="7" t="str">
        <f>'Лист 1'!K2457</f>
        <v>081400389472</v>
      </c>
      <c r="B2454" s="7" t="str">
        <f>'Лист 1'!G2457</f>
        <v>08-000143</v>
      </c>
      <c r="C2454" s="7" t="str">
        <f>'Лист 1'!P2457</f>
        <v>ИП Лиджиев Сергей Николаевич</v>
      </c>
    </row>
    <row r="2455">
      <c r="A2455" s="7" t="str">
        <f>'Лист 1'!K2458</f>
        <v>6167037217</v>
      </c>
      <c r="B2455" s="7" t="str">
        <f>'Лист 1'!G2458</f>
        <v>61-001059</v>
      </c>
      <c r="C2455" s="7" t="str">
        <f>'Лист 1'!P2458</f>
        <v>ГАУК РО "ОДНТ"</v>
      </c>
    </row>
    <row r="2456">
      <c r="A2456" s="7" t="str">
        <f>'Лист 1'!K2459</f>
        <v>6167037217</v>
      </c>
      <c r="B2456" s="7" t="str">
        <f>'Лист 1'!G2459</f>
        <v>61-001059</v>
      </c>
      <c r="C2456" s="7" t="str">
        <f>'Лист 1'!P2459</f>
        <v>ГАУК РО "ОДНТ"</v>
      </c>
    </row>
    <row r="2457">
      <c r="A2457" s="7" t="str">
        <f>'Лист 1'!K2460</f>
        <v>080901700231</v>
      </c>
      <c r="B2457" s="7" t="str">
        <f>'Лист 1'!G2460</f>
        <v>08-000074</v>
      </c>
      <c r="C2457" s="7" t="str">
        <f>'Лист 1'!P2460</f>
        <v>ИП Корнеев Дольган Викторович</v>
      </c>
    </row>
    <row r="2458">
      <c r="A2458" s="7" t="str">
        <f>'Лист 1'!K2461</f>
        <v>080901700231</v>
      </c>
      <c r="B2458" s="7" t="str">
        <f>'Лист 1'!G2461</f>
        <v>08-000074</v>
      </c>
      <c r="C2458" s="7" t="str">
        <f>'Лист 1'!P2461</f>
        <v>ИП Корнеев Дольган Викторович</v>
      </c>
    </row>
    <row r="2459">
      <c r="A2459" s="7" t="str">
        <f>'Лист 1'!K2462</f>
        <v>080901700231</v>
      </c>
      <c r="B2459" s="7" t="str">
        <f>'Лист 1'!G2462</f>
        <v>08-000074</v>
      </c>
      <c r="C2459" s="7" t="str">
        <f>'Лист 1'!P2462</f>
        <v>ИП Корнеев Дольган Викторович</v>
      </c>
    </row>
    <row r="2460">
      <c r="A2460" s="7" t="str">
        <f>'Лист 1'!K2463</f>
        <v>6164307352</v>
      </c>
      <c r="B2460" s="7" t="str">
        <f>'Лист 1'!G2463</f>
        <v>61-001058</v>
      </c>
      <c r="C2460" s="7" t="str">
        <f>'Лист 1'!P2463</f>
        <v>ООО "Донмясопродукт"</v>
      </c>
    </row>
    <row r="2461">
      <c r="A2461" s="7" t="str">
        <f>'Лист 1'!K2464</f>
        <v>6164307352</v>
      </c>
      <c r="B2461" s="7" t="str">
        <f>'Лист 1'!G2464</f>
        <v>61-001058</v>
      </c>
      <c r="C2461" s="7" t="str">
        <f>'Лист 1'!P2464</f>
        <v>ООО "Донмясопродукт"</v>
      </c>
    </row>
    <row r="2462">
      <c r="A2462" s="7" t="str">
        <f>'Лист 1'!K2465</f>
        <v>081407169846</v>
      </c>
      <c r="B2462" s="7" t="str">
        <f>'Лист 1'!G2465</f>
        <v>08-000159</v>
      </c>
      <c r="C2462" s="7" t="str">
        <f>'Лист 1'!P2465</f>
        <v>ИП Санджиева Ирина Валериевна</v>
      </c>
    </row>
    <row r="2463">
      <c r="A2463" s="7" t="str">
        <f>'Лист 1'!K2466</f>
        <v>081407169846</v>
      </c>
      <c r="B2463" s="7" t="str">
        <f>'Лист 1'!G2466</f>
        <v>08-000159</v>
      </c>
      <c r="C2463" s="7" t="str">
        <f>'Лист 1'!P2466</f>
        <v>ИП Санджиева Ирина Валериевна</v>
      </c>
    </row>
    <row r="2464">
      <c r="A2464" s="7" t="str">
        <f>'Лист 1'!K2467</f>
        <v>6110002925</v>
      </c>
      <c r="B2464" s="7" t="str">
        <f>'Лист 1'!G2467</f>
        <v>61-001057</v>
      </c>
      <c r="C2464" s="7" t="str">
        <f>'Лист 1'!P2467</f>
        <v>МБУ  "ЦСО" Заветинского района</v>
      </c>
    </row>
    <row r="2465">
      <c r="A2465" s="7" t="str">
        <f>'Лист 1'!K2468</f>
        <v>6143005914</v>
      </c>
      <c r="B2465" s="7" t="str">
        <f>'Лист 1'!G2468</f>
        <v>61-001056</v>
      </c>
      <c r="C2465" s="7" t="str">
        <f>'Лист 1'!P2468</f>
        <v>АО "Атоммашэкспорт"</v>
      </c>
    </row>
    <row r="2466">
      <c r="A2466" s="7" t="str">
        <f>'Лист 1'!K2469</f>
        <v>6143005914</v>
      </c>
      <c r="B2466" s="7" t="str">
        <f>'Лист 1'!G2469</f>
        <v>61-001056</v>
      </c>
      <c r="C2466" s="7" t="str">
        <f>'Лист 1'!P2469</f>
        <v>АО "Атоммашэкспорт"</v>
      </c>
    </row>
    <row r="2467">
      <c r="A2467" s="7" t="str">
        <f>'Лист 1'!K2470</f>
        <v>6108000529</v>
      </c>
      <c r="B2467" s="7" t="str">
        <f>'Лист 1'!G2470</f>
        <v>61-001054</v>
      </c>
      <c r="C2467" s="7" t="str">
        <f>'Лист 1'!P2470</f>
        <v>МБУ "здравоохранения Центральная районная больница Дубовского района Ростовской области"</v>
      </c>
    </row>
    <row r="2468">
      <c r="A2468" s="7" t="str">
        <f>'Лист 1'!K2471</f>
        <v>6111009909</v>
      </c>
      <c r="B2468" s="7" t="str">
        <f>'Лист 1'!G2471</f>
        <v>61-001053</v>
      </c>
      <c r="C2468" s="7" t="str">
        <f>'Лист 1'!P2471</f>
        <v>Администрация Зерноградского района </v>
      </c>
    </row>
    <row r="2469">
      <c r="A2469" s="7" t="str">
        <f>'Лист 1'!K2472</f>
        <v>6150011066</v>
      </c>
      <c r="B2469" s="7" t="str">
        <f>'Лист 1'!G2472</f>
        <v>61-001051</v>
      </c>
      <c r="C2469" s="7" t="str">
        <f>'Лист 1'!P2472</f>
        <v>ГБОУ РО "ДККК"</v>
      </c>
    </row>
    <row r="2470">
      <c r="A2470" s="7" t="str">
        <f>'Лист 1'!K2473</f>
        <v>6132006810</v>
      </c>
      <c r="B2470" s="7" t="str">
        <f>'Лист 1'!G2473</f>
        <v>61-001047</v>
      </c>
      <c r="C2470" s="7" t="str">
        <f>'Лист 1'!P2473</f>
        <v>ООО  "Исток-1""</v>
      </c>
    </row>
    <row r="2471">
      <c r="A2471" s="7" t="str">
        <f>'Лист 1'!K2474</f>
        <v>6132006810</v>
      </c>
      <c r="B2471" s="7" t="str">
        <f>'Лист 1'!G2474</f>
        <v>61-001047</v>
      </c>
      <c r="C2471" s="7" t="str">
        <f>'Лист 1'!P2474</f>
        <v>ООО  "Исток-1""</v>
      </c>
    </row>
    <row r="2472">
      <c r="A2472" s="7" t="str">
        <f>'Лист 1'!K2475</f>
        <v>6132006810</v>
      </c>
      <c r="B2472" s="7" t="str">
        <f>'Лист 1'!G2475</f>
        <v>61-001047</v>
      </c>
      <c r="C2472" s="7" t="str">
        <f>'Лист 1'!P2475</f>
        <v>ООО  "Исток-1""</v>
      </c>
    </row>
    <row r="2473">
      <c r="A2473" s="7" t="str">
        <f>'Лист 1'!K2476</f>
        <v>6130002659</v>
      </c>
      <c r="B2473" s="7" t="str">
        <f>'Лист 1'!G2476</f>
        <v>61-001052</v>
      </c>
      <c r="C2473" s="7" t="str">
        <f>'Лист 1'!P2476</f>
        <v>МБУ ""ЦСО ГПВ и И" Родионово-Несветайского района</v>
      </c>
    </row>
    <row r="2474">
      <c r="A2474" s="7" t="str">
        <f>'Лист 1'!K2477</f>
        <v>6130002659</v>
      </c>
      <c r="B2474" s="7" t="str">
        <f>'Лист 1'!G2477</f>
        <v>61-001052</v>
      </c>
      <c r="C2474" s="7" t="str">
        <f>'Лист 1'!P2477</f>
        <v>МБУ ""ЦСО ГПВ и И" Родионово-Несветайского района</v>
      </c>
    </row>
    <row r="2475">
      <c r="A2475" s="7" t="str">
        <f>'Лист 1'!K2478</f>
        <v>6147021836</v>
      </c>
      <c r="B2475" s="7" t="str">
        <f>'Лист 1'!G2478</f>
        <v>61-001050</v>
      </c>
      <c r="C2475" s="7" t="str">
        <f>'Лист 1'!P2478</f>
        <v>ГКОУ РО "Каменская специальная школа-интернат"</v>
      </c>
    </row>
    <row r="2476">
      <c r="A2476" s="7" t="str">
        <f>'Лист 1'!K2479</f>
        <v>6165058966</v>
      </c>
      <c r="B2476" s="7" t="str">
        <f>'Лист 1'!G2479</f>
        <v>61-001049</v>
      </c>
      <c r="C2476" s="7" t="str">
        <f>'Лист 1'!P2479</f>
        <v>ООО "Центр репродукции человека и ЭКО"</v>
      </c>
    </row>
    <row r="2477">
      <c r="A2477" s="7" t="str">
        <f>'Лист 1'!K2480</f>
        <v>6162033875</v>
      </c>
      <c r="B2477" s="7" t="str">
        <f>'Лист 1'!G2480</f>
        <v>61-001048</v>
      </c>
      <c r="C2477" s="7" t="str">
        <f>'Лист 1'!P2480</f>
        <v>ООО "РосХимТрейд"</v>
      </c>
    </row>
    <row r="2478">
      <c r="A2478" s="7" t="str">
        <f>'Лист 1'!K2481</f>
        <v>6140019098</v>
      </c>
      <c r="B2478" s="7" t="str">
        <f>'Лист 1'!G2481</f>
        <v>61-001046</v>
      </c>
      <c r="C2478" s="7" t="str">
        <f>'Лист 1'!P2481</f>
        <v>МБОУ СОШ № 14 г. Азова</v>
      </c>
    </row>
    <row r="2479">
      <c r="A2479" s="7" t="str">
        <f>'Лист 1'!K2482</f>
        <v>616600464992</v>
      </c>
      <c r="B2479" s="7" t="str">
        <f>'Лист 1'!G2482</f>
        <v>61-001045</v>
      </c>
      <c r="C2479" s="7" t="str">
        <f>'Лист 1'!P2482</f>
        <v>ИП Шарлуев Вячеслав Григорьевич</v>
      </c>
    </row>
    <row r="2480">
      <c r="A2480" s="7" t="str">
        <f>'Лист 1'!K2483</f>
        <v>6142000857</v>
      </c>
      <c r="B2480" s="7" t="str">
        <f>'Лист 1'!G2483</f>
        <v>61-001044</v>
      </c>
      <c r="C2480" s="7" t="str">
        <f>'Лист 1'!P2483</f>
        <v>МБУ БР "ЦРБ"</v>
      </c>
    </row>
    <row r="2481">
      <c r="A2481" s="7" t="str">
        <f>'Лист 1'!K2484</f>
        <v>613700100030</v>
      </c>
      <c r="B2481" s="7" t="str">
        <f>'Лист 1'!G2484</f>
        <v>61-001043</v>
      </c>
      <c r="C2481" s="7" t="str">
        <f>'Лист 1'!P2484</f>
        <v>ИП Скрипченко Юрий Владимирович</v>
      </c>
    </row>
    <row r="2482">
      <c r="A2482" s="7" t="str">
        <f>'Лист 1'!K2485</f>
        <v>6138013726</v>
      </c>
      <c r="B2482" s="7" t="str">
        <f>'Лист 1'!G2485</f>
        <v>61-001042</v>
      </c>
      <c r="C2482" s="7" t="str">
        <f>'Лист 1'!P2485</f>
        <v>МУП "Чертковское АТП"</v>
      </c>
    </row>
    <row r="2483">
      <c r="A2483" s="7" t="str">
        <f>'Лист 1'!K2486</f>
        <v>6138013726</v>
      </c>
      <c r="B2483" s="7" t="str">
        <f>'Лист 1'!G2486</f>
        <v>61-001042</v>
      </c>
      <c r="C2483" s="7" t="str">
        <f>'Лист 1'!P2486</f>
        <v>МУП "Чертковское АТП"</v>
      </c>
    </row>
    <row r="2484">
      <c r="A2484" s="7" t="str">
        <f>'Лист 1'!K2487</f>
        <v>6138013726</v>
      </c>
      <c r="B2484" s="7" t="str">
        <f>'Лист 1'!G2487</f>
        <v>61-001042</v>
      </c>
      <c r="C2484" s="7" t="str">
        <f>'Лист 1'!P2487</f>
        <v>МУП "Чертковское АТП"</v>
      </c>
    </row>
    <row r="2485">
      <c r="A2485" s="7" t="str">
        <f>'Лист 1'!K2488</f>
        <v>6138013726</v>
      </c>
      <c r="B2485" s="7" t="str">
        <f>'Лист 1'!G2488</f>
        <v>61-001042</v>
      </c>
      <c r="C2485" s="7" t="str">
        <f>'Лист 1'!P2488</f>
        <v>МУП "Чертковское АТП"</v>
      </c>
    </row>
    <row r="2486">
      <c r="A2486" s="7" t="str">
        <f>'Лист 1'!K2489</f>
        <v>6138013726</v>
      </c>
      <c r="B2486" s="7" t="str">
        <f>'Лист 1'!G2489</f>
        <v>61-001042</v>
      </c>
      <c r="C2486" s="7" t="str">
        <f>'Лист 1'!P2489</f>
        <v>МУП "Чертковское АТП"</v>
      </c>
    </row>
    <row r="2487">
      <c r="A2487" s="7" t="str">
        <f>'Лист 1'!K2490</f>
        <v>6138013726</v>
      </c>
      <c r="B2487" s="7" t="str">
        <f>'Лист 1'!G2490</f>
        <v>61-001042</v>
      </c>
      <c r="C2487" s="7" t="str">
        <f>'Лист 1'!P2490</f>
        <v>МУП "Чертковское АТП"</v>
      </c>
    </row>
    <row r="2488">
      <c r="A2488" s="7" t="str">
        <f>'Лист 1'!K2491</f>
        <v>6138013726</v>
      </c>
      <c r="B2488" s="7" t="str">
        <f>'Лист 1'!G2491</f>
        <v>61-001042</v>
      </c>
      <c r="C2488" s="7" t="str">
        <f>'Лист 1'!P2491</f>
        <v>МУП "Чертковское АТП"</v>
      </c>
    </row>
    <row r="2489">
      <c r="A2489" s="7" t="str">
        <f>'Лист 1'!K2492</f>
        <v>6138013726</v>
      </c>
      <c r="B2489" s="7" t="str">
        <f>'Лист 1'!G2492</f>
        <v>61-001042</v>
      </c>
      <c r="C2489" s="7" t="str">
        <f>'Лист 1'!P2492</f>
        <v>МУП "Чертковское АТП"</v>
      </c>
    </row>
    <row r="2490">
      <c r="A2490" s="7" t="str">
        <f>'Лист 1'!K2493</f>
        <v>6138013726</v>
      </c>
      <c r="B2490" s="7" t="str">
        <f>'Лист 1'!G2493</f>
        <v>61-001042</v>
      </c>
      <c r="C2490" s="7" t="str">
        <f>'Лист 1'!P2493</f>
        <v>МУП "Чертковское АТП"</v>
      </c>
    </row>
    <row r="2491">
      <c r="A2491" s="7" t="str">
        <f>'Лист 1'!K2494</f>
        <v>6154023009</v>
      </c>
      <c r="B2491" s="7" t="str">
        <f>'Лист 1'!G2494</f>
        <v>61-001041</v>
      </c>
      <c r="C2491" s="7" t="str">
        <f>'Лист 1'!P2494</f>
        <v>ОАО "ТКЗ "Красный котельщик""</v>
      </c>
    </row>
    <row r="2492">
      <c r="A2492" s="7" t="str">
        <f>'Лист 1'!K2495</f>
        <v>6114011938</v>
      </c>
      <c r="B2492" s="7" t="str">
        <f>'Лист 1'!G2495</f>
        <v>61-001040</v>
      </c>
      <c r="C2492" s="7" t="str">
        <f>'Лист 1'!P2495</f>
        <v>ООО "Парк"</v>
      </c>
    </row>
    <row r="2493">
      <c r="A2493" s="7" t="str">
        <f>'Лист 1'!K2496</f>
        <v>6147017741</v>
      </c>
      <c r="B2493" s="7" t="str">
        <f>'Лист 1'!G2496</f>
        <v>61-001039</v>
      </c>
      <c r="C2493" s="7" t="str">
        <f>'Лист 1'!P2496</f>
        <v>ЗАО "Комз-Экспорт"</v>
      </c>
    </row>
    <row r="2494">
      <c r="A2494" s="7" t="str">
        <f>'Лист 1'!K2497</f>
        <v>6147017741</v>
      </c>
      <c r="B2494" s="7" t="str">
        <f>'Лист 1'!G2497</f>
        <v>61-001039</v>
      </c>
      <c r="C2494" s="7" t="str">
        <f>'Лист 1'!P2497</f>
        <v>ЗАО "Комз-Экспорт"</v>
      </c>
    </row>
    <row r="2495">
      <c r="A2495" s="7" t="str">
        <f>'Лист 1'!K2498</f>
        <v>6113000034</v>
      </c>
      <c r="B2495" s="7" t="str">
        <f>'Лист 1'!G2498</f>
        <v>61-001037</v>
      </c>
      <c r="C2495" s="7" t="str">
        <f>'Лист 1'!P2498</f>
        <v>ОАО "Кагальницкий элеватор"</v>
      </c>
    </row>
    <row r="2496">
      <c r="A2496" s="7" t="str">
        <f>'Лист 1'!K2499</f>
        <v>6106003789</v>
      </c>
      <c r="B2496" s="7" t="str">
        <f>'Лист 1'!G2499</f>
        <v>61-001036</v>
      </c>
      <c r="C2496" s="7" t="str">
        <f>'Лист 1'!P2499</f>
        <v>МБУ "ЦСО Веселовского района"</v>
      </c>
    </row>
    <row r="2497">
      <c r="A2497" s="7" t="str">
        <f>'Лист 1'!K2500</f>
        <v>6119007981</v>
      </c>
      <c r="B2497" s="7" t="str">
        <f>'Лист 1'!G2500</f>
        <v>61-001035</v>
      </c>
      <c r="C2497" s="7" t="str">
        <f>'Лист 1'!P2500</f>
        <v>МУ "РДК"</v>
      </c>
    </row>
    <row r="2498">
      <c r="A2498" s="7" t="str">
        <f>'Лист 1'!K2501</f>
        <v>6119007981</v>
      </c>
      <c r="B2498" s="7" t="str">
        <f>'Лист 1'!G2501</f>
        <v>61-001035</v>
      </c>
      <c r="C2498" s="7" t="str">
        <f>'Лист 1'!P2501</f>
        <v>МУ "РДК"</v>
      </c>
    </row>
    <row r="2499">
      <c r="A2499" s="7" t="str">
        <f>'Лист 1'!K2502</f>
        <v>6143026791</v>
      </c>
      <c r="B2499" s="7" t="str">
        <f>'Лист 1'!G2502</f>
        <v>61-001034</v>
      </c>
      <c r="C2499" s="7" t="str">
        <f>'Лист 1'!P2502</f>
        <v>МУ "ЦСО ГПВиИ № 1 г. Волгодонска"</v>
      </c>
    </row>
    <row r="2500">
      <c r="A2500" s="7" t="str">
        <f>'Лист 1'!K2503</f>
        <v>6107006101</v>
      </c>
      <c r="B2500" s="7" t="str">
        <f>'Лист 1'!G2503</f>
        <v>61-001033</v>
      </c>
      <c r="C2500" s="7" t="str">
        <f>'Лист 1'!P2503</f>
        <v>МБУ ЦСО Волгодонского района</v>
      </c>
    </row>
    <row r="2501">
      <c r="A2501" s="7" t="str">
        <f>'Лист 1'!K2504</f>
        <v>6107006101</v>
      </c>
      <c r="B2501" s="7" t="str">
        <f>'Лист 1'!G2504</f>
        <v>61-001033</v>
      </c>
      <c r="C2501" s="7" t="str">
        <f>'Лист 1'!P2504</f>
        <v>МБУ ЦСО Волгодонского района</v>
      </c>
    </row>
    <row r="2502">
      <c r="A2502" s="7" t="str">
        <f>'Лист 1'!K2505</f>
        <v>6123005240</v>
      </c>
      <c r="B2502" s="7" t="str">
        <f>'Лист 1'!G2505</f>
        <v>61-001032</v>
      </c>
      <c r="C2502" s="7" t="str">
        <f>'Лист 1'!P2505</f>
        <v>ОАО " Птицефабрика Таганрогская"</v>
      </c>
    </row>
    <row r="2503">
      <c r="A2503" s="7" t="str">
        <f>'Лист 1'!K2506</f>
        <v>6123005240</v>
      </c>
      <c r="B2503" s="7" t="str">
        <f>'Лист 1'!G2506</f>
        <v>61-001032</v>
      </c>
      <c r="C2503" s="7" t="str">
        <f>'Лист 1'!P2506</f>
        <v>ОАО " Птицефабрика Таганрогская"</v>
      </c>
    </row>
    <row r="2504">
      <c r="A2504" s="7" t="str">
        <f>'Лист 1'!K2507</f>
        <v>6123005240</v>
      </c>
      <c r="B2504" s="7" t="str">
        <f>'Лист 1'!G2507</f>
        <v>61-001032</v>
      </c>
      <c r="C2504" s="7" t="str">
        <f>'Лист 1'!P2507</f>
        <v>ОАО " Птицефабрика Таганрогская"</v>
      </c>
    </row>
    <row r="2505">
      <c r="A2505" s="7" t="str">
        <f>'Лист 1'!K2508</f>
        <v>6123005240</v>
      </c>
      <c r="B2505" s="7" t="str">
        <f>'Лист 1'!G2508</f>
        <v>61-001032</v>
      </c>
      <c r="C2505" s="7" t="str">
        <f>'Лист 1'!P2508</f>
        <v>ОАО " Птицефабрика Таганрогская"</v>
      </c>
    </row>
    <row r="2506">
      <c r="A2506" s="7" t="str">
        <f>'Лист 1'!K2509</f>
        <v>6123005240</v>
      </c>
      <c r="B2506" s="7" t="str">
        <f>'Лист 1'!G2509</f>
        <v>61-001032</v>
      </c>
      <c r="C2506" s="7" t="str">
        <f>'Лист 1'!P2509</f>
        <v>ОАО " Птицефабрика Таганрогская"</v>
      </c>
    </row>
    <row r="2507">
      <c r="A2507" s="7" t="str">
        <f>'Лист 1'!K2510</f>
        <v>6123005240</v>
      </c>
      <c r="B2507" s="7" t="str">
        <f>'Лист 1'!G2510</f>
        <v>61-001032</v>
      </c>
      <c r="C2507" s="7" t="str">
        <f>'Лист 1'!P2510</f>
        <v>ОАО " Птицефабрика Таганрогская"</v>
      </c>
    </row>
    <row r="2508">
      <c r="A2508" s="7" t="str">
        <f>'Лист 1'!K2511</f>
        <v>6123005240</v>
      </c>
      <c r="B2508" s="7" t="str">
        <f>'Лист 1'!G2511</f>
        <v>61-001032</v>
      </c>
      <c r="C2508" s="7" t="str">
        <f>'Лист 1'!P2511</f>
        <v>ОАО " Птицефабрика Таганрогская"</v>
      </c>
    </row>
    <row r="2509">
      <c r="A2509" s="7" t="str">
        <f>'Лист 1'!K2512</f>
        <v>6123005240</v>
      </c>
      <c r="B2509" s="7" t="str">
        <f>'Лист 1'!G2512</f>
        <v>61-001032</v>
      </c>
      <c r="C2509" s="7" t="str">
        <f>'Лист 1'!P2512</f>
        <v>ОАО " Птицефабрика Таганрогская"</v>
      </c>
    </row>
    <row r="2510">
      <c r="A2510" s="7" t="str">
        <f>'Лист 1'!K2513</f>
        <v>6123005240</v>
      </c>
      <c r="B2510" s="7" t="str">
        <f>'Лист 1'!G2513</f>
        <v>61-001032</v>
      </c>
      <c r="C2510" s="7" t="str">
        <f>'Лист 1'!P2513</f>
        <v>ОАО " Птицефабрика Таганрогская"</v>
      </c>
    </row>
    <row r="2511">
      <c r="A2511" s="7" t="str">
        <f>'Лист 1'!K2514</f>
        <v>6154557850</v>
      </c>
      <c r="B2511" s="7" t="str">
        <f>'Лист 1'!G2514</f>
        <v>61-001031</v>
      </c>
      <c r="C2511" s="7" t="str">
        <f>'Лист 1'!P2514</f>
        <v>ООО "ЦД и ЮП "МИР"</v>
      </c>
    </row>
    <row r="2512">
      <c r="A2512" s="7" t="str">
        <f>'Лист 1'!K2515</f>
        <v>6163051203</v>
      </c>
      <c r="B2512" s="7" t="str">
        <f>'Лист 1'!G2515</f>
        <v>61-001030</v>
      </c>
      <c r="C2512" s="7" t="str">
        <f>'Лист 1'!P2515</f>
        <v>СХК "Донагрокурорт"</v>
      </c>
    </row>
    <row r="2513">
      <c r="A2513" s="7" t="str">
        <f>'Лист 1'!K2516</f>
        <v>6163051203</v>
      </c>
      <c r="B2513" s="7" t="str">
        <f>'Лист 1'!G2516</f>
        <v>61-001030</v>
      </c>
      <c r="C2513" s="7" t="str">
        <f>'Лист 1'!P2516</f>
        <v>СХК "Донагрокурорт"</v>
      </c>
    </row>
    <row r="2514">
      <c r="A2514" s="7" t="str">
        <f>'Лист 1'!K2517</f>
        <v>6163051203</v>
      </c>
      <c r="B2514" s="7" t="str">
        <f>'Лист 1'!G2517</f>
        <v>61-001030</v>
      </c>
      <c r="C2514" s="7" t="str">
        <f>'Лист 1'!P2517</f>
        <v>СХК "Донагрокурорт"</v>
      </c>
    </row>
    <row r="2515">
      <c r="A2515" s="7" t="str">
        <f>'Лист 1'!K2518</f>
        <v>6163051203</v>
      </c>
      <c r="B2515" s="7" t="str">
        <f>'Лист 1'!G2518</f>
        <v>61-001030</v>
      </c>
      <c r="C2515" s="7" t="str">
        <f>'Лист 1'!P2518</f>
        <v>СХК "Донагрокурорт"</v>
      </c>
    </row>
    <row r="2516">
      <c r="A2516" s="7" t="str">
        <f>'Лист 1'!K2519</f>
        <v>6163051203</v>
      </c>
      <c r="B2516" s="7" t="str">
        <f>'Лист 1'!G2519</f>
        <v>61-001030</v>
      </c>
      <c r="C2516" s="7" t="str">
        <f>'Лист 1'!P2519</f>
        <v>СХК "Донагрокурорт"</v>
      </c>
    </row>
    <row r="2517">
      <c r="A2517" s="7" t="str">
        <f>'Лист 1'!K2520</f>
        <v>6163051203</v>
      </c>
      <c r="B2517" s="7" t="str">
        <f>'Лист 1'!G2520</f>
        <v>61-001030</v>
      </c>
      <c r="C2517" s="7" t="str">
        <f>'Лист 1'!P2520</f>
        <v>СХК "Донагрокурорт"</v>
      </c>
    </row>
    <row r="2518">
      <c r="A2518" s="7" t="str">
        <f>'Лист 1'!K2521</f>
        <v>6140016562</v>
      </c>
      <c r="B2518" s="7" t="str">
        <f>'Лист 1'!G2521</f>
        <v>61-001029</v>
      </c>
      <c r="C2518" s="7" t="str">
        <f>'Лист 1'!P2521</f>
        <v>МБУ ДО ДЮСШ № 3 г. Азова</v>
      </c>
    </row>
    <row r="2519">
      <c r="A2519" s="7" t="str">
        <f>'Лист 1'!K2522</f>
        <v>614301157333</v>
      </c>
      <c r="B2519" s="7" t="str">
        <f>'Лист 1'!G2522</f>
        <v>61-001028</v>
      </c>
      <c r="C2519" s="7" t="str">
        <f>'Лист 1'!P2522</f>
        <v>ИП Ливенцев Сергей Анатольевич</v>
      </c>
    </row>
    <row r="2520">
      <c r="A2520" s="7" t="str">
        <f>'Лист 1'!K2523</f>
        <v>6124003069</v>
      </c>
      <c r="B2520" s="7" t="str">
        <f>'Лист 1'!G2523</f>
        <v>61-001027</v>
      </c>
      <c r="C2520" s="7" t="str">
        <f>'Лист 1'!P2523</f>
        <v>МУП " "Транс-Сервис""</v>
      </c>
    </row>
    <row r="2521">
      <c r="A2521" s="7" t="str">
        <f>'Лист 1'!K2524</f>
        <v>6124003069</v>
      </c>
      <c r="B2521" s="7" t="str">
        <f>'Лист 1'!G2524</f>
        <v>61-001027</v>
      </c>
      <c r="C2521" s="7" t="str">
        <f>'Лист 1'!P2524</f>
        <v>МУП " "Транс-Сервис""</v>
      </c>
    </row>
    <row r="2522">
      <c r="A2522" s="7" t="str">
        <f>'Лист 1'!K2525</f>
        <v>6124003069</v>
      </c>
      <c r="B2522" s="7" t="str">
        <f>'Лист 1'!G2525</f>
        <v>61-001027</v>
      </c>
      <c r="C2522" s="7" t="str">
        <f>'Лист 1'!P2525</f>
        <v>МУП " "Транс-Сервис""</v>
      </c>
    </row>
    <row r="2523">
      <c r="A2523" s="7" t="str">
        <f>'Лист 1'!K2526</f>
        <v>6124003069</v>
      </c>
      <c r="B2523" s="7" t="str">
        <f>'Лист 1'!G2526</f>
        <v>61-001027</v>
      </c>
      <c r="C2523" s="7" t="str">
        <f>'Лист 1'!P2526</f>
        <v>МУП " "Транс-Сервис""</v>
      </c>
    </row>
    <row r="2524">
      <c r="A2524" s="7" t="str">
        <f>'Лист 1'!K2527</f>
        <v>6108006129</v>
      </c>
      <c r="B2524" s="7" t="str">
        <f>'Лист 1'!G2527</f>
        <v>61-001026</v>
      </c>
      <c r="C2524" s="7" t="str">
        <f>'Лист 1'!P2527</f>
        <v>ГБОУРО "Семичанская школа-интернат"</v>
      </c>
    </row>
    <row r="2525">
      <c r="A2525" s="7" t="str">
        <f>'Лист 1'!K2528</f>
        <v>612100020110</v>
      </c>
      <c r="B2525" s="7" t="str">
        <f>'Лист 1'!G2528</f>
        <v>61-001024</v>
      </c>
      <c r="C2525" s="7" t="str">
        <f>'Лист 1'!P2528</f>
        <v>ИП Алкамян Асканаз Шамирович</v>
      </c>
    </row>
    <row r="2526">
      <c r="A2526" s="7" t="str">
        <f>'Лист 1'!K2529</f>
        <v>6155920932</v>
      </c>
      <c r="B2526" s="7" t="str">
        <f>'Лист 1'!G2529</f>
        <v>61-001023</v>
      </c>
      <c r="C2526" s="7" t="str">
        <f>'Лист 1'!P2529</f>
        <v>МБОУ СОШ № 40 г. Шахты</v>
      </c>
    </row>
    <row r="2527">
      <c r="A2527" s="7" t="str">
        <f>'Лист 1'!K2530</f>
        <v>6150021787</v>
      </c>
      <c r="B2527" s="7" t="str">
        <f>'Лист 1'!G2530</f>
        <v>61-001022</v>
      </c>
      <c r="C2527" s="7" t="str">
        <f>'Лист 1'!P2530</f>
        <v>ГКУСО РО Новочеркасский центр помощи детям № 1</v>
      </c>
    </row>
    <row r="2528">
      <c r="A2528" s="7" t="str">
        <f>'Лист 1'!K2531</f>
        <v>6110003654</v>
      </c>
      <c r="B2528" s="7" t="str">
        <f>'Лист 1'!G2531</f>
        <v>61-001021</v>
      </c>
      <c r="C2528" s="7" t="str">
        <f>'Лист 1'!P2531</f>
        <v>МБОУ Комсомольская СОШ</v>
      </c>
    </row>
    <row r="2529">
      <c r="A2529" s="7" t="str">
        <f>'Лист 1'!K2532</f>
        <v>615411648632</v>
      </c>
      <c r="B2529" s="7" t="str">
        <f>'Лист 1'!G2532</f>
        <v>61-001020</v>
      </c>
      <c r="C2529" s="7" t="str">
        <f>'Лист 1'!P2532</f>
        <v>ИП Забровская Елена Юрьевна</v>
      </c>
    </row>
    <row r="2530">
      <c r="A2530" s="7" t="str">
        <f>'Лист 1'!K2533</f>
        <v>615411648632</v>
      </c>
      <c r="B2530" s="7" t="str">
        <f>'Лист 1'!G2533</f>
        <v>61-001020</v>
      </c>
      <c r="C2530" s="7" t="str">
        <f>'Лист 1'!P2533</f>
        <v>ИП Забровская Елена Юрьевна</v>
      </c>
    </row>
    <row r="2531">
      <c r="A2531" s="7" t="str">
        <f>'Лист 1'!K2534</f>
        <v>614301500938</v>
      </c>
      <c r="B2531" s="7" t="str">
        <f>'Лист 1'!G2534</f>
        <v>61-001019</v>
      </c>
      <c r="C2531" s="7" t="str">
        <f>'Лист 1'!P2534</f>
        <v>ИП Киреев Александр Николаевич</v>
      </c>
    </row>
    <row r="2532">
      <c r="A2532" s="7" t="str">
        <f>'Лист 1'!K2535</f>
        <v>614313110570</v>
      </c>
      <c r="B2532" s="7" t="str">
        <f>'Лист 1'!G2535</f>
        <v>61-001018</v>
      </c>
      <c r="C2532" s="7" t="str">
        <f>'Лист 1'!P2535</f>
        <v>ИП Волков Олег Владимирович</v>
      </c>
    </row>
    <row r="2533">
      <c r="A2533" s="7" t="str">
        <f>'Лист 1'!K2536</f>
        <v>6132008180</v>
      </c>
      <c r="B2533" s="7" t="str">
        <f>'Лист 1'!G2536</f>
        <v>61-001017</v>
      </c>
      <c r="C2533" s="7" t="str">
        <f>'Лист 1'!P2536</f>
        <v>МБОУ Задоно-Кагальницкая СОШ</v>
      </c>
    </row>
    <row r="2534">
      <c r="A2534" s="7" t="str">
        <f>'Лист 1'!K2537</f>
        <v>6132008180</v>
      </c>
      <c r="B2534" s="7" t="str">
        <f>'Лист 1'!G2537</f>
        <v>61-001017</v>
      </c>
      <c r="C2534" s="7" t="str">
        <f>'Лист 1'!P2537</f>
        <v>МБОУ Задоно-Кагальницкая СОШ</v>
      </c>
    </row>
    <row r="2535">
      <c r="A2535" s="7" t="str">
        <f>'Лист 1'!K2538</f>
        <v>6117001342</v>
      </c>
      <c r="B2535" s="7" t="str">
        <f>'Лист 1'!G2538</f>
        <v>61-001016</v>
      </c>
      <c r="C2535" s="7" t="str">
        <f>'Лист 1'!P2538</f>
        <v>МБДОУ д/с № 1 "Колокольчик"</v>
      </c>
    </row>
    <row r="2536">
      <c r="A2536" s="7" t="str">
        <f>'Лист 1'!K2539</f>
        <v>6132008286</v>
      </c>
      <c r="B2536" s="7" t="str">
        <f>'Лист 1'!G2539</f>
        <v>61-001015</v>
      </c>
      <c r="C2536" s="7" t="str">
        <f>'Лист 1'!P2539</f>
        <v>МБОУ Слободская СОШ"</v>
      </c>
    </row>
    <row r="2537">
      <c r="A2537" s="7" t="str">
        <f>'Лист 1'!K2540</f>
        <v>6135002758</v>
      </c>
      <c r="B2537" s="7" t="str">
        <f>'Лист 1'!G2540</f>
        <v>61-001014</v>
      </c>
      <c r="C2537" s="7" t="str">
        <f>'Лист 1'!P2540</f>
        <v>МБОУ КСОШ</v>
      </c>
    </row>
    <row r="2538">
      <c r="A2538" s="7" t="str">
        <f>'Лист 1'!K2541</f>
        <v>613400770718</v>
      </c>
      <c r="B2538" s="7" t="str">
        <f>'Лист 1'!G2541</f>
        <v>61-001013</v>
      </c>
      <c r="C2538" s="7" t="str">
        <f>'Лист 1'!P2541</f>
        <v>ИП Ткачук Галина Федоровна</v>
      </c>
    </row>
    <row r="2539">
      <c r="A2539" s="7" t="str">
        <f>'Лист 1'!K2542</f>
        <v>613400770718</v>
      </c>
      <c r="B2539" s="7" t="str">
        <f>'Лист 1'!G2542</f>
        <v>61-001013</v>
      </c>
      <c r="C2539" s="7" t="str">
        <f>'Лист 1'!P2542</f>
        <v>ИП Ткачук Галина Федоровна</v>
      </c>
    </row>
    <row r="2540">
      <c r="A2540" s="7" t="str">
        <f>'Лист 1'!K2543</f>
        <v>6136008128</v>
      </c>
      <c r="B2540" s="7" t="str">
        <f>'Лист 1'!G2543</f>
        <v>61-001012</v>
      </c>
      <c r="C2540" s="7" t="str">
        <f>'Лист 1'!P2543</f>
        <v>МБОУ СОШ № 18</v>
      </c>
    </row>
    <row r="2541">
      <c r="A2541" s="7" t="str">
        <f>'Лист 1'!K2544</f>
        <v>6110003661</v>
      </c>
      <c r="B2541" s="7" t="str">
        <f>'Лист 1'!G2544</f>
        <v>61-001011</v>
      </c>
      <c r="C2541" s="7" t="str">
        <f>'Лист 1'!P2544</f>
        <v>МБОУ Савдянская СОШ им. И.Т. Таранова</v>
      </c>
    </row>
    <row r="2542">
      <c r="A2542" s="7" t="str">
        <f>'Лист 1'!K2545</f>
        <v>6163050739</v>
      </c>
      <c r="B2542" s="7" t="str">
        <f>'Лист 1'!G2545</f>
        <v>61-001010</v>
      </c>
      <c r="C2542" s="7" t="str">
        <f>'Лист 1'!P2545</f>
        <v>МУП ""Муниципальная Транспортная Компания "Ростовпассажиртранс""</v>
      </c>
    </row>
    <row r="2543">
      <c r="A2543" s="7" t="str">
        <f>'Лист 1'!K2546</f>
        <v>6163050739</v>
      </c>
      <c r="B2543" s="7" t="str">
        <f>'Лист 1'!G2546</f>
        <v>61-001010</v>
      </c>
      <c r="C2543" s="7" t="str">
        <f>'Лист 1'!P2546</f>
        <v>МУП ""Муниципальная Транспортная Компания "Ростовпассажиртранс""</v>
      </c>
    </row>
    <row r="2544">
      <c r="A2544" s="7" t="str">
        <f>'Лист 1'!K2547</f>
        <v>6163050739</v>
      </c>
      <c r="B2544" s="7" t="str">
        <f>'Лист 1'!G2547</f>
        <v>61-001010</v>
      </c>
      <c r="C2544" s="7" t="str">
        <f>'Лист 1'!P2547</f>
        <v>МУП ""Муниципальная Транспортная Компания "Ростовпассажиртранс""</v>
      </c>
    </row>
    <row r="2545">
      <c r="A2545" s="7" t="str">
        <f>'Лист 1'!K2548</f>
        <v>6163050739</v>
      </c>
      <c r="B2545" s="7" t="str">
        <f>'Лист 1'!G2548</f>
        <v>61-001010</v>
      </c>
      <c r="C2545" s="7" t="str">
        <f>'Лист 1'!P2548</f>
        <v>МУП ""Муниципальная Транспортная Компания "Ростовпассажиртранс""</v>
      </c>
    </row>
    <row r="2546">
      <c r="A2546" s="7" t="str">
        <f>'Лист 1'!K2549</f>
        <v>6163050739</v>
      </c>
      <c r="B2546" s="7" t="str">
        <f>'Лист 1'!G2549</f>
        <v>61-001010</v>
      </c>
      <c r="C2546" s="7" t="str">
        <f>'Лист 1'!P2549</f>
        <v>МУП ""Муниципальная Транспортная Компания "Ростовпассажиртранс""</v>
      </c>
    </row>
    <row r="2547">
      <c r="A2547" s="7" t="str">
        <f>'Лист 1'!K2550</f>
        <v>6163050739</v>
      </c>
      <c r="B2547" s="7" t="str">
        <f>'Лист 1'!G2550</f>
        <v>61-001010</v>
      </c>
      <c r="C2547" s="7" t="str">
        <f>'Лист 1'!P2550</f>
        <v>МУП ""Муниципальная Транспортная Компания "Ростовпассажиртранс""</v>
      </c>
    </row>
    <row r="2548">
      <c r="A2548" s="7" t="str">
        <f>'Лист 1'!K2551</f>
        <v>6163050739</v>
      </c>
      <c r="B2548" s="7" t="str">
        <f>'Лист 1'!G2551</f>
        <v>61-001010</v>
      </c>
      <c r="C2548" s="7" t="str">
        <f>'Лист 1'!P2551</f>
        <v>МУП ""Муниципальная Транспортная Компания "Ростовпассажиртранс""</v>
      </c>
    </row>
    <row r="2549">
      <c r="A2549" s="7" t="str">
        <f>'Лист 1'!K2552</f>
        <v>6163050739</v>
      </c>
      <c r="B2549" s="7" t="str">
        <f>'Лист 1'!G2552</f>
        <v>61-001010</v>
      </c>
      <c r="C2549" s="7" t="str">
        <f>'Лист 1'!P2552</f>
        <v>МУП ""Муниципальная Транспортная Компания "Ростовпассажиртранс""</v>
      </c>
    </row>
    <row r="2550">
      <c r="A2550" s="7" t="str">
        <f>'Лист 1'!K2553</f>
        <v>6163050739</v>
      </c>
      <c r="B2550" s="7" t="str">
        <f>'Лист 1'!G2553</f>
        <v>61-001010</v>
      </c>
      <c r="C2550" s="7" t="str">
        <f>'Лист 1'!P2553</f>
        <v>МУП ""Муниципальная Транспортная Компания "Ростовпассажиртранс""</v>
      </c>
    </row>
    <row r="2551">
      <c r="A2551" s="7" t="str">
        <f>'Лист 1'!K2554</f>
        <v>6163050739</v>
      </c>
      <c r="B2551" s="7" t="str">
        <f>'Лист 1'!G2554</f>
        <v>61-001010</v>
      </c>
      <c r="C2551" s="7" t="str">
        <f>'Лист 1'!P2554</f>
        <v>МУП ""Муниципальная Транспортная Компания "Ростовпассажиртранс""</v>
      </c>
    </row>
    <row r="2552">
      <c r="A2552" s="7" t="str">
        <f>'Лист 1'!K2555</f>
        <v>6163050739</v>
      </c>
      <c r="B2552" s="7" t="str">
        <f>'Лист 1'!G2555</f>
        <v>61-001010</v>
      </c>
      <c r="C2552" s="7" t="str">
        <f>'Лист 1'!P2555</f>
        <v>МУП ""Муниципальная Транспортная Компания "Ростовпассажиртранс""</v>
      </c>
    </row>
    <row r="2553">
      <c r="A2553" s="7" t="str">
        <f>'Лист 1'!K2556</f>
        <v>6163050739</v>
      </c>
      <c r="B2553" s="7" t="str">
        <f>'Лист 1'!G2556</f>
        <v>61-001010</v>
      </c>
      <c r="C2553" s="7" t="str">
        <f>'Лист 1'!P2556</f>
        <v>МУП ""Муниципальная Транспортная Компания "Ростовпассажиртранс""</v>
      </c>
    </row>
    <row r="2554">
      <c r="A2554" s="7" t="str">
        <f>'Лист 1'!K2557</f>
        <v>6163050739</v>
      </c>
      <c r="B2554" s="7" t="str">
        <f>'Лист 1'!G2557</f>
        <v>61-001010</v>
      </c>
      <c r="C2554" s="7" t="str">
        <f>'Лист 1'!P2557</f>
        <v>МУП ""Муниципальная Транспортная Компания "Ростовпассажиртранс""</v>
      </c>
    </row>
    <row r="2555">
      <c r="A2555" s="7" t="str">
        <f>'Лист 1'!K2558</f>
        <v>6163050739</v>
      </c>
      <c r="B2555" s="7" t="str">
        <f>'Лист 1'!G2558</f>
        <v>61-001010</v>
      </c>
      <c r="C2555" s="7" t="str">
        <f>'Лист 1'!P2558</f>
        <v>МУП ""Муниципальная Транспортная Компания "Ростовпассажиртранс""</v>
      </c>
    </row>
    <row r="2556">
      <c r="A2556" s="7" t="str">
        <f>'Лист 1'!K2559</f>
        <v>6163050739</v>
      </c>
      <c r="B2556" s="7" t="str">
        <f>'Лист 1'!G2559</f>
        <v>61-001010</v>
      </c>
      <c r="C2556" s="7" t="str">
        <f>'Лист 1'!P2559</f>
        <v>МУП ""Муниципальная Транспортная Компания "Ростовпассажиртранс""</v>
      </c>
    </row>
    <row r="2557">
      <c r="A2557" s="7" t="str">
        <f>'Лист 1'!K2560</f>
        <v>6163050739</v>
      </c>
      <c r="B2557" s="7" t="str">
        <f>'Лист 1'!G2560</f>
        <v>61-001010</v>
      </c>
      <c r="C2557" s="7" t="str">
        <f>'Лист 1'!P2560</f>
        <v>МУП ""Муниципальная Транспортная Компания "Ростовпассажиртранс""</v>
      </c>
    </row>
    <row r="2558">
      <c r="A2558" s="7" t="str">
        <f>'Лист 1'!K2561</f>
        <v>6163050739</v>
      </c>
      <c r="B2558" s="7" t="str">
        <f>'Лист 1'!G2561</f>
        <v>61-001010</v>
      </c>
      <c r="C2558" s="7" t="str">
        <f>'Лист 1'!P2561</f>
        <v>МУП ""Муниципальная Транспортная Компания "Ростовпассажиртранс""</v>
      </c>
    </row>
    <row r="2559">
      <c r="A2559" s="7" t="str">
        <f>'Лист 1'!K2562</f>
        <v>6163050739</v>
      </c>
      <c r="B2559" s="7" t="str">
        <f>'Лист 1'!G2562</f>
        <v>61-001010</v>
      </c>
      <c r="C2559" s="7" t="str">
        <f>'Лист 1'!P2562</f>
        <v>МУП ""Муниципальная Транспортная Компания "Ростовпассажиртранс""</v>
      </c>
    </row>
    <row r="2560">
      <c r="A2560" s="7" t="str">
        <f>'Лист 1'!K2563</f>
        <v>6163050739</v>
      </c>
      <c r="B2560" s="7" t="str">
        <f>'Лист 1'!G2563</f>
        <v>61-001010</v>
      </c>
      <c r="C2560" s="7" t="str">
        <f>'Лист 1'!P2563</f>
        <v>МУП ""Муниципальная Транспортная Компания "Ростовпассажиртранс""</v>
      </c>
    </row>
    <row r="2561">
      <c r="A2561" s="7" t="str">
        <f>'Лист 1'!K2564</f>
        <v>6163050739</v>
      </c>
      <c r="B2561" s="7" t="str">
        <f>'Лист 1'!G2564</f>
        <v>61-001010</v>
      </c>
      <c r="C2561" s="7" t="str">
        <f>'Лист 1'!P2564</f>
        <v>МУП ""Муниципальная Транспортная Компания "Ростовпассажиртранс""</v>
      </c>
    </row>
    <row r="2562">
      <c r="A2562" s="7" t="str">
        <f>'Лист 1'!K2565</f>
        <v>6163050739</v>
      </c>
      <c r="B2562" s="7" t="str">
        <f>'Лист 1'!G2565</f>
        <v>61-001010</v>
      </c>
      <c r="C2562" s="7" t="str">
        <f>'Лист 1'!P2565</f>
        <v>МУП ""Муниципальная Транспортная Компания "Ростовпассажиртранс""</v>
      </c>
    </row>
    <row r="2563">
      <c r="A2563" s="7" t="str">
        <f>'Лист 1'!K2566</f>
        <v>6163050739</v>
      </c>
      <c r="B2563" s="7" t="str">
        <f>'Лист 1'!G2566</f>
        <v>61-001010</v>
      </c>
      <c r="C2563" s="7" t="str">
        <f>'Лист 1'!P2566</f>
        <v>МУП ""Муниципальная Транспортная Компания "Ростовпассажиртранс""</v>
      </c>
    </row>
    <row r="2564">
      <c r="A2564" s="7" t="str">
        <f>'Лист 1'!K2567</f>
        <v>6163050739</v>
      </c>
      <c r="B2564" s="7" t="str">
        <f>'Лист 1'!G2567</f>
        <v>61-001010</v>
      </c>
      <c r="C2564" s="7" t="str">
        <f>'Лист 1'!P2567</f>
        <v>МУП ""Муниципальная Транспортная Компания "Ростовпассажиртранс""</v>
      </c>
    </row>
    <row r="2565">
      <c r="A2565" s="7" t="str">
        <f>'Лист 1'!K2568</f>
        <v>6163050739</v>
      </c>
      <c r="B2565" s="7" t="str">
        <f>'Лист 1'!G2568</f>
        <v>61-001010</v>
      </c>
      <c r="C2565" s="7" t="str">
        <f>'Лист 1'!P2568</f>
        <v>МУП ""Муниципальная Транспортная Компания "Ростовпассажиртранс""</v>
      </c>
    </row>
    <row r="2566">
      <c r="A2566" s="7" t="str">
        <f>'Лист 1'!K2569</f>
        <v>6163050739</v>
      </c>
      <c r="B2566" s="7" t="str">
        <f>'Лист 1'!G2569</f>
        <v>61-001010</v>
      </c>
      <c r="C2566" s="7" t="str">
        <f>'Лист 1'!P2569</f>
        <v>МУП ""Муниципальная Транспортная Компания "Ростовпассажиртранс""</v>
      </c>
    </row>
    <row r="2567">
      <c r="A2567" s="7" t="str">
        <f>'Лист 1'!K2570</f>
        <v>6163050739</v>
      </c>
      <c r="B2567" s="7" t="str">
        <f>'Лист 1'!G2570</f>
        <v>61-001010</v>
      </c>
      <c r="C2567" s="7" t="str">
        <f>'Лист 1'!P2570</f>
        <v>МУП ""Муниципальная Транспортная Компания "Ростовпассажиртранс""</v>
      </c>
    </row>
    <row r="2568">
      <c r="A2568" s="7" t="str">
        <f>'Лист 1'!K2571</f>
        <v>6163050739</v>
      </c>
      <c r="B2568" s="7" t="str">
        <f>'Лист 1'!G2571</f>
        <v>61-001010</v>
      </c>
      <c r="C2568" s="7" t="str">
        <f>'Лист 1'!P2571</f>
        <v>МУП ""Муниципальная Транспортная Компания "Ростовпассажиртранс""</v>
      </c>
    </row>
    <row r="2569">
      <c r="A2569" s="7" t="str">
        <f>'Лист 1'!K2572</f>
        <v>6163050739</v>
      </c>
      <c r="B2569" s="7" t="str">
        <f>'Лист 1'!G2572</f>
        <v>61-001010</v>
      </c>
      <c r="C2569" s="7" t="str">
        <f>'Лист 1'!P2572</f>
        <v>МУП ""Муниципальная Транспортная Компания "Ростовпассажиртранс""</v>
      </c>
    </row>
    <row r="2570">
      <c r="A2570" s="7" t="str">
        <f>'Лист 1'!K2573</f>
        <v>6163050739</v>
      </c>
      <c r="B2570" s="7" t="str">
        <f>'Лист 1'!G2573</f>
        <v>61-001010</v>
      </c>
      <c r="C2570" s="7" t="str">
        <f>'Лист 1'!P2573</f>
        <v>МУП ""Муниципальная Транспортная Компания "Ростовпассажиртранс""</v>
      </c>
    </row>
    <row r="2571">
      <c r="A2571" s="7" t="str">
        <f>'Лист 1'!K2574</f>
        <v>6163050739</v>
      </c>
      <c r="B2571" s="7" t="str">
        <f>'Лист 1'!G2574</f>
        <v>61-001010</v>
      </c>
      <c r="C2571" s="7" t="str">
        <f>'Лист 1'!P2574</f>
        <v>МУП ""Муниципальная Транспортная Компания "Ростовпассажиртранс""</v>
      </c>
    </row>
    <row r="2572">
      <c r="A2572" s="7" t="str">
        <f>'Лист 1'!K2575</f>
        <v>6163050739</v>
      </c>
      <c r="B2572" s="7" t="str">
        <f>'Лист 1'!G2575</f>
        <v>61-001010</v>
      </c>
      <c r="C2572" s="7" t="str">
        <f>'Лист 1'!P2575</f>
        <v>МУП ""Муниципальная Транспортная Компания "Ростовпассажиртранс""</v>
      </c>
    </row>
    <row r="2573">
      <c r="A2573" s="7" t="str">
        <f>'Лист 1'!K2576</f>
        <v>6163050739</v>
      </c>
      <c r="B2573" s="7" t="str">
        <f>'Лист 1'!G2576</f>
        <v>61-001010</v>
      </c>
      <c r="C2573" s="7" t="str">
        <f>'Лист 1'!P2576</f>
        <v>МУП ""Муниципальная Транспортная Компания "Ростовпассажиртранс""</v>
      </c>
    </row>
    <row r="2574">
      <c r="A2574" s="7" t="str">
        <f>'Лист 1'!K2577</f>
        <v>6163050739</v>
      </c>
      <c r="B2574" s="7" t="str">
        <f>'Лист 1'!G2577</f>
        <v>61-001010</v>
      </c>
      <c r="C2574" s="7" t="str">
        <f>'Лист 1'!P2577</f>
        <v>МУП ""Муниципальная Транспортная Компания "Ростовпассажиртранс""</v>
      </c>
    </row>
    <row r="2575">
      <c r="A2575" s="7" t="str">
        <f>'Лист 1'!K2578</f>
        <v>6163050739</v>
      </c>
      <c r="B2575" s="7" t="str">
        <f>'Лист 1'!G2578</f>
        <v>61-001010</v>
      </c>
      <c r="C2575" s="7" t="str">
        <f>'Лист 1'!P2578</f>
        <v>МУП ""Муниципальная Транспортная Компания "Ростовпассажиртранс""</v>
      </c>
    </row>
    <row r="2576">
      <c r="A2576" s="7" t="str">
        <f>'Лист 1'!K2579</f>
        <v>6163050739</v>
      </c>
      <c r="B2576" s="7" t="str">
        <f>'Лист 1'!G2579</f>
        <v>61-001010</v>
      </c>
      <c r="C2576" s="7" t="str">
        <f>'Лист 1'!P2579</f>
        <v>МУП ""Муниципальная Транспортная Компания "Ростовпассажиртранс""</v>
      </c>
    </row>
    <row r="2577">
      <c r="A2577" s="7" t="str">
        <f>'Лист 1'!K2580</f>
        <v>6163050739</v>
      </c>
      <c r="B2577" s="7" t="str">
        <f>'Лист 1'!G2580</f>
        <v>61-001010</v>
      </c>
      <c r="C2577" s="7" t="str">
        <f>'Лист 1'!P2580</f>
        <v>МУП ""Муниципальная Транспортная Компания "Ростовпассажиртранс""</v>
      </c>
    </row>
    <row r="2578">
      <c r="A2578" s="7" t="str">
        <f>'Лист 1'!K2581</f>
        <v>6163050739</v>
      </c>
      <c r="B2578" s="7" t="str">
        <f>'Лист 1'!G2581</f>
        <v>61-001010</v>
      </c>
      <c r="C2578" s="7" t="str">
        <f>'Лист 1'!P2581</f>
        <v>МУП ""Муниципальная Транспортная Компания "Ростовпассажиртранс""</v>
      </c>
    </row>
    <row r="2579">
      <c r="A2579" s="7" t="str">
        <f>'Лист 1'!K2582</f>
        <v>6163050739</v>
      </c>
      <c r="B2579" s="7" t="str">
        <f>'Лист 1'!G2582</f>
        <v>61-001010</v>
      </c>
      <c r="C2579" s="7" t="str">
        <f>'Лист 1'!P2582</f>
        <v>МУП ""Муниципальная Транспортная Компания "Ростовпассажиртранс""</v>
      </c>
    </row>
    <row r="2580">
      <c r="A2580" s="7" t="str">
        <f>'Лист 1'!K2583</f>
        <v>6163050739</v>
      </c>
      <c r="B2580" s="7" t="str">
        <f>'Лист 1'!G2583</f>
        <v>61-001010</v>
      </c>
      <c r="C2580" s="7" t="str">
        <f>'Лист 1'!P2583</f>
        <v>МУП ""Муниципальная Транспортная Компания "Ростовпассажиртранс""</v>
      </c>
    </row>
    <row r="2581">
      <c r="A2581" s="7" t="str">
        <f>'Лист 1'!K2584</f>
        <v>6163050739</v>
      </c>
      <c r="B2581" s="7" t="str">
        <f>'Лист 1'!G2584</f>
        <v>61-001010</v>
      </c>
      <c r="C2581" s="7" t="str">
        <f>'Лист 1'!P2584</f>
        <v>МУП ""Муниципальная Транспортная Компания "Ростовпассажиртранс""</v>
      </c>
    </row>
    <row r="2582">
      <c r="A2582" s="7" t="str">
        <f>'Лист 1'!K2585</f>
        <v>6163050739</v>
      </c>
      <c r="B2582" s="7" t="str">
        <f>'Лист 1'!G2585</f>
        <v>61-001010</v>
      </c>
      <c r="C2582" s="7" t="str">
        <f>'Лист 1'!P2585</f>
        <v>МУП ""Муниципальная Транспортная Компания "Ростовпассажиртранс""</v>
      </c>
    </row>
    <row r="2583">
      <c r="A2583" s="7" t="str">
        <f>'Лист 1'!K2586</f>
        <v>6163050739</v>
      </c>
      <c r="B2583" s="7" t="str">
        <f>'Лист 1'!G2586</f>
        <v>61-001010</v>
      </c>
      <c r="C2583" s="7" t="str">
        <f>'Лист 1'!P2586</f>
        <v>МУП ""Муниципальная Транспортная Компания "Ростовпассажиртранс""</v>
      </c>
    </row>
    <row r="2584">
      <c r="A2584" s="7" t="str">
        <f>'Лист 1'!K2587</f>
        <v>6163050739</v>
      </c>
      <c r="B2584" s="7" t="str">
        <f>'Лист 1'!G2587</f>
        <v>61-001010</v>
      </c>
      <c r="C2584" s="7" t="str">
        <f>'Лист 1'!P2587</f>
        <v>МУП ""Муниципальная Транспортная Компания "Ростовпассажиртранс""</v>
      </c>
    </row>
    <row r="2585">
      <c r="A2585" s="7" t="str">
        <f>'Лист 1'!K2588</f>
        <v>6163050739</v>
      </c>
      <c r="B2585" s="7" t="str">
        <f>'Лист 1'!G2588</f>
        <v>61-001010</v>
      </c>
      <c r="C2585" s="7" t="str">
        <f>'Лист 1'!P2588</f>
        <v>МУП ""Муниципальная Транспортная Компания "Ростовпассажиртранс""</v>
      </c>
    </row>
    <row r="2586">
      <c r="A2586" s="7" t="str">
        <f>'Лист 1'!K2589</f>
        <v>6163050739</v>
      </c>
      <c r="B2586" s="7" t="str">
        <f>'Лист 1'!G2589</f>
        <v>61-001010</v>
      </c>
      <c r="C2586" s="7" t="str">
        <f>'Лист 1'!P2589</f>
        <v>МУП ""Муниципальная Транспортная Компания "Ростовпассажиртранс""</v>
      </c>
    </row>
    <row r="2587">
      <c r="A2587" s="7" t="str">
        <f>'Лист 1'!K2590</f>
        <v>6163050739</v>
      </c>
      <c r="B2587" s="7" t="str">
        <f>'Лист 1'!G2590</f>
        <v>61-001010</v>
      </c>
      <c r="C2587" s="7" t="str">
        <f>'Лист 1'!P2590</f>
        <v>МУП ""Муниципальная Транспортная Компания "Ростовпассажиртранс""</v>
      </c>
    </row>
    <row r="2588">
      <c r="A2588" s="7" t="str">
        <f>'Лист 1'!K2591</f>
        <v>6163050739</v>
      </c>
      <c r="B2588" s="7" t="str">
        <f>'Лист 1'!G2591</f>
        <v>61-001010</v>
      </c>
      <c r="C2588" s="7" t="str">
        <f>'Лист 1'!P2591</f>
        <v>МУП ""Муниципальная Транспортная Компания "Ростовпассажиртранс""</v>
      </c>
    </row>
    <row r="2589">
      <c r="A2589" s="7" t="str">
        <f>'Лист 1'!K2592</f>
        <v>6163050739</v>
      </c>
      <c r="B2589" s="7" t="str">
        <f>'Лист 1'!G2592</f>
        <v>61-001010</v>
      </c>
      <c r="C2589" s="7" t="str">
        <f>'Лист 1'!P2592</f>
        <v>МУП ""Муниципальная Транспортная Компания "Ростовпассажиртранс""</v>
      </c>
    </row>
    <row r="2590">
      <c r="A2590" s="7" t="str">
        <f>'Лист 1'!K2593</f>
        <v>6163050739</v>
      </c>
      <c r="B2590" s="7" t="str">
        <f>'Лист 1'!G2593</f>
        <v>61-001010</v>
      </c>
      <c r="C2590" s="7" t="str">
        <f>'Лист 1'!P2593</f>
        <v>МУП ""Муниципальная Транспортная Компания "Ростовпассажиртранс""</v>
      </c>
    </row>
    <row r="2591">
      <c r="A2591" s="7" t="str">
        <f>'Лист 1'!K2594</f>
        <v>6163050739</v>
      </c>
      <c r="B2591" s="7" t="str">
        <f>'Лист 1'!G2594</f>
        <v>61-001010</v>
      </c>
      <c r="C2591" s="7" t="str">
        <f>'Лист 1'!P2594</f>
        <v>МУП ""Муниципальная Транспортная Компания "Ростовпассажиртранс""</v>
      </c>
    </row>
    <row r="2592">
      <c r="A2592" s="7" t="str">
        <f>'Лист 1'!K2595</f>
        <v>6163050739</v>
      </c>
      <c r="B2592" s="7" t="str">
        <f>'Лист 1'!G2595</f>
        <v>61-001010</v>
      </c>
      <c r="C2592" s="7" t="str">
        <f>'Лист 1'!P2595</f>
        <v>МУП ""Муниципальная Транспортная Компания "Ростовпассажиртранс""</v>
      </c>
    </row>
    <row r="2593">
      <c r="A2593" s="7" t="str">
        <f>'Лист 1'!K2596</f>
        <v>6163050739</v>
      </c>
      <c r="B2593" s="7" t="str">
        <f>'Лист 1'!G2596</f>
        <v>61-001010</v>
      </c>
      <c r="C2593" s="7" t="str">
        <f>'Лист 1'!P2596</f>
        <v>МУП ""Муниципальная Транспортная Компания "Ростовпассажиртранс""</v>
      </c>
    </row>
    <row r="2594">
      <c r="A2594" s="7" t="str">
        <f>'Лист 1'!K2597</f>
        <v>6163050739</v>
      </c>
      <c r="B2594" s="7" t="str">
        <f>'Лист 1'!G2597</f>
        <v>61-001010</v>
      </c>
      <c r="C2594" s="7" t="str">
        <f>'Лист 1'!P2597</f>
        <v>МУП ""Муниципальная Транспортная Компания "Ростовпассажиртранс""</v>
      </c>
    </row>
    <row r="2595">
      <c r="A2595" s="7" t="str">
        <f>'Лист 1'!K2598</f>
        <v>6163050739</v>
      </c>
      <c r="B2595" s="7" t="str">
        <f>'Лист 1'!G2598</f>
        <v>61-001010</v>
      </c>
      <c r="C2595" s="7" t="str">
        <f>'Лист 1'!P2598</f>
        <v>МУП ""Муниципальная Транспортная Компания "Ростовпассажиртранс""</v>
      </c>
    </row>
    <row r="2596">
      <c r="A2596" s="7" t="str">
        <f>'Лист 1'!K2599</f>
        <v>6163050739</v>
      </c>
      <c r="B2596" s="7" t="str">
        <f>'Лист 1'!G2599</f>
        <v>61-001010</v>
      </c>
      <c r="C2596" s="7" t="str">
        <f>'Лист 1'!P2599</f>
        <v>МУП ""Муниципальная Транспортная Компания "Ростовпассажиртранс""</v>
      </c>
    </row>
    <row r="2597">
      <c r="A2597" s="7" t="str">
        <f>'Лист 1'!K2600</f>
        <v>6163050739</v>
      </c>
      <c r="B2597" s="7" t="str">
        <f>'Лист 1'!G2600</f>
        <v>61-001010</v>
      </c>
      <c r="C2597" s="7" t="str">
        <f>'Лист 1'!P2600</f>
        <v>МУП ""Муниципальная Транспортная Компания "Ростовпассажиртранс""</v>
      </c>
    </row>
    <row r="2598">
      <c r="A2598" s="7" t="str">
        <f>'Лист 1'!K2601</f>
        <v>6163050739</v>
      </c>
      <c r="B2598" s="7" t="str">
        <f>'Лист 1'!G2601</f>
        <v>61-001010</v>
      </c>
      <c r="C2598" s="7" t="str">
        <f>'Лист 1'!P2601</f>
        <v>МУП ""Муниципальная Транспортная Компания "Ростовпассажиртранс""</v>
      </c>
    </row>
    <row r="2599">
      <c r="A2599" s="7" t="str">
        <f>'Лист 1'!K2602</f>
        <v>6163050739</v>
      </c>
      <c r="B2599" s="7" t="str">
        <f>'Лист 1'!G2602</f>
        <v>61-001010</v>
      </c>
      <c r="C2599" s="7" t="str">
        <f>'Лист 1'!P2602</f>
        <v>МУП ""Муниципальная Транспортная Компания "Ростовпассажиртранс""</v>
      </c>
    </row>
    <row r="2600">
      <c r="A2600" s="7" t="str">
        <f>'Лист 1'!K2603</f>
        <v>6163050739</v>
      </c>
      <c r="B2600" s="7" t="str">
        <f>'Лист 1'!G2603</f>
        <v>61-001010</v>
      </c>
      <c r="C2600" s="7" t="str">
        <f>'Лист 1'!P2603</f>
        <v>МУП ""Муниципальная Транспортная Компания "Ростовпассажиртранс""</v>
      </c>
    </row>
    <row r="2601">
      <c r="A2601" s="7" t="str">
        <f>'Лист 1'!K2604</f>
        <v>6163050739</v>
      </c>
      <c r="B2601" s="7" t="str">
        <f>'Лист 1'!G2604</f>
        <v>61-001010</v>
      </c>
      <c r="C2601" s="7" t="str">
        <f>'Лист 1'!P2604</f>
        <v>МУП ""Муниципальная Транспортная Компания "Ростовпассажиртранс""</v>
      </c>
    </row>
    <row r="2602">
      <c r="A2602" s="7" t="str">
        <f>'Лист 1'!K2605</f>
        <v>6163050739</v>
      </c>
      <c r="B2602" s="7" t="str">
        <f>'Лист 1'!G2605</f>
        <v>61-001010</v>
      </c>
      <c r="C2602" s="7" t="str">
        <f>'Лист 1'!P2605</f>
        <v>МУП ""Муниципальная Транспортная Компания "Ростовпассажиртранс""</v>
      </c>
    </row>
    <row r="2603">
      <c r="A2603" s="7" t="str">
        <f>'Лист 1'!K2606</f>
        <v>6163050739</v>
      </c>
      <c r="B2603" s="7" t="str">
        <f>'Лист 1'!G2606</f>
        <v>61-001010</v>
      </c>
      <c r="C2603" s="7" t="str">
        <f>'Лист 1'!P2606</f>
        <v>МУП ""Муниципальная Транспортная Компания "Ростовпассажиртранс""</v>
      </c>
    </row>
    <row r="2604">
      <c r="A2604" s="7" t="str">
        <f>'Лист 1'!K2607</f>
        <v>6163050739</v>
      </c>
      <c r="B2604" s="7" t="str">
        <f>'Лист 1'!G2607</f>
        <v>61-001010</v>
      </c>
      <c r="C2604" s="7" t="str">
        <f>'Лист 1'!P2607</f>
        <v>МУП ""Муниципальная Транспортная Компания "Ростовпассажиртранс""</v>
      </c>
    </row>
    <row r="2605">
      <c r="A2605" s="7" t="str">
        <f>'Лист 1'!K2608</f>
        <v>6163050739</v>
      </c>
      <c r="B2605" s="7" t="str">
        <f>'Лист 1'!G2608</f>
        <v>61-001010</v>
      </c>
      <c r="C2605" s="7" t="str">
        <f>'Лист 1'!P2608</f>
        <v>МУП ""Муниципальная Транспортная Компания "Ростовпассажиртранс""</v>
      </c>
    </row>
    <row r="2606">
      <c r="A2606" s="7" t="str">
        <f>'Лист 1'!K2609</f>
        <v>6163050739</v>
      </c>
      <c r="B2606" s="7" t="str">
        <f>'Лист 1'!G2609</f>
        <v>61-001010</v>
      </c>
      <c r="C2606" s="7" t="str">
        <f>'Лист 1'!P2609</f>
        <v>МУП ""Муниципальная Транспортная Компания "Ростовпассажиртранс""</v>
      </c>
    </row>
    <row r="2607">
      <c r="A2607" s="7" t="str">
        <f>'Лист 1'!K2610</f>
        <v>6163050739</v>
      </c>
      <c r="B2607" s="7" t="str">
        <f>'Лист 1'!G2610</f>
        <v>61-001010</v>
      </c>
      <c r="C2607" s="7" t="str">
        <f>'Лист 1'!P2610</f>
        <v>МУП ""Муниципальная Транспортная Компания "Ростовпассажиртранс""</v>
      </c>
    </row>
    <row r="2608">
      <c r="A2608" s="7" t="str">
        <f>'Лист 1'!K2611</f>
        <v>6163050739</v>
      </c>
      <c r="B2608" s="7" t="str">
        <f>'Лист 1'!G2611</f>
        <v>61-001010</v>
      </c>
      <c r="C2608" s="7" t="str">
        <f>'Лист 1'!P2611</f>
        <v>МУП ""Муниципальная Транспортная Компания "Ростовпассажиртранс""</v>
      </c>
    </row>
    <row r="2609">
      <c r="A2609" s="7" t="str">
        <f>'Лист 1'!K2612</f>
        <v>6163050739</v>
      </c>
      <c r="B2609" s="7" t="str">
        <f>'Лист 1'!G2612</f>
        <v>61-001010</v>
      </c>
      <c r="C2609" s="7" t="str">
        <f>'Лист 1'!P2612</f>
        <v>МУП ""Муниципальная Транспортная Компания "Ростовпассажиртранс""</v>
      </c>
    </row>
    <row r="2610">
      <c r="A2610" s="7" t="str">
        <f>'Лист 1'!K2613</f>
        <v>6163050739</v>
      </c>
      <c r="B2610" s="7" t="str">
        <f>'Лист 1'!G2613</f>
        <v>61-001010</v>
      </c>
      <c r="C2610" s="7" t="str">
        <f>'Лист 1'!P2613</f>
        <v>МУП ""Муниципальная Транспортная Компания "Ростовпассажиртранс""</v>
      </c>
    </row>
    <row r="2611">
      <c r="A2611" s="7" t="str">
        <f>'Лист 1'!K2614</f>
        <v>6163050739</v>
      </c>
      <c r="B2611" s="7" t="str">
        <f>'Лист 1'!G2614</f>
        <v>61-001010</v>
      </c>
      <c r="C2611" s="7" t="str">
        <f>'Лист 1'!P2614</f>
        <v>МУП ""Муниципальная Транспортная Компания "Ростовпассажиртранс""</v>
      </c>
    </row>
    <row r="2612">
      <c r="A2612" s="7" t="str">
        <f>'Лист 1'!K2615</f>
        <v>6163050739</v>
      </c>
      <c r="B2612" s="7" t="str">
        <f>'Лист 1'!G2615</f>
        <v>61-001010</v>
      </c>
      <c r="C2612" s="7" t="str">
        <f>'Лист 1'!P2615</f>
        <v>МУП ""Муниципальная Транспортная Компания "Ростовпассажиртранс""</v>
      </c>
    </row>
    <row r="2613">
      <c r="A2613" s="7" t="str">
        <f>'Лист 1'!K2616</f>
        <v>6163050739</v>
      </c>
      <c r="B2613" s="7" t="str">
        <f>'Лист 1'!G2616</f>
        <v>61-001010</v>
      </c>
      <c r="C2613" s="7" t="str">
        <f>'Лист 1'!P2616</f>
        <v>МУП ""Муниципальная Транспортная Компания "Ростовпассажиртранс""</v>
      </c>
    </row>
    <row r="2614">
      <c r="A2614" s="7" t="str">
        <f>'Лист 1'!K2617</f>
        <v>6163050739</v>
      </c>
      <c r="B2614" s="7" t="str">
        <f>'Лист 1'!G2617</f>
        <v>61-001010</v>
      </c>
      <c r="C2614" s="7" t="str">
        <f>'Лист 1'!P2617</f>
        <v>МУП ""Муниципальная Транспортная Компания "Ростовпассажиртранс""</v>
      </c>
    </row>
    <row r="2615">
      <c r="A2615" s="7" t="str">
        <f>'Лист 1'!K2618</f>
        <v>6163050739</v>
      </c>
      <c r="B2615" s="7" t="str">
        <f>'Лист 1'!G2618</f>
        <v>61-001010</v>
      </c>
      <c r="C2615" s="7" t="str">
        <f>'Лист 1'!P2618</f>
        <v>МУП ""Муниципальная Транспортная Компания "Ростовпассажиртранс""</v>
      </c>
    </row>
    <row r="2616">
      <c r="A2616" s="7" t="str">
        <f>'Лист 1'!K2619</f>
        <v>6163050739</v>
      </c>
      <c r="B2616" s="7" t="str">
        <f>'Лист 1'!G2619</f>
        <v>61-001010</v>
      </c>
      <c r="C2616" s="7" t="str">
        <f>'Лист 1'!P2619</f>
        <v>МУП ""Муниципальная Транспортная Компания "Ростовпассажиртранс""</v>
      </c>
    </row>
    <row r="2617">
      <c r="A2617" s="7" t="str">
        <f>'Лист 1'!K2620</f>
        <v>6163050739</v>
      </c>
      <c r="B2617" s="7" t="str">
        <f>'Лист 1'!G2620</f>
        <v>61-001010</v>
      </c>
      <c r="C2617" s="7" t="str">
        <f>'Лист 1'!P2620</f>
        <v>МУП ""Муниципальная Транспортная Компания "Ростовпассажиртранс""</v>
      </c>
    </row>
    <row r="2618">
      <c r="A2618" s="7" t="str">
        <f>'Лист 1'!K2621</f>
        <v>6163050739</v>
      </c>
      <c r="B2618" s="7" t="str">
        <f>'Лист 1'!G2621</f>
        <v>61-001010</v>
      </c>
      <c r="C2618" s="7" t="str">
        <f>'Лист 1'!P2621</f>
        <v>МУП ""Муниципальная Транспортная Компания "Ростовпассажиртранс""</v>
      </c>
    </row>
    <row r="2619">
      <c r="A2619" s="7" t="str">
        <f>'Лист 1'!K2622</f>
        <v>6163050739</v>
      </c>
      <c r="B2619" s="7" t="str">
        <f>'Лист 1'!G2622</f>
        <v>61-001010</v>
      </c>
      <c r="C2619" s="7" t="str">
        <f>'Лист 1'!P2622</f>
        <v>МУП ""Муниципальная Транспортная Компания "Ростовпассажиртранс""</v>
      </c>
    </row>
    <row r="2620">
      <c r="A2620" s="7" t="str">
        <f>'Лист 1'!K2623</f>
        <v>6163050739</v>
      </c>
      <c r="B2620" s="7" t="str">
        <f>'Лист 1'!G2623</f>
        <v>61-001010</v>
      </c>
      <c r="C2620" s="7" t="str">
        <f>'Лист 1'!P2623</f>
        <v>МУП ""Муниципальная Транспортная Компания "Ростовпассажиртранс""</v>
      </c>
    </row>
    <row r="2621">
      <c r="A2621" s="7" t="str">
        <f>'Лист 1'!K2624</f>
        <v>6163050739</v>
      </c>
      <c r="B2621" s="7" t="str">
        <f>'Лист 1'!G2624</f>
        <v>61-001010</v>
      </c>
      <c r="C2621" s="7" t="str">
        <f>'Лист 1'!P2624</f>
        <v>МУП ""Муниципальная Транспортная Компания "Ростовпассажиртранс""</v>
      </c>
    </row>
    <row r="2622">
      <c r="A2622" s="7" t="str">
        <f>'Лист 1'!K2625</f>
        <v>6163050739</v>
      </c>
      <c r="B2622" s="7" t="str">
        <f>'Лист 1'!G2625</f>
        <v>61-001010</v>
      </c>
      <c r="C2622" s="7" t="str">
        <f>'Лист 1'!P2625</f>
        <v>МУП ""Муниципальная Транспортная Компания "Ростовпассажиртранс""</v>
      </c>
    </row>
    <row r="2623">
      <c r="A2623" s="7" t="str">
        <f>'Лист 1'!K2626</f>
        <v>6163050739</v>
      </c>
      <c r="B2623" s="7" t="str">
        <f>'Лист 1'!G2626</f>
        <v>61-001010</v>
      </c>
      <c r="C2623" s="7" t="str">
        <f>'Лист 1'!P2626</f>
        <v>МУП ""Муниципальная Транспортная Компания "Ростовпассажиртранс""</v>
      </c>
    </row>
    <row r="2624">
      <c r="A2624" s="7" t="str">
        <f>'Лист 1'!K2627</f>
        <v>6163050739</v>
      </c>
      <c r="B2624" s="7" t="str">
        <f>'Лист 1'!G2627</f>
        <v>61-001010</v>
      </c>
      <c r="C2624" s="7" t="str">
        <f>'Лист 1'!P2627</f>
        <v>МУП ""Муниципальная Транспортная Компания "Ростовпассажиртранс""</v>
      </c>
    </row>
    <row r="2625">
      <c r="A2625" s="7" t="str">
        <f>'Лист 1'!K2628</f>
        <v>6163050739</v>
      </c>
      <c r="B2625" s="7" t="str">
        <f>'Лист 1'!G2628</f>
        <v>61-001010</v>
      </c>
      <c r="C2625" s="7" t="str">
        <f>'Лист 1'!P2628</f>
        <v>МУП ""Муниципальная Транспортная Компания "Ростовпассажиртранс""</v>
      </c>
    </row>
    <row r="2626">
      <c r="A2626" s="7" t="str">
        <f>'Лист 1'!K2629</f>
        <v>6163050739</v>
      </c>
      <c r="B2626" s="7" t="str">
        <f>'Лист 1'!G2629</f>
        <v>61-001010</v>
      </c>
      <c r="C2626" s="7" t="str">
        <f>'Лист 1'!P2629</f>
        <v>МУП ""Муниципальная Транспортная Компания "Ростовпассажиртранс""</v>
      </c>
    </row>
    <row r="2627">
      <c r="A2627" s="7" t="str">
        <f>'Лист 1'!K2630</f>
        <v>6163050739</v>
      </c>
      <c r="B2627" s="7" t="str">
        <f>'Лист 1'!G2630</f>
        <v>61-001010</v>
      </c>
      <c r="C2627" s="7" t="str">
        <f>'Лист 1'!P2630</f>
        <v>МУП ""Муниципальная Транспортная Компания "Ростовпассажиртранс""</v>
      </c>
    </row>
    <row r="2628">
      <c r="A2628" s="7" t="str">
        <f>'Лист 1'!K2631</f>
        <v>6163050739</v>
      </c>
      <c r="B2628" s="7" t="str">
        <f>'Лист 1'!G2631</f>
        <v>61-001010</v>
      </c>
      <c r="C2628" s="7" t="str">
        <f>'Лист 1'!P2631</f>
        <v>МУП ""Муниципальная Транспортная Компания "Ростовпассажиртранс""</v>
      </c>
    </row>
    <row r="2629">
      <c r="A2629" s="7" t="str">
        <f>'Лист 1'!K2632</f>
        <v>6163050739</v>
      </c>
      <c r="B2629" s="7" t="str">
        <f>'Лист 1'!G2632</f>
        <v>61-001010</v>
      </c>
      <c r="C2629" s="7" t="str">
        <f>'Лист 1'!P2632</f>
        <v>МУП ""Муниципальная Транспортная Компания "Ростовпассажиртранс""</v>
      </c>
    </row>
    <row r="2630">
      <c r="A2630" s="7" t="str">
        <f>'Лист 1'!K2633</f>
        <v>6163050739</v>
      </c>
      <c r="B2630" s="7" t="str">
        <f>'Лист 1'!G2633</f>
        <v>61-001010</v>
      </c>
      <c r="C2630" s="7" t="str">
        <f>'Лист 1'!P2633</f>
        <v>МУП ""Муниципальная Транспортная Компания "Ростовпассажиртранс""</v>
      </c>
    </row>
    <row r="2631">
      <c r="A2631" s="7" t="str">
        <f>'Лист 1'!K2634</f>
        <v>6163050739</v>
      </c>
      <c r="B2631" s="7" t="str">
        <f>'Лист 1'!G2634</f>
        <v>61-001010</v>
      </c>
      <c r="C2631" s="7" t="str">
        <f>'Лист 1'!P2634</f>
        <v>МУП ""Муниципальная Транспортная Компания "Ростовпассажиртранс""</v>
      </c>
    </row>
    <row r="2632">
      <c r="A2632" s="7" t="str">
        <f>'Лист 1'!K2635</f>
        <v>6163050739</v>
      </c>
      <c r="B2632" s="7" t="str">
        <f>'Лист 1'!G2635</f>
        <v>61-001010</v>
      </c>
      <c r="C2632" s="7" t="str">
        <f>'Лист 1'!P2635</f>
        <v>МУП ""Муниципальная Транспортная Компания "Ростовпассажиртранс""</v>
      </c>
    </row>
    <row r="2633">
      <c r="A2633" s="7" t="str">
        <f>'Лист 1'!K2636</f>
        <v>6163050739</v>
      </c>
      <c r="B2633" s="7" t="str">
        <f>'Лист 1'!G2636</f>
        <v>61-001010</v>
      </c>
      <c r="C2633" s="7" t="str">
        <f>'Лист 1'!P2636</f>
        <v>МУП ""Муниципальная Транспортная Компания "Ростовпассажиртранс""</v>
      </c>
    </row>
    <row r="2634">
      <c r="A2634" s="7" t="str">
        <f>'Лист 1'!K2637</f>
        <v>6163050739</v>
      </c>
      <c r="B2634" s="7" t="str">
        <f>'Лист 1'!G2637</f>
        <v>61-001010</v>
      </c>
      <c r="C2634" s="7" t="str">
        <f>'Лист 1'!P2637</f>
        <v>МУП ""Муниципальная Транспортная Компания "Ростовпассажиртранс""</v>
      </c>
    </row>
    <row r="2635">
      <c r="A2635" s="7" t="str">
        <f>'Лист 1'!K2638</f>
        <v>6163050739</v>
      </c>
      <c r="B2635" s="7" t="str">
        <f>'Лист 1'!G2638</f>
        <v>61-001010</v>
      </c>
      <c r="C2635" s="7" t="str">
        <f>'Лист 1'!P2638</f>
        <v>МУП ""Муниципальная Транспортная Компания "Ростовпассажиртранс""</v>
      </c>
    </row>
    <row r="2636">
      <c r="A2636" s="7" t="str">
        <f>'Лист 1'!K2639</f>
        <v>6163050739</v>
      </c>
      <c r="B2636" s="7" t="str">
        <f>'Лист 1'!G2639</f>
        <v>61-001010</v>
      </c>
      <c r="C2636" s="7" t="str">
        <f>'Лист 1'!P2639</f>
        <v>МУП ""Муниципальная Транспортная Компания "Ростовпассажиртранс""</v>
      </c>
    </row>
    <row r="2637">
      <c r="A2637" s="7" t="str">
        <f>'Лист 1'!K2640</f>
        <v>6163050739</v>
      </c>
      <c r="B2637" s="7" t="str">
        <f>'Лист 1'!G2640</f>
        <v>61-001010</v>
      </c>
      <c r="C2637" s="7" t="str">
        <f>'Лист 1'!P2640</f>
        <v>МУП ""Муниципальная Транспортная Компания "Ростовпассажиртранс""</v>
      </c>
    </row>
    <row r="2638">
      <c r="A2638" s="7" t="str">
        <f>'Лист 1'!K2641</f>
        <v>6163050739</v>
      </c>
      <c r="B2638" s="7" t="str">
        <f>'Лист 1'!G2641</f>
        <v>61-001010</v>
      </c>
      <c r="C2638" s="7" t="str">
        <f>'Лист 1'!P2641</f>
        <v>МУП ""Муниципальная Транспортная Компания "Ростовпассажиртранс""</v>
      </c>
    </row>
    <row r="2639">
      <c r="A2639" s="7" t="str">
        <f>'Лист 1'!K2642</f>
        <v>6163050739</v>
      </c>
      <c r="B2639" s="7" t="str">
        <f>'Лист 1'!G2642</f>
        <v>61-001010</v>
      </c>
      <c r="C2639" s="7" t="str">
        <f>'Лист 1'!P2642</f>
        <v>МУП ""Муниципальная Транспортная Компания "Ростовпассажиртранс""</v>
      </c>
    </row>
    <row r="2640">
      <c r="A2640" s="7" t="str">
        <f>'Лист 1'!K2643</f>
        <v>6163050739</v>
      </c>
      <c r="B2640" s="7" t="str">
        <f>'Лист 1'!G2643</f>
        <v>61-001010</v>
      </c>
      <c r="C2640" s="7" t="str">
        <f>'Лист 1'!P2643</f>
        <v>МУП ""Муниципальная Транспортная Компания "Ростовпассажиртранс""</v>
      </c>
    </row>
    <row r="2641">
      <c r="A2641" s="7" t="str">
        <f>'Лист 1'!K2644</f>
        <v>6163050739</v>
      </c>
      <c r="B2641" s="7" t="str">
        <f>'Лист 1'!G2644</f>
        <v>61-001010</v>
      </c>
      <c r="C2641" s="7" t="str">
        <f>'Лист 1'!P2644</f>
        <v>МУП ""Муниципальная Транспортная Компания "Ростовпассажиртранс""</v>
      </c>
    </row>
    <row r="2642">
      <c r="A2642" s="7" t="str">
        <f>'Лист 1'!K2645</f>
        <v>6163050739</v>
      </c>
      <c r="B2642" s="7" t="str">
        <f>'Лист 1'!G2645</f>
        <v>61-001010</v>
      </c>
      <c r="C2642" s="7" t="str">
        <f>'Лист 1'!P2645</f>
        <v>МУП ""Муниципальная Транспортная Компания "Ростовпассажиртранс""</v>
      </c>
    </row>
    <row r="2643">
      <c r="A2643" s="7" t="str">
        <f>'Лист 1'!K2646</f>
        <v>6163050739</v>
      </c>
      <c r="B2643" s="7" t="str">
        <f>'Лист 1'!G2646</f>
        <v>61-001010</v>
      </c>
      <c r="C2643" s="7" t="str">
        <f>'Лист 1'!P2646</f>
        <v>МУП ""Муниципальная Транспортная Компания "Ростовпассажиртранс""</v>
      </c>
    </row>
    <row r="2644">
      <c r="A2644" s="7" t="str">
        <f>'Лист 1'!K2647</f>
        <v>6163050739</v>
      </c>
      <c r="B2644" s="7" t="str">
        <f>'Лист 1'!G2647</f>
        <v>61-001010</v>
      </c>
      <c r="C2644" s="7" t="str">
        <f>'Лист 1'!P2647</f>
        <v>МУП ""Муниципальная Транспортная Компания "Ростовпассажиртранс""</v>
      </c>
    </row>
    <row r="2645">
      <c r="A2645" s="7" t="str">
        <f>'Лист 1'!K2648</f>
        <v>6163050739</v>
      </c>
      <c r="B2645" s="7" t="str">
        <f>'Лист 1'!G2648</f>
        <v>61-001010</v>
      </c>
      <c r="C2645" s="7" t="str">
        <f>'Лист 1'!P2648</f>
        <v>МУП ""Муниципальная Транспортная Компания "Ростовпассажиртранс""</v>
      </c>
    </row>
    <row r="2646">
      <c r="A2646" s="7" t="str">
        <f>'Лист 1'!K2649</f>
        <v>6163050739</v>
      </c>
      <c r="B2646" s="7" t="str">
        <f>'Лист 1'!G2649</f>
        <v>61-001010</v>
      </c>
      <c r="C2646" s="7" t="str">
        <f>'Лист 1'!P2649</f>
        <v>МУП ""Муниципальная Транспортная Компания "Ростовпассажиртранс""</v>
      </c>
    </row>
    <row r="2647">
      <c r="A2647" s="7" t="str">
        <f>'Лист 1'!K2650</f>
        <v>6163050739</v>
      </c>
      <c r="B2647" s="7" t="str">
        <f>'Лист 1'!G2650</f>
        <v>61-001010</v>
      </c>
      <c r="C2647" s="7" t="str">
        <f>'Лист 1'!P2650</f>
        <v>МУП ""Муниципальная Транспортная Компания "Ростовпассажиртранс""</v>
      </c>
    </row>
    <row r="2648">
      <c r="A2648" s="7" t="str">
        <f>'Лист 1'!K2651</f>
        <v>6163050739</v>
      </c>
      <c r="B2648" s="7" t="str">
        <f>'Лист 1'!G2651</f>
        <v>61-001010</v>
      </c>
      <c r="C2648" s="7" t="str">
        <f>'Лист 1'!P2651</f>
        <v>МУП ""Муниципальная Транспортная Компания "Ростовпассажиртранс""</v>
      </c>
    </row>
    <row r="2649">
      <c r="A2649" s="7" t="str">
        <f>'Лист 1'!K2652</f>
        <v>6163050739</v>
      </c>
      <c r="B2649" s="7" t="str">
        <f>'Лист 1'!G2652</f>
        <v>61-001010</v>
      </c>
      <c r="C2649" s="7" t="str">
        <f>'Лист 1'!P2652</f>
        <v>МУП ""Муниципальная Транспортная Компания "Ростовпассажиртранс""</v>
      </c>
    </row>
    <row r="2650">
      <c r="A2650" s="7" t="str">
        <f>'Лист 1'!K2653</f>
        <v>6163050739</v>
      </c>
      <c r="B2650" s="7" t="str">
        <f>'Лист 1'!G2653</f>
        <v>61-001010</v>
      </c>
      <c r="C2650" s="7" t="str">
        <f>'Лист 1'!P2653</f>
        <v>МУП ""Муниципальная Транспортная Компания "Ростовпассажиртранс""</v>
      </c>
    </row>
    <row r="2651">
      <c r="A2651" s="7" t="str">
        <f>'Лист 1'!K2654</f>
        <v>6163050739</v>
      </c>
      <c r="B2651" s="7" t="str">
        <f>'Лист 1'!G2654</f>
        <v>61-001010</v>
      </c>
      <c r="C2651" s="7" t="str">
        <f>'Лист 1'!P2654</f>
        <v>МУП ""Муниципальная Транспортная Компания "Ростовпассажиртранс""</v>
      </c>
    </row>
    <row r="2652">
      <c r="A2652" s="7" t="str">
        <f>'Лист 1'!K2655</f>
        <v>6163050739</v>
      </c>
      <c r="B2652" s="7" t="str">
        <f>'Лист 1'!G2655</f>
        <v>61-001010</v>
      </c>
      <c r="C2652" s="7" t="str">
        <f>'Лист 1'!P2655</f>
        <v>МУП ""Муниципальная Транспортная Компания "Ростовпассажиртранс""</v>
      </c>
    </row>
    <row r="2653">
      <c r="A2653" s="7" t="str">
        <f>'Лист 1'!K2656</f>
        <v>6163050739</v>
      </c>
      <c r="B2653" s="7" t="str">
        <f>'Лист 1'!G2656</f>
        <v>61-001010</v>
      </c>
      <c r="C2653" s="7" t="str">
        <f>'Лист 1'!P2656</f>
        <v>МУП ""Муниципальная Транспортная Компания "Ростовпассажиртранс""</v>
      </c>
    </row>
    <row r="2654">
      <c r="A2654" s="7" t="str">
        <f>'Лист 1'!K2657</f>
        <v>6163050739</v>
      </c>
      <c r="B2654" s="7" t="str">
        <f>'Лист 1'!G2657</f>
        <v>61-001010</v>
      </c>
      <c r="C2654" s="7" t="str">
        <f>'Лист 1'!P2657</f>
        <v>МУП ""Муниципальная Транспортная Компания "Ростовпассажиртранс""</v>
      </c>
    </row>
    <row r="2655">
      <c r="A2655" s="7" t="str">
        <f>'Лист 1'!K2658</f>
        <v>6163050739</v>
      </c>
      <c r="B2655" s="7" t="str">
        <f>'Лист 1'!G2658</f>
        <v>61-001010</v>
      </c>
      <c r="C2655" s="7" t="str">
        <f>'Лист 1'!P2658</f>
        <v>МУП ""Муниципальная Транспортная Компания "Ростовпассажиртранс""</v>
      </c>
    </row>
    <row r="2656">
      <c r="A2656" s="7" t="str">
        <f>'Лист 1'!K2659</f>
        <v>6163050739</v>
      </c>
      <c r="B2656" s="7" t="str">
        <f>'Лист 1'!G2659</f>
        <v>61-001010</v>
      </c>
      <c r="C2656" s="7" t="str">
        <f>'Лист 1'!P2659</f>
        <v>МУП ""Муниципальная Транспортная Компания "Ростовпассажиртранс""</v>
      </c>
    </row>
    <row r="2657">
      <c r="A2657" s="7" t="str">
        <f>'Лист 1'!K2660</f>
        <v>6163050739</v>
      </c>
      <c r="B2657" s="7" t="str">
        <f>'Лист 1'!G2660</f>
        <v>61-001010</v>
      </c>
      <c r="C2657" s="7" t="str">
        <f>'Лист 1'!P2660</f>
        <v>МУП ""Муниципальная Транспортная Компания "Ростовпассажиртранс""</v>
      </c>
    </row>
    <row r="2658">
      <c r="A2658" s="7" t="str">
        <f>'Лист 1'!K2661</f>
        <v>6163050739</v>
      </c>
      <c r="B2658" s="7" t="str">
        <f>'Лист 1'!G2661</f>
        <v>61-001010</v>
      </c>
      <c r="C2658" s="7" t="str">
        <f>'Лист 1'!P2661</f>
        <v>МУП ""Муниципальная Транспортная Компания "Ростовпассажиртранс""</v>
      </c>
    </row>
    <row r="2659">
      <c r="A2659" s="7" t="str">
        <f>'Лист 1'!K2662</f>
        <v>6163050739</v>
      </c>
      <c r="B2659" s="7" t="str">
        <f>'Лист 1'!G2662</f>
        <v>61-001010</v>
      </c>
      <c r="C2659" s="7" t="str">
        <f>'Лист 1'!P2662</f>
        <v>МУП ""Муниципальная Транспортная Компания "Ростовпассажиртранс""</v>
      </c>
    </row>
    <row r="2660">
      <c r="A2660" s="7" t="str">
        <f>'Лист 1'!K2663</f>
        <v>6163050739</v>
      </c>
      <c r="B2660" s="7" t="str">
        <f>'Лист 1'!G2663</f>
        <v>61-001010</v>
      </c>
      <c r="C2660" s="7" t="str">
        <f>'Лист 1'!P2663</f>
        <v>МУП ""Муниципальная Транспортная Компания "Ростовпассажиртранс""</v>
      </c>
    </row>
    <row r="2661">
      <c r="A2661" s="7" t="str">
        <f>'Лист 1'!K2664</f>
        <v>6163050739</v>
      </c>
      <c r="B2661" s="7" t="str">
        <f>'Лист 1'!G2664</f>
        <v>61-001010</v>
      </c>
      <c r="C2661" s="7" t="str">
        <f>'Лист 1'!P2664</f>
        <v>МУП ""Муниципальная Транспортная Компания "Ростовпассажиртранс""</v>
      </c>
    </row>
    <row r="2662">
      <c r="A2662" s="7" t="str">
        <f>'Лист 1'!K2665</f>
        <v>6163050739</v>
      </c>
      <c r="B2662" s="7" t="str">
        <f>'Лист 1'!G2665</f>
        <v>61-001010</v>
      </c>
      <c r="C2662" s="7" t="str">
        <f>'Лист 1'!P2665</f>
        <v>МУП ""Муниципальная Транспортная Компания "Ростовпассажиртранс""</v>
      </c>
    </row>
    <row r="2663">
      <c r="A2663" s="7" t="str">
        <f>'Лист 1'!K2666</f>
        <v>6163050739</v>
      </c>
      <c r="B2663" s="7" t="str">
        <f>'Лист 1'!G2666</f>
        <v>61-001010</v>
      </c>
      <c r="C2663" s="7" t="str">
        <f>'Лист 1'!P2666</f>
        <v>МУП ""Муниципальная Транспортная Компания "Ростовпассажиртранс""</v>
      </c>
    </row>
    <row r="2664">
      <c r="A2664" s="7" t="str">
        <f>'Лист 1'!K2667</f>
        <v>6163050739</v>
      </c>
      <c r="B2664" s="7" t="str">
        <f>'Лист 1'!G2667</f>
        <v>61-001010</v>
      </c>
      <c r="C2664" s="7" t="str">
        <f>'Лист 1'!P2667</f>
        <v>МУП ""Муниципальная Транспортная Компания "Ростовпассажиртранс""</v>
      </c>
    </row>
    <row r="2665">
      <c r="A2665" s="7" t="str">
        <f>'Лист 1'!K2668</f>
        <v>6163050739</v>
      </c>
      <c r="B2665" s="7" t="str">
        <f>'Лист 1'!G2668</f>
        <v>61-001010</v>
      </c>
      <c r="C2665" s="7" t="str">
        <f>'Лист 1'!P2668</f>
        <v>МУП ""Муниципальная Транспортная Компания "Ростовпассажиртранс""</v>
      </c>
    </row>
    <row r="2666">
      <c r="A2666" s="7" t="str">
        <f>'Лист 1'!K2669</f>
        <v>6163050739</v>
      </c>
      <c r="B2666" s="7" t="str">
        <f>'Лист 1'!G2669</f>
        <v>61-001010</v>
      </c>
      <c r="C2666" s="7" t="str">
        <f>'Лист 1'!P2669</f>
        <v>МУП ""Муниципальная Транспортная Компания "Ростовпассажиртранс""</v>
      </c>
    </row>
    <row r="2667">
      <c r="A2667" s="7" t="str">
        <f>'Лист 1'!K2670</f>
        <v>6163050739</v>
      </c>
      <c r="B2667" s="7" t="str">
        <f>'Лист 1'!G2670</f>
        <v>61-001010</v>
      </c>
      <c r="C2667" s="7" t="str">
        <f>'Лист 1'!P2670</f>
        <v>МУП ""Муниципальная Транспортная Компания "Ростовпассажиртранс""</v>
      </c>
    </row>
    <row r="2668">
      <c r="A2668" s="7" t="str">
        <f>'Лист 1'!K2671</f>
        <v>6163050739</v>
      </c>
      <c r="B2668" s="7" t="str">
        <f>'Лист 1'!G2671</f>
        <v>61-001010</v>
      </c>
      <c r="C2668" s="7" t="str">
        <f>'Лист 1'!P2671</f>
        <v>МУП ""Муниципальная Транспортная Компания "Ростовпассажиртранс""</v>
      </c>
    </row>
    <row r="2669">
      <c r="A2669" s="7" t="str">
        <f>'Лист 1'!K2672</f>
        <v>6163050739</v>
      </c>
      <c r="B2669" s="7" t="str">
        <f>'Лист 1'!G2672</f>
        <v>61-001010</v>
      </c>
      <c r="C2669" s="7" t="str">
        <f>'Лист 1'!P2672</f>
        <v>МУП ""Муниципальная Транспортная Компания "Ростовпассажиртранс""</v>
      </c>
    </row>
    <row r="2670">
      <c r="A2670" s="7" t="str">
        <f>'Лист 1'!K2673</f>
        <v>6163050739</v>
      </c>
      <c r="B2670" s="7" t="str">
        <f>'Лист 1'!G2673</f>
        <v>61-001010</v>
      </c>
      <c r="C2670" s="7" t="str">
        <f>'Лист 1'!P2673</f>
        <v>МУП ""Муниципальная Транспортная Компания "Ростовпассажиртранс""</v>
      </c>
    </row>
    <row r="2671">
      <c r="A2671" s="7" t="str">
        <f>'Лист 1'!K2674</f>
        <v>6163050739</v>
      </c>
      <c r="B2671" s="7" t="str">
        <f>'Лист 1'!G2674</f>
        <v>61-001010</v>
      </c>
      <c r="C2671" s="7" t="str">
        <f>'Лист 1'!P2674</f>
        <v>МУП ""Муниципальная Транспортная Компания "Ростовпассажиртранс""</v>
      </c>
    </row>
    <row r="2672">
      <c r="A2672" s="7" t="str">
        <f>'Лист 1'!K2675</f>
        <v>6163050739</v>
      </c>
      <c r="B2672" s="7" t="str">
        <f>'Лист 1'!G2675</f>
        <v>61-001010</v>
      </c>
      <c r="C2672" s="7" t="str">
        <f>'Лист 1'!P2675</f>
        <v>МУП ""Муниципальная Транспортная Компания "Ростовпассажиртранс""</v>
      </c>
    </row>
    <row r="2673">
      <c r="A2673" s="7" t="str">
        <f>'Лист 1'!K2676</f>
        <v>6163050739</v>
      </c>
      <c r="B2673" s="7" t="str">
        <f>'Лист 1'!G2676</f>
        <v>61-001010</v>
      </c>
      <c r="C2673" s="7" t="str">
        <f>'Лист 1'!P2676</f>
        <v>МУП ""Муниципальная Транспортная Компания "Ростовпассажиртранс""</v>
      </c>
    </row>
    <row r="2674">
      <c r="A2674" s="7" t="str">
        <f>'Лист 1'!K2677</f>
        <v>6163050739</v>
      </c>
      <c r="B2674" s="7" t="str">
        <f>'Лист 1'!G2677</f>
        <v>61-001010</v>
      </c>
      <c r="C2674" s="7" t="str">
        <f>'Лист 1'!P2677</f>
        <v>МУП ""Муниципальная Транспортная Компания "Ростовпассажиртранс""</v>
      </c>
    </row>
    <row r="2675">
      <c r="A2675" s="7" t="str">
        <f>'Лист 1'!K2678</f>
        <v>6163050739</v>
      </c>
      <c r="B2675" s="7" t="str">
        <f>'Лист 1'!G2678</f>
        <v>61-001010</v>
      </c>
      <c r="C2675" s="7" t="str">
        <f>'Лист 1'!P2678</f>
        <v>МУП ""Муниципальная Транспортная Компания "Ростовпассажиртранс""</v>
      </c>
    </row>
    <row r="2676">
      <c r="A2676" s="7" t="str">
        <f>'Лист 1'!K2679</f>
        <v>6163050739</v>
      </c>
      <c r="B2676" s="7" t="str">
        <f>'Лист 1'!G2679</f>
        <v>61-001010</v>
      </c>
      <c r="C2676" s="7" t="str">
        <f>'Лист 1'!P2679</f>
        <v>МУП ""Муниципальная Транспортная Компания "Ростовпассажиртранс""</v>
      </c>
    </row>
    <row r="2677">
      <c r="A2677" s="7" t="str">
        <f>'Лист 1'!K2680</f>
        <v>6163050739</v>
      </c>
      <c r="B2677" s="7" t="str">
        <f>'Лист 1'!G2680</f>
        <v>61-001010</v>
      </c>
      <c r="C2677" s="7" t="str">
        <f>'Лист 1'!P2680</f>
        <v>МУП ""Муниципальная Транспортная Компания "Ростовпассажиртранс""</v>
      </c>
    </row>
    <row r="2678">
      <c r="A2678" s="7" t="str">
        <f>'Лист 1'!K2681</f>
        <v>6163050739</v>
      </c>
      <c r="B2678" s="7" t="str">
        <f>'Лист 1'!G2681</f>
        <v>61-001010</v>
      </c>
      <c r="C2678" s="7" t="str">
        <f>'Лист 1'!P2681</f>
        <v>МУП ""Муниципальная Транспортная Компания "Ростовпассажиртранс""</v>
      </c>
    </row>
    <row r="2679">
      <c r="A2679" s="7" t="str">
        <f>'Лист 1'!K2682</f>
        <v>6163050739</v>
      </c>
      <c r="B2679" s="7" t="str">
        <f>'Лист 1'!G2682</f>
        <v>61-001010</v>
      </c>
      <c r="C2679" s="7" t="str">
        <f>'Лист 1'!P2682</f>
        <v>МУП ""Муниципальная Транспортная Компания "Ростовпассажиртранс""</v>
      </c>
    </row>
    <row r="2680">
      <c r="A2680" s="7" t="str">
        <f>'Лист 1'!K2683</f>
        <v>6163050739</v>
      </c>
      <c r="B2680" s="7" t="str">
        <f>'Лист 1'!G2683</f>
        <v>61-001010</v>
      </c>
      <c r="C2680" s="7" t="str">
        <f>'Лист 1'!P2683</f>
        <v>МУП ""Муниципальная Транспортная Компания "Ростовпассажиртранс""</v>
      </c>
    </row>
    <row r="2681">
      <c r="A2681" s="7" t="str">
        <f>'Лист 1'!K2684</f>
        <v>6163050739</v>
      </c>
      <c r="B2681" s="7" t="str">
        <f>'Лист 1'!G2684</f>
        <v>61-001010</v>
      </c>
      <c r="C2681" s="7" t="str">
        <f>'Лист 1'!P2684</f>
        <v>МУП ""Муниципальная Транспортная Компания "Ростовпассажиртранс""</v>
      </c>
    </row>
    <row r="2682">
      <c r="A2682" s="7" t="str">
        <f>'Лист 1'!K2685</f>
        <v>6163050739</v>
      </c>
      <c r="B2682" s="7" t="str">
        <f>'Лист 1'!G2685</f>
        <v>61-001010</v>
      </c>
      <c r="C2682" s="7" t="str">
        <f>'Лист 1'!P2685</f>
        <v>МУП ""Муниципальная Транспортная Компания "Ростовпассажиртранс""</v>
      </c>
    </row>
    <row r="2683">
      <c r="A2683" s="7" t="str">
        <f>'Лист 1'!K2686</f>
        <v>6163050739</v>
      </c>
      <c r="B2683" s="7" t="str">
        <f>'Лист 1'!G2686</f>
        <v>61-001010</v>
      </c>
      <c r="C2683" s="7" t="str">
        <f>'Лист 1'!P2686</f>
        <v>МУП ""Муниципальная Транспортная Компания "Ростовпассажиртранс""</v>
      </c>
    </row>
    <row r="2684">
      <c r="A2684" s="7" t="str">
        <f>'Лист 1'!K2687</f>
        <v>6163050739</v>
      </c>
      <c r="B2684" s="7" t="str">
        <f>'Лист 1'!G2687</f>
        <v>61-001010</v>
      </c>
      <c r="C2684" s="7" t="str">
        <f>'Лист 1'!P2687</f>
        <v>МУП ""Муниципальная Транспортная Компания "Ростовпассажиртранс""</v>
      </c>
    </row>
    <row r="2685">
      <c r="A2685" s="7" t="str">
        <f>'Лист 1'!K2688</f>
        <v>6163050739</v>
      </c>
      <c r="B2685" s="7" t="str">
        <f>'Лист 1'!G2688</f>
        <v>61-001010</v>
      </c>
      <c r="C2685" s="7" t="str">
        <f>'Лист 1'!P2688</f>
        <v>МУП ""Муниципальная Транспортная Компания "Ростовпассажиртранс""</v>
      </c>
    </row>
    <row r="2686">
      <c r="A2686" s="7" t="str">
        <f>'Лист 1'!K2689</f>
        <v>6163050739</v>
      </c>
      <c r="B2686" s="7" t="str">
        <f>'Лист 1'!G2689</f>
        <v>61-001010</v>
      </c>
      <c r="C2686" s="7" t="str">
        <f>'Лист 1'!P2689</f>
        <v>МУП ""Муниципальная Транспортная Компания "Ростовпассажиртранс""</v>
      </c>
    </row>
    <row r="2687">
      <c r="A2687" s="7" t="str">
        <f>'Лист 1'!K2690</f>
        <v>6163050739</v>
      </c>
      <c r="B2687" s="7" t="str">
        <f>'Лист 1'!G2690</f>
        <v>61-001010</v>
      </c>
      <c r="C2687" s="7" t="str">
        <f>'Лист 1'!P2690</f>
        <v>МУП ""Муниципальная Транспортная Компания "Ростовпассажиртранс""</v>
      </c>
    </row>
    <row r="2688">
      <c r="A2688" s="7" t="str">
        <f>'Лист 1'!K2691</f>
        <v>6163050739</v>
      </c>
      <c r="B2688" s="7" t="str">
        <f>'Лист 1'!G2691</f>
        <v>61-001010</v>
      </c>
      <c r="C2688" s="7" t="str">
        <f>'Лист 1'!P2691</f>
        <v>МУП ""Муниципальная Транспортная Компания "Ростовпассажиртранс""</v>
      </c>
    </row>
    <row r="2689">
      <c r="A2689" s="7" t="str">
        <f>'Лист 1'!K2692</f>
        <v>6163050739</v>
      </c>
      <c r="B2689" s="7" t="str">
        <f>'Лист 1'!G2692</f>
        <v>61-001010</v>
      </c>
      <c r="C2689" s="7" t="str">
        <f>'Лист 1'!P2692</f>
        <v>МУП ""Муниципальная Транспортная Компания "Ростовпассажиртранс""</v>
      </c>
    </row>
    <row r="2690">
      <c r="A2690" s="7" t="str">
        <f>'Лист 1'!K2693</f>
        <v>6163050739</v>
      </c>
      <c r="B2690" s="7" t="str">
        <f>'Лист 1'!G2693</f>
        <v>61-001010</v>
      </c>
      <c r="C2690" s="7" t="str">
        <f>'Лист 1'!P2693</f>
        <v>МУП ""Муниципальная Транспортная Компания "Ростовпассажиртранс""</v>
      </c>
    </row>
    <row r="2691">
      <c r="A2691" s="7" t="str">
        <f>'Лист 1'!K2694</f>
        <v>6163050739</v>
      </c>
      <c r="B2691" s="7" t="str">
        <f>'Лист 1'!G2694</f>
        <v>61-001010</v>
      </c>
      <c r="C2691" s="7" t="str">
        <f>'Лист 1'!P2694</f>
        <v>МУП ""Муниципальная Транспортная Компания "Ростовпассажиртранс""</v>
      </c>
    </row>
    <row r="2692">
      <c r="A2692" s="7" t="str">
        <f>'Лист 1'!K2695</f>
        <v>6163050739</v>
      </c>
      <c r="B2692" s="7" t="str">
        <f>'Лист 1'!G2695</f>
        <v>61-001010</v>
      </c>
      <c r="C2692" s="7" t="str">
        <f>'Лист 1'!P2695</f>
        <v>МУП ""Муниципальная Транспортная Компания "Ростовпассажиртранс""</v>
      </c>
    </row>
    <row r="2693">
      <c r="A2693" s="7" t="str">
        <f>'Лист 1'!K2696</f>
        <v>6163050739</v>
      </c>
      <c r="B2693" s="7" t="str">
        <f>'Лист 1'!G2696</f>
        <v>61-001010</v>
      </c>
      <c r="C2693" s="7" t="str">
        <f>'Лист 1'!P2696</f>
        <v>МУП ""Муниципальная Транспортная Компания "Ростовпассажиртранс""</v>
      </c>
    </row>
    <row r="2694">
      <c r="A2694" s="7" t="str">
        <f>'Лист 1'!K2697</f>
        <v>6163050739</v>
      </c>
      <c r="B2694" s="7" t="str">
        <f>'Лист 1'!G2697</f>
        <v>61-001010</v>
      </c>
      <c r="C2694" s="7" t="str">
        <f>'Лист 1'!P2697</f>
        <v>МУП ""Муниципальная Транспортная Компания "Ростовпассажиртранс""</v>
      </c>
    </row>
    <row r="2695">
      <c r="A2695" s="7" t="str">
        <f>'Лист 1'!K2698</f>
        <v>6163050739</v>
      </c>
      <c r="B2695" s="7" t="str">
        <f>'Лист 1'!G2698</f>
        <v>61-001010</v>
      </c>
      <c r="C2695" s="7" t="str">
        <f>'Лист 1'!P2698</f>
        <v>МУП ""Муниципальная Транспортная Компания "Ростовпассажиртранс""</v>
      </c>
    </row>
    <row r="2696">
      <c r="A2696" s="7" t="str">
        <f>'Лист 1'!K2699</f>
        <v>6163050739</v>
      </c>
      <c r="B2696" s="7" t="str">
        <f>'Лист 1'!G2699</f>
        <v>61-001010</v>
      </c>
      <c r="C2696" s="7" t="str">
        <f>'Лист 1'!P2699</f>
        <v>МУП ""Муниципальная Транспортная Компания "Ростовпассажиртранс""</v>
      </c>
    </row>
    <row r="2697">
      <c r="A2697" s="7" t="str">
        <f>'Лист 1'!K2700</f>
        <v>6163050739</v>
      </c>
      <c r="B2697" s="7" t="str">
        <f>'Лист 1'!G2700</f>
        <v>61-001010</v>
      </c>
      <c r="C2697" s="7" t="str">
        <f>'Лист 1'!P2700</f>
        <v>МУП ""Муниципальная Транспортная Компания "Ростовпассажиртранс""</v>
      </c>
    </row>
    <row r="2698">
      <c r="A2698" s="7" t="str">
        <f>'Лист 1'!K2701</f>
        <v>6163050739</v>
      </c>
      <c r="B2698" s="7" t="str">
        <f>'Лист 1'!G2701</f>
        <v>61-001010</v>
      </c>
      <c r="C2698" s="7" t="str">
        <f>'Лист 1'!P2701</f>
        <v>МУП ""Муниципальная Транспортная Компания "Ростовпассажиртранс""</v>
      </c>
    </row>
    <row r="2699">
      <c r="A2699" s="7" t="str">
        <f>'Лист 1'!K2702</f>
        <v>6163050739</v>
      </c>
      <c r="B2699" s="7" t="str">
        <f>'Лист 1'!G2702</f>
        <v>61-001010</v>
      </c>
      <c r="C2699" s="7" t="str">
        <f>'Лист 1'!P2702</f>
        <v>МУП ""Муниципальная Транспортная Компания "Ростовпассажиртранс""</v>
      </c>
    </row>
    <row r="2700">
      <c r="A2700" s="7" t="str">
        <f>'Лист 1'!K2703</f>
        <v>6163050739</v>
      </c>
      <c r="B2700" s="7" t="str">
        <f>'Лист 1'!G2703</f>
        <v>61-001010</v>
      </c>
      <c r="C2700" s="7" t="str">
        <f>'Лист 1'!P2703</f>
        <v>МУП ""Муниципальная Транспортная Компания "Ростовпассажиртранс""</v>
      </c>
    </row>
    <row r="2701">
      <c r="A2701" s="7" t="str">
        <f>'Лист 1'!K2704</f>
        <v>6163050739</v>
      </c>
      <c r="B2701" s="7" t="str">
        <f>'Лист 1'!G2704</f>
        <v>61-001010</v>
      </c>
      <c r="C2701" s="7" t="str">
        <f>'Лист 1'!P2704</f>
        <v>МУП ""Муниципальная Транспортная Компания "Ростовпассажиртранс""</v>
      </c>
    </row>
    <row r="2702">
      <c r="A2702" s="7" t="str">
        <f>'Лист 1'!K2705</f>
        <v>6163050739</v>
      </c>
      <c r="B2702" s="7" t="str">
        <f>'Лист 1'!G2705</f>
        <v>61-001010</v>
      </c>
      <c r="C2702" s="7" t="str">
        <f>'Лист 1'!P2705</f>
        <v>МУП ""Муниципальная Транспортная Компания "Ростовпассажиртранс""</v>
      </c>
    </row>
    <row r="2703">
      <c r="A2703" s="7" t="str">
        <f>'Лист 1'!K2706</f>
        <v>6163050739</v>
      </c>
      <c r="B2703" s="7" t="str">
        <f>'Лист 1'!G2706</f>
        <v>61-001010</v>
      </c>
      <c r="C2703" s="7" t="str">
        <f>'Лист 1'!P2706</f>
        <v>МУП ""Муниципальная Транспортная Компания "Ростовпассажиртранс""</v>
      </c>
    </row>
    <row r="2704">
      <c r="A2704" s="7" t="str">
        <f>'Лист 1'!K2707</f>
        <v>6163050739</v>
      </c>
      <c r="B2704" s="7" t="str">
        <f>'Лист 1'!G2707</f>
        <v>61-001010</v>
      </c>
      <c r="C2704" s="7" t="str">
        <f>'Лист 1'!P2707</f>
        <v>МУП ""Муниципальная Транспортная Компания "Ростовпассажиртранс""</v>
      </c>
    </row>
    <row r="2705">
      <c r="A2705" s="7" t="str">
        <f>'Лист 1'!K2708</f>
        <v>6163050739</v>
      </c>
      <c r="B2705" s="7" t="str">
        <f>'Лист 1'!G2708</f>
        <v>61-001010</v>
      </c>
      <c r="C2705" s="7" t="str">
        <f>'Лист 1'!P2708</f>
        <v>МУП ""Муниципальная Транспортная Компания "Ростовпассажиртранс""</v>
      </c>
    </row>
    <row r="2706">
      <c r="A2706" s="7" t="str">
        <f>'Лист 1'!K2709</f>
        <v>6163050739</v>
      </c>
      <c r="B2706" s="7" t="str">
        <f>'Лист 1'!G2709</f>
        <v>61-001010</v>
      </c>
      <c r="C2706" s="7" t="str">
        <f>'Лист 1'!P2709</f>
        <v>МУП ""Муниципальная Транспортная Компания "Ростовпассажиртранс""</v>
      </c>
    </row>
    <row r="2707">
      <c r="A2707" s="7" t="str">
        <f>'Лист 1'!K2710</f>
        <v>6163050739</v>
      </c>
      <c r="B2707" s="7" t="str">
        <f>'Лист 1'!G2710</f>
        <v>61-001010</v>
      </c>
      <c r="C2707" s="7" t="str">
        <f>'Лист 1'!P2710</f>
        <v>МУП ""Муниципальная Транспортная Компания "Ростовпассажиртранс""</v>
      </c>
    </row>
    <row r="2708">
      <c r="A2708" s="7" t="str">
        <f>'Лист 1'!K2711</f>
        <v>6163050739</v>
      </c>
      <c r="B2708" s="7" t="str">
        <f>'Лист 1'!G2711</f>
        <v>61-001010</v>
      </c>
      <c r="C2708" s="7" t="str">
        <f>'Лист 1'!P2711</f>
        <v>МУП ""Муниципальная Транспортная Компания "Ростовпассажиртранс""</v>
      </c>
    </row>
    <row r="2709">
      <c r="A2709" s="7" t="str">
        <f>'Лист 1'!K2712</f>
        <v>6163050739</v>
      </c>
      <c r="B2709" s="7" t="str">
        <f>'Лист 1'!G2712</f>
        <v>61-001010</v>
      </c>
      <c r="C2709" s="7" t="str">
        <f>'Лист 1'!P2712</f>
        <v>МУП ""Муниципальная Транспортная Компания "Ростовпассажиртранс""</v>
      </c>
    </row>
    <row r="2710">
      <c r="A2710" s="7" t="str">
        <f>'Лист 1'!K2713</f>
        <v>6163050739</v>
      </c>
      <c r="B2710" s="7" t="str">
        <f>'Лист 1'!G2713</f>
        <v>61-001010</v>
      </c>
      <c r="C2710" s="7" t="str">
        <f>'Лист 1'!P2713</f>
        <v>МУП ""Муниципальная Транспортная Компания "Ростовпассажиртранс""</v>
      </c>
    </row>
    <row r="2711">
      <c r="A2711" s="7" t="str">
        <f>'Лист 1'!K2714</f>
        <v>6163050739</v>
      </c>
      <c r="B2711" s="7" t="str">
        <f>'Лист 1'!G2714</f>
        <v>61-001010</v>
      </c>
      <c r="C2711" s="7" t="str">
        <f>'Лист 1'!P2714</f>
        <v>МУП ""Муниципальная Транспортная Компания "Ростовпассажиртранс""</v>
      </c>
    </row>
    <row r="2712">
      <c r="A2712" s="7" t="str">
        <f>'Лист 1'!K2715</f>
        <v>6163050739</v>
      </c>
      <c r="B2712" s="7" t="str">
        <f>'Лист 1'!G2715</f>
        <v>61-001010</v>
      </c>
      <c r="C2712" s="7" t="str">
        <f>'Лист 1'!P2715</f>
        <v>МУП ""Муниципальная Транспортная Компания "Ростовпассажиртранс""</v>
      </c>
    </row>
    <row r="2713">
      <c r="A2713" s="7" t="str">
        <f>'Лист 1'!K2716</f>
        <v>6163050739</v>
      </c>
      <c r="B2713" s="7" t="str">
        <f>'Лист 1'!G2716</f>
        <v>61-001010</v>
      </c>
      <c r="C2713" s="7" t="str">
        <f>'Лист 1'!P2716</f>
        <v>МУП ""Муниципальная Транспортная Компания "Ростовпассажиртранс""</v>
      </c>
    </row>
    <row r="2714">
      <c r="A2714" s="7" t="str">
        <f>'Лист 1'!K2717</f>
        <v>6163050739</v>
      </c>
      <c r="B2714" s="7" t="str">
        <f>'Лист 1'!G2717</f>
        <v>61-001010</v>
      </c>
      <c r="C2714" s="7" t="str">
        <f>'Лист 1'!P2717</f>
        <v>МУП ""Муниципальная Транспортная Компания "Ростовпассажиртранс""</v>
      </c>
    </row>
    <row r="2715">
      <c r="A2715" s="7" t="str">
        <f>'Лист 1'!K2718</f>
        <v>6163050739</v>
      </c>
      <c r="B2715" s="7" t="str">
        <f>'Лист 1'!G2718</f>
        <v>61-001010</v>
      </c>
      <c r="C2715" s="7" t="str">
        <f>'Лист 1'!P2718</f>
        <v>МУП ""Муниципальная Транспортная Компания "Ростовпассажиртранс""</v>
      </c>
    </row>
    <row r="2716">
      <c r="A2716" s="7" t="str">
        <f>'Лист 1'!K2719</f>
        <v>6163050739</v>
      </c>
      <c r="B2716" s="7" t="str">
        <f>'Лист 1'!G2719</f>
        <v>61-001010</v>
      </c>
      <c r="C2716" s="7" t="str">
        <f>'Лист 1'!P2719</f>
        <v>МУП ""Муниципальная Транспортная Компания "Ростовпассажиртранс""</v>
      </c>
    </row>
    <row r="2717">
      <c r="A2717" s="7" t="str">
        <f>'Лист 1'!K2720</f>
        <v>6163050739</v>
      </c>
      <c r="B2717" s="7" t="str">
        <f>'Лист 1'!G2720</f>
        <v>61-001010</v>
      </c>
      <c r="C2717" s="7" t="str">
        <f>'Лист 1'!P2720</f>
        <v>МУП ""Муниципальная Транспортная Компания "Ростовпассажиртранс""</v>
      </c>
    </row>
    <row r="2718">
      <c r="A2718" s="7" t="str">
        <f>'Лист 1'!K2721</f>
        <v>6163050739</v>
      </c>
      <c r="B2718" s="7" t="str">
        <f>'Лист 1'!G2721</f>
        <v>61-001010</v>
      </c>
      <c r="C2718" s="7" t="str">
        <f>'Лист 1'!P2721</f>
        <v>МУП ""Муниципальная Транспортная Компания "Ростовпассажиртранс""</v>
      </c>
    </row>
    <row r="2719">
      <c r="A2719" s="7" t="str">
        <f>'Лист 1'!K2722</f>
        <v>6163050739</v>
      </c>
      <c r="B2719" s="7" t="str">
        <f>'Лист 1'!G2722</f>
        <v>61-001010</v>
      </c>
      <c r="C2719" s="7" t="str">
        <f>'Лист 1'!P2722</f>
        <v>МУП ""Муниципальная Транспортная Компания "Ростовпассажиртранс""</v>
      </c>
    </row>
    <row r="2720">
      <c r="A2720" s="7" t="str">
        <f>'Лист 1'!K2723</f>
        <v>6163050739</v>
      </c>
      <c r="B2720" s="7" t="str">
        <f>'Лист 1'!G2723</f>
        <v>61-001010</v>
      </c>
      <c r="C2720" s="7" t="str">
        <f>'Лист 1'!P2723</f>
        <v>МУП ""Муниципальная Транспортная Компания "Ростовпассажиртранс""</v>
      </c>
    </row>
    <row r="2721">
      <c r="A2721" s="7" t="str">
        <f>'Лист 1'!K2724</f>
        <v>6163050739</v>
      </c>
      <c r="B2721" s="7" t="str">
        <f>'Лист 1'!G2724</f>
        <v>61-001010</v>
      </c>
      <c r="C2721" s="7" t="str">
        <f>'Лист 1'!P2724</f>
        <v>МУП ""Муниципальная Транспортная Компания "Ростовпассажиртранс""</v>
      </c>
    </row>
    <row r="2722">
      <c r="A2722" s="7" t="str">
        <f>'Лист 1'!K2725</f>
        <v>6163050739</v>
      </c>
      <c r="B2722" s="7" t="str">
        <f>'Лист 1'!G2725</f>
        <v>61-001010</v>
      </c>
      <c r="C2722" s="7" t="str">
        <f>'Лист 1'!P2725</f>
        <v>МУП ""Муниципальная Транспортная Компания "Ростовпассажиртранс""</v>
      </c>
    </row>
    <row r="2723">
      <c r="A2723" s="7" t="str">
        <f>'Лист 1'!K2726</f>
        <v>6163050739</v>
      </c>
      <c r="B2723" s="7" t="str">
        <f>'Лист 1'!G2726</f>
        <v>61-001010</v>
      </c>
      <c r="C2723" s="7" t="str">
        <f>'Лист 1'!P2726</f>
        <v>МУП ""Муниципальная Транспортная Компания "Ростовпассажиртранс""</v>
      </c>
    </row>
    <row r="2724">
      <c r="A2724" s="7" t="str">
        <f>'Лист 1'!K2727</f>
        <v>6163050739</v>
      </c>
      <c r="B2724" s="7" t="str">
        <f>'Лист 1'!G2727</f>
        <v>61-001010</v>
      </c>
      <c r="C2724" s="7" t="str">
        <f>'Лист 1'!P2727</f>
        <v>МУП ""Муниципальная Транспортная Компания "Ростовпассажиртранс""</v>
      </c>
    </row>
    <row r="2725">
      <c r="A2725" s="7" t="str">
        <f>'Лист 1'!K2728</f>
        <v>6163050739</v>
      </c>
      <c r="B2725" s="7" t="str">
        <f>'Лист 1'!G2728</f>
        <v>61-001010</v>
      </c>
      <c r="C2725" s="7" t="str">
        <f>'Лист 1'!P2728</f>
        <v>МУП ""Муниципальная Транспортная Компания "Ростовпассажиртранс""</v>
      </c>
    </row>
    <row r="2726">
      <c r="A2726" s="7" t="str">
        <f>'Лист 1'!K2729</f>
        <v>6163050739</v>
      </c>
      <c r="B2726" s="7" t="str">
        <f>'Лист 1'!G2729</f>
        <v>61-001010</v>
      </c>
      <c r="C2726" s="7" t="str">
        <f>'Лист 1'!P2729</f>
        <v>МУП ""Муниципальная Транспортная Компания "Ростовпассажиртранс""</v>
      </c>
    </row>
    <row r="2727">
      <c r="A2727" s="7" t="str">
        <f>'Лист 1'!K2730</f>
        <v>6163050739</v>
      </c>
      <c r="B2727" s="7" t="str">
        <f>'Лист 1'!G2730</f>
        <v>61-001010</v>
      </c>
      <c r="C2727" s="7" t="str">
        <f>'Лист 1'!P2730</f>
        <v>МУП ""Муниципальная Транспортная Компания "Ростовпассажиртранс""</v>
      </c>
    </row>
    <row r="2728">
      <c r="A2728" s="7" t="str">
        <f>'Лист 1'!K2731</f>
        <v>6163050739</v>
      </c>
      <c r="B2728" s="7" t="str">
        <f>'Лист 1'!G2731</f>
        <v>61-001010</v>
      </c>
      <c r="C2728" s="7" t="str">
        <f>'Лист 1'!P2731</f>
        <v>МУП ""Муниципальная Транспортная Компания "Ростовпассажиртранс""</v>
      </c>
    </row>
    <row r="2729">
      <c r="A2729" s="7" t="str">
        <f>'Лист 1'!K2732</f>
        <v>6163050739</v>
      </c>
      <c r="B2729" s="7" t="str">
        <f>'Лист 1'!G2732</f>
        <v>61-001010</v>
      </c>
      <c r="C2729" s="7" t="str">
        <f>'Лист 1'!P2732</f>
        <v>МУП ""Муниципальная Транспортная Компания "Ростовпассажиртранс""</v>
      </c>
    </row>
    <row r="2730">
      <c r="A2730" s="7" t="str">
        <f>'Лист 1'!K2733</f>
        <v>6163050739</v>
      </c>
      <c r="B2730" s="7" t="str">
        <f>'Лист 1'!G2733</f>
        <v>61-001010</v>
      </c>
      <c r="C2730" s="7" t="str">
        <f>'Лист 1'!P2733</f>
        <v>МУП ""Муниципальная Транспортная Компания "Ростовпассажиртранс""</v>
      </c>
    </row>
    <row r="2731">
      <c r="A2731" s="7" t="str">
        <f>'Лист 1'!K2734</f>
        <v>6163050739</v>
      </c>
      <c r="B2731" s="7" t="str">
        <f>'Лист 1'!G2734</f>
        <v>61-001010</v>
      </c>
      <c r="C2731" s="7" t="str">
        <f>'Лист 1'!P2734</f>
        <v>МУП ""Муниципальная Транспортная Компания "Ростовпассажиртранс""</v>
      </c>
    </row>
    <row r="2732">
      <c r="A2732" s="7" t="str">
        <f>'Лист 1'!K2735</f>
        <v>6163050739</v>
      </c>
      <c r="B2732" s="7" t="str">
        <f>'Лист 1'!G2735</f>
        <v>61-001010</v>
      </c>
      <c r="C2732" s="7" t="str">
        <f>'Лист 1'!P2735</f>
        <v>МУП ""Муниципальная Транспортная Компания "Ростовпассажиртранс""</v>
      </c>
    </row>
    <row r="2733">
      <c r="A2733" s="7" t="str">
        <f>'Лист 1'!K2736</f>
        <v>6163050739</v>
      </c>
      <c r="B2733" s="7" t="str">
        <f>'Лист 1'!G2736</f>
        <v>61-001010</v>
      </c>
      <c r="C2733" s="7" t="str">
        <f>'Лист 1'!P2736</f>
        <v>МУП ""Муниципальная Транспортная Компания "Ростовпассажиртранс""</v>
      </c>
    </row>
    <row r="2734">
      <c r="A2734" s="7" t="str">
        <f>'Лист 1'!K2737</f>
        <v>6163050739</v>
      </c>
      <c r="B2734" s="7" t="str">
        <f>'Лист 1'!G2737</f>
        <v>61-001010</v>
      </c>
      <c r="C2734" s="7" t="str">
        <f>'Лист 1'!P2737</f>
        <v>МУП ""Муниципальная Транспортная Компания "Ростовпассажиртранс""</v>
      </c>
    </row>
    <row r="2735">
      <c r="A2735" s="7" t="str">
        <f>'Лист 1'!K2738</f>
        <v>6163050739</v>
      </c>
      <c r="B2735" s="7" t="str">
        <f>'Лист 1'!G2738</f>
        <v>61-001010</v>
      </c>
      <c r="C2735" s="7" t="str">
        <f>'Лист 1'!P2738</f>
        <v>МУП ""Муниципальная Транспортная Компания "Ростовпассажиртранс""</v>
      </c>
    </row>
    <row r="2736">
      <c r="A2736" s="7" t="str">
        <f>'Лист 1'!K2739</f>
        <v>6163050739</v>
      </c>
      <c r="B2736" s="7" t="str">
        <f>'Лист 1'!G2739</f>
        <v>61-001010</v>
      </c>
      <c r="C2736" s="7" t="str">
        <f>'Лист 1'!P2739</f>
        <v>МУП ""Муниципальная Транспортная Компания "Ростовпассажиртранс""</v>
      </c>
    </row>
    <row r="2737">
      <c r="A2737" s="7" t="str">
        <f>'Лист 1'!K2740</f>
        <v>6163050739</v>
      </c>
      <c r="B2737" s="7" t="str">
        <f>'Лист 1'!G2740</f>
        <v>61-001010</v>
      </c>
      <c r="C2737" s="7" t="str">
        <f>'Лист 1'!P2740</f>
        <v>МУП ""Муниципальная Транспортная Компания "Ростовпассажиртранс""</v>
      </c>
    </row>
    <row r="2738">
      <c r="A2738" s="7" t="str">
        <f>'Лист 1'!K2741</f>
        <v>6163050739</v>
      </c>
      <c r="B2738" s="7" t="str">
        <f>'Лист 1'!G2741</f>
        <v>61-001010</v>
      </c>
      <c r="C2738" s="7" t="str">
        <f>'Лист 1'!P2741</f>
        <v>МУП ""Муниципальная Транспортная Компания "Ростовпассажиртранс""</v>
      </c>
    </row>
    <row r="2739">
      <c r="A2739" s="7" t="str">
        <f>'Лист 1'!K2742</f>
        <v>6163050739</v>
      </c>
      <c r="B2739" s="7" t="str">
        <f>'Лист 1'!G2742</f>
        <v>61-001010</v>
      </c>
      <c r="C2739" s="7" t="str">
        <f>'Лист 1'!P2742</f>
        <v>МУП ""Муниципальная Транспортная Компания "Ростовпассажиртранс""</v>
      </c>
    </row>
    <row r="2740">
      <c r="A2740" s="7" t="str">
        <f>'Лист 1'!K2743</f>
        <v>6163050739</v>
      </c>
      <c r="B2740" s="7" t="str">
        <f>'Лист 1'!G2743</f>
        <v>61-001010</v>
      </c>
      <c r="C2740" s="7" t="str">
        <f>'Лист 1'!P2743</f>
        <v>МУП ""Муниципальная Транспортная Компания "Ростовпассажиртранс""</v>
      </c>
    </row>
    <row r="2741">
      <c r="A2741" s="7" t="str">
        <f>'Лист 1'!K2744</f>
        <v>6163050739</v>
      </c>
      <c r="B2741" s="7" t="str">
        <f>'Лист 1'!G2744</f>
        <v>61-001010</v>
      </c>
      <c r="C2741" s="7" t="str">
        <f>'Лист 1'!P2744</f>
        <v>МУП ""Муниципальная Транспортная Компания "Ростовпассажиртранс""</v>
      </c>
    </row>
    <row r="2742">
      <c r="A2742" s="7" t="str">
        <f>'Лист 1'!K2745</f>
        <v>6163050739</v>
      </c>
      <c r="B2742" s="7" t="str">
        <f>'Лист 1'!G2745</f>
        <v>61-001010</v>
      </c>
      <c r="C2742" s="7" t="str">
        <f>'Лист 1'!P2745</f>
        <v>МУП ""Муниципальная Транспортная Компания "Ростовпассажиртранс""</v>
      </c>
    </row>
    <row r="2743">
      <c r="A2743" s="7" t="str">
        <f>'Лист 1'!K2746</f>
        <v>6163050739</v>
      </c>
      <c r="B2743" s="7" t="str">
        <f>'Лист 1'!G2746</f>
        <v>61-001010</v>
      </c>
      <c r="C2743" s="7" t="str">
        <f>'Лист 1'!P2746</f>
        <v>МУП ""Муниципальная Транспортная Компания "Ростовпассажиртранс""</v>
      </c>
    </row>
    <row r="2744">
      <c r="A2744" s="7" t="str">
        <f>'Лист 1'!K2747</f>
        <v>6163050739</v>
      </c>
      <c r="B2744" s="7" t="str">
        <f>'Лист 1'!G2747</f>
        <v>61-001010</v>
      </c>
      <c r="C2744" s="7" t="str">
        <f>'Лист 1'!P2747</f>
        <v>МУП ""Муниципальная Транспортная Компания "Ростовпассажиртранс""</v>
      </c>
    </row>
    <row r="2745">
      <c r="A2745" s="7" t="str">
        <f>'Лист 1'!K2748</f>
        <v>6163050739</v>
      </c>
      <c r="B2745" s="7" t="str">
        <f>'Лист 1'!G2748</f>
        <v>61-001010</v>
      </c>
      <c r="C2745" s="7" t="str">
        <f>'Лист 1'!P2748</f>
        <v>МУП ""Муниципальная Транспортная Компания "Ростовпассажиртранс""</v>
      </c>
    </row>
    <row r="2746">
      <c r="A2746" s="7" t="str">
        <f>'Лист 1'!K2749</f>
        <v>6163050739</v>
      </c>
      <c r="B2746" s="7" t="str">
        <f>'Лист 1'!G2749</f>
        <v>61-001010</v>
      </c>
      <c r="C2746" s="7" t="str">
        <f>'Лист 1'!P2749</f>
        <v>МУП ""Муниципальная Транспортная Компания "Ростовпассажиртранс""</v>
      </c>
    </row>
    <row r="2747">
      <c r="A2747" s="7" t="str">
        <f>'Лист 1'!K2750</f>
        <v>6163050739</v>
      </c>
      <c r="B2747" s="7" t="str">
        <f>'Лист 1'!G2750</f>
        <v>61-001010</v>
      </c>
      <c r="C2747" s="7" t="str">
        <f>'Лист 1'!P2750</f>
        <v>МУП ""Муниципальная Транспортная Компания "Ростовпассажиртранс""</v>
      </c>
    </row>
    <row r="2748">
      <c r="A2748" s="7" t="str">
        <f>'Лист 1'!K2751</f>
        <v>6163050739</v>
      </c>
      <c r="B2748" s="7" t="str">
        <f>'Лист 1'!G2751</f>
        <v>61-001010</v>
      </c>
      <c r="C2748" s="7" t="str">
        <f>'Лист 1'!P2751</f>
        <v>МУП ""Муниципальная Транспортная Компания "Ростовпассажиртранс""</v>
      </c>
    </row>
    <row r="2749">
      <c r="A2749" s="7" t="str">
        <f>'Лист 1'!K2752</f>
        <v>6163050739</v>
      </c>
      <c r="B2749" s="7" t="str">
        <f>'Лист 1'!G2752</f>
        <v>61-001010</v>
      </c>
      <c r="C2749" s="7" t="str">
        <f>'Лист 1'!P2752</f>
        <v>МУП ""Муниципальная Транспортная Компания "Ростовпассажиртранс""</v>
      </c>
    </row>
    <row r="2750">
      <c r="A2750" s="7" t="str">
        <f>'Лист 1'!K2753</f>
        <v>6163050739</v>
      </c>
      <c r="B2750" s="7" t="str">
        <f>'Лист 1'!G2753</f>
        <v>61-001010</v>
      </c>
      <c r="C2750" s="7" t="str">
        <f>'Лист 1'!P2753</f>
        <v>МУП ""Муниципальная Транспортная Компания "Ростовпассажиртранс""</v>
      </c>
    </row>
    <row r="2751">
      <c r="A2751" s="7" t="str">
        <f>'Лист 1'!K2754</f>
        <v>6163050739</v>
      </c>
      <c r="B2751" s="7" t="str">
        <f>'Лист 1'!G2754</f>
        <v>61-001010</v>
      </c>
      <c r="C2751" s="7" t="str">
        <f>'Лист 1'!P2754</f>
        <v>МУП ""Муниципальная Транспортная Компания "Ростовпассажиртранс""</v>
      </c>
    </row>
    <row r="2752">
      <c r="A2752" s="7" t="str">
        <f>'Лист 1'!K2755</f>
        <v>6163050739</v>
      </c>
      <c r="B2752" s="7" t="str">
        <f>'Лист 1'!G2755</f>
        <v>61-001010</v>
      </c>
      <c r="C2752" s="7" t="str">
        <f>'Лист 1'!P2755</f>
        <v>МУП ""Муниципальная Транспортная Компания "Ростовпассажиртранс""</v>
      </c>
    </row>
    <row r="2753">
      <c r="A2753" s="7" t="str">
        <f>'Лист 1'!K2756</f>
        <v>6163050739</v>
      </c>
      <c r="B2753" s="7" t="str">
        <f>'Лист 1'!G2756</f>
        <v>61-001010</v>
      </c>
      <c r="C2753" s="7" t="str">
        <f>'Лист 1'!P2756</f>
        <v>МУП ""Муниципальная Транспортная Компания "Ростовпассажиртранс""</v>
      </c>
    </row>
    <row r="2754">
      <c r="A2754" s="7" t="str">
        <f>'Лист 1'!K2757</f>
        <v>6163050739</v>
      </c>
      <c r="B2754" s="7" t="str">
        <f>'Лист 1'!G2757</f>
        <v>61-001010</v>
      </c>
      <c r="C2754" s="7" t="str">
        <f>'Лист 1'!P2757</f>
        <v>МУП ""Муниципальная Транспортная Компания "Ростовпассажиртранс""</v>
      </c>
    </row>
    <row r="2755">
      <c r="A2755" s="7" t="str">
        <f>'Лист 1'!K2758</f>
        <v>6163050739</v>
      </c>
      <c r="B2755" s="7" t="str">
        <f>'Лист 1'!G2758</f>
        <v>61-001010</v>
      </c>
      <c r="C2755" s="7" t="str">
        <f>'Лист 1'!P2758</f>
        <v>МУП ""Муниципальная Транспортная Компания "Ростовпассажиртранс""</v>
      </c>
    </row>
    <row r="2756">
      <c r="A2756" s="7" t="str">
        <f>'Лист 1'!K2759</f>
        <v>6163050739</v>
      </c>
      <c r="B2756" s="7" t="str">
        <f>'Лист 1'!G2759</f>
        <v>61-001010</v>
      </c>
      <c r="C2756" s="7" t="str">
        <f>'Лист 1'!P2759</f>
        <v>МУП ""Муниципальная Транспортная Компания "Ростовпассажиртранс""</v>
      </c>
    </row>
    <row r="2757">
      <c r="A2757" s="7" t="str">
        <f>'Лист 1'!K2760</f>
        <v>6163050739</v>
      </c>
      <c r="B2757" s="7" t="str">
        <f>'Лист 1'!G2760</f>
        <v>61-001010</v>
      </c>
      <c r="C2757" s="7" t="str">
        <f>'Лист 1'!P2760</f>
        <v>МУП ""Муниципальная Транспортная Компания "Ростовпассажиртранс""</v>
      </c>
    </row>
    <row r="2758">
      <c r="A2758" s="7" t="str">
        <f>'Лист 1'!K2761</f>
        <v>6163050739</v>
      </c>
      <c r="B2758" s="7" t="str">
        <f>'Лист 1'!G2761</f>
        <v>61-001010</v>
      </c>
      <c r="C2758" s="7" t="str">
        <f>'Лист 1'!P2761</f>
        <v>МУП ""Муниципальная Транспортная Компания "Ростовпассажиртранс""</v>
      </c>
    </row>
    <row r="2759">
      <c r="A2759" s="7" t="str">
        <f>'Лист 1'!K2762</f>
        <v>6163050739</v>
      </c>
      <c r="B2759" s="7" t="str">
        <f>'Лист 1'!G2762</f>
        <v>61-001010</v>
      </c>
      <c r="C2759" s="7" t="str">
        <f>'Лист 1'!P2762</f>
        <v>МУП ""Муниципальная Транспортная Компания "Ростовпассажиртранс""</v>
      </c>
    </row>
    <row r="2760">
      <c r="A2760" s="7" t="str">
        <f>'Лист 1'!K2763</f>
        <v>6163050739</v>
      </c>
      <c r="B2760" s="7" t="str">
        <f>'Лист 1'!G2763</f>
        <v>61-001010</v>
      </c>
      <c r="C2760" s="7" t="str">
        <f>'Лист 1'!P2763</f>
        <v>МУП ""Муниципальная Транспортная Компания "Ростовпассажиртранс""</v>
      </c>
    </row>
    <row r="2761">
      <c r="A2761" s="7" t="str">
        <f>'Лист 1'!K2764</f>
        <v>6163050739</v>
      </c>
      <c r="B2761" s="7" t="str">
        <f>'Лист 1'!G2764</f>
        <v>61-001010</v>
      </c>
      <c r="C2761" s="7" t="str">
        <f>'Лист 1'!P2764</f>
        <v>МУП ""Муниципальная Транспортная Компания "Ростовпассажиртранс""</v>
      </c>
    </row>
    <row r="2762">
      <c r="A2762" s="7" t="str">
        <f>'Лист 1'!K2765</f>
        <v>6163050739</v>
      </c>
      <c r="B2762" s="7" t="str">
        <f>'Лист 1'!G2765</f>
        <v>61-001010</v>
      </c>
      <c r="C2762" s="7" t="str">
        <f>'Лист 1'!P2765</f>
        <v>МУП ""Муниципальная Транспортная Компания "Ростовпассажиртранс""</v>
      </c>
    </row>
    <row r="2763">
      <c r="A2763" s="7" t="str">
        <f>'Лист 1'!K2766</f>
        <v>6163050739</v>
      </c>
      <c r="B2763" s="7" t="str">
        <f>'Лист 1'!G2766</f>
        <v>61-001010</v>
      </c>
      <c r="C2763" s="7" t="str">
        <f>'Лист 1'!P2766</f>
        <v>МУП ""Муниципальная Транспортная Компания "Ростовпассажиртранс""</v>
      </c>
    </row>
    <row r="2764">
      <c r="A2764" s="7" t="str">
        <f>'Лист 1'!K2767</f>
        <v>6163050739</v>
      </c>
      <c r="B2764" s="7" t="str">
        <f>'Лист 1'!G2767</f>
        <v>61-001010</v>
      </c>
      <c r="C2764" s="7" t="str">
        <f>'Лист 1'!P2767</f>
        <v>МУП ""Муниципальная Транспортная Компания "Ростовпассажиртранс""</v>
      </c>
    </row>
    <row r="2765">
      <c r="A2765" s="7" t="str">
        <f>'Лист 1'!K2768</f>
        <v>6163050739</v>
      </c>
      <c r="B2765" s="7" t="str">
        <f>'Лист 1'!G2768</f>
        <v>61-001010</v>
      </c>
      <c r="C2765" s="7" t="str">
        <f>'Лист 1'!P2768</f>
        <v>МУП ""Муниципальная Транспортная Компания "Ростовпассажиртранс""</v>
      </c>
    </row>
    <row r="2766">
      <c r="A2766" s="7" t="str">
        <f>'Лист 1'!K2769</f>
        <v>6163050739</v>
      </c>
      <c r="B2766" s="7" t="str">
        <f>'Лист 1'!G2769</f>
        <v>61-001010</v>
      </c>
      <c r="C2766" s="7" t="str">
        <f>'Лист 1'!P2769</f>
        <v>МУП ""Муниципальная Транспортная Компания "Ростовпассажиртранс""</v>
      </c>
    </row>
    <row r="2767">
      <c r="A2767" s="7" t="str">
        <f>'Лист 1'!K2770</f>
        <v>6163050739</v>
      </c>
      <c r="B2767" s="7" t="str">
        <f>'Лист 1'!G2770</f>
        <v>61-001010</v>
      </c>
      <c r="C2767" s="7" t="str">
        <f>'Лист 1'!P2770</f>
        <v>МУП ""Муниципальная Транспортная Компания "Ростовпассажиртранс""</v>
      </c>
    </row>
    <row r="2768">
      <c r="A2768" s="7" t="str">
        <f>'Лист 1'!K2771</f>
        <v>6163050739</v>
      </c>
      <c r="B2768" s="7" t="str">
        <f>'Лист 1'!G2771</f>
        <v>61-001010</v>
      </c>
      <c r="C2768" s="7" t="str">
        <f>'Лист 1'!P2771</f>
        <v>МУП ""Муниципальная Транспортная Компания "Ростовпассажиртранс""</v>
      </c>
    </row>
    <row r="2769">
      <c r="A2769" s="7" t="str">
        <f>'Лист 1'!K2772</f>
        <v>6163050739</v>
      </c>
      <c r="B2769" s="7" t="str">
        <f>'Лист 1'!G2772</f>
        <v>61-001010</v>
      </c>
      <c r="C2769" s="7" t="str">
        <f>'Лист 1'!P2772</f>
        <v>МУП ""Муниципальная Транспортная Компания "Ростовпассажиртранс""</v>
      </c>
    </row>
    <row r="2770">
      <c r="A2770" s="7" t="str">
        <f>'Лист 1'!K2773</f>
        <v>6163050739</v>
      </c>
      <c r="B2770" s="7" t="str">
        <f>'Лист 1'!G2773</f>
        <v>61-001010</v>
      </c>
      <c r="C2770" s="7" t="str">
        <f>'Лист 1'!P2773</f>
        <v>МУП ""Муниципальная Транспортная Компания "Ростовпассажиртранс""</v>
      </c>
    </row>
    <row r="2771">
      <c r="A2771" s="7" t="str">
        <f>'Лист 1'!K2774</f>
        <v>6163050739</v>
      </c>
      <c r="B2771" s="7" t="str">
        <f>'Лист 1'!G2774</f>
        <v>61-001010</v>
      </c>
      <c r="C2771" s="7" t="str">
        <f>'Лист 1'!P2774</f>
        <v>МУП ""Муниципальная Транспортная Компания "Ростовпассажиртранс""</v>
      </c>
    </row>
    <row r="2772">
      <c r="A2772" s="7" t="str">
        <f>'Лист 1'!K2775</f>
        <v>6163050739</v>
      </c>
      <c r="B2772" s="7" t="str">
        <f>'Лист 1'!G2775</f>
        <v>61-001010</v>
      </c>
      <c r="C2772" s="7" t="str">
        <f>'Лист 1'!P2775</f>
        <v>МУП ""Муниципальная Транспортная Компания "Ростовпассажиртранс""</v>
      </c>
    </row>
    <row r="2773">
      <c r="A2773" s="7" t="str">
        <f>'Лист 1'!K2776</f>
        <v>6163050739</v>
      </c>
      <c r="B2773" s="7" t="str">
        <f>'Лист 1'!G2776</f>
        <v>61-001010</v>
      </c>
      <c r="C2773" s="7" t="str">
        <f>'Лист 1'!P2776</f>
        <v>МУП ""Муниципальная Транспортная Компания "Ростовпассажиртранс""</v>
      </c>
    </row>
    <row r="2774">
      <c r="A2774" s="7" t="str">
        <f>'Лист 1'!K2777</f>
        <v>6163050739</v>
      </c>
      <c r="B2774" s="7" t="str">
        <f>'Лист 1'!G2777</f>
        <v>61-001010</v>
      </c>
      <c r="C2774" s="7" t="str">
        <f>'Лист 1'!P2777</f>
        <v>МУП ""Муниципальная Транспортная Компания "Ростовпассажиртранс""</v>
      </c>
    </row>
    <row r="2775">
      <c r="A2775" s="7" t="str">
        <f>'Лист 1'!K2778</f>
        <v>6163050739</v>
      </c>
      <c r="B2775" s="7" t="str">
        <f>'Лист 1'!G2778</f>
        <v>61-001010</v>
      </c>
      <c r="C2775" s="7" t="str">
        <f>'Лист 1'!P2778</f>
        <v>МУП ""Муниципальная Транспортная Компания "Ростовпассажиртранс""</v>
      </c>
    </row>
    <row r="2776">
      <c r="A2776" s="7" t="str">
        <f>'Лист 1'!K2779</f>
        <v>6163050739</v>
      </c>
      <c r="B2776" s="7" t="str">
        <f>'Лист 1'!G2779</f>
        <v>61-001010</v>
      </c>
      <c r="C2776" s="7" t="str">
        <f>'Лист 1'!P2779</f>
        <v>МУП ""Муниципальная Транспортная Компания "Ростовпассажиртранс""</v>
      </c>
    </row>
    <row r="2777">
      <c r="A2777" s="7" t="str">
        <f>'Лист 1'!K2780</f>
        <v>6163050739</v>
      </c>
      <c r="B2777" s="7" t="str">
        <f>'Лист 1'!G2780</f>
        <v>61-001010</v>
      </c>
      <c r="C2777" s="7" t="str">
        <f>'Лист 1'!P2780</f>
        <v>МУП ""Муниципальная Транспортная Компания "Ростовпассажиртранс""</v>
      </c>
    </row>
    <row r="2778">
      <c r="A2778" s="7" t="str">
        <f>'Лист 1'!K2781</f>
        <v>6163050739</v>
      </c>
      <c r="B2778" s="7" t="str">
        <f>'Лист 1'!G2781</f>
        <v>61-001010</v>
      </c>
      <c r="C2778" s="7" t="str">
        <f>'Лист 1'!P2781</f>
        <v>МУП ""Муниципальная Транспортная Компания "Ростовпассажиртранс""</v>
      </c>
    </row>
    <row r="2779">
      <c r="A2779" s="7" t="str">
        <f>'Лист 1'!K2782</f>
        <v>6163050739</v>
      </c>
      <c r="B2779" s="7" t="str">
        <f>'Лист 1'!G2782</f>
        <v>61-001010</v>
      </c>
      <c r="C2779" s="7" t="str">
        <f>'Лист 1'!P2782</f>
        <v>МУП ""Муниципальная Транспортная Компания "Ростовпассажиртранс""</v>
      </c>
    </row>
    <row r="2780">
      <c r="A2780" s="7" t="str">
        <f>'Лист 1'!K2783</f>
        <v>6163050739</v>
      </c>
      <c r="B2780" s="7" t="str">
        <f>'Лист 1'!G2783</f>
        <v>61-001010</v>
      </c>
      <c r="C2780" s="7" t="str">
        <f>'Лист 1'!P2783</f>
        <v>МУП ""Муниципальная Транспортная Компания "Ростовпассажиртранс""</v>
      </c>
    </row>
    <row r="2781">
      <c r="A2781" s="7" t="str">
        <f>'Лист 1'!K2784</f>
        <v>6163050739</v>
      </c>
      <c r="B2781" s="7" t="str">
        <f>'Лист 1'!G2784</f>
        <v>61-001010</v>
      </c>
      <c r="C2781" s="7" t="str">
        <f>'Лист 1'!P2784</f>
        <v>МУП ""Муниципальная Транспортная Компания "Ростовпассажиртранс""</v>
      </c>
    </row>
    <row r="2782">
      <c r="A2782" s="7" t="str">
        <f>'Лист 1'!K2785</f>
        <v>6163050739</v>
      </c>
      <c r="B2782" s="7" t="str">
        <f>'Лист 1'!G2785</f>
        <v>61-001010</v>
      </c>
      <c r="C2782" s="7" t="str">
        <f>'Лист 1'!P2785</f>
        <v>МУП ""Муниципальная Транспортная Компания "Ростовпассажиртранс""</v>
      </c>
    </row>
    <row r="2783">
      <c r="A2783" s="7" t="str">
        <f>'Лист 1'!K2786</f>
        <v>6163050739</v>
      </c>
      <c r="B2783" s="7" t="str">
        <f>'Лист 1'!G2786</f>
        <v>61-001010</v>
      </c>
      <c r="C2783" s="7" t="str">
        <f>'Лист 1'!P2786</f>
        <v>МУП ""Муниципальная Транспортная Компания "Ростовпассажиртранс""</v>
      </c>
    </row>
    <row r="2784">
      <c r="A2784" s="7" t="str">
        <f>'Лист 1'!K2787</f>
        <v>6163050739</v>
      </c>
      <c r="B2784" s="7" t="str">
        <f>'Лист 1'!G2787</f>
        <v>61-001010</v>
      </c>
      <c r="C2784" s="7" t="str">
        <f>'Лист 1'!P2787</f>
        <v>МУП ""Муниципальная Транспортная Компания "Ростовпассажиртранс""</v>
      </c>
    </row>
    <row r="2785">
      <c r="A2785" s="7" t="str">
        <f>'Лист 1'!K2788</f>
        <v>6163050739</v>
      </c>
      <c r="B2785" s="7" t="str">
        <f>'Лист 1'!G2788</f>
        <v>61-001010</v>
      </c>
      <c r="C2785" s="7" t="str">
        <f>'Лист 1'!P2788</f>
        <v>МУП ""Муниципальная Транспортная Компания "Ростовпассажиртранс""</v>
      </c>
    </row>
    <row r="2786">
      <c r="A2786" s="7" t="str">
        <f>'Лист 1'!K2789</f>
        <v>6163050739</v>
      </c>
      <c r="B2786" s="7" t="str">
        <f>'Лист 1'!G2789</f>
        <v>61-001010</v>
      </c>
      <c r="C2786" s="7" t="str">
        <f>'Лист 1'!P2789</f>
        <v>МУП ""Муниципальная Транспортная Компания "Ростовпассажиртранс""</v>
      </c>
    </row>
    <row r="2787">
      <c r="A2787" s="7" t="str">
        <f>'Лист 1'!K2790</f>
        <v>6163050739</v>
      </c>
      <c r="B2787" s="7" t="str">
        <f>'Лист 1'!G2790</f>
        <v>61-001010</v>
      </c>
      <c r="C2787" s="7" t="str">
        <f>'Лист 1'!P2790</f>
        <v>МУП ""Муниципальная Транспортная Компания "Ростовпассажиртранс""</v>
      </c>
    </row>
    <row r="2788">
      <c r="A2788" s="7" t="str">
        <f>'Лист 1'!K2791</f>
        <v>6163050739</v>
      </c>
      <c r="B2788" s="7" t="str">
        <f>'Лист 1'!G2791</f>
        <v>61-001010</v>
      </c>
      <c r="C2788" s="7" t="str">
        <f>'Лист 1'!P2791</f>
        <v>МУП ""Муниципальная Транспортная Компания "Ростовпассажиртранс""</v>
      </c>
    </row>
    <row r="2789">
      <c r="A2789" s="7" t="str">
        <f>'Лист 1'!K2792</f>
        <v>6163050739</v>
      </c>
      <c r="B2789" s="7" t="str">
        <f>'Лист 1'!G2792</f>
        <v>61-001010</v>
      </c>
      <c r="C2789" s="7" t="str">
        <f>'Лист 1'!P2792</f>
        <v>МУП ""Муниципальная Транспортная Компания "Ростовпассажиртранс""</v>
      </c>
    </row>
    <row r="2790">
      <c r="A2790" s="7" t="str">
        <f>'Лист 1'!K2793</f>
        <v>6163050739</v>
      </c>
      <c r="B2790" s="7" t="str">
        <f>'Лист 1'!G2793</f>
        <v>61-001010</v>
      </c>
      <c r="C2790" s="7" t="str">
        <f>'Лист 1'!P2793</f>
        <v>МУП ""Муниципальная Транспортная Компания "Ростовпассажиртранс""</v>
      </c>
    </row>
    <row r="2791">
      <c r="A2791" s="7" t="str">
        <f>'Лист 1'!K2794</f>
        <v>6163050739</v>
      </c>
      <c r="B2791" s="7" t="str">
        <f>'Лист 1'!G2794</f>
        <v>61-001010</v>
      </c>
      <c r="C2791" s="7" t="str">
        <f>'Лист 1'!P2794</f>
        <v>МУП ""Муниципальная Транспортная Компания "Ростовпассажиртранс""</v>
      </c>
    </row>
    <row r="2792">
      <c r="A2792" s="7" t="str">
        <f>'Лист 1'!K2795</f>
        <v>6163050739</v>
      </c>
      <c r="B2792" s="7" t="str">
        <f>'Лист 1'!G2795</f>
        <v>61-001010</v>
      </c>
      <c r="C2792" s="7" t="str">
        <f>'Лист 1'!P2795</f>
        <v>МУП ""Муниципальная Транспортная Компания "Ростовпассажиртранс""</v>
      </c>
    </row>
    <row r="2793">
      <c r="A2793" s="7" t="str">
        <f>'Лист 1'!K2796</f>
        <v>6163050739</v>
      </c>
      <c r="B2793" s="7" t="str">
        <f>'Лист 1'!G2796</f>
        <v>61-001010</v>
      </c>
      <c r="C2793" s="7" t="str">
        <f>'Лист 1'!P2796</f>
        <v>МУП ""Муниципальная Транспортная Компания "Ростовпассажиртранс""</v>
      </c>
    </row>
    <row r="2794">
      <c r="A2794" s="7" t="str">
        <f>'Лист 1'!K2797</f>
        <v>6163050739</v>
      </c>
      <c r="B2794" s="7" t="str">
        <f>'Лист 1'!G2797</f>
        <v>61-001010</v>
      </c>
      <c r="C2794" s="7" t="str">
        <f>'Лист 1'!P2797</f>
        <v>МУП ""Муниципальная Транспортная Компания "Ростовпассажиртранс""</v>
      </c>
    </row>
    <row r="2795">
      <c r="A2795" s="7" t="str">
        <f>'Лист 1'!K2798</f>
        <v>6163050739</v>
      </c>
      <c r="B2795" s="7" t="str">
        <f>'Лист 1'!G2798</f>
        <v>61-001010</v>
      </c>
      <c r="C2795" s="7" t="str">
        <f>'Лист 1'!P2798</f>
        <v>МУП ""Муниципальная Транспортная Компания "Ростовпассажиртранс""</v>
      </c>
    </row>
    <row r="2796">
      <c r="A2796" s="7" t="str">
        <f>'Лист 1'!K2799</f>
        <v>6163050739</v>
      </c>
      <c r="B2796" s="7" t="str">
        <f>'Лист 1'!G2799</f>
        <v>61-001010</v>
      </c>
      <c r="C2796" s="7" t="str">
        <f>'Лист 1'!P2799</f>
        <v>МУП ""Муниципальная Транспортная Компания "Ростовпассажиртранс""</v>
      </c>
    </row>
    <row r="2797">
      <c r="A2797" s="7" t="str">
        <f>'Лист 1'!K2800</f>
        <v>6163050739</v>
      </c>
      <c r="B2797" s="7" t="str">
        <f>'Лист 1'!G2800</f>
        <v>61-001010</v>
      </c>
      <c r="C2797" s="7" t="str">
        <f>'Лист 1'!P2800</f>
        <v>МУП ""Муниципальная Транспортная Компания "Ростовпассажиртранс""</v>
      </c>
    </row>
    <row r="2798">
      <c r="A2798" s="7" t="str">
        <f>'Лист 1'!K2801</f>
        <v>6163050739</v>
      </c>
      <c r="B2798" s="7" t="str">
        <f>'Лист 1'!G2801</f>
        <v>61-001010</v>
      </c>
      <c r="C2798" s="7" t="str">
        <f>'Лист 1'!P2801</f>
        <v>МУП ""Муниципальная Транспортная Компания "Ростовпассажиртранс""</v>
      </c>
    </row>
    <row r="2799">
      <c r="A2799" s="7" t="str">
        <f>'Лист 1'!K2802</f>
        <v>6163050739</v>
      </c>
      <c r="B2799" s="7" t="str">
        <f>'Лист 1'!G2802</f>
        <v>61-001010</v>
      </c>
      <c r="C2799" s="7" t="str">
        <f>'Лист 1'!P2802</f>
        <v>МУП ""Муниципальная Транспортная Компания "Ростовпассажиртранс""</v>
      </c>
    </row>
    <row r="2800">
      <c r="A2800" s="7" t="str">
        <f>'Лист 1'!K2803</f>
        <v>6163050739</v>
      </c>
      <c r="B2800" s="7" t="str">
        <f>'Лист 1'!G2803</f>
        <v>61-001010</v>
      </c>
      <c r="C2800" s="7" t="str">
        <f>'Лист 1'!P2803</f>
        <v>МУП ""Муниципальная Транспортная Компания "Ростовпассажиртранс""</v>
      </c>
    </row>
    <row r="2801">
      <c r="A2801" s="7" t="str">
        <f>'Лист 1'!K2804</f>
        <v>6163050739</v>
      </c>
      <c r="B2801" s="7" t="str">
        <f>'Лист 1'!G2804</f>
        <v>61-001010</v>
      </c>
      <c r="C2801" s="7" t="str">
        <f>'Лист 1'!P2804</f>
        <v>МУП ""Муниципальная Транспортная Компания "Ростовпассажиртранс""</v>
      </c>
    </row>
    <row r="2802">
      <c r="A2802" s="7" t="str">
        <f>'Лист 1'!K2805</f>
        <v>6163050739</v>
      </c>
      <c r="B2802" s="7" t="str">
        <f>'Лист 1'!G2805</f>
        <v>61-001010</v>
      </c>
      <c r="C2802" s="7" t="str">
        <f>'Лист 1'!P2805</f>
        <v>МУП ""Муниципальная Транспортная Компания "Ростовпассажиртранс""</v>
      </c>
    </row>
    <row r="2803">
      <c r="A2803" s="7" t="str">
        <f>'Лист 1'!K2806</f>
        <v>6163050739</v>
      </c>
      <c r="B2803" s="7" t="str">
        <f>'Лист 1'!G2806</f>
        <v>61-001010</v>
      </c>
      <c r="C2803" s="7" t="str">
        <f>'Лист 1'!P2806</f>
        <v>МУП ""Муниципальная Транспортная Компания "Ростовпассажиртранс""</v>
      </c>
    </row>
    <row r="2804">
      <c r="A2804" s="7" t="str">
        <f>'Лист 1'!K2807</f>
        <v>6134007922</v>
      </c>
      <c r="B2804" s="7" t="str">
        <f>'Лист 1'!G2807</f>
        <v>61-001009</v>
      </c>
      <c r="C2804" s="7" t="str">
        <f>'Лист 1'!P2807</f>
        <v>МБОУ Масловская ООШ</v>
      </c>
    </row>
    <row r="2805">
      <c r="A2805" s="7" t="str">
        <f>'Лист 1'!K2808</f>
        <v>6166034502</v>
      </c>
      <c r="B2805" s="7" t="str">
        <f>'Лист 1'!G2808</f>
        <v>61-001008</v>
      </c>
      <c r="C2805" s="7" t="str">
        <f>'Лист 1'!P2808</f>
        <v>ООО "ОРП-Ростов"</v>
      </c>
    </row>
    <row r="2806">
      <c r="A2806" s="7" t="str">
        <f>'Лист 1'!K2809</f>
        <v>6148010763</v>
      </c>
      <c r="B2806" s="7" t="str">
        <f>'Лист 1'!G2809</f>
        <v>61-001007</v>
      </c>
      <c r="C2806" s="7" t="str">
        <f>'Лист 1'!P2809</f>
        <v>МБОУ СОШ № 10</v>
      </c>
    </row>
    <row r="2807">
      <c r="A2807" s="7" t="str">
        <f>'Лист 1'!K2810</f>
        <v>615500549168</v>
      </c>
      <c r="B2807" s="7" t="str">
        <f>'Лист 1'!G2810</f>
        <v>61-001006</v>
      </c>
      <c r="C2807" s="7" t="str">
        <f>'Лист 1'!P2810</f>
        <v>ИП Довженко Александр  Павлович</v>
      </c>
    </row>
    <row r="2808">
      <c r="A2808" s="7" t="str">
        <f>'Лист 1'!K2811</f>
        <v>615500549168</v>
      </c>
      <c r="B2808" s="7" t="str">
        <f>'Лист 1'!G2811</f>
        <v>61-001006</v>
      </c>
      <c r="C2808" s="7" t="str">
        <f>'Лист 1'!P2811</f>
        <v>ИП Довженко Александр  Павлович</v>
      </c>
    </row>
    <row r="2809">
      <c r="A2809" s="7" t="str">
        <f>'Лист 1'!K2812</f>
        <v>615500549168</v>
      </c>
      <c r="B2809" s="7" t="str">
        <f>'Лист 1'!G2812</f>
        <v>61-001006</v>
      </c>
      <c r="C2809" s="7" t="str">
        <f>'Лист 1'!P2812</f>
        <v>ИП Довженко Александр  Павлович</v>
      </c>
    </row>
    <row r="2810">
      <c r="A2810" s="7" t="str">
        <f>'Лист 1'!K2813</f>
        <v>615500549168</v>
      </c>
      <c r="B2810" s="7" t="str">
        <f>'Лист 1'!G2813</f>
        <v>61-001006</v>
      </c>
      <c r="C2810" s="7" t="str">
        <f>'Лист 1'!P2813</f>
        <v>ИП Довженко Александр  Павлович</v>
      </c>
    </row>
    <row r="2811">
      <c r="A2811" s="7" t="str">
        <f>'Лист 1'!K2814</f>
        <v>615500549168</v>
      </c>
      <c r="B2811" s="7" t="str">
        <f>'Лист 1'!G2814</f>
        <v>61-001006</v>
      </c>
      <c r="C2811" s="7" t="str">
        <f>'Лист 1'!P2814</f>
        <v>ИП Довженко Александр  Павлович</v>
      </c>
    </row>
    <row r="2812">
      <c r="A2812" s="7" t="str">
        <f>'Лист 1'!K2815</f>
        <v>615500549168</v>
      </c>
      <c r="B2812" s="7" t="str">
        <f>'Лист 1'!G2815</f>
        <v>61-001006</v>
      </c>
      <c r="C2812" s="7" t="str">
        <f>'Лист 1'!P2815</f>
        <v>ИП Довженко Александр  Павлович</v>
      </c>
    </row>
    <row r="2813">
      <c r="A2813" s="7" t="str">
        <f>'Лист 1'!K2816</f>
        <v>615500549168</v>
      </c>
      <c r="B2813" s="7" t="str">
        <f>'Лист 1'!G2816</f>
        <v>61-001006</v>
      </c>
      <c r="C2813" s="7" t="str">
        <f>'Лист 1'!P2816</f>
        <v>ИП Довженко Александр  Павлович</v>
      </c>
    </row>
    <row r="2814">
      <c r="A2814" s="7" t="str">
        <f>'Лист 1'!K2817</f>
        <v>615500549168</v>
      </c>
      <c r="B2814" s="7" t="str">
        <f>'Лист 1'!G2817</f>
        <v>61-001006</v>
      </c>
      <c r="C2814" s="7" t="str">
        <f>'Лист 1'!P2817</f>
        <v>ИП Довженко Александр  Павлович</v>
      </c>
    </row>
    <row r="2815">
      <c r="A2815" s="7" t="str">
        <f>'Лист 1'!K2818</f>
        <v>615500549168</v>
      </c>
      <c r="B2815" s="7" t="str">
        <f>'Лист 1'!G2818</f>
        <v>61-001006</v>
      </c>
      <c r="C2815" s="7" t="str">
        <f>'Лист 1'!P2818</f>
        <v>ИП Довженко Александр  Павлович</v>
      </c>
    </row>
    <row r="2816">
      <c r="A2816" s="7" t="str">
        <f>'Лист 1'!K2819</f>
        <v>615500549168</v>
      </c>
      <c r="B2816" s="7" t="str">
        <f>'Лист 1'!G2819</f>
        <v>61-001006</v>
      </c>
      <c r="C2816" s="7" t="str">
        <f>'Лист 1'!P2819</f>
        <v>ИП Довженко Александр  Павлович</v>
      </c>
    </row>
    <row r="2817">
      <c r="A2817" s="7" t="str">
        <f>'Лист 1'!K2820</f>
        <v>615500549168</v>
      </c>
      <c r="B2817" s="7" t="str">
        <f>'Лист 1'!G2820</f>
        <v>61-001006</v>
      </c>
      <c r="C2817" s="7" t="str">
        <f>'Лист 1'!P2820</f>
        <v>ИП Довженко Александр  Павлович</v>
      </c>
    </row>
    <row r="2818">
      <c r="A2818" s="7" t="str">
        <f>'Лист 1'!K2821</f>
        <v>615500549168</v>
      </c>
      <c r="B2818" s="7" t="str">
        <f>'Лист 1'!G2821</f>
        <v>61-001006</v>
      </c>
      <c r="C2818" s="7" t="str">
        <f>'Лист 1'!P2821</f>
        <v>ИП Довженко Александр  Павлович</v>
      </c>
    </row>
    <row r="2819">
      <c r="A2819" s="7" t="str">
        <f>'Лист 1'!K2822</f>
        <v>615500549168</v>
      </c>
      <c r="B2819" s="7" t="str">
        <f>'Лист 1'!G2822</f>
        <v>61-001006</v>
      </c>
      <c r="C2819" s="7" t="str">
        <f>'Лист 1'!P2822</f>
        <v>ИП Довженко Александр  Павлович</v>
      </c>
    </row>
    <row r="2820">
      <c r="A2820" s="7" t="str">
        <f>'Лист 1'!K2823</f>
        <v>615500549168</v>
      </c>
      <c r="B2820" s="7" t="str">
        <f>'Лист 1'!G2823</f>
        <v>61-001006</v>
      </c>
      <c r="C2820" s="7" t="str">
        <f>'Лист 1'!P2823</f>
        <v>ИП Довженко Александр  Павлович</v>
      </c>
    </row>
    <row r="2821">
      <c r="A2821" s="7" t="str">
        <f>'Лист 1'!K2824</f>
        <v>6148011414</v>
      </c>
      <c r="B2821" s="7" t="str">
        <f>'Лист 1'!G2824</f>
        <v>61-001005</v>
      </c>
      <c r="C2821" s="7" t="str">
        <f>'Лист 1'!P2824</f>
        <v>МБОУ Пролетарская СОШ</v>
      </c>
    </row>
    <row r="2822">
      <c r="A2822" s="7" t="str">
        <f>'Лист 1'!K2825</f>
        <v>612203312160</v>
      </c>
      <c r="B2822" s="7" t="str">
        <f>'Лист 1'!G2825</f>
        <v>61-001004</v>
      </c>
      <c r="C2822" s="7" t="str">
        <f>'Лист 1'!P2825</f>
        <v>ИП Беккаева Наталья Ивановна</v>
      </c>
    </row>
    <row r="2823">
      <c r="A2823" s="7" t="str">
        <f>'Лист 1'!K2826</f>
        <v>612203312160</v>
      </c>
      <c r="B2823" s="7" t="str">
        <f>'Лист 1'!G2826</f>
        <v>61-001004</v>
      </c>
      <c r="C2823" s="7" t="str">
        <f>'Лист 1'!P2826</f>
        <v>ИП Беккаева Наталья Ивановна</v>
      </c>
    </row>
    <row r="2824">
      <c r="A2824" s="7" t="str">
        <f>'Лист 1'!K2827</f>
        <v>612203312160</v>
      </c>
      <c r="B2824" s="7" t="str">
        <f>'Лист 1'!G2827</f>
        <v>61-001004</v>
      </c>
      <c r="C2824" s="7" t="str">
        <f>'Лист 1'!P2827</f>
        <v>ИП Беккаева Наталья Ивановна</v>
      </c>
    </row>
    <row r="2825">
      <c r="A2825" s="7" t="str">
        <f>'Лист 1'!K2828</f>
        <v>6132008310</v>
      </c>
      <c r="B2825" s="7" t="str">
        <f>'Лист 1'!G2828</f>
        <v>61-001002</v>
      </c>
      <c r="C2825" s="7" t="str">
        <f>'Лист 1'!P2828</f>
        <v>МБОУ Сусатская СОШ</v>
      </c>
    </row>
    <row r="2826">
      <c r="A2826" s="7" t="str">
        <f>'Лист 1'!K2829</f>
        <v>6149003920</v>
      </c>
      <c r="B2826" s="7" t="str">
        <f>'Лист 1'!G2829</f>
        <v>61-001000</v>
      </c>
      <c r="C2826" s="7" t="str">
        <f>'Лист 1'!P2829</f>
        <v>ГБУСОН РО "Миллеровский ДИПИ"</v>
      </c>
    </row>
    <row r="2827">
      <c r="A2827" s="7" t="str">
        <f>'Лист 1'!K2830</f>
        <v>6124002675</v>
      </c>
      <c r="B2827" s="7" t="str">
        <f>'Лист 1'!G2830</f>
        <v>61-000999</v>
      </c>
      <c r="C2827" s="7" t="str">
        <f>'Лист 1'!P2830</f>
        <v>МБОУ "Каштановская СОШ"</v>
      </c>
    </row>
    <row r="2828">
      <c r="A2828" s="7" t="str">
        <f>'Лист 1'!K2831</f>
        <v>6124002675</v>
      </c>
      <c r="B2828" s="7" t="str">
        <f>'Лист 1'!G2831</f>
        <v>61-000999</v>
      </c>
      <c r="C2828" s="7" t="str">
        <f>'Лист 1'!P2831</f>
        <v>МБОУ "Каштановская СОШ"</v>
      </c>
    </row>
    <row r="2829">
      <c r="A2829" s="7" t="str">
        <f>'Лист 1'!K2832</f>
        <v>6102016770</v>
      </c>
      <c r="B2829" s="7" t="str">
        <f>'Лист 1'!G2832</f>
        <v>61-000673</v>
      </c>
      <c r="C2829" s="7" t="str">
        <f>'Лист 1'!P2832</f>
        <v>ООО "Аксай-Авто"</v>
      </c>
    </row>
    <row r="2830">
      <c r="A2830" s="7" t="str">
        <f>'Лист 1'!K2833</f>
        <v>6102042096</v>
      </c>
      <c r="B2830" s="7" t="str">
        <f>'Лист 1'!G2833</f>
        <v>61-000666</v>
      </c>
      <c r="C2830" s="7" t="str">
        <f>'Лист 1'!P2833</f>
        <v>ООО "ДОН-Авто"</v>
      </c>
    </row>
    <row r="2831">
      <c r="A2831" s="7" t="str">
        <f>'Лист 1'!K2834</f>
        <v>6102016770</v>
      </c>
      <c r="B2831" s="7" t="str">
        <f>'Лист 1'!G2834</f>
        <v>61-000673</v>
      </c>
      <c r="C2831" s="7" t="str">
        <f>'Лист 1'!P2834</f>
        <v>ООО "Аксай-Авто"</v>
      </c>
    </row>
    <row r="2832">
      <c r="A2832" s="7" t="str">
        <f>'Лист 1'!K2835</f>
        <v>6154057939</v>
      </c>
      <c r="B2832" s="7" t="str">
        <f>'Лист 1'!G2835</f>
        <v>61-000998</v>
      </c>
      <c r="C2832" s="7" t="str">
        <f>'Лист 1'!P2835</f>
        <v>ЗАО "Агропром-Импэкс"</v>
      </c>
    </row>
    <row r="2833">
      <c r="A2833" s="7" t="str">
        <f>'Лист 1'!K2836</f>
        <v>6154057939</v>
      </c>
      <c r="B2833" s="7" t="str">
        <f>'Лист 1'!G2836</f>
        <v>61-000998</v>
      </c>
      <c r="C2833" s="7" t="str">
        <f>'Лист 1'!P2836</f>
        <v>ЗАО "Агропром-Импэкс"</v>
      </c>
    </row>
    <row r="2834">
      <c r="A2834" s="7" t="str">
        <f>'Лист 1'!K2837</f>
        <v>6103006206</v>
      </c>
      <c r="B2834" s="7" t="str">
        <f>'Лист 1'!G2837</f>
        <v>61-000997</v>
      </c>
      <c r="C2834" s="7" t="str">
        <f>'Лист 1'!P2837</f>
        <v>ООО "Аграм-Юг"</v>
      </c>
    </row>
    <row r="2835">
      <c r="A2835" s="7" t="str">
        <f>'Лист 1'!K2838</f>
        <v>615409835956</v>
      </c>
      <c r="B2835" s="7" t="str">
        <f>'Лист 1'!G2838</f>
        <v>61-000996</v>
      </c>
      <c r="C2835" s="7" t="str">
        <f>'Лист 1'!P2838</f>
        <v>ИП Бельдягин Владимир Леонидович</v>
      </c>
    </row>
    <row r="2836">
      <c r="A2836" s="7" t="str">
        <f>'Лист 1'!K2839</f>
        <v>615409835956</v>
      </c>
      <c r="B2836" s="7" t="str">
        <f>'Лист 1'!G2839</f>
        <v>61-000996</v>
      </c>
      <c r="C2836" s="7" t="str">
        <f>'Лист 1'!P2839</f>
        <v>ИП Бельдягин Владимир Леонидович</v>
      </c>
    </row>
    <row r="2837">
      <c r="A2837" s="7" t="str">
        <f>'Лист 1'!K2840</f>
        <v>6128006159</v>
      </c>
      <c r="B2837" s="7" t="str">
        <f>'Лист 1'!G2840</f>
        <v>61-000995</v>
      </c>
      <c r="C2837" s="7" t="str">
        <f>'Лист 1'!P2840</f>
        <v>ООО "Энергия"</v>
      </c>
    </row>
    <row r="2838">
      <c r="A2838" s="7" t="str">
        <f>'Лист 1'!K2841</f>
        <v>6128006159</v>
      </c>
      <c r="B2838" s="7" t="str">
        <f>'Лист 1'!G2841</f>
        <v>61-000995</v>
      </c>
      <c r="C2838" s="7" t="str">
        <f>'Лист 1'!P2841</f>
        <v>ООО "Энергия"</v>
      </c>
    </row>
    <row r="2839">
      <c r="A2839" s="7" t="str">
        <f>'Лист 1'!K2842</f>
        <v>6128006159</v>
      </c>
      <c r="B2839" s="7" t="str">
        <f>'Лист 1'!G2842</f>
        <v>61-000995</v>
      </c>
      <c r="C2839" s="7" t="str">
        <f>'Лист 1'!P2842</f>
        <v>ООО "Энергия"</v>
      </c>
    </row>
    <row r="2840">
      <c r="A2840" s="7" t="str">
        <f>'Лист 1'!K2843</f>
        <v>6128006159</v>
      </c>
      <c r="B2840" s="7" t="str">
        <f>'Лист 1'!G2843</f>
        <v>61-000995</v>
      </c>
      <c r="C2840" s="7" t="str">
        <f>'Лист 1'!P2843</f>
        <v>ООО "Энергия"</v>
      </c>
    </row>
    <row r="2841">
      <c r="A2841" s="7" t="str">
        <f>'Лист 1'!K2844</f>
        <v>6128006159</v>
      </c>
      <c r="B2841" s="7" t="str">
        <f>'Лист 1'!G2844</f>
        <v>61-000995</v>
      </c>
      <c r="C2841" s="7" t="str">
        <f>'Лист 1'!P2844</f>
        <v>ООО "Энергия"</v>
      </c>
    </row>
    <row r="2842">
      <c r="A2842" s="7" t="str">
        <f>'Лист 1'!K2845</f>
        <v>6128006159</v>
      </c>
      <c r="B2842" s="7" t="str">
        <f>'Лист 1'!G2845</f>
        <v>61-000995</v>
      </c>
      <c r="C2842" s="7" t="str">
        <f>'Лист 1'!P2845</f>
        <v>ООО "Энергия"</v>
      </c>
    </row>
    <row r="2843">
      <c r="A2843" s="7" t="str">
        <f>'Лист 1'!K2846</f>
        <v>6128006159</v>
      </c>
      <c r="B2843" s="7" t="str">
        <f>'Лист 1'!G2846</f>
        <v>61-000995</v>
      </c>
      <c r="C2843" s="7" t="str">
        <f>'Лист 1'!P2846</f>
        <v>ООО "Энергия"</v>
      </c>
    </row>
    <row r="2844">
      <c r="A2844" s="7" t="str">
        <f>'Лист 1'!K2847</f>
        <v>6128006159</v>
      </c>
      <c r="B2844" s="7" t="str">
        <f>'Лист 1'!G2847</f>
        <v>61-000995</v>
      </c>
      <c r="C2844" s="7" t="str">
        <f>'Лист 1'!P2847</f>
        <v>ООО "Энергия"</v>
      </c>
    </row>
    <row r="2845">
      <c r="A2845" s="7" t="str">
        <f>'Лист 1'!K2848</f>
        <v>6164059445</v>
      </c>
      <c r="B2845" s="7" t="str">
        <f>'Лист 1'!G2848</f>
        <v>61-000994</v>
      </c>
      <c r="C2845" s="7" t="str">
        <f>'Лист 1'!P2848</f>
        <v>ФБУ "Азово-Донская бассейновая администрация"</v>
      </c>
    </row>
    <row r="2846">
      <c r="A2846" s="7" t="str">
        <f>'Лист 1'!K2849</f>
        <v>6164059445</v>
      </c>
      <c r="B2846" s="7" t="str">
        <f>'Лист 1'!G2849</f>
        <v>61-000994</v>
      </c>
      <c r="C2846" s="7" t="str">
        <f>'Лист 1'!P2849</f>
        <v>ФБУ "Азово-Донская бассейновая администрация"</v>
      </c>
    </row>
    <row r="2847">
      <c r="A2847" s="7" t="str">
        <f>'Лист 1'!K2850</f>
        <v>6164059445</v>
      </c>
      <c r="B2847" s="7" t="str">
        <f>'Лист 1'!G2850</f>
        <v>61-000994</v>
      </c>
      <c r="C2847" s="7" t="str">
        <f>'Лист 1'!P2850</f>
        <v>ФБУ "Азово-Донская бассейновая администрация"</v>
      </c>
    </row>
    <row r="2848">
      <c r="A2848" s="7" t="str">
        <f>'Лист 1'!K2851</f>
        <v>6164059445</v>
      </c>
      <c r="B2848" s="7" t="str">
        <f>'Лист 1'!G2851</f>
        <v>61-000994</v>
      </c>
      <c r="C2848" s="7" t="str">
        <f>'Лист 1'!P2851</f>
        <v>ФБУ "Азово-Донская бассейновая администрация"</v>
      </c>
    </row>
    <row r="2849">
      <c r="A2849" s="7" t="str">
        <f>'Лист 1'!K2852</f>
        <v>614900308694</v>
      </c>
      <c r="B2849" s="7" t="str">
        <f>'Лист 1'!G2852</f>
        <v>61-000993</v>
      </c>
      <c r="C2849" s="7" t="str">
        <f>'Лист 1'!P2852</f>
        <v>ИП Рябчиков Петр Михайлович</v>
      </c>
    </row>
    <row r="2850">
      <c r="A2850" s="7" t="str">
        <f>'Лист 1'!K2853</f>
        <v>6140018344</v>
      </c>
      <c r="B2850" s="7" t="str">
        <f>'Лист 1'!G2853</f>
        <v>61-000992</v>
      </c>
      <c r="C2850" s="7" t="str">
        <f>'Лист 1'!P2853</f>
        <v>ГКОУ РО Азовская школа № 7</v>
      </c>
    </row>
    <row r="2851">
      <c r="A2851" s="7" t="str">
        <f>'Лист 1'!K2854</f>
        <v>0806900053</v>
      </c>
      <c r="B2851" s="7" t="str">
        <f>'Лист 1'!G2854</f>
        <v>08-000158</v>
      </c>
      <c r="C2851" s="7" t="str">
        <f>'Лист 1'!P2854</f>
        <v>"ОТДЕЛ ОБРАЗОВАНИЯ АДМИНИСТРАЦИИ ОКТЯБРЬСКОГО РАЙОННОГО МУНИЦИПАЛЬНОГО ОБРАЗОВАНИЯ РЕСПУБЛИКИ КАЛМЫКИЯ"</v>
      </c>
    </row>
    <row r="2852">
      <c r="A2852" s="7" t="str">
        <f>'Лист 1'!K2855</f>
        <v>0812001840</v>
      </c>
      <c r="B2852" s="7" t="str">
        <f>'Лист 1'!G2855</f>
        <v>08-000157</v>
      </c>
      <c r="C2852" s="7" t="str">
        <f>'Лист 1'!P2855</f>
        <v>МКОУ "Соленовская СОШ им. В.А. Казначеева"</v>
      </c>
    </row>
    <row r="2853">
      <c r="A2853" s="7" t="str">
        <f>'Лист 1'!K2856</f>
        <v>0812001760</v>
      </c>
      <c r="B2853" s="7" t="str">
        <f>'Лист 1'!G2856</f>
        <v>08-000156</v>
      </c>
      <c r="C2853" s="7" t="str">
        <f>'Лист 1'!P2856</f>
        <v>МКОУ "КСОШ им. Т.Т. Шерета"</v>
      </c>
    </row>
    <row r="2854">
      <c r="A2854" s="7" t="str">
        <f>'Лист 1'!K2857</f>
        <v>0806090183</v>
      </c>
      <c r="B2854" s="7" t="str">
        <f>'Лист 1'!G2857</f>
        <v>08-000155</v>
      </c>
      <c r="C2854" s="7" t="str">
        <f>'Лист 1'!P2857</f>
        <v>МКОУ "ЦНСОШ"</v>
      </c>
    </row>
    <row r="2855">
      <c r="A2855" s="7" t="str">
        <f>'Лист 1'!K2858</f>
        <v>0807003070</v>
      </c>
      <c r="B2855" s="7" t="str">
        <f>'Лист 1'!G2858</f>
        <v>08-000154</v>
      </c>
      <c r="C2855" s="7" t="str">
        <f>'Лист 1'!P2858</f>
        <v>МКОУ "Приютненский лицей им. И.Г. Карпенко"</v>
      </c>
    </row>
    <row r="2856">
      <c r="A2856" s="7" t="str">
        <f>'Лист 1'!K2859</f>
        <v>0814038910</v>
      </c>
      <c r="B2856" s="7" t="str">
        <f>'Лист 1'!G2859</f>
        <v>08-000153</v>
      </c>
      <c r="C2856" s="7" t="str">
        <f>'Лист 1'!P2859</f>
        <v>ООО ЧОО "Начин""</v>
      </c>
    </row>
    <row r="2857">
      <c r="A2857" s="7" t="str">
        <f>'Лист 1'!K2860</f>
        <v>0814038910</v>
      </c>
      <c r="B2857" s="7" t="str">
        <f>'Лист 1'!G2860</f>
        <v>08-000153</v>
      </c>
      <c r="C2857" s="7" t="str">
        <f>'Лист 1'!P2860</f>
        <v>ООО ЧОО "Начин""</v>
      </c>
    </row>
    <row r="2858">
      <c r="A2858" s="7" t="str">
        <f>'Лист 1'!K2861</f>
        <v>0814038910</v>
      </c>
      <c r="B2858" s="7" t="str">
        <f>'Лист 1'!G2861</f>
        <v>08-000153</v>
      </c>
      <c r="C2858" s="7" t="str">
        <f>'Лист 1'!P2861</f>
        <v>ООО ЧОО "Начин""</v>
      </c>
    </row>
    <row r="2859">
      <c r="A2859" s="7" t="str">
        <f>'Лист 1'!K2862</f>
        <v>0814038910</v>
      </c>
      <c r="B2859" s="7" t="str">
        <f>'Лист 1'!G2862</f>
        <v>08-000153</v>
      </c>
      <c r="C2859" s="7" t="str">
        <f>'Лист 1'!P2862</f>
        <v>ООО ЧОО "Начин""</v>
      </c>
    </row>
    <row r="2860">
      <c r="A2860" s="7" t="str">
        <f>'Лист 1'!K2863</f>
        <v>0814038910</v>
      </c>
      <c r="B2860" s="7" t="str">
        <f>'Лист 1'!G2863</f>
        <v>08-000153</v>
      </c>
      <c r="C2860" s="7" t="str">
        <f>'Лист 1'!P2863</f>
        <v>ООО ЧОО "Начин""</v>
      </c>
    </row>
    <row r="2861">
      <c r="A2861" s="7" t="str">
        <f>'Лист 1'!K2864</f>
        <v>081408351569</v>
      </c>
      <c r="B2861" s="7" t="str">
        <f>'Лист 1'!G2864</f>
        <v>08-000152</v>
      </c>
      <c r="C2861" s="7" t="str">
        <f>'Лист 1'!P2864</f>
        <v>ИП Хаменов  Вадим Викторович</v>
      </c>
    </row>
    <row r="2862">
      <c r="A2862" s="7" t="str">
        <f>'Лист 1'!K2865</f>
        <v>081408351569</v>
      </c>
      <c r="B2862" s="7" t="str">
        <f>'Лист 1'!G2865</f>
        <v>08-000152</v>
      </c>
      <c r="C2862" s="7" t="str">
        <f>'Лист 1'!P2865</f>
        <v>ИП Хаменов  Вадим Викторович</v>
      </c>
    </row>
    <row r="2863">
      <c r="A2863" s="7" t="str">
        <f>'Лист 1'!K2866</f>
        <v>0806090137</v>
      </c>
      <c r="B2863" s="7" t="str">
        <f>'Лист 1'!G2866</f>
        <v>08-000151</v>
      </c>
      <c r="C2863" s="7" t="str">
        <f>'Лист 1'!P2866</f>
        <v>МКОУ  "ХСОШ"</v>
      </c>
    </row>
    <row r="2864">
      <c r="A2864" s="7" t="str">
        <f>'Лист 1'!K2867</f>
        <v>0807003183</v>
      </c>
      <c r="B2864" s="7" t="str">
        <f>'Лист 1'!G2867</f>
        <v>08-000150</v>
      </c>
      <c r="C2864" s="7" t="str">
        <f>'Лист 1'!P2867</f>
        <v>МКОУ "ПМГ"</v>
      </c>
    </row>
    <row r="2865">
      <c r="A2865" s="7" t="str">
        <f>'Лист 1'!K2868</f>
        <v>0812001833</v>
      </c>
      <c r="B2865" s="7" t="str">
        <f>'Лист 1'!G2868</f>
        <v>08-000149</v>
      </c>
      <c r="C2865" s="7" t="str">
        <f>'Лист 1'!P2868</f>
        <v>МКОУ "ОСОШ им. А.Дурнева"</v>
      </c>
    </row>
    <row r="2866">
      <c r="A2866" s="7" t="str">
        <f>'Лист 1'!K2869</f>
        <v>0803002622</v>
      </c>
      <c r="B2866" s="7" t="str">
        <f>'Лист 1'!G2869</f>
        <v>08-000148</v>
      </c>
      <c r="C2866" s="7" t="str">
        <f>'Лист 1'!P2869</f>
        <v>МКОУ "Красинская СОШ имени Л.И. Манджиева"</v>
      </c>
    </row>
    <row r="2867">
      <c r="A2867" s="7" t="str">
        <f>'Лист 1'!K2870</f>
        <v>0804007366</v>
      </c>
      <c r="B2867" s="7" t="str">
        <f>'Лист 1'!G2870</f>
        <v>08-000147</v>
      </c>
      <c r="C2867" s="7" t="str">
        <f>'Лист 1'!P2870</f>
        <v>МКОУ "Ергенинская СОШ им. Л.О. Инджиева"</v>
      </c>
    </row>
    <row r="2868">
      <c r="A2868" s="7" t="str">
        <f>'Лист 1'!K2871</f>
        <v>0814051340</v>
      </c>
      <c r="B2868" s="7" t="str">
        <f>'Лист 1'!G2871</f>
        <v>08-000146</v>
      </c>
      <c r="C2868" s="7" t="str">
        <f>'Лист 1'!P2871</f>
        <v>БУДО РК "РЦДТ"</v>
      </c>
    </row>
    <row r="2869">
      <c r="A2869" s="7" t="str">
        <f>'Лист 1'!K2872</f>
        <v>0809007641</v>
      </c>
      <c r="B2869" s="7" t="str">
        <f>'Лист 1'!G2872</f>
        <v>08-000145</v>
      </c>
      <c r="C2869" s="7" t="str">
        <f>'Лист 1'!P2872</f>
        <v>МОБУ "Троицкая гимназия  им. Б.Б. Городовикова"</v>
      </c>
    </row>
    <row r="2870">
      <c r="A2870" s="7" t="str">
        <f>'Лист 1'!K2873</f>
        <v>0807003264</v>
      </c>
      <c r="B2870" s="7" t="str">
        <f>'Лист 1'!G2873</f>
        <v>08-000144</v>
      </c>
      <c r="C2870" s="7" t="str">
        <f>'Лист 1'!P2873</f>
        <v>МКОУ "Октябрьская СОШ"</v>
      </c>
    </row>
    <row r="2871">
      <c r="A2871" s="7" t="str">
        <f>'Лист 1'!K2874</f>
        <v>081400389472</v>
      </c>
      <c r="B2871" s="7" t="str">
        <f>'Лист 1'!G2874</f>
        <v>08-000143</v>
      </c>
      <c r="C2871" s="7" t="str">
        <f>'Лист 1'!P2874</f>
        <v>ИП Лиджиев Сергей Николаевич</v>
      </c>
    </row>
    <row r="2872">
      <c r="A2872" s="7" t="str">
        <f>'Лист 1'!K2875</f>
        <v>081400389472</v>
      </c>
      <c r="B2872" s="7" t="str">
        <f>'Лист 1'!G2875</f>
        <v>08-000143</v>
      </c>
      <c r="C2872" s="7" t="str">
        <f>'Лист 1'!P2875</f>
        <v>ИП Лиджиев Сергей Николаевич</v>
      </c>
    </row>
    <row r="2873">
      <c r="A2873" s="7" t="str">
        <f>'Лист 1'!K2876</f>
        <v>081400389472</v>
      </c>
      <c r="B2873" s="7" t="str">
        <f>'Лист 1'!G2876</f>
        <v>08-000143</v>
      </c>
      <c r="C2873" s="7" t="str">
        <f>'Лист 1'!P2876</f>
        <v>ИП Лиджиев Сергей Николаевич</v>
      </c>
    </row>
    <row r="2874">
      <c r="A2874" s="7" t="str">
        <f>'Лист 1'!K2877</f>
        <v>081407333550</v>
      </c>
      <c r="B2874" s="7" t="str">
        <f>'Лист 1'!G2877</f>
        <v>08-000142</v>
      </c>
      <c r="C2874" s="7" t="str">
        <f>'Лист 1'!P2877</f>
        <v>ИП Шевченко Елена Владимировна</v>
      </c>
    </row>
    <row r="2875">
      <c r="A2875" s="7" t="str">
        <f>'Лист 1'!K2878</f>
        <v>081300494280</v>
      </c>
      <c r="B2875" s="7" t="str">
        <f>'Лист 1'!G2878</f>
        <v>08-000141</v>
      </c>
      <c r="C2875" s="7" t="str">
        <f>'Лист 1'!P2878</f>
        <v>ИП Козкин Владислав Сергеевич</v>
      </c>
    </row>
    <row r="2876">
      <c r="A2876" s="7" t="str">
        <f>'Лист 1'!K2879</f>
        <v>615004149557</v>
      </c>
      <c r="B2876" s="7" t="str">
        <f>'Лист 1'!G2879</f>
        <v>61-000990</v>
      </c>
      <c r="C2876" s="7" t="str">
        <f>'Лист 1'!P2879</f>
        <v>ИП Захарова Оксана Владимировна</v>
      </c>
    </row>
    <row r="2877">
      <c r="A2877" s="7" t="str">
        <f>'Лист 1'!K2880</f>
        <v>6128006173</v>
      </c>
      <c r="B2877" s="7" t="str">
        <f>'Лист 1'!G2880</f>
        <v>61-000989</v>
      </c>
      <c r="C2877" s="7" t="str">
        <f>'Лист 1'!P2880</f>
        <v>МБОУ Суховская СОШ</v>
      </c>
    </row>
    <row r="2878">
      <c r="A2878" s="7" t="str">
        <f>'Лист 1'!K2881</f>
        <v>6132006296</v>
      </c>
      <c r="B2878" s="7" t="str">
        <f>'Лист 1'!G2881</f>
        <v>61-000988</v>
      </c>
      <c r="C2878" s="7" t="str">
        <f>'Лист 1'!P2881</f>
        <v>ГБУСОН РО "ЦСПСД Семикаракорского района"</v>
      </c>
    </row>
    <row r="2879">
      <c r="A2879" s="7" t="str">
        <f>'Лист 1'!K2882</f>
        <v>6128007716</v>
      </c>
      <c r="B2879" s="7" t="str">
        <f>'Лист 1'!G2882</f>
        <v>61-000987</v>
      </c>
      <c r="C2879" s="7" t="str">
        <f>'Лист 1'!P2882</f>
        <v>МБОУ Ковриновская СОШ</v>
      </c>
    </row>
    <row r="2880">
      <c r="A2880" s="7" t="str">
        <f>'Лист 1'!K2883</f>
        <v>6130002426</v>
      </c>
      <c r="B2880" s="7" t="str">
        <f>'Лист 1'!G2883</f>
        <v>61-000986</v>
      </c>
      <c r="C2880" s="7" t="str">
        <f>'Лист 1'!P2883</f>
        <v>ГАУСОН РО "Маякинский ПНИ"</v>
      </c>
    </row>
    <row r="2881">
      <c r="A2881" s="7" t="str">
        <f>'Лист 1'!K2884</f>
        <v>6130002426</v>
      </c>
      <c r="B2881" s="7" t="str">
        <f>'Лист 1'!G2884</f>
        <v>61-000986</v>
      </c>
      <c r="C2881" s="7" t="str">
        <f>'Лист 1'!P2884</f>
        <v>ГАУСОН РО "Маякинский ПНИ"</v>
      </c>
    </row>
    <row r="2882">
      <c r="A2882" s="7" t="str">
        <f>'Лист 1'!K2885</f>
        <v>6130002426</v>
      </c>
      <c r="B2882" s="7" t="str">
        <f>'Лист 1'!G2885</f>
        <v>61-000986</v>
      </c>
      <c r="C2882" s="7" t="str">
        <f>'Лист 1'!P2885</f>
        <v>ГАУСОН РО "Маякинский ПНИ"</v>
      </c>
    </row>
    <row r="2883">
      <c r="A2883" s="7" t="str">
        <f>'Лист 1'!K2886</f>
        <v>6130002426</v>
      </c>
      <c r="B2883" s="7" t="str">
        <f>'Лист 1'!G2886</f>
        <v>61-000986</v>
      </c>
      <c r="C2883" s="7" t="str">
        <f>'Лист 1'!P2886</f>
        <v>ГАУСОН РО "Маякинский ПНИ"</v>
      </c>
    </row>
    <row r="2884">
      <c r="A2884" s="7" t="str">
        <f>'Лист 1'!K2887</f>
        <v>6130002426</v>
      </c>
      <c r="B2884" s="7" t="str">
        <f>'Лист 1'!G2887</f>
        <v>61-000986</v>
      </c>
      <c r="C2884" s="7" t="str">
        <f>'Лист 1'!P2887</f>
        <v>ГАУСОН РО "Маякинский ПНИ"</v>
      </c>
    </row>
    <row r="2885">
      <c r="A2885" s="7" t="str">
        <f>'Лист 1'!K2888</f>
        <v>6130002426</v>
      </c>
      <c r="B2885" s="7" t="str">
        <f>'Лист 1'!G2888</f>
        <v>61-000986</v>
      </c>
      <c r="C2885" s="7" t="str">
        <f>'Лист 1'!P2888</f>
        <v>ГАУСОН РО "Маякинский ПНИ"</v>
      </c>
    </row>
    <row r="2886">
      <c r="A2886" s="7" t="str">
        <f>'Лист 1'!K2889</f>
        <v>6128007723</v>
      </c>
      <c r="B2886" s="7" t="str">
        <f>'Лист 1'!G2889</f>
        <v>61-000985</v>
      </c>
      <c r="C2886" s="7" t="str">
        <f>'Лист 1'!P2889</f>
        <v>МБОУ  Наумовская ООШ</v>
      </c>
    </row>
    <row r="2887">
      <c r="A2887" s="7" t="str">
        <f>'Лист 1'!K2890</f>
        <v>6148005562</v>
      </c>
      <c r="B2887" s="7" t="str">
        <f>'Лист 1'!G2890</f>
        <v>61-000984</v>
      </c>
      <c r="C2887" s="7" t="str">
        <f>'Лист 1'!P2890</f>
        <v>МБУ "ЦСО ГПВиИ" Красносулинского района</v>
      </c>
    </row>
    <row r="2888">
      <c r="A2888" s="7" t="str">
        <f>'Лист 1'!K2891</f>
        <v>6155030633</v>
      </c>
      <c r="B2888" s="7" t="str">
        <f>'Лист 1'!G2891</f>
        <v>61-000983</v>
      </c>
      <c r="C2888" s="7" t="str">
        <f>'Лист 1'!P2891</f>
        <v>ГБУ РО "ЛРЦ №2"</v>
      </c>
    </row>
    <row r="2889">
      <c r="A2889" s="7" t="str">
        <f>'Лист 1'!K2892</f>
        <v>6155030633</v>
      </c>
      <c r="B2889" s="7" t="str">
        <f>'Лист 1'!G2892</f>
        <v>61-000983</v>
      </c>
      <c r="C2889" s="7" t="str">
        <f>'Лист 1'!P2892</f>
        <v>ГБУ РО "ЛРЦ №2"</v>
      </c>
    </row>
    <row r="2890">
      <c r="A2890" s="7" t="str">
        <f>'Лист 1'!K2893</f>
        <v>6101036847</v>
      </c>
      <c r="B2890" s="7" t="str">
        <f>'Лист 1'!G2893</f>
        <v>61-000982</v>
      </c>
      <c r="C2890" s="7" t="str">
        <f>'Лист 1'!P2893</f>
        <v>ГБУ СОН РО "Самарский ДИ"</v>
      </c>
    </row>
    <row r="2891">
      <c r="A2891" s="7" t="str">
        <f>'Лист 1'!K2894</f>
        <v>611501875985</v>
      </c>
      <c r="B2891" s="7" t="str">
        <f>'Лист 1'!G2894</f>
        <v>61-000981</v>
      </c>
      <c r="C2891" s="7" t="str">
        <f>'Лист 1'!P2894</f>
        <v>ИП Бакланов Виталий Валерьевич</v>
      </c>
    </row>
    <row r="2892">
      <c r="A2892" s="7" t="str">
        <f>'Лист 1'!K2895</f>
        <v>611501875985</v>
      </c>
      <c r="B2892" s="7" t="str">
        <f>'Лист 1'!G2895</f>
        <v>61-000981</v>
      </c>
      <c r="C2892" s="7" t="str">
        <f>'Лист 1'!P2895</f>
        <v>ИП Бакланов Виталий Валерьевич</v>
      </c>
    </row>
    <row r="2893">
      <c r="A2893" s="7" t="str">
        <f>'Лист 1'!K2896</f>
        <v>615004799450</v>
      </c>
      <c r="B2893" s="7" t="str">
        <f>'Лист 1'!G2896</f>
        <v>61-000980</v>
      </c>
      <c r="C2893" s="7" t="str">
        <f>'Лист 1'!P2896</f>
        <v>ИП Захаров Сергей Евгеньевич</v>
      </c>
    </row>
    <row r="2894">
      <c r="A2894" s="7" t="str">
        <f>'Лист 1'!K2897</f>
        <v>616517016233</v>
      </c>
      <c r="B2894" s="7" t="str">
        <f>'Лист 1'!G2897</f>
        <v>61-000979</v>
      </c>
      <c r="C2894" s="7" t="str">
        <f>'Лист 1'!P2897</f>
        <v>ИП Хлопонина Виктория Александровна</v>
      </c>
    </row>
    <row r="2895">
      <c r="A2895" s="7" t="str">
        <f>'Лист 1'!K2898</f>
        <v>615398642974</v>
      </c>
      <c r="B2895" s="7" t="str">
        <f>'Лист 1'!G2898</f>
        <v>61-000978</v>
      </c>
      <c r="C2895" s="7" t="str">
        <f>'Лист 1'!P2898</f>
        <v>ИП Глазунов Михаил Геннадьевич</v>
      </c>
    </row>
    <row r="2896">
      <c r="A2896" s="7" t="str">
        <f>'Лист 1'!K2899</f>
        <v>614001072209</v>
      </c>
      <c r="B2896" s="7" t="str">
        <f>'Лист 1'!G2899</f>
        <v>61-000977</v>
      </c>
      <c r="C2896" s="7" t="str">
        <f>'Лист 1'!P2899</f>
        <v>ИП Нефедов Евгений Викторович</v>
      </c>
    </row>
    <row r="2897">
      <c r="A2897" s="7" t="str">
        <f>'Лист 1'!K2900</f>
        <v>614001072209</v>
      </c>
      <c r="B2897" s="7" t="str">
        <f>'Лист 1'!G2900</f>
        <v>61-000977</v>
      </c>
      <c r="C2897" s="7" t="str">
        <f>'Лист 1'!P2900</f>
        <v>ИП Нефедов Евгений Викторович</v>
      </c>
    </row>
    <row r="2898">
      <c r="A2898" s="7" t="str">
        <f>'Лист 1'!K2901</f>
        <v>614001072209</v>
      </c>
      <c r="B2898" s="7" t="str">
        <f>'Лист 1'!G2901</f>
        <v>61-000977</v>
      </c>
      <c r="C2898" s="7" t="str">
        <f>'Лист 1'!P2901</f>
        <v>ИП Нефедов Евгений Викторович</v>
      </c>
    </row>
    <row r="2899">
      <c r="A2899" s="7" t="str">
        <f>'Лист 1'!K2902</f>
        <v>614001072209</v>
      </c>
      <c r="B2899" s="7" t="str">
        <f>'Лист 1'!G2902</f>
        <v>61-000977</v>
      </c>
      <c r="C2899" s="7" t="str">
        <f>'Лист 1'!P2902</f>
        <v>ИП Нефедов Евгений Викторович</v>
      </c>
    </row>
    <row r="2900">
      <c r="A2900" s="7" t="str">
        <f>'Лист 1'!K2903</f>
        <v>614001072209</v>
      </c>
      <c r="B2900" s="7" t="str">
        <f>'Лист 1'!G2903</f>
        <v>61-000977</v>
      </c>
      <c r="C2900" s="7" t="str">
        <f>'Лист 1'!P2903</f>
        <v>ИП Нефедов Евгений Викторович</v>
      </c>
    </row>
    <row r="2901">
      <c r="A2901" s="7" t="str">
        <f>'Лист 1'!K2904</f>
        <v>614001072209</v>
      </c>
      <c r="B2901" s="7" t="str">
        <f>'Лист 1'!G2904</f>
        <v>61-000977</v>
      </c>
      <c r="C2901" s="7" t="str">
        <f>'Лист 1'!P2904</f>
        <v>ИП Нефедов Евгений Викторович</v>
      </c>
    </row>
    <row r="2902">
      <c r="A2902" s="7" t="str">
        <f>'Лист 1'!K2905</f>
        <v>614001072209</v>
      </c>
      <c r="B2902" s="7" t="str">
        <f>'Лист 1'!G2905</f>
        <v>61-000977</v>
      </c>
      <c r="C2902" s="7" t="str">
        <f>'Лист 1'!P2905</f>
        <v>ИП Нефедов Евгений Викторович</v>
      </c>
    </row>
    <row r="2903">
      <c r="A2903" s="7" t="str">
        <f>'Лист 1'!K2906</f>
        <v>614001072209</v>
      </c>
      <c r="B2903" s="7" t="str">
        <f>'Лист 1'!G2906</f>
        <v>61-000977</v>
      </c>
      <c r="C2903" s="7" t="str">
        <f>'Лист 1'!P2906</f>
        <v>ИП Нефедов Евгений Викторович</v>
      </c>
    </row>
    <row r="2904">
      <c r="A2904" s="7" t="str">
        <f>'Лист 1'!K2907</f>
        <v>6114006737</v>
      </c>
      <c r="B2904" s="7" t="str">
        <f>'Лист 1'!G2907</f>
        <v>61-000976</v>
      </c>
      <c r="C2904" s="7" t="str">
        <f>'Лист 1'!P2907</f>
        <v>МУП  Каменского района "Глубокинское пассажирское автотранспортное предприятие"</v>
      </c>
    </row>
    <row r="2905">
      <c r="A2905" s="7" t="str">
        <f>'Лист 1'!K2908</f>
        <v>6114006737</v>
      </c>
      <c r="B2905" s="7" t="str">
        <f>'Лист 1'!G2908</f>
        <v>61-000976</v>
      </c>
      <c r="C2905" s="7" t="str">
        <f>'Лист 1'!P2908</f>
        <v>МУП  Каменского района "Глубокинское пассажирское автотранспортное предприятие"</v>
      </c>
    </row>
    <row r="2906">
      <c r="A2906" s="7" t="str">
        <f>'Лист 1'!K2909</f>
        <v>6114006737</v>
      </c>
      <c r="B2906" s="7" t="str">
        <f>'Лист 1'!G2909</f>
        <v>61-000976</v>
      </c>
      <c r="C2906" s="7" t="str">
        <f>'Лист 1'!P2909</f>
        <v>МУП  Каменского района "Глубокинское пассажирское автотранспортное предприятие"</v>
      </c>
    </row>
    <row r="2907">
      <c r="A2907" s="7" t="str">
        <f>'Лист 1'!K2910</f>
        <v>6114006737</v>
      </c>
      <c r="B2907" s="7" t="str">
        <f>'Лист 1'!G2910</f>
        <v>61-000976</v>
      </c>
      <c r="C2907" s="7" t="str">
        <f>'Лист 1'!P2910</f>
        <v>МУП " Каменского района Глубокинское пассажирское автотранспортное предприятие"</v>
      </c>
    </row>
    <row r="2908">
      <c r="A2908" s="7" t="str">
        <f>'Лист 1'!K2911</f>
        <v>6114006737</v>
      </c>
      <c r="B2908" s="7" t="str">
        <f>'Лист 1'!G2911</f>
        <v>61-000976</v>
      </c>
      <c r="C2908" s="7" t="str">
        <f>'Лист 1'!P2911</f>
        <v>МУП " Каменского района Глубокинское пассажирское автотранспортное предприятие"</v>
      </c>
    </row>
    <row r="2909">
      <c r="A2909" s="7" t="str">
        <f>'Лист 1'!K2912</f>
        <v>6114006737</v>
      </c>
      <c r="B2909" s="7" t="str">
        <f>'Лист 1'!G2912</f>
        <v>61-000976</v>
      </c>
      <c r="C2909" s="7" t="str">
        <f>'Лист 1'!P2912</f>
        <v>МУП " Каменского района Глубокинское пассажирское автотранспортное предприятие"</v>
      </c>
    </row>
    <row r="2910">
      <c r="A2910" s="7" t="str">
        <f>'Лист 1'!K2913</f>
        <v>6114006737</v>
      </c>
      <c r="B2910" s="7" t="str">
        <f>'Лист 1'!G2913</f>
        <v>61-000976</v>
      </c>
      <c r="C2910" s="7" t="str">
        <f>'Лист 1'!P2913</f>
        <v>МУП " Каменского района Глубокинское пассажирское автотранспортное предприятие"</v>
      </c>
    </row>
    <row r="2911">
      <c r="A2911" s="7" t="str">
        <f>'Лист 1'!K2914</f>
        <v>6114006737</v>
      </c>
      <c r="B2911" s="7" t="str">
        <f>'Лист 1'!G2914</f>
        <v>61-000976</v>
      </c>
      <c r="C2911" s="7" t="str">
        <f>'Лист 1'!P2914</f>
        <v>МУП " Каменского района Глубокинское пассажирское автотранспортное предприятие"</v>
      </c>
    </row>
    <row r="2912">
      <c r="A2912" s="7" t="str">
        <f>'Лист 1'!K2915</f>
        <v>6114006737</v>
      </c>
      <c r="B2912" s="7" t="str">
        <f>'Лист 1'!G2915</f>
        <v>61-000976</v>
      </c>
      <c r="C2912" s="7" t="str">
        <f>'Лист 1'!P2915</f>
        <v>МУП " Каменского района Глубокинское пассажирское автотранспортное предприятие"</v>
      </c>
    </row>
    <row r="2913">
      <c r="A2913" s="7" t="str">
        <f>'Лист 1'!K2916</f>
        <v>6114006737</v>
      </c>
      <c r="B2913" s="7" t="str">
        <f>'Лист 1'!G2916</f>
        <v>61-000976</v>
      </c>
      <c r="C2913" s="7" t="str">
        <f>'Лист 1'!P2916</f>
        <v>МУП " Каменского района Глубокинское пассажирское автотранспортное предприятие"</v>
      </c>
    </row>
    <row r="2914">
      <c r="A2914" s="7" t="str">
        <f>'Лист 1'!K2917</f>
        <v>6114006737</v>
      </c>
      <c r="B2914" s="7" t="str">
        <f>'Лист 1'!G2917</f>
        <v>61-000976</v>
      </c>
      <c r="C2914" s="7" t="str">
        <f>'Лист 1'!P2917</f>
        <v>МУП " Каменского района Глубокинское пассажирское автотранспортное предприятие"</v>
      </c>
    </row>
    <row r="2915">
      <c r="A2915" s="7" t="str">
        <f>'Лист 1'!K2918</f>
        <v>6114006737</v>
      </c>
      <c r="B2915" s="7" t="str">
        <f>'Лист 1'!G2918</f>
        <v>61-000976</v>
      </c>
      <c r="C2915" s="7" t="str">
        <f>'Лист 1'!P2918</f>
        <v>МУП " Каменского района Глубокинское пассажирское автотранспортное предприятие"</v>
      </c>
    </row>
    <row r="2916">
      <c r="A2916" s="7" t="str">
        <f>'Лист 1'!K2919</f>
        <v>6114006737</v>
      </c>
      <c r="B2916" s="7" t="str">
        <f>'Лист 1'!G2919</f>
        <v>61-000976</v>
      </c>
      <c r="C2916" s="7" t="str">
        <f>'Лист 1'!P2919</f>
        <v>МУП " Каменского района Глубокинское пассажирское автотранспортное предприятие"</v>
      </c>
    </row>
    <row r="2917">
      <c r="A2917" s="7" t="str">
        <f>'Лист 1'!K2920</f>
        <v>6114006737</v>
      </c>
      <c r="B2917" s="7" t="str">
        <f>'Лист 1'!G2920</f>
        <v>61-000976</v>
      </c>
      <c r="C2917" s="7" t="str">
        <f>'Лист 1'!P2920</f>
        <v>МУП " Каменского района Глубокинское пассажирское автотранспортное предприятие"</v>
      </c>
    </row>
    <row r="2918">
      <c r="A2918" s="7" t="str">
        <f>'Лист 1'!K2921</f>
        <v>6114006737</v>
      </c>
      <c r="B2918" s="7" t="str">
        <f>'Лист 1'!G2921</f>
        <v>61-000976</v>
      </c>
      <c r="C2918" s="7" t="str">
        <f>'Лист 1'!P2921</f>
        <v>МУП " Каменского района Глубокинское пассажирское автотранспортное предприятие"</v>
      </c>
    </row>
    <row r="2919">
      <c r="A2919" s="7" t="str">
        <f>'Лист 1'!K2922</f>
        <v>6114006737</v>
      </c>
      <c r="B2919" s="7" t="str">
        <f>'Лист 1'!G2922</f>
        <v>61-000976</v>
      </c>
      <c r="C2919" s="7" t="str">
        <f>'Лист 1'!P2922</f>
        <v>МУП " Каменского района Глубокинское пассажирское автотранспортное предприятие"</v>
      </c>
    </row>
    <row r="2920">
      <c r="A2920" s="7" t="str">
        <f>'Лист 1'!K2923</f>
        <v>6114006737</v>
      </c>
      <c r="B2920" s="7" t="str">
        <f>'Лист 1'!G2923</f>
        <v>61-000976</v>
      </c>
      <c r="C2920" s="7" t="str">
        <f>'Лист 1'!P2923</f>
        <v>МУП " Каменского района Глубокинское пассажирское автотранспортное предприятие"</v>
      </c>
    </row>
    <row r="2921">
      <c r="A2921" s="7" t="str">
        <f>'Лист 1'!K2924</f>
        <v>6114006737</v>
      </c>
      <c r="B2921" s="7" t="str">
        <f>'Лист 1'!G2924</f>
        <v>61-000976</v>
      </c>
      <c r="C2921" s="7" t="str">
        <f>'Лист 1'!P2924</f>
        <v>МУП " Каменского района Глубокинское пассажирское автотранспортное предприятие"</v>
      </c>
    </row>
    <row r="2922">
      <c r="A2922" s="7" t="str">
        <f>'Лист 1'!K2925</f>
        <v>6114006737</v>
      </c>
      <c r="B2922" s="7" t="str">
        <f>'Лист 1'!G2925</f>
        <v>61-000976</v>
      </c>
      <c r="C2922" s="7" t="str">
        <f>'Лист 1'!P2925</f>
        <v>МУП " Каменского района Глубокинское пассажирское автотранспортное предприятие"</v>
      </c>
    </row>
    <row r="2923">
      <c r="A2923" s="7" t="str">
        <f>'Лист 1'!K2926</f>
        <v>6114006737</v>
      </c>
      <c r="B2923" s="7" t="str">
        <f>'Лист 1'!G2926</f>
        <v>61-000976</v>
      </c>
      <c r="C2923" s="7" t="str">
        <f>'Лист 1'!P2926</f>
        <v>МУП " Каменского района Глубокинское пассажирское автотранспортное предприятие"</v>
      </c>
    </row>
    <row r="2924">
      <c r="A2924" s="7" t="str">
        <f>'Лист 1'!K2927</f>
        <v>614001557926</v>
      </c>
      <c r="B2924" s="7" t="str">
        <f>'Лист 1'!G2927</f>
        <v>61-000975</v>
      </c>
      <c r="C2924" s="7" t="str">
        <f>'Лист 1'!P2927</f>
        <v>ИП Беспрозванный Михаил Иванович</v>
      </c>
    </row>
    <row r="2925">
      <c r="A2925" s="7" t="str">
        <f>'Лист 1'!K2928</f>
        <v>614001557926</v>
      </c>
      <c r="B2925" s="7" t="str">
        <f>'Лист 1'!G2928</f>
        <v>61-000975</v>
      </c>
      <c r="C2925" s="7" t="str">
        <f>'Лист 1'!P2928</f>
        <v>ИП Беспрозванный Михаил Иванович</v>
      </c>
    </row>
    <row r="2926">
      <c r="A2926" s="7" t="str">
        <f>'Лист 1'!K2929</f>
        <v>614001557926</v>
      </c>
      <c r="B2926" s="7" t="str">
        <f>'Лист 1'!G2929</f>
        <v>61-000975</v>
      </c>
      <c r="C2926" s="7" t="str">
        <f>'Лист 1'!P2929</f>
        <v>ИП Беспрозванный Михаил Иванович</v>
      </c>
    </row>
    <row r="2927">
      <c r="A2927" s="7" t="str">
        <f>'Лист 1'!K2930</f>
        <v>614001557926</v>
      </c>
      <c r="B2927" s="7" t="str">
        <f>'Лист 1'!G2930</f>
        <v>61-000975</v>
      </c>
      <c r="C2927" s="7" t="str">
        <f>'Лист 1'!P2930</f>
        <v>ИП Беспрозванный Михаил Иванович</v>
      </c>
    </row>
    <row r="2928">
      <c r="A2928" s="7" t="str">
        <f>'Лист 1'!K2931</f>
        <v>6144001430</v>
      </c>
      <c r="B2928" s="7" t="str">
        <f>'Лист 1'!G2931</f>
        <v>61-000319</v>
      </c>
      <c r="C2928" s="7" t="str">
        <f>'Лист 1'!P2931</f>
        <v>ООО "Общество с ограниченной ответственностью "Оригинал""</v>
      </c>
    </row>
    <row r="2929">
      <c r="A2929" s="7" t="str">
        <f>'Лист 1'!K2932</f>
        <v>6155061663</v>
      </c>
      <c r="B2929" s="7" t="str">
        <f>'Лист 1'!G2932</f>
        <v>61-000528</v>
      </c>
      <c r="C2929" s="7" t="str">
        <f>'Лист 1'!P2932</f>
        <v>ООО " ПАТП 2"</v>
      </c>
    </row>
    <row r="2930">
      <c r="A2930" s="7" t="str">
        <f>'Лист 1'!K2933</f>
        <v>6104003350</v>
      </c>
      <c r="B2930" s="7" t="str">
        <f>'Лист 1'!G2933</f>
        <v>61-000973</v>
      </c>
      <c r="C2930" s="7" t="str">
        <f>'Лист 1'!P2933</f>
        <v>МБУ Боковского района "Ф.а. "Православный Дон"</v>
      </c>
    </row>
    <row r="2931">
      <c r="A2931" s="7" t="str">
        <f>'Лист 1'!K2934</f>
        <v>6104003350</v>
      </c>
      <c r="B2931" s="7" t="str">
        <f>'Лист 1'!G2934</f>
        <v>61-000973</v>
      </c>
      <c r="C2931" s="7" t="str">
        <f>'Лист 1'!P2934</f>
        <v>МБУ Боковского района "Ф.а. "Православный Дон"</v>
      </c>
    </row>
    <row r="2932">
      <c r="A2932" s="7" t="str">
        <f>'Лист 1'!K2935</f>
        <v>6127010836</v>
      </c>
      <c r="B2932" s="7" t="str">
        <f>'Лист 1'!G2935</f>
        <v>61-000972</v>
      </c>
      <c r="C2932" s="7" t="str">
        <f>'Лист 1'!P2935</f>
        <v>МБУ ДО ДЮСШ</v>
      </c>
    </row>
    <row r="2933">
      <c r="A2933" s="7" t="str">
        <f>'Лист 1'!K2936</f>
        <v>080900721609</v>
      </c>
      <c r="B2933" s="7" t="str">
        <f>'Лист 1'!G2936</f>
        <v>8-000049</v>
      </c>
      <c r="C2933" s="7" t="str">
        <f>'Лист 1'!P2936</f>
        <v>ИП Кекеев Уташ Канурович</v>
      </c>
    </row>
    <row r="2934">
      <c r="A2934" s="7" t="str">
        <f>'Лист 1'!K2937</f>
        <v>080900721609</v>
      </c>
      <c r="B2934" s="7" t="str">
        <f>'Лист 1'!G2937</f>
        <v>8-000049</v>
      </c>
      <c r="C2934" s="7" t="str">
        <f>'Лист 1'!P2937</f>
        <v>ИП Кекеев Уташ Канурович</v>
      </c>
    </row>
    <row r="2935">
      <c r="A2935" s="7" t="str">
        <f>'Лист 1'!K2938</f>
        <v>6149004949</v>
      </c>
      <c r="B2935" s="7" t="str">
        <f>'Лист 1'!G2938</f>
        <v>61-000971</v>
      </c>
      <c r="C2935" s="7" t="str">
        <f>'Лист 1'!P2938</f>
        <v>МБУ "ЦСО "Миллеровского района</v>
      </c>
    </row>
    <row r="2936">
      <c r="A2936" s="7" t="str">
        <f>'Лист 1'!K2939</f>
        <v>6113010770</v>
      </c>
      <c r="B2936" s="7" t="str">
        <f>'Лист 1'!G2939</f>
        <v>61-000040</v>
      </c>
      <c r="C2936" s="7" t="str">
        <f>'Лист 1'!P2939</f>
        <v>МБУ "Муниципальное бюджетное учреждение "Центр социального обслуживания граждан пожилого возраста и инвалидов" Кагальницкого района"</v>
      </c>
    </row>
    <row r="2937">
      <c r="A2937" s="7" t="str">
        <f>'Лист 1'!K2940</f>
        <v>6162002267</v>
      </c>
      <c r="B2937" s="7" t="str">
        <f>'Лист 1'!G2940</f>
        <v>61-000970</v>
      </c>
      <c r="C2937" s="7" t="str">
        <f>'Лист 1'!P2940</f>
        <v>ООО "СЭМПУС"</v>
      </c>
    </row>
    <row r="2938">
      <c r="A2938" s="7" t="str">
        <f>'Лист 1'!K2941</f>
        <v>6162002267</v>
      </c>
      <c r="B2938" s="7" t="str">
        <f>'Лист 1'!G2941</f>
        <v>61-000970</v>
      </c>
      <c r="C2938" s="7" t="str">
        <f>'Лист 1'!P2941</f>
        <v>ООО "СЭМПУС"</v>
      </c>
    </row>
    <row r="2939">
      <c r="A2939" s="7" t="str">
        <f>'Лист 1'!K2942</f>
        <v>6137006902</v>
      </c>
      <c r="B2939" s="7" t="str">
        <f>'Лист 1'!G2942</f>
        <v>61-000337</v>
      </c>
      <c r="C2939" s="7" t="str">
        <f>'Лист 1'!P2942</f>
        <v>ООО "ООО Алмаз"</v>
      </c>
    </row>
    <row r="2940">
      <c r="A2940" s="7" t="str">
        <f>'Лист 1'!K2943</f>
        <v>0814037144</v>
      </c>
      <c r="B2940" s="7" t="str">
        <f>'Лист 1'!G2943</f>
        <v>08-000140</v>
      </c>
      <c r="C2940" s="7" t="str">
        <f>'Лист 1'!P2943</f>
        <v>БУ РК "Калмгосфилармония</v>
      </c>
    </row>
    <row r="2941">
      <c r="A2941" s="7" t="str">
        <f>'Лист 1'!K2944</f>
        <v>0814037144</v>
      </c>
      <c r="B2941" s="7" t="str">
        <f>'Лист 1'!G2944</f>
        <v>08-000140</v>
      </c>
      <c r="C2941" s="7" t="str">
        <f>'Лист 1'!P2944</f>
        <v>БУ РК "Калмгосфилармония</v>
      </c>
    </row>
    <row r="2942">
      <c r="A2942" s="7" t="str">
        <f>'Лист 1'!K2945</f>
        <v>0814156060</v>
      </c>
      <c r="B2942" s="7" t="str">
        <f>'Лист 1'!G2945</f>
        <v>08-000139</v>
      </c>
      <c r="C2942" s="7" t="str">
        <f>'Лист 1'!P2945</f>
        <v>БУ РК "РЦСП"</v>
      </c>
    </row>
    <row r="2943">
      <c r="A2943" s="7" t="str">
        <f>'Лист 1'!K2946</f>
        <v>0814156060</v>
      </c>
      <c r="B2943" s="7" t="str">
        <f>'Лист 1'!G2946</f>
        <v>08-000139</v>
      </c>
      <c r="C2943" s="7" t="str">
        <f>'Лист 1'!P2946</f>
        <v>БУ РК "РЦСП"</v>
      </c>
    </row>
    <row r="2944">
      <c r="A2944" s="7" t="str">
        <f>'Лист 1'!K2947</f>
        <v>0814156060</v>
      </c>
      <c r="B2944" s="7" t="str">
        <f>'Лист 1'!G2947</f>
        <v>08-000139</v>
      </c>
      <c r="C2944" s="7" t="str">
        <f>'Лист 1'!P2947</f>
        <v>БУ РК "РЦСП"</v>
      </c>
    </row>
    <row r="2945">
      <c r="A2945" s="7" t="str">
        <f>'Лист 1'!K2948</f>
        <v>081405546520</v>
      </c>
      <c r="B2945" s="7" t="str">
        <f>'Лист 1'!G2948</f>
        <v>08-000138</v>
      </c>
      <c r="C2945" s="7" t="str">
        <f>'Лист 1'!P2948</f>
        <v>ИП Глава КФХ Джапов Владимир Алексеевич</v>
      </c>
    </row>
    <row r="2946">
      <c r="A2946" s="7" t="str">
        <f>'Лист 1'!K2949</f>
        <v>6165097161</v>
      </c>
      <c r="B2946" s="7" t="str">
        <f>'Лист 1'!G2949</f>
        <v>61-000095</v>
      </c>
      <c r="C2946" s="7" t="str">
        <f>'Лист 1'!P2949</f>
        <v>ООО "Гранит"</v>
      </c>
    </row>
    <row r="2947">
      <c r="A2947" s="7" t="str">
        <f>'Лист 1'!K2950</f>
        <v>6148010971</v>
      </c>
      <c r="B2947" s="7" t="str">
        <f>'Лист 1'!G2950</f>
        <v>61-000969</v>
      </c>
      <c r="C2947" s="7" t="str">
        <f>'Лист 1'!P2950</f>
        <v>МБУ ДО РЦВР</v>
      </c>
    </row>
    <row r="2948">
      <c r="A2948" s="7" t="str">
        <f>'Лист 1'!K2951</f>
        <v>0816016069</v>
      </c>
      <c r="B2948" s="7" t="str">
        <f>'Лист 1'!G2951</f>
        <v>08-000137</v>
      </c>
      <c r="C2948" s="7" t="str">
        <f>'Лист 1'!P2951</f>
        <v>МУП "Элиставодоканал""</v>
      </c>
    </row>
    <row r="2949">
      <c r="A2949" s="7" t="str">
        <f>'Лист 1'!K2952</f>
        <v>0816016069</v>
      </c>
      <c r="B2949" s="7" t="str">
        <f>'Лист 1'!G2952</f>
        <v>08-000137</v>
      </c>
      <c r="C2949" s="7" t="str">
        <f>'Лист 1'!P2952</f>
        <v>МУП "Элиставодоканал""</v>
      </c>
    </row>
    <row r="2950">
      <c r="A2950" s="7" t="str">
        <f>'Лист 1'!K2953</f>
        <v>0816016069</v>
      </c>
      <c r="B2950" s="7" t="str">
        <f>'Лист 1'!G2953</f>
        <v>08-000137</v>
      </c>
      <c r="C2950" s="7" t="str">
        <f>'Лист 1'!P2953</f>
        <v>МУП "Элиставодоканал""</v>
      </c>
    </row>
    <row r="2951">
      <c r="A2951" s="7" t="str">
        <f>'Лист 1'!K2954</f>
        <v>0816016069</v>
      </c>
      <c r="B2951" s="7" t="str">
        <f>'Лист 1'!G2954</f>
        <v>08-000137</v>
      </c>
      <c r="C2951" s="7" t="str">
        <f>'Лист 1'!P2954</f>
        <v>МУП "Элиставодоканал""</v>
      </c>
    </row>
    <row r="2952">
      <c r="A2952" s="7" t="str">
        <f>'Лист 1'!K2955</f>
        <v>6166050582</v>
      </c>
      <c r="B2952" s="7" t="str">
        <f>'Лист 1'!G2955</f>
        <v>61-000578</v>
      </c>
      <c r="C2952" s="7" t="str">
        <f>'Лист 1'!P2955</f>
        <v>ООО "Меркел Бус"</v>
      </c>
    </row>
    <row r="2953">
      <c r="A2953" s="7" t="str">
        <f>'Лист 1'!K2956</f>
        <v>6166050582</v>
      </c>
      <c r="B2953" s="7" t="str">
        <f>'Лист 1'!G2956</f>
        <v>61-000578</v>
      </c>
      <c r="C2953" s="7" t="str">
        <f>'Лист 1'!P2956</f>
        <v>ООО "Меркел Бус"</v>
      </c>
    </row>
    <row r="2954">
      <c r="A2954" s="7" t="str">
        <f>'Лист 1'!K2957</f>
        <v>6145008406</v>
      </c>
      <c r="B2954" s="7" t="str">
        <f>'Лист 1'!G2957</f>
        <v>61-000968</v>
      </c>
      <c r="C2954" s="7" t="str">
        <f>'Лист 1'!P2957</f>
        <v>ГБУСОН РО "Донецкий ДИПИ"</v>
      </c>
    </row>
    <row r="2955">
      <c r="A2955" s="7" t="str">
        <f>'Лист 1'!K2958</f>
        <v>6145008406</v>
      </c>
      <c r="B2955" s="7" t="str">
        <f>'Лист 1'!G2958</f>
        <v>61-000968</v>
      </c>
      <c r="C2955" s="7" t="str">
        <f>'Лист 1'!P2958</f>
        <v>ГБУСОН РО "Донецкий ДИПИ"</v>
      </c>
    </row>
    <row r="2956">
      <c r="A2956" s="7" t="str">
        <f>'Лист 1'!K2959</f>
        <v>0813900946</v>
      </c>
      <c r="B2956" s="7" t="str">
        <f>'Лист 1'!G2959</f>
        <v>08-000136</v>
      </c>
      <c r="C2956" s="7" t="str">
        <f>'Лист 1'!P2959</f>
        <v>МКОУ "Привольненская СОШ"</v>
      </c>
    </row>
    <row r="2957">
      <c r="A2957" s="7" t="str">
        <f>'Лист 1'!K2960</f>
        <v>6148011485</v>
      </c>
      <c r="B2957" s="7" t="str">
        <f>'Лист 1'!G2960</f>
        <v>61-000967</v>
      </c>
      <c r="C2957" s="7" t="str">
        <f>'Лист 1'!P2960</f>
        <v>МБОУ Табунщиковская СОШ</v>
      </c>
    </row>
    <row r="2958">
      <c r="A2958" s="7" t="str">
        <f>'Лист 1'!K2961</f>
        <v>081402707000</v>
      </c>
      <c r="B2958" s="7" t="str">
        <f>'Лист 1'!G2961</f>
        <v>08-000135</v>
      </c>
      <c r="C2958" s="7" t="str">
        <f>'Лист 1'!P2961</f>
        <v>ИП Умкеева Гиляна Александровна</v>
      </c>
    </row>
    <row r="2959">
      <c r="A2959" s="7" t="str">
        <f>'Лист 1'!K2962</f>
        <v>6161050885</v>
      </c>
      <c r="B2959" s="7" t="str">
        <f>'Лист 1'!G2962</f>
        <v>61-000915</v>
      </c>
      <c r="C2959" s="7" t="str">
        <f>'Лист 1'!P2962</f>
        <v>ООО "ЮТК"</v>
      </c>
    </row>
    <row r="2960">
      <c r="A2960" s="7" t="str">
        <f>'Лист 1'!K2963</f>
        <v>6165188108</v>
      </c>
      <c r="B2960" s="7" t="str">
        <f>'Лист 1'!G2963</f>
        <v>61-000966</v>
      </c>
      <c r="C2960" s="7" t="str">
        <f>'Лист 1'!P2963</f>
        <v>ООО "ДОНПАССАЖИРТРАНС"</v>
      </c>
    </row>
    <row r="2961">
      <c r="A2961" s="7" t="str">
        <f>'Лист 1'!K2964</f>
        <v>6165188108</v>
      </c>
      <c r="B2961" s="7" t="str">
        <f>'Лист 1'!G2964</f>
        <v>61-000966</v>
      </c>
      <c r="C2961" s="7" t="str">
        <f>'Лист 1'!P2964</f>
        <v>ООО "ДОНПАССАЖИРТРАНС"</v>
      </c>
    </row>
    <row r="2962">
      <c r="A2962" s="7" t="str">
        <f>'Лист 1'!K2965</f>
        <v>6165188108</v>
      </c>
      <c r="B2962" s="7" t="str">
        <f>'Лист 1'!G2965</f>
        <v>61-000966</v>
      </c>
      <c r="C2962" s="7" t="str">
        <f>'Лист 1'!P2965</f>
        <v>ООО "ДОНПАССАЖИРТРАНС"</v>
      </c>
    </row>
    <row r="2963">
      <c r="A2963" s="7" t="str">
        <f>'Лист 1'!K2966</f>
        <v>6165188108</v>
      </c>
      <c r="B2963" s="7" t="str">
        <f>'Лист 1'!G2966</f>
        <v>61-000966</v>
      </c>
      <c r="C2963" s="7" t="str">
        <f>'Лист 1'!P2966</f>
        <v>ООО "ДОНПАССАЖИРТРАНС"</v>
      </c>
    </row>
    <row r="2964">
      <c r="A2964" s="7" t="str">
        <f>'Лист 1'!K2967</f>
        <v>080200002366</v>
      </c>
      <c r="B2964" s="7" t="str">
        <f>'Лист 1'!G2967</f>
        <v>08-000134</v>
      </c>
      <c r="C2964" s="7" t="str">
        <f>'Лист 1'!P2967</f>
        <v>ИП Нимгирова Таисия Михайловна</v>
      </c>
    </row>
    <row r="2965">
      <c r="A2965" s="7" t="str">
        <f>'Лист 1'!K2968</f>
        <v>080200002366</v>
      </c>
      <c r="B2965" s="7" t="str">
        <f>'Лист 1'!G2968</f>
        <v>08-000134</v>
      </c>
      <c r="C2965" s="7" t="str">
        <f>'Лист 1'!P2968</f>
        <v>ИП Нимгирова Таисия Михайловна</v>
      </c>
    </row>
    <row r="2966">
      <c r="A2966" s="7" t="str">
        <f>'Лист 1'!K2969</f>
        <v>080200002366</v>
      </c>
      <c r="B2966" s="7" t="str">
        <f>'Лист 1'!G2969</f>
        <v>08-000134</v>
      </c>
      <c r="C2966" s="7" t="str">
        <f>'Лист 1'!P2969</f>
        <v>ИП Нимгирова Таисия Михайловна</v>
      </c>
    </row>
    <row r="2967">
      <c r="A2967" s="7" t="str">
        <f>'Лист 1'!K2970</f>
        <v>6164079480</v>
      </c>
      <c r="B2967" s="7" t="str">
        <f>'Лист 1'!G2970</f>
        <v>61-000810</v>
      </c>
      <c r="C2967" s="7" t="str">
        <f>'Лист 1'!P2970</f>
        <v>ООО "Янтарь-1 автоколонна-1"</v>
      </c>
    </row>
    <row r="2968">
      <c r="A2968" s="7" t="str">
        <f>'Лист 1'!K2971</f>
        <v>611400674859</v>
      </c>
      <c r="B2968" s="7" t="str">
        <f>'Лист 1'!G2971</f>
        <v>61-000965</v>
      </c>
      <c r="C2968" s="7" t="str">
        <f>'Лист 1'!P2971</f>
        <v>ИП Дерюгина Наталья Ивановна</v>
      </c>
    </row>
    <row r="2969">
      <c r="A2969" s="7" t="str">
        <f>'Лист 1'!K2972</f>
        <v>616801981084</v>
      </c>
      <c r="B2969" s="7" t="str">
        <f>'Лист 1'!G2972</f>
        <v>61-000964</v>
      </c>
      <c r="C2969" s="7" t="str">
        <f>'Лист 1'!P2972</f>
        <v>ИП Пазенко Сергей Алексеевич</v>
      </c>
    </row>
    <row r="2970">
      <c r="A2970" s="7" t="str">
        <f>'Лист 1'!K2973</f>
        <v>616801981084</v>
      </c>
      <c r="B2970" s="7" t="str">
        <f>'Лист 1'!G2973</f>
        <v>61-000964</v>
      </c>
      <c r="C2970" s="7" t="str">
        <f>'Лист 1'!P2973</f>
        <v>ИП Пазенко Сергей Алексеевич</v>
      </c>
    </row>
    <row r="2971">
      <c r="A2971" s="7" t="str">
        <f>'Лист 1'!K2974</f>
        <v>081408472644</v>
      </c>
      <c r="B2971" s="7" t="str">
        <f>'Лист 1'!G2974</f>
        <v>08-000133</v>
      </c>
      <c r="C2971" s="7" t="str">
        <f>'Лист 1'!P2974</f>
        <v>ИП Удеев Очир Константинович</v>
      </c>
    </row>
    <row r="2972">
      <c r="A2972" s="7" t="str">
        <f>'Лист 1'!K2975</f>
        <v>081408472644</v>
      </c>
      <c r="B2972" s="7" t="str">
        <f>'Лист 1'!G2975</f>
        <v>08-000133</v>
      </c>
      <c r="C2972" s="7" t="str">
        <f>'Лист 1'!P2975</f>
        <v>ИП Удеев Очир Константинович</v>
      </c>
    </row>
    <row r="2973">
      <c r="A2973" s="7" t="str">
        <f>'Лист 1'!K2976</f>
        <v>612200283472</v>
      </c>
      <c r="B2973" s="7" t="str">
        <f>'Лист 1'!G2976</f>
        <v>61-000963</v>
      </c>
      <c r="C2973" s="7" t="str">
        <f>'Лист 1'!P2976</f>
        <v>ИП Явруян Сергей Крикорович</v>
      </c>
    </row>
    <row r="2974">
      <c r="A2974" s="7" t="str">
        <f>'Лист 1'!K2977</f>
        <v>080600353947</v>
      </c>
      <c r="B2974" s="7" t="str">
        <f>'Лист 1'!G2977</f>
        <v>08-000132</v>
      </c>
      <c r="C2974" s="7" t="str">
        <f>'Лист 1'!P2977</f>
        <v>ИП Галанкиев Шорва Кюкенович</v>
      </c>
    </row>
    <row r="2975">
      <c r="A2975" s="7" t="str">
        <f>'Лист 1'!K2978</f>
        <v>615398641522</v>
      </c>
      <c r="B2975" s="7" t="str">
        <f>'Лист 1'!G2978</f>
        <v>61-000678</v>
      </c>
      <c r="C2975" s="7" t="str">
        <f>'Лист 1'!P2978</f>
        <v>ИП Махаммадиев Байрам Шарафадинович</v>
      </c>
    </row>
    <row r="2976">
      <c r="A2976" s="7" t="str">
        <f>'Лист 1'!K2979</f>
        <v>614589195010</v>
      </c>
      <c r="B2976" s="7" t="str">
        <f>'Лист 1'!G2979</f>
        <v>61-000962</v>
      </c>
      <c r="C2976" s="7" t="str">
        <f>'Лист 1'!P2979</f>
        <v>ИП Карпунина Оксана Николаевна</v>
      </c>
    </row>
    <row r="2977">
      <c r="A2977" s="7" t="str">
        <f>'Лист 1'!K2980</f>
        <v>6150929057</v>
      </c>
      <c r="B2977" s="7" t="str">
        <f>'Лист 1'!G2980</f>
        <v>61-000961</v>
      </c>
      <c r="C2977" s="7" t="str">
        <f>'Лист 1'!P2980</f>
        <v>МБОУ " Средняя школа № 6"</v>
      </c>
    </row>
    <row r="2978">
      <c r="A2978" s="7" t="str">
        <f>'Лист 1'!K2981</f>
        <v>6125021230</v>
      </c>
      <c r="B2978" s="7" t="str">
        <f>'Лист 1'!G2981</f>
        <v>61-000862</v>
      </c>
      <c r="C2978" s="7" t="str">
        <f>'Лист 1'!P2981</f>
        <v>ООО ""ЮгСтройСнаб""</v>
      </c>
    </row>
    <row r="2979">
      <c r="A2979" s="7" t="str">
        <f>'Лист 1'!K2982</f>
        <v>6128007480</v>
      </c>
      <c r="B2979" s="7" t="str">
        <f>'Лист 1'!G2982</f>
        <v>61-000959</v>
      </c>
      <c r="C2979" s="7" t="str">
        <f>'Лист 1'!P2982</f>
        <v>МБОУ Племзаводская ООШ</v>
      </c>
    </row>
    <row r="2980">
      <c r="A2980" s="7" t="str">
        <f>'Лист 1'!K2983</f>
        <v>6128007480</v>
      </c>
      <c r="B2980" s="7" t="str">
        <f>'Лист 1'!G2983</f>
        <v>61-000959</v>
      </c>
      <c r="C2980" s="7" t="str">
        <f>'Лист 1'!P2983</f>
        <v>МБОУ Племзаводская ООШ</v>
      </c>
    </row>
    <row r="2981">
      <c r="A2981" s="7" t="str">
        <f>'Лист 1'!K2984</f>
        <v>614802409165</v>
      </c>
      <c r="B2981" s="7" t="str">
        <f>'Лист 1'!G2984</f>
        <v>61-000958</v>
      </c>
      <c r="C2981" s="7" t="str">
        <f>'Лист 1'!P2984</f>
        <v>ИП Долинский Владимир Сергеевич</v>
      </c>
    </row>
    <row r="2982">
      <c r="A2982" s="7" t="str">
        <f>'Лист 1'!K2985</f>
        <v>6128004352</v>
      </c>
      <c r="B2982" s="7" t="str">
        <f>'Лист 1'!G2985</f>
        <v>61-000957</v>
      </c>
      <c r="C2982" s="7" t="str">
        <f>'Лист 1'!P2985</f>
        <v>МБОУ гимназия № 3 г. Пролетарска </v>
      </c>
    </row>
    <row r="2983">
      <c r="A2983" s="7" t="str">
        <f>'Лист 1'!K2986</f>
        <v>614402743091</v>
      </c>
      <c r="B2983" s="7" t="str">
        <f>'Лист 1'!G2986</f>
        <v>61-000956</v>
      </c>
      <c r="C2983" s="7" t="str">
        <f>'Лист 1'!P2986</f>
        <v>ИП Гинкул Виктор Васильевич</v>
      </c>
    </row>
    <row r="2984">
      <c r="A2984" s="7" t="str">
        <f>'Лист 1'!K2987</f>
        <v>614402743091</v>
      </c>
      <c r="B2984" s="7" t="str">
        <f>'Лист 1'!G2987</f>
        <v>61-000956</v>
      </c>
      <c r="C2984" s="7" t="str">
        <f>'Лист 1'!P2987</f>
        <v>ИП Гинкул Виктор Васильевич</v>
      </c>
    </row>
    <row r="2985">
      <c r="A2985" s="7" t="str">
        <f>'Лист 1'!K2988</f>
        <v>6101032793</v>
      </c>
      <c r="B2985" s="7" t="str">
        <f>'Лист 1'!G2988</f>
        <v>61-000173</v>
      </c>
      <c r="C2985" s="7" t="str">
        <f>'Лист 1'!P2988</f>
        <v>ООО "АЗОВАВТОТРАНС""</v>
      </c>
    </row>
    <row r="2986">
      <c r="A2986" s="7" t="str">
        <f>'Лист 1'!K2989</f>
        <v>6101032793</v>
      </c>
      <c r="B2986" s="7" t="str">
        <f>'Лист 1'!G2989</f>
        <v>61-000173</v>
      </c>
      <c r="C2986" s="7" t="str">
        <f>'Лист 1'!P2989</f>
        <v>ООО "АЗОВАВТОТРАНС""</v>
      </c>
    </row>
    <row r="2987">
      <c r="A2987" s="7" t="str">
        <f>'Лист 1'!K2990</f>
        <v>6101032793</v>
      </c>
      <c r="B2987" s="7" t="str">
        <f>'Лист 1'!G2990</f>
        <v>61-000173</v>
      </c>
      <c r="C2987" s="7" t="str">
        <f>'Лист 1'!P2990</f>
        <v>ООО "АЗОВАВТОТРАНС""</v>
      </c>
    </row>
    <row r="2988">
      <c r="A2988" s="7" t="str">
        <f>'Лист 1'!K2991</f>
        <v>6101032793</v>
      </c>
      <c r="B2988" s="7" t="str">
        <f>'Лист 1'!G2991</f>
        <v>61-000173</v>
      </c>
      <c r="C2988" s="7" t="str">
        <f>'Лист 1'!P2991</f>
        <v>ООО "АЗОВАВТОТРАНС""</v>
      </c>
    </row>
    <row r="2989">
      <c r="A2989" s="7" t="str">
        <f>'Лист 1'!K2992</f>
        <v>6101032793</v>
      </c>
      <c r="B2989" s="7" t="str">
        <f>'Лист 1'!G2992</f>
        <v>61-000173</v>
      </c>
      <c r="C2989" s="7" t="str">
        <f>'Лист 1'!P2992</f>
        <v>ООО "АЗОВАВТОТРАНС""</v>
      </c>
    </row>
    <row r="2990">
      <c r="A2990" s="7" t="str">
        <f>'Лист 1'!K2993</f>
        <v>6101032793</v>
      </c>
      <c r="B2990" s="7" t="str">
        <f>'Лист 1'!G2993</f>
        <v>61-000173</v>
      </c>
      <c r="C2990" s="7" t="str">
        <f>'Лист 1'!P2993</f>
        <v>ООО "АЗОВАВТОТРАНС""</v>
      </c>
    </row>
    <row r="2991">
      <c r="A2991" s="7" t="str">
        <f>'Лист 1'!K2994</f>
        <v>6101032793</v>
      </c>
      <c r="B2991" s="7" t="str">
        <f>'Лист 1'!G2994</f>
        <v>61-000173</v>
      </c>
      <c r="C2991" s="7" t="str">
        <f>'Лист 1'!P2994</f>
        <v>ООО "АЗОВАВТОТРАНС""</v>
      </c>
    </row>
    <row r="2992">
      <c r="A2992" s="7" t="str">
        <f>'Лист 1'!K2995</f>
        <v>6101032793</v>
      </c>
      <c r="B2992" s="7" t="str">
        <f>'Лист 1'!G2995</f>
        <v>61-000173</v>
      </c>
      <c r="C2992" s="7" t="str">
        <f>'Лист 1'!P2995</f>
        <v>ООО "АЗОВАВТОТРАНС""</v>
      </c>
    </row>
    <row r="2993">
      <c r="A2993" s="7" t="str">
        <f>'Лист 1'!K2996</f>
        <v>6101032793</v>
      </c>
      <c r="B2993" s="7" t="str">
        <f>'Лист 1'!G2996</f>
        <v>61-000173</v>
      </c>
      <c r="C2993" s="7" t="str">
        <f>'Лист 1'!P2996</f>
        <v>ООО "АЗОВАВТОТРАНС""</v>
      </c>
    </row>
    <row r="2994">
      <c r="A2994" s="7" t="str">
        <f>'Лист 1'!K2997</f>
        <v>6101032793</v>
      </c>
      <c r="B2994" s="7" t="str">
        <f>'Лист 1'!G2997</f>
        <v>61-000173</v>
      </c>
      <c r="C2994" s="7" t="str">
        <f>'Лист 1'!P2997</f>
        <v>ООО "АЗОВАВТОТРАНС""</v>
      </c>
    </row>
    <row r="2995">
      <c r="A2995" s="7" t="str">
        <f>'Лист 1'!K2998</f>
        <v>6101032793</v>
      </c>
      <c r="B2995" s="7" t="str">
        <f>'Лист 1'!G2998</f>
        <v>61-000173</v>
      </c>
      <c r="C2995" s="7" t="str">
        <f>'Лист 1'!P2998</f>
        <v>ООО "АЗОВАВТОТРАНС""</v>
      </c>
    </row>
    <row r="2996">
      <c r="A2996" s="7" t="str">
        <f>'Лист 1'!K2999</f>
        <v>6101032793</v>
      </c>
      <c r="B2996" s="7" t="str">
        <f>'Лист 1'!G2999</f>
        <v>61-000173</v>
      </c>
      <c r="C2996" s="7" t="str">
        <f>'Лист 1'!P2999</f>
        <v>ООО "АЗОВАВТОТРАНС""</v>
      </c>
    </row>
    <row r="2997">
      <c r="A2997" s="7" t="str">
        <f>'Лист 1'!K3000</f>
        <v>6101032793</v>
      </c>
      <c r="B2997" s="7" t="str">
        <f>'Лист 1'!G3000</f>
        <v>61-000173</v>
      </c>
      <c r="C2997" s="7" t="str">
        <f>'Лист 1'!P3000</f>
        <v>ООО "АЗОВАВТОТРАНС""</v>
      </c>
    </row>
    <row r="2998">
      <c r="A2998" s="7" t="str">
        <f>'Лист 1'!K3001</f>
        <v>6101032793</v>
      </c>
      <c r="B2998" s="7" t="str">
        <f>'Лист 1'!G3001</f>
        <v>61-000173</v>
      </c>
      <c r="C2998" s="7" t="str">
        <f>'Лист 1'!P3001</f>
        <v>ООО "АЗОВАВТОТРАНС""</v>
      </c>
    </row>
    <row r="2999">
      <c r="A2999" s="7" t="str">
        <f>'Лист 1'!K3002</f>
        <v>6101032793</v>
      </c>
      <c r="B2999" s="7" t="str">
        <f>'Лист 1'!G3002</f>
        <v>61-000173</v>
      </c>
      <c r="C2999" s="7" t="str">
        <f>'Лист 1'!P3002</f>
        <v>ООО "АЗОВАВТОТРАНС""</v>
      </c>
    </row>
    <row r="3000">
      <c r="A3000" s="7" t="str">
        <f>'Лист 1'!K3003</f>
        <v>6101032793</v>
      </c>
      <c r="B3000" s="7" t="str">
        <f>'Лист 1'!G3003</f>
        <v>61-000173</v>
      </c>
      <c r="C3000" s="7" t="str">
        <f>'Лист 1'!P3003</f>
        <v>ООО "АЗОВАВТОТРАНС""</v>
      </c>
    </row>
    <row r="3001">
      <c r="A3001" s="7" t="str">
        <f>'Лист 1'!K3004</f>
        <v>6101032793</v>
      </c>
      <c r="B3001" s="7" t="str">
        <f>'Лист 1'!G3004</f>
        <v>61-000173</v>
      </c>
      <c r="C3001" s="7" t="str">
        <f>'Лист 1'!P3004</f>
        <v>ООО "АЗОВАВТОТРАНС""</v>
      </c>
    </row>
    <row r="3002">
      <c r="A3002" s="7" t="str">
        <f>'Лист 1'!K3005</f>
        <v>6101032793</v>
      </c>
      <c r="B3002" s="7" t="str">
        <f>'Лист 1'!G3005</f>
        <v>61-000173</v>
      </c>
      <c r="C3002" s="7" t="str">
        <f>'Лист 1'!P3005</f>
        <v>ООО "АЗОВАВТОТРАНС""</v>
      </c>
    </row>
    <row r="3003">
      <c r="A3003" s="7" t="str">
        <f>'Лист 1'!K3006</f>
        <v>6101032793</v>
      </c>
      <c r="B3003" s="7" t="str">
        <f>'Лист 1'!G3006</f>
        <v>61-000173</v>
      </c>
      <c r="C3003" s="7" t="str">
        <f>'Лист 1'!P3006</f>
        <v>ООО "АЗОВАВТОТРАНС""</v>
      </c>
    </row>
    <row r="3004">
      <c r="A3004" s="7" t="str">
        <f>'Лист 1'!K3007</f>
        <v>6101032793</v>
      </c>
      <c r="B3004" s="7" t="str">
        <f>'Лист 1'!G3007</f>
        <v>61-000173</v>
      </c>
      <c r="C3004" s="7" t="str">
        <f>'Лист 1'!P3007</f>
        <v>ООО "АЗОВАВТОТРАНС""</v>
      </c>
    </row>
    <row r="3005">
      <c r="A3005" s="7" t="str">
        <f>'Лист 1'!K3008</f>
        <v>6114009142</v>
      </c>
      <c r="B3005" s="7" t="str">
        <f>'Лист 1'!G3008</f>
        <v>61-000955</v>
      </c>
      <c r="C3005" s="7" t="str">
        <f>'Лист 1'!P3008</f>
        <v>ЗАО "Русская свинина"</v>
      </c>
    </row>
    <row r="3006">
      <c r="A3006" s="7" t="str">
        <f>'Лист 1'!K3009</f>
        <v>6114009142</v>
      </c>
      <c r="B3006" s="7" t="str">
        <f>'Лист 1'!G3009</f>
        <v>61-000955</v>
      </c>
      <c r="C3006" s="7" t="str">
        <f>'Лист 1'!P3009</f>
        <v>ЗАО "Русская свинина"</v>
      </c>
    </row>
    <row r="3007">
      <c r="A3007" s="7" t="str">
        <f>'Лист 1'!K3010</f>
        <v>6114009142</v>
      </c>
      <c r="B3007" s="7" t="str">
        <f>'Лист 1'!G3010</f>
        <v>61-000955</v>
      </c>
      <c r="C3007" s="7" t="str">
        <f>'Лист 1'!P3010</f>
        <v>ЗАО "Русская свинина"</v>
      </c>
    </row>
    <row r="3008">
      <c r="A3008" s="7" t="str">
        <f>'Лист 1'!K3011</f>
        <v>6114009142</v>
      </c>
      <c r="B3008" s="7" t="str">
        <f>'Лист 1'!G3011</f>
        <v>61-000955</v>
      </c>
      <c r="C3008" s="7" t="str">
        <f>'Лист 1'!P3011</f>
        <v>ЗАО "Русская свинина"</v>
      </c>
    </row>
    <row r="3009">
      <c r="A3009" s="7" t="str">
        <f>'Лист 1'!K3012</f>
        <v>6114009142</v>
      </c>
      <c r="B3009" s="7" t="str">
        <f>'Лист 1'!G3012</f>
        <v>61-000955</v>
      </c>
      <c r="C3009" s="7" t="str">
        <f>'Лист 1'!P3012</f>
        <v>ЗАО "Русская свинина"</v>
      </c>
    </row>
    <row r="3010">
      <c r="A3010" s="7" t="str">
        <f>'Лист 1'!K3013</f>
        <v>6114009142</v>
      </c>
      <c r="B3010" s="7" t="str">
        <f>'Лист 1'!G3013</f>
        <v>61-000955</v>
      </c>
      <c r="C3010" s="7" t="str">
        <f>'Лист 1'!P3013</f>
        <v>ЗАО "Русская свинина"</v>
      </c>
    </row>
    <row r="3011">
      <c r="A3011" s="7" t="str">
        <f>'Лист 1'!K3014</f>
        <v>6114009142</v>
      </c>
      <c r="B3011" s="7" t="str">
        <f>'Лист 1'!G3014</f>
        <v>61-000955</v>
      </c>
      <c r="C3011" s="7" t="str">
        <f>'Лист 1'!P3014</f>
        <v>ЗАО "Русская свинина"</v>
      </c>
    </row>
    <row r="3012">
      <c r="A3012" s="7" t="str">
        <f>'Лист 1'!K3015</f>
        <v>6114009142</v>
      </c>
      <c r="B3012" s="7" t="str">
        <f>'Лист 1'!G3015</f>
        <v>61-000955</v>
      </c>
      <c r="C3012" s="7" t="str">
        <f>'Лист 1'!P3015</f>
        <v>ЗАО "Русская свинина"</v>
      </c>
    </row>
    <row r="3013">
      <c r="A3013" s="7" t="str">
        <f>'Лист 1'!K3016</f>
        <v>6114009142</v>
      </c>
      <c r="B3013" s="7" t="str">
        <f>'Лист 1'!G3016</f>
        <v>61-000955</v>
      </c>
      <c r="C3013" s="7" t="str">
        <f>'Лист 1'!P3016</f>
        <v>ЗАО "Русская свинина"</v>
      </c>
    </row>
    <row r="3014">
      <c r="A3014" s="7" t="str">
        <f>'Лист 1'!K3017</f>
        <v>6114009142</v>
      </c>
      <c r="B3014" s="7" t="str">
        <f>'Лист 1'!G3017</f>
        <v>61-000955</v>
      </c>
      <c r="C3014" s="7" t="str">
        <f>'Лист 1'!P3017</f>
        <v>ЗАО "Русская свинина"</v>
      </c>
    </row>
    <row r="3015">
      <c r="A3015" s="7" t="str">
        <f>'Лист 1'!K3018</f>
        <v>6128007441</v>
      </c>
      <c r="B3015" s="7" t="str">
        <f>'Лист 1'!G3018</f>
        <v>61-000954</v>
      </c>
      <c r="C3015" s="7" t="str">
        <f>'Лист 1'!P3018</f>
        <v>МБОУ Дальненская СОШ</v>
      </c>
    </row>
    <row r="3016">
      <c r="A3016" s="7" t="str">
        <f>'Лист 1'!K3019</f>
        <v>6128004793</v>
      </c>
      <c r="B3016" s="7" t="str">
        <f>'Лист 1'!G3019</f>
        <v>61-000953</v>
      </c>
      <c r="C3016" s="7" t="str">
        <f>'Лист 1'!P3019</f>
        <v>МБУ ДО ДЮСШ г. Пролетарска</v>
      </c>
    </row>
    <row r="3017">
      <c r="A3017" s="7" t="str">
        <f>'Лист 1'!K3020</f>
        <v>6101032793</v>
      </c>
      <c r="B3017" s="7" t="str">
        <f>'Лист 1'!G3020</f>
        <v>61-000173</v>
      </c>
      <c r="C3017" s="7" t="str">
        <f>'Лист 1'!P3020</f>
        <v>ООО "АЗОВАВТОТРАНС""</v>
      </c>
    </row>
    <row r="3018">
      <c r="A3018" s="7" t="str">
        <f>'Лист 1'!K3021</f>
        <v>6128007642</v>
      </c>
      <c r="B3018" s="7" t="str">
        <f>'Лист 1'!G3021</f>
        <v>61-000952</v>
      </c>
      <c r="C3018" s="7" t="str">
        <f>'Лист 1'!P3021</f>
        <v>МБОУ Мокро-Ельмутянская ООШ</v>
      </c>
    </row>
    <row r="3019">
      <c r="A3019" s="7" t="str">
        <f>'Лист 1'!K3022</f>
        <v>6147019153</v>
      </c>
      <c r="B3019" s="7" t="str">
        <f>'Лист 1'!G3022</f>
        <v>61-000951</v>
      </c>
      <c r="C3019" s="7" t="str">
        <f>'Лист 1'!P3022</f>
        <v>АО "Каменскволокно"</v>
      </c>
    </row>
    <row r="3020">
      <c r="A3020" s="7" t="str">
        <f>'Лист 1'!K3023</f>
        <v>6147019153</v>
      </c>
      <c r="B3020" s="7" t="str">
        <f>'Лист 1'!G3023</f>
        <v>61-000951</v>
      </c>
      <c r="C3020" s="7" t="str">
        <f>'Лист 1'!P3023</f>
        <v>АО "Каменскволокно"</v>
      </c>
    </row>
    <row r="3021">
      <c r="A3021" s="7" t="str">
        <f>'Лист 1'!K3024</f>
        <v>6147019153</v>
      </c>
      <c r="B3021" s="7" t="str">
        <f>'Лист 1'!G3024</f>
        <v>61-000951</v>
      </c>
      <c r="C3021" s="7" t="str">
        <f>'Лист 1'!P3024</f>
        <v>АО "Каменскволокно"</v>
      </c>
    </row>
    <row r="3022">
      <c r="A3022" s="7" t="str">
        <f>'Лист 1'!K3025</f>
        <v>6103005185</v>
      </c>
      <c r="B3022" s="7" t="str">
        <f>'Лист 1'!G3025</f>
        <v>61-000950</v>
      </c>
      <c r="C3022" s="7" t="str">
        <f>'Лист 1'!P3025</f>
        <v>МБОУ " Красненская средняя общеобразовательная школа"</v>
      </c>
    </row>
    <row r="3023">
      <c r="A3023" s="7" t="str">
        <f>'Лист 1'!K3026</f>
        <v>6128007522</v>
      </c>
      <c r="B3023" s="7" t="str">
        <f>'Лист 1'!G3026</f>
        <v>61-000949</v>
      </c>
      <c r="C3023" s="7" t="str">
        <f>'Лист 1'!P3026</f>
        <v>МБОУ Николаевская СОШ Пролетарского района</v>
      </c>
    </row>
    <row r="3024">
      <c r="A3024" s="7" t="str">
        <f>'Лист 1'!K3027</f>
        <v>6128007522</v>
      </c>
      <c r="B3024" s="7" t="str">
        <f>'Лист 1'!G3027</f>
        <v>61-000949</v>
      </c>
      <c r="C3024" s="7" t="str">
        <f>'Лист 1'!P3027</f>
        <v>МБОУ Николаевская СОШ Пролетарского района</v>
      </c>
    </row>
    <row r="3025">
      <c r="A3025" s="7" t="str">
        <f>'Лист 1'!K3028</f>
        <v>6128007378</v>
      </c>
      <c r="B3025" s="7" t="str">
        <f>'Лист 1'!G3028</f>
        <v>61-000948</v>
      </c>
      <c r="C3025" s="7" t="str">
        <f>'Лист 1'!P3028</f>
        <v>МБОУ Пролетарская СОШ №5</v>
      </c>
    </row>
    <row r="3026">
      <c r="A3026" s="7" t="str">
        <f>'Лист 1'!K3029</f>
        <v>6128007378</v>
      </c>
      <c r="B3026" s="7" t="str">
        <f>'Лист 1'!G3029</f>
        <v>61-000948</v>
      </c>
      <c r="C3026" s="7" t="str">
        <f>'Лист 1'!P3029</f>
        <v>МБОУ Пролетарская СОШ №5</v>
      </c>
    </row>
    <row r="3027">
      <c r="A3027" s="7" t="str">
        <f>'Лист 1'!K3030</f>
        <v>6124002403</v>
      </c>
      <c r="B3027" s="7" t="str">
        <f>'Лист 1'!G3030</f>
        <v>61-000946</v>
      </c>
      <c r="C3027" s="7" t="str">
        <f>'Лист 1'!P3030</f>
        <v>МБОУ ""Леоновская СОШ"</v>
      </c>
    </row>
    <row r="3028">
      <c r="A3028" s="7" t="str">
        <f>'Лист 1'!K3031</f>
        <v>6109010544</v>
      </c>
      <c r="B3028" s="7" t="str">
        <f>'Лист 1'!G3031</f>
        <v>61-000945</v>
      </c>
      <c r="C3028" s="7" t="str">
        <f>'Лист 1'!P3031</f>
        <v>МБОУ " ЕСОШ №1"</v>
      </c>
    </row>
    <row r="3029">
      <c r="A3029" s="7" t="str">
        <f>'Лист 1'!K3032</f>
        <v>6109010544</v>
      </c>
      <c r="B3029" s="7" t="str">
        <f>'Лист 1'!G3032</f>
        <v>61-000945</v>
      </c>
      <c r="C3029" s="7" t="str">
        <f>'Лист 1'!P3032</f>
        <v>МБОУ " ЕСОШ №1"</v>
      </c>
    </row>
    <row r="3030">
      <c r="A3030" s="7" t="str">
        <f>'Лист 1'!K3033</f>
        <v>6108005478</v>
      </c>
      <c r="B3030" s="7" t="str">
        <f>'Лист 1'!G3033</f>
        <v>61-000944</v>
      </c>
      <c r="C3030" s="7" t="str">
        <f>'Лист 1'!P3033</f>
        <v>МБОУ " "Андреевская средняя школа № 3""</v>
      </c>
    </row>
    <row r="3031">
      <c r="A3031" s="7" t="str">
        <f>'Лист 1'!K3034</f>
        <v>6108005478</v>
      </c>
      <c r="B3031" s="7" t="str">
        <f>'Лист 1'!G3034</f>
        <v>61-000944</v>
      </c>
      <c r="C3031" s="7" t="str">
        <f>'Лист 1'!P3034</f>
        <v>МБОУ " "Андреевская средняя школа № 3""</v>
      </c>
    </row>
    <row r="3032">
      <c r="A3032" s="7" t="str">
        <f>'Лист 1'!K3035</f>
        <v>6123008811</v>
      </c>
      <c r="B3032" s="7" t="str">
        <f>'Лист 1'!G3035</f>
        <v>61-000943</v>
      </c>
      <c r="C3032" s="7" t="str">
        <f>'Лист 1'!P3035</f>
        <v>"Ростовской области Неклиновская общеобразовательная школа-интернат с первоначальной летной подготовкой"</v>
      </c>
    </row>
    <row r="3033">
      <c r="A3033" s="7" t="str">
        <f>'Лист 1'!K3036</f>
        <v>6123008811</v>
      </c>
      <c r="B3033" s="7" t="str">
        <f>'Лист 1'!G3036</f>
        <v>61-000943</v>
      </c>
      <c r="C3033" s="7" t="str">
        <f>'Лист 1'!P3036</f>
        <v>"Ростовской области Неклиновская общеобразовательная школа-интернат с первоначальной летной подготовкой"</v>
      </c>
    </row>
    <row r="3034">
      <c r="A3034" s="7" t="str">
        <f>'Лист 1'!K3037</f>
        <v>6123008811</v>
      </c>
      <c r="B3034" s="7" t="str">
        <f>'Лист 1'!G3037</f>
        <v>61-000943</v>
      </c>
      <c r="C3034" s="7" t="str">
        <f>'Лист 1'!P3037</f>
        <v>"Ростовской области Неклиновская общеобразовательная школа-интернат с первоначальной летной подготовкой"</v>
      </c>
    </row>
    <row r="3035">
      <c r="A3035" s="7" t="str">
        <f>'Лист 1'!K3038</f>
        <v>6123008811</v>
      </c>
      <c r="B3035" s="7" t="str">
        <f>'Лист 1'!G3038</f>
        <v>61-000943</v>
      </c>
      <c r="C3035" s="7" t="str">
        <f>'Лист 1'!P3038</f>
        <v>"Ростовской области Неклиновская общеобразовательная школа-интернат с первоначальной летной подготовкой"</v>
      </c>
    </row>
    <row r="3036">
      <c r="A3036" s="7" t="str">
        <f>'Лист 1'!K3039</f>
        <v>6123008811</v>
      </c>
      <c r="B3036" s="7" t="str">
        <f>'Лист 1'!G3039</f>
        <v>61-000943</v>
      </c>
      <c r="C3036" s="7" t="str">
        <f>'Лист 1'!P3039</f>
        <v>"Ростовской области Неклиновская общеобразовательная школа-интернат с первоначальной летной подготовкой"</v>
      </c>
    </row>
    <row r="3037">
      <c r="A3037" s="7" t="str">
        <f>'Лист 1'!K3040</f>
        <v>6123008811</v>
      </c>
      <c r="B3037" s="7" t="str">
        <f>'Лист 1'!G3040</f>
        <v>61-000943</v>
      </c>
      <c r="C3037" s="7" t="str">
        <f>'Лист 1'!P3040</f>
        <v>"Ростовской области Неклиновская общеобразовательная школа-интернат с первоначальной летной подготовкой"</v>
      </c>
    </row>
    <row r="3038">
      <c r="A3038" s="7" t="str">
        <f>'Лист 1'!K3041</f>
        <v>6101023220</v>
      </c>
      <c r="B3038" s="7" t="str">
        <f>'Лист 1'!G3041</f>
        <v>61-000942</v>
      </c>
      <c r="C3038" s="7" t="str">
        <f>'Лист 1'!P3041</f>
        <v>МБОУ Кагальницкая СОШ</v>
      </c>
    </row>
    <row r="3039">
      <c r="A3039" s="7" t="str">
        <f>'Лист 1'!K3042</f>
        <v>6104002130</v>
      </c>
      <c r="B3039" s="7" t="str">
        <f>'Лист 1'!G3042</f>
        <v>61-000941</v>
      </c>
      <c r="C3039" s="7" t="str">
        <f>'Лист 1'!P3042</f>
        <v>МБОУ "Каргинская СОШ имени М.А. Шолохова" Боковского района</v>
      </c>
    </row>
    <row r="3040">
      <c r="A3040" s="7" t="str">
        <f>'Лист 1'!K3043</f>
        <v>6104002130</v>
      </c>
      <c r="B3040" s="7" t="str">
        <f>'Лист 1'!G3043</f>
        <v>61-000941</v>
      </c>
      <c r="C3040" s="7" t="str">
        <f>'Лист 1'!P3043</f>
        <v>МБОУ "Каргинская СОШ имени М.А. Шолохова" Боковского района</v>
      </c>
    </row>
    <row r="3041">
      <c r="A3041" s="7" t="str">
        <f>'Лист 1'!K3044</f>
        <v>6104002370</v>
      </c>
      <c r="B3041" s="7" t="str">
        <f>'Лист 1'!G3044</f>
        <v>61-000940</v>
      </c>
      <c r="C3041" s="7" t="str">
        <f>'Лист 1'!P3044</f>
        <v>МБОУ " Грачевская СОШ имени С.Ф. Лиховидова" Боковского района</v>
      </c>
    </row>
    <row r="3042">
      <c r="A3042" s="7" t="str">
        <f>'Лист 1'!K3045</f>
        <v>6104002370</v>
      </c>
      <c r="B3042" s="7" t="str">
        <f>'Лист 1'!G3045</f>
        <v>61-000940</v>
      </c>
      <c r="C3042" s="7" t="str">
        <f>'Лист 1'!P3045</f>
        <v>МБОУ " Грачевская СОШ имени С.Ф. Лиховидова" Боковского района</v>
      </c>
    </row>
    <row r="3043">
      <c r="A3043" s="7" t="str">
        <f>'Лист 1'!K3046</f>
        <v>6127009799</v>
      </c>
      <c r="B3043" s="7" t="str">
        <f>'Лист 1'!G3046</f>
        <v>61-000939</v>
      </c>
      <c r="C3043" s="7" t="str">
        <f>'Лист 1'!P3046</f>
        <v>МБОУ БСОШ</v>
      </c>
    </row>
    <row r="3044">
      <c r="A3044" s="7" t="str">
        <f>'Лист 1'!K3047</f>
        <v>6125020331</v>
      </c>
      <c r="B3044" s="7" t="str">
        <f>'Лист 1'!G3047</f>
        <v>61-000938</v>
      </c>
      <c r="C3044" s="7" t="str">
        <f>'Лист 1'!P3047</f>
        <v>ГУП РО "Октябрьское ДРСУ"</v>
      </c>
    </row>
    <row r="3045">
      <c r="A3045" s="7" t="str">
        <f>'Лист 1'!K3048</f>
        <v>6125020331</v>
      </c>
      <c r="B3045" s="7" t="str">
        <f>'Лист 1'!G3048</f>
        <v>61-000938</v>
      </c>
      <c r="C3045" s="7" t="str">
        <f>'Лист 1'!P3048</f>
        <v>ГУП РО "Октябрьское ДРСУ"</v>
      </c>
    </row>
    <row r="3046">
      <c r="A3046" s="7" t="str">
        <f>'Лист 1'!K3049</f>
        <v>6125020331</v>
      </c>
      <c r="B3046" s="7" t="str">
        <f>'Лист 1'!G3049</f>
        <v>61-000938</v>
      </c>
      <c r="C3046" s="7" t="str">
        <f>'Лист 1'!P3049</f>
        <v>ГУП РО "Октябрьское ДРСУ"</v>
      </c>
    </row>
    <row r="3047">
      <c r="A3047" s="7" t="str">
        <f>'Лист 1'!K3050</f>
        <v>6125020331</v>
      </c>
      <c r="B3047" s="7" t="str">
        <f>'Лист 1'!G3050</f>
        <v>61-000938</v>
      </c>
      <c r="C3047" s="7" t="str">
        <f>'Лист 1'!P3050</f>
        <v>ГУП РО "Октябрьское ДРСУ"</v>
      </c>
    </row>
    <row r="3048">
      <c r="A3048" s="7" t="str">
        <f>'Лист 1'!K3051</f>
        <v>6125020331</v>
      </c>
      <c r="B3048" s="7" t="str">
        <f>'Лист 1'!G3051</f>
        <v>61-000938</v>
      </c>
      <c r="C3048" s="7" t="str">
        <f>'Лист 1'!P3051</f>
        <v>ГУП РО "Октябрьское ДРСУ"</v>
      </c>
    </row>
    <row r="3049">
      <c r="A3049" s="7" t="str">
        <f>'Лист 1'!K3052</f>
        <v>6125020331</v>
      </c>
      <c r="B3049" s="7" t="str">
        <f>'Лист 1'!G3052</f>
        <v>61-000938</v>
      </c>
      <c r="C3049" s="7" t="str">
        <f>'Лист 1'!P3052</f>
        <v>ГУП РО "Октябрьское ДРСУ"</v>
      </c>
    </row>
    <row r="3050">
      <c r="A3050" s="7" t="str">
        <f>'Лист 1'!K3053</f>
        <v>6125020331</v>
      </c>
      <c r="B3050" s="7" t="str">
        <f>'Лист 1'!G3053</f>
        <v>61-000938</v>
      </c>
      <c r="C3050" s="7" t="str">
        <f>'Лист 1'!P3053</f>
        <v>ГУП РО "Октябрьское ДРСУ"</v>
      </c>
    </row>
    <row r="3051">
      <c r="A3051" s="7" t="str">
        <f>'Лист 1'!K3054</f>
        <v>6125020331</v>
      </c>
      <c r="B3051" s="7" t="str">
        <f>'Лист 1'!G3054</f>
        <v>61-000938</v>
      </c>
      <c r="C3051" s="7" t="str">
        <f>'Лист 1'!P3054</f>
        <v>ГУП РО "Октябрьское ДРСУ"</v>
      </c>
    </row>
    <row r="3052">
      <c r="A3052" s="7" t="str">
        <f>'Лист 1'!K3055</f>
        <v>6125020331</v>
      </c>
      <c r="B3052" s="7" t="str">
        <f>'Лист 1'!G3055</f>
        <v>61-000938</v>
      </c>
      <c r="C3052" s="7" t="str">
        <f>'Лист 1'!P3055</f>
        <v>ГУП РО "Октябрьское ДРСУ"</v>
      </c>
    </row>
    <row r="3053">
      <c r="A3053" s="7" t="str">
        <f>'Лист 1'!K3056</f>
        <v>6125020331</v>
      </c>
      <c r="B3053" s="7" t="str">
        <f>'Лист 1'!G3056</f>
        <v>61-000938</v>
      </c>
      <c r="C3053" s="7" t="str">
        <f>'Лист 1'!P3056</f>
        <v>ГУП РО "Октябрьское ДРСУ"</v>
      </c>
    </row>
    <row r="3054">
      <c r="A3054" s="7" t="str">
        <f>'Лист 1'!K3057</f>
        <v>6125020331</v>
      </c>
      <c r="B3054" s="7" t="str">
        <f>'Лист 1'!G3057</f>
        <v>61-000938</v>
      </c>
      <c r="C3054" s="7" t="str">
        <f>'Лист 1'!P3057</f>
        <v>ГУП РО "Октябрьское ДРСУ"</v>
      </c>
    </row>
    <row r="3055">
      <c r="A3055" s="7" t="str">
        <f>'Лист 1'!K3058</f>
        <v>6125020331</v>
      </c>
      <c r="B3055" s="7" t="str">
        <f>'Лист 1'!G3058</f>
        <v>61-000938</v>
      </c>
      <c r="C3055" s="7" t="str">
        <f>'Лист 1'!P3058</f>
        <v>ГУП РО "Октябрьское ДРСУ"</v>
      </c>
    </row>
    <row r="3056">
      <c r="A3056" s="7" t="str">
        <f>'Лист 1'!K3059</f>
        <v>6125020331</v>
      </c>
      <c r="B3056" s="7" t="str">
        <f>'Лист 1'!G3059</f>
        <v>61-000938</v>
      </c>
      <c r="C3056" s="7" t="str">
        <f>'Лист 1'!P3059</f>
        <v>ГУП РО "Октябрьское ДРСУ"</v>
      </c>
    </row>
    <row r="3057">
      <c r="A3057" s="7" t="str">
        <f>'Лист 1'!K3060</f>
        <v>6104002420</v>
      </c>
      <c r="B3057" s="7" t="str">
        <f>'Лист 1'!G3060</f>
        <v>61-000937</v>
      </c>
      <c r="C3057" s="7" t="str">
        <f>'Лист 1'!P3060</f>
        <v>МБОУ "Краснокутская СОШ" Боковского района</v>
      </c>
    </row>
    <row r="3058">
      <c r="A3058" s="7" t="str">
        <f>'Лист 1'!K3061</f>
        <v>6104002420</v>
      </c>
      <c r="B3058" s="7" t="str">
        <f>'Лист 1'!G3061</f>
        <v>61-000937</v>
      </c>
      <c r="C3058" s="7" t="str">
        <f>'Лист 1'!P3061</f>
        <v>МБОУ "Краснокутская СОШ" Боковского района</v>
      </c>
    </row>
    <row r="3059">
      <c r="A3059" s="7" t="str">
        <f>'Лист 1'!K3062</f>
        <v>6135002733</v>
      </c>
      <c r="B3059" s="7" t="str">
        <f>'Лист 1'!G3062</f>
        <v>61-000936</v>
      </c>
      <c r="C3059" s="7" t="str">
        <f>'Лист 1'!P3062</f>
        <v>МБОУ ВКСОШ</v>
      </c>
    </row>
    <row r="3060">
      <c r="A3060" s="7" t="str">
        <f>'Лист 1'!K3063</f>
        <v>6135002733</v>
      </c>
      <c r="B3060" s="7" t="str">
        <f>'Лист 1'!G3063</f>
        <v>61-000936</v>
      </c>
      <c r="C3060" s="7" t="str">
        <f>'Лист 1'!P3063</f>
        <v>МБОУ ВКСОШ</v>
      </c>
    </row>
    <row r="3061">
      <c r="A3061" s="7" t="str">
        <f>'Лист 1'!K3064</f>
        <v>6127009904</v>
      </c>
      <c r="B3061" s="7" t="str">
        <f>'Лист 1'!G3064</f>
        <v>61-000935</v>
      </c>
      <c r="C3061" s="7" t="str">
        <f>'Лист 1'!P3064</f>
        <v>МБОУ СОШ №39 пос. Дальнее Поле</v>
      </c>
    </row>
    <row r="3062">
      <c r="A3062" s="7" t="str">
        <f>'Лист 1'!K3065</f>
        <v>6127009968</v>
      </c>
      <c r="B3062" s="7" t="str">
        <f>'Лист 1'!G3065</f>
        <v>61-000934</v>
      </c>
      <c r="C3062" s="7" t="str">
        <f>'Лист 1'!P3065</f>
        <v>МБОУ РСОШ № 9</v>
      </c>
    </row>
    <row r="3063">
      <c r="A3063" s="7" t="str">
        <f>'Лист 1'!K3066</f>
        <v>6127009968</v>
      </c>
      <c r="B3063" s="7" t="str">
        <f>'Лист 1'!G3066</f>
        <v>61-000934</v>
      </c>
      <c r="C3063" s="7" t="str">
        <f>'Лист 1'!P3066</f>
        <v>МБОУ РСОШ № 9</v>
      </c>
    </row>
    <row r="3064">
      <c r="A3064" s="7" t="str">
        <f>'Лист 1'!K3067</f>
        <v>6115901860</v>
      </c>
      <c r="B3064" s="7" t="str">
        <f>'Лист 1'!G3067</f>
        <v>61-000933</v>
      </c>
      <c r="C3064" s="7" t="str">
        <f>'Лист 1'!P3067</f>
        <v>МБОУ Фомино-Свечниковская СОШ</v>
      </c>
    </row>
    <row r="3065">
      <c r="A3065" s="7" t="str">
        <f>'Лист 1'!K3068</f>
        <v>6127010057</v>
      </c>
      <c r="B3065" s="7" t="str">
        <f>'Лист 1'!G3068</f>
        <v>61-000931</v>
      </c>
      <c r="C3065" s="7" t="str">
        <f>'Лист 1'!P3068</f>
        <v>МБОУ ПСОШ № 2</v>
      </c>
    </row>
    <row r="3066">
      <c r="A3066" s="7" t="str">
        <f>'Лист 1'!K3069</f>
        <v>6127010603</v>
      </c>
      <c r="B3066" s="7" t="str">
        <f>'Лист 1'!G3069</f>
        <v>61-000930</v>
      </c>
      <c r="C3066" s="7" t="str">
        <f>'Лист 1'!P3069</f>
        <v>МБОУ ЛСОШ №16 им. Н.В. Переверзевой</v>
      </c>
    </row>
    <row r="3067">
      <c r="A3067" s="7" t="str">
        <f>'Лист 1'!K3070</f>
        <v>6108005485</v>
      </c>
      <c r="B3067" s="7" t="str">
        <f>'Лист 1'!G3070</f>
        <v>61-000929</v>
      </c>
      <c r="C3067" s="7" t="str">
        <f>'Лист 1'!P3070</f>
        <v>МБОУ " Дубовского района "Романовская СОШ № 12""</v>
      </c>
    </row>
    <row r="3068">
      <c r="A3068" s="7" t="str">
        <f>'Лист 1'!K3071</f>
        <v>616112418745</v>
      </c>
      <c r="B3068" s="7" t="str">
        <f>'Лист 1'!G3071</f>
        <v>61-000928</v>
      </c>
      <c r="C3068" s="7" t="str">
        <f>'Лист 1'!P3071</f>
        <v>ИП Гаджиев Элхан Афсалиддин-Оглы</v>
      </c>
    </row>
    <row r="3069">
      <c r="A3069" s="7" t="str">
        <f>'Лист 1'!K3072</f>
        <v>616112418745</v>
      </c>
      <c r="B3069" s="7" t="str">
        <f>'Лист 1'!G3072</f>
        <v>61-000928</v>
      </c>
      <c r="C3069" s="7" t="str">
        <f>'Лист 1'!P3072</f>
        <v>ИП Гаджиев Элхан Афсалиддин-Оглы</v>
      </c>
    </row>
    <row r="3070">
      <c r="A3070" s="7" t="str">
        <f>'Лист 1'!K3073</f>
        <v>614904239586</v>
      </c>
      <c r="B3070" s="7" t="str">
        <f>'Лист 1'!G3073</f>
        <v>61-000927</v>
      </c>
      <c r="C3070" s="7" t="str">
        <f>'Лист 1'!P3073</f>
        <v>ИП Сидоренко Павел Николаевич</v>
      </c>
    </row>
    <row r="3071">
      <c r="A3071" s="7" t="str">
        <f>'Лист 1'!K3074</f>
        <v>6127010089</v>
      </c>
      <c r="B3071" s="7" t="str">
        <f>'Лист 1'!G3074</f>
        <v>61-000926</v>
      </c>
      <c r="C3071" s="7" t="str">
        <f>'Лист 1'!P3074</f>
        <v>МБОУ ПСОШ №1 имени Г.В. Алисова</v>
      </c>
    </row>
    <row r="3072">
      <c r="A3072" s="7" t="str">
        <f>'Лист 1'!K3075</f>
        <v>615100681404</v>
      </c>
      <c r="B3072" s="7" t="str">
        <f>'Лист 1'!G3075</f>
        <v>61-000925</v>
      </c>
      <c r="C3072" s="7" t="str">
        <f>'Лист 1'!P3075</f>
        <v>ИП Безбородова Алла Евгеньевна</v>
      </c>
    </row>
    <row r="3073">
      <c r="A3073" s="7" t="str">
        <f>'Лист 1'!K3076</f>
        <v>615100681404</v>
      </c>
      <c r="B3073" s="7" t="str">
        <f>'Лист 1'!G3076</f>
        <v>61-000925</v>
      </c>
      <c r="C3073" s="7" t="str">
        <f>'Лист 1'!P3076</f>
        <v>ИП Безбородова Алла Евгеньевна</v>
      </c>
    </row>
    <row r="3074">
      <c r="A3074" s="7" t="str">
        <f>'Лист 1'!K3077</f>
        <v>615100681404</v>
      </c>
      <c r="B3074" s="7" t="str">
        <f>'Лист 1'!G3077</f>
        <v>61-000925</v>
      </c>
      <c r="C3074" s="7" t="str">
        <f>'Лист 1'!P3077</f>
        <v>ИП Безбородова Алла Евгеньевна</v>
      </c>
    </row>
    <row r="3075">
      <c r="A3075" s="7" t="str">
        <f>'Лист 1'!K3078</f>
        <v>615100681404</v>
      </c>
      <c r="B3075" s="7" t="str">
        <f>'Лист 1'!G3078</f>
        <v>61-000925</v>
      </c>
      <c r="C3075" s="7" t="str">
        <f>'Лист 1'!P3078</f>
        <v>ИП Безбородова Алла Евгеньевна</v>
      </c>
    </row>
    <row r="3076">
      <c r="A3076" s="7" t="str">
        <f>'Лист 1'!K3079</f>
        <v>615100681404</v>
      </c>
      <c r="B3076" s="7" t="str">
        <f>'Лист 1'!G3079</f>
        <v>61-000925</v>
      </c>
      <c r="C3076" s="7" t="str">
        <f>'Лист 1'!P3079</f>
        <v>ИП Безбородова Алла Евгеньевна</v>
      </c>
    </row>
    <row r="3077">
      <c r="A3077" s="7" t="str">
        <f>'Лист 1'!K3080</f>
        <v>615100681404</v>
      </c>
      <c r="B3077" s="7" t="str">
        <f>'Лист 1'!G3080</f>
        <v>61-000925</v>
      </c>
      <c r="C3077" s="7" t="str">
        <f>'Лист 1'!P3080</f>
        <v>ИП Безбородова Алла Евгеньевна</v>
      </c>
    </row>
    <row r="3078">
      <c r="A3078" s="7" t="str">
        <f>'Лист 1'!K3081</f>
        <v>615100681404</v>
      </c>
      <c r="B3078" s="7" t="str">
        <f>'Лист 1'!G3081</f>
        <v>61-000925</v>
      </c>
      <c r="C3078" s="7" t="str">
        <f>'Лист 1'!P3081</f>
        <v>ИП Безбородова Алла Евгеньевна</v>
      </c>
    </row>
    <row r="3079">
      <c r="A3079" s="7" t="str">
        <f>'Лист 1'!K3082</f>
        <v>615100681404</v>
      </c>
      <c r="B3079" s="7" t="str">
        <f>'Лист 1'!G3082</f>
        <v>61-000925</v>
      </c>
      <c r="C3079" s="7" t="str">
        <f>'Лист 1'!P3082</f>
        <v>ИП Безбородова Алла Евгеньевна</v>
      </c>
    </row>
    <row r="3080">
      <c r="A3080" s="7" t="str">
        <f>'Лист 1'!K3083</f>
        <v>615100681404</v>
      </c>
      <c r="B3080" s="7" t="str">
        <f>'Лист 1'!G3083</f>
        <v>61-000925</v>
      </c>
      <c r="C3080" s="7" t="str">
        <f>'Лист 1'!P3083</f>
        <v>ИП Безбородова Алла Евгеньевна</v>
      </c>
    </row>
    <row r="3081">
      <c r="A3081" s="7" t="str">
        <f>'Лист 1'!K3084</f>
        <v>615100681404</v>
      </c>
      <c r="B3081" s="7" t="str">
        <f>'Лист 1'!G3084</f>
        <v>61-000925</v>
      </c>
      <c r="C3081" s="7" t="str">
        <f>'Лист 1'!P3084</f>
        <v>ИП Безбородова Алла Евгеньевна</v>
      </c>
    </row>
    <row r="3082">
      <c r="A3082" s="7" t="str">
        <f>'Лист 1'!K3085</f>
        <v>615100681404</v>
      </c>
      <c r="B3082" s="7" t="str">
        <f>'Лист 1'!G3085</f>
        <v>61-000925</v>
      </c>
      <c r="C3082" s="7" t="str">
        <f>'Лист 1'!P3085</f>
        <v>ИП Безбородова Алла Евгеньевна</v>
      </c>
    </row>
    <row r="3083">
      <c r="A3083" s="7" t="str">
        <f>'Лист 1'!K3086</f>
        <v>615100681404</v>
      </c>
      <c r="B3083" s="7" t="str">
        <f>'Лист 1'!G3086</f>
        <v>61-000925</v>
      </c>
      <c r="C3083" s="7" t="str">
        <f>'Лист 1'!P3086</f>
        <v>ИП Безбородова Алла Евгеньевна</v>
      </c>
    </row>
    <row r="3084">
      <c r="A3084" s="7" t="str">
        <f>'Лист 1'!K3087</f>
        <v>615100681404</v>
      </c>
      <c r="B3084" s="7" t="str">
        <f>'Лист 1'!G3087</f>
        <v>61-000925</v>
      </c>
      <c r="C3084" s="7" t="str">
        <f>'Лист 1'!P3087</f>
        <v>ИП Безбородова Алла Евгеньевна</v>
      </c>
    </row>
    <row r="3085">
      <c r="A3085" s="7" t="str">
        <f>'Лист 1'!K3088</f>
        <v>615100681404</v>
      </c>
      <c r="B3085" s="7" t="str">
        <f>'Лист 1'!G3088</f>
        <v>61-000925</v>
      </c>
      <c r="C3085" s="7" t="str">
        <f>'Лист 1'!P3088</f>
        <v>ИП Безбородова Алла Евгеньевна</v>
      </c>
    </row>
    <row r="3086">
      <c r="A3086" s="7" t="str">
        <f>'Лист 1'!K3089</f>
        <v>615100681404</v>
      </c>
      <c r="B3086" s="7" t="str">
        <f>'Лист 1'!G3089</f>
        <v>61-000925</v>
      </c>
      <c r="C3086" s="7" t="str">
        <f>'Лист 1'!P3089</f>
        <v>ИП Безбородова Алла Евгеньевна</v>
      </c>
    </row>
    <row r="3087">
      <c r="A3087" s="7" t="str">
        <f>'Лист 1'!K3090</f>
        <v>615100681404</v>
      </c>
      <c r="B3087" s="7" t="str">
        <f>'Лист 1'!G3090</f>
        <v>61-000925</v>
      </c>
      <c r="C3087" s="7" t="str">
        <f>'Лист 1'!P3090</f>
        <v>ИП Безбородова Алла Евгеньевна</v>
      </c>
    </row>
    <row r="3088">
      <c r="A3088" s="7" t="str">
        <f>'Лист 1'!K3091</f>
        <v>615100681404</v>
      </c>
      <c r="B3088" s="7" t="str">
        <f>'Лист 1'!G3091</f>
        <v>61-000925</v>
      </c>
      <c r="C3088" s="7" t="str">
        <f>'Лист 1'!P3091</f>
        <v>ИП Безбородова Алла Евгеньевна</v>
      </c>
    </row>
    <row r="3089">
      <c r="A3089" s="7" t="str">
        <f>'Лист 1'!K3092</f>
        <v>615100681404</v>
      </c>
      <c r="B3089" s="7" t="str">
        <f>'Лист 1'!G3092</f>
        <v>61-000925</v>
      </c>
      <c r="C3089" s="7" t="str">
        <f>'Лист 1'!P3092</f>
        <v>ИП Безбородова Алла Евгеньевна</v>
      </c>
    </row>
    <row r="3090">
      <c r="A3090" s="7" t="str">
        <f>'Лист 1'!K3093</f>
        <v>615001743191</v>
      </c>
      <c r="B3090" s="7" t="str">
        <f>'Лист 1'!G3093</f>
        <v>61-000924</v>
      </c>
      <c r="C3090" s="7" t="str">
        <f>'Лист 1'!P3093</f>
        <v>ИП Байда Валерий Васильевич</v>
      </c>
    </row>
    <row r="3091">
      <c r="A3091" s="7" t="str">
        <f>'Лист 1'!K3094</f>
        <v>615001743191</v>
      </c>
      <c r="B3091" s="7" t="str">
        <f>'Лист 1'!G3094</f>
        <v>61-000924</v>
      </c>
      <c r="C3091" s="7" t="str">
        <f>'Лист 1'!P3094</f>
        <v>ИП Байда Валерий Васильевич</v>
      </c>
    </row>
    <row r="3092">
      <c r="A3092" s="7" t="str">
        <f>'Лист 1'!K3095</f>
        <v>615001743191</v>
      </c>
      <c r="B3092" s="7" t="str">
        <f>'Лист 1'!G3095</f>
        <v>61-000924</v>
      </c>
      <c r="C3092" s="7" t="str">
        <f>'Лист 1'!P3095</f>
        <v>ИП Байда Валерий Васильевич</v>
      </c>
    </row>
    <row r="3093">
      <c r="A3093" s="7" t="str">
        <f>'Лист 1'!K3096</f>
        <v>615001743191</v>
      </c>
      <c r="B3093" s="7" t="str">
        <f>'Лист 1'!G3096</f>
        <v>61-000924</v>
      </c>
      <c r="C3093" s="7" t="str">
        <f>'Лист 1'!P3096</f>
        <v>ИП Байда Валерий Васильевич</v>
      </c>
    </row>
    <row r="3094">
      <c r="A3094" s="7" t="str">
        <f>'Лист 1'!K3097</f>
        <v>615001743191</v>
      </c>
      <c r="B3094" s="7" t="str">
        <f>'Лист 1'!G3097</f>
        <v>61-000924</v>
      </c>
      <c r="C3094" s="7" t="str">
        <f>'Лист 1'!P3097</f>
        <v>ИП Байда Валерий Васильевич</v>
      </c>
    </row>
    <row r="3095">
      <c r="A3095" s="7" t="str">
        <f>'Лист 1'!K3098</f>
        <v>615001743191</v>
      </c>
      <c r="B3095" s="7" t="str">
        <f>'Лист 1'!G3098</f>
        <v>61-000924</v>
      </c>
      <c r="C3095" s="7" t="str">
        <f>'Лист 1'!P3098</f>
        <v>ИП Байда Валерий Васильевич</v>
      </c>
    </row>
    <row r="3096">
      <c r="A3096" s="7" t="str">
        <f>'Лист 1'!K3099</f>
        <v>614550680737</v>
      </c>
      <c r="B3096" s="7" t="str">
        <f>'Лист 1'!G3099</f>
        <v>61-000923</v>
      </c>
      <c r="C3096" s="7" t="str">
        <f>'Лист 1'!P3099</f>
        <v>ИП Карпунин Олег Николаевич</v>
      </c>
    </row>
    <row r="3097">
      <c r="A3097" s="7" t="str">
        <f>'Лист 1'!K3100</f>
        <v>614550680737</v>
      </c>
      <c r="B3097" s="7" t="str">
        <f>'Лист 1'!G3100</f>
        <v>61-000923</v>
      </c>
      <c r="C3097" s="7" t="str">
        <f>'Лист 1'!P3100</f>
        <v>ИП Карпунин Олег Николаевич</v>
      </c>
    </row>
    <row r="3098">
      <c r="A3098" s="7" t="str">
        <f>'Лист 1'!K3101</f>
        <v>614550680737</v>
      </c>
      <c r="B3098" s="7" t="str">
        <f>'Лист 1'!G3101</f>
        <v>61-000923</v>
      </c>
      <c r="C3098" s="7" t="str">
        <f>'Лист 1'!P3101</f>
        <v>ИП Карпунин Олег Николаевич</v>
      </c>
    </row>
    <row r="3099">
      <c r="A3099" s="7" t="str">
        <f>'Лист 1'!K3102</f>
        <v>614550680737</v>
      </c>
      <c r="B3099" s="7" t="str">
        <f>'Лист 1'!G3102</f>
        <v>61-000923</v>
      </c>
      <c r="C3099" s="7" t="str">
        <f>'Лист 1'!P3102</f>
        <v>ИП Карпунин Олег Николаевич</v>
      </c>
    </row>
    <row r="3100">
      <c r="A3100" s="7" t="str">
        <f>'Лист 1'!K3103</f>
        <v>614550680737</v>
      </c>
      <c r="B3100" s="7" t="str">
        <f>'Лист 1'!G3103</f>
        <v>61-000923</v>
      </c>
      <c r="C3100" s="7" t="str">
        <f>'Лист 1'!P3103</f>
        <v>ИП Карпунин Олег Николаевич</v>
      </c>
    </row>
    <row r="3101">
      <c r="A3101" s="7" t="str">
        <f>'Лист 1'!K3104</f>
        <v>614550680737</v>
      </c>
      <c r="B3101" s="7" t="str">
        <f>'Лист 1'!G3104</f>
        <v>61-000923</v>
      </c>
      <c r="C3101" s="7" t="str">
        <f>'Лист 1'!P3104</f>
        <v>ИП Карпунин Олег Николаевич</v>
      </c>
    </row>
    <row r="3102">
      <c r="A3102" s="7" t="str">
        <f>'Лист 1'!K3105</f>
        <v>614550680737</v>
      </c>
      <c r="B3102" s="7" t="str">
        <f>'Лист 1'!G3105</f>
        <v>61-000923</v>
      </c>
      <c r="C3102" s="7" t="str">
        <f>'Лист 1'!P3105</f>
        <v>ИП Карпунин Олег Николаевич</v>
      </c>
    </row>
    <row r="3103">
      <c r="A3103" s="7" t="str">
        <f>'Лист 1'!K3106</f>
        <v>614550680737</v>
      </c>
      <c r="B3103" s="7" t="str">
        <f>'Лист 1'!G3106</f>
        <v>61-000923</v>
      </c>
      <c r="C3103" s="7" t="str">
        <f>'Лист 1'!P3106</f>
        <v>ИП Карпунин Олег Николаевич</v>
      </c>
    </row>
    <row r="3104">
      <c r="A3104" s="7" t="str">
        <f>'Лист 1'!K3107</f>
        <v>614550680737</v>
      </c>
      <c r="B3104" s="7" t="str">
        <f>'Лист 1'!G3107</f>
        <v>61-000923</v>
      </c>
      <c r="C3104" s="7" t="str">
        <f>'Лист 1'!P3107</f>
        <v>ИП Карпунин Олег Николаевич</v>
      </c>
    </row>
    <row r="3105">
      <c r="A3105" s="7" t="str">
        <f>'Лист 1'!K3108</f>
        <v>614550680737</v>
      </c>
      <c r="B3105" s="7" t="str">
        <f>'Лист 1'!G3108</f>
        <v>61-000923</v>
      </c>
      <c r="C3105" s="7" t="str">
        <f>'Лист 1'!P3108</f>
        <v>ИП Карпунин Олег Николаевич</v>
      </c>
    </row>
    <row r="3106">
      <c r="A3106" s="7" t="str">
        <f>'Лист 1'!K3109</f>
        <v>614550680737</v>
      </c>
      <c r="B3106" s="7" t="str">
        <f>'Лист 1'!G3109</f>
        <v>61-000923</v>
      </c>
      <c r="C3106" s="7" t="str">
        <f>'Лист 1'!P3109</f>
        <v>ИП Карпунин Олег Николаевич</v>
      </c>
    </row>
    <row r="3107">
      <c r="A3107" s="7" t="str">
        <f>'Лист 1'!K3110</f>
        <v>614550680737</v>
      </c>
      <c r="B3107" s="7" t="str">
        <f>'Лист 1'!G3110</f>
        <v>61-000923</v>
      </c>
      <c r="C3107" s="7" t="str">
        <f>'Лист 1'!P3110</f>
        <v>ИП Карпунин Олег Николаевич</v>
      </c>
    </row>
    <row r="3108">
      <c r="A3108" s="7" t="str">
        <f>'Лист 1'!K3111</f>
        <v>614550680737</v>
      </c>
      <c r="B3108" s="7" t="str">
        <f>'Лист 1'!G3111</f>
        <v>61-000923</v>
      </c>
      <c r="C3108" s="7" t="str">
        <f>'Лист 1'!P3111</f>
        <v>ИП Карпунин Олег Николаевич</v>
      </c>
    </row>
    <row r="3109">
      <c r="A3109" s="7" t="str">
        <f>'Лист 1'!K3112</f>
        <v>614550680737</v>
      </c>
      <c r="B3109" s="7" t="str">
        <f>'Лист 1'!G3112</f>
        <v>61-000923</v>
      </c>
      <c r="C3109" s="7" t="str">
        <f>'Лист 1'!P3112</f>
        <v>ИП Карпунин Олег Николаевич</v>
      </c>
    </row>
    <row r="3110">
      <c r="A3110" s="7" t="str">
        <f>'Лист 1'!K3113</f>
        <v>614550680737</v>
      </c>
      <c r="B3110" s="7" t="str">
        <f>'Лист 1'!G3113</f>
        <v>61-000923</v>
      </c>
      <c r="C3110" s="7" t="str">
        <f>'Лист 1'!P3113</f>
        <v>ИП Карпунин Олег Николаевич</v>
      </c>
    </row>
    <row r="3111">
      <c r="A3111" s="7" t="str">
        <f>'Лист 1'!K3114</f>
        <v>615422104560</v>
      </c>
      <c r="B3111" s="7" t="str">
        <f>'Лист 1'!G3114</f>
        <v>61-000922</v>
      </c>
      <c r="C3111" s="7" t="str">
        <f>'Лист 1'!P3114</f>
        <v>ИП Гоголев Дмитрий Владимирович</v>
      </c>
    </row>
    <row r="3112">
      <c r="A3112" s="7" t="str">
        <f>'Лист 1'!K3115</f>
        <v>6127009911</v>
      </c>
      <c r="B3112" s="7" t="str">
        <f>'Лист 1'!G3115</f>
        <v>61-000921</v>
      </c>
      <c r="C3112" s="7" t="str">
        <f>'Лист 1'!P3115</f>
        <v>МБОУ РСОШ № 38</v>
      </c>
    </row>
    <row r="3113">
      <c r="A3113" s="7" t="str">
        <f>'Лист 1'!K3116</f>
        <v>616600994051</v>
      </c>
      <c r="B3113" s="7" t="str">
        <f>'Лист 1'!G3116</f>
        <v>61-000920</v>
      </c>
      <c r="C3113" s="7" t="str">
        <f>'Лист 1'!P3116</f>
        <v>ИП Кузьмина  Наталья Юрьевна</v>
      </c>
    </row>
    <row r="3114">
      <c r="A3114" s="7" t="str">
        <f>'Лист 1'!K3117</f>
        <v>616600994051</v>
      </c>
      <c r="B3114" s="7" t="str">
        <f>'Лист 1'!G3117</f>
        <v>61-000920</v>
      </c>
      <c r="C3114" s="7" t="str">
        <f>'Лист 1'!P3117</f>
        <v>ИП Кузьмина  Наталья Юрьевна</v>
      </c>
    </row>
    <row r="3115">
      <c r="A3115" s="7" t="str">
        <f>'Лист 1'!K3118</f>
        <v>616600994051</v>
      </c>
      <c r="B3115" s="7" t="str">
        <f>'Лист 1'!G3118</f>
        <v>61-000920</v>
      </c>
      <c r="C3115" s="7" t="str">
        <f>'Лист 1'!P3118</f>
        <v>ИП Кузьмина  Наталья Юрьевна</v>
      </c>
    </row>
    <row r="3116">
      <c r="A3116" s="7" t="str">
        <f>'Лист 1'!K3119</f>
        <v>6101029350</v>
      </c>
      <c r="B3116" s="7" t="str">
        <f>'Лист 1'!G3119</f>
        <v>61-000919</v>
      </c>
      <c r="C3116" s="7" t="str">
        <f>'Лист 1'!P3119</f>
        <v>МБОУ Кугейская СОШ</v>
      </c>
    </row>
    <row r="3117">
      <c r="A3117" s="7" t="str">
        <f>'Лист 1'!K3120</f>
        <v>614111709089</v>
      </c>
      <c r="B3117" s="7" t="str">
        <f>'Лист 1'!G3120</f>
        <v>61-000918</v>
      </c>
      <c r="C3117" s="7" t="str">
        <f>'Лист 1'!P3120</f>
        <v>ИП Сырцов Артем Валерьевич</v>
      </c>
    </row>
    <row r="3118">
      <c r="A3118" s="7" t="str">
        <f>'Лист 1'!K3121</f>
        <v>614111709089</v>
      </c>
      <c r="B3118" s="7" t="str">
        <f>'Лист 1'!G3121</f>
        <v>61-000918</v>
      </c>
      <c r="C3118" s="7" t="str">
        <f>'Лист 1'!P3121</f>
        <v>ИП Сырцов Артем Валерьевич</v>
      </c>
    </row>
    <row r="3119">
      <c r="A3119" s="7" t="str">
        <f>'Лист 1'!K3122</f>
        <v>6110002379</v>
      </c>
      <c r="B3119" s="7" t="str">
        <f>'Лист 1'!G3122</f>
        <v>61-000917</v>
      </c>
      <c r="C3119" s="7" t="str">
        <f>'Лист 1'!P3122</f>
        <v>МУП " Заветинское ПЖКХ"</v>
      </c>
    </row>
    <row r="3120">
      <c r="A3120" s="7" t="str">
        <f>'Лист 1'!K3123</f>
        <v>6110002379</v>
      </c>
      <c r="B3120" s="7" t="str">
        <f>'Лист 1'!G3123</f>
        <v>61-000917</v>
      </c>
      <c r="C3120" s="7" t="str">
        <f>'Лист 1'!P3123</f>
        <v>МУП " Заветинское ПЖКХ"</v>
      </c>
    </row>
    <row r="3121">
      <c r="A3121" s="7" t="str">
        <f>'Лист 1'!K3124</f>
        <v>6110002379</v>
      </c>
      <c r="B3121" s="7" t="str">
        <f>'Лист 1'!G3124</f>
        <v>61-000917</v>
      </c>
      <c r="C3121" s="7" t="str">
        <f>'Лист 1'!P3124</f>
        <v>МУП " Заветинское ПЖКХ"</v>
      </c>
    </row>
    <row r="3122">
      <c r="A3122" s="7" t="str">
        <f>'Лист 1'!K3125</f>
        <v>6110002379</v>
      </c>
      <c r="B3122" s="7" t="str">
        <f>'Лист 1'!G3125</f>
        <v>61-000917</v>
      </c>
      <c r="C3122" s="7" t="str">
        <f>'Лист 1'!P3125</f>
        <v>МУП " Заветинское ПЖКХ"</v>
      </c>
    </row>
    <row r="3123">
      <c r="A3123" s="7" t="str">
        <f>'Лист 1'!K3126</f>
        <v>6127009870</v>
      </c>
      <c r="B3123" s="7" t="str">
        <f>'Лист 1'!G3126</f>
        <v>61-000916</v>
      </c>
      <c r="C3123" s="7" t="str">
        <f>'Лист 1'!P3126</f>
        <v>МБОУ ЖСОШ № 22</v>
      </c>
    </row>
    <row r="3124">
      <c r="A3124" s="7" t="str">
        <f>'Лист 1'!K3127</f>
        <v>6165188108</v>
      </c>
      <c r="B3124" s="7" t="str">
        <f>'Лист 1'!G3127</f>
        <v>61-000966</v>
      </c>
      <c r="C3124" s="7" t="str">
        <f>'Лист 1'!P3127</f>
        <v>ООО "ДОНПАССАЖИРТРАНС"</v>
      </c>
    </row>
    <row r="3125">
      <c r="A3125" s="7" t="str">
        <f>'Лист 1'!K3128</f>
        <v>6161050885</v>
      </c>
      <c r="B3125" s="7" t="str">
        <f>'Лист 1'!G3128</f>
        <v>61-000915</v>
      </c>
      <c r="C3125" s="7" t="str">
        <f>'Лист 1'!P3128</f>
        <v>ООО "ЮТК"</v>
      </c>
    </row>
    <row r="3126">
      <c r="A3126" s="7" t="str">
        <f>'Лист 1'!K3129</f>
        <v>6161050885</v>
      </c>
      <c r="B3126" s="7" t="str">
        <f>'Лист 1'!G3129</f>
        <v>61-000915</v>
      </c>
      <c r="C3126" s="7" t="str">
        <f>'Лист 1'!P3129</f>
        <v>ООО "ЮТК"</v>
      </c>
    </row>
    <row r="3127">
      <c r="A3127" s="7" t="str">
        <f>'Лист 1'!K3130</f>
        <v>6161050885</v>
      </c>
      <c r="B3127" s="7" t="str">
        <f>'Лист 1'!G3130</f>
        <v>61-000915</v>
      </c>
      <c r="C3127" s="7" t="str">
        <f>'Лист 1'!P3130</f>
        <v>ООО "ЮТК"</v>
      </c>
    </row>
    <row r="3128">
      <c r="A3128" s="7" t="str">
        <f>'Лист 1'!K3131</f>
        <v>6161050885</v>
      </c>
      <c r="B3128" s="7" t="str">
        <f>'Лист 1'!G3131</f>
        <v>61-000915</v>
      </c>
      <c r="C3128" s="7" t="str">
        <f>'Лист 1'!P3131</f>
        <v>ООО "ЮТК"</v>
      </c>
    </row>
    <row r="3129">
      <c r="A3129" s="7" t="str">
        <f>'Лист 1'!K3132</f>
        <v>6161050885</v>
      </c>
      <c r="B3129" s="7" t="str">
        <f>'Лист 1'!G3132</f>
        <v>61-000915</v>
      </c>
      <c r="C3129" s="7" t="str">
        <f>'Лист 1'!P3132</f>
        <v>ООО "ЮТК"</v>
      </c>
    </row>
    <row r="3130">
      <c r="A3130" s="7" t="str">
        <f>'Лист 1'!K3133</f>
        <v>6161050885</v>
      </c>
      <c r="B3130" s="7" t="str">
        <f>'Лист 1'!G3133</f>
        <v>61-000915</v>
      </c>
      <c r="C3130" s="7" t="str">
        <f>'Лист 1'!P3133</f>
        <v>ООО "ЮТК"</v>
      </c>
    </row>
    <row r="3131">
      <c r="A3131" s="7" t="str">
        <f>'Лист 1'!K3134</f>
        <v>6161050885</v>
      </c>
      <c r="B3131" s="7" t="str">
        <f>'Лист 1'!G3134</f>
        <v>61-000915</v>
      </c>
      <c r="C3131" s="7" t="str">
        <f>'Лист 1'!P3134</f>
        <v>ООО "ЮТК"</v>
      </c>
    </row>
    <row r="3132">
      <c r="A3132" s="7" t="str">
        <f>'Лист 1'!K3135</f>
        <v>6165188108</v>
      </c>
      <c r="B3132" s="7" t="str">
        <f>'Лист 1'!G3135</f>
        <v>61-000966</v>
      </c>
      <c r="C3132" s="7" t="str">
        <f>'Лист 1'!P3135</f>
        <v>ООО "ДОНПАССАЖИРТРАНС"</v>
      </c>
    </row>
    <row r="3133">
      <c r="A3133" s="7" t="str">
        <f>'Лист 1'!K3136</f>
        <v>6165188108</v>
      </c>
      <c r="B3133" s="7" t="str">
        <f>'Лист 1'!G3136</f>
        <v>61-000966</v>
      </c>
      <c r="C3133" s="7" t="str">
        <f>'Лист 1'!P3136</f>
        <v>ООО "ДОНПАССАЖИРТРАНС"</v>
      </c>
    </row>
    <row r="3134">
      <c r="A3134" s="7" t="str">
        <f>'Лист 1'!K3137</f>
        <v>6106004415</v>
      </c>
      <c r="B3134" s="7" t="str">
        <f>'Лист 1'!G3137</f>
        <v>61-000914</v>
      </c>
      <c r="C3134" s="7" t="str">
        <f>'Лист 1'!P3137</f>
        <v>МБОУ Верхнесоленовская СОШ</v>
      </c>
    </row>
    <row r="3135">
      <c r="A3135" s="7" t="str">
        <f>'Лист 1'!K3138</f>
        <v>6110003622</v>
      </c>
      <c r="B3135" s="7" t="str">
        <f>'Лист 1'!G3138</f>
        <v>61-000913</v>
      </c>
      <c r="C3135" s="7" t="str">
        <f>'Лист 1'!P3138</f>
        <v>МБОУ Кичкинская СОШ</v>
      </c>
    </row>
    <row r="3136">
      <c r="A3136" s="7" t="str">
        <f>'Лист 1'!K3139</f>
        <v>6145009294</v>
      </c>
      <c r="B3136" s="7" t="str">
        <f>'Лист 1'!G3139</f>
        <v>61-000912</v>
      </c>
      <c r="C3136" s="7" t="str">
        <f>'Лист 1'!P3139</f>
        <v>МУП  "Зеленый город"</v>
      </c>
    </row>
    <row r="3137">
      <c r="A3137" s="7" t="str">
        <f>'Лист 1'!K3140</f>
        <v>6145009294</v>
      </c>
      <c r="B3137" s="7" t="str">
        <f>'Лист 1'!G3140</f>
        <v>61-000912</v>
      </c>
      <c r="C3137" s="7" t="str">
        <f>'Лист 1'!P3140</f>
        <v>МУП  "Зеленый город"</v>
      </c>
    </row>
    <row r="3138">
      <c r="A3138" s="7" t="str">
        <f>'Лист 1'!K3141</f>
        <v>6145009294</v>
      </c>
      <c r="B3138" s="7" t="str">
        <f>'Лист 1'!G3141</f>
        <v>61-000912</v>
      </c>
      <c r="C3138" s="7" t="str">
        <f>'Лист 1'!P3141</f>
        <v>МУП  "Зеленый город"</v>
      </c>
    </row>
    <row r="3139">
      <c r="A3139" s="7" t="str">
        <f>'Лист 1'!K3142</f>
        <v>6145009294</v>
      </c>
      <c r="B3139" s="7" t="str">
        <f>'Лист 1'!G3142</f>
        <v>61-000912</v>
      </c>
      <c r="C3139" s="7" t="str">
        <f>'Лист 1'!P3142</f>
        <v>МУП  "Зеленый город"</v>
      </c>
    </row>
    <row r="3140">
      <c r="A3140" s="7" t="str">
        <f>'Лист 1'!K3143</f>
        <v>6145009294</v>
      </c>
      <c r="B3140" s="7" t="str">
        <f>'Лист 1'!G3143</f>
        <v>61-000912</v>
      </c>
      <c r="C3140" s="7" t="str">
        <f>'Лист 1'!P3143</f>
        <v>МУП  "Зеленый город"</v>
      </c>
    </row>
    <row r="3141">
      <c r="A3141" s="7" t="str">
        <f>'Лист 1'!K3144</f>
        <v>6145009294</v>
      </c>
      <c r="B3141" s="7" t="str">
        <f>'Лист 1'!G3144</f>
        <v>61-000912</v>
      </c>
      <c r="C3141" s="7" t="str">
        <f>'Лист 1'!P3144</f>
        <v>МУП  "Зеленый город"</v>
      </c>
    </row>
    <row r="3142">
      <c r="A3142" s="7" t="str">
        <f>'Лист 1'!K3145</f>
        <v>6103005192</v>
      </c>
      <c r="B3142" s="7" t="str">
        <f>'Лист 1'!G3145</f>
        <v>61-000911</v>
      </c>
      <c r="C3142" s="7" t="str">
        <f>'Лист 1'!P3145</f>
        <v>МБОУ Ясненская СОШ</v>
      </c>
    </row>
    <row r="3143">
      <c r="A3143" s="7" t="str">
        <f>'Лист 1'!K3146</f>
        <v>615107020210</v>
      </c>
      <c r="B3143" s="7" t="str">
        <f>'Лист 1'!G3146</f>
        <v>61-000910</v>
      </c>
      <c r="C3143" s="7" t="str">
        <f>'Лист 1'!P3146</f>
        <v>ИП Буянова Алла Васильевна</v>
      </c>
    </row>
    <row r="3144">
      <c r="A3144" s="7" t="str">
        <f>'Лист 1'!K3147</f>
        <v>615107020210</v>
      </c>
      <c r="B3144" s="7" t="str">
        <f>'Лист 1'!G3147</f>
        <v>61-000910</v>
      </c>
      <c r="C3144" s="7" t="str">
        <f>'Лист 1'!P3147</f>
        <v>ИП Буянова Алла Васильевна</v>
      </c>
    </row>
    <row r="3145">
      <c r="A3145" s="7" t="str">
        <f>'Лист 1'!K3148</f>
        <v>615107020210</v>
      </c>
      <c r="B3145" s="7" t="str">
        <f>'Лист 1'!G3148</f>
        <v>61-000910</v>
      </c>
      <c r="C3145" s="7" t="str">
        <f>'Лист 1'!P3148</f>
        <v>ИП Буянова Алла Васильевна</v>
      </c>
    </row>
    <row r="3146">
      <c r="A3146" s="7" t="str">
        <f>'Лист 1'!K3149</f>
        <v>615107020210</v>
      </c>
      <c r="B3146" s="7" t="str">
        <f>'Лист 1'!G3149</f>
        <v>61-000910</v>
      </c>
      <c r="C3146" s="7" t="str">
        <f>'Лист 1'!P3149</f>
        <v>ИП Буянова Алла Васильевна</v>
      </c>
    </row>
    <row r="3147">
      <c r="A3147" s="7" t="str">
        <f>'Лист 1'!K3150</f>
        <v>615107020210</v>
      </c>
      <c r="B3147" s="7" t="str">
        <f>'Лист 1'!G3150</f>
        <v>61-000910</v>
      </c>
      <c r="C3147" s="7" t="str">
        <f>'Лист 1'!P3150</f>
        <v>ИП Буянова Алла Васильевна</v>
      </c>
    </row>
    <row r="3148">
      <c r="A3148" s="7" t="str">
        <f>'Лист 1'!K3151</f>
        <v>615107020210</v>
      </c>
      <c r="B3148" s="7" t="str">
        <f>'Лист 1'!G3151</f>
        <v>61-000910</v>
      </c>
      <c r="C3148" s="7" t="str">
        <f>'Лист 1'!P3151</f>
        <v>ИП Буянова Алла Васильевна</v>
      </c>
    </row>
    <row r="3149">
      <c r="A3149" s="7" t="str">
        <f>'Лист 1'!K3152</f>
        <v>615518748090</v>
      </c>
      <c r="B3149" s="7" t="str">
        <f>'Лист 1'!G3152</f>
        <v>61-000909</v>
      </c>
      <c r="C3149" s="7" t="str">
        <f>'Лист 1'!P3152</f>
        <v>ИП Слесаренко Владимир Леонидович</v>
      </c>
    </row>
    <row r="3150">
      <c r="A3150" s="7" t="str">
        <f>'Лист 1'!K3153</f>
        <v>6129004919</v>
      </c>
      <c r="B3150" s="7" t="str">
        <f>'Лист 1'!G3153</f>
        <v>61-000908</v>
      </c>
      <c r="C3150" s="7" t="str">
        <f>'Лист 1'!P3153</f>
        <v>МБОУ Денисовская СШ</v>
      </c>
    </row>
    <row r="3151">
      <c r="A3151" s="7" t="str">
        <f>'Лист 1'!K3154</f>
        <v>6150928864</v>
      </c>
      <c r="B3151" s="7" t="str">
        <f>'Лист 1'!G3154</f>
        <v>61-000907</v>
      </c>
      <c r="C3151" s="7" t="str">
        <f>'Лист 1'!P3154</f>
        <v>МКУ ""Новочеркасский центр помощи детям № 8""</v>
      </c>
    </row>
    <row r="3152">
      <c r="A3152" s="7" t="str">
        <f>'Лист 1'!K3155</f>
        <v>6124005570</v>
      </c>
      <c r="B3152" s="7" t="str">
        <f>'Лист 1'!G3155</f>
        <v>61-000906</v>
      </c>
      <c r="C3152" s="7" t="str">
        <f>'Лист 1'!P3155</f>
        <v>МБОУ " Солонецкая СОШ"</v>
      </c>
    </row>
    <row r="3153">
      <c r="A3153" s="7" t="str">
        <f>'Лист 1'!K3156</f>
        <v>6124005570</v>
      </c>
      <c r="B3153" s="7" t="str">
        <f>'Лист 1'!G3156</f>
        <v>61-000906</v>
      </c>
      <c r="C3153" s="7" t="str">
        <f>'Лист 1'!P3156</f>
        <v>МБОУ " Солонецкая СОШ"</v>
      </c>
    </row>
    <row r="3154">
      <c r="A3154" s="7" t="str">
        <f>'Лист 1'!K3157</f>
        <v>6124002611</v>
      </c>
      <c r="B3154" s="7" t="str">
        <f>'Лист 1'!G3157</f>
        <v>61-000905</v>
      </c>
      <c r="C3154" s="7" t="str">
        <f>'Лист 1'!P3157</f>
        <v>МБОУ " Алексеевская СОШ"</v>
      </c>
    </row>
    <row r="3155">
      <c r="A3155" s="7" t="str">
        <f>'Лист 1'!K3158</f>
        <v>6164046502</v>
      </c>
      <c r="B3155" s="7" t="str">
        <f>'Лист 1'!G3158</f>
        <v>61-000904</v>
      </c>
      <c r="C3155" s="7" t="str">
        <f>'Лист 1'!P3158</f>
        <v>ГКОУ РО"Красносулинская школа-интернат №1"</v>
      </c>
    </row>
    <row r="3156">
      <c r="A3156" s="7" t="str">
        <f>'Лист 1'!K3159</f>
        <v>6164046502</v>
      </c>
      <c r="B3156" s="7" t="str">
        <f>'Лист 1'!G3159</f>
        <v>61-000904</v>
      </c>
      <c r="C3156" s="7" t="str">
        <f>'Лист 1'!P3159</f>
        <v>ГКОУ РО"Красносулинская школа-интернат №1"</v>
      </c>
    </row>
    <row r="3157">
      <c r="A3157" s="7" t="str">
        <f>'Лист 1'!K3160</f>
        <v>6102019530</v>
      </c>
      <c r="B3157" s="7" t="str">
        <f>'Лист 1'!G3160</f>
        <v>61-000903</v>
      </c>
      <c r="C3157" s="7" t="str">
        <f>'Лист 1'!P3160</f>
        <v>ООО " Трансавто"</v>
      </c>
    </row>
    <row r="3158">
      <c r="A3158" s="7" t="str">
        <f>'Лист 1'!K3161</f>
        <v>6166042976</v>
      </c>
      <c r="B3158" s="7" t="str">
        <f>'Лист 1'!G3161</f>
        <v>61-000902</v>
      </c>
      <c r="C3158" s="7" t="str">
        <f>'Лист 1'!P3161</f>
        <v>ООО " "АвтотрансРостов""</v>
      </c>
    </row>
    <row r="3159">
      <c r="A3159" s="7" t="str">
        <f>'Лист 1'!K3162</f>
        <v>616112993777</v>
      </c>
      <c r="B3159" s="7" t="str">
        <f>'Лист 1'!G3162</f>
        <v>61-000901</v>
      </c>
      <c r="C3159" s="7" t="str">
        <f>'Лист 1'!P3162</f>
        <v>ИП Никитин Александр Владимирович</v>
      </c>
    </row>
    <row r="3160">
      <c r="A3160" s="7" t="str">
        <f>'Лист 1'!K3163</f>
        <v>616112993777</v>
      </c>
      <c r="B3160" s="7" t="str">
        <f>'Лист 1'!G3163</f>
        <v>61-000901</v>
      </c>
      <c r="C3160" s="7" t="str">
        <f>'Лист 1'!P3163</f>
        <v>ИП Никитин Александр Владимирович</v>
      </c>
    </row>
    <row r="3161">
      <c r="A3161" s="7" t="str">
        <f>'Лист 1'!K3164</f>
        <v>616112993777</v>
      </c>
      <c r="B3161" s="7" t="str">
        <f>'Лист 1'!G3164</f>
        <v>61-000901</v>
      </c>
      <c r="C3161" s="7" t="str">
        <f>'Лист 1'!P3164</f>
        <v>ИП Никитин Александр Владимирович</v>
      </c>
    </row>
    <row r="3162">
      <c r="A3162" s="7" t="str">
        <f>'Лист 1'!K3165</f>
        <v>6109010569</v>
      </c>
      <c r="B3162" s="7" t="str">
        <f>'Лист 1'!G3165</f>
        <v>61-000900</v>
      </c>
      <c r="C3162" s="7" t="str">
        <f>'Лист 1'!P3165</f>
        <v>МБОУ ШСОШ №10</v>
      </c>
    </row>
    <row r="3163">
      <c r="A3163" s="7" t="str">
        <f>'Лист 1'!K3166</f>
        <v>6103005403</v>
      </c>
      <c r="B3163" s="7" t="str">
        <f>'Лист 1'!G3166</f>
        <v>61-000899</v>
      </c>
      <c r="C3163" s="7" t="str">
        <f>'Лист 1'!P3166</f>
        <v>МБОУ Манычская СОШ</v>
      </c>
    </row>
    <row r="3164">
      <c r="A3164" s="7" t="str">
        <f>'Лист 1'!K3167</f>
        <v>6163048112</v>
      </c>
      <c r="B3164" s="7" t="str">
        <f>'Лист 1'!G3167</f>
        <v>61-000898</v>
      </c>
      <c r="C3164" s="7" t="str">
        <f>'Лист 1'!P3167</f>
        <v>ГБУ РО "СШОР № 11"</v>
      </c>
    </row>
    <row r="3165">
      <c r="A3165" s="7" t="str">
        <f>'Лист 1'!K3168</f>
        <v>6104002677</v>
      </c>
      <c r="B3165" s="7" t="str">
        <f>'Лист 1'!G3168</f>
        <v>61-000897</v>
      </c>
      <c r="C3165" s="7" t="str">
        <f>'Лист 1'!P3168</f>
        <v>МБОУ "Поповская ООШ" Боковского района</v>
      </c>
    </row>
    <row r="3166">
      <c r="A3166" s="7" t="str">
        <f>'Лист 1'!K3169</f>
        <v>6143052618</v>
      </c>
      <c r="B3166" s="7" t="str">
        <f>'Лист 1'!G3169</f>
        <v>61-000896</v>
      </c>
      <c r="C3166" s="7" t="str">
        <f>'Лист 1'!P3169</f>
        <v>ГКОУ РО Волгодонская школа-интернат №14</v>
      </c>
    </row>
    <row r="3167">
      <c r="A3167" s="7" t="str">
        <f>'Лист 1'!K3170</f>
        <v>6147036487</v>
      </c>
      <c r="B3167" s="7" t="str">
        <f>'Лист 1'!G3170</f>
        <v>61-000895</v>
      </c>
      <c r="C3167" s="7" t="str">
        <f>'Лист 1'!P3170</f>
        <v>МКУ ЦБУ ХОМС</v>
      </c>
    </row>
    <row r="3168">
      <c r="A3168" s="7" t="str">
        <f>'Лист 1'!K3171</f>
        <v>6147036487</v>
      </c>
      <c r="B3168" s="7" t="str">
        <f>'Лист 1'!G3171</f>
        <v>61-000895</v>
      </c>
      <c r="C3168" s="7" t="str">
        <f>'Лист 1'!P3171</f>
        <v>МКУ ЦБУ ХОМС</v>
      </c>
    </row>
    <row r="3169">
      <c r="A3169" s="7" t="str">
        <f>'Лист 1'!K3172</f>
        <v>6143049284</v>
      </c>
      <c r="B3169" s="7" t="str">
        <f>'Лист 1'!G3172</f>
        <v>61-000894</v>
      </c>
      <c r="C3169" s="7" t="str">
        <f>'Лист 1'!P3172</f>
        <v>ООО "Колбасный цех Элита"</v>
      </c>
    </row>
    <row r="3170">
      <c r="A3170" s="7" t="str">
        <f>'Лист 1'!K3173</f>
        <v>6163082120</v>
      </c>
      <c r="B3170" s="7" t="str">
        <f>'Лист 1'!G3173</f>
        <v>61-000893</v>
      </c>
      <c r="C3170" s="7" t="str">
        <f>'Лист 1'!P3173</f>
        <v>ООО ""Партнер""</v>
      </c>
    </row>
    <row r="3171">
      <c r="A3171" s="7" t="str">
        <f>'Лист 1'!K3174</f>
        <v>6163082120</v>
      </c>
      <c r="B3171" s="7" t="str">
        <f>'Лист 1'!G3174</f>
        <v>61-000893</v>
      </c>
      <c r="C3171" s="7" t="str">
        <f>'Лист 1'!P3174</f>
        <v>ООО ""Партнер""</v>
      </c>
    </row>
    <row r="3172">
      <c r="A3172" s="7" t="str">
        <f>'Лист 1'!K3175</f>
        <v>6163082120</v>
      </c>
      <c r="B3172" s="7" t="str">
        <f>'Лист 1'!G3175</f>
        <v>61-000893</v>
      </c>
      <c r="C3172" s="7" t="str">
        <f>'Лист 1'!P3175</f>
        <v>ООО ""Партнер""</v>
      </c>
    </row>
    <row r="3173">
      <c r="A3173" s="7" t="str">
        <f>'Лист 1'!K3176</f>
        <v>6163082120</v>
      </c>
      <c r="B3173" s="7" t="str">
        <f>'Лист 1'!G3176</f>
        <v>61-000893</v>
      </c>
      <c r="C3173" s="7" t="str">
        <f>'Лист 1'!P3176</f>
        <v>ООО ""Партнер""</v>
      </c>
    </row>
    <row r="3174">
      <c r="A3174" s="7" t="str">
        <f>'Лист 1'!K3177</f>
        <v>6163082120</v>
      </c>
      <c r="B3174" s="7" t="str">
        <f>'Лист 1'!G3177</f>
        <v>61-000893</v>
      </c>
      <c r="C3174" s="7" t="str">
        <f>'Лист 1'!P3177</f>
        <v>ООО ""Партнер""</v>
      </c>
    </row>
    <row r="3175">
      <c r="A3175" s="7" t="str">
        <f>'Лист 1'!K3178</f>
        <v>6155074454</v>
      </c>
      <c r="B3175" s="7" t="str">
        <f>'Лист 1'!G3178</f>
        <v>61-000892</v>
      </c>
      <c r="C3175" s="7" t="str">
        <f>'Лист 1'!P3178</f>
        <v>ООО ""ТрансСтройСервис""</v>
      </c>
    </row>
    <row r="3176">
      <c r="A3176" s="7" t="str">
        <f>'Лист 1'!K3179</f>
        <v>6155074454</v>
      </c>
      <c r="B3176" s="7" t="str">
        <f>'Лист 1'!G3179</f>
        <v>61-000892</v>
      </c>
      <c r="C3176" s="7" t="str">
        <f>'Лист 1'!P3179</f>
        <v>ООО ""ТрансСтройСервис""</v>
      </c>
    </row>
    <row r="3177">
      <c r="A3177" s="7" t="str">
        <f>'Лист 1'!K3180</f>
        <v>6155074454</v>
      </c>
      <c r="B3177" s="7" t="str">
        <f>'Лист 1'!G3180</f>
        <v>61-000892</v>
      </c>
      <c r="C3177" s="7" t="str">
        <f>'Лист 1'!P3180</f>
        <v>ООО ""ТрансСтройСервис""</v>
      </c>
    </row>
    <row r="3178">
      <c r="A3178" s="7" t="str">
        <f>'Лист 1'!K3181</f>
        <v>6155074454</v>
      </c>
      <c r="B3178" s="7" t="str">
        <f>'Лист 1'!G3181</f>
        <v>61-000892</v>
      </c>
      <c r="C3178" s="7" t="str">
        <f>'Лист 1'!P3181</f>
        <v>ООО ""ТрансСтройСервис""</v>
      </c>
    </row>
    <row r="3179">
      <c r="A3179" s="7" t="str">
        <f>'Лист 1'!K3182</f>
        <v>6155074454</v>
      </c>
      <c r="B3179" s="7" t="str">
        <f>'Лист 1'!G3182</f>
        <v>61-000892</v>
      </c>
      <c r="C3179" s="7" t="str">
        <f>'Лист 1'!P3182</f>
        <v>ООО ""ТрансСтройСервис""</v>
      </c>
    </row>
    <row r="3180">
      <c r="A3180" s="7" t="str">
        <f>'Лист 1'!K3183</f>
        <v>615359194359</v>
      </c>
      <c r="B3180" s="7" t="str">
        <f>'Лист 1'!G3183</f>
        <v>61-000891</v>
      </c>
      <c r="C3180" s="7" t="str">
        <f>'Лист 1'!P3183</f>
        <v>ИП Полехович Андрей Леонидович</v>
      </c>
    </row>
    <row r="3181">
      <c r="A3181" s="7" t="str">
        <f>'Лист 1'!K3184</f>
        <v>614211030808</v>
      </c>
      <c r="B3181" s="7" t="str">
        <f>'Лист 1'!G3184</f>
        <v>61-001189</v>
      </c>
      <c r="C3181" s="7" t="str">
        <f>'Лист 1'!P3184</f>
        <v>ИП Григорян Артур Александрович</v>
      </c>
    </row>
    <row r="3182">
      <c r="A3182" s="7" t="str">
        <f>'Лист 1'!K3185</f>
        <v>6102068986</v>
      </c>
      <c r="B3182" s="7" t="str">
        <f>'Лист 1'!G3185</f>
        <v>61-000290</v>
      </c>
      <c r="C3182" s="7" t="str">
        <f>'Лист 1'!P3185</f>
        <v>ООО "Транс Экспорт"</v>
      </c>
    </row>
    <row r="3183">
      <c r="A3183" s="7" t="str">
        <f>'Лист 1'!K3186</f>
        <v>6102068986</v>
      </c>
      <c r="B3183" s="7" t="str">
        <f>'Лист 1'!G3186</f>
        <v>61-000290</v>
      </c>
      <c r="C3183" s="7" t="str">
        <f>'Лист 1'!P3186</f>
        <v>ООО "Транс Экспорт"</v>
      </c>
    </row>
    <row r="3184">
      <c r="A3184" s="7" t="str">
        <f>'Лист 1'!K3187</f>
        <v>6102068986</v>
      </c>
      <c r="B3184" s="7" t="str">
        <f>'Лист 1'!G3187</f>
        <v>61-000290</v>
      </c>
      <c r="C3184" s="7" t="str">
        <f>'Лист 1'!P3187</f>
        <v>ООО "Транс Экспорт"</v>
      </c>
    </row>
    <row r="3185">
      <c r="A3185" s="7" t="str">
        <f>'Лист 1'!K3188</f>
        <v>6102068986</v>
      </c>
      <c r="B3185" s="7" t="str">
        <f>'Лист 1'!G3188</f>
        <v>61-000290</v>
      </c>
      <c r="C3185" s="7" t="str">
        <f>'Лист 1'!P3188</f>
        <v>ООО "Транс Экспорт"</v>
      </c>
    </row>
    <row r="3186">
      <c r="A3186" s="7" t="str">
        <f>'Лист 1'!K3189</f>
        <v>6102068986</v>
      </c>
      <c r="B3186" s="7" t="str">
        <f>'Лист 1'!G3189</f>
        <v>61-000290</v>
      </c>
      <c r="C3186" s="7" t="str">
        <f>'Лист 1'!P3189</f>
        <v>ООО "Транс Экспорт"</v>
      </c>
    </row>
    <row r="3187">
      <c r="A3187" s="7" t="str">
        <f>'Лист 1'!K3190</f>
        <v>6102068986</v>
      </c>
      <c r="B3187" s="7" t="str">
        <f>'Лист 1'!G3190</f>
        <v>61-000290</v>
      </c>
      <c r="C3187" s="7" t="str">
        <f>'Лист 1'!P3190</f>
        <v>ООО "Транс Экспорт"</v>
      </c>
    </row>
    <row r="3188">
      <c r="A3188" s="7" t="str">
        <f>'Лист 1'!K3191</f>
        <v>6102068986</v>
      </c>
      <c r="B3188" s="7" t="str">
        <f>'Лист 1'!G3191</f>
        <v>61-000290</v>
      </c>
      <c r="C3188" s="7" t="str">
        <f>'Лист 1'!P3191</f>
        <v>ООО "Транс Экспорт"</v>
      </c>
    </row>
    <row r="3189">
      <c r="A3189" s="7" t="str">
        <f>'Лист 1'!K3192</f>
        <v>6102068986</v>
      </c>
      <c r="B3189" s="7" t="str">
        <f>'Лист 1'!G3192</f>
        <v>61-000290</v>
      </c>
      <c r="C3189" s="7" t="str">
        <f>'Лист 1'!P3192</f>
        <v>ООО "Транс Экспорт"</v>
      </c>
    </row>
    <row r="3190">
      <c r="A3190" s="7" t="str">
        <f>'Лист 1'!K3193</f>
        <v>6102068986</v>
      </c>
      <c r="B3190" s="7" t="str">
        <f>'Лист 1'!G3193</f>
        <v>61-000290</v>
      </c>
      <c r="C3190" s="7" t="str">
        <f>'Лист 1'!P3193</f>
        <v>ООО "Транс Экспорт"</v>
      </c>
    </row>
    <row r="3191">
      <c r="A3191" s="7" t="str">
        <f>'Лист 1'!K3194</f>
        <v>6102068986</v>
      </c>
      <c r="B3191" s="7" t="str">
        <f>'Лист 1'!G3194</f>
        <v>61-000290</v>
      </c>
      <c r="C3191" s="7" t="str">
        <f>'Лист 1'!P3194</f>
        <v>ООО "Транс Экспорт"</v>
      </c>
    </row>
    <row r="3192">
      <c r="A3192" s="7" t="str">
        <f>'Лист 1'!K3195</f>
        <v>6102068986</v>
      </c>
      <c r="B3192" s="7" t="str">
        <f>'Лист 1'!G3195</f>
        <v>61-000290</v>
      </c>
      <c r="C3192" s="7" t="str">
        <f>'Лист 1'!P3195</f>
        <v>ООО "Транс Экспорт"</v>
      </c>
    </row>
    <row r="3193">
      <c r="A3193" s="7" t="str">
        <f>'Лист 1'!K3196</f>
        <v>6102068986</v>
      </c>
      <c r="B3193" s="7" t="str">
        <f>'Лист 1'!G3196</f>
        <v>61-000290</v>
      </c>
      <c r="C3193" s="7" t="str">
        <f>'Лист 1'!P3196</f>
        <v>ООО "Транс Экспорт"</v>
      </c>
    </row>
    <row r="3194">
      <c r="A3194" s="7" t="str">
        <f>'Лист 1'!K3197</f>
        <v>6102068986</v>
      </c>
      <c r="B3194" s="7" t="str">
        <f>'Лист 1'!G3197</f>
        <v>61-000290</v>
      </c>
      <c r="C3194" s="7" t="str">
        <f>'Лист 1'!P3197</f>
        <v>ООО "Транс Экспорт"</v>
      </c>
    </row>
    <row r="3195">
      <c r="A3195" s="7" t="str">
        <f>'Лист 1'!K3198</f>
        <v>6102068986</v>
      </c>
      <c r="B3195" s="7" t="str">
        <f>'Лист 1'!G3198</f>
        <v>61-000290</v>
      </c>
      <c r="C3195" s="7" t="str">
        <f>'Лист 1'!P3198</f>
        <v>ООО "Транс Экспорт"</v>
      </c>
    </row>
    <row r="3196">
      <c r="A3196" s="7" t="str">
        <f>'Лист 1'!K3199</f>
        <v>6102068986</v>
      </c>
      <c r="B3196" s="7" t="str">
        <f>'Лист 1'!G3199</f>
        <v>61-000290</v>
      </c>
      <c r="C3196" s="7" t="str">
        <f>'Лист 1'!P3199</f>
        <v>ООО "Транс Экспорт"</v>
      </c>
    </row>
    <row r="3197">
      <c r="A3197" s="7" t="str">
        <f>'Лист 1'!K3200</f>
        <v>6102068986</v>
      </c>
      <c r="B3197" s="7" t="str">
        <f>'Лист 1'!G3200</f>
        <v>61-000290</v>
      </c>
      <c r="C3197" s="7" t="str">
        <f>'Лист 1'!P3200</f>
        <v>ООО "Транс Экспорт"</v>
      </c>
    </row>
    <row r="3198">
      <c r="A3198" s="7" t="str">
        <f>'Лист 1'!K3201</f>
        <v>6102068986</v>
      </c>
      <c r="B3198" s="7" t="str">
        <f>'Лист 1'!G3201</f>
        <v>61-000290</v>
      </c>
      <c r="C3198" s="7" t="str">
        <f>'Лист 1'!P3201</f>
        <v>ООО "Транс Экспорт"</v>
      </c>
    </row>
    <row r="3199">
      <c r="A3199" s="7" t="str">
        <f>'Лист 1'!K3202</f>
        <v>6102068986</v>
      </c>
      <c r="B3199" s="7" t="str">
        <f>'Лист 1'!G3202</f>
        <v>61-000290</v>
      </c>
      <c r="C3199" s="7" t="str">
        <f>'Лист 1'!P3202</f>
        <v>ООО "Транс Экспорт"</v>
      </c>
    </row>
    <row r="3200">
      <c r="A3200" s="7" t="str">
        <f>'Лист 1'!K3203</f>
        <v>6102068986</v>
      </c>
      <c r="B3200" s="7" t="str">
        <f>'Лист 1'!G3203</f>
        <v>61-000290</v>
      </c>
      <c r="C3200" s="7" t="str">
        <f>'Лист 1'!P3203</f>
        <v>ООО "Транс Экспорт"</v>
      </c>
    </row>
    <row r="3201">
      <c r="A3201" s="7" t="str">
        <f>'Лист 1'!K3204</f>
        <v>6102068986</v>
      </c>
      <c r="B3201" s="7" t="str">
        <f>'Лист 1'!G3204</f>
        <v>61-000290</v>
      </c>
      <c r="C3201" s="7" t="str">
        <f>'Лист 1'!P3204</f>
        <v>ООО "Транс Экспорт"</v>
      </c>
    </row>
    <row r="3202">
      <c r="A3202" s="7" t="str">
        <f>'Лист 1'!K3205</f>
        <v>6102068986</v>
      </c>
      <c r="B3202" s="7" t="str">
        <f>'Лист 1'!G3205</f>
        <v>61-000290</v>
      </c>
      <c r="C3202" s="7" t="str">
        <f>'Лист 1'!P3205</f>
        <v>ООО "Транс Экспорт"</v>
      </c>
    </row>
    <row r="3203">
      <c r="A3203" s="7" t="str">
        <f>'Лист 1'!K3206</f>
        <v>6102068986</v>
      </c>
      <c r="B3203" s="7" t="str">
        <f>'Лист 1'!G3206</f>
        <v>61-000290</v>
      </c>
      <c r="C3203" s="7" t="str">
        <f>'Лист 1'!P3206</f>
        <v>ООО "Транс Экспорт"</v>
      </c>
    </row>
    <row r="3204">
      <c r="A3204" s="7" t="str">
        <f>'Лист 1'!K3207</f>
        <v>6102068986</v>
      </c>
      <c r="B3204" s="7" t="str">
        <f>'Лист 1'!G3207</f>
        <v>61-000290</v>
      </c>
      <c r="C3204" s="7" t="str">
        <f>'Лист 1'!P3207</f>
        <v>ООО "Транс Экспорт"</v>
      </c>
    </row>
    <row r="3205">
      <c r="A3205" s="7" t="str">
        <f>'Лист 1'!K3208</f>
        <v>6102068986</v>
      </c>
      <c r="B3205" s="7" t="str">
        <f>'Лист 1'!G3208</f>
        <v>61-000290</v>
      </c>
      <c r="C3205" s="7" t="str">
        <f>'Лист 1'!P3208</f>
        <v>ООО "Транс Экспорт"</v>
      </c>
    </row>
    <row r="3206">
      <c r="A3206" s="7" t="str">
        <f>'Лист 1'!K3209</f>
        <v>6102068986</v>
      </c>
      <c r="B3206" s="7" t="str">
        <f>'Лист 1'!G3209</f>
        <v>61-000290</v>
      </c>
      <c r="C3206" s="7" t="str">
        <f>'Лист 1'!P3209</f>
        <v>ООО "Транс Экспорт"</v>
      </c>
    </row>
    <row r="3207">
      <c r="A3207" s="7" t="str">
        <f>'Лист 1'!K3210</f>
        <v>6102068986</v>
      </c>
      <c r="B3207" s="7" t="str">
        <f>'Лист 1'!G3210</f>
        <v>61-000290</v>
      </c>
      <c r="C3207" s="7" t="str">
        <f>'Лист 1'!P3210</f>
        <v>ООО "Транс Экспорт"</v>
      </c>
    </row>
    <row r="3208">
      <c r="A3208" s="7" t="str">
        <f>'Лист 1'!K3211</f>
        <v>6102068986</v>
      </c>
      <c r="B3208" s="7" t="str">
        <f>'Лист 1'!G3211</f>
        <v>61-000290</v>
      </c>
      <c r="C3208" s="7" t="str">
        <f>'Лист 1'!P3211</f>
        <v>ООО "Транс Экспорт"</v>
      </c>
    </row>
    <row r="3209">
      <c r="A3209" s="7" t="str">
        <f>'Лист 1'!K3212</f>
        <v>6102068986</v>
      </c>
      <c r="B3209" s="7" t="str">
        <f>'Лист 1'!G3212</f>
        <v>61-000290</v>
      </c>
      <c r="C3209" s="7" t="str">
        <f>'Лист 1'!P3212</f>
        <v>ООО "Транс Экспорт"</v>
      </c>
    </row>
    <row r="3210">
      <c r="A3210" s="7" t="str">
        <f>'Лист 1'!K3213</f>
        <v>6102068986</v>
      </c>
      <c r="B3210" s="7" t="str">
        <f>'Лист 1'!G3213</f>
        <v>61-000290</v>
      </c>
      <c r="C3210" s="7" t="str">
        <f>'Лист 1'!P3213</f>
        <v>ООО "Транс Экспорт"</v>
      </c>
    </row>
    <row r="3211">
      <c r="A3211" s="7" t="str">
        <f>'Лист 1'!K3214</f>
        <v>6102068986</v>
      </c>
      <c r="B3211" s="7" t="str">
        <f>'Лист 1'!G3214</f>
        <v>61-000290</v>
      </c>
      <c r="C3211" s="7" t="str">
        <f>'Лист 1'!P3214</f>
        <v>ООО "Транс Экспорт"</v>
      </c>
    </row>
    <row r="3212">
      <c r="A3212" s="7" t="str">
        <f>'Лист 1'!K3215</f>
        <v>6102068986</v>
      </c>
      <c r="B3212" s="7" t="str">
        <f>'Лист 1'!G3215</f>
        <v>61-000290</v>
      </c>
      <c r="C3212" s="7" t="str">
        <f>'Лист 1'!P3215</f>
        <v>ООО "Транс Экспорт"</v>
      </c>
    </row>
    <row r="3213">
      <c r="A3213" s="7" t="str">
        <f>'Лист 1'!K3216</f>
        <v>6102068986</v>
      </c>
      <c r="B3213" s="7" t="str">
        <f>'Лист 1'!G3216</f>
        <v>61-000290</v>
      </c>
      <c r="C3213" s="7" t="str">
        <f>'Лист 1'!P3216</f>
        <v>ООО "Транс Экспорт"</v>
      </c>
    </row>
    <row r="3214">
      <c r="A3214" s="7" t="str">
        <f>'Лист 1'!K3217</f>
        <v>6102068986</v>
      </c>
      <c r="B3214" s="7" t="str">
        <f>'Лист 1'!G3217</f>
        <v>61-000290</v>
      </c>
      <c r="C3214" s="7" t="str">
        <f>'Лист 1'!P3217</f>
        <v>ООО "Транс Экспорт"</v>
      </c>
    </row>
    <row r="3215">
      <c r="A3215" s="7" t="str">
        <f>'Лист 1'!K3218</f>
        <v>6102068986</v>
      </c>
      <c r="B3215" s="7" t="str">
        <f>'Лист 1'!G3218</f>
        <v>61-000290</v>
      </c>
      <c r="C3215" s="7" t="str">
        <f>'Лист 1'!P3218</f>
        <v>ООО "Транс Экспорт"</v>
      </c>
    </row>
    <row r="3216">
      <c r="A3216" s="7" t="str">
        <f>'Лист 1'!K3219</f>
        <v>6102068986</v>
      </c>
      <c r="B3216" s="7" t="str">
        <f>'Лист 1'!G3219</f>
        <v>61-000290</v>
      </c>
      <c r="C3216" s="7" t="str">
        <f>'Лист 1'!P3219</f>
        <v>ООО "Транс Экспорт"</v>
      </c>
    </row>
    <row r="3217">
      <c r="A3217" s="7" t="str">
        <f>'Лист 1'!K3220</f>
        <v>6102068986</v>
      </c>
      <c r="B3217" s="7" t="str">
        <f>'Лист 1'!G3220</f>
        <v>61-000290</v>
      </c>
      <c r="C3217" s="7" t="str">
        <f>'Лист 1'!P3220</f>
        <v>ООО "Транс Экспорт"</v>
      </c>
    </row>
    <row r="3218">
      <c r="A3218" s="7" t="str">
        <f>'Лист 1'!K3221</f>
        <v>6102068986</v>
      </c>
      <c r="B3218" s="7" t="str">
        <f>'Лист 1'!G3221</f>
        <v>61-000290</v>
      </c>
      <c r="C3218" s="7" t="str">
        <f>'Лист 1'!P3221</f>
        <v>ООО "Транс Экспорт"</v>
      </c>
    </row>
    <row r="3219">
      <c r="A3219" s="7" t="str">
        <f>'Лист 1'!K3222</f>
        <v>6102068986</v>
      </c>
      <c r="B3219" s="7" t="str">
        <f>'Лист 1'!G3222</f>
        <v>61-000290</v>
      </c>
      <c r="C3219" s="7" t="str">
        <f>'Лист 1'!P3222</f>
        <v>ООО "Транс Экспорт"</v>
      </c>
    </row>
    <row r="3220">
      <c r="A3220" s="7" t="str">
        <f>'Лист 1'!K3223</f>
        <v>6102068986</v>
      </c>
      <c r="B3220" s="7" t="str">
        <f>'Лист 1'!G3223</f>
        <v>61-000290</v>
      </c>
      <c r="C3220" s="7" t="str">
        <f>'Лист 1'!P3223</f>
        <v>ООО "Транс Экспорт"</v>
      </c>
    </row>
    <row r="3221">
      <c r="A3221" s="7" t="str">
        <f>'Лист 1'!K3224</f>
        <v>6102068986</v>
      </c>
      <c r="B3221" s="7" t="str">
        <f>'Лист 1'!G3224</f>
        <v>61-000290</v>
      </c>
      <c r="C3221" s="7" t="str">
        <f>'Лист 1'!P3224</f>
        <v>ООО "Транс Экспорт"</v>
      </c>
    </row>
    <row r="3222">
      <c r="A3222" s="7" t="str">
        <f>'Лист 1'!K3225</f>
        <v>6102068986</v>
      </c>
      <c r="B3222" s="7" t="str">
        <f>'Лист 1'!G3225</f>
        <v>61-000290</v>
      </c>
      <c r="C3222" s="7" t="str">
        <f>'Лист 1'!P3225</f>
        <v>ООО "Транс Экспорт"</v>
      </c>
    </row>
    <row r="3223">
      <c r="A3223" s="7" t="str">
        <f>'Лист 1'!K3226</f>
        <v>6102068986</v>
      </c>
      <c r="B3223" s="7" t="str">
        <f>'Лист 1'!G3226</f>
        <v>61-000290</v>
      </c>
      <c r="C3223" s="7" t="str">
        <f>'Лист 1'!P3226</f>
        <v>ООО "Транс Экспорт"</v>
      </c>
    </row>
    <row r="3224">
      <c r="A3224" s="7" t="str">
        <f>'Лист 1'!K3227</f>
        <v>6102068986</v>
      </c>
      <c r="B3224" s="7" t="str">
        <f>'Лист 1'!G3227</f>
        <v>61-000290</v>
      </c>
      <c r="C3224" s="7" t="str">
        <f>'Лист 1'!P3227</f>
        <v>ООО "Транс Экспорт"</v>
      </c>
    </row>
    <row r="3225">
      <c r="A3225" s="7" t="str">
        <f>'Лист 1'!K3228</f>
        <v>6102068986</v>
      </c>
      <c r="B3225" s="7" t="str">
        <f>'Лист 1'!G3228</f>
        <v>61-000290</v>
      </c>
      <c r="C3225" s="7" t="str">
        <f>'Лист 1'!P3228</f>
        <v>ООО "Транс Экспорт"</v>
      </c>
    </row>
    <row r="3226">
      <c r="A3226" s="7" t="str">
        <f>'Лист 1'!K3229</f>
        <v>6102068986</v>
      </c>
      <c r="B3226" s="7" t="str">
        <f>'Лист 1'!G3229</f>
        <v>61-000290</v>
      </c>
      <c r="C3226" s="7" t="str">
        <f>'Лист 1'!P3229</f>
        <v>ООО "Транс Экспорт"</v>
      </c>
    </row>
    <row r="3227">
      <c r="A3227" s="7" t="str">
        <f>'Лист 1'!K3230</f>
        <v>6102068986</v>
      </c>
      <c r="B3227" s="7" t="str">
        <f>'Лист 1'!G3230</f>
        <v>61-000290</v>
      </c>
      <c r="C3227" s="7" t="str">
        <f>'Лист 1'!P3230</f>
        <v>ООО "Транс Экспорт"</v>
      </c>
    </row>
    <row r="3228">
      <c r="A3228" s="7" t="str">
        <f>'Лист 1'!K3231</f>
        <v>6102068986</v>
      </c>
      <c r="B3228" s="7" t="str">
        <f>'Лист 1'!G3231</f>
        <v>61-000290</v>
      </c>
      <c r="C3228" s="7" t="str">
        <f>'Лист 1'!P3231</f>
        <v>ООО "Транс Экспорт"</v>
      </c>
    </row>
    <row r="3229">
      <c r="A3229" s="7" t="str">
        <f>'Лист 1'!K3232</f>
        <v>6102068986</v>
      </c>
      <c r="B3229" s="7" t="str">
        <f>'Лист 1'!G3232</f>
        <v>61-000290</v>
      </c>
      <c r="C3229" s="7" t="str">
        <f>'Лист 1'!P3232</f>
        <v>ООО "Транс Экспорт"</v>
      </c>
    </row>
    <row r="3230">
      <c r="A3230" s="7" t="str">
        <f>'Лист 1'!K3233</f>
        <v>6102068986</v>
      </c>
      <c r="B3230" s="7" t="str">
        <f>'Лист 1'!G3233</f>
        <v>61-000290</v>
      </c>
      <c r="C3230" s="7" t="str">
        <f>'Лист 1'!P3233</f>
        <v>ООО "Транс Экспорт"</v>
      </c>
    </row>
    <row r="3231">
      <c r="A3231" s="7" t="str">
        <f>'Лист 1'!K3234</f>
        <v>6155047980</v>
      </c>
      <c r="B3231" s="7" t="str">
        <f>'Лист 1'!G3234</f>
        <v>61-000890</v>
      </c>
      <c r="C3231" s="7" t="str">
        <f>'Лист 1'!P3234</f>
        <v>ООО " "АТП""</v>
      </c>
    </row>
    <row r="3232">
      <c r="A3232" s="7" t="str">
        <f>'Лист 1'!K3235</f>
        <v>6155047980</v>
      </c>
      <c r="B3232" s="7" t="str">
        <f>'Лист 1'!G3235</f>
        <v>61-000890</v>
      </c>
      <c r="C3232" s="7" t="str">
        <f>'Лист 1'!P3235</f>
        <v>ООО " "АТП""</v>
      </c>
    </row>
    <row r="3233">
      <c r="A3233" s="7" t="str">
        <f>'Лист 1'!K3236</f>
        <v>6155047980</v>
      </c>
      <c r="B3233" s="7" t="str">
        <f>'Лист 1'!G3236</f>
        <v>61-000890</v>
      </c>
      <c r="C3233" s="7" t="str">
        <f>'Лист 1'!P3236</f>
        <v>ООО " "АТП""</v>
      </c>
    </row>
    <row r="3234">
      <c r="A3234" s="7" t="str">
        <f>'Лист 1'!K3237</f>
        <v>6155047980</v>
      </c>
      <c r="B3234" s="7" t="str">
        <f>'Лист 1'!G3237</f>
        <v>61-000890</v>
      </c>
      <c r="C3234" s="7" t="str">
        <f>'Лист 1'!P3237</f>
        <v>ООО " "АТП""</v>
      </c>
    </row>
    <row r="3235">
      <c r="A3235" s="7" t="str">
        <f>'Лист 1'!K3238</f>
        <v>6155047980</v>
      </c>
      <c r="B3235" s="7" t="str">
        <f>'Лист 1'!G3238</f>
        <v>61-000890</v>
      </c>
      <c r="C3235" s="7" t="str">
        <f>'Лист 1'!P3238</f>
        <v>ООО " "АТП""</v>
      </c>
    </row>
    <row r="3236">
      <c r="A3236" s="7" t="str">
        <f>'Лист 1'!K3239</f>
        <v>6155047980</v>
      </c>
      <c r="B3236" s="7" t="str">
        <f>'Лист 1'!G3239</f>
        <v>61-000890</v>
      </c>
      <c r="C3236" s="7" t="str">
        <f>'Лист 1'!P3239</f>
        <v>ООО " "АТП""</v>
      </c>
    </row>
    <row r="3237">
      <c r="A3237" s="7" t="str">
        <f>'Лист 1'!K3240</f>
        <v>6155047980</v>
      </c>
      <c r="B3237" s="7" t="str">
        <f>'Лист 1'!G3240</f>
        <v>61-000890</v>
      </c>
      <c r="C3237" s="7" t="str">
        <f>'Лист 1'!P3240</f>
        <v>ООО " "АТП""</v>
      </c>
    </row>
    <row r="3238">
      <c r="A3238" s="7" t="str">
        <f>'Лист 1'!K3241</f>
        <v>6155047980</v>
      </c>
      <c r="B3238" s="7" t="str">
        <f>'Лист 1'!G3241</f>
        <v>61-000890</v>
      </c>
      <c r="C3238" s="7" t="str">
        <f>'Лист 1'!P3241</f>
        <v>ООО " "АТП""</v>
      </c>
    </row>
    <row r="3239">
      <c r="A3239" s="7" t="str">
        <f>'Лист 1'!K3242</f>
        <v>6155047980</v>
      </c>
      <c r="B3239" s="7" t="str">
        <f>'Лист 1'!G3242</f>
        <v>61-000890</v>
      </c>
      <c r="C3239" s="7" t="str">
        <f>'Лист 1'!P3242</f>
        <v>ООО " "АТП""</v>
      </c>
    </row>
    <row r="3240">
      <c r="A3240" s="7" t="str">
        <f>'Лист 1'!K3243</f>
        <v>6155047980</v>
      </c>
      <c r="B3240" s="7" t="str">
        <f>'Лист 1'!G3243</f>
        <v>61-000890</v>
      </c>
      <c r="C3240" s="7" t="str">
        <f>'Лист 1'!P3243</f>
        <v>ООО " "АТП""</v>
      </c>
    </row>
    <row r="3241">
      <c r="A3241" s="7" t="str">
        <f>'Лист 1'!K3244</f>
        <v>6155047980</v>
      </c>
      <c r="B3241" s="7" t="str">
        <f>'Лист 1'!G3244</f>
        <v>61-000890</v>
      </c>
      <c r="C3241" s="7" t="str">
        <f>'Лист 1'!P3244</f>
        <v>ООО " "АТП""</v>
      </c>
    </row>
    <row r="3242">
      <c r="A3242" s="7" t="str">
        <f>'Лист 1'!K3245</f>
        <v>6155047980</v>
      </c>
      <c r="B3242" s="7" t="str">
        <f>'Лист 1'!G3245</f>
        <v>61-000890</v>
      </c>
      <c r="C3242" s="7" t="str">
        <f>'Лист 1'!P3245</f>
        <v>ООО " "АТП""</v>
      </c>
    </row>
    <row r="3243">
      <c r="A3243" s="7" t="str">
        <f>'Лист 1'!K3246</f>
        <v>6155047980</v>
      </c>
      <c r="B3243" s="7" t="str">
        <f>'Лист 1'!G3246</f>
        <v>61-000890</v>
      </c>
      <c r="C3243" s="7" t="str">
        <f>'Лист 1'!P3246</f>
        <v>ООО " "АТП""</v>
      </c>
    </row>
    <row r="3244">
      <c r="A3244" s="7" t="str">
        <f>'Лист 1'!K3247</f>
        <v>6155047980</v>
      </c>
      <c r="B3244" s="7" t="str">
        <f>'Лист 1'!G3247</f>
        <v>61-000890</v>
      </c>
      <c r="C3244" s="7" t="str">
        <f>'Лист 1'!P3247</f>
        <v>ООО " "АТП""</v>
      </c>
    </row>
    <row r="3245">
      <c r="A3245" s="7" t="str">
        <f>'Лист 1'!K3248</f>
        <v>6155047980</v>
      </c>
      <c r="B3245" s="7" t="str">
        <f>'Лист 1'!G3248</f>
        <v>61-000890</v>
      </c>
      <c r="C3245" s="7" t="str">
        <f>'Лист 1'!P3248</f>
        <v>ООО " "АТП""</v>
      </c>
    </row>
    <row r="3246">
      <c r="A3246" s="7" t="str">
        <f>'Лист 1'!K3249</f>
        <v>6155047980</v>
      </c>
      <c r="B3246" s="7" t="str">
        <f>'Лист 1'!G3249</f>
        <v>61-000890</v>
      </c>
      <c r="C3246" s="7" t="str">
        <f>'Лист 1'!P3249</f>
        <v>ООО " "АТП""</v>
      </c>
    </row>
    <row r="3247">
      <c r="A3247" s="7" t="str">
        <f>'Лист 1'!K3250</f>
        <v>6155047980</v>
      </c>
      <c r="B3247" s="7" t="str">
        <f>'Лист 1'!G3250</f>
        <v>61-000890</v>
      </c>
      <c r="C3247" s="7" t="str">
        <f>'Лист 1'!P3250</f>
        <v>ООО " "АТП""</v>
      </c>
    </row>
    <row r="3248">
      <c r="A3248" s="7" t="str">
        <f>'Лист 1'!K3251</f>
        <v>6155047980</v>
      </c>
      <c r="B3248" s="7" t="str">
        <f>'Лист 1'!G3251</f>
        <v>61-000890</v>
      </c>
      <c r="C3248" s="7" t="str">
        <f>'Лист 1'!P3251</f>
        <v>ООО " "АТП""</v>
      </c>
    </row>
    <row r="3249">
      <c r="A3249" s="7" t="str">
        <f>'Лист 1'!K3252</f>
        <v>6155047980</v>
      </c>
      <c r="B3249" s="7" t="str">
        <f>'Лист 1'!G3252</f>
        <v>61-000890</v>
      </c>
      <c r="C3249" s="7" t="str">
        <f>'Лист 1'!P3252</f>
        <v>ООО " "АТП""</v>
      </c>
    </row>
    <row r="3250">
      <c r="A3250" s="7" t="str">
        <f>'Лист 1'!K3253</f>
        <v>6155047980</v>
      </c>
      <c r="B3250" s="7" t="str">
        <f>'Лист 1'!G3253</f>
        <v>61-000890</v>
      </c>
      <c r="C3250" s="7" t="str">
        <f>'Лист 1'!P3253</f>
        <v>ООО " "АТП""</v>
      </c>
    </row>
    <row r="3251">
      <c r="A3251" s="7" t="str">
        <f>'Лист 1'!K3254</f>
        <v>6155047980</v>
      </c>
      <c r="B3251" s="7" t="str">
        <f>'Лист 1'!G3254</f>
        <v>61-000890</v>
      </c>
      <c r="C3251" s="7" t="str">
        <f>'Лист 1'!P3254</f>
        <v>ООО " "АТП""</v>
      </c>
    </row>
    <row r="3252">
      <c r="A3252" s="7" t="str">
        <f>'Лист 1'!K3255</f>
        <v>6155047980</v>
      </c>
      <c r="B3252" s="7" t="str">
        <f>'Лист 1'!G3255</f>
        <v>61-000890</v>
      </c>
      <c r="C3252" s="7" t="str">
        <f>'Лист 1'!P3255</f>
        <v>ООО " "АТП""</v>
      </c>
    </row>
    <row r="3253">
      <c r="A3253" s="7" t="str">
        <f>'Лист 1'!K3256</f>
        <v>6155047980</v>
      </c>
      <c r="B3253" s="7" t="str">
        <f>'Лист 1'!G3256</f>
        <v>61-000890</v>
      </c>
      <c r="C3253" s="7" t="str">
        <f>'Лист 1'!P3256</f>
        <v>ООО " "АТП""</v>
      </c>
    </row>
    <row r="3254">
      <c r="A3254" s="7" t="str">
        <f>'Лист 1'!K3257</f>
        <v>6155047980</v>
      </c>
      <c r="B3254" s="7" t="str">
        <f>'Лист 1'!G3257</f>
        <v>61-000890</v>
      </c>
      <c r="C3254" s="7" t="str">
        <f>'Лист 1'!P3257</f>
        <v>ООО " "АТП""</v>
      </c>
    </row>
    <row r="3255">
      <c r="A3255" s="7" t="str">
        <f>'Лист 1'!K3258</f>
        <v>6155047980</v>
      </c>
      <c r="B3255" s="7" t="str">
        <f>'Лист 1'!G3258</f>
        <v>61-000890</v>
      </c>
      <c r="C3255" s="7" t="str">
        <f>'Лист 1'!P3258</f>
        <v>ООО " "АТП""</v>
      </c>
    </row>
    <row r="3256">
      <c r="A3256" s="7" t="str">
        <f>'Лист 1'!K3259</f>
        <v>6155047980</v>
      </c>
      <c r="B3256" s="7" t="str">
        <f>'Лист 1'!G3259</f>
        <v>61-000890</v>
      </c>
      <c r="C3256" s="7" t="str">
        <f>'Лист 1'!P3259</f>
        <v>ООО " "АТП""</v>
      </c>
    </row>
    <row r="3257">
      <c r="A3257" s="7" t="str">
        <f>'Лист 1'!K3260</f>
        <v>6155047980</v>
      </c>
      <c r="B3257" s="7" t="str">
        <f>'Лист 1'!G3260</f>
        <v>61-000890</v>
      </c>
      <c r="C3257" s="7" t="str">
        <f>'Лист 1'!P3260</f>
        <v>ООО " "АТП""</v>
      </c>
    </row>
    <row r="3258">
      <c r="A3258" s="7" t="str">
        <f>'Лист 1'!K3261</f>
        <v>6155047980</v>
      </c>
      <c r="B3258" s="7" t="str">
        <f>'Лист 1'!G3261</f>
        <v>61-000890</v>
      </c>
      <c r="C3258" s="7" t="str">
        <f>'Лист 1'!P3261</f>
        <v>ООО " "АТП""</v>
      </c>
    </row>
    <row r="3259">
      <c r="A3259" s="7" t="str">
        <f>'Лист 1'!K3262</f>
        <v>6155047980</v>
      </c>
      <c r="B3259" s="7" t="str">
        <f>'Лист 1'!G3262</f>
        <v>61-000890</v>
      </c>
      <c r="C3259" s="7" t="str">
        <f>'Лист 1'!P3262</f>
        <v>ООО " "АТП""</v>
      </c>
    </row>
    <row r="3260">
      <c r="A3260" s="7" t="str">
        <f>'Лист 1'!K3263</f>
        <v>6155047980</v>
      </c>
      <c r="B3260" s="7" t="str">
        <f>'Лист 1'!G3263</f>
        <v>61-000890</v>
      </c>
      <c r="C3260" s="7" t="str">
        <f>'Лист 1'!P3263</f>
        <v>ООО " "АТП""</v>
      </c>
    </row>
    <row r="3261">
      <c r="A3261" s="7" t="str">
        <f>'Лист 1'!K3264</f>
        <v>6155047980</v>
      </c>
      <c r="B3261" s="7" t="str">
        <f>'Лист 1'!G3264</f>
        <v>61-000890</v>
      </c>
      <c r="C3261" s="7" t="str">
        <f>'Лист 1'!P3264</f>
        <v>ООО " "АТП""</v>
      </c>
    </row>
    <row r="3262">
      <c r="A3262" s="7" t="str">
        <f>'Лист 1'!K3265</f>
        <v>6155047980</v>
      </c>
      <c r="B3262" s="7" t="str">
        <f>'Лист 1'!G3265</f>
        <v>61-000890</v>
      </c>
      <c r="C3262" s="7" t="str">
        <f>'Лист 1'!P3265</f>
        <v>ООО " "АТП""</v>
      </c>
    </row>
    <row r="3263">
      <c r="A3263" s="7" t="str">
        <f>'Лист 1'!K3266</f>
        <v>6155047980</v>
      </c>
      <c r="B3263" s="7" t="str">
        <f>'Лист 1'!G3266</f>
        <v>61-000890</v>
      </c>
      <c r="C3263" s="7" t="str">
        <f>'Лист 1'!P3266</f>
        <v>ООО " "АТП""</v>
      </c>
    </row>
    <row r="3264">
      <c r="A3264" s="7" t="str">
        <f>'Лист 1'!K3267</f>
        <v>6155047980</v>
      </c>
      <c r="B3264" s="7" t="str">
        <f>'Лист 1'!G3267</f>
        <v>61-000890</v>
      </c>
      <c r="C3264" s="7" t="str">
        <f>'Лист 1'!P3267</f>
        <v>ООО " "АТП""</v>
      </c>
    </row>
    <row r="3265">
      <c r="A3265" s="7" t="str">
        <f>'Лист 1'!K3268</f>
        <v>6155047980</v>
      </c>
      <c r="B3265" s="7" t="str">
        <f>'Лист 1'!G3268</f>
        <v>61-000890</v>
      </c>
      <c r="C3265" s="7" t="str">
        <f>'Лист 1'!P3268</f>
        <v>ООО " "АТП""</v>
      </c>
    </row>
    <row r="3266">
      <c r="A3266" s="7" t="str">
        <f>'Лист 1'!K3269</f>
        <v>6155047980</v>
      </c>
      <c r="B3266" s="7" t="str">
        <f>'Лист 1'!G3269</f>
        <v>61-000890</v>
      </c>
      <c r="C3266" s="7" t="str">
        <f>'Лист 1'!P3269</f>
        <v>ООО " "АТП""</v>
      </c>
    </row>
    <row r="3267">
      <c r="A3267" s="7" t="str">
        <f>'Лист 1'!K3270</f>
        <v>6155047980</v>
      </c>
      <c r="B3267" s="7" t="str">
        <f>'Лист 1'!G3270</f>
        <v>61-000890</v>
      </c>
      <c r="C3267" s="7" t="str">
        <f>'Лист 1'!P3270</f>
        <v>ООО " "АТП""</v>
      </c>
    </row>
    <row r="3268">
      <c r="A3268" s="7" t="str">
        <f>'Лист 1'!K3271</f>
        <v>6155047980</v>
      </c>
      <c r="B3268" s="7" t="str">
        <f>'Лист 1'!G3271</f>
        <v>61-000890</v>
      </c>
      <c r="C3268" s="7" t="str">
        <f>'Лист 1'!P3271</f>
        <v>ООО " "АТП""</v>
      </c>
    </row>
    <row r="3269">
      <c r="A3269" s="7" t="str">
        <f>'Лист 1'!K3272</f>
        <v>6155047980</v>
      </c>
      <c r="B3269" s="7" t="str">
        <f>'Лист 1'!G3272</f>
        <v>61-000890</v>
      </c>
      <c r="C3269" s="7" t="str">
        <f>'Лист 1'!P3272</f>
        <v>ООО " "АТП""</v>
      </c>
    </row>
    <row r="3270">
      <c r="A3270" s="7" t="str">
        <f>'Лист 1'!K3273</f>
        <v>6155047980</v>
      </c>
      <c r="B3270" s="7" t="str">
        <f>'Лист 1'!G3273</f>
        <v>61-000890</v>
      </c>
      <c r="C3270" s="7" t="str">
        <f>'Лист 1'!P3273</f>
        <v>ООО " "АТП""</v>
      </c>
    </row>
    <row r="3271">
      <c r="A3271" s="7" t="str">
        <f>'Лист 1'!K3274</f>
        <v>6155047980</v>
      </c>
      <c r="B3271" s="7" t="str">
        <f>'Лист 1'!G3274</f>
        <v>61-000890</v>
      </c>
      <c r="C3271" s="7" t="str">
        <f>'Лист 1'!P3274</f>
        <v>ООО " "АТП""</v>
      </c>
    </row>
    <row r="3272">
      <c r="A3272" s="7" t="str">
        <f>'Лист 1'!K3275</f>
        <v>6155047980</v>
      </c>
      <c r="B3272" s="7" t="str">
        <f>'Лист 1'!G3275</f>
        <v>61-000890</v>
      </c>
      <c r="C3272" s="7" t="str">
        <f>'Лист 1'!P3275</f>
        <v>ООО " "АТП""</v>
      </c>
    </row>
    <row r="3273">
      <c r="A3273" s="7" t="str">
        <f>'Лист 1'!K3276</f>
        <v>6155041018</v>
      </c>
      <c r="B3273" s="7" t="str">
        <f>'Лист 1'!G3276</f>
        <v>61-000889</v>
      </c>
      <c r="C3273" s="7" t="str">
        <f>'Лист 1'!P3276</f>
        <v>ООО " "Горавтотранс-Сервис""</v>
      </c>
    </row>
    <row r="3274">
      <c r="A3274" s="7" t="str">
        <f>'Лист 1'!K3277</f>
        <v>6155041018</v>
      </c>
      <c r="B3274" s="7" t="str">
        <f>'Лист 1'!G3277</f>
        <v>61-000889</v>
      </c>
      <c r="C3274" s="7" t="str">
        <f>'Лист 1'!P3277</f>
        <v>ООО " "Горавтотранс-Сервис""</v>
      </c>
    </row>
    <row r="3275">
      <c r="A3275" s="7" t="str">
        <f>'Лист 1'!K3278</f>
        <v>6155041018</v>
      </c>
      <c r="B3275" s="7" t="str">
        <f>'Лист 1'!G3278</f>
        <v>61-000889</v>
      </c>
      <c r="C3275" s="7" t="str">
        <f>'Лист 1'!P3278</f>
        <v>ООО " "Горавтотранс-Сервис""</v>
      </c>
    </row>
    <row r="3276">
      <c r="A3276" s="7" t="str">
        <f>'Лист 1'!K3279</f>
        <v>6155041018</v>
      </c>
      <c r="B3276" s="7" t="str">
        <f>'Лист 1'!G3279</f>
        <v>61-000889</v>
      </c>
      <c r="C3276" s="7" t="str">
        <f>'Лист 1'!P3279</f>
        <v>ООО " "Горавтотранс-Сервис""</v>
      </c>
    </row>
    <row r="3277">
      <c r="A3277" s="7" t="str">
        <f>'Лист 1'!K3280</f>
        <v>6155041018</v>
      </c>
      <c r="B3277" s="7" t="str">
        <f>'Лист 1'!G3280</f>
        <v>61-000889</v>
      </c>
      <c r="C3277" s="7" t="str">
        <f>'Лист 1'!P3280</f>
        <v>ООО " "Горавтотранс-Сервис""</v>
      </c>
    </row>
    <row r="3278">
      <c r="A3278" s="7" t="str">
        <f>'Лист 1'!K3281</f>
        <v>6155041018</v>
      </c>
      <c r="B3278" s="7" t="str">
        <f>'Лист 1'!G3281</f>
        <v>61-000889</v>
      </c>
      <c r="C3278" s="7" t="str">
        <f>'Лист 1'!P3281</f>
        <v>ООО " "Горавтотранс-Сервис""</v>
      </c>
    </row>
    <row r="3279">
      <c r="A3279" s="7" t="str">
        <f>'Лист 1'!K3282</f>
        <v>6155041018</v>
      </c>
      <c r="B3279" s="7" t="str">
        <f>'Лист 1'!G3282</f>
        <v>61-000889</v>
      </c>
      <c r="C3279" s="7" t="str">
        <f>'Лист 1'!P3282</f>
        <v>ООО " "Горавтотранс-Сервис""</v>
      </c>
    </row>
    <row r="3280">
      <c r="A3280" s="7" t="str">
        <f>'Лист 1'!K3283</f>
        <v>6155041018</v>
      </c>
      <c r="B3280" s="7" t="str">
        <f>'Лист 1'!G3283</f>
        <v>61-000889</v>
      </c>
      <c r="C3280" s="7" t="str">
        <f>'Лист 1'!P3283</f>
        <v>ООО " "Горавтотранс-Сервис""</v>
      </c>
    </row>
    <row r="3281">
      <c r="A3281" s="7" t="str">
        <f>'Лист 1'!K3284</f>
        <v>6155041018</v>
      </c>
      <c r="B3281" s="7" t="str">
        <f>'Лист 1'!G3284</f>
        <v>61-000889</v>
      </c>
      <c r="C3281" s="7" t="str">
        <f>'Лист 1'!P3284</f>
        <v>ООО " "Горавтотранс-Сервис""</v>
      </c>
    </row>
    <row r="3282">
      <c r="A3282" s="7" t="str">
        <f>'Лист 1'!K3285</f>
        <v>6155041018</v>
      </c>
      <c r="B3282" s="7" t="str">
        <f>'Лист 1'!G3285</f>
        <v>61-000889</v>
      </c>
      <c r="C3282" s="7" t="str">
        <f>'Лист 1'!P3285</f>
        <v>ООО " "Горавтотранс-Сервис""</v>
      </c>
    </row>
    <row r="3283">
      <c r="A3283" s="7" t="str">
        <f>'Лист 1'!K3286</f>
        <v>6155041018</v>
      </c>
      <c r="B3283" s="7" t="str">
        <f>'Лист 1'!G3286</f>
        <v>61-000889</v>
      </c>
      <c r="C3283" s="7" t="str">
        <f>'Лист 1'!P3286</f>
        <v>ООО " "Горавтотранс-Сервис""</v>
      </c>
    </row>
    <row r="3284">
      <c r="A3284" s="7" t="str">
        <f>'Лист 1'!K3287</f>
        <v>6155041018</v>
      </c>
      <c r="B3284" s="7" t="str">
        <f>'Лист 1'!G3287</f>
        <v>61-000889</v>
      </c>
      <c r="C3284" s="7" t="str">
        <f>'Лист 1'!P3287</f>
        <v>ООО " "Горавтотранс-Сервис""</v>
      </c>
    </row>
    <row r="3285">
      <c r="A3285" s="7" t="str">
        <f>'Лист 1'!K3288</f>
        <v>6155041018</v>
      </c>
      <c r="B3285" s="7" t="str">
        <f>'Лист 1'!G3288</f>
        <v>61-000889</v>
      </c>
      <c r="C3285" s="7" t="str">
        <f>'Лист 1'!P3288</f>
        <v>ООО " "Горавтотранс-Сервис""</v>
      </c>
    </row>
    <row r="3286">
      <c r="A3286" s="7" t="str">
        <f>'Лист 1'!K3289</f>
        <v>6155041018</v>
      </c>
      <c r="B3286" s="7" t="str">
        <f>'Лист 1'!G3289</f>
        <v>61-000889</v>
      </c>
      <c r="C3286" s="7" t="str">
        <f>'Лист 1'!P3289</f>
        <v>ООО " "Горавтотранс-Сервис""</v>
      </c>
    </row>
    <row r="3287">
      <c r="A3287" s="7" t="str">
        <f>'Лист 1'!K3290</f>
        <v>6155041018</v>
      </c>
      <c r="B3287" s="7" t="str">
        <f>'Лист 1'!G3290</f>
        <v>61-000889</v>
      </c>
      <c r="C3287" s="7" t="str">
        <f>'Лист 1'!P3290</f>
        <v>ООО " "Горавтотранс-Сервис""</v>
      </c>
    </row>
    <row r="3288">
      <c r="A3288" s="7" t="str">
        <f>'Лист 1'!K3291</f>
        <v>6155041018</v>
      </c>
      <c r="B3288" s="7" t="str">
        <f>'Лист 1'!G3291</f>
        <v>61-000889</v>
      </c>
      <c r="C3288" s="7" t="str">
        <f>'Лист 1'!P3291</f>
        <v>ООО " "Горавтотранс-Сервис""</v>
      </c>
    </row>
    <row r="3289">
      <c r="A3289" s="7" t="str">
        <f>'Лист 1'!K3292</f>
        <v>6155041018</v>
      </c>
      <c r="B3289" s="7" t="str">
        <f>'Лист 1'!G3292</f>
        <v>61-000889</v>
      </c>
      <c r="C3289" s="7" t="str">
        <f>'Лист 1'!P3292</f>
        <v>ООО " "Горавтотранс-Сервис""</v>
      </c>
    </row>
    <row r="3290">
      <c r="A3290" s="7" t="str">
        <f>'Лист 1'!K3293</f>
        <v>6155041018</v>
      </c>
      <c r="B3290" s="7" t="str">
        <f>'Лист 1'!G3293</f>
        <v>61-000889</v>
      </c>
      <c r="C3290" s="7" t="str">
        <f>'Лист 1'!P3293</f>
        <v>ООО " "Горавтотранс-Сервис""</v>
      </c>
    </row>
    <row r="3291">
      <c r="A3291" s="7" t="str">
        <f>'Лист 1'!K3294</f>
        <v>6155041018</v>
      </c>
      <c r="B3291" s="7" t="str">
        <f>'Лист 1'!G3294</f>
        <v>61-000889</v>
      </c>
      <c r="C3291" s="7" t="str">
        <f>'Лист 1'!P3294</f>
        <v>ООО " "Горавтотранс-Сервис""</v>
      </c>
    </row>
    <row r="3292">
      <c r="A3292" s="7" t="str">
        <f>'Лист 1'!K3295</f>
        <v>6155041018</v>
      </c>
      <c r="B3292" s="7" t="str">
        <f>'Лист 1'!G3295</f>
        <v>61-000889</v>
      </c>
      <c r="C3292" s="7" t="str">
        <f>'Лист 1'!P3295</f>
        <v>ООО " "Горавтотранс-Сервис""</v>
      </c>
    </row>
    <row r="3293">
      <c r="A3293" s="7" t="str">
        <f>'Лист 1'!K3296</f>
        <v>6155041018</v>
      </c>
      <c r="B3293" s="7" t="str">
        <f>'Лист 1'!G3296</f>
        <v>61-000889</v>
      </c>
      <c r="C3293" s="7" t="str">
        <f>'Лист 1'!P3296</f>
        <v>ООО " "Горавтотранс-Сервис""</v>
      </c>
    </row>
    <row r="3294">
      <c r="A3294" s="7" t="str">
        <f>'Лист 1'!K3297</f>
        <v>6155041018</v>
      </c>
      <c r="B3294" s="7" t="str">
        <f>'Лист 1'!G3297</f>
        <v>61-000889</v>
      </c>
      <c r="C3294" s="7" t="str">
        <f>'Лист 1'!P3297</f>
        <v>ООО " "Горавтотранс-Сервис""</v>
      </c>
    </row>
    <row r="3295">
      <c r="A3295" s="7" t="str">
        <f>'Лист 1'!K3298</f>
        <v>6155041018</v>
      </c>
      <c r="B3295" s="7" t="str">
        <f>'Лист 1'!G3298</f>
        <v>61-000889</v>
      </c>
      <c r="C3295" s="7" t="str">
        <f>'Лист 1'!P3298</f>
        <v>ООО " "Горавтотранс-Сервис""</v>
      </c>
    </row>
    <row r="3296">
      <c r="A3296" s="7" t="str">
        <f>'Лист 1'!K3299</f>
        <v>6155041018</v>
      </c>
      <c r="B3296" s="7" t="str">
        <f>'Лист 1'!G3299</f>
        <v>61-000889</v>
      </c>
      <c r="C3296" s="7" t="str">
        <f>'Лист 1'!P3299</f>
        <v>ООО " "Горавтотранс-Сервис""</v>
      </c>
    </row>
    <row r="3297">
      <c r="A3297" s="7" t="str">
        <f>'Лист 1'!K3300</f>
        <v>6155041018</v>
      </c>
      <c r="B3297" s="7" t="str">
        <f>'Лист 1'!G3300</f>
        <v>61-000889</v>
      </c>
      <c r="C3297" s="7" t="str">
        <f>'Лист 1'!P3300</f>
        <v>ООО " "Горавтотранс-Сервис""</v>
      </c>
    </row>
    <row r="3298">
      <c r="A3298" s="7" t="str">
        <f>'Лист 1'!K3301</f>
        <v>6155041018</v>
      </c>
      <c r="B3298" s="7" t="str">
        <f>'Лист 1'!G3301</f>
        <v>61-000889</v>
      </c>
      <c r="C3298" s="7" t="str">
        <f>'Лист 1'!P3301</f>
        <v>ООО " "Горавтотранс-Сервис""</v>
      </c>
    </row>
    <row r="3299">
      <c r="A3299" s="7" t="str">
        <f>'Лист 1'!K3302</f>
        <v>6155041018</v>
      </c>
      <c r="B3299" s="7" t="str">
        <f>'Лист 1'!G3302</f>
        <v>61-000889</v>
      </c>
      <c r="C3299" s="7" t="str">
        <f>'Лист 1'!P3302</f>
        <v>ООО " "Горавтотранс-Сервис""</v>
      </c>
    </row>
    <row r="3300">
      <c r="A3300" s="7" t="str">
        <f>'Лист 1'!K3303</f>
        <v>6155041018</v>
      </c>
      <c r="B3300" s="7" t="str">
        <f>'Лист 1'!G3303</f>
        <v>61-000889</v>
      </c>
      <c r="C3300" s="7" t="str">
        <f>'Лист 1'!P3303</f>
        <v>ООО " "Горавтотранс-Сервис""</v>
      </c>
    </row>
    <row r="3301">
      <c r="A3301" s="7" t="str">
        <f>'Лист 1'!K3304</f>
        <v>6155041018</v>
      </c>
      <c r="B3301" s="7" t="str">
        <f>'Лист 1'!G3304</f>
        <v>61-000889</v>
      </c>
      <c r="C3301" s="7" t="str">
        <f>'Лист 1'!P3304</f>
        <v>ООО " "Горавтотранс-Сервис""</v>
      </c>
    </row>
    <row r="3302">
      <c r="A3302" s="7" t="str">
        <f>'Лист 1'!K3305</f>
        <v>6155041018</v>
      </c>
      <c r="B3302" s="7" t="str">
        <f>'Лист 1'!G3305</f>
        <v>61-000889</v>
      </c>
      <c r="C3302" s="7" t="str">
        <f>'Лист 1'!P3305</f>
        <v>ООО " "Горавтотранс-Сервис""</v>
      </c>
    </row>
    <row r="3303">
      <c r="A3303" s="7" t="str">
        <f>'Лист 1'!K3306</f>
        <v>6155041018</v>
      </c>
      <c r="B3303" s="7" t="str">
        <f>'Лист 1'!G3306</f>
        <v>61-000889</v>
      </c>
      <c r="C3303" s="7" t="str">
        <f>'Лист 1'!P3306</f>
        <v>ООО " "Горавтотранс-Сервис""</v>
      </c>
    </row>
    <row r="3304">
      <c r="A3304" s="7" t="str">
        <f>'Лист 1'!K3307</f>
        <v>615000468070</v>
      </c>
      <c r="B3304" s="7" t="str">
        <f>'Лист 1'!G3307</f>
        <v>61-000888</v>
      </c>
      <c r="C3304" s="7" t="str">
        <f>'Лист 1'!P3307</f>
        <v>ИП Шаинидзе Ревази Мухамедович</v>
      </c>
    </row>
    <row r="3305">
      <c r="A3305" s="7" t="str">
        <f>'Лист 1'!K3308</f>
        <v>615000468070</v>
      </c>
      <c r="B3305" s="7" t="str">
        <f>'Лист 1'!G3308</f>
        <v>61-000888</v>
      </c>
      <c r="C3305" s="7" t="str">
        <f>'Лист 1'!P3308</f>
        <v>ИП Шаинидзе Ревази Мухамедович</v>
      </c>
    </row>
    <row r="3306">
      <c r="A3306" s="7" t="str">
        <f>'Лист 1'!K3309</f>
        <v>615000468070</v>
      </c>
      <c r="B3306" s="7" t="str">
        <f>'Лист 1'!G3309</f>
        <v>61-000888</v>
      </c>
      <c r="C3306" s="7" t="str">
        <f>'Лист 1'!P3309</f>
        <v>ИП Шаинидзе Ревази Мухамедович</v>
      </c>
    </row>
    <row r="3307">
      <c r="A3307" s="7" t="str">
        <f>'Лист 1'!K3310</f>
        <v>615000468070</v>
      </c>
      <c r="B3307" s="7" t="str">
        <f>'Лист 1'!G3310</f>
        <v>61-000888</v>
      </c>
      <c r="C3307" s="7" t="str">
        <f>'Лист 1'!P3310</f>
        <v>ИП Шаинидзе Ревази Мухамедович</v>
      </c>
    </row>
    <row r="3308">
      <c r="A3308" s="7" t="str">
        <f>'Лист 1'!K3311</f>
        <v>615000468070</v>
      </c>
      <c r="B3308" s="7" t="str">
        <f>'Лист 1'!G3311</f>
        <v>61-000888</v>
      </c>
      <c r="C3308" s="7" t="str">
        <f>'Лист 1'!P3311</f>
        <v>ИП Шаинидзе Ревази Мухамедович</v>
      </c>
    </row>
    <row r="3309">
      <c r="A3309" s="7" t="str">
        <f>'Лист 1'!K3312</f>
        <v>615000468070</v>
      </c>
      <c r="B3309" s="7" t="str">
        <f>'Лист 1'!G3312</f>
        <v>61-000888</v>
      </c>
      <c r="C3309" s="7" t="str">
        <f>'Лист 1'!P3312</f>
        <v>ИП Шаинидзе Ревази Мухамедович</v>
      </c>
    </row>
    <row r="3310">
      <c r="A3310" s="7" t="str">
        <f>'Лист 1'!K3313</f>
        <v>615000468070</v>
      </c>
      <c r="B3310" s="7" t="str">
        <f>'Лист 1'!G3313</f>
        <v>61-000888</v>
      </c>
      <c r="C3310" s="7" t="str">
        <f>'Лист 1'!P3313</f>
        <v>ИП Шаинидзе Ревази Мухамедович</v>
      </c>
    </row>
    <row r="3311">
      <c r="A3311" s="7" t="str">
        <f>'Лист 1'!K3314</f>
        <v>615000468070</v>
      </c>
      <c r="B3311" s="7" t="str">
        <f>'Лист 1'!G3314</f>
        <v>61-000888</v>
      </c>
      <c r="C3311" s="7" t="str">
        <f>'Лист 1'!P3314</f>
        <v>ИП Шаинидзе Ревази Мухамедович</v>
      </c>
    </row>
    <row r="3312">
      <c r="A3312" s="7" t="str">
        <f>'Лист 1'!K3315</f>
        <v>615000468070</v>
      </c>
      <c r="B3312" s="7" t="str">
        <f>'Лист 1'!G3315</f>
        <v>61-000888</v>
      </c>
      <c r="C3312" s="7" t="str">
        <f>'Лист 1'!P3315</f>
        <v>ИП Шаинидзе Ревази Мухамедович</v>
      </c>
    </row>
    <row r="3313">
      <c r="A3313" s="7" t="str">
        <f>'Лист 1'!K3316</f>
        <v>615000468070</v>
      </c>
      <c r="B3313" s="7" t="str">
        <f>'Лист 1'!G3316</f>
        <v>61-000888</v>
      </c>
      <c r="C3313" s="7" t="str">
        <f>'Лист 1'!P3316</f>
        <v>ИП Шаинидзе Ревази Мухамедович</v>
      </c>
    </row>
    <row r="3314">
      <c r="A3314" s="7" t="str">
        <f>'Лист 1'!K3317</f>
        <v>615000468070</v>
      </c>
      <c r="B3314" s="7" t="str">
        <f>'Лист 1'!G3317</f>
        <v>61-000888</v>
      </c>
      <c r="C3314" s="7" t="str">
        <f>'Лист 1'!P3317</f>
        <v>ИП Шаинидзе Ревази Мухамедович</v>
      </c>
    </row>
    <row r="3315">
      <c r="A3315" s="7" t="str">
        <f>'Лист 1'!K3318</f>
        <v>6150070368</v>
      </c>
      <c r="B3315" s="7" t="str">
        <f>'Лист 1'!G3318</f>
        <v>61-000293</v>
      </c>
      <c r="C3315" s="7" t="str">
        <f>'Лист 1'!P3318</f>
        <v>ООО "НПП"</v>
      </c>
    </row>
    <row r="3316">
      <c r="A3316" s="7" t="str">
        <f>'Лист 1'!K3319</f>
        <v>6127009936</v>
      </c>
      <c r="B3316" s="7" t="str">
        <f>'Лист 1'!G3319</f>
        <v>61-000887</v>
      </c>
      <c r="C3316" s="7" t="str">
        <f>'Лист 1'!P3319</f>
        <v>МБОУ ПСОШ №29 им.  В.С. Погорельцева</v>
      </c>
    </row>
    <row r="3317">
      <c r="A3317" s="7" t="str">
        <f>'Лист 1'!K3320</f>
        <v>615428887318</v>
      </c>
      <c r="B3317" s="7" t="str">
        <f>'Лист 1'!G3320</f>
        <v>61-000886</v>
      </c>
      <c r="C3317" s="7" t="str">
        <f>'Лист 1'!P3320</f>
        <v>ИП Предан Анрей Геннадьевич</v>
      </c>
    </row>
    <row r="3318">
      <c r="A3318" s="7" t="str">
        <f>'Лист 1'!K3321</f>
        <v>6127009887</v>
      </c>
      <c r="B3318" s="7" t="str">
        <f>'Лист 1'!G3321</f>
        <v>61-000884</v>
      </c>
      <c r="C3318" s="7" t="str">
        <f>'Лист 1'!P3321</f>
        <v>МБОУ НСОШ № 30</v>
      </c>
    </row>
    <row r="3319">
      <c r="A3319" s="7" t="str">
        <f>'Лист 1'!K3322</f>
        <v>6127009774</v>
      </c>
      <c r="B3319" s="7" t="str">
        <f>'Лист 1'!G3322</f>
        <v>61-000883</v>
      </c>
      <c r="C3319" s="7" t="str">
        <f>'Лист 1'!P3322</f>
        <v>МБОУ КСОШ №32 им. Героя Советского Союза М. Г. Владимирова</v>
      </c>
    </row>
    <row r="3320">
      <c r="A3320" s="7" t="str">
        <f>'Лист 1'!K3323</f>
        <v>6110003527</v>
      </c>
      <c r="B3320" s="7" t="str">
        <f>'Лист 1'!G3323</f>
        <v>61-000878</v>
      </c>
      <c r="C3320" s="7" t="str">
        <f>'Лист 1'!P3323</f>
        <v>МБОУ "Заветинская СОШ№1"</v>
      </c>
    </row>
    <row r="3321">
      <c r="A3321" s="7" t="str">
        <f>'Лист 1'!K3324</f>
        <v>6130004342</v>
      </c>
      <c r="B3321" s="7" t="str">
        <f>'Лист 1'!G3324</f>
        <v>61-000877</v>
      </c>
      <c r="C3321" s="7" t="str">
        <f>'Лист 1'!P3324</f>
        <v>МОУ Выделянская СОШ</v>
      </c>
    </row>
    <row r="3322">
      <c r="A3322" s="7" t="str">
        <f>'Лист 1'!K3325</f>
        <v>6164101986</v>
      </c>
      <c r="B3322" s="7" t="str">
        <f>'Лист 1'!G3325</f>
        <v>61-000876</v>
      </c>
      <c r="C3322" s="7" t="str">
        <f>'Лист 1'!P3325</f>
        <v>ГБУК РО "Ростовский областной музей краеведения "</v>
      </c>
    </row>
    <row r="3323">
      <c r="A3323" s="7" t="str">
        <f>'Лист 1'!K3326</f>
        <v>615017162682</v>
      </c>
      <c r="B3323" s="7" t="str">
        <f>'Лист 1'!G3326</f>
        <v>61-000875</v>
      </c>
      <c r="C3323" s="7" t="str">
        <f>'Лист 1'!P3326</f>
        <v>ИП Еланцева Татьяна Александровна</v>
      </c>
    </row>
    <row r="3324">
      <c r="A3324" s="7" t="str">
        <f>'Лист 1'!K3327</f>
        <v>615017162682</v>
      </c>
      <c r="B3324" s="7" t="str">
        <f>'Лист 1'!G3327</f>
        <v>61-000875</v>
      </c>
      <c r="C3324" s="7" t="str">
        <f>'Лист 1'!P3327</f>
        <v>ИП Еланцева Татьяна Александровна</v>
      </c>
    </row>
    <row r="3325">
      <c r="A3325" s="7" t="str">
        <f>'Лист 1'!K3328</f>
        <v>615017162682</v>
      </c>
      <c r="B3325" s="7" t="str">
        <f>'Лист 1'!G3328</f>
        <v>61-000875</v>
      </c>
      <c r="C3325" s="7" t="str">
        <f>'Лист 1'!P3328</f>
        <v>ИП Еланцева Татьяна Александровна</v>
      </c>
    </row>
    <row r="3326">
      <c r="A3326" s="7" t="str">
        <f>'Лист 1'!K3329</f>
        <v>615017162682</v>
      </c>
      <c r="B3326" s="7" t="str">
        <f>'Лист 1'!G3329</f>
        <v>61-000875</v>
      </c>
      <c r="C3326" s="7" t="str">
        <f>'Лист 1'!P3329</f>
        <v>ИП Еланцева Татьяна Александровна</v>
      </c>
    </row>
    <row r="3327">
      <c r="A3327" s="7" t="str">
        <f>'Лист 1'!K3330</f>
        <v>614800339804</v>
      </c>
      <c r="B3327" s="7" t="str">
        <f>'Лист 1'!G3330</f>
        <v>61-000874</v>
      </c>
      <c r="C3327" s="7" t="str">
        <f>'Лист 1'!P3330</f>
        <v>ИП Смитюк Вячеслав Владимирович</v>
      </c>
    </row>
    <row r="3328">
      <c r="A3328" s="7" t="str">
        <f>'Лист 1'!K3331</f>
        <v>614800339804</v>
      </c>
      <c r="B3328" s="7" t="str">
        <f>'Лист 1'!G3331</f>
        <v>61-000874</v>
      </c>
      <c r="C3328" s="7" t="str">
        <f>'Лист 1'!P3331</f>
        <v>ИП Смитюк Вячеслав Владимирович</v>
      </c>
    </row>
    <row r="3329">
      <c r="A3329" s="7" t="str">
        <f>'Лист 1'!K3332</f>
        <v>614800339804</v>
      </c>
      <c r="B3329" s="7" t="str">
        <f>'Лист 1'!G3332</f>
        <v>61-000874</v>
      </c>
      <c r="C3329" s="7" t="str">
        <f>'Лист 1'!P3332</f>
        <v>ИП Смитюк Вячеслав Владимирович</v>
      </c>
    </row>
    <row r="3330">
      <c r="A3330" s="7" t="str">
        <f>'Лист 1'!K3333</f>
        <v>614800339804</v>
      </c>
      <c r="B3330" s="7" t="str">
        <f>'Лист 1'!G3333</f>
        <v>61-000874</v>
      </c>
      <c r="C3330" s="7" t="str">
        <f>'Лист 1'!P3333</f>
        <v>ИП Смитюк Вячеслав Владимирович</v>
      </c>
    </row>
    <row r="3331">
      <c r="A3331" s="7" t="str">
        <f>'Лист 1'!K3334</f>
        <v>614800339804</v>
      </c>
      <c r="B3331" s="7" t="str">
        <f>'Лист 1'!G3334</f>
        <v>61-000874</v>
      </c>
      <c r="C3331" s="7" t="str">
        <f>'Лист 1'!P3334</f>
        <v>ИП Смитюк Вячеслав Владимирович</v>
      </c>
    </row>
    <row r="3332">
      <c r="A3332" s="7" t="str">
        <f>'Лист 1'!K3335</f>
        <v>614800339804</v>
      </c>
      <c r="B3332" s="7" t="str">
        <f>'Лист 1'!G3335</f>
        <v>61-000874</v>
      </c>
      <c r="C3332" s="7" t="str">
        <f>'Лист 1'!P3335</f>
        <v>ИП Смитюк Вячеслав Владимирович</v>
      </c>
    </row>
    <row r="3333">
      <c r="A3333" s="7" t="str">
        <f>'Лист 1'!K3336</f>
        <v>614800339804</v>
      </c>
      <c r="B3333" s="7" t="str">
        <f>'Лист 1'!G3336</f>
        <v>61-000874</v>
      </c>
      <c r="C3333" s="7" t="str">
        <f>'Лист 1'!P3336</f>
        <v>ИП Смитюк Вячеслав Владимирович</v>
      </c>
    </row>
    <row r="3334">
      <c r="A3334" s="7" t="str">
        <f>'Лист 1'!K3337</f>
        <v>6147030862</v>
      </c>
      <c r="B3334" s="7" t="str">
        <f>'Лист 1'!G3337</f>
        <v>61-000873</v>
      </c>
      <c r="C3334" s="7" t="str">
        <f>'Лист 1'!P3337</f>
        <v>ООО " "Орбита""</v>
      </c>
    </row>
    <row r="3335">
      <c r="A3335" s="7" t="str">
        <f>'Лист 1'!K3338</f>
        <v>6147030862</v>
      </c>
      <c r="B3335" s="7" t="str">
        <f>'Лист 1'!G3338</f>
        <v>61-000873</v>
      </c>
      <c r="C3335" s="7" t="str">
        <f>'Лист 1'!P3338</f>
        <v>ООО " "Орбита""</v>
      </c>
    </row>
    <row r="3336">
      <c r="A3336" s="7" t="str">
        <f>'Лист 1'!K3339</f>
        <v>6147030862</v>
      </c>
      <c r="B3336" s="7" t="str">
        <f>'Лист 1'!G3339</f>
        <v>61-000873</v>
      </c>
      <c r="C3336" s="7" t="str">
        <f>'Лист 1'!P3339</f>
        <v>ООО " "Орбита""</v>
      </c>
    </row>
    <row r="3337">
      <c r="A3337" s="7" t="str">
        <f>'Лист 1'!K3340</f>
        <v>6147030862</v>
      </c>
      <c r="B3337" s="7" t="str">
        <f>'Лист 1'!G3340</f>
        <v>61-000873</v>
      </c>
      <c r="C3337" s="7" t="str">
        <f>'Лист 1'!P3340</f>
        <v>ООО " "Орбита""</v>
      </c>
    </row>
    <row r="3338">
      <c r="A3338" s="7" t="str">
        <f>'Лист 1'!K3341</f>
        <v>6147030862</v>
      </c>
      <c r="B3338" s="7" t="str">
        <f>'Лист 1'!G3341</f>
        <v>61-000873</v>
      </c>
      <c r="C3338" s="7" t="str">
        <f>'Лист 1'!P3341</f>
        <v>ООО " "Орбита""</v>
      </c>
    </row>
    <row r="3339">
      <c r="A3339" s="7" t="str">
        <f>'Лист 1'!K3342</f>
        <v>6147030862</v>
      </c>
      <c r="B3339" s="7" t="str">
        <f>'Лист 1'!G3342</f>
        <v>61-000873</v>
      </c>
      <c r="C3339" s="7" t="str">
        <f>'Лист 1'!P3342</f>
        <v>ООО " "Орбита""</v>
      </c>
    </row>
    <row r="3340">
      <c r="A3340" s="7" t="str">
        <f>'Лист 1'!K3343</f>
        <v>6147030862</v>
      </c>
      <c r="B3340" s="7" t="str">
        <f>'Лист 1'!G3343</f>
        <v>61-000873</v>
      </c>
      <c r="C3340" s="7" t="str">
        <f>'Лист 1'!P3343</f>
        <v>ООО " "Орбита""</v>
      </c>
    </row>
    <row r="3341">
      <c r="A3341" s="7" t="str">
        <f>'Лист 1'!K3344</f>
        <v>6147030862</v>
      </c>
      <c r="B3341" s="7" t="str">
        <f>'Лист 1'!G3344</f>
        <v>61-000873</v>
      </c>
      <c r="C3341" s="7" t="str">
        <f>'Лист 1'!P3344</f>
        <v>ООО " "Орбита""</v>
      </c>
    </row>
    <row r="3342">
      <c r="A3342" s="7" t="str">
        <f>'Лист 1'!K3345</f>
        <v>6147030862</v>
      </c>
      <c r="B3342" s="7" t="str">
        <f>'Лист 1'!G3345</f>
        <v>61-000873</v>
      </c>
      <c r="C3342" s="7" t="str">
        <f>'Лист 1'!P3345</f>
        <v>ООО " "Орбита""</v>
      </c>
    </row>
    <row r="3343">
      <c r="A3343" s="7" t="str">
        <f>'Лист 1'!K3346</f>
        <v>6147030862</v>
      </c>
      <c r="B3343" s="7" t="str">
        <f>'Лист 1'!G3346</f>
        <v>61-000873</v>
      </c>
      <c r="C3343" s="7" t="str">
        <f>'Лист 1'!P3346</f>
        <v>ООО " "Орбита""</v>
      </c>
    </row>
    <row r="3344">
      <c r="A3344" s="7" t="str">
        <f>'Лист 1'!K3347</f>
        <v>6147030862</v>
      </c>
      <c r="B3344" s="7" t="str">
        <f>'Лист 1'!G3347</f>
        <v>61-000873</v>
      </c>
      <c r="C3344" s="7" t="str">
        <f>'Лист 1'!P3347</f>
        <v>ООО " "Орбита""</v>
      </c>
    </row>
    <row r="3345">
      <c r="A3345" s="7" t="str">
        <f>'Лист 1'!K3348</f>
        <v>6147030862</v>
      </c>
      <c r="B3345" s="7" t="str">
        <f>'Лист 1'!G3348</f>
        <v>61-000873</v>
      </c>
      <c r="C3345" s="7" t="str">
        <f>'Лист 1'!P3348</f>
        <v>ООО " "Орбита""</v>
      </c>
    </row>
    <row r="3346">
      <c r="A3346" s="7" t="str">
        <f>'Лист 1'!K3349</f>
        <v>6147030862</v>
      </c>
      <c r="B3346" s="7" t="str">
        <f>'Лист 1'!G3349</f>
        <v>61-000873</v>
      </c>
      <c r="C3346" s="7" t="str">
        <f>'Лист 1'!P3349</f>
        <v>ООО " "Орбита""</v>
      </c>
    </row>
    <row r="3347">
      <c r="A3347" s="7" t="str">
        <f>'Лист 1'!K3350</f>
        <v>6147030862</v>
      </c>
      <c r="B3347" s="7" t="str">
        <f>'Лист 1'!G3350</f>
        <v>61-000873</v>
      </c>
      <c r="C3347" s="7" t="str">
        <f>'Лист 1'!P3350</f>
        <v>ООО " "Орбита""</v>
      </c>
    </row>
    <row r="3348">
      <c r="A3348" s="7" t="str">
        <f>'Лист 1'!K3351</f>
        <v>6135002765</v>
      </c>
      <c r="B3348" s="7" t="str">
        <f>'Лист 1'!G3351</f>
        <v>61-000872</v>
      </c>
      <c r="C3348" s="7" t="str">
        <f>'Лист 1'!P3351</f>
        <v>МБОУ " Нижнекундрюченская средняя общеобразовательная школа"</v>
      </c>
    </row>
    <row r="3349">
      <c r="A3349" s="7" t="str">
        <f>'Лист 1'!K3352</f>
        <v>081401876359</v>
      </c>
      <c r="B3349" s="7" t="str">
        <f>'Лист 1'!G3352</f>
        <v>08-000131</v>
      </c>
      <c r="C3349" s="7" t="str">
        <f>'Лист 1'!P3352</f>
        <v>ИП Михайлова Наталья Александровна</v>
      </c>
    </row>
    <row r="3350">
      <c r="A3350" s="7" t="str">
        <f>'Лист 1'!K3353</f>
        <v>081401876359</v>
      </c>
      <c r="B3350" s="7" t="str">
        <f>'Лист 1'!G3353</f>
        <v>08-000131</v>
      </c>
      <c r="C3350" s="7" t="str">
        <f>'Лист 1'!P3353</f>
        <v>ИП Михайлова Наталья Александровна</v>
      </c>
    </row>
    <row r="3351">
      <c r="A3351" s="7" t="str">
        <f>'Лист 1'!K3354</f>
        <v>080900084156</v>
      </c>
      <c r="B3351" s="7" t="str">
        <f>'Лист 1'!G3354</f>
        <v>08-000130</v>
      </c>
      <c r="C3351" s="7" t="str">
        <f>'Лист 1'!P3354</f>
        <v>ИП Хулхачиева Эльвира С-Горяевна</v>
      </c>
    </row>
    <row r="3352">
      <c r="A3352" s="7" t="str">
        <f>'Лист 1'!K3355</f>
        <v>081401818660</v>
      </c>
      <c r="B3352" s="7" t="str">
        <f>'Лист 1'!G3355</f>
        <v>08-000129</v>
      </c>
      <c r="C3352" s="7" t="str">
        <f>'Лист 1'!P3355</f>
        <v>ИП Анджигаева Виктория Николаевна</v>
      </c>
    </row>
    <row r="3353">
      <c r="A3353" s="7" t="str">
        <f>'Лист 1'!K3356</f>
        <v>081401818660</v>
      </c>
      <c r="B3353" s="7" t="str">
        <f>'Лист 1'!G3356</f>
        <v>08-000129</v>
      </c>
      <c r="C3353" s="7" t="str">
        <f>'Лист 1'!P3356</f>
        <v>ИП Анджигаева Виктория Николаевна</v>
      </c>
    </row>
    <row r="3354">
      <c r="A3354" s="7" t="str">
        <f>'Лист 1'!K3357</f>
        <v>081401818660</v>
      </c>
      <c r="B3354" s="7" t="str">
        <f>'Лист 1'!G3357</f>
        <v>08-000129</v>
      </c>
      <c r="C3354" s="7" t="str">
        <f>'Лист 1'!P3357</f>
        <v>ИП Анджигаева Виктория Николаевна</v>
      </c>
    </row>
    <row r="3355">
      <c r="A3355" s="7" t="str">
        <f>'Лист 1'!K3358</f>
        <v>081401818660</v>
      </c>
      <c r="B3355" s="7" t="str">
        <f>'Лист 1'!G3358</f>
        <v>08-000129</v>
      </c>
      <c r="C3355" s="7" t="str">
        <f>'Лист 1'!P3358</f>
        <v>ИП Анджигаева Виктория Николаевна</v>
      </c>
    </row>
    <row r="3356">
      <c r="A3356" s="7" t="str">
        <f>'Лист 1'!K3359</f>
        <v>0814039127</v>
      </c>
      <c r="B3356" s="7" t="str">
        <f>'Лист 1'!G3359</f>
        <v>08-000128</v>
      </c>
      <c r="C3356" s="7" t="str">
        <f>'Лист 1'!P3359</f>
        <v>БПОУ РК "КГКНГ"</v>
      </c>
    </row>
    <row r="3357">
      <c r="A3357" s="7" t="str">
        <f>'Лист 1'!K3360</f>
        <v>6139004266</v>
      </c>
      <c r="B3357" s="7" t="str">
        <f>'Лист 1'!G3360</f>
        <v>61-000871</v>
      </c>
      <c r="C3357" s="7" t="str">
        <f>'Лист 1'!P3360</f>
        <v>ООО "Вешенское АТП"</v>
      </c>
    </row>
    <row r="3358">
      <c r="A3358" s="7" t="str">
        <f>'Лист 1'!K3361</f>
        <v>6139004266</v>
      </c>
      <c r="B3358" s="7" t="str">
        <f>'Лист 1'!G3361</f>
        <v>61-000871</v>
      </c>
      <c r="C3358" s="7" t="str">
        <f>'Лист 1'!P3361</f>
        <v>ООО "Вешенское АТП"</v>
      </c>
    </row>
    <row r="3359">
      <c r="A3359" s="7" t="str">
        <f>'Лист 1'!K3362</f>
        <v>6139004266</v>
      </c>
      <c r="B3359" s="7" t="str">
        <f>'Лист 1'!G3362</f>
        <v>61-000871</v>
      </c>
      <c r="C3359" s="7" t="str">
        <f>'Лист 1'!P3362</f>
        <v>ООО "Вешенское АТП"</v>
      </c>
    </row>
    <row r="3360">
      <c r="A3360" s="7" t="str">
        <f>'Лист 1'!K3363</f>
        <v>6139004266</v>
      </c>
      <c r="B3360" s="7" t="str">
        <f>'Лист 1'!G3363</f>
        <v>61-000871</v>
      </c>
      <c r="C3360" s="7" t="str">
        <f>'Лист 1'!P3363</f>
        <v>ООО "Вешенское АТП"</v>
      </c>
    </row>
    <row r="3361">
      <c r="A3361" s="7" t="str">
        <f>'Лист 1'!K3364</f>
        <v>6139004266</v>
      </c>
      <c r="B3361" s="7" t="str">
        <f>'Лист 1'!G3364</f>
        <v>61-000871</v>
      </c>
      <c r="C3361" s="7" t="str">
        <f>'Лист 1'!P3364</f>
        <v>ООО "Вешенское АТП"</v>
      </c>
    </row>
    <row r="3362">
      <c r="A3362" s="7" t="str">
        <f>'Лист 1'!K3365</f>
        <v>6139004266</v>
      </c>
      <c r="B3362" s="7" t="str">
        <f>'Лист 1'!G3365</f>
        <v>61-000871</v>
      </c>
      <c r="C3362" s="7" t="str">
        <f>'Лист 1'!P3365</f>
        <v>ООО "Вешенское АТП"</v>
      </c>
    </row>
    <row r="3363">
      <c r="A3363" s="7" t="str">
        <f>'Лист 1'!K3366</f>
        <v>6139004266</v>
      </c>
      <c r="B3363" s="7" t="str">
        <f>'Лист 1'!G3366</f>
        <v>61-000871</v>
      </c>
      <c r="C3363" s="7" t="str">
        <f>'Лист 1'!P3366</f>
        <v>ООО "Вешенское АТП"</v>
      </c>
    </row>
    <row r="3364">
      <c r="A3364" s="7" t="str">
        <f>'Лист 1'!K3367</f>
        <v>6139004266</v>
      </c>
      <c r="B3364" s="7" t="str">
        <f>'Лист 1'!G3367</f>
        <v>61-000871</v>
      </c>
      <c r="C3364" s="7" t="str">
        <f>'Лист 1'!P3367</f>
        <v>ООО "Вешенское АТП"</v>
      </c>
    </row>
    <row r="3365">
      <c r="A3365" s="7" t="str">
        <f>'Лист 1'!K3368</f>
        <v>6139004266</v>
      </c>
      <c r="B3365" s="7" t="str">
        <f>'Лист 1'!G3368</f>
        <v>61-000871</v>
      </c>
      <c r="C3365" s="7" t="str">
        <f>'Лист 1'!P3368</f>
        <v>ООО "Вешенское АТП"</v>
      </c>
    </row>
    <row r="3366">
      <c r="A3366" s="7" t="str">
        <f>'Лист 1'!K3369</f>
        <v>0814070624</v>
      </c>
      <c r="B3366" s="7" t="str">
        <f>'Лист 1'!G3369</f>
        <v>08-000127</v>
      </c>
      <c r="C3366" s="7" t="str">
        <f>'Лист 1'!P3369</f>
        <v>БУ РК "Национальный оркестр Калмыкии"</v>
      </c>
    </row>
    <row r="3367">
      <c r="A3367" s="7" t="str">
        <f>'Лист 1'!K3370</f>
        <v>0811903010</v>
      </c>
      <c r="B3367" s="7" t="str">
        <f>'Лист 1'!G3370</f>
        <v>08-000126</v>
      </c>
      <c r="C3367" s="7" t="str">
        <f>'Лист 1'!P3370</f>
        <v>МКУ ДО "ЮРДДТ"</v>
      </c>
    </row>
    <row r="3368">
      <c r="A3368" s="7" t="str">
        <f>'Лист 1'!K3371</f>
        <v>6134001960</v>
      </c>
      <c r="B3368" s="7" t="str">
        <f>'Лист 1'!G3371</f>
        <v>61-000650</v>
      </c>
      <c r="C3368" s="7" t="str">
        <f>'Лист 1'!P3371</f>
        <v>МБОУ Жирновская СОШ</v>
      </c>
    </row>
    <row r="3369">
      <c r="A3369" s="7" t="str">
        <f>'Лист 1'!K3372</f>
        <v>6166033315</v>
      </c>
      <c r="B3369" s="7" t="str">
        <f>'Лист 1'!G3372</f>
        <v>61-000642</v>
      </c>
      <c r="C3369" s="7" t="str">
        <f>'Лист 1'!P3372</f>
        <v>ГБУ РО "СШОР№8"</v>
      </c>
    </row>
    <row r="3370">
      <c r="A3370" s="7" t="str">
        <f>'Лист 1'!K3373</f>
        <v>6166033315</v>
      </c>
      <c r="B3370" s="7" t="str">
        <f>'Лист 1'!G3373</f>
        <v>61-000642</v>
      </c>
      <c r="C3370" s="7" t="str">
        <f>'Лист 1'!P3373</f>
        <v>ГБУ РО "СШОР№8"</v>
      </c>
    </row>
    <row r="3371">
      <c r="A3371" s="7" t="str">
        <f>'Лист 1'!K3374</f>
        <v>0816016654</v>
      </c>
      <c r="B3371" s="7" t="str">
        <f>'Лист 1'!G3374</f>
        <v>08-000125</v>
      </c>
      <c r="C3371" s="7" t="str">
        <f>'Лист 1'!P3374</f>
        <v>БУ  "Республиканский комплексный центр социального обслуживания населения"</v>
      </c>
    </row>
    <row r="3372">
      <c r="A3372" s="7" t="str">
        <f>'Лист 1'!K3375</f>
        <v>0816029029</v>
      </c>
      <c r="B3372" s="7" t="str">
        <f>'Лист 1'!G3375</f>
        <v>08-000124</v>
      </c>
      <c r="C3372" s="7" t="str">
        <f>'Лист 1'!P3375</f>
        <v>БПОУ РК "ЭПТК"</v>
      </c>
    </row>
    <row r="3373">
      <c r="A3373" s="7" t="str">
        <f>'Лист 1'!K3376</f>
        <v>6143030526</v>
      </c>
      <c r="B3373" s="7" t="str">
        <f>'Лист 1'!G3376</f>
        <v>61-000865</v>
      </c>
      <c r="C3373" s="7" t="str">
        <f>'Лист 1'!P3376</f>
        <v>ООО ПСП "Жилстрой"</v>
      </c>
    </row>
    <row r="3374">
      <c r="A3374" s="7" t="str">
        <f>'Лист 1'!K3377</f>
        <v>0814058987</v>
      </c>
      <c r="B3374" s="7" t="str">
        <f>'Лист 1'!G3377</f>
        <v>08-000123</v>
      </c>
      <c r="C3374" s="7" t="str">
        <f>'Лист 1'!P3377</f>
        <v>БУ РК "Ансамбль "Тюльпан"</v>
      </c>
    </row>
    <row r="3375">
      <c r="A3375" s="7" t="str">
        <f>'Лист 1'!K3378</f>
        <v>616706859380</v>
      </c>
      <c r="B3375" s="7" t="str">
        <f>'Лист 1'!G3378</f>
        <v>61-000147</v>
      </c>
      <c r="C3375" s="7" t="str">
        <f>'Лист 1'!P3378</f>
        <v>ИП Мамедов Теймур Аллахшукюр оглы</v>
      </c>
    </row>
    <row r="3376">
      <c r="A3376" s="7" t="str">
        <f>'Лист 1'!K3379</f>
        <v>6101023238</v>
      </c>
      <c r="B3376" s="7" t="str">
        <f>'Лист 1'!G3379</f>
        <v>61-000864</v>
      </c>
      <c r="C3376" s="7" t="str">
        <f>'Лист 1'!P3379</f>
        <v>МБОУ  Самарская СОШ N4 Азовского района</v>
      </c>
    </row>
    <row r="3377">
      <c r="A3377" s="7" t="str">
        <f>'Лист 1'!K3380</f>
        <v>0816029036</v>
      </c>
      <c r="B3377" s="7" t="str">
        <f>'Лист 1'!G3380</f>
        <v>08-000122</v>
      </c>
      <c r="C3377" s="7" t="str">
        <f>'Лист 1'!P3380</f>
        <v>БУ РК "РДМЦ им. Манджиевой В.Д.</v>
      </c>
    </row>
    <row r="3378">
      <c r="A3378" s="7" t="str">
        <f>'Лист 1'!K3381</f>
        <v>0816019091</v>
      </c>
      <c r="B3378" s="7" t="str">
        <f>'Лист 1'!G3381</f>
        <v>08-000121</v>
      </c>
      <c r="C3378" s="7" t="str">
        <f>'Лист 1'!P3381</f>
        <v>БУ РК "РЦСВМП" №2 "СУЛДА"</v>
      </c>
    </row>
    <row r="3379">
      <c r="A3379" s="7" t="str">
        <f>'Лист 1'!K3382</f>
        <v>0817000209</v>
      </c>
      <c r="B3379" s="7" t="str">
        <f>'Лист 1'!G3382</f>
        <v>08-000120</v>
      </c>
      <c r="C3379" s="7" t="str">
        <f>'Лист 1'!P3382</f>
        <v>БУ РК "ПРИЮТНЕНСКИЙ КОМПЛЕКСНЫЙ ЦЕНТР СОЦИАЛЬНОГО ОБСЛУЖИВАНИЯ НАСЕЛЕНИЯ"</v>
      </c>
    </row>
    <row r="3380">
      <c r="A3380" s="7" t="str">
        <f>'Лист 1'!K3383</f>
        <v>6125021230</v>
      </c>
      <c r="B3380" s="7" t="str">
        <f>'Лист 1'!G3383</f>
        <v>61-000862</v>
      </c>
      <c r="C3380" s="7" t="str">
        <f>'Лист 1'!P3383</f>
        <v>ООО ""ЮгСтройСнаб""</v>
      </c>
    </row>
    <row r="3381">
      <c r="A3381" s="7" t="str">
        <f>'Лист 1'!K3384</f>
        <v>6150070625</v>
      </c>
      <c r="B3381" s="7" t="str">
        <f>'Лист 1'!G3384</f>
        <v>61-000393</v>
      </c>
      <c r="C3381" s="7" t="str">
        <f>'Лист 1'!P3384</f>
        <v>ООО ТК "Новочеркасск"</v>
      </c>
    </row>
    <row r="3382">
      <c r="A3382" s="7" t="str">
        <f>'Лист 1'!K3385</f>
        <v>6125021230</v>
      </c>
      <c r="B3382" s="7" t="str">
        <f>'Лист 1'!G3385</f>
        <v>61-000862</v>
      </c>
      <c r="C3382" s="7" t="str">
        <f>'Лист 1'!P3385</f>
        <v>ООО ""ЮгСтройСнаб""</v>
      </c>
    </row>
    <row r="3383">
      <c r="A3383" s="7" t="str">
        <f>'Лист 1'!K3386</f>
        <v>6125021230</v>
      </c>
      <c r="B3383" s="7" t="str">
        <f>'Лист 1'!G3386</f>
        <v>61-000862</v>
      </c>
      <c r="C3383" s="7" t="str">
        <f>'Лист 1'!P3386</f>
        <v>ООО ""ЮгСтройСнаб""</v>
      </c>
    </row>
    <row r="3384">
      <c r="A3384" s="7" t="str">
        <f>'Лист 1'!K3387</f>
        <v>6125021230</v>
      </c>
      <c r="B3384" s="7" t="str">
        <f>'Лист 1'!G3387</f>
        <v>61-000862</v>
      </c>
      <c r="C3384" s="7" t="str">
        <f>'Лист 1'!P3387</f>
        <v>ООО ""ЮгСтройСнаб""</v>
      </c>
    </row>
    <row r="3385">
      <c r="A3385" s="7" t="str">
        <f>'Лист 1'!K3388</f>
        <v>6125021230</v>
      </c>
      <c r="B3385" s="7" t="str">
        <f>'Лист 1'!G3388</f>
        <v>61-000862</v>
      </c>
      <c r="C3385" s="7" t="str">
        <f>'Лист 1'!P3388</f>
        <v>ООО ""ЮгСтройСнаб""</v>
      </c>
    </row>
    <row r="3386">
      <c r="A3386" s="7" t="str">
        <f>'Лист 1'!K3389</f>
        <v>6125021230</v>
      </c>
      <c r="B3386" s="7" t="str">
        <f>'Лист 1'!G3389</f>
        <v>61-000862</v>
      </c>
      <c r="C3386" s="7" t="str">
        <f>'Лист 1'!P3389</f>
        <v>ООО ""ЮгСтройСнаб""</v>
      </c>
    </row>
    <row r="3387">
      <c r="A3387" s="7" t="str">
        <f>'Лист 1'!K3390</f>
        <v>6125021230</v>
      </c>
      <c r="B3387" s="7" t="str">
        <f>'Лист 1'!G3390</f>
        <v>61-000862</v>
      </c>
      <c r="C3387" s="7" t="str">
        <f>'Лист 1'!P3390</f>
        <v>ООО ""ЮгСтройСнаб""</v>
      </c>
    </row>
    <row r="3388">
      <c r="A3388" s="7" t="str">
        <f>'Лист 1'!K3391</f>
        <v>6125021230</v>
      </c>
      <c r="B3388" s="7" t="str">
        <f>'Лист 1'!G3391</f>
        <v>61-000862</v>
      </c>
      <c r="C3388" s="7" t="str">
        <f>'Лист 1'!P3391</f>
        <v>ООО ""ЮгСтройСнаб""</v>
      </c>
    </row>
    <row r="3389">
      <c r="A3389" s="7" t="str">
        <f>'Лист 1'!K3392</f>
        <v>0814174091</v>
      </c>
      <c r="B3389" s="7" t="str">
        <f>'Лист 1'!G3392</f>
        <v>08-000119</v>
      </c>
      <c r="C3389" s="7" t="str">
        <f>'Лист 1'!P3392</f>
        <v>БУ РК "РДНТ"</v>
      </c>
    </row>
    <row r="3390">
      <c r="A3390" s="7" t="str">
        <f>'Лист 1'!K3393</f>
        <v>6112912856</v>
      </c>
      <c r="B3390" s="7" t="str">
        <f>'Лист 1'!G3393</f>
        <v>61-000861</v>
      </c>
      <c r="C3390" s="7" t="str">
        <f>'Лист 1'!P3393</f>
        <v>МУК РДК "Юбилейный"</v>
      </c>
    </row>
    <row r="3391">
      <c r="A3391" s="7" t="str">
        <f>'Лист 1'!K3394</f>
        <v>6108005735</v>
      </c>
      <c r="B3391" s="7" t="str">
        <f>'Лист 1'!G3394</f>
        <v>61-000860</v>
      </c>
      <c r="C3391" s="7" t="str">
        <f>'Лист 1'!P3394</f>
        <v>МБОУ Жуковская СШ № 5</v>
      </c>
    </row>
    <row r="3392">
      <c r="A3392" s="7" t="str">
        <f>'Лист 1'!K3395</f>
        <v>613502070190</v>
      </c>
      <c r="B3392" s="7" t="str">
        <f>'Лист 1'!G3395</f>
        <v>61-000859</v>
      </c>
      <c r="C3392" s="7" t="str">
        <f>'Лист 1'!P3395</f>
        <v>ИП Кочарян Славик Сельбертович</v>
      </c>
    </row>
    <row r="3393">
      <c r="A3393" s="7" t="str">
        <f>'Лист 1'!K3396</f>
        <v>613502070190</v>
      </c>
      <c r="B3393" s="7" t="str">
        <f>'Лист 1'!G3396</f>
        <v>61-000859</v>
      </c>
      <c r="C3393" s="7" t="str">
        <f>'Лист 1'!P3396</f>
        <v>ИП Кочарян Славик Сельбертович</v>
      </c>
    </row>
    <row r="3394">
      <c r="A3394" s="7" t="str">
        <f>'Лист 1'!K3397</f>
        <v>613502070190</v>
      </c>
      <c r="B3394" s="7" t="str">
        <f>'Лист 1'!G3397</f>
        <v>61-000859</v>
      </c>
      <c r="C3394" s="7" t="str">
        <f>'Лист 1'!P3397</f>
        <v>ИП Кочарян Славик Сельбертович</v>
      </c>
    </row>
    <row r="3395">
      <c r="A3395" s="7" t="str">
        <f>'Лист 1'!K3398</f>
        <v>613502070190</v>
      </c>
      <c r="B3395" s="7" t="str">
        <f>'Лист 1'!G3398</f>
        <v>61-000859</v>
      </c>
      <c r="C3395" s="7" t="str">
        <f>'Лист 1'!P3398</f>
        <v>ИП Кочарян Славик Сельбертович</v>
      </c>
    </row>
    <row r="3396">
      <c r="A3396" s="7" t="str">
        <f>'Лист 1'!K3399</f>
        <v>613502070190</v>
      </c>
      <c r="B3396" s="7" t="str">
        <f>'Лист 1'!G3399</f>
        <v>61-000859</v>
      </c>
      <c r="C3396" s="7" t="str">
        <f>'Лист 1'!P3399</f>
        <v>ИП Кочарян Славик Сельбертович</v>
      </c>
    </row>
    <row r="3397">
      <c r="A3397" s="7" t="str">
        <f>'Лист 1'!K3400</f>
        <v>613502070190</v>
      </c>
      <c r="B3397" s="7" t="str">
        <f>'Лист 1'!G3400</f>
        <v>61-000859</v>
      </c>
      <c r="C3397" s="7" t="str">
        <f>'Лист 1'!P3400</f>
        <v>ИП Кочарян Славик Сельбертович</v>
      </c>
    </row>
    <row r="3398">
      <c r="A3398" s="7" t="str">
        <f>'Лист 1'!K3401</f>
        <v>613502070190</v>
      </c>
      <c r="B3398" s="7" t="str">
        <f>'Лист 1'!G3401</f>
        <v>61-000859</v>
      </c>
      <c r="C3398" s="7" t="str">
        <f>'Лист 1'!P3401</f>
        <v>ИП Кочарян Славик Сельбертович</v>
      </c>
    </row>
    <row r="3399">
      <c r="A3399" s="7" t="str">
        <f>'Лист 1'!K3402</f>
        <v>613501801345</v>
      </c>
      <c r="B3399" s="7" t="str">
        <f>'Лист 1'!G3402</f>
        <v>61-000858</v>
      </c>
      <c r="C3399" s="7" t="str">
        <f>'Лист 1'!P3402</f>
        <v>ИП Семерников Сергей Анатольевич</v>
      </c>
    </row>
    <row r="3400">
      <c r="A3400" s="7" t="str">
        <f>'Лист 1'!K3403</f>
        <v>613501801345</v>
      </c>
      <c r="B3400" s="7" t="str">
        <f>'Лист 1'!G3403</f>
        <v>61-000858</v>
      </c>
      <c r="C3400" s="7" t="str">
        <f>'Лист 1'!P3403</f>
        <v>ИП Семерников Сергей Анатольевич</v>
      </c>
    </row>
    <row r="3401">
      <c r="A3401" s="7" t="str">
        <f>'Лист 1'!K3404</f>
        <v>613501801345</v>
      </c>
      <c r="B3401" s="7" t="str">
        <f>'Лист 1'!G3404</f>
        <v>61-000858</v>
      </c>
      <c r="C3401" s="7" t="str">
        <f>'Лист 1'!P3404</f>
        <v>ИП Семерников Сергей Анатольевич</v>
      </c>
    </row>
    <row r="3402">
      <c r="A3402" s="7" t="str">
        <f>'Лист 1'!K3405</f>
        <v>613501801345</v>
      </c>
      <c r="B3402" s="7" t="str">
        <f>'Лист 1'!G3405</f>
        <v>61-000858</v>
      </c>
      <c r="C3402" s="7" t="str">
        <f>'Лист 1'!P3405</f>
        <v>ИП Семерников Сергей Анатольевич</v>
      </c>
    </row>
    <row r="3403">
      <c r="A3403" s="7" t="str">
        <f>'Лист 1'!K3406</f>
        <v>613501801345</v>
      </c>
      <c r="B3403" s="7" t="str">
        <f>'Лист 1'!G3406</f>
        <v>61-000858</v>
      </c>
      <c r="C3403" s="7" t="str">
        <f>'Лист 1'!P3406</f>
        <v>ИП Семерников Сергей Анатольевич</v>
      </c>
    </row>
    <row r="3404">
      <c r="A3404" s="7" t="str">
        <f>'Лист 1'!K3407</f>
        <v>0802004306</v>
      </c>
      <c r="B3404" s="7" t="str">
        <f>'Лист 1'!G3407</f>
        <v>08-000118</v>
      </c>
      <c r="C3404" s="7" t="str">
        <f>'Лист 1'!P3407</f>
        <v>МБОУ  "Бага-Бурульская СОШ""</v>
      </c>
    </row>
    <row r="3405">
      <c r="A3405" s="7" t="str">
        <f>'Лист 1'!K3408</f>
        <v>612600141257</v>
      </c>
      <c r="B3405" s="7" t="str">
        <f>'Лист 1'!G3408</f>
        <v>61-000855</v>
      </c>
      <c r="C3405" s="7" t="str">
        <f>'Лист 1'!P3408</f>
        <v>ИП Мыгаль Юрий  Викторович</v>
      </c>
    </row>
    <row r="3406">
      <c r="A3406" s="7" t="str">
        <f>'Лист 1'!K3409</f>
        <v>0804007486</v>
      </c>
      <c r="B3406" s="7" t="str">
        <f>'Лист 1'!G3409</f>
        <v>08-000117</v>
      </c>
      <c r="C3406" s="7" t="str">
        <f>'Лист 1'!P3409</f>
        <v>МКОУ  "Эвдыковская ООШ"</v>
      </c>
    </row>
    <row r="3407">
      <c r="A3407" s="7" t="str">
        <f>'Лист 1'!K3410</f>
        <v>0813005397</v>
      </c>
      <c r="B3407" s="7" t="str">
        <f>'Лист 1'!G3410</f>
        <v>08-000116</v>
      </c>
      <c r="C3407" s="7" t="str">
        <f>'Лист 1'!P3410</f>
        <v>МБУ "МЦКИИ"</v>
      </c>
    </row>
    <row r="3408">
      <c r="A3408" s="7" t="str">
        <f>'Лист 1'!K3411</f>
        <v>6113015506</v>
      </c>
      <c r="B3408" s="7" t="str">
        <f>'Лист 1'!G3411</f>
        <v>61-000854</v>
      </c>
      <c r="C3408" s="7" t="str">
        <f>'Лист 1'!P3411</f>
        <v>МБОУ Васильево-Шамшевская СОШ № 8</v>
      </c>
    </row>
    <row r="3409">
      <c r="A3409" s="7" t="str">
        <f>'Лист 1'!K3412</f>
        <v>0814162970</v>
      </c>
      <c r="B3409" s="7" t="str">
        <f>'Лист 1'!G3412</f>
        <v>08-000115</v>
      </c>
      <c r="C3409" s="7" t="str">
        <f>'Лист 1'!P3412</f>
        <v>ФКУ "ГБ МСЭ по Республики Калмыкия" Минтруда России</v>
      </c>
    </row>
    <row r="3410">
      <c r="A3410" s="7" t="str">
        <f>'Лист 1'!K3413</f>
        <v>0814162970</v>
      </c>
      <c r="B3410" s="7" t="str">
        <f>'Лист 1'!G3413</f>
        <v>08-000115</v>
      </c>
      <c r="C3410" s="7" t="str">
        <f>'Лист 1'!P3413</f>
        <v>ФКУ "ГБ МСЭ по Республики Калмыкия" Минтруда России</v>
      </c>
    </row>
    <row r="3411">
      <c r="A3411" s="7" t="str">
        <f>'Лист 1'!K3414</f>
        <v>0814162970</v>
      </c>
      <c r="B3411" s="7" t="str">
        <f>'Лист 1'!G3414</f>
        <v>08-000115</v>
      </c>
      <c r="C3411" s="7" t="str">
        <f>'Лист 1'!P3414</f>
        <v>ФКУ "ГБ МСЭ по Республики Калмыкия" Минтруда России</v>
      </c>
    </row>
    <row r="3412">
      <c r="A3412" s="7" t="str">
        <f>'Лист 1'!K3415</f>
        <v>615301670515</v>
      </c>
      <c r="B3412" s="7" t="str">
        <f>'Лист 1'!G3415</f>
        <v>61-000853</v>
      </c>
      <c r="C3412" s="7" t="str">
        <f>'Лист 1'!P3415</f>
        <v>ИП Сенчеко  Владимир Владимирович </v>
      </c>
    </row>
    <row r="3413">
      <c r="A3413" s="7" t="str">
        <f>'Лист 1'!K3416</f>
        <v>0805002064</v>
      </c>
      <c r="B3413" s="7" t="str">
        <f>'Лист 1'!G3416</f>
        <v>08-000114</v>
      </c>
      <c r="C3413" s="7" t="str">
        <f>'Лист 1'!P3416</f>
        <v>Администрация Малодербетовского СМО РК</v>
      </c>
    </row>
    <row r="3414">
      <c r="A3414" s="7" t="str">
        <f>'Лист 1'!K3417</f>
        <v>6110003608</v>
      </c>
      <c r="B3414" s="7" t="str">
        <f>'Лист 1'!G3417</f>
        <v>61-000852</v>
      </c>
      <c r="C3414" s="7" t="str">
        <f>'Лист 1'!P3417</f>
        <v>МБОУ Федосеевская СОШ им.В.М.Верехина</v>
      </c>
    </row>
    <row r="3415">
      <c r="A3415" s="7" t="str">
        <f>'Лист 1'!K3418</f>
        <v>0801002867</v>
      </c>
      <c r="B3415" s="7" t="str">
        <f>'Лист 1'!G3418</f>
        <v>08-000113</v>
      </c>
      <c r="C3415" s="7" t="str">
        <f>'Лист 1'!P3418</f>
        <v>Муниципальное казённое общеобразовательное учреждение "Городовиковская средняя общеобразовательная школа № 4 им.Б.Б.Городовикова"</v>
      </c>
    </row>
    <row r="3416">
      <c r="A3416" s="7" t="str">
        <f>'Лист 1'!K3419</f>
        <v>0801001648</v>
      </c>
      <c r="B3416" s="7" t="str">
        <f>'Лист 1'!G3419</f>
        <v>08-000112</v>
      </c>
      <c r="C3416" s="7" t="str">
        <f>'Лист 1'!P3419</f>
        <v>"Муниципальное казенное общеобразовательное учреждение "Южная средняя общеобразовательная школа""</v>
      </c>
    </row>
    <row r="3417">
      <c r="A3417" s="7" t="str">
        <f>'Лист 1'!K3420</f>
        <v>0801003324</v>
      </c>
      <c r="B3417" s="7" t="str">
        <f>'Лист 1'!G3420</f>
        <v>08-000111</v>
      </c>
      <c r="C3417" s="7" t="str">
        <f>'Лист 1'!P3420</f>
        <v>муниципальное казённое общеобразовательное учреждение "Городовиковская средняя общеобразовательная школа № 1 им.Г.Лазарева "</v>
      </c>
    </row>
    <row r="3418">
      <c r="A3418" s="7" t="str">
        <f>'Лист 1'!K3421</f>
        <v>0801001616</v>
      </c>
      <c r="B3418" s="7" t="str">
        <f>'Лист 1'!G3421</f>
        <v>08-000110</v>
      </c>
      <c r="C3418" s="7" t="str">
        <f>'Лист 1'!P3421</f>
        <v>Муниципальное казённое общеобразовательное учреждение "Чапаевская средняя общеобразовательная школа"</v>
      </c>
    </row>
    <row r="3419">
      <c r="A3419" s="7" t="str">
        <f>'Лист 1'!K3422</f>
        <v>0803002502</v>
      </c>
      <c r="B3419" s="7" t="str">
        <f>'Лист 1'!G3422</f>
        <v>08-000109</v>
      </c>
      <c r="C3419" s="7" t="str">
        <f>'Лист 1'!P3422</f>
        <v>МКОУ  "Лаганская  СОШ № 3 им. Очирова Л-Г.Б."</v>
      </c>
    </row>
    <row r="3420">
      <c r="A3420" s="7" t="str">
        <f>'Лист 1'!K3423</f>
        <v>0803002492</v>
      </c>
      <c r="B3420" s="7" t="str">
        <f>'Лист 1'!G3423</f>
        <v>08-000108</v>
      </c>
      <c r="C3420" s="7" t="str">
        <f>'Лист 1'!P3423</f>
        <v>МКОУ "Многопрофильная гимназия г. Лагани"</v>
      </c>
    </row>
    <row r="3421">
      <c r="A3421" s="7" t="str">
        <f>'Лист 1'!K3424</f>
        <v>0803002654</v>
      </c>
      <c r="B3421" s="7" t="str">
        <f>'Лист 1'!G3424</f>
        <v>08-000107</v>
      </c>
      <c r="C3421" s="7" t="str">
        <f>'Лист 1'!P3424</f>
        <v>МКОУ "СЕВЕРНАЯ СОШ ИМ. ЛИДЖИ-ГОРЯЕВА Т.Л-Г."</v>
      </c>
    </row>
    <row r="3422">
      <c r="A3422" s="7" t="str">
        <f>'Лист 1'!K3425</f>
        <v>0814116540</v>
      </c>
      <c r="B3422" s="7" t="str">
        <f>'Лист 1'!G3425</f>
        <v>08-000106</v>
      </c>
      <c r="C3422" s="7" t="str">
        <f>'Лист 1'!P3425</f>
        <v>БНУ РК "ИКИАТ"</v>
      </c>
    </row>
    <row r="3423">
      <c r="A3423" s="7" t="str">
        <f>'Лист 1'!K3426</f>
        <v>0802004360</v>
      </c>
      <c r="B3423" s="7" t="str">
        <f>'Лист 1'!G3426</f>
        <v>08-000105</v>
      </c>
      <c r="C3423" s="7" t="str">
        <f>'Лист 1'!P3426</f>
        <v>Муниципальное бюджетное  общеобразовательное учреждение "Оргакинская средняя общеобразовательная школа имени Э.Чоноскаева"</v>
      </c>
    </row>
    <row r="3424">
      <c r="A3424" s="7" t="str">
        <f>'Лист 1'!K3427</f>
        <v>0802004377</v>
      </c>
      <c r="B3424" s="7" t="str">
        <f>'Лист 1'!G3427</f>
        <v>08-000104</v>
      </c>
      <c r="C3424" s="7" t="str">
        <f>'Лист 1'!P3427</f>
        <v>Муниципальное казенное образовательное учреждение "Зундинская средняя общеобразовательная школа"</v>
      </c>
    </row>
    <row r="3425">
      <c r="A3425" s="7" t="str">
        <f>'Лист 1'!K3428</f>
        <v>0803900143</v>
      </c>
      <c r="B3425" s="7" t="str">
        <f>'Лист 1'!G3428</f>
        <v>08-000103</v>
      </c>
      <c r="C3425" s="7" t="str">
        <f>'Лист 1'!P3428</f>
        <v>БПОУ РК "ПТ"</v>
      </c>
    </row>
    <row r="3426">
      <c r="A3426" s="7" t="str">
        <f>'Лист 1'!K3429</f>
        <v>081408806953</v>
      </c>
      <c r="B3426" s="7" t="str">
        <f>'Лист 1'!G3429</f>
        <v>08-000102</v>
      </c>
      <c r="C3426" s="7" t="str">
        <f>'Лист 1'!P3429</f>
        <v>ИП Сангоряев Игорь Лиджиевич</v>
      </c>
    </row>
    <row r="3427">
      <c r="A3427" s="7" t="str">
        <f>'Лист 1'!K3430</f>
        <v>081408806953</v>
      </c>
      <c r="B3427" s="7" t="str">
        <f>'Лист 1'!G3430</f>
        <v>08-000102</v>
      </c>
      <c r="C3427" s="7" t="str">
        <f>'Лист 1'!P3430</f>
        <v>ИП Сангоряев Игорь Лиджиевич</v>
      </c>
    </row>
    <row r="3428">
      <c r="A3428" s="7" t="str">
        <f>'Лист 1'!K3431</f>
        <v>081408806953</v>
      </c>
      <c r="B3428" s="7" t="str">
        <f>'Лист 1'!G3431</f>
        <v>08-000102</v>
      </c>
      <c r="C3428" s="7" t="str">
        <f>'Лист 1'!P3431</f>
        <v>ИП Сангоряев Игорь Лиджиевич</v>
      </c>
    </row>
    <row r="3429">
      <c r="A3429" s="7" t="str">
        <f>'Лист 1'!K3432</f>
        <v>081408806953</v>
      </c>
      <c r="B3429" s="7" t="str">
        <f>'Лист 1'!G3432</f>
        <v>08-000102</v>
      </c>
      <c r="C3429" s="7" t="str">
        <f>'Лист 1'!P3432</f>
        <v>ИП Сангоряев Игорь Лиджиевич</v>
      </c>
    </row>
    <row r="3430">
      <c r="A3430" s="7" t="str">
        <f>'Лист 1'!K3433</f>
        <v>081408806953</v>
      </c>
      <c r="B3430" s="7" t="str">
        <f>'Лист 1'!G3433</f>
        <v>08-000102</v>
      </c>
      <c r="C3430" s="7" t="str">
        <f>'Лист 1'!P3433</f>
        <v>ИП Сангоряев Игорь Лиджиевич</v>
      </c>
    </row>
    <row r="3431">
      <c r="A3431" s="7" t="str">
        <f>'Лист 1'!K3434</f>
        <v>081408806953</v>
      </c>
      <c r="B3431" s="7" t="str">
        <f>'Лист 1'!G3434</f>
        <v>08-000102</v>
      </c>
      <c r="C3431" s="7" t="str">
        <f>'Лист 1'!P3434</f>
        <v>ИП Сангоряев Игорь Лиджиевич</v>
      </c>
    </row>
    <row r="3432">
      <c r="A3432" s="7" t="str">
        <f>'Лист 1'!K3435</f>
        <v>081408806953</v>
      </c>
      <c r="B3432" s="7" t="str">
        <f>'Лист 1'!G3435</f>
        <v>08-000102</v>
      </c>
      <c r="C3432" s="7" t="str">
        <f>'Лист 1'!P3435</f>
        <v>ИП Сангоряев Игорь Лиджиевич</v>
      </c>
    </row>
    <row r="3433">
      <c r="A3433" s="7" t="str">
        <f>'Лист 1'!K3436</f>
        <v>081408806953</v>
      </c>
      <c r="B3433" s="7" t="str">
        <f>'Лист 1'!G3436</f>
        <v>08-000102</v>
      </c>
      <c r="C3433" s="7" t="str">
        <f>'Лист 1'!P3436</f>
        <v>ИП Сангоряев Игорь Лиджиевич</v>
      </c>
    </row>
    <row r="3434">
      <c r="A3434" s="7" t="str">
        <f>'Лист 1'!K3437</f>
        <v>081408806953</v>
      </c>
      <c r="B3434" s="7" t="str">
        <f>'Лист 1'!G3437</f>
        <v>08-000102</v>
      </c>
      <c r="C3434" s="7" t="str">
        <f>'Лист 1'!P3437</f>
        <v>ИП Сангоряев Игорь Лиджиевич</v>
      </c>
    </row>
    <row r="3435">
      <c r="A3435" s="7" t="str">
        <f>'Лист 1'!K3438</f>
        <v>081408806953</v>
      </c>
      <c r="B3435" s="7" t="str">
        <f>'Лист 1'!G3438</f>
        <v>08-000102</v>
      </c>
      <c r="C3435" s="7" t="str">
        <f>'Лист 1'!P3438</f>
        <v>ИП Сангоряев Игорь Лиджиевич</v>
      </c>
    </row>
    <row r="3436">
      <c r="A3436" s="7" t="str">
        <f>'Лист 1'!K3439</f>
        <v>080626114774</v>
      </c>
      <c r="B3436" s="7" t="str">
        <f>'Лист 1'!G3439</f>
        <v>08-000101</v>
      </c>
      <c r="C3436" s="7" t="str">
        <f>'Лист 1'!P3439</f>
        <v>ИП Хохлов Очир Алексеевич</v>
      </c>
    </row>
    <row r="3437">
      <c r="A3437" s="7" t="str">
        <f>'Лист 1'!K3440</f>
        <v>080626114774</v>
      </c>
      <c r="B3437" s="7" t="str">
        <f>'Лист 1'!G3440</f>
        <v>08-000101</v>
      </c>
      <c r="C3437" s="7" t="str">
        <f>'Лист 1'!P3440</f>
        <v>ИП Хохлов Очир Алексеевич</v>
      </c>
    </row>
    <row r="3438">
      <c r="A3438" s="7" t="str">
        <f>'Лист 1'!K3441</f>
        <v>080626114774</v>
      </c>
      <c r="B3438" s="7" t="str">
        <f>'Лист 1'!G3441</f>
        <v>08-000101</v>
      </c>
      <c r="C3438" s="7" t="str">
        <f>'Лист 1'!P3441</f>
        <v>ИП Хохлов Очир Алексеевич</v>
      </c>
    </row>
    <row r="3439">
      <c r="A3439" s="7" t="str">
        <f>'Лист 1'!K3442</f>
        <v>080626114774</v>
      </c>
      <c r="B3439" s="7" t="str">
        <f>'Лист 1'!G3442</f>
        <v>08-000101</v>
      </c>
      <c r="C3439" s="7" t="str">
        <f>'Лист 1'!P3442</f>
        <v>ИП Хохлов Очир Алексеевич</v>
      </c>
    </row>
    <row r="3440">
      <c r="A3440" s="7" t="str">
        <f>'Лист 1'!K3443</f>
        <v>080626114774</v>
      </c>
      <c r="B3440" s="7" t="str">
        <f>'Лист 1'!G3443</f>
        <v>08-000101</v>
      </c>
      <c r="C3440" s="7" t="str">
        <f>'Лист 1'!P3443</f>
        <v>ИП Хохлов Очир Алексеевич</v>
      </c>
    </row>
    <row r="3441">
      <c r="A3441" s="7" t="str">
        <f>'Лист 1'!K3444</f>
        <v>080626114774</v>
      </c>
      <c r="B3441" s="7" t="str">
        <f>'Лист 1'!G3444</f>
        <v>08-000101</v>
      </c>
      <c r="C3441" s="7" t="str">
        <f>'Лист 1'!P3444</f>
        <v>ИП Хохлов Очир Алексеевич</v>
      </c>
    </row>
    <row r="3442">
      <c r="A3442" s="7" t="str">
        <f>'Лист 1'!K3445</f>
        <v>080626114774</v>
      </c>
      <c r="B3442" s="7" t="str">
        <f>'Лист 1'!G3445</f>
        <v>08-000101</v>
      </c>
      <c r="C3442" s="7" t="str">
        <f>'Лист 1'!P3445</f>
        <v>ИП Хохлов Очир Алексеевич</v>
      </c>
    </row>
    <row r="3443">
      <c r="A3443" s="7" t="str">
        <f>'Лист 1'!K3446</f>
        <v>080626114774</v>
      </c>
      <c r="B3443" s="7" t="str">
        <f>'Лист 1'!G3446</f>
        <v>08-000101</v>
      </c>
      <c r="C3443" s="7" t="str">
        <f>'Лист 1'!P3446</f>
        <v>ИП Хохлов Очир Алексеевич</v>
      </c>
    </row>
    <row r="3444">
      <c r="A3444" s="7" t="str">
        <f>'Лист 1'!K3447</f>
        <v>080626114774</v>
      </c>
      <c r="B3444" s="7" t="str">
        <f>'Лист 1'!G3447</f>
        <v>08-000101</v>
      </c>
      <c r="C3444" s="7" t="str">
        <f>'Лист 1'!P3447</f>
        <v>ИП Хохлов Очир Алексеевич</v>
      </c>
    </row>
    <row r="3445">
      <c r="A3445" s="7" t="str">
        <f>'Лист 1'!K3448</f>
        <v>080626114774</v>
      </c>
      <c r="B3445" s="7" t="str">
        <f>'Лист 1'!G3448</f>
        <v>08-000101</v>
      </c>
      <c r="C3445" s="7" t="str">
        <f>'Лист 1'!P3448</f>
        <v>ИП Хохлов Очир Алексеевич</v>
      </c>
    </row>
    <row r="3446">
      <c r="A3446" s="7" t="str">
        <f>'Лист 1'!K3449</f>
        <v>080626114774</v>
      </c>
      <c r="B3446" s="7" t="str">
        <f>'Лист 1'!G3449</f>
        <v>08-000101</v>
      </c>
      <c r="C3446" s="7" t="str">
        <f>'Лист 1'!P3449</f>
        <v>ИП Хохлов Очир Алексеевич</v>
      </c>
    </row>
    <row r="3447">
      <c r="A3447" s="7" t="str">
        <f>'Лист 1'!K3450</f>
        <v>081400206680</v>
      </c>
      <c r="B3447" s="7" t="str">
        <f>'Лист 1'!G3450</f>
        <v>08-000100</v>
      </c>
      <c r="C3447" s="7" t="str">
        <f>'Лист 1'!P3450</f>
        <v>ИП Шалхаков Арслан Владимирович</v>
      </c>
    </row>
    <row r="3448">
      <c r="A3448" s="7" t="str">
        <f>'Лист 1'!K3451</f>
        <v>081400206680</v>
      </c>
      <c r="B3448" s="7" t="str">
        <f>'Лист 1'!G3451</f>
        <v>08-000100</v>
      </c>
      <c r="C3448" s="7" t="str">
        <f>'Лист 1'!P3451</f>
        <v>ИП Шалхаков Арслан Владимирович</v>
      </c>
    </row>
    <row r="3449">
      <c r="A3449" s="7" t="str">
        <f>'Лист 1'!K3452</f>
        <v>0814170308</v>
      </c>
      <c r="B3449" s="7" t="str">
        <f>'Лист 1'!G3452</f>
        <v>08-000099</v>
      </c>
      <c r="C3449" s="7" t="str">
        <f>'Лист 1'!P3452</f>
        <v>ООО "АЛЬЯНС-ТУР"</v>
      </c>
    </row>
    <row r="3450">
      <c r="A3450" s="7" t="str">
        <f>'Лист 1'!K3453</f>
        <v>0814170308</v>
      </c>
      <c r="B3450" s="7" t="str">
        <f>'Лист 1'!G3453</f>
        <v>08-000099</v>
      </c>
      <c r="C3450" s="7" t="str">
        <f>'Лист 1'!P3453</f>
        <v>ООО "АЛЬЯНС-ТУР"</v>
      </c>
    </row>
    <row r="3451">
      <c r="A3451" s="7" t="str">
        <f>'Лист 1'!K3454</f>
        <v>0814170308</v>
      </c>
      <c r="B3451" s="7" t="str">
        <f>'Лист 1'!G3454</f>
        <v>08-000099</v>
      </c>
      <c r="C3451" s="7" t="str">
        <f>'Лист 1'!P3454</f>
        <v>ООО "АЛЬЯНС-ТУР"</v>
      </c>
    </row>
    <row r="3452">
      <c r="A3452" s="7" t="str">
        <f>'Лист 1'!K3455</f>
        <v>0814170308</v>
      </c>
      <c r="B3452" s="7" t="str">
        <f>'Лист 1'!G3455</f>
        <v>08-000099</v>
      </c>
      <c r="C3452" s="7" t="str">
        <f>'Лист 1'!P3455</f>
        <v>ООО "АЛЬЯНС-ТУР"</v>
      </c>
    </row>
    <row r="3453">
      <c r="A3453" s="7" t="str">
        <f>'Лист 1'!K3456</f>
        <v>0814170308</v>
      </c>
      <c r="B3453" s="7" t="str">
        <f>'Лист 1'!G3456</f>
        <v>08-000099</v>
      </c>
      <c r="C3453" s="7" t="str">
        <f>'Лист 1'!P3456</f>
        <v>ООО "АЛЬЯНС-ТУР"</v>
      </c>
    </row>
    <row r="3454">
      <c r="A3454" s="7" t="str">
        <f>'Лист 1'!K3457</f>
        <v>0814170308</v>
      </c>
      <c r="B3454" s="7" t="str">
        <f>'Лист 1'!G3457</f>
        <v>08-000099</v>
      </c>
      <c r="C3454" s="7" t="str">
        <f>'Лист 1'!P3457</f>
        <v>ООО "АЛЬЯНС-ТУР"</v>
      </c>
    </row>
    <row r="3455">
      <c r="A3455" s="7" t="str">
        <f>'Лист 1'!K3458</f>
        <v>0814170308</v>
      </c>
      <c r="B3455" s="7" t="str">
        <f>'Лист 1'!G3458</f>
        <v>08-000099</v>
      </c>
      <c r="C3455" s="7" t="str">
        <f>'Лист 1'!P3458</f>
        <v>ООО "АЛЬЯНС-ТУР"</v>
      </c>
    </row>
    <row r="3456">
      <c r="A3456" s="7" t="str">
        <f>'Лист 1'!K3459</f>
        <v>081408806953</v>
      </c>
      <c r="B3456" s="7" t="str">
        <f>'Лист 1'!G3459</f>
        <v>08-000102</v>
      </c>
      <c r="C3456" s="7" t="str">
        <f>'Лист 1'!P3459</f>
        <v>ИП Сангоряев Игорь Лиджиевич</v>
      </c>
    </row>
    <row r="3457">
      <c r="A3457" s="7" t="str">
        <f>'Лист 1'!K3460</f>
        <v>081406391051</v>
      </c>
      <c r="B3457" s="7" t="str">
        <f>'Лист 1'!G3460</f>
        <v>08-000098</v>
      </c>
      <c r="C3457" s="7" t="str">
        <f>'Лист 1'!P3460</f>
        <v>ИП Балакаев Арслан Владимирович</v>
      </c>
    </row>
    <row r="3458">
      <c r="A3458" s="7" t="str">
        <f>'Лист 1'!K3461</f>
        <v>081406391051</v>
      </c>
      <c r="B3458" s="7" t="str">
        <f>'Лист 1'!G3461</f>
        <v>08-000098</v>
      </c>
      <c r="C3458" s="7" t="str">
        <f>'Лист 1'!P3461</f>
        <v>ИП Балакаев Арслан Владимирович</v>
      </c>
    </row>
    <row r="3459">
      <c r="A3459" s="7" t="str">
        <f>'Лист 1'!K3462</f>
        <v>081406391051</v>
      </c>
      <c r="B3459" s="7" t="str">
        <f>'Лист 1'!G3462</f>
        <v>08-000098</v>
      </c>
      <c r="C3459" s="7" t="str">
        <f>'Лист 1'!P3462</f>
        <v>ИП Балакаев Арслан Владимирович</v>
      </c>
    </row>
    <row r="3460">
      <c r="A3460" s="7" t="str">
        <f>'Лист 1'!K3463</f>
        <v>080901999533</v>
      </c>
      <c r="B3460" s="7" t="str">
        <f>'Лист 1'!G3463</f>
        <v>08-000097</v>
      </c>
      <c r="C3460" s="7" t="str">
        <f>'Лист 1'!P3463</f>
        <v>ИП Емельяненко Василий Юрьевич</v>
      </c>
    </row>
    <row r="3461">
      <c r="A3461" s="7" t="str">
        <f>'Лист 1'!K3464</f>
        <v>080901999533</v>
      </c>
      <c r="B3461" s="7" t="str">
        <f>'Лист 1'!G3464</f>
        <v>08-000097</v>
      </c>
      <c r="C3461" s="7" t="str">
        <f>'Лист 1'!P3464</f>
        <v>ИП Емельяненко Василий Юрьевич</v>
      </c>
    </row>
    <row r="3462">
      <c r="A3462" s="7" t="str">
        <f>'Лист 1'!K3465</f>
        <v>080901999533</v>
      </c>
      <c r="B3462" s="7" t="str">
        <f>'Лист 1'!G3465</f>
        <v>08-000097</v>
      </c>
      <c r="C3462" s="7" t="str">
        <f>'Лист 1'!P3465</f>
        <v>ИП Емельяненко Василий Юрьевич</v>
      </c>
    </row>
    <row r="3463">
      <c r="A3463" s="7" t="str">
        <f>'Лист 1'!K3466</f>
        <v>081400166540</v>
      </c>
      <c r="B3463" s="7" t="str">
        <f>'Лист 1'!G3466</f>
        <v>08-000096</v>
      </c>
      <c r="C3463" s="7" t="str">
        <f>'Лист 1'!P3466</f>
        <v>ИП Луговенко Виктор Петрович</v>
      </c>
    </row>
    <row r="3464">
      <c r="A3464" s="7" t="str">
        <f>'Лист 1'!K3467</f>
        <v>6128007963</v>
      </c>
      <c r="B3464" s="7" t="str">
        <f>'Лист 1'!G3467</f>
        <v>61-000851</v>
      </c>
      <c r="C3464" s="7" t="str">
        <f>'Лист 1'!P3467</f>
        <v>МУП  "Пролетарскавтотранссервис" </v>
      </c>
    </row>
    <row r="3465">
      <c r="A3465" s="7" t="str">
        <f>'Лист 1'!K3468</f>
        <v>6128007963</v>
      </c>
      <c r="B3465" s="7" t="str">
        <f>'Лист 1'!G3468</f>
        <v>61-000851</v>
      </c>
      <c r="C3465" s="7" t="str">
        <f>'Лист 1'!P3468</f>
        <v>МУП  "Пролетарскавтотранссервис" </v>
      </c>
    </row>
    <row r="3466">
      <c r="A3466" s="7" t="str">
        <f>'Лист 1'!K3469</f>
        <v>6128007963</v>
      </c>
      <c r="B3466" s="7" t="str">
        <f>'Лист 1'!G3469</f>
        <v>61-000851</v>
      </c>
      <c r="C3466" s="7" t="str">
        <f>'Лист 1'!P3469</f>
        <v>МУП  "Пролетарскавтотранссервис" </v>
      </c>
    </row>
    <row r="3467">
      <c r="A3467" s="7" t="str">
        <f>'Лист 1'!K3470</f>
        <v>6128007963</v>
      </c>
      <c r="B3467" s="7" t="str">
        <f>'Лист 1'!G3470</f>
        <v>61-000851</v>
      </c>
      <c r="C3467" s="7" t="str">
        <f>'Лист 1'!P3470</f>
        <v>МУП  "Пролетарскавтотранссервис" </v>
      </c>
    </row>
    <row r="3468">
      <c r="A3468" s="7" t="str">
        <f>'Лист 1'!K3471</f>
        <v>6128007963</v>
      </c>
      <c r="B3468" s="7" t="str">
        <f>'Лист 1'!G3471</f>
        <v>61-000851</v>
      </c>
      <c r="C3468" s="7" t="str">
        <f>'Лист 1'!P3471</f>
        <v>МУП  "Пролетарскавтотранссервис" </v>
      </c>
    </row>
    <row r="3469">
      <c r="A3469" s="7" t="str">
        <f>'Лист 1'!K3472</f>
        <v>6128007963</v>
      </c>
      <c r="B3469" s="7" t="str">
        <f>'Лист 1'!G3472</f>
        <v>61-000851</v>
      </c>
      <c r="C3469" s="7" t="str">
        <f>'Лист 1'!P3472</f>
        <v>МУП  "Пролетарскавтотранссервис" </v>
      </c>
    </row>
    <row r="3470">
      <c r="A3470" s="7" t="str">
        <f>'Лист 1'!K3473</f>
        <v>6128007963</v>
      </c>
      <c r="B3470" s="7" t="str">
        <f>'Лист 1'!G3473</f>
        <v>61-000851</v>
      </c>
      <c r="C3470" s="7" t="str">
        <f>'Лист 1'!P3473</f>
        <v>МУП  "Пролетарскавтотранссервис" </v>
      </c>
    </row>
    <row r="3471">
      <c r="A3471" s="7" t="str">
        <f>'Лист 1'!K3474</f>
        <v>6128007963</v>
      </c>
      <c r="B3471" s="7" t="str">
        <f>'Лист 1'!G3474</f>
        <v>61-000851</v>
      </c>
      <c r="C3471" s="7" t="str">
        <f>'Лист 1'!P3474</f>
        <v>МУП  "Пролетарскавтотранссервис" </v>
      </c>
    </row>
    <row r="3472">
      <c r="A3472" s="7" t="str">
        <f>'Лист 1'!K3475</f>
        <v>612300186909</v>
      </c>
      <c r="B3472" s="7" t="str">
        <f>'Лист 1'!G3475</f>
        <v>61-000850</v>
      </c>
      <c r="C3472" s="7" t="str">
        <f>'Лист 1'!P3475</f>
        <v>ИП Бондаренко Юрий Александрович</v>
      </c>
    </row>
    <row r="3473">
      <c r="A3473" s="7" t="str">
        <f>'Лист 1'!K3476</f>
        <v>611403752576</v>
      </c>
      <c r="B3473" s="7" t="str">
        <f>'Лист 1'!G3476</f>
        <v>61-000849</v>
      </c>
      <c r="C3473" s="7" t="str">
        <f>'Лист 1'!P3476</f>
        <v>ИП Морозов Александр Сергеевич</v>
      </c>
    </row>
    <row r="3474">
      <c r="A3474" s="7" t="str">
        <f>'Лист 1'!K3477</f>
        <v>611403752576</v>
      </c>
      <c r="B3474" s="7" t="str">
        <f>'Лист 1'!G3477</f>
        <v>61-000849</v>
      </c>
      <c r="C3474" s="7" t="str">
        <f>'Лист 1'!P3477</f>
        <v>ИП Морозов Александр Сергеевич</v>
      </c>
    </row>
    <row r="3475">
      <c r="A3475" s="7" t="str">
        <f>'Лист 1'!K3478</f>
        <v>611403752576</v>
      </c>
      <c r="B3475" s="7" t="str">
        <f>'Лист 1'!G3478</f>
        <v>61-000849</v>
      </c>
      <c r="C3475" s="7" t="str">
        <f>'Лист 1'!P3478</f>
        <v>ИП Морозов Александр Сергеевич</v>
      </c>
    </row>
    <row r="3476">
      <c r="A3476" s="7" t="str">
        <f>'Лист 1'!K3479</f>
        <v>6155922792</v>
      </c>
      <c r="B3476" s="7" t="str">
        <f>'Лист 1'!G3479</f>
        <v>61-000848</v>
      </c>
      <c r="C3476" s="7" t="str">
        <f>'Лист 1'!P3479</f>
        <v>ООО "АвтоДон-2"</v>
      </c>
    </row>
    <row r="3477">
      <c r="A3477" s="7" t="str">
        <f>'Лист 1'!K3480</f>
        <v>6155922792</v>
      </c>
      <c r="B3477" s="7" t="str">
        <f>'Лист 1'!G3480</f>
        <v>61-000848</v>
      </c>
      <c r="C3477" s="7" t="str">
        <f>'Лист 1'!P3480</f>
        <v>ООО "АвтоДон-2"</v>
      </c>
    </row>
    <row r="3478">
      <c r="A3478" s="7" t="str">
        <f>'Лист 1'!K3481</f>
        <v>6155922792</v>
      </c>
      <c r="B3478" s="7" t="str">
        <f>'Лист 1'!G3481</f>
        <v>61-000848</v>
      </c>
      <c r="C3478" s="7" t="str">
        <f>'Лист 1'!P3481</f>
        <v>ООО "АвтоДон-2"</v>
      </c>
    </row>
    <row r="3479">
      <c r="A3479" s="7" t="str">
        <f>'Лист 1'!K3482</f>
        <v>6155922792</v>
      </c>
      <c r="B3479" s="7" t="str">
        <f>'Лист 1'!G3482</f>
        <v>61-000848</v>
      </c>
      <c r="C3479" s="7" t="str">
        <f>'Лист 1'!P3482</f>
        <v>ООО "АвтоДон-2"</v>
      </c>
    </row>
    <row r="3480">
      <c r="A3480" s="7" t="str">
        <f>'Лист 1'!K3483</f>
        <v>6155922792</v>
      </c>
      <c r="B3480" s="7" t="str">
        <f>'Лист 1'!G3483</f>
        <v>61-000848</v>
      </c>
      <c r="C3480" s="7" t="str">
        <f>'Лист 1'!P3483</f>
        <v>ООО "АвтоДон-2"</v>
      </c>
    </row>
    <row r="3481">
      <c r="A3481" s="7" t="str">
        <f>'Лист 1'!K3484</f>
        <v>6155922792</v>
      </c>
      <c r="B3481" s="7" t="str">
        <f>'Лист 1'!G3484</f>
        <v>61-000848</v>
      </c>
      <c r="C3481" s="7" t="str">
        <f>'Лист 1'!P3484</f>
        <v>ООО "АвтоДон-2"</v>
      </c>
    </row>
    <row r="3482">
      <c r="A3482" s="7" t="str">
        <f>'Лист 1'!K3485</f>
        <v>6155922792</v>
      </c>
      <c r="B3482" s="7" t="str">
        <f>'Лист 1'!G3485</f>
        <v>61-000848</v>
      </c>
      <c r="C3482" s="7" t="str">
        <f>'Лист 1'!P3485</f>
        <v>ООО "АвтоДон-2"</v>
      </c>
    </row>
    <row r="3483">
      <c r="A3483" s="7" t="str">
        <f>'Лист 1'!K3486</f>
        <v>6155922792</v>
      </c>
      <c r="B3483" s="7" t="str">
        <f>'Лист 1'!G3486</f>
        <v>61-000848</v>
      </c>
      <c r="C3483" s="7" t="str">
        <f>'Лист 1'!P3486</f>
        <v>ООО "АвтоДон-2"</v>
      </c>
    </row>
    <row r="3484">
      <c r="A3484" s="7" t="str">
        <f>'Лист 1'!K3487</f>
        <v>6155922792</v>
      </c>
      <c r="B3484" s="7" t="str">
        <f>'Лист 1'!G3487</f>
        <v>61-000848</v>
      </c>
      <c r="C3484" s="7" t="str">
        <f>'Лист 1'!P3487</f>
        <v>ООО "АвтоДон-2"</v>
      </c>
    </row>
    <row r="3485">
      <c r="A3485" s="7" t="str">
        <f>'Лист 1'!K3488</f>
        <v>6155922792</v>
      </c>
      <c r="B3485" s="7" t="str">
        <f>'Лист 1'!G3488</f>
        <v>61-000848</v>
      </c>
      <c r="C3485" s="7" t="str">
        <f>'Лист 1'!P3488</f>
        <v>ООО "АвтоДон-2"</v>
      </c>
    </row>
    <row r="3486">
      <c r="A3486" s="7" t="str">
        <f>'Лист 1'!K3489</f>
        <v>6155922792</v>
      </c>
      <c r="B3486" s="7" t="str">
        <f>'Лист 1'!G3489</f>
        <v>61-000848</v>
      </c>
      <c r="C3486" s="7" t="str">
        <f>'Лист 1'!P3489</f>
        <v>ООО "АвтоДон-2"</v>
      </c>
    </row>
    <row r="3487">
      <c r="A3487" s="7" t="str">
        <f>'Лист 1'!K3490</f>
        <v>6155922792</v>
      </c>
      <c r="B3487" s="7" t="str">
        <f>'Лист 1'!G3490</f>
        <v>61-000848</v>
      </c>
      <c r="C3487" s="7" t="str">
        <f>'Лист 1'!P3490</f>
        <v>ООО "АвтоДон-2"</v>
      </c>
    </row>
    <row r="3488">
      <c r="A3488" s="7" t="str">
        <f>'Лист 1'!K3491</f>
        <v>6155922792</v>
      </c>
      <c r="B3488" s="7" t="str">
        <f>'Лист 1'!G3491</f>
        <v>61-000848</v>
      </c>
      <c r="C3488" s="7" t="str">
        <f>'Лист 1'!P3491</f>
        <v>ООО "АвтоДон-2"</v>
      </c>
    </row>
    <row r="3489">
      <c r="A3489" s="7" t="str">
        <f>'Лист 1'!K3492</f>
        <v>6155922792</v>
      </c>
      <c r="B3489" s="7" t="str">
        <f>'Лист 1'!G3492</f>
        <v>61-000848</v>
      </c>
      <c r="C3489" s="7" t="str">
        <f>'Лист 1'!P3492</f>
        <v>ООО "АвтоДон-2"</v>
      </c>
    </row>
    <row r="3490">
      <c r="A3490" s="7" t="str">
        <f>'Лист 1'!K3493</f>
        <v>6155922792</v>
      </c>
      <c r="B3490" s="7" t="str">
        <f>'Лист 1'!G3493</f>
        <v>61-000848</v>
      </c>
      <c r="C3490" s="7" t="str">
        <f>'Лист 1'!P3493</f>
        <v>ООО "АвтоДон-2"</v>
      </c>
    </row>
    <row r="3491">
      <c r="A3491" s="7" t="str">
        <f>'Лист 1'!K3494</f>
        <v>6155922792</v>
      </c>
      <c r="B3491" s="7" t="str">
        <f>'Лист 1'!G3494</f>
        <v>61-000848</v>
      </c>
      <c r="C3491" s="7" t="str">
        <f>'Лист 1'!P3494</f>
        <v>ООО "АвтоДон-2"</v>
      </c>
    </row>
    <row r="3492">
      <c r="A3492" s="7" t="str">
        <f>'Лист 1'!K3495</f>
        <v>6155922792</v>
      </c>
      <c r="B3492" s="7" t="str">
        <f>'Лист 1'!G3495</f>
        <v>61-000848</v>
      </c>
      <c r="C3492" s="7" t="str">
        <f>'Лист 1'!P3495</f>
        <v>ООО "АвтоДон-2"</v>
      </c>
    </row>
    <row r="3493">
      <c r="A3493" s="7" t="str">
        <f>'Лист 1'!K3496</f>
        <v>6155922792</v>
      </c>
      <c r="B3493" s="7" t="str">
        <f>'Лист 1'!G3496</f>
        <v>61-000848</v>
      </c>
      <c r="C3493" s="7" t="str">
        <f>'Лист 1'!P3496</f>
        <v>ООО "АвтоДон-2"</v>
      </c>
    </row>
    <row r="3494">
      <c r="A3494" s="7" t="str">
        <f>'Лист 1'!K3497</f>
        <v>6155922792</v>
      </c>
      <c r="B3494" s="7" t="str">
        <f>'Лист 1'!G3497</f>
        <v>61-000848</v>
      </c>
      <c r="C3494" s="7" t="str">
        <f>'Лист 1'!P3497</f>
        <v>ООО "АвтоДон-2"</v>
      </c>
    </row>
    <row r="3495">
      <c r="A3495" s="7" t="str">
        <f>'Лист 1'!K3498</f>
        <v>6155922792</v>
      </c>
      <c r="B3495" s="7" t="str">
        <f>'Лист 1'!G3498</f>
        <v>61-000848</v>
      </c>
      <c r="C3495" s="7" t="str">
        <f>'Лист 1'!P3498</f>
        <v>ООО "АвтоДон-2"</v>
      </c>
    </row>
    <row r="3496">
      <c r="A3496" s="7" t="str">
        <f>'Лист 1'!K3499</f>
        <v>6155922792</v>
      </c>
      <c r="B3496" s="7" t="str">
        <f>'Лист 1'!G3499</f>
        <v>61-000848</v>
      </c>
      <c r="C3496" s="7" t="str">
        <f>'Лист 1'!P3499</f>
        <v>ООО "АвтоДон-2"</v>
      </c>
    </row>
    <row r="3497">
      <c r="A3497" s="7" t="str">
        <f>'Лист 1'!K3500</f>
        <v>6155922792</v>
      </c>
      <c r="B3497" s="7" t="str">
        <f>'Лист 1'!G3500</f>
        <v>61-000848</v>
      </c>
      <c r="C3497" s="7" t="str">
        <f>'Лист 1'!P3500</f>
        <v>ООО "АвтоДон-2"</v>
      </c>
    </row>
    <row r="3498">
      <c r="A3498" s="7" t="str">
        <f>'Лист 1'!K3501</f>
        <v>6155922792</v>
      </c>
      <c r="B3498" s="7" t="str">
        <f>'Лист 1'!G3501</f>
        <v>61-000848</v>
      </c>
      <c r="C3498" s="7" t="str">
        <f>'Лист 1'!P3501</f>
        <v>ООО "АвтоДон-2"</v>
      </c>
    </row>
    <row r="3499">
      <c r="A3499" s="7" t="str">
        <f>'Лист 1'!K3502</f>
        <v>6155922792</v>
      </c>
      <c r="B3499" s="7" t="str">
        <f>'Лист 1'!G3502</f>
        <v>61-000848</v>
      </c>
      <c r="C3499" s="7" t="str">
        <f>'Лист 1'!P3502</f>
        <v>ООО "АвтоДон-2"</v>
      </c>
    </row>
    <row r="3500">
      <c r="A3500" s="7" t="str">
        <f>'Лист 1'!K3503</f>
        <v>6155922792</v>
      </c>
      <c r="B3500" s="7" t="str">
        <f>'Лист 1'!G3503</f>
        <v>61-000848</v>
      </c>
      <c r="C3500" s="7" t="str">
        <f>'Лист 1'!P3503</f>
        <v>ООО "АвтоДон-2"</v>
      </c>
    </row>
    <row r="3501">
      <c r="A3501" s="7" t="str">
        <f>'Лист 1'!K3504</f>
        <v>6155922792</v>
      </c>
      <c r="B3501" s="7" t="str">
        <f>'Лист 1'!G3504</f>
        <v>61-000848</v>
      </c>
      <c r="C3501" s="7" t="str">
        <f>'Лист 1'!P3504</f>
        <v>ООО "АвтоДон-2"</v>
      </c>
    </row>
    <row r="3502">
      <c r="A3502" s="7" t="str">
        <f>'Лист 1'!K3505</f>
        <v>6155922792</v>
      </c>
      <c r="B3502" s="7" t="str">
        <f>'Лист 1'!G3505</f>
        <v>61-000848</v>
      </c>
      <c r="C3502" s="7" t="str">
        <f>'Лист 1'!P3505</f>
        <v>ООО "АвтоДон-2"</v>
      </c>
    </row>
    <row r="3503">
      <c r="A3503" s="7" t="str">
        <f>'Лист 1'!K3506</f>
        <v>6155922792</v>
      </c>
      <c r="B3503" s="7" t="str">
        <f>'Лист 1'!G3506</f>
        <v>61-000848</v>
      </c>
      <c r="C3503" s="7" t="str">
        <f>'Лист 1'!P3506</f>
        <v>ООО "АвтоДон-2"</v>
      </c>
    </row>
    <row r="3504">
      <c r="A3504" s="7" t="str">
        <f>'Лист 1'!K3507</f>
        <v>6155922792</v>
      </c>
      <c r="B3504" s="7" t="str">
        <f>'Лист 1'!G3507</f>
        <v>61-000848</v>
      </c>
      <c r="C3504" s="7" t="str">
        <f>'Лист 1'!P3507</f>
        <v>ООО "АвтоДон-2"</v>
      </c>
    </row>
    <row r="3505">
      <c r="A3505" s="7" t="str">
        <f>'Лист 1'!K3508</f>
        <v>6155922792</v>
      </c>
      <c r="B3505" s="7" t="str">
        <f>'Лист 1'!G3508</f>
        <v>61-000848</v>
      </c>
      <c r="C3505" s="7" t="str">
        <f>'Лист 1'!P3508</f>
        <v>ООО "АвтоДон-2"</v>
      </c>
    </row>
    <row r="3506">
      <c r="A3506" s="7" t="str">
        <f>'Лист 1'!K3509</f>
        <v>6155922792</v>
      </c>
      <c r="B3506" s="7" t="str">
        <f>'Лист 1'!G3509</f>
        <v>61-000848</v>
      </c>
      <c r="C3506" s="7" t="str">
        <f>'Лист 1'!P3509</f>
        <v>ООО "АвтоДон-2"</v>
      </c>
    </row>
    <row r="3507">
      <c r="A3507" s="7" t="str">
        <f>'Лист 1'!K3510</f>
        <v>6155922792</v>
      </c>
      <c r="B3507" s="7" t="str">
        <f>'Лист 1'!G3510</f>
        <v>61-000848</v>
      </c>
      <c r="C3507" s="7" t="str">
        <f>'Лист 1'!P3510</f>
        <v>ООО "АвтоДон-2"</v>
      </c>
    </row>
    <row r="3508">
      <c r="A3508" s="7" t="str">
        <f>'Лист 1'!K3511</f>
        <v>6155922792</v>
      </c>
      <c r="B3508" s="7" t="str">
        <f>'Лист 1'!G3511</f>
        <v>61-000848</v>
      </c>
      <c r="C3508" s="7" t="str">
        <f>'Лист 1'!P3511</f>
        <v>ООО "АвтоДон-2"</v>
      </c>
    </row>
    <row r="3509">
      <c r="A3509" s="7" t="str">
        <f>'Лист 1'!K3512</f>
        <v>6155922792</v>
      </c>
      <c r="B3509" s="7" t="str">
        <f>'Лист 1'!G3512</f>
        <v>61-000848</v>
      </c>
      <c r="C3509" s="7" t="str">
        <f>'Лист 1'!P3512</f>
        <v>ООО "АвтоДон-2"</v>
      </c>
    </row>
    <row r="3510">
      <c r="A3510" s="7" t="str">
        <f>'Лист 1'!K3513</f>
        <v>6155922792</v>
      </c>
      <c r="B3510" s="7" t="str">
        <f>'Лист 1'!G3513</f>
        <v>61-000848</v>
      </c>
      <c r="C3510" s="7" t="str">
        <f>'Лист 1'!P3513</f>
        <v>ООО "АвтоДон-2"</v>
      </c>
    </row>
    <row r="3511">
      <c r="A3511" s="7" t="str">
        <f>'Лист 1'!K3514</f>
        <v>6155922792</v>
      </c>
      <c r="B3511" s="7" t="str">
        <f>'Лист 1'!G3514</f>
        <v>61-000848</v>
      </c>
      <c r="C3511" s="7" t="str">
        <f>'Лист 1'!P3514</f>
        <v>ООО "АвтоДон-2"</v>
      </c>
    </row>
    <row r="3512">
      <c r="A3512" s="7" t="str">
        <f>'Лист 1'!K3515</f>
        <v>6155922792</v>
      </c>
      <c r="B3512" s="7" t="str">
        <f>'Лист 1'!G3515</f>
        <v>61-000848</v>
      </c>
      <c r="C3512" s="7" t="str">
        <f>'Лист 1'!P3515</f>
        <v>ООО "АвтоДон-2"</v>
      </c>
    </row>
    <row r="3513">
      <c r="A3513" s="7" t="str">
        <f>'Лист 1'!K3516</f>
        <v>6155922792</v>
      </c>
      <c r="B3513" s="7" t="str">
        <f>'Лист 1'!G3516</f>
        <v>61-000848</v>
      </c>
      <c r="C3513" s="7" t="str">
        <f>'Лист 1'!P3516</f>
        <v>ООО "АвтоДон-2"</v>
      </c>
    </row>
    <row r="3514">
      <c r="A3514" s="7" t="str">
        <f>'Лист 1'!K3517</f>
        <v>6155922792</v>
      </c>
      <c r="B3514" s="7" t="str">
        <f>'Лист 1'!G3517</f>
        <v>61-000848</v>
      </c>
      <c r="C3514" s="7" t="str">
        <f>'Лист 1'!P3517</f>
        <v>ООО "АвтоДон-2"</v>
      </c>
    </row>
    <row r="3515">
      <c r="A3515" s="7" t="str">
        <f>'Лист 1'!K3518</f>
        <v>6155922792</v>
      </c>
      <c r="B3515" s="7" t="str">
        <f>'Лист 1'!G3518</f>
        <v>61-000848</v>
      </c>
      <c r="C3515" s="7" t="str">
        <f>'Лист 1'!P3518</f>
        <v>ООО "АвтоДон-2"</v>
      </c>
    </row>
    <row r="3516">
      <c r="A3516" s="7" t="str">
        <f>'Лист 1'!K3519</f>
        <v>6155922792</v>
      </c>
      <c r="B3516" s="7" t="str">
        <f>'Лист 1'!G3519</f>
        <v>61-000848</v>
      </c>
      <c r="C3516" s="7" t="str">
        <f>'Лист 1'!P3519</f>
        <v>ООО "АвтоДон-2"</v>
      </c>
    </row>
    <row r="3517">
      <c r="A3517" s="7" t="str">
        <f>'Лист 1'!K3520</f>
        <v>6155922792</v>
      </c>
      <c r="B3517" s="7" t="str">
        <f>'Лист 1'!G3520</f>
        <v>61-000848</v>
      </c>
      <c r="C3517" s="7" t="str">
        <f>'Лист 1'!P3520</f>
        <v>ООО "АвтоДон-2"</v>
      </c>
    </row>
    <row r="3518">
      <c r="A3518" s="7" t="str">
        <f>'Лист 1'!K3521</f>
        <v>6155922792</v>
      </c>
      <c r="B3518" s="7" t="str">
        <f>'Лист 1'!G3521</f>
        <v>61-000848</v>
      </c>
      <c r="C3518" s="7" t="str">
        <f>'Лист 1'!P3521</f>
        <v>ООО "АвтоДон-2"</v>
      </c>
    </row>
    <row r="3519">
      <c r="A3519" s="7" t="str">
        <f>'Лист 1'!K3522</f>
        <v>6155922792</v>
      </c>
      <c r="B3519" s="7" t="str">
        <f>'Лист 1'!G3522</f>
        <v>61-000848</v>
      </c>
      <c r="C3519" s="7" t="str">
        <f>'Лист 1'!P3522</f>
        <v>ООО "АвтоДон-2"</v>
      </c>
    </row>
    <row r="3520">
      <c r="A3520" s="7" t="str">
        <f>'Лист 1'!K3523</f>
        <v>6155922792</v>
      </c>
      <c r="B3520" s="7" t="str">
        <f>'Лист 1'!G3523</f>
        <v>61-000848</v>
      </c>
      <c r="C3520" s="7" t="str">
        <f>'Лист 1'!P3523</f>
        <v>ООО "АвтоДон-2"</v>
      </c>
    </row>
    <row r="3521">
      <c r="A3521" s="7" t="str">
        <f>'Лист 1'!K3524</f>
        <v>6155922792</v>
      </c>
      <c r="B3521" s="7" t="str">
        <f>'Лист 1'!G3524</f>
        <v>61-000848</v>
      </c>
      <c r="C3521" s="7" t="str">
        <f>'Лист 1'!P3524</f>
        <v>ООО "АвтоДон-2"</v>
      </c>
    </row>
    <row r="3522">
      <c r="A3522" s="7" t="str">
        <f>'Лист 1'!K3525</f>
        <v>6155922792</v>
      </c>
      <c r="B3522" s="7" t="str">
        <f>'Лист 1'!G3525</f>
        <v>61-000848</v>
      </c>
      <c r="C3522" s="7" t="str">
        <f>'Лист 1'!P3525</f>
        <v>ООО "АвтоДон-2"</v>
      </c>
    </row>
    <row r="3523">
      <c r="A3523" s="7" t="str">
        <f>'Лист 1'!K3526</f>
        <v>6155922792</v>
      </c>
      <c r="B3523" s="7" t="str">
        <f>'Лист 1'!G3526</f>
        <v>61-000848</v>
      </c>
      <c r="C3523" s="7" t="str">
        <f>'Лист 1'!P3526</f>
        <v>ООО "АвтоДон-2"</v>
      </c>
    </row>
    <row r="3524">
      <c r="A3524" s="7" t="str">
        <f>'Лист 1'!K3527</f>
        <v>6155922792</v>
      </c>
      <c r="B3524" s="7" t="str">
        <f>'Лист 1'!G3527</f>
        <v>61-000848</v>
      </c>
      <c r="C3524" s="7" t="str">
        <f>'Лист 1'!P3527</f>
        <v>ООО "АвтоДон-2"</v>
      </c>
    </row>
    <row r="3525">
      <c r="A3525" s="7" t="str">
        <f>'Лист 1'!K3528</f>
        <v>6155922792</v>
      </c>
      <c r="B3525" s="7" t="str">
        <f>'Лист 1'!G3528</f>
        <v>61-000848</v>
      </c>
      <c r="C3525" s="7" t="str">
        <f>'Лист 1'!P3528</f>
        <v>ООО "АвтоДон-2"</v>
      </c>
    </row>
    <row r="3526">
      <c r="A3526" s="7" t="str">
        <f>'Лист 1'!K3529</f>
        <v>6162056978</v>
      </c>
      <c r="B3526" s="7" t="str">
        <f>'Лист 1'!G3529</f>
        <v>61-000847</v>
      </c>
      <c r="C3526" s="7" t="str">
        <f>'Лист 1'!P3529</f>
        <v>ООО "Донской остров"</v>
      </c>
    </row>
    <row r="3527">
      <c r="A3527" s="7" t="str">
        <f>'Лист 1'!K3530</f>
        <v>0814158396</v>
      </c>
      <c r="B3527" s="7" t="str">
        <f>'Лист 1'!G3530</f>
        <v>08-000095</v>
      </c>
      <c r="C3527" s="7" t="str">
        <f>'Лист 1'!P3530</f>
        <v>Аппарат Правительства Республики Калмыкия</v>
      </c>
    </row>
    <row r="3528">
      <c r="A3528" s="7" t="str">
        <f>'Лист 1'!K3531</f>
        <v>614000087989</v>
      </c>
      <c r="B3528" s="7" t="str">
        <f>'Лист 1'!G3531</f>
        <v>61-000562</v>
      </c>
      <c r="C3528" s="7" t="str">
        <f>'Лист 1'!P3531</f>
        <v>ИП Кравченко Юрий Витальевич</v>
      </c>
    </row>
    <row r="3529">
      <c r="A3529" s="7" t="str">
        <f>'Лист 1'!K3532</f>
        <v>6112000680</v>
      </c>
      <c r="B3529" s="7" t="str">
        <f>'Лист 1'!G3532</f>
        <v>61-000846</v>
      </c>
      <c r="C3529" s="7" t="str">
        <f>'Лист 1'!P3532</f>
        <v>ОАО "Агропромхимия"</v>
      </c>
    </row>
    <row r="3530">
      <c r="A3530" s="7" t="str">
        <f>'Лист 1'!K3533</f>
        <v>6102016498</v>
      </c>
      <c r="B3530" s="7" t="str">
        <f>'Лист 1'!G3533</f>
        <v>61-000845</v>
      </c>
      <c r="C3530" s="7" t="str">
        <f>'Лист 1'!P3533</f>
        <v>ООО "АксайСтройПром"</v>
      </c>
    </row>
    <row r="3531">
      <c r="A3531" s="7" t="str">
        <f>'Лист 1'!K3534</f>
        <v>6102016498</v>
      </c>
      <c r="B3531" s="7" t="str">
        <f>'Лист 1'!G3534</f>
        <v>61-000845</v>
      </c>
      <c r="C3531" s="7" t="str">
        <f>'Лист 1'!P3534</f>
        <v>ООО "АксайСтройПром"</v>
      </c>
    </row>
    <row r="3532">
      <c r="A3532" s="7" t="str">
        <f>'Лист 1'!K3535</f>
        <v>6102016498</v>
      </c>
      <c r="B3532" s="7" t="str">
        <f>'Лист 1'!G3535</f>
        <v>61-000845</v>
      </c>
      <c r="C3532" s="7" t="str">
        <f>'Лист 1'!P3535</f>
        <v>ООО "АксайСтройПром"</v>
      </c>
    </row>
    <row r="3533">
      <c r="A3533" s="7" t="str">
        <f>'Лист 1'!K3536</f>
        <v>6129004980</v>
      </c>
      <c r="B3533" s="7" t="str">
        <f>'Лист 1'!G3536</f>
        <v>61-000844</v>
      </c>
      <c r="C3533" s="7" t="str">
        <f>'Лист 1'!P3536</f>
        <v>МБУ ДО Ремонтненский ЦДТ</v>
      </c>
    </row>
    <row r="3534">
      <c r="A3534" s="7" t="str">
        <f>'Лист 1'!K3537</f>
        <v>081201743633</v>
      </c>
      <c r="B3534" s="7" t="str">
        <f>'Лист 1'!G3537</f>
        <v>08-000094</v>
      </c>
      <c r="C3534" s="7" t="str">
        <f>'Лист 1'!P3537</f>
        <v>ИП Пшмахов Руслан Мухамедович</v>
      </c>
    </row>
    <row r="3535">
      <c r="A3535" s="7" t="str">
        <f>'Лист 1'!K3538</f>
        <v>081201743633</v>
      </c>
      <c r="B3535" s="7" t="str">
        <f>'Лист 1'!G3538</f>
        <v>08-000094</v>
      </c>
      <c r="C3535" s="7" t="str">
        <f>'Лист 1'!P3538</f>
        <v>ИП Пшмахов Руслан Мухамедович</v>
      </c>
    </row>
    <row r="3536">
      <c r="A3536" s="7" t="str">
        <f>'Лист 1'!K3539</f>
        <v>081400391930</v>
      </c>
      <c r="B3536" s="7" t="str">
        <f>'Лист 1'!G3539</f>
        <v>08-000093</v>
      </c>
      <c r="C3536" s="7" t="str">
        <f>'Лист 1'!P3539</f>
        <v>ИП Богославский Николай Иванович</v>
      </c>
    </row>
    <row r="3537">
      <c r="A3537" s="7" t="str">
        <f>'Лист 1'!K3540</f>
        <v>081400391930</v>
      </c>
      <c r="B3537" s="7" t="str">
        <f>'Лист 1'!G3540</f>
        <v>08-000093</v>
      </c>
      <c r="C3537" s="7" t="str">
        <f>'Лист 1'!P3540</f>
        <v>ИП Богославский Николай Иванович</v>
      </c>
    </row>
    <row r="3538">
      <c r="A3538" s="7" t="str">
        <f>'Лист 1'!K3541</f>
        <v>080101199489</v>
      </c>
      <c r="B3538" s="7" t="str">
        <f>'Лист 1'!G3541</f>
        <v>08-000092</v>
      </c>
      <c r="C3538" s="7" t="str">
        <f>'Лист 1'!P3541</f>
        <v>ИП Горяева Ирина Валерьевна</v>
      </c>
    </row>
    <row r="3539">
      <c r="A3539" s="7" t="str">
        <f>'Лист 1'!K3542</f>
        <v>080101199489</v>
      </c>
      <c r="B3539" s="7" t="str">
        <f>'Лист 1'!G3542</f>
        <v>08-000092</v>
      </c>
      <c r="C3539" s="7" t="str">
        <f>'Лист 1'!P3542</f>
        <v>ИП Горяева Ирина Валерьевна</v>
      </c>
    </row>
    <row r="3540">
      <c r="A3540" s="7" t="str">
        <f>'Лист 1'!K3543</f>
        <v>080101199489</v>
      </c>
      <c r="B3540" s="7" t="str">
        <f>'Лист 1'!G3543</f>
        <v>08-000092</v>
      </c>
      <c r="C3540" s="7" t="str">
        <f>'Лист 1'!P3543</f>
        <v>ИП Горяева Ирина Валерьевна</v>
      </c>
    </row>
    <row r="3541">
      <c r="A3541" s="7" t="str">
        <f>'Лист 1'!K3544</f>
        <v>080900840853</v>
      </c>
      <c r="B3541" s="7" t="str">
        <f>'Лист 1'!G3544</f>
        <v>08-000091</v>
      </c>
      <c r="C3541" s="7" t="str">
        <f>'Лист 1'!P3544</f>
        <v>ИП Андрющенко Александр Петрович</v>
      </c>
    </row>
    <row r="3542">
      <c r="A3542" s="7" t="str">
        <f>'Лист 1'!K3545</f>
        <v>6132008920</v>
      </c>
      <c r="B3542" s="7" t="str">
        <f>'Лист 1'!G3545</f>
        <v>61-000843</v>
      </c>
      <c r="C3542" s="7" t="str">
        <f>'Лист 1'!P3545</f>
        <v>МБУК "РДК"</v>
      </c>
    </row>
    <row r="3543">
      <c r="A3543" s="7" t="str">
        <f>'Лист 1'!K3546</f>
        <v>6107005500</v>
      </c>
      <c r="B3543" s="7" t="str">
        <f>'Лист 1'!G3546</f>
        <v>61-000842</v>
      </c>
      <c r="C3543" s="7" t="str">
        <f>'Лист 1'!P3546</f>
        <v>МБОУ: Побединская СОШ</v>
      </c>
    </row>
    <row r="3544">
      <c r="A3544" s="7" t="str">
        <f>'Лист 1'!K3547</f>
        <v>6107005500</v>
      </c>
      <c r="B3544" s="7" t="str">
        <f>'Лист 1'!G3547</f>
        <v>61-000842</v>
      </c>
      <c r="C3544" s="7" t="str">
        <f>'Лист 1'!P3547</f>
        <v>МБОУ: Побединская СОШ</v>
      </c>
    </row>
    <row r="3545">
      <c r="A3545" s="7" t="str">
        <f>'Лист 1'!K3548</f>
        <v>6107005500</v>
      </c>
      <c r="B3545" s="7" t="str">
        <f>'Лист 1'!G3548</f>
        <v>61-000842</v>
      </c>
      <c r="C3545" s="7" t="str">
        <f>'Лист 1'!P3548</f>
        <v>МБОУ: Побединская СОШ</v>
      </c>
    </row>
    <row r="3546">
      <c r="A3546" s="7" t="str">
        <f>'Лист 1'!K3549</f>
        <v>6103005160</v>
      </c>
      <c r="B3546" s="7" t="str">
        <f>'Лист 1'!G3549</f>
        <v>61-000841</v>
      </c>
      <c r="C3546" s="7" t="str">
        <f>'Лист 1'!P3549</f>
        <v>МБОУ Багаевская СОШ № 3</v>
      </c>
    </row>
    <row r="3547">
      <c r="A3547" s="7" t="str">
        <f>'Лист 1'!K3550</f>
        <v>6103005160</v>
      </c>
      <c r="B3547" s="7" t="str">
        <f>'Лист 1'!G3550</f>
        <v>61-000841</v>
      </c>
      <c r="C3547" s="7" t="str">
        <f>'Лист 1'!P3550</f>
        <v>МБОУ Багаевская СОШ № 3</v>
      </c>
    </row>
    <row r="3548">
      <c r="A3548" s="7" t="str">
        <f>'Лист 1'!K3551</f>
        <v>6103005160</v>
      </c>
      <c r="B3548" s="7" t="str">
        <f>'Лист 1'!G3551</f>
        <v>61-000841</v>
      </c>
      <c r="C3548" s="7" t="str">
        <f>'Лист 1'!P3551</f>
        <v>МБОУ Багаевская СОШ № 3</v>
      </c>
    </row>
    <row r="3549">
      <c r="A3549" s="7" t="str">
        <f>'Лист 1'!K3552</f>
        <v>6103005160</v>
      </c>
      <c r="B3549" s="7" t="str">
        <f>'Лист 1'!G3552</f>
        <v>61-000841</v>
      </c>
      <c r="C3549" s="7" t="str">
        <f>'Лист 1'!P3552</f>
        <v>МБОУ Багаевская СОШ № 3</v>
      </c>
    </row>
    <row r="3550">
      <c r="A3550" s="7" t="str">
        <f>'Лист 1'!K3553</f>
        <v>6103005160</v>
      </c>
      <c r="B3550" s="7" t="str">
        <f>'Лист 1'!G3553</f>
        <v>61-000841</v>
      </c>
      <c r="C3550" s="7" t="str">
        <f>'Лист 1'!P3553</f>
        <v>МБОУ Багаевская СОШ № 3</v>
      </c>
    </row>
    <row r="3551">
      <c r="A3551" s="7" t="str">
        <f>'Лист 1'!K3554</f>
        <v>6103005160</v>
      </c>
      <c r="B3551" s="7" t="str">
        <f>'Лист 1'!G3554</f>
        <v>61-000841</v>
      </c>
      <c r="C3551" s="7" t="str">
        <f>'Лист 1'!P3554</f>
        <v>МБОУ Багаевская СОШ № 3</v>
      </c>
    </row>
    <row r="3552">
      <c r="A3552" s="7" t="str">
        <f>'Лист 1'!K3555</f>
        <v>6103005160</v>
      </c>
      <c r="B3552" s="7" t="str">
        <f>'Лист 1'!G3555</f>
        <v>61-000841</v>
      </c>
      <c r="C3552" s="7" t="str">
        <f>'Лист 1'!P3555</f>
        <v>МБОУ Багаевская СОШ № 3</v>
      </c>
    </row>
    <row r="3553">
      <c r="A3553" s="7" t="str">
        <f>'Лист 1'!K3556</f>
        <v>6103005160</v>
      </c>
      <c r="B3553" s="7" t="str">
        <f>'Лист 1'!G3556</f>
        <v>61-000841</v>
      </c>
      <c r="C3553" s="7" t="str">
        <f>'Лист 1'!P3556</f>
        <v>МБОУ Багаевская СОШ № 3</v>
      </c>
    </row>
    <row r="3554">
      <c r="A3554" s="7" t="str">
        <f>'Лист 1'!K3557</f>
        <v>6108005534</v>
      </c>
      <c r="B3554" s="7" t="str">
        <f>'Лист 1'!G3557</f>
        <v>61-000840</v>
      </c>
      <c r="C3554" s="7" t="str">
        <f>'Лист 1'!P3557</f>
        <v>МБОУ Вербовологовская СШ №6</v>
      </c>
    </row>
    <row r="3555">
      <c r="A3555" s="7" t="str">
        <f>'Лист 1'!K3558</f>
        <v>6107005450</v>
      </c>
      <c r="B3555" s="7" t="str">
        <f>'Лист 1'!G3558</f>
        <v>61-000839</v>
      </c>
      <c r="C3555" s="7" t="str">
        <f>'Лист 1'!P3558</f>
        <v>МБОУ:  Лагутнинская СОШ</v>
      </c>
    </row>
    <row r="3556">
      <c r="A3556" s="7" t="str">
        <f>'Лист 1'!K3559</f>
        <v>6107005450</v>
      </c>
      <c r="B3556" s="7" t="str">
        <f>'Лист 1'!G3559</f>
        <v>61-000839</v>
      </c>
      <c r="C3556" s="7" t="str">
        <f>'Лист 1'!P3559</f>
        <v>МБОУ:  Лагутнинская СОШ</v>
      </c>
    </row>
    <row r="3557">
      <c r="A3557" s="7" t="str">
        <f>'Лист 1'!K3560</f>
        <v>6107005450</v>
      </c>
      <c r="B3557" s="7" t="str">
        <f>'Лист 1'!G3560</f>
        <v>61-000839</v>
      </c>
      <c r="C3557" s="7" t="str">
        <f>'Лист 1'!P3560</f>
        <v>МБОУ:  Лагутнинская СОШ</v>
      </c>
    </row>
    <row r="3558">
      <c r="A3558" s="7" t="str">
        <f>'Лист 1'!K3561</f>
        <v>6120004505</v>
      </c>
      <c r="B3558" s="7" t="str">
        <f>'Лист 1'!G3561</f>
        <v>61-000838</v>
      </c>
      <c r="C3558" s="7" t="str">
        <f>'Лист 1'!P3561</f>
        <v>МБОУ Милютинская СОШ</v>
      </c>
    </row>
    <row r="3559">
      <c r="A3559" s="7" t="str">
        <f>'Лист 1'!K3562</f>
        <v>6120004505</v>
      </c>
      <c r="B3559" s="7" t="str">
        <f>'Лист 1'!G3562</f>
        <v>61-000838</v>
      </c>
      <c r="C3559" s="7" t="str">
        <f>'Лист 1'!P3562</f>
        <v>МБОУ Милютинская СОШ</v>
      </c>
    </row>
    <row r="3560">
      <c r="A3560" s="7" t="str">
        <f>'Лист 1'!K3563</f>
        <v>6120004505</v>
      </c>
      <c r="B3560" s="7" t="str">
        <f>'Лист 1'!G3563</f>
        <v>61-000838</v>
      </c>
      <c r="C3560" s="7" t="str">
        <f>'Лист 1'!P3563</f>
        <v>МБОУ Милютинская СОШ</v>
      </c>
    </row>
    <row r="3561">
      <c r="A3561" s="7" t="str">
        <f>'Лист 1'!K3564</f>
        <v>6120004505</v>
      </c>
      <c r="B3561" s="7" t="str">
        <f>'Лист 1'!G3564</f>
        <v>61-000838</v>
      </c>
      <c r="C3561" s="7" t="str">
        <f>'Лист 1'!P3564</f>
        <v>МБОУ Милютинская СОШ</v>
      </c>
    </row>
    <row r="3562">
      <c r="A3562" s="7" t="str">
        <f>'Лист 1'!K3565</f>
        <v>6142015807</v>
      </c>
      <c r="B3562" s="7" t="str">
        <f>'Лист 1'!G3565</f>
        <v>61-000837</v>
      </c>
      <c r="C3562" s="7" t="str">
        <f>'Лист 1'!P3565</f>
        <v>ГБОУ РО "БККК"</v>
      </c>
    </row>
    <row r="3563">
      <c r="A3563" s="7" t="str">
        <f>'Лист 1'!K3566</f>
        <v>6142015807</v>
      </c>
      <c r="B3563" s="7" t="str">
        <f>'Лист 1'!G3566</f>
        <v>61-000837</v>
      </c>
      <c r="C3563" s="7" t="str">
        <f>'Лист 1'!P3566</f>
        <v>ГБОУ РО "БККК"</v>
      </c>
    </row>
    <row r="3564">
      <c r="A3564" s="7" t="str">
        <f>'Лист 1'!K3567</f>
        <v>6163089180</v>
      </c>
      <c r="B3564" s="7" t="str">
        <f>'Лист 1'!G3567</f>
        <v>61-000836</v>
      </c>
      <c r="C3564" s="7" t="str">
        <f>'Лист 1'!P3567</f>
        <v>ООО "ЛОТ"</v>
      </c>
    </row>
    <row r="3565">
      <c r="A3565" s="7" t="str">
        <f>'Лист 1'!K3568</f>
        <v>6101028853</v>
      </c>
      <c r="B3565" s="7" t="str">
        <f>'Лист 1'!G3568</f>
        <v>61-000835</v>
      </c>
      <c r="C3565" s="7" t="str">
        <f>'Лист 1'!P3568</f>
        <v>МБОУ Отрадовская СОШ</v>
      </c>
    </row>
    <row r="3566">
      <c r="A3566" s="7" t="str">
        <f>'Лист 1'!K3569</f>
        <v>6153015446</v>
      </c>
      <c r="B3566" s="7" t="str">
        <f>'Лист 1'!G3569</f>
        <v>61-000834</v>
      </c>
      <c r="C3566" s="7" t="str">
        <f>'Лист 1'!P3569</f>
        <v>МБОУ СОШ №82 п.Степной Курган</v>
      </c>
    </row>
    <row r="3567">
      <c r="A3567" s="7" t="str">
        <f>'Лист 1'!K3570</f>
        <v>6153015446</v>
      </c>
      <c r="B3567" s="7" t="str">
        <f>'Лист 1'!G3570</f>
        <v>61-000834</v>
      </c>
      <c r="C3567" s="7" t="str">
        <f>'Лист 1'!P3570</f>
        <v>МБОУ СОШ №82 п.Степной Курган</v>
      </c>
    </row>
    <row r="3568">
      <c r="A3568" s="7" t="str">
        <f>'Лист 1'!K3571</f>
        <v>610301838021</v>
      </c>
      <c r="B3568" s="7" t="str">
        <f>'Лист 1'!G3571</f>
        <v>61-000833</v>
      </c>
      <c r="C3568" s="7" t="str">
        <f>'Лист 1'!P3571</f>
        <v>ИП Мищук Валерий Пиминович</v>
      </c>
    </row>
    <row r="3569">
      <c r="A3569" s="7" t="str">
        <f>'Лист 1'!K3572</f>
        <v>610301838021</v>
      </c>
      <c r="B3569" s="7" t="str">
        <f>'Лист 1'!G3572</f>
        <v>61-000833</v>
      </c>
      <c r="C3569" s="7" t="str">
        <f>'Лист 1'!P3572</f>
        <v>ИП Мищук Валерий Пиминович</v>
      </c>
    </row>
    <row r="3570">
      <c r="A3570" s="7" t="str">
        <f>'Лист 1'!K3573</f>
        <v>610301838021</v>
      </c>
      <c r="B3570" s="7" t="str">
        <f>'Лист 1'!G3573</f>
        <v>61-000833</v>
      </c>
      <c r="C3570" s="7" t="str">
        <f>'Лист 1'!P3573</f>
        <v>ИП Мищук Валерий Пиминович</v>
      </c>
    </row>
    <row r="3571">
      <c r="A3571" s="7" t="str">
        <f>'Лист 1'!K3574</f>
        <v>610301838021</v>
      </c>
      <c r="B3571" s="7" t="str">
        <f>'Лист 1'!G3574</f>
        <v>61-000833</v>
      </c>
      <c r="C3571" s="7" t="str">
        <f>'Лист 1'!P3574</f>
        <v>ИП Мищук Валерий Пиминович</v>
      </c>
    </row>
    <row r="3572">
      <c r="A3572" s="7" t="str">
        <f>'Лист 1'!K3575</f>
        <v>610301838021</v>
      </c>
      <c r="B3572" s="7" t="str">
        <f>'Лист 1'!G3575</f>
        <v>61-000833</v>
      </c>
      <c r="C3572" s="7" t="str">
        <f>'Лист 1'!P3575</f>
        <v>ИП Мищук Валерий Пиминович</v>
      </c>
    </row>
    <row r="3573">
      <c r="A3573" s="7" t="str">
        <f>'Лист 1'!K3576</f>
        <v>610301838021</v>
      </c>
      <c r="B3573" s="7" t="str">
        <f>'Лист 1'!G3576</f>
        <v>61-000833</v>
      </c>
      <c r="C3573" s="7" t="str">
        <f>'Лист 1'!P3576</f>
        <v>ИП Мищук Валерий Пиминович</v>
      </c>
    </row>
    <row r="3574">
      <c r="A3574" s="7" t="str">
        <f>'Лист 1'!K3577</f>
        <v>610301838021</v>
      </c>
      <c r="B3574" s="7" t="str">
        <f>'Лист 1'!G3577</f>
        <v>61-000833</v>
      </c>
      <c r="C3574" s="7" t="str">
        <f>'Лист 1'!P3577</f>
        <v>ИП Мищук Валерий Пиминович</v>
      </c>
    </row>
    <row r="3575">
      <c r="A3575" s="7" t="str">
        <f>'Лист 1'!K3578</f>
        <v>610301838021</v>
      </c>
      <c r="B3575" s="7" t="str">
        <f>'Лист 1'!G3578</f>
        <v>61-000833</v>
      </c>
      <c r="C3575" s="7" t="str">
        <f>'Лист 1'!P3578</f>
        <v>ИП Мищук Валерий Пиминович</v>
      </c>
    </row>
    <row r="3576">
      <c r="A3576" s="7" t="str">
        <f>'Лист 1'!K3579</f>
        <v>610301838021</v>
      </c>
      <c r="B3576" s="7" t="str">
        <f>'Лист 1'!G3579</f>
        <v>61-000833</v>
      </c>
      <c r="C3576" s="7" t="str">
        <f>'Лист 1'!P3579</f>
        <v>ИП Мищук Валерий Пиминович</v>
      </c>
    </row>
    <row r="3577">
      <c r="A3577" s="7" t="str">
        <f>'Лист 1'!K3580</f>
        <v>610301838021</v>
      </c>
      <c r="B3577" s="7" t="str">
        <f>'Лист 1'!G3580</f>
        <v>61-000833</v>
      </c>
      <c r="C3577" s="7" t="str">
        <f>'Лист 1'!P3580</f>
        <v>ИП Мищук Валерий Пиминович</v>
      </c>
    </row>
    <row r="3578">
      <c r="A3578" s="7" t="str">
        <f>'Лист 1'!K3581</f>
        <v>610301838021</v>
      </c>
      <c r="B3578" s="7" t="str">
        <f>'Лист 1'!G3581</f>
        <v>61-000833</v>
      </c>
      <c r="C3578" s="7" t="str">
        <f>'Лист 1'!P3581</f>
        <v>ИП Мищук Валерий Пиминович</v>
      </c>
    </row>
    <row r="3579">
      <c r="A3579" s="7" t="str">
        <f>'Лист 1'!K3582</f>
        <v>610301838021</v>
      </c>
      <c r="B3579" s="7" t="str">
        <f>'Лист 1'!G3582</f>
        <v>61-000833</v>
      </c>
      <c r="C3579" s="7" t="str">
        <f>'Лист 1'!P3582</f>
        <v>ИП Мищук Валерий Пиминович</v>
      </c>
    </row>
    <row r="3580">
      <c r="A3580" s="7" t="str">
        <f>'Лист 1'!K3583</f>
        <v>610301838021</v>
      </c>
      <c r="B3580" s="7" t="str">
        <f>'Лист 1'!G3583</f>
        <v>61-000833</v>
      </c>
      <c r="C3580" s="7" t="str">
        <f>'Лист 1'!P3583</f>
        <v>ИП Мищук Валерий Пиминович</v>
      </c>
    </row>
    <row r="3581">
      <c r="A3581" s="7" t="str">
        <f>'Лист 1'!K3584</f>
        <v>610301838021</v>
      </c>
      <c r="B3581" s="7" t="str">
        <f>'Лист 1'!G3584</f>
        <v>61-000833</v>
      </c>
      <c r="C3581" s="7" t="str">
        <f>'Лист 1'!P3584</f>
        <v>ИП Мищук Валерий Пиминович</v>
      </c>
    </row>
    <row r="3582">
      <c r="A3582" s="7" t="str">
        <f>'Лист 1'!K3585</f>
        <v>6154076530</v>
      </c>
      <c r="B3582" s="7" t="str">
        <f>'Лист 1'!G3585</f>
        <v>61-000832</v>
      </c>
      <c r="C3582" s="7" t="str">
        <f>'Лист 1'!P3585</f>
        <v>МБОУ "СОШ № 3 им. Ю.А. Гагарина"</v>
      </c>
    </row>
    <row r="3583">
      <c r="A3583" s="7" t="str">
        <f>'Лист 1'!K3586</f>
        <v>6154076530</v>
      </c>
      <c r="B3583" s="7" t="str">
        <f>'Лист 1'!G3586</f>
        <v>61-000832</v>
      </c>
      <c r="C3583" s="7" t="str">
        <f>'Лист 1'!P3586</f>
        <v>МБОУ "СОШ № 3 им. Ю.А. Гагарина"</v>
      </c>
    </row>
    <row r="3584">
      <c r="A3584" s="7" t="str">
        <f>'Лист 1'!K3587</f>
        <v>6154076530</v>
      </c>
      <c r="B3584" s="7" t="str">
        <f>'Лист 1'!G3587</f>
        <v>61-000832</v>
      </c>
      <c r="C3584" s="7" t="str">
        <f>'Лист 1'!P3587</f>
        <v>МБОУ "СОШ № 3 им. Ю.А. Гагарина"</v>
      </c>
    </row>
    <row r="3585">
      <c r="A3585" s="7" t="str">
        <f>'Лист 1'!K3588</f>
        <v>612600141257</v>
      </c>
      <c r="B3585" s="7" t="str">
        <f>'Лист 1'!G3588</f>
        <v>61-000855</v>
      </c>
      <c r="C3585" s="7" t="str">
        <f>'Лист 1'!P3588</f>
        <v>ИП Мыгаль Юрий  Викторович</v>
      </c>
    </row>
    <row r="3586">
      <c r="A3586" s="7" t="str">
        <f>'Лист 1'!K3589</f>
        <v>6163002069</v>
      </c>
      <c r="B3586" s="7" t="str">
        <f>'Лист 1'!G3589</f>
        <v>61-000638</v>
      </c>
      <c r="C3586" s="7" t="str">
        <f>'Лист 1'!P3589</f>
        <v>АО "Донаэродорстрой"</v>
      </c>
    </row>
    <row r="3587">
      <c r="A3587" s="7" t="str">
        <f>'Лист 1'!K3590</f>
        <v>6163002069</v>
      </c>
      <c r="B3587" s="7" t="str">
        <f>'Лист 1'!G3590</f>
        <v>61-000638</v>
      </c>
      <c r="C3587" s="7" t="str">
        <f>'Лист 1'!P3590</f>
        <v>АО "Донаэродорстрой"</v>
      </c>
    </row>
    <row r="3588">
      <c r="A3588" s="7" t="str">
        <f>'Лист 1'!K3591</f>
        <v>6163002069</v>
      </c>
      <c r="B3588" s="7" t="str">
        <f>'Лист 1'!G3591</f>
        <v>61-000638</v>
      </c>
      <c r="C3588" s="7" t="str">
        <f>'Лист 1'!P3591</f>
        <v>АО "Донаэродорстрой"</v>
      </c>
    </row>
    <row r="3589">
      <c r="A3589" s="7" t="str">
        <f>'Лист 1'!K3592</f>
        <v>6163002069</v>
      </c>
      <c r="B3589" s="7" t="str">
        <f>'Лист 1'!G3592</f>
        <v>61-000638</v>
      </c>
      <c r="C3589" s="7" t="str">
        <f>'Лист 1'!P3592</f>
        <v>АО "Донаэродорстрой"</v>
      </c>
    </row>
    <row r="3590">
      <c r="A3590" s="7" t="str">
        <f>'Лист 1'!K3593</f>
        <v>6163002069</v>
      </c>
      <c r="B3590" s="7" t="str">
        <f>'Лист 1'!G3593</f>
        <v>61-000638</v>
      </c>
      <c r="C3590" s="7" t="str">
        <f>'Лист 1'!P3593</f>
        <v>АО "Донаэродорстрой"</v>
      </c>
    </row>
    <row r="3591">
      <c r="A3591" s="7" t="str">
        <f>'Лист 1'!K3594</f>
        <v>6163002069</v>
      </c>
      <c r="B3591" s="7" t="str">
        <f>'Лист 1'!G3594</f>
        <v>61-000638</v>
      </c>
      <c r="C3591" s="7" t="str">
        <f>'Лист 1'!P3594</f>
        <v>АО "Донаэродорстрой"</v>
      </c>
    </row>
    <row r="3592">
      <c r="A3592" s="7" t="str">
        <f>'Лист 1'!K3595</f>
        <v>6163002069</v>
      </c>
      <c r="B3592" s="7" t="str">
        <f>'Лист 1'!G3595</f>
        <v>61-000638</v>
      </c>
      <c r="C3592" s="7" t="str">
        <f>'Лист 1'!P3595</f>
        <v>АО "Донаэродорстрой"</v>
      </c>
    </row>
    <row r="3593">
      <c r="A3593" s="7" t="str">
        <f>'Лист 1'!K3596</f>
        <v>6163002069</v>
      </c>
      <c r="B3593" s="7" t="str">
        <f>'Лист 1'!G3596</f>
        <v>61-000638</v>
      </c>
      <c r="C3593" s="7" t="str">
        <f>'Лист 1'!P3596</f>
        <v>АО "Донаэродорстрой"</v>
      </c>
    </row>
    <row r="3594">
      <c r="A3594" s="7" t="str">
        <f>'Лист 1'!K3597</f>
        <v>6163002069</v>
      </c>
      <c r="B3594" s="7" t="str">
        <f>'Лист 1'!G3597</f>
        <v>61-000638</v>
      </c>
      <c r="C3594" s="7" t="str">
        <f>'Лист 1'!P3597</f>
        <v>АО "Донаэродорстрой"</v>
      </c>
    </row>
    <row r="3595">
      <c r="A3595" s="7" t="str">
        <f>'Лист 1'!K3598</f>
        <v>6163002069</v>
      </c>
      <c r="B3595" s="7" t="str">
        <f>'Лист 1'!G3598</f>
        <v>61-000638</v>
      </c>
      <c r="C3595" s="7" t="str">
        <f>'Лист 1'!P3598</f>
        <v>АО "Донаэродорстрой"</v>
      </c>
    </row>
    <row r="3596">
      <c r="A3596" s="7" t="str">
        <f>'Лист 1'!K3599</f>
        <v>6163002069</v>
      </c>
      <c r="B3596" s="7" t="str">
        <f>'Лист 1'!G3599</f>
        <v>61-000638</v>
      </c>
      <c r="C3596" s="7" t="str">
        <f>'Лист 1'!P3599</f>
        <v>АО "Донаэродорстрой"</v>
      </c>
    </row>
    <row r="3597">
      <c r="A3597" s="7" t="str">
        <f>'Лист 1'!K3600</f>
        <v>6163002069</v>
      </c>
      <c r="B3597" s="7" t="str">
        <f>'Лист 1'!G3600</f>
        <v>61-000638</v>
      </c>
      <c r="C3597" s="7" t="str">
        <f>'Лист 1'!P3600</f>
        <v>АО "Донаэродорстрой"</v>
      </c>
    </row>
    <row r="3598">
      <c r="A3598" s="7" t="str">
        <f>'Лист 1'!K3601</f>
        <v>6163002069</v>
      </c>
      <c r="B3598" s="7" t="str">
        <f>'Лист 1'!G3601</f>
        <v>61-000638</v>
      </c>
      <c r="C3598" s="7" t="str">
        <f>'Лист 1'!P3601</f>
        <v>АО "Донаэродорстрой"</v>
      </c>
    </row>
    <row r="3599">
      <c r="A3599" s="7" t="str">
        <f>'Лист 1'!K3602</f>
        <v>6163002069</v>
      </c>
      <c r="B3599" s="7" t="str">
        <f>'Лист 1'!G3602</f>
        <v>61-000638</v>
      </c>
      <c r="C3599" s="7" t="str">
        <f>'Лист 1'!P3602</f>
        <v>АО "Донаэродорстрой"</v>
      </c>
    </row>
    <row r="3600">
      <c r="A3600" s="7" t="str">
        <f>'Лист 1'!K3603</f>
        <v>6163002069</v>
      </c>
      <c r="B3600" s="7" t="str">
        <f>'Лист 1'!G3603</f>
        <v>61-000638</v>
      </c>
      <c r="C3600" s="7" t="str">
        <f>'Лист 1'!P3603</f>
        <v>АО "Донаэродорстрой"</v>
      </c>
    </row>
    <row r="3601">
      <c r="A3601" s="7" t="str">
        <f>'Лист 1'!K3604</f>
        <v>6163002069</v>
      </c>
      <c r="B3601" s="7" t="str">
        <f>'Лист 1'!G3604</f>
        <v>61-000638</v>
      </c>
      <c r="C3601" s="7" t="str">
        <f>'Лист 1'!P3604</f>
        <v>АО "Донаэродорстрой"</v>
      </c>
    </row>
    <row r="3602">
      <c r="A3602" s="7" t="str">
        <f>'Лист 1'!K3605</f>
        <v>6163002069</v>
      </c>
      <c r="B3602" s="7" t="str">
        <f>'Лист 1'!G3605</f>
        <v>61-000638</v>
      </c>
      <c r="C3602" s="7" t="str">
        <f>'Лист 1'!P3605</f>
        <v>АО "Донаэродорстрой"</v>
      </c>
    </row>
    <row r="3603">
      <c r="A3603" s="7" t="str">
        <f>'Лист 1'!K3606</f>
        <v>6115901877</v>
      </c>
      <c r="B3603" s="7" t="str">
        <f>'Лист 1'!G3606</f>
        <v>61-000828</v>
      </c>
      <c r="C3603" s="7" t="str">
        <f>'Лист 1'!P3606</f>
        <v>МБОУ Талловеровская СОШ</v>
      </c>
    </row>
    <row r="3604">
      <c r="A3604" s="7" t="str">
        <f>'Лист 1'!K3607</f>
        <v>6115901796</v>
      </c>
      <c r="B3604" s="7" t="str">
        <f>'Лист 1'!G3607</f>
        <v>61-000827</v>
      </c>
      <c r="C3604" s="7" t="str">
        <f>'Лист 1'!P3607</f>
        <v>МБОУ Вяжинская ООШ</v>
      </c>
    </row>
    <row r="3605">
      <c r="A3605" s="7" t="str">
        <f>'Лист 1'!K3608</f>
        <v>6123008018</v>
      </c>
      <c r="B3605" s="7" t="str">
        <f>'Лист 1'!G3608</f>
        <v>61-000826</v>
      </c>
      <c r="C3605" s="7" t="str">
        <f>'Лист 1'!P3608</f>
        <v>ООО "Альфа-Миус-2"</v>
      </c>
    </row>
    <row r="3606">
      <c r="A3606" s="7" t="str">
        <f>'Лист 1'!K3609</f>
        <v>6123008018</v>
      </c>
      <c r="B3606" s="7" t="str">
        <f>'Лист 1'!G3609</f>
        <v>61-000826</v>
      </c>
      <c r="C3606" s="7" t="str">
        <f>'Лист 1'!P3609</f>
        <v>ООО "Альфа-Миус-2"</v>
      </c>
    </row>
    <row r="3607">
      <c r="A3607" s="7" t="str">
        <f>'Лист 1'!K3610</f>
        <v>616300384129</v>
      </c>
      <c r="B3607" s="7" t="str">
        <f>'Лист 1'!G3610</f>
        <v>61-000825</v>
      </c>
      <c r="C3607" s="7" t="str">
        <f>'Лист 1'!P3610</f>
        <v>ИП Сучков Роман Леонидович</v>
      </c>
    </row>
    <row r="3608">
      <c r="A3608" s="7" t="str">
        <f>'Лист 1'!K3611</f>
        <v>616300384129</v>
      </c>
      <c r="B3608" s="7" t="str">
        <f>'Лист 1'!G3611</f>
        <v>61-000825</v>
      </c>
      <c r="C3608" s="7" t="str">
        <f>'Лист 1'!P3611</f>
        <v>ИП Сучков Роман Леонидович</v>
      </c>
    </row>
    <row r="3609">
      <c r="A3609" s="7" t="str">
        <f>'Лист 1'!K3612</f>
        <v>7816043890</v>
      </c>
      <c r="B3609" s="7" t="str">
        <f>'Лист 1'!G3612</f>
        <v>61-000824</v>
      </c>
      <c r="C3609" s="7" t="str">
        <f>'Лист 1'!P3612</f>
        <v>АО "БТК групп"</v>
      </c>
    </row>
    <row r="3610">
      <c r="A3610" s="7" t="str">
        <f>'Лист 1'!K3613</f>
        <v>616300384129</v>
      </c>
      <c r="B3610" s="7" t="str">
        <f>'Лист 1'!G3613</f>
        <v>61-000825</v>
      </c>
      <c r="C3610" s="7" t="str">
        <f>'Лист 1'!P3613</f>
        <v>ИП Сучков Роман Леонидович</v>
      </c>
    </row>
    <row r="3611">
      <c r="A3611" s="7" t="str">
        <f>'Лист 1'!K3614</f>
        <v>7816043890</v>
      </c>
      <c r="B3611" s="7" t="str">
        <f>'Лист 1'!G3614</f>
        <v>61-000824</v>
      </c>
      <c r="C3611" s="7" t="str">
        <f>'Лист 1'!P3614</f>
        <v>АО "БТК групп"</v>
      </c>
    </row>
    <row r="3612">
      <c r="A3612" s="7" t="str">
        <f>'Лист 1'!K3615</f>
        <v>7816043890</v>
      </c>
      <c r="B3612" s="7" t="str">
        <f>'Лист 1'!G3615</f>
        <v>61-000824</v>
      </c>
      <c r="C3612" s="7" t="str">
        <f>'Лист 1'!P3615</f>
        <v>АО "БТК групп"</v>
      </c>
    </row>
    <row r="3613">
      <c r="A3613" s="7" t="str">
        <f>'Лист 1'!K3616</f>
        <v>7816043890</v>
      </c>
      <c r="B3613" s="7" t="str">
        <f>'Лист 1'!G3616</f>
        <v>61-000824</v>
      </c>
      <c r="C3613" s="7" t="str">
        <f>'Лист 1'!P3616</f>
        <v>АО "БТК групп"</v>
      </c>
    </row>
    <row r="3614">
      <c r="A3614" s="7" t="str">
        <f>'Лист 1'!K3617</f>
        <v>616300384129</v>
      </c>
      <c r="B3614" s="7" t="str">
        <f>'Лист 1'!G3617</f>
        <v>61-000825</v>
      </c>
      <c r="C3614" s="7" t="str">
        <f>'Лист 1'!P3617</f>
        <v>ИП Сучков Роман Леонидович</v>
      </c>
    </row>
    <row r="3615">
      <c r="A3615" s="7" t="str">
        <f>'Лист 1'!K3618</f>
        <v>7816043890</v>
      </c>
      <c r="B3615" s="7" t="str">
        <f>'Лист 1'!G3618</f>
        <v>61-000824</v>
      </c>
      <c r="C3615" s="7" t="str">
        <f>'Лист 1'!P3618</f>
        <v>АО "БТК групп"</v>
      </c>
    </row>
    <row r="3616">
      <c r="A3616" s="7" t="str">
        <f>'Лист 1'!K3619</f>
        <v>7816043890</v>
      </c>
      <c r="B3616" s="7" t="str">
        <f>'Лист 1'!G3619</f>
        <v>61-000824</v>
      </c>
      <c r="C3616" s="7" t="str">
        <f>'Лист 1'!P3619</f>
        <v>АО "БТК групп"</v>
      </c>
    </row>
    <row r="3617">
      <c r="A3617" s="7" t="str">
        <f>'Лист 1'!K3620</f>
        <v>7816043890</v>
      </c>
      <c r="B3617" s="7" t="str">
        <f>'Лист 1'!G3620</f>
        <v>61-000824</v>
      </c>
      <c r="C3617" s="7" t="str">
        <f>'Лист 1'!P3620</f>
        <v>АО "БТК групп"</v>
      </c>
    </row>
    <row r="3618">
      <c r="A3618" s="7" t="str">
        <f>'Лист 1'!K3621</f>
        <v>6115003697</v>
      </c>
      <c r="B3618" s="7" t="str">
        <f>'Лист 1'!G3621</f>
        <v>61-000823</v>
      </c>
      <c r="C3618" s="7" t="str">
        <f>'Лист 1'!P3621</f>
        <v>МБОУ Кашарская СОШ</v>
      </c>
    </row>
    <row r="3619">
      <c r="A3619" s="7" t="str">
        <f>'Лист 1'!K3622</f>
        <v>6115003697</v>
      </c>
      <c r="B3619" s="7" t="str">
        <f>'Лист 1'!G3622</f>
        <v>61-000823</v>
      </c>
      <c r="C3619" s="7" t="str">
        <f>'Лист 1'!P3622</f>
        <v>МБОУ Кашарская СОШ</v>
      </c>
    </row>
    <row r="3620">
      <c r="A3620" s="7" t="str">
        <f>'Лист 1'!K3623</f>
        <v>6115003697</v>
      </c>
      <c r="B3620" s="7" t="str">
        <f>'Лист 1'!G3623</f>
        <v>61-000823</v>
      </c>
      <c r="C3620" s="7" t="str">
        <f>'Лист 1'!P3623</f>
        <v>МБОУ Кашарская СОШ</v>
      </c>
    </row>
    <row r="3621">
      <c r="A3621" s="7" t="str">
        <f>'Лист 1'!K3624</f>
        <v>6115003697</v>
      </c>
      <c r="B3621" s="7" t="str">
        <f>'Лист 1'!G3624</f>
        <v>61-000823</v>
      </c>
      <c r="C3621" s="7" t="str">
        <f>'Лист 1'!P3624</f>
        <v>МБОУ Кашарская СОШ</v>
      </c>
    </row>
    <row r="3622">
      <c r="A3622" s="7" t="str">
        <f>'Лист 1'!K3625</f>
        <v>6115003697</v>
      </c>
      <c r="B3622" s="7" t="str">
        <f>'Лист 1'!G3625</f>
        <v>61-000823</v>
      </c>
      <c r="C3622" s="7" t="str">
        <f>'Лист 1'!P3625</f>
        <v>МБОУ Кашарская СОШ</v>
      </c>
    </row>
    <row r="3623">
      <c r="A3623" s="7" t="str">
        <f>'Лист 1'!K3626</f>
        <v>6105002461</v>
      </c>
      <c r="B3623" s="7" t="str">
        <f>'Лист 1'!G3626</f>
        <v>61-000822</v>
      </c>
      <c r="C3623" s="7" t="str">
        <f>'Лист 1'!P3626</f>
        <v>МУП Верхнедонского района "АТП"</v>
      </c>
    </row>
    <row r="3624">
      <c r="A3624" s="7" t="str">
        <f>'Лист 1'!K3627</f>
        <v>6105002461</v>
      </c>
      <c r="B3624" s="7" t="str">
        <f>'Лист 1'!G3627</f>
        <v>61-000822</v>
      </c>
      <c r="C3624" s="7" t="str">
        <f>'Лист 1'!P3627</f>
        <v>МУП Верхнедонского района "АТП"</v>
      </c>
    </row>
    <row r="3625">
      <c r="A3625" s="7" t="str">
        <f>'Лист 1'!K3628</f>
        <v>6105002461</v>
      </c>
      <c r="B3625" s="7" t="str">
        <f>'Лист 1'!G3628</f>
        <v>61-000822</v>
      </c>
      <c r="C3625" s="7" t="str">
        <f>'Лист 1'!P3628</f>
        <v>МУП Верхнедонского района "АТП"</v>
      </c>
    </row>
    <row r="3626">
      <c r="A3626" s="7" t="str">
        <f>'Лист 1'!K3629</f>
        <v>6105002461</v>
      </c>
      <c r="B3626" s="7" t="str">
        <f>'Лист 1'!G3629</f>
        <v>61-000822</v>
      </c>
      <c r="C3626" s="7" t="str">
        <f>'Лист 1'!P3629</f>
        <v>МУП Верхнедонского района "АТП"</v>
      </c>
    </row>
    <row r="3627">
      <c r="A3627" s="7" t="str">
        <f>'Лист 1'!K3630</f>
        <v>6105002461</v>
      </c>
      <c r="B3627" s="7" t="str">
        <f>'Лист 1'!G3630</f>
        <v>61-000822</v>
      </c>
      <c r="C3627" s="7" t="str">
        <f>'Лист 1'!P3630</f>
        <v>МУП Верхнедонского района "АТП"</v>
      </c>
    </row>
    <row r="3628">
      <c r="A3628" s="7" t="str">
        <f>'Лист 1'!K3631</f>
        <v>6105002461</v>
      </c>
      <c r="B3628" s="7" t="str">
        <f>'Лист 1'!G3631</f>
        <v>61-000822</v>
      </c>
      <c r="C3628" s="7" t="str">
        <f>'Лист 1'!P3631</f>
        <v>МУП Верхнедонского района "АТП"</v>
      </c>
    </row>
    <row r="3629">
      <c r="A3629" s="7" t="str">
        <f>'Лист 1'!K3632</f>
        <v>6105002461</v>
      </c>
      <c r="B3629" s="7" t="str">
        <f>'Лист 1'!G3632</f>
        <v>61-000822</v>
      </c>
      <c r="C3629" s="7" t="str">
        <f>'Лист 1'!P3632</f>
        <v>МУП Верхнедонского района "АТП"</v>
      </c>
    </row>
    <row r="3630">
      <c r="A3630" s="7" t="str">
        <f>'Лист 1'!K3633</f>
        <v>6105002461</v>
      </c>
      <c r="B3630" s="7" t="str">
        <f>'Лист 1'!G3633</f>
        <v>61-000822</v>
      </c>
      <c r="C3630" s="7" t="str">
        <f>'Лист 1'!P3633</f>
        <v>МУП Верхнедонского района "АТП"</v>
      </c>
    </row>
    <row r="3631">
      <c r="A3631" s="7" t="str">
        <f>'Лист 1'!K3634</f>
        <v>6105002461</v>
      </c>
      <c r="B3631" s="7" t="str">
        <f>'Лист 1'!G3634</f>
        <v>61-000822</v>
      </c>
      <c r="C3631" s="7" t="str">
        <f>'Лист 1'!P3634</f>
        <v>МУП Верхнедонского района "АТП"</v>
      </c>
    </row>
    <row r="3632">
      <c r="A3632" s="7" t="str">
        <f>'Лист 1'!K3635</f>
        <v>6105002461</v>
      </c>
      <c r="B3632" s="7" t="str">
        <f>'Лист 1'!G3635</f>
        <v>61-000822</v>
      </c>
      <c r="C3632" s="7" t="str">
        <f>'Лист 1'!P3635</f>
        <v>МУП Верхнедонского района "АТП"</v>
      </c>
    </row>
    <row r="3633">
      <c r="A3633" s="7" t="str">
        <f>'Лист 1'!K3636</f>
        <v>6105002461</v>
      </c>
      <c r="B3633" s="7" t="str">
        <f>'Лист 1'!G3636</f>
        <v>61-000822</v>
      </c>
      <c r="C3633" s="7" t="str">
        <f>'Лист 1'!P3636</f>
        <v>МУП Верхнедонского района "АТП"</v>
      </c>
    </row>
    <row r="3634">
      <c r="A3634" s="7" t="str">
        <f>'Лист 1'!K3637</f>
        <v>6105002461</v>
      </c>
      <c r="B3634" s="7" t="str">
        <f>'Лист 1'!G3637</f>
        <v>61-000822</v>
      </c>
      <c r="C3634" s="7" t="str">
        <f>'Лист 1'!P3637</f>
        <v>МУП Верхнедонского района "АТП"</v>
      </c>
    </row>
    <row r="3635">
      <c r="A3635" s="7" t="str">
        <f>'Лист 1'!K3638</f>
        <v>6105002461</v>
      </c>
      <c r="B3635" s="7" t="str">
        <f>'Лист 1'!G3638</f>
        <v>61-000822</v>
      </c>
      <c r="C3635" s="7" t="str">
        <f>'Лист 1'!P3638</f>
        <v>МУП Верхнедонского района "АТП"</v>
      </c>
    </row>
    <row r="3636">
      <c r="A3636" s="7" t="str">
        <f>'Лист 1'!K3639</f>
        <v>6105002461</v>
      </c>
      <c r="B3636" s="7" t="str">
        <f>'Лист 1'!G3639</f>
        <v>61-000822</v>
      </c>
      <c r="C3636" s="7" t="str">
        <f>'Лист 1'!P3639</f>
        <v>МУП Верхнедонского района "АТП"</v>
      </c>
    </row>
    <row r="3637">
      <c r="A3637" s="7" t="str">
        <f>'Лист 1'!K3640</f>
        <v>6105002461</v>
      </c>
      <c r="B3637" s="7" t="str">
        <f>'Лист 1'!G3640</f>
        <v>61-000822</v>
      </c>
      <c r="C3637" s="7" t="str">
        <f>'Лист 1'!P3640</f>
        <v>МУП Верхнедонского района "АТП"</v>
      </c>
    </row>
    <row r="3638">
      <c r="A3638" s="7" t="str">
        <f>'Лист 1'!K3641</f>
        <v>6105002461</v>
      </c>
      <c r="B3638" s="7" t="str">
        <f>'Лист 1'!G3641</f>
        <v>61-000822</v>
      </c>
      <c r="C3638" s="7" t="str">
        <f>'Лист 1'!P3641</f>
        <v>МУП Верхнедонского района "АТП"</v>
      </c>
    </row>
    <row r="3639">
      <c r="A3639" s="7" t="str">
        <f>'Лист 1'!K3642</f>
        <v>6105002461</v>
      </c>
      <c r="B3639" s="7" t="str">
        <f>'Лист 1'!G3642</f>
        <v>61-000822</v>
      </c>
      <c r="C3639" s="7" t="str">
        <f>'Лист 1'!P3642</f>
        <v>МУП Верхнедонского района "АТП"</v>
      </c>
    </row>
    <row r="3640">
      <c r="A3640" s="7" t="str">
        <f>'Лист 1'!K3643</f>
        <v>6105002461</v>
      </c>
      <c r="B3640" s="7" t="str">
        <f>'Лист 1'!G3643</f>
        <v>61-000822</v>
      </c>
      <c r="C3640" s="7" t="str">
        <f>'Лист 1'!P3643</f>
        <v>МУП Верхнедонского района "АТП"</v>
      </c>
    </row>
    <row r="3641">
      <c r="A3641" s="7" t="str">
        <f>'Лист 1'!K3644</f>
        <v>6105002461</v>
      </c>
      <c r="B3641" s="7" t="str">
        <f>'Лист 1'!G3644</f>
        <v>61-000822</v>
      </c>
      <c r="C3641" s="7" t="str">
        <f>'Лист 1'!P3644</f>
        <v>МУП Верхнедонского района "АТП"</v>
      </c>
    </row>
    <row r="3642">
      <c r="A3642" s="7" t="str">
        <f>'Лист 1'!K3645</f>
        <v>6105002461</v>
      </c>
      <c r="B3642" s="7" t="str">
        <f>'Лист 1'!G3645</f>
        <v>61-000822</v>
      </c>
      <c r="C3642" s="7" t="str">
        <f>'Лист 1'!P3645</f>
        <v>МУП Верхнедонского района "АТП"</v>
      </c>
    </row>
    <row r="3643">
      <c r="A3643" s="7" t="str">
        <f>'Лист 1'!K3646</f>
        <v>6105002461</v>
      </c>
      <c r="B3643" s="7" t="str">
        <f>'Лист 1'!G3646</f>
        <v>61-000822</v>
      </c>
      <c r="C3643" s="7" t="str">
        <f>'Лист 1'!P3646</f>
        <v>МУП Верхнедонского района "АТП"</v>
      </c>
    </row>
    <row r="3644">
      <c r="A3644" s="7" t="str">
        <f>'Лист 1'!K3647</f>
        <v>6105002461</v>
      </c>
      <c r="B3644" s="7" t="str">
        <f>'Лист 1'!G3647</f>
        <v>61-000822</v>
      </c>
      <c r="C3644" s="7" t="str">
        <f>'Лист 1'!P3647</f>
        <v>МУП Верхнедонского района "АТП"</v>
      </c>
    </row>
    <row r="3645">
      <c r="A3645" s="7" t="str">
        <f>'Лист 1'!K3648</f>
        <v>6105002461</v>
      </c>
      <c r="B3645" s="7" t="str">
        <f>'Лист 1'!G3648</f>
        <v>61-000822</v>
      </c>
      <c r="C3645" s="7" t="str">
        <f>'Лист 1'!P3648</f>
        <v>МУП Верхнедонского района "АТП"</v>
      </c>
    </row>
    <row r="3646">
      <c r="A3646" s="7" t="str">
        <f>'Лист 1'!K3649</f>
        <v>6105002461</v>
      </c>
      <c r="B3646" s="7" t="str">
        <f>'Лист 1'!G3649</f>
        <v>61-000822</v>
      </c>
      <c r="C3646" s="7" t="str">
        <f>'Лист 1'!P3649</f>
        <v>МУП Верхнедонского района "АТП"</v>
      </c>
    </row>
    <row r="3647">
      <c r="A3647" s="7" t="str">
        <f>'Лист 1'!K3650</f>
        <v>6163002069</v>
      </c>
      <c r="B3647" s="7" t="str">
        <f>'Лист 1'!G3650</f>
        <v>61-000638</v>
      </c>
      <c r="C3647" s="7" t="str">
        <f>'Лист 1'!P3650</f>
        <v>АО "Донаэродорстрой"</v>
      </c>
    </row>
    <row r="3648">
      <c r="A3648" s="7" t="str">
        <f>'Лист 1'!K3651</f>
        <v>6168034642</v>
      </c>
      <c r="B3648" s="7" t="str">
        <f>'Лист 1'!G3651</f>
        <v>61-000716</v>
      </c>
      <c r="C3648" s="7" t="str">
        <f>'Лист 1'!P3651</f>
        <v>ООО "Авто-Сити"</v>
      </c>
    </row>
    <row r="3649">
      <c r="A3649" s="7" t="str">
        <f>'Лист 1'!K3652</f>
        <v>6123016298</v>
      </c>
      <c r="B3649" s="7" t="str">
        <f>'Лист 1'!G3652</f>
        <v>61-000818</v>
      </c>
      <c r="C3649" s="7" t="str">
        <f>'Лист 1'!P3652</f>
        <v>ООО "" Агрокомплекс Ростовский ""</v>
      </c>
    </row>
    <row r="3650">
      <c r="A3650" s="7" t="str">
        <f>'Лист 1'!K3653</f>
        <v>6123016298</v>
      </c>
      <c r="B3650" s="7" t="str">
        <f>'Лист 1'!G3653</f>
        <v>61-000818</v>
      </c>
      <c r="C3650" s="7" t="str">
        <f>'Лист 1'!P3653</f>
        <v>ООО "" Агрокомплекс Ростовский ""</v>
      </c>
    </row>
    <row r="3651">
      <c r="A3651" s="7" t="str">
        <f>'Лист 1'!K3654</f>
        <v>6123016298</v>
      </c>
      <c r="B3651" s="7" t="str">
        <f>'Лист 1'!G3654</f>
        <v>61-000818</v>
      </c>
      <c r="C3651" s="7" t="str">
        <f>'Лист 1'!P3654</f>
        <v>ООО "" Агрокомплекс Ростовский ""</v>
      </c>
    </row>
    <row r="3652">
      <c r="A3652" s="7" t="str">
        <f>'Лист 1'!K3655</f>
        <v>6123016298</v>
      </c>
      <c r="B3652" s="7" t="str">
        <f>'Лист 1'!G3655</f>
        <v>61-000818</v>
      </c>
      <c r="C3652" s="7" t="str">
        <f>'Лист 1'!P3655</f>
        <v>ООО "" Агрокомплекс Ростовский ""</v>
      </c>
    </row>
    <row r="3653">
      <c r="A3653" s="7" t="str">
        <f>'Лист 1'!K3656</f>
        <v>6123016298</v>
      </c>
      <c r="B3653" s="7" t="str">
        <f>'Лист 1'!G3656</f>
        <v>61-000818</v>
      </c>
      <c r="C3653" s="7" t="str">
        <f>'Лист 1'!P3656</f>
        <v>ООО "" Агрокомплекс Ростовский ""</v>
      </c>
    </row>
    <row r="3654">
      <c r="A3654" s="7" t="str">
        <f>'Лист 1'!K3657</f>
        <v>6123016298</v>
      </c>
      <c r="B3654" s="7" t="str">
        <f>'Лист 1'!G3657</f>
        <v>61-000818</v>
      </c>
      <c r="C3654" s="7" t="str">
        <f>'Лист 1'!P3657</f>
        <v>ООО "" Агрокомплекс Ростовский ""</v>
      </c>
    </row>
    <row r="3655">
      <c r="A3655" s="7" t="str">
        <f>'Лист 1'!K3658</f>
        <v>6123016298</v>
      </c>
      <c r="B3655" s="7" t="str">
        <f>'Лист 1'!G3658</f>
        <v>61-000818</v>
      </c>
      <c r="C3655" s="7" t="str">
        <f>'Лист 1'!P3658</f>
        <v>ООО "" Агрокомплекс Ростовский ""</v>
      </c>
    </row>
    <row r="3656">
      <c r="A3656" s="7" t="str">
        <f>'Лист 1'!K3659</f>
        <v>6123016298</v>
      </c>
      <c r="B3656" s="7" t="str">
        <f>'Лист 1'!G3659</f>
        <v>61-000818</v>
      </c>
      <c r="C3656" s="7" t="str">
        <f>'Лист 1'!P3659</f>
        <v>ООО "" Агрокомплекс Ростовский ""</v>
      </c>
    </row>
    <row r="3657">
      <c r="A3657" s="7" t="str">
        <f>'Лист 1'!K3660</f>
        <v>6123016298</v>
      </c>
      <c r="B3657" s="7" t="str">
        <f>'Лист 1'!G3660</f>
        <v>61-000818</v>
      </c>
      <c r="C3657" s="7" t="str">
        <f>'Лист 1'!P3660</f>
        <v>ООО "" Агрокомплекс Ростовский ""</v>
      </c>
    </row>
    <row r="3658">
      <c r="A3658" s="7" t="str">
        <f>'Лист 1'!K3661</f>
        <v>6123016298</v>
      </c>
      <c r="B3658" s="7" t="str">
        <f>'Лист 1'!G3661</f>
        <v>61-000818</v>
      </c>
      <c r="C3658" s="7" t="str">
        <f>'Лист 1'!P3661</f>
        <v>ООО "" Агрокомплекс Ростовский ""</v>
      </c>
    </row>
    <row r="3659">
      <c r="A3659" s="7" t="str">
        <f>'Лист 1'!K3662</f>
        <v>6123016298</v>
      </c>
      <c r="B3659" s="7" t="str">
        <f>'Лист 1'!G3662</f>
        <v>61-000818</v>
      </c>
      <c r="C3659" s="7" t="str">
        <f>'Лист 1'!P3662</f>
        <v>ООО "" Агрокомплекс Ростовский ""</v>
      </c>
    </row>
    <row r="3660">
      <c r="A3660" s="7" t="str">
        <f>'Лист 1'!K3663</f>
        <v>6123016298</v>
      </c>
      <c r="B3660" s="7" t="str">
        <f>'Лист 1'!G3663</f>
        <v>61-000818</v>
      </c>
      <c r="C3660" s="7" t="str">
        <f>'Лист 1'!P3663</f>
        <v>ООО "" Агрокомплекс Ростовский ""</v>
      </c>
    </row>
    <row r="3661">
      <c r="A3661" s="7" t="str">
        <f>'Лист 1'!K3664</f>
        <v>6123016298</v>
      </c>
      <c r="B3661" s="7" t="str">
        <f>'Лист 1'!G3664</f>
        <v>61-000818</v>
      </c>
      <c r="C3661" s="7" t="str">
        <f>'Лист 1'!P3664</f>
        <v>ООО "" Агрокомплекс Ростовский ""</v>
      </c>
    </row>
    <row r="3662">
      <c r="A3662" s="7" t="str">
        <f>'Лист 1'!K3665</f>
        <v>6123016298</v>
      </c>
      <c r="B3662" s="7" t="str">
        <f>'Лист 1'!G3665</f>
        <v>61-000818</v>
      </c>
      <c r="C3662" s="7" t="str">
        <f>'Лист 1'!P3665</f>
        <v>ООО "" Агрокомплекс Ростовский ""</v>
      </c>
    </row>
    <row r="3663">
      <c r="A3663" s="7" t="str">
        <f>'Лист 1'!K3666</f>
        <v>6123016298</v>
      </c>
      <c r="B3663" s="7" t="str">
        <f>'Лист 1'!G3666</f>
        <v>61-000818</v>
      </c>
      <c r="C3663" s="7" t="str">
        <f>'Лист 1'!P3666</f>
        <v>ООО "" Агрокомплекс Ростовский ""</v>
      </c>
    </row>
    <row r="3664">
      <c r="A3664" s="7" t="str">
        <f>'Лист 1'!K3667</f>
        <v>6123016298</v>
      </c>
      <c r="B3664" s="7" t="str">
        <f>'Лист 1'!G3667</f>
        <v>61-000818</v>
      </c>
      <c r="C3664" s="7" t="str">
        <f>'Лист 1'!P3667</f>
        <v>ООО "" Агрокомплекс Ростовский ""</v>
      </c>
    </row>
    <row r="3665">
      <c r="A3665" s="7" t="str">
        <f>'Лист 1'!K3668</f>
        <v>6123016298</v>
      </c>
      <c r="B3665" s="7" t="str">
        <f>'Лист 1'!G3668</f>
        <v>61-000818</v>
      </c>
      <c r="C3665" s="7" t="str">
        <f>'Лист 1'!P3668</f>
        <v>ООО "" Агрокомплекс Ростовский ""</v>
      </c>
    </row>
    <row r="3666">
      <c r="A3666" s="7" t="str">
        <f>'Лист 1'!K3669</f>
        <v>6123016298</v>
      </c>
      <c r="B3666" s="7" t="str">
        <f>'Лист 1'!G3669</f>
        <v>61-000818</v>
      </c>
      <c r="C3666" s="7" t="str">
        <f>'Лист 1'!P3669</f>
        <v>ООО "" Агрокомплекс Ростовский ""</v>
      </c>
    </row>
    <row r="3667">
      <c r="A3667" s="7" t="str">
        <f>'Лист 1'!K3670</f>
        <v>6123016298</v>
      </c>
      <c r="B3667" s="7" t="str">
        <f>'Лист 1'!G3670</f>
        <v>61-000818</v>
      </c>
      <c r="C3667" s="7" t="str">
        <f>'Лист 1'!P3670</f>
        <v>ООО "" Агрокомплекс Ростовский ""</v>
      </c>
    </row>
    <row r="3668">
      <c r="A3668" s="7" t="str">
        <f>'Лист 1'!K3671</f>
        <v>6123016298</v>
      </c>
      <c r="B3668" s="7" t="str">
        <f>'Лист 1'!G3671</f>
        <v>61-000818</v>
      </c>
      <c r="C3668" s="7" t="str">
        <f>'Лист 1'!P3671</f>
        <v>ООО "" Агрокомплекс Ростовский ""</v>
      </c>
    </row>
    <row r="3669">
      <c r="A3669" s="7" t="str">
        <f>'Лист 1'!K3672</f>
        <v>6123016298</v>
      </c>
      <c r="B3669" s="7" t="str">
        <f>'Лист 1'!G3672</f>
        <v>61-000818</v>
      </c>
      <c r="C3669" s="7" t="str">
        <f>'Лист 1'!P3672</f>
        <v>ООО "" Агрокомплекс Ростовский ""</v>
      </c>
    </row>
    <row r="3670">
      <c r="A3670" s="7" t="str">
        <f>'Лист 1'!K3673</f>
        <v>6123016298</v>
      </c>
      <c r="B3670" s="7" t="str">
        <f>'Лист 1'!G3673</f>
        <v>61-000818</v>
      </c>
      <c r="C3670" s="7" t="str">
        <f>'Лист 1'!P3673</f>
        <v>ООО "" Агрокомплекс Ростовский ""</v>
      </c>
    </row>
    <row r="3671">
      <c r="A3671" s="7" t="str">
        <f>'Лист 1'!K3674</f>
        <v>6123016298</v>
      </c>
      <c r="B3671" s="7" t="str">
        <f>'Лист 1'!G3674</f>
        <v>61-000818</v>
      </c>
      <c r="C3671" s="7" t="str">
        <f>'Лист 1'!P3674</f>
        <v>ООО "" Агрокомплекс Ростовский ""</v>
      </c>
    </row>
    <row r="3672">
      <c r="A3672" s="7" t="str">
        <f>'Лист 1'!K3675</f>
        <v>6123016298</v>
      </c>
      <c r="B3672" s="7" t="str">
        <f>'Лист 1'!G3675</f>
        <v>61-000818</v>
      </c>
      <c r="C3672" s="7" t="str">
        <f>'Лист 1'!P3675</f>
        <v>ООО "" Агрокомплекс Ростовский ""</v>
      </c>
    </row>
    <row r="3673">
      <c r="A3673" s="7" t="str">
        <f>'Лист 1'!K3676</f>
        <v>6123016298</v>
      </c>
      <c r="B3673" s="7" t="str">
        <f>'Лист 1'!G3676</f>
        <v>61-000818</v>
      </c>
      <c r="C3673" s="7" t="str">
        <f>'Лист 1'!P3676</f>
        <v>ООО "" Агрокомплекс Ростовский ""</v>
      </c>
    </row>
    <row r="3674">
      <c r="A3674" s="7" t="str">
        <f>'Лист 1'!K3677</f>
        <v>6123016298</v>
      </c>
      <c r="B3674" s="7" t="str">
        <f>'Лист 1'!G3677</f>
        <v>61-000818</v>
      </c>
      <c r="C3674" s="7" t="str">
        <f>'Лист 1'!P3677</f>
        <v>ООО "" Агрокомплекс Ростовский ""</v>
      </c>
    </row>
    <row r="3675">
      <c r="A3675" s="7" t="str">
        <f>'Лист 1'!K3678</f>
        <v>6123016298</v>
      </c>
      <c r="B3675" s="7" t="str">
        <f>'Лист 1'!G3678</f>
        <v>61-000818</v>
      </c>
      <c r="C3675" s="7" t="str">
        <f>'Лист 1'!P3678</f>
        <v>ООО "" Агрокомплекс Ростовский ""</v>
      </c>
    </row>
    <row r="3676">
      <c r="A3676" s="7" t="str">
        <f>'Лист 1'!K3679</f>
        <v>6123016298</v>
      </c>
      <c r="B3676" s="7" t="str">
        <f>'Лист 1'!G3679</f>
        <v>61-000818</v>
      </c>
      <c r="C3676" s="7" t="str">
        <f>'Лист 1'!P3679</f>
        <v>ООО "" Агрокомплекс Ростовский ""</v>
      </c>
    </row>
    <row r="3677">
      <c r="A3677" s="7" t="str">
        <f>'Лист 1'!K3680</f>
        <v>6123016298</v>
      </c>
      <c r="B3677" s="7" t="str">
        <f>'Лист 1'!G3680</f>
        <v>61-000818</v>
      </c>
      <c r="C3677" s="7" t="str">
        <f>'Лист 1'!P3680</f>
        <v>ООО "" Агрокомплекс Ростовский ""</v>
      </c>
    </row>
    <row r="3678">
      <c r="A3678" s="7" t="str">
        <f>'Лист 1'!K3681</f>
        <v>6123016298</v>
      </c>
      <c r="B3678" s="7" t="str">
        <f>'Лист 1'!G3681</f>
        <v>61-000818</v>
      </c>
      <c r="C3678" s="7" t="str">
        <f>'Лист 1'!P3681</f>
        <v>ООО "" Агрокомплекс Ростовский ""</v>
      </c>
    </row>
    <row r="3679">
      <c r="A3679" s="7" t="str">
        <f>'Лист 1'!K3682</f>
        <v>6123016298</v>
      </c>
      <c r="B3679" s="7" t="str">
        <f>'Лист 1'!G3682</f>
        <v>61-000818</v>
      </c>
      <c r="C3679" s="7" t="str">
        <f>'Лист 1'!P3682</f>
        <v>ООО "" Агрокомплекс Ростовский ""</v>
      </c>
    </row>
    <row r="3680">
      <c r="A3680" s="7" t="str">
        <f>'Лист 1'!K3683</f>
        <v>6123016298</v>
      </c>
      <c r="B3680" s="7" t="str">
        <f>'Лист 1'!G3683</f>
        <v>61-000818</v>
      </c>
      <c r="C3680" s="7" t="str">
        <f>'Лист 1'!P3683</f>
        <v>ООО "" Агрокомплекс Ростовский ""</v>
      </c>
    </row>
    <row r="3681">
      <c r="A3681" s="7" t="str">
        <f>'Лист 1'!K3684</f>
        <v>6123016298</v>
      </c>
      <c r="B3681" s="7" t="str">
        <f>'Лист 1'!G3684</f>
        <v>61-000818</v>
      </c>
      <c r="C3681" s="7" t="str">
        <f>'Лист 1'!P3684</f>
        <v>ООО "" Агрокомплекс Ростовский ""</v>
      </c>
    </row>
    <row r="3682">
      <c r="A3682" s="7" t="str">
        <f>'Лист 1'!K3685</f>
        <v>6123016298</v>
      </c>
      <c r="B3682" s="7" t="str">
        <f>'Лист 1'!G3685</f>
        <v>61-000818</v>
      </c>
      <c r="C3682" s="7" t="str">
        <f>'Лист 1'!P3685</f>
        <v>ООО "" Агрокомплекс Ростовский ""</v>
      </c>
    </row>
    <row r="3683">
      <c r="A3683" s="7" t="str">
        <f>'Лист 1'!K3686</f>
        <v>6115901789</v>
      </c>
      <c r="B3683" s="7" t="str">
        <f>'Лист 1'!G3686</f>
        <v>61-000819</v>
      </c>
      <c r="C3683" s="7" t="str">
        <f>'Лист 1'!P3686</f>
        <v>МБОУ Сариновская ООШ</v>
      </c>
    </row>
    <row r="3684">
      <c r="A3684" s="7" t="str">
        <f>'Лист 1'!K3687</f>
        <v>6101023260</v>
      </c>
      <c r="B3684" s="7" t="str">
        <f>'Лист 1'!G3687</f>
        <v>61-000817</v>
      </c>
      <c r="C3684" s="7" t="str">
        <f>'Лист 1'!P3687</f>
        <v>МБОУ Сов-Дарская ООШ Азовского района</v>
      </c>
    </row>
    <row r="3685">
      <c r="A3685" s="7" t="str">
        <f>'Лист 1'!K3688</f>
        <v>6135002814</v>
      </c>
      <c r="B3685" s="7" t="str">
        <f>'Лист 1'!G3688</f>
        <v>61-000816</v>
      </c>
      <c r="C3685" s="7" t="str">
        <f>'Лист 1'!P3688</f>
        <v>МБОУ ДО ДЮСШ</v>
      </c>
    </row>
    <row r="3686">
      <c r="A3686" s="7" t="str">
        <f>'Лист 1'!K3689</f>
        <v>6102071890</v>
      </c>
      <c r="B3686" s="7" t="str">
        <f>'Лист 1'!G3689</f>
        <v>61-000815</v>
      </c>
      <c r="C3686" s="7" t="str">
        <f>'Лист 1'!P3689</f>
        <v>ООО "Алекстранс"</v>
      </c>
    </row>
    <row r="3687">
      <c r="A3687" s="7" t="str">
        <f>'Лист 1'!K3690</f>
        <v>6102071890</v>
      </c>
      <c r="B3687" s="7" t="str">
        <f>'Лист 1'!G3690</f>
        <v>61-000815</v>
      </c>
      <c r="C3687" s="7" t="str">
        <f>'Лист 1'!P3690</f>
        <v>ООО "Алекстранс"</v>
      </c>
    </row>
    <row r="3688">
      <c r="A3688" s="7" t="str">
        <f>'Лист 1'!K3691</f>
        <v>233802306875</v>
      </c>
      <c r="B3688" s="7" t="str">
        <f>'Лист 1'!G3691</f>
        <v>61-000814</v>
      </c>
      <c r="C3688" s="7" t="str">
        <f>'Лист 1'!P3691</f>
        <v>ИП Шпыг Геннадий Викторович</v>
      </c>
    </row>
    <row r="3689">
      <c r="A3689" s="7" t="str">
        <f>'Лист 1'!K3692</f>
        <v>6115901884</v>
      </c>
      <c r="B3689" s="7" t="str">
        <f>'Лист 1'!G3692</f>
        <v>61-000813</v>
      </c>
      <c r="C3689" s="7" t="str">
        <f>'Лист 1'!P3692</f>
        <v>МБОУ Первомайская СОШ</v>
      </c>
    </row>
    <row r="3690">
      <c r="A3690" s="7" t="str">
        <f>'Лист 1'!K3693</f>
        <v>6115901884</v>
      </c>
      <c r="B3690" s="7" t="str">
        <f>'Лист 1'!G3693</f>
        <v>61-000813</v>
      </c>
      <c r="C3690" s="7" t="str">
        <f>'Лист 1'!P3693</f>
        <v>МБОУ Первомайская СОШ</v>
      </c>
    </row>
    <row r="3691">
      <c r="A3691" s="7" t="str">
        <f>'Лист 1'!K3694</f>
        <v>6107005394</v>
      </c>
      <c r="B3691" s="7" t="str">
        <f>'Лист 1'!G3694</f>
        <v>61-000811</v>
      </c>
      <c r="C3691" s="7" t="str">
        <f>'Лист 1'!P3694</f>
        <v>МБОУ: Рябичевская СОШ</v>
      </c>
    </row>
    <row r="3692">
      <c r="A3692" s="7" t="str">
        <f>'Лист 1'!K3695</f>
        <v>6107005394</v>
      </c>
      <c r="B3692" s="7" t="str">
        <f>'Лист 1'!G3695</f>
        <v>61-000811</v>
      </c>
      <c r="C3692" s="7" t="str">
        <f>'Лист 1'!P3695</f>
        <v>МБОУ: Рябичевская СОШ</v>
      </c>
    </row>
    <row r="3693">
      <c r="A3693" s="7" t="str">
        <f>'Лист 1'!K3696</f>
        <v>6107005394</v>
      </c>
      <c r="B3693" s="7" t="str">
        <f>'Лист 1'!G3696</f>
        <v>61-000811</v>
      </c>
      <c r="C3693" s="7" t="str">
        <f>'Лист 1'!P3696</f>
        <v>МБОУ: Рябичевская СОШ</v>
      </c>
    </row>
    <row r="3694">
      <c r="A3694" s="7" t="str">
        <f>'Лист 1'!K3697</f>
        <v>6164079480</v>
      </c>
      <c r="B3694" s="7" t="str">
        <f>'Лист 1'!G3697</f>
        <v>61-000810</v>
      </c>
      <c r="C3694" s="7" t="str">
        <f>'Лист 1'!P3697</f>
        <v>ООО "Янтарь-1 автоколонна-1"</v>
      </c>
    </row>
    <row r="3695">
      <c r="A3695" s="7" t="str">
        <f>'Лист 1'!K3698</f>
        <v>6164079480</v>
      </c>
      <c r="B3695" s="7" t="str">
        <f>'Лист 1'!G3698</f>
        <v>61-000810</v>
      </c>
      <c r="C3695" s="7" t="str">
        <f>'Лист 1'!P3698</f>
        <v>ООО "Янтарь-1 автоколонна-1"</v>
      </c>
    </row>
    <row r="3696">
      <c r="A3696" s="7" t="str">
        <f>'Лист 1'!K3699</f>
        <v>6164079480</v>
      </c>
      <c r="B3696" s="7" t="str">
        <f>'Лист 1'!G3699</f>
        <v>61-000810</v>
      </c>
      <c r="C3696" s="7" t="str">
        <f>'Лист 1'!P3699</f>
        <v>ООО "Янтарь-1 автоколонна-1"</v>
      </c>
    </row>
    <row r="3697">
      <c r="A3697" s="7" t="str">
        <f>'Лист 1'!K3700</f>
        <v>6164079480</v>
      </c>
      <c r="B3697" s="7" t="str">
        <f>'Лист 1'!G3700</f>
        <v>61-000810</v>
      </c>
      <c r="C3697" s="7" t="str">
        <f>'Лист 1'!P3700</f>
        <v>ООО "Янтарь-1 автоколонна-1"</v>
      </c>
    </row>
    <row r="3698">
      <c r="A3698" s="7" t="str">
        <f>'Лист 1'!K3701</f>
        <v>6164079480</v>
      </c>
      <c r="B3698" s="7" t="str">
        <f>'Лист 1'!G3701</f>
        <v>61-000810</v>
      </c>
      <c r="C3698" s="7" t="str">
        <f>'Лист 1'!P3701</f>
        <v>ООО "Янтарь-1 автоколонна-1"</v>
      </c>
    </row>
    <row r="3699">
      <c r="A3699" s="7" t="str">
        <f>'Лист 1'!K3702</f>
        <v>6164079480</v>
      </c>
      <c r="B3699" s="7" t="str">
        <f>'Лист 1'!G3702</f>
        <v>61-000810</v>
      </c>
      <c r="C3699" s="7" t="str">
        <f>'Лист 1'!P3702</f>
        <v>ООО "Янтарь-1 автоколонна-1"</v>
      </c>
    </row>
    <row r="3700">
      <c r="A3700" s="7" t="str">
        <f>'Лист 1'!K3703</f>
        <v>6164079480</v>
      </c>
      <c r="B3700" s="7" t="str">
        <f>'Лист 1'!G3703</f>
        <v>61-000810</v>
      </c>
      <c r="C3700" s="7" t="str">
        <f>'Лист 1'!P3703</f>
        <v>ООО "Янтарь-1 автоколонна-1"</v>
      </c>
    </row>
    <row r="3701">
      <c r="A3701" s="7" t="str">
        <f>'Лист 1'!K3704</f>
        <v>6164079480</v>
      </c>
      <c r="B3701" s="7" t="str">
        <f>'Лист 1'!G3704</f>
        <v>61-000810</v>
      </c>
      <c r="C3701" s="7" t="str">
        <f>'Лист 1'!P3704</f>
        <v>ООО "Янтарь-1 автоколонна-1"</v>
      </c>
    </row>
    <row r="3702">
      <c r="A3702" s="7" t="str">
        <f>'Лист 1'!K3705</f>
        <v>6164079480</v>
      </c>
      <c r="B3702" s="7" t="str">
        <f>'Лист 1'!G3705</f>
        <v>61-000810</v>
      </c>
      <c r="C3702" s="7" t="str">
        <f>'Лист 1'!P3705</f>
        <v>ООО "Янтарь-1 автоколонна-1"</v>
      </c>
    </row>
    <row r="3703">
      <c r="A3703" s="7" t="str">
        <f>'Лист 1'!K3706</f>
        <v>6164079480</v>
      </c>
      <c r="B3703" s="7" t="str">
        <f>'Лист 1'!G3706</f>
        <v>61-000810</v>
      </c>
      <c r="C3703" s="7" t="str">
        <f>'Лист 1'!P3706</f>
        <v>ООО "Янтарь-1 автоколонна-1"</v>
      </c>
    </row>
    <row r="3704">
      <c r="A3704" s="7" t="str">
        <f>'Лист 1'!K3707</f>
        <v>6164079480</v>
      </c>
      <c r="B3704" s="7" t="str">
        <f>'Лист 1'!G3707</f>
        <v>61-000810</v>
      </c>
      <c r="C3704" s="7" t="str">
        <f>'Лист 1'!P3707</f>
        <v>ООО "Янтарь-1 автоколонна-1"</v>
      </c>
    </row>
    <row r="3705">
      <c r="A3705" s="7" t="str">
        <f>'Лист 1'!K3708</f>
        <v>6164079480</v>
      </c>
      <c r="B3705" s="7" t="str">
        <f>'Лист 1'!G3708</f>
        <v>61-000810</v>
      </c>
      <c r="C3705" s="7" t="str">
        <f>'Лист 1'!P3708</f>
        <v>ООО "Янтарь-1 автоколонна-1"</v>
      </c>
    </row>
    <row r="3706">
      <c r="A3706" s="7" t="str">
        <f>'Лист 1'!K3709</f>
        <v>6164079480</v>
      </c>
      <c r="B3706" s="7" t="str">
        <f>'Лист 1'!G3709</f>
        <v>61-000810</v>
      </c>
      <c r="C3706" s="7" t="str">
        <f>'Лист 1'!P3709</f>
        <v>ООО "Янтарь-1 автоколонна-1"</v>
      </c>
    </row>
    <row r="3707">
      <c r="A3707" s="7" t="str">
        <f>'Лист 1'!K3710</f>
        <v>6164079480</v>
      </c>
      <c r="B3707" s="7" t="str">
        <f>'Лист 1'!G3710</f>
        <v>61-000810</v>
      </c>
      <c r="C3707" s="7" t="str">
        <f>'Лист 1'!P3710</f>
        <v>ООО "Янтарь-1 автоколонна-1"</v>
      </c>
    </row>
    <row r="3708">
      <c r="A3708" s="7" t="str">
        <f>'Лист 1'!K3711</f>
        <v>6164079480</v>
      </c>
      <c r="B3708" s="7" t="str">
        <f>'Лист 1'!G3711</f>
        <v>61-000810</v>
      </c>
      <c r="C3708" s="7" t="str">
        <f>'Лист 1'!P3711</f>
        <v>ООО "Янтарь-1 автоколонна-1"</v>
      </c>
    </row>
    <row r="3709">
      <c r="A3709" s="7" t="str">
        <f>'Лист 1'!K3712</f>
        <v>6164079480</v>
      </c>
      <c r="B3709" s="7" t="str">
        <f>'Лист 1'!G3712</f>
        <v>61-000810</v>
      </c>
      <c r="C3709" s="7" t="str">
        <f>'Лист 1'!P3712</f>
        <v>ООО "Янтарь-1 автоколонна-1"</v>
      </c>
    </row>
    <row r="3710">
      <c r="A3710" s="7" t="str">
        <f>'Лист 1'!K3713</f>
        <v>6164079480</v>
      </c>
      <c r="B3710" s="7" t="str">
        <f>'Лист 1'!G3713</f>
        <v>61-000810</v>
      </c>
      <c r="C3710" s="7" t="str">
        <f>'Лист 1'!P3713</f>
        <v>ООО "Янтарь-1 автоколонна-1"</v>
      </c>
    </row>
    <row r="3711">
      <c r="A3711" s="7" t="str">
        <f>'Лист 1'!K3714</f>
        <v>6164079480</v>
      </c>
      <c r="B3711" s="7" t="str">
        <f>'Лист 1'!G3714</f>
        <v>61-000810</v>
      </c>
      <c r="C3711" s="7" t="str">
        <f>'Лист 1'!P3714</f>
        <v>ООО "Янтарь-1 автоколонна-1"</v>
      </c>
    </row>
    <row r="3712">
      <c r="A3712" s="7" t="str">
        <f>'Лист 1'!K3715</f>
        <v>6164079480</v>
      </c>
      <c r="B3712" s="7" t="str">
        <f>'Лист 1'!G3715</f>
        <v>61-000810</v>
      </c>
      <c r="C3712" s="7" t="str">
        <f>'Лист 1'!P3715</f>
        <v>ООО "Янтарь-1 автоколонна-1"</v>
      </c>
    </row>
    <row r="3713">
      <c r="A3713" s="7" t="str">
        <f>'Лист 1'!K3716</f>
        <v>6164079480</v>
      </c>
      <c r="B3713" s="7" t="str">
        <f>'Лист 1'!G3716</f>
        <v>61-000810</v>
      </c>
      <c r="C3713" s="7" t="str">
        <f>'Лист 1'!P3716</f>
        <v>ООО "Янтарь-1 автоколонна-1"</v>
      </c>
    </row>
    <row r="3714">
      <c r="A3714" s="7" t="str">
        <f>'Лист 1'!K3717</f>
        <v>6164079480</v>
      </c>
      <c r="B3714" s="7" t="str">
        <f>'Лист 1'!G3717</f>
        <v>61-000810</v>
      </c>
      <c r="C3714" s="7" t="str">
        <f>'Лист 1'!P3717</f>
        <v>ООО "Янтарь-1 автоколонна-1"</v>
      </c>
    </row>
    <row r="3715">
      <c r="A3715" s="7" t="str">
        <f>'Лист 1'!K3718</f>
        <v>6164079480</v>
      </c>
      <c r="B3715" s="7" t="str">
        <f>'Лист 1'!G3718</f>
        <v>61-000810</v>
      </c>
      <c r="C3715" s="7" t="str">
        <f>'Лист 1'!P3718</f>
        <v>ООО "Янтарь-1 автоколонна-1"</v>
      </c>
    </row>
    <row r="3716">
      <c r="A3716" s="7" t="str">
        <f>'Лист 1'!K3719</f>
        <v>6164079480</v>
      </c>
      <c r="B3716" s="7" t="str">
        <f>'Лист 1'!G3719</f>
        <v>61-000810</v>
      </c>
      <c r="C3716" s="7" t="str">
        <f>'Лист 1'!P3719</f>
        <v>ООО "Янтарь-1 автоколонна-1"</v>
      </c>
    </row>
    <row r="3717">
      <c r="A3717" s="7" t="str">
        <f>'Лист 1'!K3720</f>
        <v>6164079480</v>
      </c>
      <c r="B3717" s="7" t="str">
        <f>'Лист 1'!G3720</f>
        <v>61-000810</v>
      </c>
      <c r="C3717" s="7" t="str">
        <f>'Лист 1'!P3720</f>
        <v>ООО "Янтарь-1 автоколонна-1"</v>
      </c>
    </row>
    <row r="3718">
      <c r="A3718" s="7" t="str">
        <f>'Лист 1'!K3721</f>
        <v>6164079480</v>
      </c>
      <c r="B3718" s="7" t="str">
        <f>'Лист 1'!G3721</f>
        <v>61-000810</v>
      </c>
      <c r="C3718" s="7" t="str">
        <f>'Лист 1'!P3721</f>
        <v>ООО "Янтарь-1 автоколонна-1"</v>
      </c>
    </row>
    <row r="3719">
      <c r="A3719" s="7" t="str">
        <f>'Лист 1'!K3722</f>
        <v>6164079480</v>
      </c>
      <c r="B3719" s="7" t="str">
        <f>'Лист 1'!G3722</f>
        <v>61-000810</v>
      </c>
      <c r="C3719" s="7" t="str">
        <f>'Лист 1'!P3722</f>
        <v>ООО "Янтарь-1 автоколонна-1"</v>
      </c>
    </row>
    <row r="3720">
      <c r="A3720" s="7" t="str">
        <f>'Лист 1'!K3723</f>
        <v>6164079480</v>
      </c>
      <c r="B3720" s="7" t="str">
        <f>'Лист 1'!G3723</f>
        <v>61-000810</v>
      </c>
      <c r="C3720" s="7" t="str">
        <f>'Лист 1'!P3723</f>
        <v>ООО "Янтарь-1 автоколонна-1"</v>
      </c>
    </row>
    <row r="3721">
      <c r="A3721" s="7" t="str">
        <f>'Лист 1'!K3724</f>
        <v>6164079480</v>
      </c>
      <c r="B3721" s="7" t="str">
        <f>'Лист 1'!G3724</f>
        <v>61-000810</v>
      </c>
      <c r="C3721" s="7" t="str">
        <f>'Лист 1'!P3724</f>
        <v>ООО "Янтарь-1 автоколонна-1"</v>
      </c>
    </row>
    <row r="3722">
      <c r="A3722" s="7" t="str">
        <f>'Лист 1'!K3725</f>
        <v>6164079480</v>
      </c>
      <c r="B3722" s="7" t="str">
        <f>'Лист 1'!G3725</f>
        <v>61-000810</v>
      </c>
      <c r="C3722" s="7" t="str">
        <f>'Лист 1'!P3725</f>
        <v>ООО "Янтарь-1 автоколонна-1"</v>
      </c>
    </row>
    <row r="3723">
      <c r="A3723" s="7" t="str">
        <f>'Лист 1'!K3726</f>
        <v>6164079480</v>
      </c>
      <c r="B3723" s="7" t="str">
        <f>'Лист 1'!G3726</f>
        <v>61-000810</v>
      </c>
      <c r="C3723" s="7" t="str">
        <f>'Лист 1'!P3726</f>
        <v>ООО "Янтарь-1 автоколонна-1"</v>
      </c>
    </row>
    <row r="3724">
      <c r="A3724" s="7" t="str">
        <f>'Лист 1'!K3727</f>
        <v>6164079480</v>
      </c>
      <c r="B3724" s="7" t="str">
        <f>'Лист 1'!G3727</f>
        <v>61-000810</v>
      </c>
      <c r="C3724" s="7" t="str">
        <f>'Лист 1'!P3727</f>
        <v>ООО "Янтарь-1 автоколонна-1"</v>
      </c>
    </row>
    <row r="3725">
      <c r="A3725" s="7" t="str">
        <f>'Лист 1'!K3728</f>
        <v>6164079480</v>
      </c>
      <c r="B3725" s="7" t="str">
        <f>'Лист 1'!G3728</f>
        <v>61-000810</v>
      </c>
      <c r="C3725" s="7" t="str">
        <f>'Лист 1'!P3728</f>
        <v>ООО "Янтарь-1 автоколонна-1"</v>
      </c>
    </row>
    <row r="3726">
      <c r="A3726" s="7" t="str">
        <f>'Лист 1'!K3729</f>
        <v>6164079480</v>
      </c>
      <c r="B3726" s="7" t="str">
        <f>'Лист 1'!G3729</f>
        <v>61-000810</v>
      </c>
      <c r="C3726" s="7" t="str">
        <f>'Лист 1'!P3729</f>
        <v>ООО "Янтарь-1 автоколонна-1"</v>
      </c>
    </row>
    <row r="3727">
      <c r="A3727" s="7" t="str">
        <f>'Лист 1'!K3730</f>
        <v>6164079480</v>
      </c>
      <c r="B3727" s="7" t="str">
        <f>'Лист 1'!G3730</f>
        <v>61-000810</v>
      </c>
      <c r="C3727" s="7" t="str">
        <f>'Лист 1'!P3730</f>
        <v>ООО "Янтарь-1 автоколонна-1"</v>
      </c>
    </row>
    <row r="3728">
      <c r="A3728" s="7" t="str">
        <f>'Лист 1'!K3731</f>
        <v>6164079480</v>
      </c>
      <c r="B3728" s="7" t="str">
        <f>'Лист 1'!G3731</f>
        <v>61-000810</v>
      </c>
      <c r="C3728" s="7" t="str">
        <f>'Лист 1'!P3731</f>
        <v>ООО "Янтарь-1 автоколонна-1"</v>
      </c>
    </row>
    <row r="3729">
      <c r="A3729" s="7" t="str">
        <f>'Лист 1'!K3732</f>
        <v>6107004129</v>
      </c>
      <c r="B3729" s="7" t="str">
        <f>'Лист 1'!G3732</f>
        <v>61-000809</v>
      </c>
      <c r="C3729" s="7" t="str">
        <f>'Лист 1'!P3732</f>
        <v>МБОУ: Романовская СОШ</v>
      </c>
    </row>
    <row r="3730">
      <c r="A3730" s="7" t="str">
        <f>'Лист 1'!K3733</f>
        <v>6107004129</v>
      </c>
      <c r="B3730" s="7" t="str">
        <f>'Лист 1'!G3733</f>
        <v>61-000809</v>
      </c>
      <c r="C3730" s="7" t="str">
        <f>'Лист 1'!P3733</f>
        <v>МБОУ: Романовская СОШ</v>
      </c>
    </row>
    <row r="3731">
      <c r="A3731" s="7" t="str">
        <f>'Лист 1'!K3734</f>
        <v>6107004129</v>
      </c>
      <c r="B3731" s="7" t="str">
        <f>'Лист 1'!G3734</f>
        <v>61-000809</v>
      </c>
      <c r="C3731" s="7" t="str">
        <f>'Лист 1'!P3734</f>
        <v>МБОУ: Романовская СОШ</v>
      </c>
    </row>
    <row r="3732">
      <c r="A3732" s="7" t="str">
        <f>'Лист 1'!K3735</f>
        <v>6107004129</v>
      </c>
      <c r="B3732" s="7" t="str">
        <f>'Лист 1'!G3735</f>
        <v>61-000809</v>
      </c>
      <c r="C3732" s="7" t="str">
        <f>'Лист 1'!P3735</f>
        <v>МБОУ: Романовская СОШ</v>
      </c>
    </row>
    <row r="3733">
      <c r="A3733" s="7" t="str">
        <f>'Лист 1'!K3736</f>
        <v>6121002758</v>
      </c>
      <c r="B3733" s="7" t="str">
        <f>'Лист 1'!G3736</f>
        <v>61-000808</v>
      </c>
      <c r="C3733" s="7" t="str">
        <f>'Лист 1'!P3736</f>
        <v>ЗАО "Красная звезда"</v>
      </c>
    </row>
    <row r="3734">
      <c r="A3734" s="7" t="str">
        <f>'Лист 1'!K3737</f>
        <v>6148010964</v>
      </c>
      <c r="B3734" s="7" t="str">
        <f>'Лист 1'!G3737</f>
        <v>61-000806</v>
      </c>
      <c r="C3734" s="7" t="str">
        <f>'Лист 1'!P3737</f>
        <v>МБОУ Лиховская СОШ</v>
      </c>
    </row>
    <row r="3735">
      <c r="A3735" s="7" t="str">
        <f>'Лист 1'!K3738</f>
        <v>616609058000</v>
      </c>
      <c r="B3735" s="7" t="str">
        <f>'Лист 1'!G3738</f>
        <v>61-000807</v>
      </c>
      <c r="C3735" s="7" t="str">
        <f>'Лист 1'!P3738</f>
        <v>ИП Владимиров Сергей Анатольевич</v>
      </c>
    </row>
    <row r="3736">
      <c r="A3736" s="7" t="str">
        <f>'Лист 1'!K3739</f>
        <v>6127007745</v>
      </c>
      <c r="B3736" s="7" t="str">
        <f>'Лист 1'!G3739</f>
        <v>61-000805</v>
      </c>
      <c r="C3736" s="7" t="str">
        <f>'Лист 1'!P3739</f>
        <v>МБУ " ЦСО ГПВ и И"</v>
      </c>
    </row>
    <row r="3737">
      <c r="A3737" s="7" t="str">
        <f>'Лист 1'!K3740</f>
        <v>6135008439</v>
      </c>
      <c r="B3737" s="7" t="str">
        <f>'Лист 1'!G3740</f>
        <v>61-000804</v>
      </c>
      <c r="C3737" s="7" t="str">
        <f>'Лист 1'!P3740</f>
        <v>МБОУ Усть-Быстрянская СОШ</v>
      </c>
    </row>
    <row r="3738">
      <c r="A3738" s="7" t="str">
        <f>'Лист 1'!K3741</f>
        <v>6126000017</v>
      </c>
      <c r="B3738" s="7" t="str">
        <f>'Лист 1'!G3741</f>
        <v>61-000803</v>
      </c>
      <c r="C3738" s="7" t="str">
        <f>'Лист 1'!P3741</f>
        <v>АО "Корммаш"</v>
      </c>
    </row>
    <row r="3739">
      <c r="A3739" s="7" t="str">
        <f>'Лист 1'!K3742</f>
        <v>6126000017</v>
      </c>
      <c r="B3739" s="7" t="str">
        <f>'Лист 1'!G3742</f>
        <v>61-000803</v>
      </c>
      <c r="C3739" s="7" t="str">
        <f>'Лист 1'!P3742</f>
        <v>АО "Корммаш"</v>
      </c>
    </row>
    <row r="3740">
      <c r="A3740" s="7" t="str">
        <f>'Лист 1'!K3743</f>
        <v>6133007165</v>
      </c>
      <c r="B3740" s="7" t="str">
        <f>'Лист 1'!G3743</f>
        <v>61-000801</v>
      </c>
      <c r="C3740" s="7" t="str">
        <f>'Лист 1'!P3743</f>
        <v>ГБУСОН РО "РЦ Тарасовского района"</v>
      </c>
    </row>
    <row r="3741">
      <c r="A3741" s="7" t="str">
        <f>'Лист 1'!K3744</f>
        <v>6135002797</v>
      </c>
      <c r="B3741" s="7" t="str">
        <f>'Лист 1'!G3744</f>
        <v>61-000800</v>
      </c>
      <c r="C3741" s="7" t="str">
        <f>'Лист 1'!P3744</f>
        <v>МБОУ ЕСОШ</v>
      </c>
    </row>
    <row r="3742">
      <c r="A3742" s="7" t="str">
        <f>'Лист 1'!K3745</f>
        <v>6129004860</v>
      </c>
      <c r="B3742" s="7" t="str">
        <f>'Лист 1'!G3745</f>
        <v>61-000799</v>
      </c>
      <c r="C3742" s="7" t="str">
        <f>'Лист 1'!P3745</f>
        <v>МБОУ Киевская СШ</v>
      </c>
    </row>
    <row r="3743">
      <c r="A3743" s="7" t="str">
        <f>'Лист 1'!K3746</f>
        <v>6131002531</v>
      </c>
      <c r="B3743" s="7" t="str">
        <f>'Лист 1'!G3746</f>
        <v>61-000798</v>
      </c>
      <c r="C3743" s="7" t="str">
        <f>'Лист 1'!P3746</f>
        <v>МБОУ Чирская СОШ</v>
      </c>
    </row>
    <row r="3744">
      <c r="A3744" s="7" t="str">
        <f>'Лист 1'!K3747</f>
        <v>6131002531</v>
      </c>
      <c r="B3744" s="7" t="str">
        <f>'Лист 1'!G3747</f>
        <v>61-000798</v>
      </c>
      <c r="C3744" s="7" t="str">
        <f>'Лист 1'!P3747</f>
        <v>МБОУ Чирская СОШ</v>
      </c>
    </row>
    <row r="3745">
      <c r="A3745" s="7" t="str">
        <f>'Лист 1'!K3748</f>
        <v>6132012638</v>
      </c>
      <c r="B3745" s="7" t="str">
        <f>'Лист 1'!G3748</f>
        <v>61-000797</v>
      </c>
      <c r="C3745" s="7" t="str">
        <f>'Лист 1'!P3748</f>
        <v>МБОУ Семикаракорского района "ХЭУ"</v>
      </c>
    </row>
    <row r="3746">
      <c r="A3746" s="7" t="str">
        <f>'Лист 1'!K3749</f>
        <v>6132012638</v>
      </c>
      <c r="B3746" s="7" t="str">
        <f>'Лист 1'!G3749</f>
        <v>61-000797</v>
      </c>
      <c r="C3746" s="7" t="str">
        <f>'Лист 1'!P3749</f>
        <v>МБОУ Семикаракорского района "ХЭУ"</v>
      </c>
    </row>
    <row r="3747">
      <c r="A3747" s="7" t="str">
        <f>'Лист 1'!K3750</f>
        <v>6161028255</v>
      </c>
      <c r="B3747" s="7" t="str">
        <f>'Лист 1'!G3750</f>
        <v>61-000796</v>
      </c>
      <c r="C3747" s="7" t="str">
        <f>'Лист 1'!P3750</f>
        <v>ООО ПКФ "ИБС-ЭКСПРЕСС"</v>
      </c>
    </row>
    <row r="3748">
      <c r="A3748" s="7" t="str">
        <f>'Лист 1'!K3751</f>
        <v>6129004901</v>
      </c>
      <c r="B3748" s="7" t="str">
        <f>'Лист 1'!G3751</f>
        <v>61-000795</v>
      </c>
      <c r="C3748" s="7" t="str">
        <f>'Лист 1'!P3751</f>
        <v>МБОУ Больше-Ремонтненская СШ</v>
      </c>
    </row>
    <row r="3749">
      <c r="A3749" s="7" t="str">
        <f>'Лист 1'!K3752</f>
        <v>6115901965</v>
      </c>
      <c r="B3749" s="7" t="str">
        <f>'Лист 1'!G3752</f>
        <v>61-000794</v>
      </c>
      <c r="C3749" s="7" t="str">
        <f>'Лист 1'!P3752</f>
        <v>МБОУ Усть-Мечетинская ООШ</v>
      </c>
    </row>
    <row r="3750">
      <c r="A3750" s="7" t="str">
        <f>'Лист 1'!K3753</f>
        <v>6140018993</v>
      </c>
      <c r="B3750" s="7" t="str">
        <f>'Лист 1'!G3753</f>
        <v>61-000792</v>
      </c>
      <c r="C3750" s="7" t="str">
        <f>'Лист 1'!P3753</f>
        <v>МБОУ СОШ № 9 г. Азова</v>
      </c>
    </row>
    <row r="3751">
      <c r="A3751" s="7" t="str">
        <f>'Лист 1'!K3754</f>
        <v>6108005453</v>
      </c>
      <c r="B3751" s="7" t="str">
        <f>'Лист 1'!G3754</f>
        <v>61-000793</v>
      </c>
      <c r="C3751" s="7" t="str">
        <f>'Лист 1'!P3754</f>
        <v>МБОУ Семичанская СШ №7</v>
      </c>
    </row>
    <row r="3752">
      <c r="A3752" s="7" t="str">
        <f>'Лист 1'!K3755</f>
        <v>6115901891</v>
      </c>
      <c r="B3752" s="7" t="str">
        <f>'Лист 1'!G3755</f>
        <v>61-000791</v>
      </c>
      <c r="C3752" s="7" t="str">
        <f>'Лист 1'!P3755</f>
        <v>МБОУ Россошанская СОШ</v>
      </c>
    </row>
    <row r="3753">
      <c r="A3753" s="7" t="str">
        <f>'Лист 1'!K3756</f>
        <v>6148010957</v>
      </c>
      <c r="B3753" s="7" t="str">
        <f>'Лист 1'!G3756</f>
        <v>61-000790</v>
      </c>
      <c r="C3753" s="7" t="str">
        <f>'Лист 1'!P3756</f>
        <v>МБОУ Божковская СОШ</v>
      </c>
    </row>
    <row r="3754">
      <c r="A3754" s="7" t="str">
        <f>'Лист 1'!K3757</f>
        <v>6115901813</v>
      </c>
      <c r="B3754" s="7" t="str">
        <f>'Лист 1'!G3757</f>
        <v>61-000789</v>
      </c>
      <c r="C3754" s="7" t="str">
        <f>'Лист 1'!P3757</f>
        <v>МБОУ Верхнегрековская  ООШ</v>
      </c>
    </row>
    <row r="3755">
      <c r="A3755" s="7" t="str">
        <f>'Лист 1'!K3758</f>
        <v>6148010788</v>
      </c>
      <c r="B3755" s="7" t="str">
        <f>'Лист 1'!G3758</f>
        <v>61-000788</v>
      </c>
      <c r="C3755" s="7" t="str">
        <f>'Лист 1'!P3758</f>
        <v>МБОУ Ударниковская СОШ</v>
      </c>
    </row>
    <row r="3756">
      <c r="A3756" s="7" t="str">
        <f>'Лист 1'!K3759</f>
        <v>6148010788</v>
      </c>
      <c r="B3756" s="7" t="str">
        <f>'Лист 1'!G3759</f>
        <v>61-000788</v>
      </c>
      <c r="C3756" s="7" t="str">
        <f>'Лист 1'!P3759</f>
        <v>МБОУ Ударниковская СОШ</v>
      </c>
    </row>
    <row r="3757">
      <c r="A3757" s="7" t="str">
        <f>'Лист 1'!K3760</f>
        <v>6148011647</v>
      </c>
      <c r="B3757" s="7" t="str">
        <f>'Лист 1'!G3760</f>
        <v>61-000787</v>
      </c>
      <c r="C3757" s="7" t="str">
        <f>'Лист 1'!P3760</f>
        <v>МБОУ Платовская СОШ</v>
      </c>
    </row>
    <row r="3758">
      <c r="A3758" s="7" t="str">
        <f>'Лист 1'!K3761</f>
        <v>6115901820</v>
      </c>
      <c r="B3758" s="7" t="str">
        <f>'Лист 1'!G3761</f>
        <v>61-000786</v>
      </c>
      <c r="C3758" s="7" t="str">
        <f>'Лист 1'!P3761</f>
        <v>МБОУ Нижне-Калиновская СОШ</v>
      </c>
    </row>
    <row r="3759">
      <c r="A3759" s="7" t="str">
        <f>'Лист 1'!K3762</f>
        <v>6107005468</v>
      </c>
      <c r="B3759" s="7" t="str">
        <f>'Лист 1'!G3762</f>
        <v>61-000785</v>
      </c>
      <c r="C3759" s="7" t="str">
        <f>'Лист 1'!P3762</f>
        <v>МБОУ: Мокро-Соленовская ООШ</v>
      </c>
    </row>
    <row r="3760">
      <c r="A3760" s="7" t="str">
        <f>'Лист 1'!K3763</f>
        <v>6115901972</v>
      </c>
      <c r="B3760" s="7" t="str">
        <f>'Лист 1'!G3763</f>
        <v>61-000784</v>
      </c>
      <c r="C3760" s="7" t="str">
        <f>'Лист 1'!P3763</f>
        <v>МБОУ Индустриальная СОШ</v>
      </c>
    </row>
    <row r="3761">
      <c r="A3761" s="7" t="str">
        <f>'Лист 1'!K3764</f>
        <v>6115901997</v>
      </c>
      <c r="B3761" s="7" t="str">
        <f>'Лист 1'!G3764</f>
        <v>61-000783</v>
      </c>
      <c r="C3761" s="7" t="str">
        <f>'Лист 1'!P3764</f>
        <v>МБОУ Ново-Павловская ООШ</v>
      </c>
    </row>
    <row r="3762">
      <c r="A3762" s="7" t="str">
        <f>'Лист 1'!K3765</f>
        <v>6135005205</v>
      </c>
      <c r="B3762" s="7" t="str">
        <f>'Лист 1'!G3765</f>
        <v>61-000782</v>
      </c>
      <c r="C3762" s="7" t="str">
        <f>'Лист 1'!P3765</f>
        <v>МБОУ АСОШ</v>
      </c>
    </row>
    <row r="3763">
      <c r="A3763" s="7" t="str">
        <f>'Лист 1'!K3766</f>
        <v>6135005205</v>
      </c>
      <c r="B3763" s="7" t="str">
        <f>'Лист 1'!G3766</f>
        <v>61-000782</v>
      </c>
      <c r="C3763" s="7" t="str">
        <f>'Лист 1'!P3766</f>
        <v>МБОУ АСОШ</v>
      </c>
    </row>
    <row r="3764">
      <c r="A3764" s="7" t="str">
        <f>'Лист 1'!K3767</f>
        <v>6150011771</v>
      </c>
      <c r="B3764" s="7" t="str">
        <f>'Лист 1'!G3767</f>
        <v>61-000781</v>
      </c>
      <c r="C3764" s="7" t="str">
        <f>'Лист 1'!P3767</f>
        <v>ФКПОУ "НТТИ" Минтруда России</v>
      </c>
    </row>
    <row r="3765">
      <c r="A3765" s="7" t="str">
        <f>'Лист 1'!K3768</f>
        <v>6143014080</v>
      </c>
      <c r="B3765" s="7" t="str">
        <f>'Лист 1'!G3768</f>
        <v>61-000780</v>
      </c>
      <c r="C3765" s="7" t="str">
        <f>'Лист 1'!P3768</f>
        <v>МУП "ВГЭС"</v>
      </c>
    </row>
    <row r="3766">
      <c r="A3766" s="7" t="str">
        <f>'Лист 1'!K3769</f>
        <v>6143014080</v>
      </c>
      <c r="B3766" s="7" t="str">
        <f>'Лист 1'!G3769</f>
        <v>61-000780</v>
      </c>
      <c r="C3766" s="7" t="str">
        <f>'Лист 1'!P3769</f>
        <v>МУП "ВГЭС"</v>
      </c>
    </row>
    <row r="3767">
      <c r="A3767" s="7" t="str">
        <f>'Лист 1'!K3770</f>
        <v>6115901852</v>
      </c>
      <c r="B3767" s="7" t="str">
        <f>'Лист 1'!G3770</f>
        <v>61-000779</v>
      </c>
      <c r="C3767" s="7" t="str">
        <f>'Лист 1'!P3770</f>
        <v>МБОУ Киевская СОШ</v>
      </c>
    </row>
    <row r="3768">
      <c r="A3768" s="7" t="str">
        <f>'Лист 1'!K3771</f>
        <v>6115901852</v>
      </c>
      <c r="B3768" s="7" t="str">
        <f>'Лист 1'!G3771</f>
        <v>61-000779</v>
      </c>
      <c r="C3768" s="7" t="str">
        <f>'Лист 1'!P3771</f>
        <v>МБОУ Киевская СОШ</v>
      </c>
    </row>
    <row r="3769">
      <c r="A3769" s="7" t="str">
        <f>'Лист 1'!K3772</f>
        <v>6115901845</v>
      </c>
      <c r="B3769" s="7" t="str">
        <f>'Лист 1'!G3772</f>
        <v>61-000778</v>
      </c>
      <c r="C3769" s="7" t="str">
        <f>'Лист 1'!P3772</f>
        <v>МБОУ Верхнемакеевская СОШ</v>
      </c>
    </row>
    <row r="3770">
      <c r="A3770" s="7" t="str">
        <f>'Лист 1'!K3773</f>
        <v>6115901845</v>
      </c>
      <c r="B3770" s="7" t="str">
        <f>'Лист 1'!G3773</f>
        <v>61-000778</v>
      </c>
      <c r="C3770" s="7" t="str">
        <f>'Лист 1'!P3773</f>
        <v>МБОУ Верхнемакеевская СОШ</v>
      </c>
    </row>
    <row r="3771">
      <c r="A3771" s="7" t="str">
        <f>'Лист 1'!K3774</f>
        <v>6115901980</v>
      </c>
      <c r="B3771" s="7" t="str">
        <f>'Лист 1'!G3774</f>
        <v>61-000777</v>
      </c>
      <c r="C3771" s="7" t="str">
        <f>'Лист 1'!P3774</f>
        <v>МБОУ Верхнесвечниковская СОШ</v>
      </c>
    </row>
    <row r="3772">
      <c r="A3772" s="7" t="str">
        <f>'Лист 1'!K3775</f>
        <v>6111009144</v>
      </c>
      <c r="B3772" s="7" t="str">
        <f>'Лист 1'!G3775</f>
        <v>61-000776</v>
      </c>
      <c r="C3772" s="7" t="str">
        <f>'Лист 1'!P3775</f>
        <v>ГКОУ РО "Зерноградская специальная школа-интернат"</v>
      </c>
    </row>
    <row r="3773">
      <c r="A3773" s="7" t="str">
        <f>'Лист 1'!K3776</f>
        <v>6136007773</v>
      </c>
      <c r="B3773" s="7" t="str">
        <f>'Лист 1'!G3776</f>
        <v>61-000775</v>
      </c>
      <c r="C3773" s="7" t="str">
        <f>'Лист 1'!P3776</f>
        <v>МБОУ ЦСОШ № 9</v>
      </c>
    </row>
    <row r="3774">
      <c r="A3774" s="7" t="str">
        <f>'Лист 1'!K3777</f>
        <v>6136007773</v>
      </c>
      <c r="B3774" s="7" t="str">
        <f>'Лист 1'!G3777</f>
        <v>61-000775</v>
      </c>
      <c r="C3774" s="7" t="str">
        <f>'Лист 1'!P3777</f>
        <v>МБОУ ЦСОШ № 9</v>
      </c>
    </row>
    <row r="3775">
      <c r="A3775" s="7" t="str">
        <f>'Лист 1'!K3778</f>
        <v>6136007773</v>
      </c>
      <c r="B3775" s="7" t="str">
        <f>'Лист 1'!G3778</f>
        <v>61-000775</v>
      </c>
      <c r="C3775" s="7" t="str">
        <f>'Лист 1'!P3778</f>
        <v>МБОУ ЦСОШ № 9</v>
      </c>
    </row>
    <row r="3776">
      <c r="A3776" s="7" t="str">
        <f>'Лист 1'!K3779</f>
        <v>6113015489</v>
      </c>
      <c r="B3776" s="7" t="str">
        <f>'Лист 1'!G3779</f>
        <v>61-000773</v>
      </c>
      <c r="C3776" s="7" t="str">
        <f>'Лист 1'!P3779</f>
        <v>МБОУ Раково-Таврическая СОШ № 6</v>
      </c>
    </row>
    <row r="3777">
      <c r="A3777" s="7" t="str">
        <f>'Лист 1'!K3780</f>
        <v>6114007096</v>
      </c>
      <c r="B3777" s="7" t="str">
        <f>'Лист 1'!G3780</f>
        <v>61-000771</v>
      </c>
      <c r="C3777" s="7" t="str">
        <f>'Лист 1'!P3780</f>
        <v>МБОУ Красновская СОШ</v>
      </c>
    </row>
    <row r="3778">
      <c r="A3778" s="7" t="str">
        <f>'Лист 1'!K3781</f>
        <v>6114007096</v>
      </c>
      <c r="B3778" s="7" t="str">
        <f>'Лист 1'!G3781</f>
        <v>61-000771</v>
      </c>
      <c r="C3778" s="7" t="str">
        <f>'Лист 1'!P3781</f>
        <v>МБОУ Красновская СОШ</v>
      </c>
    </row>
    <row r="3779">
      <c r="A3779" s="7" t="str">
        <f>'Лист 1'!K3782</f>
        <v>6127007209</v>
      </c>
      <c r="B3779" s="7" t="str">
        <f>'Лист 1'!G3782</f>
        <v>61-000769</v>
      </c>
      <c r="C3779" s="7" t="str">
        <f>'Лист 1'!P3782</f>
        <v>МБУЗ "ЦРБ" Песчанокопского района</v>
      </c>
    </row>
    <row r="3780">
      <c r="A3780" s="7" t="str">
        <f>'Лист 1'!K3783</f>
        <v>614201275781</v>
      </c>
      <c r="B3780" s="7" t="str">
        <f>'Лист 1'!G3783</f>
        <v>61-000768</v>
      </c>
      <c r="C3780" s="7" t="str">
        <f>'Лист 1'!P3783</f>
        <v>ИП Терновых Ирина Павловна</v>
      </c>
    </row>
    <row r="3781">
      <c r="A3781" s="7" t="str">
        <f>'Лист 1'!K3784</f>
        <v>614201275781</v>
      </c>
      <c r="B3781" s="7" t="str">
        <f>'Лист 1'!G3784</f>
        <v>61-000768</v>
      </c>
      <c r="C3781" s="7" t="str">
        <f>'Лист 1'!P3784</f>
        <v>ИП Терновых Ирина Павловна</v>
      </c>
    </row>
    <row r="3782">
      <c r="A3782" s="7" t="str">
        <f>'Лист 1'!K3785</f>
        <v>614201275781</v>
      </c>
      <c r="B3782" s="7" t="str">
        <f>'Лист 1'!G3785</f>
        <v>61-000768</v>
      </c>
      <c r="C3782" s="7" t="str">
        <f>'Лист 1'!P3785</f>
        <v>ИП Терновых Ирина Павловна</v>
      </c>
    </row>
    <row r="3783">
      <c r="A3783" s="7" t="str">
        <f>'Лист 1'!K3786</f>
        <v>6142024400</v>
      </c>
      <c r="B3783" s="7" t="str">
        <f>'Лист 1'!G3786</f>
        <v>61-000767</v>
      </c>
      <c r="C3783" s="7" t="str">
        <f>'Лист 1'!P3786</f>
        <v>ГБУСОН РО "Белокалитвинский интернат"</v>
      </c>
    </row>
    <row r="3784">
      <c r="A3784" s="7" t="str">
        <f>'Лист 1'!K3787</f>
        <v>6143046935</v>
      </c>
      <c r="B3784" s="7" t="str">
        <f>'Лист 1'!G3787</f>
        <v>61-000766</v>
      </c>
      <c r="C3784" s="7" t="str">
        <f>'Лист 1'!P3787</f>
        <v>ООО "Волга-Дон рыба"</v>
      </c>
    </row>
    <row r="3785">
      <c r="A3785" s="7" t="str">
        <f>'Лист 1'!K3788</f>
        <v>6129004972</v>
      </c>
      <c r="B3785" s="7" t="str">
        <f>'Лист 1'!G3788</f>
        <v>61-000765</v>
      </c>
      <c r="C3785" s="7" t="str">
        <f>'Лист 1'!P3788</f>
        <v>МБОУ РСШ № 2</v>
      </c>
    </row>
    <row r="3786">
      <c r="A3786" s="7" t="str">
        <f>'Лист 1'!K3789</f>
        <v>6129004891</v>
      </c>
      <c r="B3786" s="7" t="str">
        <f>'Лист 1'!G3789</f>
        <v>61-000764</v>
      </c>
      <c r="C3786" s="7" t="str">
        <f>'Лист 1'!P3789</f>
        <v>МБОУ Кормовская СОШ</v>
      </c>
    </row>
    <row r="3787">
      <c r="A3787" s="7" t="str">
        <f>'Лист 1'!K3790</f>
        <v>6153018278</v>
      </c>
      <c r="B3787" s="7" t="str">
        <f>'Лист 1'!G3790</f>
        <v>61-000763</v>
      </c>
      <c r="C3787" s="7" t="str">
        <f>'Лист 1'!P3790</f>
        <v>МБОУ СОШ № 59 п.Белозерный</v>
      </c>
    </row>
    <row r="3788">
      <c r="A3788" s="7" t="str">
        <f>'Лист 1'!K3791</f>
        <v>6146003922</v>
      </c>
      <c r="B3788" s="7" t="str">
        <f>'Лист 1'!G3791</f>
        <v>61-000762</v>
      </c>
      <c r="C3788" s="7" t="str">
        <f>'Лист 1'!P3791</f>
        <v>МБОУ Михайловская СОШ</v>
      </c>
    </row>
    <row r="3789">
      <c r="A3789" s="7" t="str">
        <f>'Лист 1'!K3792</f>
        <v>6120004537</v>
      </c>
      <c r="B3789" s="7" t="str">
        <f>'Лист 1'!G3792</f>
        <v>61-000761</v>
      </c>
      <c r="C3789" s="7" t="str">
        <f>'Лист 1'!P3792</f>
        <v>МБОУ Степано-Савченская ООШ</v>
      </c>
    </row>
    <row r="3790">
      <c r="A3790" s="7" t="str">
        <f>'Лист 1'!K3793</f>
        <v>6129004965</v>
      </c>
      <c r="B3790" s="7" t="str">
        <f>'Лист 1'!G3793</f>
        <v>61-000760</v>
      </c>
      <c r="C3790" s="7" t="str">
        <f>'Лист 1'!P3793</f>
        <v>МБОУ Ремонтненская гимназия № 1</v>
      </c>
    </row>
    <row r="3791">
      <c r="A3791" s="7" t="str">
        <f>'Лист 1'!K3794</f>
        <v>6168054279</v>
      </c>
      <c r="B3791" s="7" t="str">
        <f>'Лист 1'!G3794</f>
        <v>61-000759</v>
      </c>
      <c r="C3791" s="7" t="str">
        <f>'Лист 1'!P3794</f>
        <v>ООО "Миллениум-Аква"</v>
      </c>
    </row>
    <row r="3792">
      <c r="A3792" s="7" t="str">
        <f>'Лист 1'!K3795</f>
        <v>6168054279</v>
      </c>
      <c r="B3792" s="7" t="str">
        <f>'Лист 1'!G3795</f>
        <v>61-000759</v>
      </c>
      <c r="C3792" s="7" t="str">
        <f>'Лист 1'!P3795</f>
        <v>ООО "Миллениум-Аква"</v>
      </c>
    </row>
    <row r="3793">
      <c r="A3793" s="7" t="str">
        <f>'Лист 1'!K3796</f>
        <v>6128008660</v>
      </c>
      <c r="B3793" s="7" t="str">
        <f>'Лист 1'!G3796</f>
        <v>61-000757</v>
      </c>
      <c r="C3793" s="7" t="str">
        <f>'Лист 1'!P3796</f>
        <v>ООО "Донкабель"</v>
      </c>
    </row>
    <row r="3794">
      <c r="A3794" s="7" t="str">
        <f>'Лист 1'!K3797</f>
        <v>6106004528</v>
      </c>
      <c r="B3794" s="7" t="str">
        <f>'Лист 1'!G3797</f>
        <v>61-000756</v>
      </c>
      <c r="C3794" s="7" t="str">
        <f>'Лист 1'!P3797</f>
        <v>МБОУ Веселовская СОШ №1</v>
      </c>
    </row>
    <row r="3795">
      <c r="A3795" s="7" t="str">
        <f>'Лист 1'!K3798</f>
        <v>6106004528</v>
      </c>
      <c r="B3795" s="7" t="str">
        <f>'Лист 1'!G3798</f>
        <v>61-000756</v>
      </c>
      <c r="C3795" s="7" t="str">
        <f>'Лист 1'!P3798</f>
        <v>МБОУ Веселовская СОШ №1</v>
      </c>
    </row>
    <row r="3796">
      <c r="A3796" s="7" t="str">
        <f>'Лист 1'!K3799</f>
        <v>6106004528</v>
      </c>
      <c r="B3796" s="7" t="str">
        <f>'Лист 1'!G3799</f>
        <v>61-000756</v>
      </c>
      <c r="C3796" s="7" t="str">
        <f>'Лист 1'!P3799</f>
        <v>МБОУ Веселовская СОШ №1</v>
      </c>
    </row>
    <row r="3797">
      <c r="A3797" s="7" t="str">
        <f>'Лист 1'!K3800</f>
        <v>6145002813</v>
      </c>
      <c r="B3797" s="7" t="str">
        <f>'Лист 1'!G3800</f>
        <v>61-000753</v>
      </c>
      <c r="C3797" s="7" t="str">
        <f>'Лист 1'!P3800</f>
        <v>МБУ ЦСО</v>
      </c>
    </row>
    <row r="3798">
      <c r="A3798" s="7" t="str">
        <f>'Лист 1'!K3801</f>
        <v>6133002079</v>
      </c>
      <c r="B3798" s="7" t="str">
        <f>'Лист 1'!G3801</f>
        <v>61-000754</v>
      </c>
      <c r="C3798" s="7" t="str">
        <f>'Лист 1'!P3801</f>
        <v>МБОУ Большинская СОШ</v>
      </c>
    </row>
    <row r="3799">
      <c r="A3799" s="7" t="str">
        <f>'Лист 1'!K3802</f>
        <v>6143047456</v>
      </c>
      <c r="B3799" s="7" t="str">
        <f>'Лист 1'!G3802</f>
        <v>61-000752</v>
      </c>
      <c r="C3799" s="7" t="str">
        <f>'Лист 1'!P3802</f>
        <v>АО " Пром-Энерго-Комплект"</v>
      </c>
    </row>
    <row r="3800">
      <c r="A3800" s="7" t="str">
        <f>'Лист 1'!K3803</f>
        <v>6113015464</v>
      </c>
      <c r="B3800" s="7" t="str">
        <f>'Лист 1'!G3803</f>
        <v>61-000750</v>
      </c>
      <c r="C3800" s="7" t="str">
        <f>'Лист 1'!P3803</f>
        <v>МБОУ Кировская СОШ № 4</v>
      </c>
    </row>
    <row r="3801">
      <c r="A3801" s="7" t="str">
        <f>'Лист 1'!K3804</f>
        <v>6114007184</v>
      </c>
      <c r="B3801" s="7" t="str">
        <f>'Лист 1'!G3804</f>
        <v>61-000749</v>
      </c>
      <c r="C3801" s="7" t="str">
        <f>'Лист 1'!P3804</f>
        <v>МБОУ Груциновская ООШ</v>
      </c>
    </row>
    <row r="3802">
      <c r="A3802" s="7" t="str">
        <f>'Лист 1'!K3805</f>
        <v>6120004551</v>
      </c>
      <c r="B3802" s="7" t="str">
        <f>'Лист 1'!G3805</f>
        <v>61-000748</v>
      </c>
      <c r="C3802" s="7" t="str">
        <f>'Лист 1'!P3805</f>
        <v>МБУ "Терновская ООШ"</v>
      </c>
    </row>
    <row r="3803">
      <c r="A3803" s="7" t="str">
        <f>'Лист 1'!K3806</f>
        <v>6114007113</v>
      </c>
      <c r="B3803" s="7" t="str">
        <f>'Лист 1'!G3806</f>
        <v>61-000747</v>
      </c>
      <c r="C3803" s="7" t="str">
        <f>'Лист 1'!P3806</f>
        <v>МБОУ Малокаменская ООШ</v>
      </c>
    </row>
    <row r="3804">
      <c r="A3804" s="7" t="str">
        <f>'Лист 1'!K3807</f>
        <v>6143012044</v>
      </c>
      <c r="B3804" s="7" t="str">
        <f>'Лист 1'!G3807</f>
        <v>61-000746</v>
      </c>
      <c r="C3804" s="7" t="str">
        <f>'Лист 1'!P3807</f>
        <v>МУЗ "Городская больница № 1"</v>
      </c>
    </row>
    <row r="3805">
      <c r="A3805" s="7" t="str">
        <f>'Лист 1'!K3808</f>
        <v>6143012044</v>
      </c>
      <c r="B3805" s="7" t="str">
        <f>'Лист 1'!G3808</f>
        <v>61-000746</v>
      </c>
      <c r="C3805" s="7" t="str">
        <f>'Лист 1'!P3808</f>
        <v>МУЗ "Городская больница № 1"</v>
      </c>
    </row>
    <row r="3806">
      <c r="A3806" s="7" t="str">
        <f>'Лист 1'!K3809</f>
        <v>6151011527</v>
      </c>
      <c r="B3806" s="7" t="str">
        <f>'Лист 1'!G3809</f>
        <v>61-000745</v>
      </c>
      <c r="C3806" s="7" t="str">
        <f>'Лист 1'!P3809</f>
        <v>ГБОУ РО Новошахтинская школа-интернат</v>
      </c>
    </row>
    <row r="3807">
      <c r="A3807" s="7" t="str">
        <f>'Лист 1'!K3810</f>
        <v>6151011527</v>
      </c>
      <c r="B3807" s="7" t="str">
        <f>'Лист 1'!G3810</f>
        <v>61-000745</v>
      </c>
      <c r="C3807" s="7" t="str">
        <f>'Лист 1'!P3810</f>
        <v>ГБОУ РО Новошахтинская школа-интернат</v>
      </c>
    </row>
    <row r="3808">
      <c r="A3808" s="7" t="str">
        <f>'Лист 1'!K3811</f>
        <v>614700233667</v>
      </c>
      <c r="B3808" s="7" t="str">
        <f>'Лист 1'!G3811</f>
        <v>61-000744</v>
      </c>
      <c r="C3808" s="7" t="str">
        <f>'Лист 1'!P3811</f>
        <v>ИП Пащенко Вячеслав Васильевич</v>
      </c>
    </row>
    <row r="3809">
      <c r="A3809" s="7" t="str">
        <f>'Лист 1'!K3812</f>
        <v>614700233667</v>
      </c>
      <c r="B3809" s="7" t="str">
        <f>'Лист 1'!G3812</f>
        <v>61-000744</v>
      </c>
      <c r="C3809" s="7" t="str">
        <f>'Лист 1'!P3812</f>
        <v>ИП Пащенко Вячеслав Васильевич</v>
      </c>
    </row>
    <row r="3810">
      <c r="A3810" s="7" t="str">
        <f>'Лист 1'!K3813</f>
        <v>614700233667</v>
      </c>
      <c r="B3810" s="7" t="str">
        <f>'Лист 1'!G3813</f>
        <v>61-000744</v>
      </c>
      <c r="C3810" s="7" t="str">
        <f>'Лист 1'!P3813</f>
        <v>ИП Пащенко Вячеслав Васильевич</v>
      </c>
    </row>
    <row r="3811">
      <c r="A3811" s="7" t="str">
        <f>'Лист 1'!K3814</f>
        <v>614700233667</v>
      </c>
      <c r="B3811" s="7" t="str">
        <f>'Лист 1'!G3814</f>
        <v>61-000744</v>
      </c>
      <c r="C3811" s="7" t="str">
        <f>'Лист 1'!P3814</f>
        <v>ИП Пащенко Вячеслав Васильевич</v>
      </c>
    </row>
    <row r="3812">
      <c r="A3812" s="7" t="str">
        <f>'Лист 1'!K3815</f>
        <v>6114008741</v>
      </c>
      <c r="B3812" s="7" t="str">
        <f>'Лист 1'!G3815</f>
        <v>61-000743</v>
      </c>
      <c r="C3812" s="7" t="str">
        <f>'Лист 1'!P3815</f>
        <v>ГБУСОН РО "РЦ Каменского района"</v>
      </c>
    </row>
    <row r="3813">
      <c r="A3813" s="7" t="str">
        <f>'Лист 1'!K3816</f>
        <v>6154079410</v>
      </c>
      <c r="B3813" s="7" t="str">
        <f>'Лист 1'!G3816</f>
        <v>61-000239</v>
      </c>
      <c r="C3813" s="7" t="str">
        <f>'Лист 1'!P3816</f>
        <v>ООО "Автолайн-К"</v>
      </c>
    </row>
    <row r="3814">
      <c r="A3814" s="7" t="str">
        <f>'Лист 1'!K3817</f>
        <v>6115901919</v>
      </c>
      <c r="B3814" s="7" t="str">
        <f>'Лист 1'!G3817</f>
        <v>61-000741</v>
      </c>
      <c r="C3814" s="7" t="str">
        <f>'Лист 1'!P3817</f>
        <v>МБОУ Поповская СОШ</v>
      </c>
    </row>
    <row r="3815">
      <c r="A3815" s="7" t="str">
        <f>'Лист 1'!K3818</f>
        <v>6114007032</v>
      </c>
      <c r="B3815" s="7" t="str">
        <f>'Лист 1'!G3818</f>
        <v>61-000742</v>
      </c>
      <c r="C3815" s="7" t="str">
        <f>'Лист 1'!P3818</f>
        <v>МБОУ Самбуровская ООШ</v>
      </c>
    </row>
    <row r="3816">
      <c r="A3816" s="7" t="str">
        <f>'Лист 1'!K3819</f>
        <v>614202813866</v>
      </c>
      <c r="B3816" s="7" t="str">
        <f>'Лист 1'!G3819</f>
        <v>61-000740</v>
      </c>
      <c r="C3816" s="7" t="str">
        <f>'Лист 1'!P3819</f>
        <v>ИП Керенцев Юрий Николаевич</v>
      </c>
    </row>
    <row r="3817">
      <c r="A3817" s="7" t="str">
        <f>'Лист 1'!K3820</f>
        <v>614202813866</v>
      </c>
      <c r="B3817" s="7" t="str">
        <f>'Лист 1'!G3820</f>
        <v>61-000740</v>
      </c>
      <c r="C3817" s="7" t="str">
        <f>'Лист 1'!P3820</f>
        <v>ИП Керенцев Юрий Николаевич</v>
      </c>
    </row>
    <row r="3818">
      <c r="A3818" s="7" t="str">
        <f>'Лист 1'!K3821</f>
        <v>614202813866</v>
      </c>
      <c r="B3818" s="7" t="str">
        <f>'Лист 1'!G3821</f>
        <v>61-000740</v>
      </c>
      <c r="C3818" s="7" t="str">
        <f>'Лист 1'!P3821</f>
        <v>ИП Керенцев Юрий Николаевич</v>
      </c>
    </row>
    <row r="3819">
      <c r="A3819" s="7" t="str">
        <f>'Лист 1'!K3822</f>
        <v>614202813866</v>
      </c>
      <c r="B3819" s="7" t="str">
        <f>'Лист 1'!G3822</f>
        <v>61-000740</v>
      </c>
      <c r="C3819" s="7" t="str">
        <f>'Лист 1'!P3822</f>
        <v>ИП Керенцев Юрий Николаевич</v>
      </c>
    </row>
    <row r="3820">
      <c r="A3820" s="7" t="str">
        <f>'Лист 1'!K3823</f>
        <v>6120004738</v>
      </c>
      <c r="B3820" s="7" t="str">
        <f>'Лист 1'!G3823</f>
        <v>61-000739</v>
      </c>
      <c r="C3820" s="7" t="str">
        <f>'Лист 1'!P3823</f>
        <v>МБОУ Лукичевская СОШ</v>
      </c>
    </row>
    <row r="3821">
      <c r="A3821" s="7" t="str">
        <f>'Лист 1'!K3824</f>
        <v>6135001803</v>
      </c>
      <c r="B3821" s="7" t="str">
        <f>'Лист 1'!G3824</f>
        <v>61-000738</v>
      </c>
      <c r="C3821" s="7" t="str">
        <f>'Лист 1'!P3824</f>
        <v>МБОУ Усть-Донецкая СОШ № 2</v>
      </c>
    </row>
    <row r="3822">
      <c r="A3822" s="7" t="str">
        <f>'Лист 1'!K3825</f>
        <v>6135001803</v>
      </c>
      <c r="B3822" s="7" t="str">
        <f>'Лист 1'!G3825</f>
        <v>61-000738</v>
      </c>
      <c r="C3822" s="7" t="str">
        <f>'Лист 1'!P3825</f>
        <v>МБОУ Усть-Донецкая СОШ № 2</v>
      </c>
    </row>
    <row r="3823">
      <c r="A3823" s="7" t="str">
        <f>'Лист 1'!K3826</f>
        <v>6135001803</v>
      </c>
      <c r="B3823" s="7" t="str">
        <f>'Лист 1'!G3826</f>
        <v>61-000738</v>
      </c>
      <c r="C3823" s="7" t="str">
        <f>'Лист 1'!P3826</f>
        <v>МБОУ Усть-Донецкая СОШ № 2</v>
      </c>
    </row>
    <row r="3824">
      <c r="A3824" s="7" t="str">
        <f>'Лист 1'!K3827</f>
        <v>616107336720</v>
      </c>
      <c r="B3824" s="7" t="str">
        <f>'Лист 1'!G3827</f>
        <v>61-000737</v>
      </c>
      <c r="C3824" s="7" t="str">
        <f>'Лист 1'!P3827</f>
        <v>ИП Башкиров Константин Николаевич</v>
      </c>
    </row>
    <row r="3825">
      <c r="A3825" s="7" t="str">
        <f>'Лист 1'!K3828</f>
        <v>6108005742</v>
      </c>
      <c r="B3825" s="7" t="str">
        <f>'Лист 1'!G3828</f>
        <v>61-000736</v>
      </c>
      <c r="C3825" s="7" t="str">
        <f>'Лист 1'!P3828</f>
        <v>МБОУ Комиссаровская СОШ № 9</v>
      </c>
    </row>
    <row r="3826">
      <c r="A3826" s="7" t="str">
        <f>'Лист 1'!K3829</f>
        <v>6120004488</v>
      </c>
      <c r="B3826" s="7" t="str">
        <f>'Лист 1'!G3829</f>
        <v>61-000732</v>
      </c>
      <c r="C3826" s="7" t="str">
        <f>'Лист 1'!P3829</f>
        <v>МБОУ Маньково-Березовская СОШ</v>
      </c>
    </row>
    <row r="3827">
      <c r="A3827" s="7" t="str">
        <f>'Лист 1'!K3830</f>
        <v>6120004488</v>
      </c>
      <c r="B3827" s="7" t="str">
        <f>'Лист 1'!G3830</f>
        <v>61-000732</v>
      </c>
      <c r="C3827" s="7" t="str">
        <f>'Лист 1'!P3830</f>
        <v>МБОУ Маньково-Березовская СОШ</v>
      </c>
    </row>
    <row r="3828">
      <c r="A3828" s="7" t="str">
        <f>'Лист 1'!K3831</f>
        <v>6115901806</v>
      </c>
      <c r="B3828" s="7" t="str">
        <f>'Лист 1'!G3831</f>
        <v>61-000735</v>
      </c>
      <c r="C3828" s="7" t="str">
        <f>'Лист 1'!P3831</f>
        <v>МБОУ Каменская ООШ</v>
      </c>
    </row>
    <row r="3829">
      <c r="A3829" s="7" t="str">
        <f>'Лист 1'!K3832</f>
        <v>6114007000</v>
      </c>
      <c r="B3829" s="7" t="str">
        <f>'Лист 1'!G3832</f>
        <v>61-000734</v>
      </c>
      <c r="C3829" s="7" t="str">
        <f>'Лист 1'!P3832</f>
        <v>МБОУ Старостаничная СОШ</v>
      </c>
    </row>
    <row r="3830">
      <c r="A3830" s="7" t="str">
        <f>'Лист 1'!K3833</f>
        <v>6120004625</v>
      </c>
      <c r="B3830" s="7" t="str">
        <f>'Лист 1'!G3833</f>
        <v>61-000733</v>
      </c>
      <c r="C3830" s="7" t="str">
        <f>'Лист 1'!P3833</f>
        <v>МБОУ Новодмитриевская СОШ</v>
      </c>
    </row>
    <row r="3831">
      <c r="A3831" s="7" t="str">
        <f>'Лист 1'!K3834</f>
        <v>6167084520</v>
      </c>
      <c r="B3831" s="7" t="str">
        <f>'Лист 1'!G3834</f>
        <v>61-000731</v>
      </c>
      <c r="C3831" s="7" t="str">
        <f>'Лист 1'!P3834</f>
        <v>Ассоциация "БК "Ростов-Дон-ЮФУ"</v>
      </c>
    </row>
    <row r="3832">
      <c r="A3832" s="7" t="str">
        <f>'Лист 1'!K3835</f>
        <v>6151002836</v>
      </c>
      <c r="B3832" s="7" t="str">
        <f>'Лист 1'!G3835</f>
        <v>61-000730</v>
      </c>
      <c r="C3832" s="7" t="str">
        <f>'Лист 1'!P3835</f>
        <v>МБОУ СОШ №40</v>
      </c>
    </row>
    <row r="3833">
      <c r="A3833" s="7" t="str">
        <f>'Лист 1'!K3836</f>
        <v>6151002836</v>
      </c>
      <c r="B3833" s="7" t="str">
        <f>'Лист 1'!G3836</f>
        <v>61-000730</v>
      </c>
      <c r="C3833" s="7" t="str">
        <f>'Лист 1'!P3836</f>
        <v>МБОУ СОШ №40</v>
      </c>
    </row>
    <row r="3834">
      <c r="A3834" s="7" t="str">
        <f>'Лист 1'!K3837</f>
        <v>6113015432</v>
      </c>
      <c r="B3834" s="7" t="str">
        <f>'Лист 1'!G3837</f>
        <v>61-000729</v>
      </c>
      <c r="C3834" s="7" t="str">
        <f>'Лист 1'!P3837</f>
        <v>МБОУ  Кагальницкая СОШ №1</v>
      </c>
    </row>
    <row r="3835">
      <c r="A3835" s="7" t="str">
        <f>'Лист 1'!K3838</f>
        <v>6113015432</v>
      </c>
      <c r="B3835" s="7" t="str">
        <f>'Лист 1'!G3838</f>
        <v>61-000729</v>
      </c>
      <c r="C3835" s="7" t="str">
        <f>'Лист 1'!P3838</f>
        <v>МБОУ  Кагальницкая СОШ №1</v>
      </c>
    </row>
    <row r="3836">
      <c r="A3836" s="7" t="str">
        <f>'Лист 1'!K3839</f>
        <v>6113015432</v>
      </c>
      <c r="B3836" s="7" t="str">
        <f>'Лист 1'!G3839</f>
        <v>61-000729</v>
      </c>
      <c r="C3836" s="7" t="str">
        <f>'Лист 1'!P3839</f>
        <v>МБОУ  Кагальницкая СОШ №1</v>
      </c>
    </row>
    <row r="3837">
      <c r="A3837" s="7" t="str">
        <f>'Лист 1'!K3840</f>
        <v>6113015432</v>
      </c>
      <c r="B3837" s="7" t="str">
        <f>'Лист 1'!G3840</f>
        <v>61-000729</v>
      </c>
      <c r="C3837" s="7" t="str">
        <f>'Лист 1'!P3840</f>
        <v>МБОУ  Кагальницкая СОШ №1</v>
      </c>
    </row>
    <row r="3838">
      <c r="A3838" s="7" t="str">
        <f>'Лист 1'!K3841</f>
        <v>6120004664</v>
      </c>
      <c r="B3838" s="7" t="str">
        <f>'Лист 1'!G3841</f>
        <v>61-000728</v>
      </c>
      <c r="C3838" s="7" t="str">
        <f>'Лист 1'!P3841</f>
        <v>МБОУ Каменная СОШ</v>
      </c>
    </row>
    <row r="3839">
      <c r="A3839" s="7" t="str">
        <f>'Лист 1'!K3842</f>
        <v>6130004286</v>
      </c>
      <c r="B3839" s="7" t="str">
        <f>'Лист 1'!G3842</f>
        <v>61-000727</v>
      </c>
      <c r="C3839" s="7" t="str">
        <f>'Лист 1'!P3842</f>
        <v>МБОУ "Болдыревская ООШ"</v>
      </c>
    </row>
    <row r="3840">
      <c r="A3840" s="7" t="str">
        <f>'Лист 1'!K3843</f>
        <v>6113015457</v>
      </c>
      <c r="B3840" s="7" t="str">
        <f>'Лист 1'!G3843</f>
        <v>61-000726</v>
      </c>
      <c r="C3840" s="7" t="str">
        <f>'Лист 1'!P3843</f>
        <v>МБОУ Вильямсская СОШ № 3</v>
      </c>
    </row>
    <row r="3841">
      <c r="A3841" s="7" t="str">
        <f>'Лист 1'!K3844</f>
        <v>6155054056</v>
      </c>
      <c r="B3841" s="7" t="str">
        <f>'Лист 1'!G3844</f>
        <v>61-000725</v>
      </c>
      <c r="C3841" s="7" t="str">
        <f>'Лист 1'!P3844</f>
        <v>ООО "АвтоДон-4"</v>
      </c>
    </row>
    <row r="3842">
      <c r="A3842" s="7" t="str">
        <f>'Лист 1'!K3845</f>
        <v>6155054056</v>
      </c>
      <c r="B3842" s="7" t="str">
        <f>'Лист 1'!G3845</f>
        <v>61-000725</v>
      </c>
      <c r="C3842" s="7" t="str">
        <f>'Лист 1'!P3845</f>
        <v>ООО "АвтоДон-4"</v>
      </c>
    </row>
    <row r="3843">
      <c r="A3843" s="7" t="str">
        <f>'Лист 1'!K3846</f>
        <v>6155054056</v>
      </c>
      <c r="B3843" s="7" t="str">
        <f>'Лист 1'!G3846</f>
        <v>61-000725</v>
      </c>
      <c r="C3843" s="7" t="str">
        <f>'Лист 1'!P3846</f>
        <v>ООО "АвтоДон-4"</v>
      </c>
    </row>
    <row r="3844">
      <c r="A3844" s="7" t="str">
        <f>'Лист 1'!K3847</f>
        <v>6155054056</v>
      </c>
      <c r="B3844" s="7" t="str">
        <f>'Лист 1'!G3847</f>
        <v>61-000725</v>
      </c>
      <c r="C3844" s="7" t="str">
        <f>'Лист 1'!P3847</f>
        <v>ООО "АвтоДон-4"</v>
      </c>
    </row>
    <row r="3845">
      <c r="A3845" s="7" t="str">
        <f>'Лист 1'!K3848</f>
        <v>6155054056</v>
      </c>
      <c r="B3845" s="7" t="str">
        <f>'Лист 1'!G3848</f>
        <v>61-000725</v>
      </c>
      <c r="C3845" s="7" t="str">
        <f>'Лист 1'!P3848</f>
        <v>ООО "АвтоДон-4"</v>
      </c>
    </row>
    <row r="3846">
      <c r="A3846" s="7" t="str">
        <f>'Лист 1'!K3849</f>
        <v>6155054056</v>
      </c>
      <c r="B3846" s="7" t="str">
        <f>'Лист 1'!G3849</f>
        <v>61-000725</v>
      </c>
      <c r="C3846" s="7" t="str">
        <f>'Лист 1'!P3849</f>
        <v>ООО "АвтоДон-4"</v>
      </c>
    </row>
    <row r="3847">
      <c r="A3847" s="7" t="str">
        <f>'Лист 1'!K3850</f>
        <v>6155054056</v>
      </c>
      <c r="B3847" s="7" t="str">
        <f>'Лист 1'!G3850</f>
        <v>61-000725</v>
      </c>
      <c r="C3847" s="7" t="str">
        <f>'Лист 1'!P3850</f>
        <v>ООО "АвтоДон-4"</v>
      </c>
    </row>
    <row r="3848">
      <c r="A3848" s="7" t="str">
        <f>'Лист 1'!K3851</f>
        <v>6155054056</v>
      </c>
      <c r="B3848" s="7" t="str">
        <f>'Лист 1'!G3851</f>
        <v>61-000725</v>
      </c>
      <c r="C3848" s="7" t="str">
        <f>'Лист 1'!P3851</f>
        <v>ООО "АвтоДон-4"</v>
      </c>
    </row>
    <row r="3849">
      <c r="A3849" s="7" t="str">
        <f>'Лист 1'!K3852</f>
        <v>6155054056</v>
      </c>
      <c r="B3849" s="7" t="str">
        <f>'Лист 1'!G3852</f>
        <v>61-000725</v>
      </c>
      <c r="C3849" s="7" t="str">
        <f>'Лист 1'!P3852</f>
        <v>ООО "АвтоДон-4"</v>
      </c>
    </row>
    <row r="3850">
      <c r="A3850" s="7" t="str">
        <f>'Лист 1'!K3853</f>
        <v>6155054056</v>
      </c>
      <c r="B3850" s="7" t="str">
        <f>'Лист 1'!G3853</f>
        <v>61-000725</v>
      </c>
      <c r="C3850" s="7" t="str">
        <f>'Лист 1'!P3853</f>
        <v>ООО "АвтоДон-4"</v>
      </c>
    </row>
    <row r="3851">
      <c r="A3851" s="7" t="str">
        <f>'Лист 1'!K3854</f>
        <v>6155054056</v>
      </c>
      <c r="B3851" s="7" t="str">
        <f>'Лист 1'!G3854</f>
        <v>61-000725</v>
      </c>
      <c r="C3851" s="7" t="str">
        <f>'Лист 1'!P3854</f>
        <v>ООО "АвтоДон-4"</v>
      </c>
    </row>
    <row r="3852">
      <c r="A3852" s="7" t="str">
        <f>'Лист 1'!K3855</f>
        <v>6155054056</v>
      </c>
      <c r="B3852" s="7" t="str">
        <f>'Лист 1'!G3855</f>
        <v>61-000725</v>
      </c>
      <c r="C3852" s="7" t="str">
        <f>'Лист 1'!P3855</f>
        <v>ООО "АвтоДон-4"</v>
      </c>
    </row>
    <row r="3853">
      <c r="A3853" s="7" t="str">
        <f>'Лист 1'!K3856</f>
        <v>6155054056</v>
      </c>
      <c r="B3853" s="7" t="str">
        <f>'Лист 1'!G3856</f>
        <v>61-000725</v>
      </c>
      <c r="C3853" s="7" t="str">
        <f>'Лист 1'!P3856</f>
        <v>ООО "АвтоДон-4"</v>
      </c>
    </row>
    <row r="3854">
      <c r="A3854" s="7" t="str">
        <f>'Лист 1'!K3857</f>
        <v>6155054056</v>
      </c>
      <c r="B3854" s="7" t="str">
        <f>'Лист 1'!G3857</f>
        <v>61-000725</v>
      </c>
      <c r="C3854" s="7" t="str">
        <f>'Лист 1'!P3857</f>
        <v>ООО "АвтоДон-4"</v>
      </c>
    </row>
    <row r="3855">
      <c r="A3855" s="7" t="str">
        <f>'Лист 1'!K3858</f>
        <v>6155054056</v>
      </c>
      <c r="B3855" s="7" t="str">
        <f>'Лист 1'!G3858</f>
        <v>61-000725</v>
      </c>
      <c r="C3855" s="7" t="str">
        <f>'Лист 1'!P3858</f>
        <v>ООО "АвтоДон-4"</v>
      </c>
    </row>
    <row r="3856">
      <c r="A3856" s="7" t="str">
        <f>'Лист 1'!K3859</f>
        <v>6155054056</v>
      </c>
      <c r="B3856" s="7" t="str">
        <f>'Лист 1'!G3859</f>
        <v>61-000725</v>
      </c>
      <c r="C3856" s="7" t="str">
        <f>'Лист 1'!P3859</f>
        <v>ООО "АвтоДон-4"</v>
      </c>
    </row>
    <row r="3857">
      <c r="A3857" s="7" t="str">
        <f>'Лист 1'!K3860</f>
        <v>6155054056</v>
      </c>
      <c r="B3857" s="7" t="str">
        <f>'Лист 1'!G3860</f>
        <v>61-000725</v>
      </c>
      <c r="C3857" s="7" t="str">
        <f>'Лист 1'!P3860</f>
        <v>ООО "АвтоДон-4"</v>
      </c>
    </row>
    <row r="3858">
      <c r="A3858" s="7" t="str">
        <f>'Лист 1'!K3861</f>
        <v>6155054056</v>
      </c>
      <c r="B3858" s="7" t="str">
        <f>'Лист 1'!G3861</f>
        <v>61-000725</v>
      </c>
      <c r="C3858" s="7" t="str">
        <f>'Лист 1'!P3861</f>
        <v>ООО "АвтоДон-4"</v>
      </c>
    </row>
    <row r="3859">
      <c r="A3859" s="7" t="str">
        <f>'Лист 1'!K3862</f>
        <v>6155054056</v>
      </c>
      <c r="B3859" s="7" t="str">
        <f>'Лист 1'!G3862</f>
        <v>61-000725</v>
      </c>
      <c r="C3859" s="7" t="str">
        <f>'Лист 1'!P3862</f>
        <v>ООО "АвтоДон-4"</v>
      </c>
    </row>
    <row r="3860">
      <c r="A3860" s="7" t="str">
        <f>'Лист 1'!K3863</f>
        <v>6155054056</v>
      </c>
      <c r="B3860" s="7" t="str">
        <f>'Лист 1'!G3863</f>
        <v>61-000725</v>
      </c>
      <c r="C3860" s="7" t="str">
        <f>'Лист 1'!P3863</f>
        <v>ООО "АвтоДон-4"</v>
      </c>
    </row>
    <row r="3861">
      <c r="A3861" s="7" t="str">
        <f>'Лист 1'!K3864</f>
        <v>6155054056</v>
      </c>
      <c r="B3861" s="7" t="str">
        <f>'Лист 1'!G3864</f>
        <v>61-000725</v>
      </c>
      <c r="C3861" s="7" t="str">
        <f>'Лист 1'!P3864</f>
        <v>ООО "АвтоДон-4"</v>
      </c>
    </row>
    <row r="3862">
      <c r="A3862" s="7" t="str">
        <f>'Лист 1'!K3865</f>
        <v>6155054056</v>
      </c>
      <c r="B3862" s="7" t="str">
        <f>'Лист 1'!G3865</f>
        <v>61-000725</v>
      </c>
      <c r="C3862" s="7" t="str">
        <f>'Лист 1'!P3865</f>
        <v>ООО "АвтоДон-4"</v>
      </c>
    </row>
    <row r="3863">
      <c r="A3863" s="7" t="str">
        <f>'Лист 1'!K3866</f>
        <v>6155054056</v>
      </c>
      <c r="B3863" s="7" t="str">
        <f>'Лист 1'!G3866</f>
        <v>61-000725</v>
      </c>
      <c r="C3863" s="7" t="str">
        <f>'Лист 1'!P3866</f>
        <v>ООО "АвтоДон-4"</v>
      </c>
    </row>
    <row r="3864">
      <c r="A3864" s="7" t="str">
        <f>'Лист 1'!K3867</f>
        <v>6155054056</v>
      </c>
      <c r="B3864" s="7" t="str">
        <f>'Лист 1'!G3867</f>
        <v>61-000725</v>
      </c>
      <c r="C3864" s="7" t="str">
        <f>'Лист 1'!P3867</f>
        <v>ООО "АвтоДон-4"</v>
      </c>
    </row>
    <row r="3865">
      <c r="A3865" s="7" t="str">
        <f>'Лист 1'!K3868</f>
        <v>6155054056</v>
      </c>
      <c r="B3865" s="7" t="str">
        <f>'Лист 1'!G3868</f>
        <v>61-000725</v>
      </c>
      <c r="C3865" s="7" t="str">
        <f>'Лист 1'!P3868</f>
        <v>ООО "АвтоДон-4"</v>
      </c>
    </row>
    <row r="3866">
      <c r="A3866" s="7" t="str">
        <f>'Лист 1'!K3869</f>
        <v>6155054056</v>
      </c>
      <c r="B3866" s="7" t="str">
        <f>'Лист 1'!G3869</f>
        <v>61-000725</v>
      </c>
      <c r="C3866" s="7" t="str">
        <f>'Лист 1'!P3869</f>
        <v>ООО "АвтоДон-4"</v>
      </c>
    </row>
    <row r="3867">
      <c r="A3867" s="7" t="str">
        <f>'Лист 1'!K3870</f>
        <v>6155054056</v>
      </c>
      <c r="B3867" s="7" t="str">
        <f>'Лист 1'!G3870</f>
        <v>61-000725</v>
      </c>
      <c r="C3867" s="7" t="str">
        <f>'Лист 1'!P3870</f>
        <v>ООО "АвтоДон-4"</v>
      </c>
    </row>
    <row r="3868">
      <c r="A3868" s="7" t="str">
        <f>'Лист 1'!K3871</f>
        <v>6155054056</v>
      </c>
      <c r="B3868" s="7" t="str">
        <f>'Лист 1'!G3871</f>
        <v>61-000725</v>
      </c>
      <c r="C3868" s="7" t="str">
        <f>'Лист 1'!P3871</f>
        <v>ООО "АвтоДон-4"</v>
      </c>
    </row>
    <row r="3869">
      <c r="A3869" s="7" t="str">
        <f>'Лист 1'!K3872</f>
        <v>6155054056</v>
      </c>
      <c r="B3869" s="7" t="str">
        <f>'Лист 1'!G3872</f>
        <v>61-000725</v>
      </c>
      <c r="C3869" s="7" t="str">
        <f>'Лист 1'!P3872</f>
        <v>ООО "АвтоДон-4"</v>
      </c>
    </row>
    <row r="3870">
      <c r="A3870" s="7" t="str">
        <f>'Лист 1'!K3873</f>
        <v>6155054056</v>
      </c>
      <c r="B3870" s="7" t="str">
        <f>'Лист 1'!G3873</f>
        <v>61-000725</v>
      </c>
      <c r="C3870" s="7" t="str">
        <f>'Лист 1'!P3873</f>
        <v>ООО "АвтоДон-4"</v>
      </c>
    </row>
    <row r="3871">
      <c r="A3871" s="7" t="str">
        <f>'Лист 1'!K3874</f>
        <v>6155054056</v>
      </c>
      <c r="B3871" s="7" t="str">
        <f>'Лист 1'!G3874</f>
        <v>61-000725</v>
      </c>
      <c r="C3871" s="7" t="str">
        <f>'Лист 1'!P3874</f>
        <v>ООО "АвтоДон-4"</v>
      </c>
    </row>
    <row r="3872">
      <c r="A3872" s="7" t="str">
        <f>'Лист 1'!K3875</f>
        <v>6155054056</v>
      </c>
      <c r="B3872" s="7" t="str">
        <f>'Лист 1'!G3875</f>
        <v>61-000725</v>
      </c>
      <c r="C3872" s="7" t="str">
        <f>'Лист 1'!P3875</f>
        <v>ООО "АвтоДон-4"</v>
      </c>
    </row>
    <row r="3873">
      <c r="A3873" s="7" t="str">
        <f>'Лист 1'!K3876</f>
        <v>6155054056</v>
      </c>
      <c r="B3873" s="7" t="str">
        <f>'Лист 1'!G3876</f>
        <v>61-000725</v>
      </c>
      <c r="C3873" s="7" t="str">
        <f>'Лист 1'!P3876</f>
        <v>ООО "АвтоДон-4"</v>
      </c>
    </row>
    <row r="3874">
      <c r="A3874" s="7" t="str">
        <f>'Лист 1'!K3877</f>
        <v>6155054056</v>
      </c>
      <c r="B3874" s="7" t="str">
        <f>'Лист 1'!G3877</f>
        <v>61-000725</v>
      </c>
      <c r="C3874" s="7" t="str">
        <f>'Лист 1'!P3877</f>
        <v>ООО "АвтоДон-4"</v>
      </c>
    </row>
    <row r="3875">
      <c r="A3875" s="7" t="str">
        <f>'Лист 1'!K3878</f>
        <v>6155054056</v>
      </c>
      <c r="B3875" s="7" t="str">
        <f>'Лист 1'!G3878</f>
        <v>61-000725</v>
      </c>
      <c r="C3875" s="7" t="str">
        <f>'Лист 1'!P3878</f>
        <v>ООО "АвтоДон-4"</v>
      </c>
    </row>
    <row r="3876">
      <c r="A3876" s="7" t="str">
        <f>'Лист 1'!K3879</f>
        <v>6155054056</v>
      </c>
      <c r="B3876" s="7" t="str">
        <f>'Лист 1'!G3879</f>
        <v>61-000725</v>
      </c>
      <c r="C3876" s="7" t="str">
        <f>'Лист 1'!P3879</f>
        <v>ООО "АвтоДон-4"</v>
      </c>
    </row>
    <row r="3877">
      <c r="A3877" s="7" t="str">
        <f>'Лист 1'!K3880</f>
        <v>6155054056</v>
      </c>
      <c r="B3877" s="7" t="str">
        <f>'Лист 1'!G3880</f>
        <v>61-000725</v>
      </c>
      <c r="C3877" s="7" t="str">
        <f>'Лист 1'!P3880</f>
        <v>ООО "АвтоДон-4"</v>
      </c>
    </row>
    <row r="3878">
      <c r="A3878" s="7" t="str">
        <f>'Лист 1'!K3881</f>
        <v>6155054056</v>
      </c>
      <c r="B3878" s="7" t="str">
        <f>'Лист 1'!G3881</f>
        <v>61-000725</v>
      </c>
      <c r="C3878" s="7" t="str">
        <f>'Лист 1'!P3881</f>
        <v>ООО "АвтоДон-4"</v>
      </c>
    </row>
    <row r="3879">
      <c r="A3879" s="7" t="str">
        <f>'Лист 1'!K3882</f>
        <v>6155054056</v>
      </c>
      <c r="B3879" s="7" t="str">
        <f>'Лист 1'!G3882</f>
        <v>61-000725</v>
      </c>
      <c r="C3879" s="7" t="str">
        <f>'Лист 1'!P3882</f>
        <v>ООО "АвтоДон-4"</v>
      </c>
    </row>
    <row r="3880">
      <c r="A3880" s="7" t="str">
        <f>'Лист 1'!K3883</f>
        <v>6155054056</v>
      </c>
      <c r="B3880" s="7" t="str">
        <f>'Лист 1'!G3883</f>
        <v>61-000725</v>
      </c>
      <c r="C3880" s="7" t="str">
        <f>'Лист 1'!P3883</f>
        <v>ООО "АвтоДон-4"</v>
      </c>
    </row>
    <row r="3881">
      <c r="A3881" s="7" t="str">
        <f>'Лист 1'!K3884</f>
        <v>6155054056</v>
      </c>
      <c r="B3881" s="7" t="str">
        <f>'Лист 1'!G3884</f>
        <v>61-000725</v>
      </c>
      <c r="C3881" s="7" t="str">
        <f>'Лист 1'!P3884</f>
        <v>ООО "АвтоДон-4"</v>
      </c>
    </row>
    <row r="3882">
      <c r="A3882" s="7" t="str">
        <f>'Лист 1'!K3885</f>
        <v>6120004569</v>
      </c>
      <c r="B3882" s="7" t="str">
        <f>'Лист 1'!G3885</f>
        <v>61-000724</v>
      </c>
      <c r="C3882" s="7" t="str">
        <f>'Лист 1'!P3885</f>
        <v>МБОУ Кутейниковская СОШ</v>
      </c>
    </row>
    <row r="3883">
      <c r="A3883" s="7" t="str">
        <f>'Лист 1'!K3886</f>
        <v>6134007915</v>
      </c>
      <c r="B3883" s="7" t="str">
        <f>'Лист 1'!G3886</f>
        <v>61-000723</v>
      </c>
      <c r="C3883" s="7" t="str">
        <f>'Лист 1'!P3886</f>
        <v>МБОУ Верхнеобливская ООШ</v>
      </c>
    </row>
    <row r="3884">
      <c r="A3884" s="7" t="str">
        <f>'Лист 1'!K3887</f>
        <v>6113015513</v>
      </c>
      <c r="B3884" s="7" t="str">
        <f>'Лист 1'!G3887</f>
        <v>61-000722</v>
      </c>
      <c r="C3884" s="7" t="str">
        <f>'Лист 1'!P3887</f>
        <v>МБОУ Новобатайская СОШ №9"</v>
      </c>
    </row>
    <row r="3885">
      <c r="A3885" s="7" t="str">
        <f>'Лист 1'!K3888</f>
        <v>6120004544</v>
      </c>
      <c r="B3885" s="7" t="str">
        <f>'Лист 1'!G3888</f>
        <v>61-000721</v>
      </c>
      <c r="C3885" s="7" t="str">
        <f>'Лист 1'!P3888</f>
        <v>МБОУ "Селивановская СОШ"</v>
      </c>
    </row>
    <row r="3886">
      <c r="A3886" s="7" t="str">
        <f>'Лист 1'!K3889</f>
        <v>6120004544</v>
      </c>
      <c r="B3886" s="7" t="str">
        <f>'Лист 1'!G3889</f>
        <v>61-000721</v>
      </c>
      <c r="C3886" s="7" t="str">
        <f>'Лист 1'!P3889</f>
        <v>МБОУ "Селивановская СОШ"</v>
      </c>
    </row>
    <row r="3887">
      <c r="A3887" s="7" t="str">
        <f>'Лист 1'!K3890</f>
        <v>6134008010</v>
      </c>
      <c r="B3887" s="7" t="str">
        <f>'Лист 1'!G3890</f>
        <v>61-000720</v>
      </c>
      <c r="C3887" s="7" t="str">
        <f>'Лист 1'!P3890</f>
        <v>МБОУ ДО ДДТ</v>
      </c>
    </row>
    <row r="3888">
      <c r="A3888" s="7" t="str">
        <f>'Лист 1'!K3891</f>
        <v>6113015496</v>
      </c>
      <c r="B3888" s="7" t="str">
        <f>'Лист 1'!G3891</f>
        <v>61-000719</v>
      </c>
      <c r="C3888" s="7" t="str">
        <f>'Лист 1'!P3891</f>
        <v>МБОУ Кагальницкая СОШ №7</v>
      </c>
    </row>
    <row r="3889">
      <c r="A3889" s="7" t="str">
        <f>'Лист 1'!K3892</f>
        <v>6113015496</v>
      </c>
      <c r="B3889" s="7" t="str">
        <f>'Лист 1'!G3892</f>
        <v>61-000719</v>
      </c>
      <c r="C3889" s="7" t="str">
        <f>'Лист 1'!P3892</f>
        <v>МБОУ Кагальницкая СОШ №7</v>
      </c>
    </row>
    <row r="3890">
      <c r="A3890" s="7" t="str">
        <f>'Лист 1'!K3893</f>
        <v>6120004632</v>
      </c>
      <c r="B3890" s="7" t="str">
        <f>'Лист 1'!G3893</f>
        <v>61-000718</v>
      </c>
      <c r="C3890" s="7" t="str">
        <f>'Лист 1'!P3893</f>
        <v>МБОУ "Светочниковская СОШ"</v>
      </c>
    </row>
    <row r="3891">
      <c r="A3891" s="7" t="str">
        <f>'Лист 1'!K3894</f>
        <v>6165028680</v>
      </c>
      <c r="B3891" s="7" t="str">
        <f>'Лист 1'!G3894</f>
        <v>61-000717</v>
      </c>
      <c r="C3891" s="7" t="str">
        <f>'Лист 1'!P3894</f>
        <v>ГБУ РО "ПНД"</v>
      </c>
    </row>
    <row r="3892">
      <c r="A3892" s="7" t="str">
        <f>'Лист 1'!K3895</f>
        <v>6165028680</v>
      </c>
      <c r="B3892" s="7" t="str">
        <f>'Лист 1'!G3895</f>
        <v>61-000717</v>
      </c>
      <c r="C3892" s="7" t="str">
        <f>'Лист 1'!P3895</f>
        <v>ГБУ РО "ПНД"</v>
      </c>
    </row>
    <row r="3893">
      <c r="A3893" s="7" t="str">
        <f>'Лист 1'!K3896</f>
        <v>6165028680</v>
      </c>
      <c r="B3893" s="7" t="str">
        <f>'Лист 1'!G3896</f>
        <v>61-000717</v>
      </c>
      <c r="C3893" s="7" t="str">
        <f>'Лист 1'!P3896</f>
        <v>ГБУ РО "ПНД"</v>
      </c>
    </row>
    <row r="3894">
      <c r="A3894" s="7" t="str">
        <f>'Лист 1'!K3897</f>
        <v>6165028680</v>
      </c>
      <c r="B3894" s="7" t="str">
        <f>'Лист 1'!G3897</f>
        <v>61-000717</v>
      </c>
      <c r="C3894" s="7" t="str">
        <f>'Лист 1'!P3897</f>
        <v>ГБУ РО "ПНД"</v>
      </c>
    </row>
    <row r="3895">
      <c r="A3895" s="7" t="str">
        <f>'Лист 1'!K3898</f>
        <v>6165028680</v>
      </c>
      <c r="B3895" s="7" t="str">
        <f>'Лист 1'!G3898</f>
        <v>61-000717</v>
      </c>
      <c r="C3895" s="7" t="str">
        <f>'Лист 1'!P3898</f>
        <v>ГБУ РО "ПНД"</v>
      </c>
    </row>
    <row r="3896">
      <c r="A3896" s="7" t="str">
        <f>'Лист 1'!K3899</f>
        <v>6165028680</v>
      </c>
      <c r="B3896" s="7" t="str">
        <f>'Лист 1'!G3899</f>
        <v>61-000717</v>
      </c>
      <c r="C3896" s="7" t="str">
        <f>'Лист 1'!P3899</f>
        <v>ГБУ РО "ПНД"</v>
      </c>
    </row>
    <row r="3897">
      <c r="A3897" s="7" t="str">
        <f>'Лист 1'!K3900</f>
        <v>6165028680</v>
      </c>
      <c r="B3897" s="7" t="str">
        <f>'Лист 1'!G3900</f>
        <v>61-000717</v>
      </c>
      <c r="C3897" s="7" t="str">
        <f>'Лист 1'!P3900</f>
        <v>ГБУ РО "ПНД"</v>
      </c>
    </row>
    <row r="3898">
      <c r="A3898" s="7" t="str">
        <f>'Лист 1'!K3901</f>
        <v>6155061663</v>
      </c>
      <c r="B3898" s="7" t="str">
        <f>'Лист 1'!G3901</f>
        <v>61-000528</v>
      </c>
      <c r="C3898" s="7" t="str">
        <f>'Лист 1'!P3901</f>
        <v>ООО " ПАТП 2"</v>
      </c>
    </row>
    <row r="3899">
      <c r="A3899" s="7" t="str">
        <f>'Лист 1'!K3902</f>
        <v>6168054670</v>
      </c>
      <c r="B3899" s="7" t="str">
        <f>'Лист 1'!G3902</f>
        <v>61-000617</v>
      </c>
      <c r="C3899" s="7" t="str">
        <f>'Лист 1'!P3902</f>
        <v>ООО Тк "Авто-Лайн""</v>
      </c>
    </row>
    <row r="3900">
      <c r="A3900" s="7" t="str">
        <f>'Лист 1'!K3903</f>
        <v>6164079480</v>
      </c>
      <c r="B3900" s="7" t="str">
        <f>'Лист 1'!G3903</f>
        <v>61-000810</v>
      </c>
      <c r="C3900" s="7" t="str">
        <f>'Лист 1'!P3903</f>
        <v>ООО "Янтарь-1 автоколонна-1"</v>
      </c>
    </row>
    <row r="3901">
      <c r="A3901" s="7" t="str">
        <f>'Лист 1'!K3904</f>
        <v>6168034642</v>
      </c>
      <c r="B3901" s="7" t="str">
        <f>'Лист 1'!G3904</f>
        <v>61-000716</v>
      </c>
      <c r="C3901" s="7" t="str">
        <f>'Лист 1'!P3904</f>
        <v>ООО "Авто-Сити"</v>
      </c>
    </row>
    <row r="3902">
      <c r="A3902" s="7" t="str">
        <f>'Лист 1'!K3905</f>
        <v>6168034642</v>
      </c>
      <c r="B3902" s="7" t="str">
        <f>'Лист 1'!G3905</f>
        <v>61-000716</v>
      </c>
      <c r="C3902" s="7" t="str">
        <f>'Лист 1'!P3905</f>
        <v>ООО "Авто-Сити"</v>
      </c>
    </row>
    <row r="3903">
      <c r="A3903" s="7" t="str">
        <f>'Лист 1'!K3906</f>
        <v>6168034642</v>
      </c>
      <c r="B3903" s="7" t="str">
        <f>'Лист 1'!G3906</f>
        <v>61-000716</v>
      </c>
      <c r="C3903" s="7" t="str">
        <f>'Лист 1'!P3906</f>
        <v>ООО "Авто-Сити"</v>
      </c>
    </row>
    <row r="3904">
      <c r="A3904" s="7" t="str">
        <f>'Лист 1'!K3907</f>
        <v>6168034642</v>
      </c>
      <c r="B3904" s="7" t="str">
        <f>'Лист 1'!G3907</f>
        <v>61-000716</v>
      </c>
      <c r="C3904" s="7" t="str">
        <f>'Лист 1'!P3907</f>
        <v>ООО "Авто-Сити"</v>
      </c>
    </row>
    <row r="3905">
      <c r="A3905" s="7" t="str">
        <f>'Лист 1'!K3908</f>
        <v>6168034642</v>
      </c>
      <c r="B3905" s="7" t="str">
        <f>'Лист 1'!G3908</f>
        <v>61-000716</v>
      </c>
      <c r="C3905" s="7" t="str">
        <f>'Лист 1'!P3908</f>
        <v>ООО "Авто-Сити"</v>
      </c>
    </row>
    <row r="3906">
      <c r="A3906" s="7" t="str">
        <f>'Лист 1'!K3909</f>
        <v>6168034642</v>
      </c>
      <c r="B3906" s="7" t="str">
        <f>'Лист 1'!G3909</f>
        <v>61-000716</v>
      </c>
      <c r="C3906" s="7" t="str">
        <f>'Лист 1'!P3909</f>
        <v>ООО "Авто-Сити"</v>
      </c>
    </row>
    <row r="3907">
      <c r="A3907" s="7" t="str">
        <f>'Лист 1'!K3910</f>
        <v>6168034642</v>
      </c>
      <c r="B3907" s="7" t="str">
        <f>'Лист 1'!G3910</f>
        <v>61-000716</v>
      </c>
      <c r="C3907" s="7" t="str">
        <f>'Лист 1'!P3910</f>
        <v>ООО "Авто-Сити"</v>
      </c>
    </row>
    <row r="3908">
      <c r="A3908" s="7" t="str">
        <f>'Лист 1'!K3911</f>
        <v>6168034642</v>
      </c>
      <c r="B3908" s="7" t="str">
        <f>'Лист 1'!G3911</f>
        <v>61-000716</v>
      </c>
      <c r="C3908" s="7" t="str">
        <f>'Лист 1'!P3911</f>
        <v>ООО "Авто-Сити"</v>
      </c>
    </row>
    <row r="3909">
      <c r="A3909" s="7" t="str">
        <f>'Лист 1'!K3912</f>
        <v>6168034642</v>
      </c>
      <c r="B3909" s="7" t="str">
        <f>'Лист 1'!G3912</f>
        <v>61-000716</v>
      </c>
      <c r="C3909" s="7" t="str">
        <f>'Лист 1'!P3912</f>
        <v>ООО "Авто-Сити"</v>
      </c>
    </row>
    <row r="3910">
      <c r="A3910" s="7" t="str">
        <f>'Лист 1'!K3913</f>
        <v>6168034642</v>
      </c>
      <c r="B3910" s="7" t="str">
        <f>'Лист 1'!G3913</f>
        <v>61-000716</v>
      </c>
      <c r="C3910" s="7" t="str">
        <f>'Лист 1'!P3913</f>
        <v>ООО "Авто-Сити"</v>
      </c>
    </row>
    <row r="3911">
      <c r="A3911" s="7" t="str">
        <f>'Лист 1'!K3914</f>
        <v>6168034642</v>
      </c>
      <c r="B3911" s="7" t="str">
        <f>'Лист 1'!G3914</f>
        <v>61-000716</v>
      </c>
      <c r="C3911" s="7" t="str">
        <f>'Лист 1'!P3914</f>
        <v>ООО "Авто-Сити"</v>
      </c>
    </row>
    <row r="3912">
      <c r="A3912" s="7" t="str">
        <f>'Лист 1'!K3915</f>
        <v>6168034642</v>
      </c>
      <c r="B3912" s="7" t="str">
        <f>'Лист 1'!G3915</f>
        <v>61-000716</v>
      </c>
      <c r="C3912" s="7" t="str">
        <f>'Лист 1'!P3915</f>
        <v>ООО "Авто-Сити"</v>
      </c>
    </row>
    <row r="3913">
      <c r="A3913" s="7" t="str">
        <f>'Лист 1'!K3916</f>
        <v>6168034642</v>
      </c>
      <c r="B3913" s="7" t="str">
        <f>'Лист 1'!G3916</f>
        <v>61-000716</v>
      </c>
      <c r="C3913" s="7" t="str">
        <f>'Лист 1'!P3916</f>
        <v>ООО "Авто-Сити"</v>
      </c>
    </row>
    <row r="3914">
      <c r="A3914" s="7" t="str">
        <f>'Лист 1'!K3917</f>
        <v>6168034642</v>
      </c>
      <c r="B3914" s="7" t="str">
        <f>'Лист 1'!G3917</f>
        <v>61-000716</v>
      </c>
      <c r="C3914" s="7" t="str">
        <f>'Лист 1'!P3917</f>
        <v>ООО "Авто-Сити"</v>
      </c>
    </row>
    <row r="3915">
      <c r="A3915" s="7" t="str">
        <f>'Лист 1'!K3918</f>
        <v>6168034642</v>
      </c>
      <c r="B3915" s="7" t="str">
        <f>'Лист 1'!G3918</f>
        <v>61-000716</v>
      </c>
      <c r="C3915" s="7" t="str">
        <f>'Лист 1'!P3918</f>
        <v>ООО "Авто-Сити"</v>
      </c>
    </row>
    <row r="3916">
      <c r="A3916" s="7" t="str">
        <f>'Лист 1'!K3919</f>
        <v>6168034642</v>
      </c>
      <c r="B3916" s="7" t="str">
        <f>'Лист 1'!G3919</f>
        <v>61-000716</v>
      </c>
      <c r="C3916" s="7" t="str">
        <f>'Лист 1'!P3919</f>
        <v>ООО "Авто-Сити"</v>
      </c>
    </row>
    <row r="3917">
      <c r="A3917" s="7" t="str">
        <f>'Лист 1'!K3920</f>
        <v>6168034642</v>
      </c>
      <c r="B3917" s="7" t="str">
        <f>'Лист 1'!G3920</f>
        <v>61-000716</v>
      </c>
      <c r="C3917" s="7" t="str">
        <f>'Лист 1'!P3920</f>
        <v>ООО "Авто-Сити"</v>
      </c>
    </row>
    <row r="3918">
      <c r="A3918" s="7" t="str">
        <f>'Лист 1'!K3921</f>
        <v>6168034642</v>
      </c>
      <c r="B3918" s="7" t="str">
        <f>'Лист 1'!G3921</f>
        <v>61-000716</v>
      </c>
      <c r="C3918" s="7" t="str">
        <f>'Лист 1'!P3921</f>
        <v>ООО "Авто-Сити"</v>
      </c>
    </row>
    <row r="3919">
      <c r="A3919" s="7" t="str">
        <f>'Лист 1'!K3922</f>
        <v>6168034642</v>
      </c>
      <c r="B3919" s="7" t="str">
        <f>'Лист 1'!G3922</f>
        <v>61-000716</v>
      </c>
      <c r="C3919" s="7" t="str">
        <f>'Лист 1'!P3922</f>
        <v>ООО "Авто-Сити"</v>
      </c>
    </row>
    <row r="3920">
      <c r="A3920" s="7" t="str">
        <f>'Лист 1'!K3923</f>
        <v>6168034642</v>
      </c>
      <c r="B3920" s="7" t="str">
        <f>'Лист 1'!G3923</f>
        <v>61-000716</v>
      </c>
      <c r="C3920" s="7" t="str">
        <f>'Лист 1'!P3923</f>
        <v>ООО "Авто-Сити"</v>
      </c>
    </row>
    <row r="3921">
      <c r="A3921" s="7" t="str">
        <f>'Лист 1'!K3924</f>
        <v>6168034642</v>
      </c>
      <c r="B3921" s="7" t="str">
        <f>'Лист 1'!G3924</f>
        <v>61-000716</v>
      </c>
      <c r="C3921" s="7" t="str">
        <f>'Лист 1'!P3924</f>
        <v>ООО "Авто-Сити"</v>
      </c>
    </row>
    <row r="3922">
      <c r="A3922" s="7" t="str">
        <f>'Лист 1'!K3925</f>
        <v>6168034642</v>
      </c>
      <c r="B3922" s="7" t="str">
        <f>'Лист 1'!G3925</f>
        <v>61-000716</v>
      </c>
      <c r="C3922" s="7" t="str">
        <f>'Лист 1'!P3925</f>
        <v>ООО "Авто-Сити"</v>
      </c>
    </row>
    <row r="3923">
      <c r="A3923" s="7" t="str">
        <f>'Лист 1'!K3926</f>
        <v>6168034642</v>
      </c>
      <c r="B3923" s="7" t="str">
        <f>'Лист 1'!G3926</f>
        <v>61-000716</v>
      </c>
      <c r="C3923" s="7" t="str">
        <f>'Лист 1'!P3926</f>
        <v>ООО "Авто-Сити"</v>
      </c>
    </row>
    <row r="3924">
      <c r="A3924" s="7" t="str">
        <f>'Лист 1'!K3927</f>
        <v>6168034642</v>
      </c>
      <c r="B3924" s="7" t="str">
        <f>'Лист 1'!G3927</f>
        <v>61-000716</v>
      </c>
      <c r="C3924" s="7" t="str">
        <f>'Лист 1'!P3927</f>
        <v>ООО "Авто-Сити"</v>
      </c>
    </row>
    <row r="3925">
      <c r="A3925" s="7" t="str">
        <f>'Лист 1'!K3928</f>
        <v>6168034642</v>
      </c>
      <c r="B3925" s="7" t="str">
        <f>'Лист 1'!G3928</f>
        <v>61-000716</v>
      </c>
      <c r="C3925" s="7" t="str">
        <f>'Лист 1'!P3928</f>
        <v>ООО "Авто-Сити"</v>
      </c>
    </row>
    <row r="3926">
      <c r="A3926" s="7" t="str">
        <f>'Лист 1'!K3929</f>
        <v>6168034642</v>
      </c>
      <c r="B3926" s="7" t="str">
        <f>'Лист 1'!G3929</f>
        <v>61-000716</v>
      </c>
      <c r="C3926" s="7" t="str">
        <f>'Лист 1'!P3929</f>
        <v>ООО "Авто-Сити"</v>
      </c>
    </row>
    <row r="3927">
      <c r="A3927" s="7" t="str">
        <f>'Лист 1'!K3930</f>
        <v>6168034642</v>
      </c>
      <c r="B3927" s="7" t="str">
        <f>'Лист 1'!G3930</f>
        <v>61-000716</v>
      </c>
      <c r="C3927" s="7" t="str">
        <f>'Лист 1'!P3930</f>
        <v>ООО "Авто-Сити"</v>
      </c>
    </row>
    <row r="3928">
      <c r="A3928" s="7" t="str">
        <f>'Лист 1'!K3931</f>
        <v>6168034642</v>
      </c>
      <c r="B3928" s="7" t="str">
        <f>'Лист 1'!G3931</f>
        <v>61-000716</v>
      </c>
      <c r="C3928" s="7" t="str">
        <f>'Лист 1'!P3931</f>
        <v>ООО "Авто-Сити"</v>
      </c>
    </row>
    <row r="3929">
      <c r="A3929" s="7" t="str">
        <f>'Лист 1'!K3932</f>
        <v>6168034642</v>
      </c>
      <c r="B3929" s="7" t="str">
        <f>'Лист 1'!G3932</f>
        <v>61-000716</v>
      </c>
      <c r="C3929" s="7" t="str">
        <f>'Лист 1'!P3932</f>
        <v>ООО "Авто-Сити"</v>
      </c>
    </row>
    <row r="3930">
      <c r="A3930" s="7" t="str">
        <f>'Лист 1'!K3933</f>
        <v>6168034642</v>
      </c>
      <c r="B3930" s="7" t="str">
        <f>'Лист 1'!G3933</f>
        <v>61-000716</v>
      </c>
      <c r="C3930" s="7" t="str">
        <f>'Лист 1'!P3933</f>
        <v>ООО "Авто-Сити"</v>
      </c>
    </row>
    <row r="3931">
      <c r="A3931" s="7" t="str">
        <f>'Лист 1'!K3934</f>
        <v>6168034642</v>
      </c>
      <c r="B3931" s="7" t="str">
        <f>'Лист 1'!G3934</f>
        <v>61-000716</v>
      </c>
      <c r="C3931" s="7" t="str">
        <f>'Лист 1'!P3934</f>
        <v>ООО "Авто-Сити"</v>
      </c>
    </row>
    <row r="3932">
      <c r="A3932" s="7" t="str">
        <f>'Лист 1'!K3935</f>
        <v>6155047980</v>
      </c>
      <c r="B3932" s="7" t="str">
        <f>'Лист 1'!G3935</f>
        <v>61-000890</v>
      </c>
      <c r="C3932" s="7" t="str">
        <f>'Лист 1'!P3935</f>
        <v>ООО " "АТП""</v>
      </c>
    </row>
    <row r="3933">
      <c r="A3933" s="7" t="str">
        <f>'Лист 1'!K3936</f>
        <v>6154014653</v>
      </c>
      <c r="B3933" s="7" t="str">
        <f>'Лист 1'!G3936</f>
        <v>61-000715</v>
      </c>
      <c r="C3933" s="7" t="str">
        <f>'Лист 1'!P3936</f>
        <v>ГБУК РО Таганрогский государственный литературный и историко-архитектурный музей-заповедник"</v>
      </c>
    </row>
    <row r="3934">
      <c r="A3934" s="7" t="str">
        <f>'Лист 1'!K3937</f>
        <v>6120004576</v>
      </c>
      <c r="B3934" s="7" t="str">
        <f>'Лист 1'!G3937</f>
        <v>61-000714</v>
      </c>
      <c r="C3934" s="7" t="str">
        <f>'Лист 1'!P3937</f>
        <v>МБОУ " Петровская СОШ"</v>
      </c>
    </row>
    <row r="3935">
      <c r="A3935" s="7" t="str">
        <f>'Лист 1'!K3938</f>
        <v>6151011534</v>
      </c>
      <c r="B3935" s="7" t="str">
        <f>'Лист 1'!G3938</f>
        <v>61-000713</v>
      </c>
      <c r="C3935" s="7" t="str">
        <f>'Лист 1'!P3938</f>
        <v>ГКУСО РО Новошахтинский центр помощи детям</v>
      </c>
    </row>
    <row r="3936">
      <c r="A3936" s="7" t="str">
        <f>'Лист 1'!K3939</f>
        <v>6120004431</v>
      </c>
      <c r="B3936" s="7" t="str">
        <f>'Лист 1'!G3939</f>
        <v>61-000712</v>
      </c>
      <c r="C3936" s="7" t="str">
        <f>'Лист 1'!P3939</f>
        <v>МБОУ Россошанская ООШ</v>
      </c>
    </row>
    <row r="3937">
      <c r="A3937" s="7" t="str">
        <f>'Лист 1'!K3940</f>
        <v>6120004449</v>
      </c>
      <c r="B3937" s="7" t="str">
        <f>'Лист 1'!G3940</f>
        <v>61-000711</v>
      </c>
      <c r="C3937" s="7" t="str">
        <f>'Лист 1'!P3940</f>
        <v>МБОУ Николо- Березовская СОШ</v>
      </c>
    </row>
    <row r="3938">
      <c r="A3938" s="7" t="str">
        <f>'Лист 1'!K3941</f>
        <v>6147016787</v>
      </c>
      <c r="B3938" s="7" t="str">
        <f>'Лист 1'!G3941</f>
        <v>61-000710</v>
      </c>
      <c r="C3938" s="7" t="str">
        <f>'Лист 1'!P3941</f>
        <v>ГКОУ РО "Каменская специальная школа №15"</v>
      </c>
    </row>
    <row r="3939">
      <c r="A3939" s="7" t="str">
        <f>'Лист 1'!K3942</f>
        <v>6102019322</v>
      </c>
      <c r="B3939" s="7" t="str">
        <f>'Лист 1'!G3942</f>
        <v>61-000709</v>
      </c>
      <c r="C3939" s="7" t="str">
        <f>'Лист 1'!P3942</f>
        <v>ООО "Кварта"</v>
      </c>
    </row>
    <row r="3940">
      <c r="A3940" s="7" t="str">
        <f>'Лист 1'!K3943</f>
        <v>6102019322</v>
      </c>
      <c r="B3940" s="7" t="str">
        <f>'Лист 1'!G3943</f>
        <v>61-000709</v>
      </c>
      <c r="C3940" s="7" t="str">
        <f>'Лист 1'!P3943</f>
        <v>ООО "Кварта"</v>
      </c>
    </row>
    <row r="3941">
      <c r="A3941" s="7" t="str">
        <f>'Лист 1'!K3944</f>
        <v>6102019322</v>
      </c>
      <c r="B3941" s="7" t="str">
        <f>'Лист 1'!G3944</f>
        <v>61-000709</v>
      </c>
      <c r="C3941" s="7" t="str">
        <f>'Лист 1'!P3944</f>
        <v>ООО "Кварта"</v>
      </c>
    </row>
    <row r="3942">
      <c r="A3942" s="7" t="str">
        <f>'Лист 1'!K3945</f>
        <v>6102019322</v>
      </c>
      <c r="B3942" s="7" t="str">
        <f>'Лист 1'!G3945</f>
        <v>61-000709</v>
      </c>
      <c r="C3942" s="7" t="str">
        <f>'Лист 1'!P3945</f>
        <v>ООО "Кварта"</v>
      </c>
    </row>
    <row r="3943">
      <c r="A3943" s="7" t="str">
        <f>'Лист 1'!K3946</f>
        <v>6102019322</v>
      </c>
      <c r="B3943" s="7" t="str">
        <f>'Лист 1'!G3946</f>
        <v>61-000709</v>
      </c>
      <c r="C3943" s="7" t="str">
        <f>'Лист 1'!P3946</f>
        <v>ООО "Кварта"</v>
      </c>
    </row>
    <row r="3944">
      <c r="A3944" s="7" t="str">
        <f>'Лист 1'!K3947</f>
        <v>6102019322</v>
      </c>
      <c r="B3944" s="7" t="str">
        <f>'Лист 1'!G3947</f>
        <v>61-000709</v>
      </c>
      <c r="C3944" s="7" t="str">
        <f>'Лист 1'!P3947</f>
        <v>ООО "Кварта"</v>
      </c>
    </row>
    <row r="3945">
      <c r="A3945" s="7" t="str">
        <f>'Лист 1'!K3948</f>
        <v>6102019322</v>
      </c>
      <c r="B3945" s="7" t="str">
        <f>'Лист 1'!G3948</f>
        <v>61-000709</v>
      </c>
      <c r="C3945" s="7" t="str">
        <f>'Лист 1'!P3948</f>
        <v>ООО "Кварта"</v>
      </c>
    </row>
    <row r="3946">
      <c r="A3946" s="7" t="str">
        <f>'Лист 1'!K3949</f>
        <v>6102019322</v>
      </c>
      <c r="B3946" s="7" t="str">
        <f>'Лист 1'!G3949</f>
        <v>61-000709</v>
      </c>
      <c r="C3946" s="7" t="str">
        <f>'Лист 1'!P3949</f>
        <v>ООО "Кварта"</v>
      </c>
    </row>
    <row r="3947">
      <c r="A3947" s="7" t="str">
        <f>'Лист 1'!K3950</f>
        <v>6102019322</v>
      </c>
      <c r="B3947" s="7" t="str">
        <f>'Лист 1'!G3950</f>
        <v>61-000709</v>
      </c>
      <c r="C3947" s="7" t="str">
        <f>'Лист 1'!P3950</f>
        <v>ООО "Кварта"</v>
      </c>
    </row>
    <row r="3948">
      <c r="A3948" s="7" t="str">
        <f>'Лист 1'!K3951</f>
        <v>6102012800</v>
      </c>
      <c r="B3948" s="7" t="str">
        <f>'Лист 1'!G3951</f>
        <v>61-000689</v>
      </c>
      <c r="C3948" s="7" t="str">
        <f>'Лист 1'!P3951</f>
        <v>ООО "Кварта-1"</v>
      </c>
    </row>
    <row r="3949">
      <c r="A3949" s="7" t="str">
        <f>'Лист 1'!K3952</f>
        <v>6102012800</v>
      </c>
      <c r="B3949" s="7" t="str">
        <f>'Лист 1'!G3952</f>
        <v>61-000689</v>
      </c>
      <c r="C3949" s="7" t="str">
        <f>'Лист 1'!P3952</f>
        <v>ООО "Кварта-1"</v>
      </c>
    </row>
    <row r="3950">
      <c r="A3950" s="7" t="str">
        <f>'Лист 1'!K3953</f>
        <v>6102019322</v>
      </c>
      <c r="B3950" s="7" t="str">
        <f>'Лист 1'!G3953</f>
        <v>61-000709</v>
      </c>
      <c r="C3950" s="7" t="str">
        <f>'Лист 1'!P3953</f>
        <v>ООО "Кварта"</v>
      </c>
    </row>
    <row r="3951">
      <c r="A3951" s="7" t="str">
        <f>'Лист 1'!K3954</f>
        <v>6102019322</v>
      </c>
      <c r="B3951" s="7" t="str">
        <f>'Лист 1'!G3954</f>
        <v>61-000709</v>
      </c>
      <c r="C3951" s="7" t="str">
        <f>'Лист 1'!P3954</f>
        <v>ООО "Кварта"</v>
      </c>
    </row>
    <row r="3952">
      <c r="A3952" s="7" t="str">
        <f>'Лист 1'!K3955</f>
        <v>6122003360</v>
      </c>
      <c r="B3952" s="7" t="str">
        <f>'Лист 1'!G3955</f>
        <v>61-000262</v>
      </c>
      <c r="C3952" s="7" t="str">
        <f>'Лист 1'!P3955</f>
        <v>АО "Крымское АТП"</v>
      </c>
    </row>
    <row r="3953">
      <c r="A3953" s="7" t="str">
        <f>'Лист 1'!K3956</f>
        <v>6102012800</v>
      </c>
      <c r="B3953" s="7" t="str">
        <f>'Лист 1'!G3956</f>
        <v>61-000689</v>
      </c>
      <c r="C3953" s="7" t="str">
        <f>'Лист 1'!P3956</f>
        <v>ООО "Кварта-1"</v>
      </c>
    </row>
    <row r="3954">
      <c r="A3954" s="7" t="str">
        <f>'Лист 1'!K3957</f>
        <v>6102012800</v>
      </c>
      <c r="B3954" s="7" t="str">
        <f>'Лист 1'!G3957</f>
        <v>61-000689</v>
      </c>
      <c r="C3954" s="7" t="str">
        <f>'Лист 1'!P3957</f>
        <v>ООО "Кварта-1"</v>
      </c>
    </row>
    <row r="3955">
      <c r="A3955" s="7" t="str">
        <f>'Лист 1'!K3958</f>
        <v>6102019322</v>
      </c>
      <c r="B3955" s="7" t="str">
        <f>'Лист 1'!G3958</f>
        <v>61-000709</v>
      </c>
      <c r="C3955" s="7" t="str">
        <f>'Лист 1'!P3958</f>
        <v>ООО "Кварта"</v>
      </c>
    </row>
    <row r="3956">
      <c r="A3956" s="7" t="str">
        <f>'Лист 1'!K3959</f>
        <v>6102019322</v>
      </c>
      <c r="B3956" s="7" t="str">
        <f>'Лист 1'!G3959</f>
        <v>61-000709</v>
      </c>
      <c r="C3956" s="7" t="str">
        <f>'Лист 1'!P3959</f>
        <v>ООО "Кварта"</v>
      </c>
    </row>
    <row r="3957">
      <c r="A3957" s="7" t="str">
        <f>'Лист 1'!K3960</f>
        <v>6102019322</v>
      </c>
      <c r="B3957" s="7" t="str">
        <f>'Лист 1'!G3960</f>
        <v>61-000709</v>
      </c>
      <c r="C3957" s="7" t="str">
        <f>'Лист 1'!P3960</f>
        <v>ООО "Кварта"</v>
      </c>
    </row>
    <row r="3958">
      <c r="A3958" s="7" t="str">
        <f>'Лист 1'!K3961</f>
        <v>6102012800</v>
      </c>
      <c r="B3958" s="7" t="str">
        <f>'Лист 1'!G3961</f>
        <v>61-000689</v>
      </c>
      <c r="C3958" s="7" t="str">
        <f>'Лист 1'!P3961</f>
        <v>ООО "Кварта-1"</v>
      </c>
    </row>
    <row r="3959">
      <c r="A3959" s="7" t="str">
        <f>'Лист 1'!K3962</f>
        <v>6102012800</v>
      </c>
      <c r="B3959" s="7" t="str">
        <f>'Лист 1'!G3962</f>
        <v>61-000689</v>
      </c>
      <c r="C3959" s="7" t="str">
        <f>'Лист 1'!P3962</f>
        <v>ООО "Кварта-1"</v>
      </c>
    </row>
    <row r="3960">
      <c r="A3960" s="7" t="str">
        <f>'Лист 1'!K3963</f>
        <v>6102012800</v>
      </c>
      <c r="B3960" s="7" t="str">
        <f>'Лист 1'!G3963</f>
        <v>61-000689</v>
      </c>
      <c r="C3960" s="7" t="str">
        <f>'Лист 1'!P3963</f>
        <v>ООО "Кварта-1"</v>
      </c>
    </row>
    <row r="3961">
      <c r="A3961" s="7" t="str">
        <f>'Лист 1'!K3964</f>
        <v>6102019322</v>
      </c>
      <c r="B3961" s="7" t="str">
        <f>'Лист 1'!G3964</f>
        <v>61-000709</v>
      </c>
      <c r="C3961" s="7" t="str">
        <f>'Лист 1'!P3964</f>
        <v>ООО "Кварта"</v>
      </c>
    </row>
    <row r="3962">
      <c r="A3962" s="7" t="str">
        <f>'Лист 1'!K3965</f>
        <v>6102019322</v>
      </c>
      <c r="B3962" s="7" t="str">
        <f>'Лист 1'!G3965</f>
        <v>61-000709</v>
      </c>
      <c r="C3962" s="7" t="str">
        <f>'Лист 1'!P3965</f>
        <v>ООО "Кварта"</v>
      </c>
    </row>
    <row r="3963">
      <c r="A3963" s="7" t="str">
        <f>'Лист 1'!K3966</f>
        <v>6102019322</v>
      </c>
      <c r="B3963" s="7" t="str">
        <f>'Лист 1'!G3966</f>
        <v>61-000709</v>
      </c>
      <c r="C3963" s="7" t="str">
        <f>'Лист 1'!P3966</f>
        <v>ООО "Кварта"</v>
      </c>
    </row>
    <row r="3964">
      <c r="A3964" s="7" t="str">
        <f>'Лист 1'!K3967</f>
        <v>6102019322</v>
      </c>
      <c r="B3964" s="7" t="str">
        <f>'Лист 1'!G3967</f>
        <v>61-000709</v>
      </c>
      <c r="C3964" s="7" t="str">
        <f>'Лист 1'!P3967</f>
        <v>ООО "Кварта"</v>
      </c>
    </row>
    <row r="3965">
      <c r="A3965" s="7" t="str">
        <f>'Лист 1'!K3968</f>
        <v>6102019322</v>
      </c>
      <c r="B3965" s="7" t="str">
        <f>'Лист 1'!G3968</f>
        <v>61-000709</v>
      </c>
      <c r="C3965" s="7" t="str">
        <f>'Лист 1'!P3968</f>
        <v>ООО "Кварта"</v>
      </c>
    </row>
    <row r="3966">
      <c r="A3966" s="7" t="str">
        <f>'Лист 1'!K3969</f>
        <v>6102019322</v>
      </c>
      <c r="B3966" s="7" t="str">
        <f>'Лист 1'!G3969</f>
        <v>61-000709</v>
      </c>
      <c r="C3966" s="7" t="str">
        <f>'Лист 1'!P3969</f>
        <v>ООО "Кварта"</v>
      </c>
    </row>
    <row r="3967">
      <c r="A3967" s="7" t="str">
        <f>'Лист 1'!K3970</f>
        <v>6102019322</v>
      </c>
      <c r="B3967" s="7" t="str">
        <f>'Лист 1'!G3970</f>
        <v>61-000709</v>
      </c>
      <c r="C3967" s="7" t="str">
        <f>'Лист 1'!P3970</f>
        <v>ООО "Кварта"</v>
      </c>
    </row>
    <row r="3968">
      <c r="A3968" s="7" t="str">
        <f>'Лист 1'!K3971</f>
        <v>6102019322</v>
      </c>
      <c r="B3968" s="7" t="str">
        <f>'Лист 1'!G3971</f>
        <v>61-000709</v>
      </c>
      <c r="C3968" s="7" t="str">
        <f>'Лист 1'!P3971</f>
        <v>ООО "Кварта"</v>
      </c>
    </row>
    <row r="3969">
      <c r="A3969" s="7" t="str">
        <f>'Лист 1'!K3972</f>
        <v>6102019322</v>
      </c>
      <c r="B3969" s="7" t="str">
        <f>'Лист 1'!G3972</f>
        <v>61-000709</v>
      </c>
      <c r="C3969" s="7" t="str">
        <f>'Лист 1'!P3972</f>
        <v>ООО "Кварта"</v>
      </c>
    </row>
    <row r="3970">
      <c r="A3970" s="7" t="str">
        <f>'Лист 1'!K3973</f>
        <v>6102019322</v>
      </c>
      <c r="B3970" s="7" t="str">
        <f>'Лист 1'!G3973</f>
        <v>61-000709</v>
      </c>
      <c r="C3970" s="7" t="str">
        <f>'Лист 1'!P3973</f>
        <v>ООО "Кварта"</v>
      </c>
    </row>
    <row r="3971">
      <c r="A3971" s="7" t="str">
        <f>'Лист 1'!K3974</f>
        <v>6102019322</v>
      </c>
      <c r="B3971" s="7" t="str">
        <f>'Лист 1'!G3974</f>
        <v>61-000709</v>
      </c>
      <c r="C3971" s="7" t="str">
        <f>'Лист 1'!P3974</f>
        <v>ООО "Кварта"</v>
      </c>
    </row>
    <row r="3972">
      <c r="A3972" s="7" t="str">
        <f>'Лист 1'!K3975</f>
        <v>6102012800</v>
      </c>
      <c r="B3972" s="7" t="str">
        <f>'Лист 1'!G3975</f>
        <v>61-000689</v>
      </c>
      <c r="C3972" s="7" t="str">
        <f>'Лист 1'!P3975</f>
        <v>ООО "Кварта-1"</v>
      </c>
    </row>
    <row r="3973">
      <c r="A3973" s="7" t="str">
        <f>'Лист 1'!K3976</f>
        <v>6102019322</v>
      </c>
      <c r="B3973" s="7" t="str">
        <f>'Лист 1'!G3976</f>
        <v>61-000709</v>
      </c>
      <c r="C3973" s="7" t="str">
        <f>'Лист 1'!P3976</f>
        <v>ООО "Кварта"</v>
      </c>
    </row>
    <row r="3974">
      <c r="A3974" s="7" t="str">
        <f>'Лист 1'!K3977</f>
        <v>6102019322</v>
      </c>
      <c r="B3974" s="7" t="str">
        <f>'Лист 1'!G3977</f>
        <v>61-000709</v>
      </c>
      <c r="C3974" s="7" t="str">
        <f>'Лист 1'!P3977</f>
        <v>ООО "Кварта"</v>
      </c>
    </row>
    <row r="3975">
      <c r="A3975" s="7" t="str">
        <f>'Лист 1'!K3978</f>
        <v>6102019322</v>
      </c>
      <c r="B3975" s="7" t="str">
        <f>'Лист 1'!G3978</f>
        <v>61-000709</v>
      </c>
      <c r="C3975" s="7" t="str">
        <f>'Лист 1'!P3978</f>
        <v>ООО "Кварта"</v>
      </c>
    </row>
    <row r="3976">
      <c r="A3976" s="7" t="str">
        <f>'Лист 1'!K3979</f>
        <v>6102019322</v>
      </c>
      <c r="B3976" s="7" t="str">
        <f>'Лист 1'!G3979</f>
        <v>61-000709</v>
      </c>
      <c r="C3976" s="7" t="str">
        <f>'Лист 1'!P3979</f>
        <v>ООО "Кварта"</v>
      </c>
    </row>
    <row r="3977">
      <c r="A3977" s="7" t="str">
        <f>'Лист 1'!K3980</f>
        <v>6102012800</v>
      </c>
      <c r="B3977" s="7" t="str">
        <f>'Лист 1'!G3980</f>
        <v>61-000689</v>
      </c>
      <c r="C3977" s="7" t="str">
        <f>'Лист 1'!P3980</f>
        <v>ООО "Кварта-1"</v>
      </c>
    </row>
    <row r="3978">
      <c r="A3978" s="7" t="str">
        <f>'Лист 1'!K3981</f>
        <v>6102019322</v>
      </c>
      <c r="B3978" s="7" t="str">
        <f>'Лист 1'!G3981</f>
        <v>61-000709</v>
      </c>
      <c r="C3978" s="7" t="str">
        <f>'Лист 1'!P3981</f>
        <v>ООО "Кварта"</v>
      </c>
    </row>
    <row r="3979">
      <c r="A3979" s="7" t="str">
        <f>'Лист 1'!K3982</f>
        <v>6102019322</v>
      </c>
      <c r="B3979" s="7" t="str">
        <f>'Лист 1'!G3982</f>
        <v>61-000709</v>
      </c>
      <c r="C3979" s="7" t="str">
        <f>'Лист 1'!P3982</f>
        <v>ООО "Кварта"</v>
      </c>
    </row>
    <row r="3980">
      <c r="A3980" s="7" t="str">
        <f>'Лист 1'!K3983</f>
        <v>6102019322</v>
      </c>
      <c r="B3980" s="7" t="str">
        <f>'Лист 1'!G3983</f>
        <v>61-000709</v>
      </c>
      <c r="C3980" s="7" t="str">
        <f>'Лист 1'!P3983</f>
        <v>ООО "Кварта"</v>
      </c>
    </row>
    <row r="3981">
      <c r="A3981" s="7" t="str">
        <f>'Лист 1'!K3984</f>
        <v>6102019322</v>
      </c>
      <c r="B3981" s="7" t="str">
        <f>'Лист 1'!G3984</f>
        <v>61-000709</v>
      </c>
      <c r="C3981" s="7" t="str">
        <f>'Лист 1'!P3984</f>
        <v>ООО "Кварта"</v>
      </c>
    </row>
    <row r="3982">
      <c r="A3982" s="7" t="str">
        <f>'Лист 1'!K3985</f>
        <v>6102012800</v>
      </c>
      <c r="B3982" s="7" t="str">
        <f>'Лист 1'!G3985</f>
        <v>61-000689</v>
      </c>
      <c r="C3982" s="7" t="str">
        <f>'Лист 1'!P3985</f>
        <v>ООО "Кварта-1"</v>
      </c>
    </row>
    <row r="3983">
      <c r="A3983" s="7" t="str">
        <f>'Лист 1'!K3986</f>
        <v>6113015471</v>
      </c>
      <c r="B3983" s="7" t="str">
        <f>'Лист 1'!G3986</f>
        <v>61-000708</v>
      </c>
      <c r="C3983" s="7" t="str">
        <f>'Лист 1'!P3986</f>
        <v>МБОУ Кировская СОШ №5</v>
      </c>
    </row>
    <row r="3984">
      <c r="A3984" s="7" t="str">
        <f>'Лист 1'!K3987</f>
        <v>6130004230</v>
      </c>
      <c r="B3984" s="7" t="str">
        <f>'Лист 1'!G3987</f>
        <v>61-000707</v>
      </c>
      <c r="C3984" s="7" t="str">
        <f>'Лист 1'!P3987</f>
        <v>МБОУ Алексеево-Тузловская СОШ</v>
      </c>
    </row>
    <row r="3985">
      <c r="A3985" s="7" t="str">
        <f>'Лист 1'!K3988</f>
        <v>6134007947</v>
      </c>
      <c r="B3985" s="7" t="str">
        <f>'Лист 1'!G3988</f>
        <v>61-000706</v>
      </c>
      <c r="C3985" s="7" t="str">
        <f>'Лист 1'!P3988</f>
        <v>МБОУ  Качалинская СОШ</v>
      </c>
    </row>
    <row r="3986">
      <c r="A3986" s="7" t="str">
        <f>'Лист 1'!K3989</f>
        <v>616802442800</v>
      </c>
      <c r="B3986" s="7" t="str">
        <f>'Лист 1'!G3989</f>
        <v>61-000705</v>
      </c>
      <c r="C3986" s="7" t="str">
        <f>'Лист 1'!P3989</f>
        <v>ИП Васильев Шамиль Идрисович</v>
      </c>
    </row>
    <row r="3987">
      <c r="A3987" s="7" t="str">
        <f>'Лист 1'!K3990</f>
        <v>6134002201</v>
      </c>
      <c r="B3987" s="7" t="str">
        <f>'Лист 1'!G3990</f>
        <v>61-000704</v>
      </c>
      <c r="C3987" s="7" t="str">
        <f>'Лист 1'!P3990</f>
        <v>МБОУ  Скосырская СОШ</v>
      </c>
    </row>
    <row r="3988">
      <c r="A3988" s="7" t="str">
        <f>'Лист 1'!K3991</f>
        <v>6114007089</v>
      </c>
      <c r="B3988" s="7" t="str">
        <f>'Лист 1'!G3991</f>
        <v>61-000703</v>
      </c>
      <c r="C3988" s="7" t="str">
        <f>'Лист 1'!P3991</f>
        <v>МБОУ Верхнеграчинская ООШ</v>
      </c>
    </row>
    <row r="3989">
      <c r="A3989" s="7" t="str">
        <f>'Лист 1'!K3992</f>
        <v>6132008455</v>
      </c>
      <c r="B3989" s="7" t="str">
        <f>'Лист 1'!G3992</f>
        <v>61-000702</v>
      </c>
      <c r="C3989" s="7" t="str">
        <f>'Лист 1'!P3992</f>
        <v>ГБУСОН РО "Семикаракорский ПНИ"</v>
      </c>
    </row>
    <row r="3990">
      <c r="A3990" s="7" t="str">
        <f>'Лист 1'!K3993</f>
        <v>6134006171</v>
      </c>
      <c r="B3990" s="7" t="str">
        <f>'Лист 1'!G3993</f>
        <v>61-000701</v>
      </c>
      <c r="C3990" s="7" t="str">
        <f>'Лист 1'!P3993</f>
        <v>МБОУ Быстрогорская СОШ</v>
      </c>
    </row>
    <row r="3991">
      <c r="A3991" s="7" t="str">
        <f>'Лист 1'!K3994</f>
        <v>6123010144</v>
      </c>
      <c r="B3991" s="7" t="str">
        <f>'Лист 1'!G3994</f>
        <v>61-000700</v>
      </c>
      <c r="C3991" s="7" t="str">
        <f>'Лист 1'!P3994</f>
        <v>МБОУ Ново-Лакедемоновская СОШ</v>
      </c>
    </row>
    <row r="3992">
      <c r="A3992" s="7" t="str">
        <f>'Лист 1'!K3995</f>
        <v>6123010144</v>
      </c>
      <c r="B3992" s="7" t="str">
        <f>'Лист 1'!G3995</f>
        <v>61-000700</v>
      </c>
      <c r="C3992" s="7" t="str">
        <f>'Лист 1'!P3995</f>
        <v>МБОУ Ново-Лакедемоновская СОШ</v>
      </c>
    </row>
    <row r="3993">
      <c r="A3993" s="7" t="str">
        <f>'Лист 1'!K3996</f>
        <v>6164248080</v>
      </c>
      <c r="B3993" s="7" t="str">
        <f>'Лист 1'!G3996</f>
        <v>61-000698</v>
      </c>
      <c r="C3993" s="7" t="str">
        <f>'Лист 1'!P3996</f>
        <v>АО "СМУ-Дондорстрой"</v>
      </c>
    </row>
    <row r="3994">
      <c r="A3994" s="7" t="str">
        <f>'Лист 1'!K3997</f>
        <v>6164248080</v>
      </c>
      <c r="B3994" s="7" t="str">
        <f>'Лист 1'!G3997</f>
        <v>61-000698</v>
      </c>
      <c r="C3994" s="7" t="str">
        <f>'Лист 1'!P3997</f>
        <v>АО "СМУ-Дондорстрой"</v>
      </c>
    </row>
    <row r="3995">
      <c r="A3995" s="7" t="str">
        <f>'Лист 1'!K3998</f>
        <v>6164248080</v>
      </c>
      <c r="B3995" s="7" t="str">
        <f>'Лист 1'!G3998</f>
        <v>61-000698</v>
      </c>
      <c r="C3995" s="7" t="str">
        <f>'Лист 1'!P3998</f>
        <v>АО "СМУ-Дондорстрой"</v>
      </c>
    </row>
    <row r="3996">
      <c r="A3996" s="7" t="str">
        <f>'Лист 1'!K3999</f>
        <v>6164248080</v>
      </c>
      <c r="B3996" s="7" t="str">
        <f>'Лист 1'!G3999</f>
        <v>61-000698</v>
      </c>
      <c r="C3996" s="7" t="str">
        <f>'Лист 1'!P3999</f>
        <v>АО "СМУ-Дондорстрой"</v>
      </c>
    </row>
    <row r="3997">
      <c r="A3997" s="7" t="str">
        <f>'Лист 1'!K4000</f>
        <v>6166114229</v>
      </c>
      <c r="B3997" s="7" t="str">
        <f>'Лист 1'!G4000</f>
        <v>61-000696</v>
      </c>
      <c r="C3997" s="7" t="str">
        <f>'Лист 1'!P4000</f>
        <v>ООО "АТП №7"</v>
      </c>
    </row>
    <row r="3998">
      <c r="A3998" s="7" t="str">
        <f>'Лист 1'!K4001</f>
        <v>6115903017</v>
      </c>
      <c r="B3998" s="7" t="str">
        <f>'Лист 1'!G4001</f>
        <v>61-000695</v>
      </c>
      <c r="C3998" s="7" t="str">
        <f>'Лист 1'!P4001</f>
        <v>ГБУСОН РО "СРЦ Кашарского района"</v>
      </c>
    </row>
    <row r="3999">
      <c r="A3999" s="7" t="str">
        <f>'Лист 1'!K4002</f>
        <v>6153010078</v>
      </c>
      <c r="B3999" s="7" t="str">
        <f>'Лист 1'!G4002</f>
        <v>61-000694</v>
      </c>
      <c r="C3999" s="7" t="str">
        <f>'Лист 1'!P4002</f>
        <v>ГУП РО "Сальское ПАТП"</v>
      </c>
    </row>
    <row r="4000">
      <c r="A4000" s="7" t="str">
        <f>'Лист 1'!K4003</f>
        <v>6153010078</v>
      </c>
      <c r="B4000" s="7" t="str">
        <f>'Лист 1'!G4003</f>
        <v>61-000694</v>
      </c>
      <c r="C4000" s="7" t="str">
        <f>'Лист 1'!P4003</f>
        <v>ГУП РО "Сальское ПАТП"</v>
      </c>
    </row>
    <row r="4001">
      <c r="A4001" s="7" t="str">
        <f>'Лист 1'!K4004</f>
        <v>6153010078</v>
      </c>
      <c r="B4001" s="7" t="str">
        <f>'Лист 1'!G4004</f>
        <v>61-000694</v>
      </c>
      <c r="C4001" s="7" t="str">
        <f>'Лист 1'!P4004</f>
        <v>ГУП РО "Сальское ПАТП"</v>
      </c>
    </row>
    <row r="4002">
      <c r="A4002" s="7" t="str">
        <f>'Лист 1'!K4005</f>
        <v>6153010078</v>
      </c>
      <c r="B4002" s="7" t="str">
        <f>'Лист 1'!G4005</f>
        <v>61-000694</v>
      </c>
      <c r="C4002" s="7" t="str">
        <f>'Лист 1'!P4005</f>
        <v>ГУП РО "Сальское ПАТП"</v>
      </c>
    </row>
    <row r="4003">
      <c r="A4003" s="7" t="str">
        <f>'Лист 1'!K4006</f>
        <v>6153010078</v>
      </c>
      <c r="B4003" s="7" t="str">
        <f>'Лист 1'!G4006</f>
        <v>61-000694</v>
      </c>
      <c r="C4003" s="7" t="str">
        <f>'Лист 1'!P4006</f>
        <v>ГУП РО "Сальское ПАТП"</v>
      </c>
    </row>
    <row r="4004">
      <c r="A4004" s="7" t="str">
        <f>'Лист 1'!K4007</f>
        <v>6153010078</v>
      </c>
      <c r="B4004" s="7" t="str">
        <f>'Лист 1'!G4007</f>
        <v>61-000694</v>
      </c>
      <c r="C4004" s="7" t="str">
        <f>'Лист 1'!P4007</f>
        <v>ГУП РО "Сальское ПАТП"</v>
      </c>
    </row>
    <row r="4005">
      <c r="A4005" s="7" t="str">
        <f>'Лист 1'!K4008</f>
        <v>6153010078</v>
      </c>
      <c r="B4005" s="7" t="str">
        <f>'Лист 1'!G4008</f>
        <v>61-000694</v>
      </c>
      <c r="C4005" s="7" t="str">
        <f>'Лист 1'!P4008</f>
        <v>ГУП РО "Сальское ПАТП"</v>
      </c>
    </row>
    <row r="4006">
      <c r="A4006" s="7" t="str">
        <f>'Лист 1'!K4009</f>
        <v>6153010078</v>
      </c>
      <c r="B4006" s="7" t="str">
        <f>'Лист 1'!G4009</f>
        <v>61-000694</v>
      </c>
      <c r="C4006" s="7" t="str">
        <f>'Лист 1'!P4009</f>
        <v>ГУП РО "Сальское ПАТП"</v>
      </c>
    </row>
    <row r="4007">
      <c r="A4007" s="7" t="str">
        <f>'Лист 1'!K4010</f>
        <v>6153010078</v>
      </c>
      <c r="B4007" s="7" t="str">
        <f>'Лист 1'!G4010</f>
        <v>61-000694</v>
      </c>
      <c r="C4007" s="7" t="str">
        <f>'Лист 1'!P4010</f>
        <v>ГУП РО "Сальское ПАТП"</v>
      </c>
    </row>
    <row r="4008">
      <c r="A4008" s="7" t="str">
        <f>'Лист 1'!K4011</f>
        <v>6153010078</v>
      </c>
      <c r="B4008" s="7" t="str">
        <f>'Лист 1'!G4011</f>
        <v>61-000694</v>
      </c>
      <c r="C4008" s="7" t="str">
        <f>'Лист 1'!P4011</f>
        <v>ГУП РО "Сальское ПАТП"</v>
      </c>
    </row>
    <row r="4009">
      <c r="A4009" s="7" t="str">
        <f>'Лист 1'!K4012</f>
        <v>6153010078</v>
      </c>
      <c r="B4009" s="7" t="str">
        <f>'Лист 1'!G4012</f>
        <v>61-000694</v>
      </c>
      <c r="C4009" s="7" t="str">
        <f>'Лист 1'!P4012</f>
        <v>ГУП РО "Сальское ПАТП"</v>
      </c>
    </row>
    <row r="4010">
      <c r="A4010" s="7" t="str">
        <f>'Лист 1'!K4013</f>
        <v>6153010078</v>
      </c>
      <c r="B4010" s="7" t="str">
        <f>'Лист 1'!G4013</f>
        <v>61-000694</v>
      </c>
      <c r="C4010" s="7" t="str">
        <f>'Лист 1'!P4013</f>
        <v>ГУП РО "Сальское ПАТП"</v>
      </c>
    </row>
    <row r="4011">
      <c r="A4011" s="7" t="str">
        <f>'Лист 1'!K4014</f>
        <v>6153010078</v>
      </c>
      <c r="B4011" s="7" t="str">
        <f>'Лист 1'!G4014</f>
        <v>61-000694</v>
      </c>
      <c r="C4011" s="7" t="str">
        <f>'Лист 1'!P4014</f>
        <v>ГУП РО "Сальское ПАТП"</v>
      </c>
    </row>
    <row r="4012">
      <c r="A4012" s="7" t="str">
        <f>'Лист 1'!K4015</f>
        <v>6153010078</v>
      </c>
      <c r="B4012" s="7" t="str">
        <f>'Лист 1'!G4015</f>
        <v>61-000694</v>
      </c>
      <c r="C4012" s="7" t="str">
        <f>'Лист 1'!P4015</f>
        <v>ГУП РО "Сальское ПАТП"</v>
      </c>
    </row>
    <row r="4013">
      <c r="A4013" s="7" t="str">
        <f>'Лист 1'!K4016</f>
        <v>6153010078</v>
      </c>
      <c r="B4013" s="7" t="str">
        <f>'Лист 1'!G4016</f>
        <v>61-000694</v>
      </c>
      <c r="C4013" s="7" t="str">
        <f>'Лист 1'!P4016</f>
        <v>ГУП РО "Сальское ПАТП"</v>
      </c>
    </row>
    <row r="4014">
      <c r="A4014" s="7" t="str">
        <f>'Лист 1'!K4017</f>
        <v>6153010078</v>
      </c>
      <c r="B4014" s="7" t="str">
        <f>'Лист 1'!G4017</f>
        <v>61-000694</v>
      </c>
      <c r="C4014" s="7" t="str">
        <f>'Лист 1'!P4017</f>
        <v>ГУП РО "Сальское ПАТП"</v>
      </c>
    </row>
    <row r="4015">
      <c r="A4015" s="7" t="str">
        <f>'Лист 1'!K4018</f>
        <v>6153010078</v>
      </c>
      <c r="B4015" s="7" t="str">
        <f>'Лист 1'!G4018</f>
        <v>61-000694</v>
      </c>
      <c r="C4015" s="7" t="str">
        <f>'Лист 1'!P4018</f>
        <v>ГУП РО "Сальское ПАТП"</v>
      </c>
    </row>
    <row r="4016">
      <c r="A4016" s="7" t="str">
        <f>'Лист 1'!K4019</f>
        <v>6153010078</v>
      </c>
      <c r="B4016" s="7" t="str">
        <f>'Лист 1'!G4019</f>
        <v>61-000694</v>
      </c>
      <c r="C4016" s="7" t="str">
        <f>'Лист 1'!P4019</f>
        <v>ГУП РО "Сальское ПАТП"</v>
      </c>
    </row>
    <row r="4017">
      <c r="A4017" s="7" t="str">
        <f>'Лист 1'!K4020</f>
        <v>614004805133</v>
      </c>
      <c r="B4017" s="7" t="str">
        <f>'Лист 1'!G4020</f>
        <v>61-000641</v>
      </c>
      <c r="C4017" s="7" t="str">
        <f>'Лист 1'!P4020</f>
        <v>ИП Чурилин Сергей Евгеньевич</v>
      </c>
    </row>
    <row r="4018">
      <c r="A4018" s="7" t="str">
        <f>'Лист 1'!K4021</f>
        <v>6153010078</v>
      </c>
      <c r="B4018" s="7" t="str">
        <f>'Лист 1'!G4021</f>
        <v>61-000694</v>
      </c>
      <c r="C4018" s="7" t="str">
        <f>'Лист 1'!P4021</f>
        <v>ГУП РО "Сальское ПАТП"</v>
      </c>
    </row>
    <row r="4019">
      <c r="A4019" s="7" t="str">
        <f>'Лист 1'!K4022</f>
        <v>6153010078</v>
      </c>
      <c r="B4019" s="7" t="str">
        <f>'Лист 1'!G4022</f>
        <v>61-000694</v>
      </c>
      <c r="C4019" s="7" t="str">
        <f>'Лист 1'!P4022</f>
        <v>ГУП РО "Сальское ПАТП"</v>
      </c>
    </row>
    <row r="4020">
      <c r="A4020" s="7" t="str">
        <f>'Лист 1'!K4023</f>
        <v>6153010078</v>
      </c>
      <c r="B4020" s="7" t="str">
        <f>'Лист 1'!G4023</f>
        <v>61-000694</v>
      </c>
      <c r="C4020" s="7" t="str">
        <f>'Лист 1'!P4023</f>
        <v>ГУП РО "Сальское ПАТП"</v>
      </c>
    </row>
    <row r="4021">
      <c r="A4021" s="7" t="str">
        <f>'Лист 1'!K4024</f>
        <v>6153010078</v>
      </c>
      <c r="B4021" s="7" t="str">
        <f>'Лист 1'!G4024</f>
        <v>61-000694</v>
      </c>
      <c r="C4021" s="7" t="str">
        <f>'Лист 1'!P4024</f>
        <v>ГУП РО "Сальское ПАТП"</v>
      </c>
    </row>
    <row r="4022">
      <c r="A4022" s="7" t="str">
        <f>'Лист 1'!K4025</f>
        <v>6153010078</v>
      </c>
      <c r="B4022" s="7" t="str">
        <f>'Лист 1'!G4025</f>
        <v>61-000694</v>
      </c>
      <c r="C4022" s="7" t="str">
        <f>'Лист 1'!P4025</f>
        <v>ГУП РО "Сальское ПАТП"</v>
      </c>
    </row>
    <row r="4023">
      <c r="A4023" s="7" t="str">
        <f>'Лист 1'!K4026</f>
        <v>6153010078</v>
      </c>
      <c r="B4023" s="7" t="str">
        <f>'Лист 1'!G4026</f>
        <v>61-000694</v>
      </c>
      <c r="C4023" s="7" t="str">
        <f>'Лист 1'!P4026</f>
        <v>ГУП РО "Сальское ПАТП"</v>
      </c>
    </row>
    <row r="4024">
      <c r="A4024" s="7" t="str">
        <f>'Лист 1'!K4027</f>
        <v>6153010078</v>
      </c>
      <c r="B4024" s="7" t="str">
        <f>'Лист 1'!G4027</f>
        <v>61-000694</v>
      </c>
      <c r="C4024" s="7" t="str">
        <f>'Лист 1'!P4027</f>
        <v>ГУП РО "Сальское ПАТП"</v>
      </c>
    </row>
    <row r="4025">
      <c r="A4025" s="7" t="str">
        <f>'Лист 1'!K4028</f>
        <v>6153010078</v>
      </c>
      <c r="B4025" s="7" t="str">
        <f>'Лист 1'!G4028</f>
        <v>61-000694</v>
      </c>
      <c r="C4025" s="7" t="str">
        <f>'Лист 1'!P4028</f>
        <v>ГУП РО "Сальское ПАТП"</v>
      </c>
    </row>
    <row r="4026">
      <c r="A4026" s="7" t="str">
        <f>'Лист 1'!K4029</f>
        <v>6153010078</v>
      </c>
      <c r="B4026" s="7" t="str">
        <f>'Лист 1'!G4029</f>
        <v>61-000694</v>
      </c>
      <c r="C4026" s="7" t="str">
        <f>'Лист 1'!P4029</f>
        <v>ГУП РО "Сальское ПАТП"</v>
      </c>
    </row>
    <row r="4027">
      <c r="A4027" s="7" t="str">
        <f>'Лист 1'!K4030</f>
        <v>6153010078</v>
      </c>
      <c r="B4027" s="7" t="str">
        <f>'Лист 1'!G4030</f>
        <v>61-000694</v>
      </c>
      <c r="C4027" s="7" t="str">
        <f>'Лист 1'!P4030</f>
        <v>ГУП РО "Сальское ПАТП"</v>
      </c>
    </row>
    <row r="4028">
      <c r="A4028" s="7" t="str">
        <f>'Лист 1'!K4031</f>
        <v>0802004578</v>
      </c>
      <c r="B4028" s="7" t="str">
        <f>'Лист 1'!G4031</f>
        <v>8-000001</v>
      </c>
      <c r="C4028" s="7" t="str">
        <f>'Лист 1'!P4031</f>
        <v>"БУДО "Ики-Бурульская ДЮСШ имени Н.Б.Богаева""</v>
      </c>
    </row>
    <row r="4029">
      <c r="A4029" s="7" t="str">
        <f>'Лист 1'!K4032</f>
        <v>6144008932</v>
      </c>
      <c r="B4029" s="7" t="str">
        <f>'Лист 1'!G4032</f>
        <v>61-000693</v>
      </c>
      <c r="C4029" s="7" t="str">
        <f>'Лист 1'!P4032</f>
        <v>ООО "Гуковский кирпич"</v>
      </c>
    </row>
    <row r="4030">
      <c r="A4030" s="7" t="str">
        <f>'Лист 1'!K4033</f>
        <v>6144008932</v>
      </c>
      <c r="B4030" s="7" t="str">
        <f>'Лист 1'!G4033</f>
        <v>61-000693</v>
      </c>
      <c r="C4030" s="7" t="str">
        <f>'Лист 1'!P4033</f>
        <v>ООО "Гуковский кирпич"</v>
      </c>
    </row>
    <row r="4031">
      <c r="A4031" s="7" t="str">
        <f>'Лист 1'!K4034</f>
        <v>615000152380</v>
      </c>
      <c r="B4031" s="7" t="str">
        <f>'Лист 1'!G4034</f>
        <v>61-000692</v>
      </c>
      <c r="C4031" s="7" t="str">
        <f>'Лист 1'!P4034</f>
        <v>ИП Токарев Сергей Иванович</v>
      </c>
    </row>
    <row r="4032">
      <c r="A4032" s="7" t="str">
        <f>'Лист 1'!K4035</f>
        <v>615000152380</v>
      </c>
      <c r="B4032" s="7" t="str">
        <f>'Лист 1'!G4035</f>
        <v>61-000692</v>
      </c>
      <c r="C4032" s="7" t="str">
        <f>'Лист 1'!P4035</f>
        <v>ИП Токарев Сергей Иванович</v>
      </c>
    </row>
    <row r="4033">
      <c r="A4033" s="7" t="str">
        <f>'Лист 1'!K4036</f>
        <v>615000152380</v>
      </c>
      <c r="B4033" s="7" t="str">
        <f>'Лист 1'!G4036</f>
        <v>61-000692</v>
      </c>
      <c r="C4033" s="7" t="str">
        <f>'Лист 1'!P4036</f>
        <v>ИП Токарев Сергей Иванович</v>
      </c>
    </row>
    <row r="4034">
      <c r="A4034" s="7" t="str">
        <f>'Лист 1'!K4037</f>
        <v>615000152380</v>
      </c>
      <c r="B4034" s="7" t="str">
        <f>'Лист 1'!G4037</f>
        <v>61-000692</v>
      </c>
      <c r="C4034" s="7" t="str">
        <f>'Лист 1'!P4037</f>
        <v>ИП Токарев Сергей Иванович</v>
      </c>
    </row>
    <row r="4035">
      <c r="A4035" s="7" t="str">
        <f>'Лист 1'!K4038</f>
        <v>615000152380</v>
      </c>
      <c r="B4035" s="7" t="str">
        <f>'Лист 1'!G4038</f>
        <v>61-000692</v>
      </c>
      <c r="C4035" s="7" t="str">
        <f>'Лист 1'!P4038</f>
        <v>ИП Токарев Сергей Иванович</v>
      </c>
    </row>
    <row r="4036">
      <c r="A4036" s="7" t="str">
        <f>'Лист 1'!K4039</f>
        <v>614906144308</v>
      </c>
      <c r="B4036" s="7" t="str">
        <f>'Лист 1'!G4039</f>
        <v>61-000691</v>
      </c>
      <c r="C4036" s="7" t="str">
        <f>'Лист 1'!P4039</f>
        <v>ИП Бачевская Нина Николаевна</v>
      </c>
    </row>
    <row r="4037">
      <c r="A4037" s="7" t="str">
        <f>'Лист 1'!K4040</f>
        <v>614906144308</v>
      </c>
      <c r="B4037" s="7" t="str">
        <f>'Лист 1'!G4040</f>
        <v>61-000691</v>
      </c>
      <c r="C4037" s="7" t="str">
        <f>'Лист 1'!P4040</f>
        <v>ИП Бачевская Нина Николаевна</v>
      </c>
    </row>
    <row r="4038">
      <c r="A4038" s="7" t="str">
        <f>'Лист 1'!K4041</f>
        <v>6166040873</v>
      </c>
      <c r="B4038" s="7" t="str">
        <f>'Лист 1'!G4041</f>
        <v>61-000690</v>
      </c>
      <c r="C4038" s="7" t="str">
        <f>'Лист 1'!P4041</f>
        <v>ГКОУ РО Ростовская школа-интернат №41</v>
      </c>
    </row>
    <row r="4039">
      <c r="A4039" s="7" t="str">
        <f>'Лист 1'!K4042</f>
        <v>6166040873</v>
      </c>
      <c r="B4039" s="7" t="str">
        <f>'Лист 1'!G4042</f>
        <v>61-000690</v>
      </c>
      <c r="C4039" s="7" t="str">
        <f>'Лист 1'!P4042</f>
        <v>ГКОУ РО Ростовская школа-интернат №41</v>
      </c>
    </row>
    <row r="4040">
      <c r="A4040" s="7" t="str">
        <f>'Лист 1'!K4043</f>
        <v>6102012800</v>
      </c>
      <c r="B4040" s="7" t="str">
        <f>'Лист 1'!G4043</f>
        <v>61-000689</v>
      </c>
      <c r="C4040" s="7" t="str">
        <f>'Лист 1'!P4043</f>
        <v>ООО "Кварта-1"</v>
      </c>
    </row>
    <row r="4041">
      <c r="A4041" s="7" t="str">
        <f>'Лист 1'!K4044</f>
        <v>6102019322</v>
      </c>
      <c r="B4041" s="7" t="str">
        <f>'Лист 1'!G4044</f>
        <v>61-000709</v>
      </c>
      <c r="C4041" s="7" t="str">
        <f>'Лист 1'!P4044</f>
        <v>ООО "Кварта"</v>
      </c>
    </row>
    <row r="4042">
      <c r="A4042" s="7" t="str">
        <f>'Лист 1'!K4045</f>
        <v>6102019322</v>
      </c>
      <c r="B4042" s="7" t="str">
        <f>'Лист 1'!G4045</f>
        <v>61-000709</v>
      </c>
      <c r="C4042" s="7" t="str">
        <f>'Лист 1'!P4045</f>
        <v>ООО "Кварта"</v>
      </c>
    </row>
    <row r="4043">
      <c r="A4043" s="7" t="str">
        <f>'Лист 1'!K4046</f>
        <v>6102012800</v>
      </c>
      <c r="B4043" s="7" t="str">
        <f>'Лист 1'!G4046</f>
        <v>61-000689</v>
      </c>
      <c r="C4043" s="7" t="str">
        <f>'Лист 1'!P4046</f>
        <v>ООО "Кварта-1"</v>
      </c>
    </row>
    <row r="4044">
      <c r="A4044" s="7" t="str">
        <f>'Лист 1'!K4047</f>
        <v>6102012800</v>
      </c>
      <c r="B4044" s="7" t="str">
        <f>'Лист 1'!G4047</f>
        <v>61-000689</v>
      </c>
      <c r="C4044" s="7" t="str">
        <f>'Лист 1'!P4047</f>
        <v>ООО "Кварта-1"</v>
      </c>
    </row>
    <row r="4045">
      <c r="A4045" s="7" t="str">
        <f>'Лист 1'!K4048</f>
        <v>6102012800</v>
      </c>
      <c r="B4045" s="7" t="str">
        <f>'Лист 1'!G4048</f>
        <v>61-000689</v>
      </c>
      <c r="C4045" s="7" t="str">
        <f>'Лист 1'!P4048</f>
        <v>ООО "Кварта-1"</v>
      </c>
    </row>
    <row r="4046">
      <c r="A4046" s="7" t="str">
        <f>'Лист 1'!K4049</f>
        <v>6102012800</v>
      </c>
      <c r="B4046" s="7" t="str">
        <f>'Лист 1'!G4049</f>
        <v>61-000689</v>
      </c>
      <c r="C4046" s="7" t="str">
        <f>'Лист 1'!P4049</f>
        <v>ООО "Кварта-1"</v>
      </c>
    </row>
    <row r="4047">
      <c r="A4047" s="7" t="str">
        <f>'Лист 1'!K4050</f>
        <v>6102012800</v>
      </c>
      <c r="B4047" s="7" t="str">
        <f>'Лист 1'!G4050</f>
        <v>61-000689</v>
      </c>
      <c r="C4047" s="7" t="str">
        <f>'Лист 1'!P4050</f>
        <v>ООО "Кварта-1"</v>
      </c>
    </row>
    <row r="4048">
      <c r="A4048" s="7" t="str">
        <f>'Лист 1'!K4051</f>
        <v>6102019322</v>
      </c>
      <c r="B4048" s="7" t="str">
        <f>'Лист 1'!G4051</f>
        <v>61-000709</v>
      </c>
      <c r="C4048" s="7" t="str">
        <f>'Лист 1'!P4051</f>
        <v>ООО "Кварта"</v>
      </c>
    </row>
    <row r="4049">
      <c r="A4049" s="7" t="str">
        <f>'Лист 1'!K4052</f>
        <v>6168099255</v>
      </c>
      <c r="B4049" s="7" t="str">
        <f>'Лист 1'!G4052</f>
        <v>61-000401</v>
      </c>
      <c r="C4049" s="7" t="str">
        <f>'Лист 1'!P4052</f>
        <v>ООО " "Автоколонна№1559""</v>
      </c>
    </row>
    <row r="4050">
      <c r="A4050" s="7" t="str">
        <f>'Лист 1'!K4053</f>
        <v>6102012800</v>
      </c>
      <c r="B4050" s="7" t="str">
        <f>'Лист 1'!G4053</f>
        <v>61-000689</v>
      </c>
      <c r="C4050" s="7" t="str">
        <f>'Лист 1'!P4053</f>
        <v>ООО "Кварта-1"</v>
      </c>
    </row>
    <row r="4051">
      <c r="A4051" s="7" t="str">
        <f>'Лист 1'!K4054</f>
        <v>6102012800</v>
      </c>
      <c r="B4051" s="7" t="str">
        <f>'Лист 1'!G4054</f>
        <v>61-000689</v>
      </c>
      <c r="C4051" s="7" t="str">
        <f>'Лист 1'!P4054</f>
        <v>ООО "Кварта-1"</v>
      </c>
    </row>
    <row r="4052">
      <c r="A4052" s="7" t="str">
        <f>'Лист 1'!K4055</f>
        <v>6102012800</v>
      </c>
      <c r="B4052" s="7" t="str">
        <f>'Лист 1'!G4055</f>
        <v>61-000689</v>
      </c>
      <c r="C4052" s="7" t="str">
        <f>'Лист 1'!P4055</f>
        <v>ООО "Кварта-1"</v>
      </c>
    </row>
    <row r="4053">
      <c r="A4053" s="7" t="str">
        <f>'Лист 1'!K4056</f>
        <v>6102019322</v>
      </c>
      <c r="B4053" s="7" t="str">
        <f>'Лист 1'!G4056</f>
        <v>61-000709</v>
      </c>
      <c r="C4053" s="7" t="str">
        <f>'Лист 1'!P4056</f>
        <v>ООО "Кварта"</v>
      </c>
    </row>
    <row r="4054">
      <c r="A4054" s="7" t="str">
        <f>'Лист 1'!K4057</f>
        <v>6102012800</v>
      </c>
      <c r="B4054" s="7" t="str">
        <f>'Лист 1'!G4057</f>
        <v>61-000689</v>
      </c>
      <c r="C4054" s="7" t="str">
        <f>'Лист 1'!P4057</f>
        <v>ООО "Кварта-1"</v>
      </c>
    </row>
    <row r="4055">
      <c r="A4055" s="7" t="str">
        <f>'Лист 1'!K4058</f>
        <v>6102019322</v>
      </c>
      <c r="B4055" s="7" t="str">
        <f>'Лист 1'!G4058</f>
        <v>61-000709</v>
      </c>
      <c r="C4055" s="7" t="str">
        <f>'Лист 1'!P4058</f>
        <v>ООО "Кварта"</v>
      </c>
    </row>
    <row r="4056">
      <c r="A4056" s="7" t="str">
        <f>'Лист 1'!K4059</f>
        <v>6102019322</v>
      </c>
      <c r="B4056" s="7" t="str">
        <f>'Лист 1'!G4059</f>
        <v>61-000709</v>
      </c>
      <c r="C4056" s="7" t="str">
        <f>'Лист 1'!P4059</f>
        <v>ООО "Кварта"</v>
      </c>
    </row>
    <row r="4057">
      <c r="A4057" s="7" t="str">
        <f>'Лист 1'!K4060</f>
        <v>6102012800</v>
      </c>
      <c r="B4057" s="7" t="str">
        <f>'Лист 1'!G4060</f>
        <v>61-000689</v>
      </c>
      <c r="C4057" s="7" t="str">
        <f>'Лист 1'!P4060</f>
        <v>ООО "Кварта-1"</v>
      </c>
    </row>
    <row r="4058">
      <c r="A4058" s="7" t="str">
        <f>'Лист 1'!K4061</f>
        <v>6102012800</v>
      </c>
      <c r="B4058" s="7" t="str">
        <f>'Лист 1'!G4061</f>
        <v>61-000689</v>
      </c>
      <c r="C4058" s="7" t="str">
        <f>'Лист 1'!P4061</f>
        <v>ООО "Кварта-1"</v>
      </c>
    </row>
    <row r="4059">
      <c r="A4059" s="7" t="str">
        <f>'Лист 1'!K4062</f>
        <v>6102012800</v>
      </c>
      <c r="B4059" s="7" t="str">
        <f>'Лист 1'!G4062</f>
        <v>61-000689</v>
      </c>
      <c r="C4059" s="7" t="str">
        <f>'Лист 1'!P4062</f>
        <v>ООО "Кварта-1"</v>
      </c>
    </row>
    <row r="4060">
      <c r="A4060" s="7" t="str">
        <f>'Лист 1'!K4063</f>
        <v>6102012800</v>
      </c>
      <c r="B4060" s="7" t="str">
        <f>'Лист 1'!G4063</f>
        <v>61-000689</v>
      </c>
      <c r="C4060" s="7" t="str">
        <f>'Лист 1'!P4063</f>
        <v>ООО "Кварта-1"</v>
      </c>
    </row>
    <row r="4061">
      <c r="A4061" s="7" t="str">
        <f>'Лист 1'!K4064</f>
        <v>6102012800</v>
      </c>
      <c r="B4061" s="7" t="str">
        <f>'Лист 1'!G4064</f>
        <v>61-000689</v>
      </c>
      <c r="C4061" s="7" t="str">
        <f>'Лист 1'!P4064</f>
        <v>ООО "Кварта-1"</v>
      </c>
    </row>
    <row r="4062">
      <c r="A4062" s="7" t="str">
        <f>'Лист 1'!K4065</f>
        <v>6102019322</v>
      </c>
      <c r="B4062" s="7" t="str">
        <f>'Лист 1'!G4065</f>
        <v>61-000709</v>
      </c>
      <c r="C4062" s="7" t="str">
        <f>'Лист 1'!P4065</f>
        <v>ООО "Кварта"</v>
      </c>
    </row>
    <row r="4063">
      <c r="A4063" s="7" t="str">
        <f>'Лист 1'!K4066</f>
        <v>6102012800</v>
      </c>
      <c r="B4063" s="7" t="str">
        <f>'Лист 1'!G4066</f>
        <v>61-000689</v>
      </c>
      <c r="C4063" s="7" t="str">
        <f>'Лист 1'!P4066</f>
        <v>ООО "Кварта-1"</v>
      </c>
    </row>
    <row r="4064">
      <c r="A4064" s="7" t="str">
        <f>'Лист 1'!K4067</f>
        <v>6102012800</v>
      </c>
      <c r="B4064" s="7" t="str">
        <f>'Лист 1'!G4067</f>
        <v>61-000689</v>
      </c>
      <c r="C4064" s="7" t="str">
        <f>'Лист 1'!P4067</f>
        <v>ООО "Кварта-1"</v>
      </c>
    </row>
    <row r="4065">
      <c r="A4065" s="7" t="str">
        <f>'Лист 1'!K4068</f>
        <v>6102012800</v>
      </c>
      <c r="B4065" s="7" t="str">
        <f>'Лист 1'!G4068</f>
        <v>61-000689</v>
      </c>
      <c r="C4065" s="7" t="str">
        <f>'Лист 1'!P4068</f>
        <v>ООО "Кварта-1"</v>
      </c>
    </row>
    <row r="4066">
      <c r="A4066" s="7" t="str">
        <f>'Лист 1'!K4069</f>
        <v>6102012800</v>
      </c>
      <c r="B4066" s="7" t="str">
        <f>'Лист 1'!G4069</f>
        <v>61-000689</v>
      </c>
      <c r="C4066" s="7" t="str">
        <f>'Лист 1'!P4069</f>
        <v>ООО "Кварта-1"</v>
      </c>
    </row>
    <row r="4067">
      <c r="A4067" s="7" t="str">
        <f>'Лист 1'!K4070</f>
        <v>6102019322</v>
      </c>
      <c r="B4067" s="7" t="str">
        <f>'Лист 1'!G4070</f>
        <v>61-000709</v>
      </c>
      <c r="C4067" s="7" t="str">
        <f>'Лист 1'!P4070</f>
        <v>ООО "Кварта"</v>
      </c>
    </row>
    <row r="4068">
      <c r="A4068" s="7" t="str">
        <f>'Лист 1'!K4071</f>
        <v>6102019322</v>
      </c>
      <c r="B4068" s="7" t="str">
        <f>'Лист 1'!G4071</f>
        <v>61-000709</v>
      </c>
      <c r="C4068" s="7" t="str">
        <f>'Лист 1'!P4071</f>
        <v>ООО "Кварта"</v>
      </c>
    </row>
    <row r="4069">
      <c r="A4069" s="7" t="str">
        <f>'Лист 1'!K4072</f>
        <v>6102012800</v>
      </c>
      <c r="B4069" s="7" t="str">
        <f>'Лист 1'!G4072</f>
        <v>61-000689</v>
      </c>
      <c r="C4069" s="7" t="str">
        <f>'Лист 1'!P4072</f>
        <v>ООО "Кварта-1"</v>
      </c>
    </row>
    <row r="4070">
      <c r="A4070" s="7" t="str">
        <f>'Лист 1'!K4073</f>
        <v>6102012800</v>
      </c>
      <c r="B4070" s="7" t="str">
        <f>'Лист 1'!G4073</f>
        <v>61-000689</v>
      </c>
      <c r="C4070" s="7" t="str">
        <f>'Лист 1'!P4073</f>
        <v>ООО "Кварта-1"</v>
      </c>
    </row>
    <row r="4071">
      <c r="A4071" s="7" t="str">
        <f>'Лист 1'!K4074</f>
        <v>6102012800</v>
      </c>
      <c r="B4071" s="7" t="str">
        <f>'Лист 1'!G4074</f>
        <v>61-000689</v>
      </c>
      <c r="C4071" s="7" t="str">
        <f>'Лист 1'!P4074</f>
        <v>ООО "Кварта-1"</v>
      </c>
    </row>
    <row r="4072">
      <c r="A4072" s="7" t="str">
        <f>'Лист 1'!K4075</f>
        <v>6163045256</v>
      </c>
      <c r="B4072" s="7" t="str">
        <f>'Лист 1'!G4075</f>
        <v>61-000688</v>
      </c>
      <c r="C4072" s="7" t="str">
        <f>'Лист 1'!P4075</f>
        <v>ФГБУ "РОСТОВСКИЙ РЕФЕРЕНТНЫЙ ЦЕНТР РОССЕЛЬХОЗНАДЗОРА"</v>
      </c>
    </row>
    <row r="4073">
      <c r="A4073" s="7" t="str">
        <f>'Лист 1'!K4076</f>
        <v>6164025975</v>
      </c>
      <c r="B4073" s="7" t="str">
        <f>'Лист 1'!G4076</f>
        <v>61-000687</v>
      </c>
      <c r="C4073" s="7" t="str">
        <f>'Лист 1'!P4076</f>
        <v>ТФОМС Ростовской области</v>
      </c>
    </row>
    <row r="4074">
      <c r="A4074" s="7" t="str">
        <f>'Лист 1'!K4077</f>
        <v>6164025975</v>
      </c>
      <c r="B4074" s="7" t="str">
        <f>'Лист 1'!G4077</f>
        <v>61-000687</v>
      </c>
      <c r="C4074" s="7" t="str">
        <f>'Лист 1'!P4077</f>
        <v>ТФОМС Ростовской области</v>
      </c>
    </row>
    <row r="4075">
      <c r="A4075" s="7" t="str">
        <f>'Лист 1'!K4078</f>
        <v>6167124406</v>
      </c>
      <c r="B4075" s="7" t="str">
        <f>'Лист 1'!G4078</f>
        <v>61-000686</v>
      </c>
      <c r="C4075" s="7" t="str">
        <f>'Лист 1'!P4078</f>
        <v>ООО "ТИС"</v>
      </c>
    </row>
    <row r="4076">
      <c r="A4076" s="7" t="str">
        <f>'Лист 1'!K4079</f>
        <v>6143038571</v>
      </c>
      <c r="B4076" s="7" t="str">
        <f>'Лист 1'!G4079</f>
        <v>61-000685</v>
      </c>
      <c r="C4076" s="7" t="str">
        <f>'Лист 1'!P4079</f>
        <v>ООО "Дриада"</v>
      </c>
    </row>
    <row r="4077">
      <c r="A4077" s="7" t="str">
        <f>'Лист 1'!K4080</f>
        <v>614906416030</v>
      </c>
      <c r="B4077" s="7" t="str">
        <f>'Лист 1'!G4080</f>
        <v>61-000684</v>
      </c>
      <c r="C4077" s="7" t="str">
        <f>'Лист 1'!P4080</f>
        <v>ИП Манафов Р Г</v>
      </c>
    </row>
    <row r="4078">
      <c r="A4078" s="7" t="str">
        <f>'Лист 1'!K4081</f>
        <v>614906416030</v>
      </c>
      <c r="B4078" s="7" t="str">
        <f>'Лист 1'!G4081</f>
        <v>61-000684</v>
      </c>
      <c r="C4078" s="7" t="str">
        <f>'Лист 1'!P4081</f>
        <v>ИП Манафов Р Г</v>
      </c>
    </row>
    <row r="4079">
      <c r="A4079" s="7" t="str">
        <f>'Лист 1'!K4082</f>
        <v>6141021685</v>
      </c>
      <c r="B4079" s="7" t="str">
        <f>'Лист 1'!G4082</f>
        <v>61-000683</v>
      </c>
      <c r="C4079" s="7" t="str">
        <f>'Лист 1'!P4082</f>
        <v>ООО  НПО "Турбулентность-ДОН"</v>
      </c>
    </row>
    <row r="4080">
      <c r="A4080" s="7" t="str">
        <f>'Лист 1'!K4083</f>
        <v>0801003317</v>
      </c>
      <c r="B4080" s="7" t="str">
        <f>'Лист 1'!G4083</f>
        <v>08-000089</v>
      </c>
      <c r="C4080" s="7" t="str">
        <f>'Лист 1'!P4083</f>
        <v>Муниципальное казённое общеобразовательное учреждение "Городовиковская средняя общеобразовательная школа  №2"</v>
      </c>
    </row>
    <row r="4081">
      <c r="A4081" s="7" t="str">
        <f>'Лист 1'!K4084</f>
        <v>6134007880</v>
      </c>
      <c r="B4081" s="7" t="str">
        <f>'Лист 1'!G4084</f>
        <v>61-000682</v>
      </c>
      <c r="C4081" s="7" t="str">
        <f>'Лист 1'!P4084</f>
        <v>МБОУ Михайловская СОШ</v>
      </c>
    </row>
    <row r="4082">
      <c r="A4082" s="7" t="str">
        <f>'Лист 1'!K4085</f>
        <v>0811902673</v>
      </c>
      <c r="B4082" s="7" t="str">
        <f>'Лист 1'!G4085</f>
        <v>08-000088</v>
      </c>
      <c r="C4082" s="7" t="str">
        <f>'Лист 1'!P4085</f>
        <v>"Муниципальное казенное общеобразовательное учреждение "Татальская средняя общеобразовательная школа""</v>
      </c>
    </row>
    <row r="4083">
      <c r="A4083" s="7" t="str">
        <f>'Лист 1'!K4086</f>
        <v>6134006157</v>
      </c>
      <c r="B4083" s="7" t="str">
        <f>'Лист 1'!G4086</f>
        <v>61-000681</v>
      </c>
      <c r="C4083" s="7" t="str">
        <f>'Лист 1'!P4086</f>
        <v>МБОУ Суховская СОШ</v>
      </c>
    </row>
    <row r="4084">
      <c r="A4084" s="7" t="str">
        <f>'Лист 1'!K4087</f>
        <v>610601401867</v>
      </c>
      <c r="B4084" s="7" t="str">
        <f>'Лист 1'!G4087</f>
        <v>61-000680</v>
      </c>
      <c r="C4084" s="7" t="str">
        <f>'Лист 1'!P4087</f>
        <v>ИП Стародубов Сергей Егорович</v>
      </c>
    </row>
    <row r="4085">
      <c r="A4085" s="7" t="str">
        <f>'Лист 1'!K4088</f>
        <v>081300938506</v>
      </c>
      <c r="B4085" s="7" t="str">
        <f>'Лист 1'!G4088</f>
        <v>08-000087</v>
      </c>
      <c r="C4085" s="7" t="str">
        <f>'Лист 1'!P4088</f>
        <v>ИП Басангов Александр Андреевич</v>
      </c>
    </row>
    <row r="4086">
      <c r="A4086" s="7" t="str">
        <f>'Лист 1'!K4089</f>
        <v>612505266538</v>
      </c>
      <c r="B4086" s="7" t="str">
        <f>'Лист 1'!G4089</f>
        <v>61-000679</v>
      </c>
      <c r="C4086" s="7" t="str">
        <f>'Лист 1'!P4089</f>
        <v>ИП Ковалева Наталья Викторовна</v>
      </c>
    </row>
    <row r="4087">
      <c r="A4087" s="7" t="str">
        <f>'Лист 1'!K4090</f>
        <v>6167061851</v>
      </c>
      <c r="B4087" s="7" t="str">
        <f>'Лист 1'!G4090</f>
        <v>61-000677</v>
      </c>
      <c r="C4087" s="7" t="str">
        <f>'Лист 1'!P4090</f>
        <v>АО "имени В.О. Мацкевич"</v>
      </c>
    </row>
    <row r="4088">
      <c r="A4088" s="7" t="str">
        <f>'Лист 1'!K4091</f>
        <v>081403537707</v>
      </c>
      <c r="B4088" s="7" t="str">
        <f>'Лист 1'!G4091</f>
        <v>08-000086</v>
      </c>
      <c r="C4088" s="7" t="str">
        <f>'Лист 1'!P4091</f>
        <v>ИП Корсунов Николай Бергович</v>
      </c>
    </row>
    <row r="4089">
      <c r="A4089" s="7" t="str">
        <f>'Лист 1'!K4092</f>
        <v>6154022710</v>
      </c>
      <c r="B4089" s="7" t="str">
        <f>'Лист 1'!G4092</f>
        <v>61-000676</v>
      </c>
      <c r="C4089" s="7" t="str">
        <f>'Лист 1'!P4092</f>
        <v>МУП "ТТУ"</v>
      </c>
    </row>
    <row r="4090">
      <c r="A4090" s="7" t="str">
        <f>'Лист 1'!K4093</f>
        <v>6154022710</v>
      </c>
      <c r="B4090" s="7" t="str">
        <f>'Лист 1'!G4093</f>
        <v>61-000676</v>
      </c>
      <c r="C4090" s="7" t="str">
        <f>'Лист 1'!P4093</f>
        <v>МУП "ТТУ"</v>
      </c>
    </row>
    <row r="4091">
      <c r="A4091" s="7" t="str">
        <f>'Лист 1'!K4094</f>
        <v>6154022710</v>
      </c>
      <c r="B4091" s="7" t="str">
        <f>'Лист 1'!G4094</f>
        <v>61-000676</v>
      </c>
      <c r="C4091" s="7" t="str">
        <f>'Лист 1'!P4094</f>
        <v>МУП "ТТУ"</v>
      </c>
    </row>
    <row r="4092">
      <c r="A4092" s="7" t="str">
        <f>'Лист 1'!K4095</f>
        <v>6154022710</v>
      </c>
      <c r="B4092" s="7" t="str">
        <f>'Лист 1'!G4095</f>
        <v>61-000676</v>
      </c>
      <c r="C4092" s="7" t="str">
        <f>'Лист 1'!P4095</f>
        <v>МУП "ТТУ"</v>
      </c>
    </row>
    <row r="4093">
      <c r="A4093" s="7" t="str">
        <f>'Лист 1'!K4096</f>
        <v>615306566162</v>
      </c>
      <c r="B4093" s="7" t="str">
        <f>'Лист 1'!G4096</f>
        <v>61-000675</v>
      </c>
      <c r="C4093" s="7" t="str">
        <f>'Лист 1'!P4096</f>
        <v>ИП Кузнецов Дмитрий Викторович</v>
      </c>
    </row>
    <row r="4094">
      <c r="A4094" s="7" t="str">
        <f>'Лист 1'!K4097</f>
        <v>615306566162</v>
      </c>
      <c r="B4094" s="7" t="str">
        <f>'Лист 1'!G4097</f>
        <v>61-000675</v>
      </c>
      <c r="C4094" s="7" t="str">
        <f>'Лист 1'!P4097</f>
        <v>ИП Кузнецов Дмитрий Викторович</v>
      </c>
    </row>
    <row r="4095">
      <c r="A4095" s="7" t="str">
        <f>'Лист 1'!K4098</f>
        <v>6147025090</v>
      </c>
      <c r="B4095" s="7" t="str">
        <f>'Лист 1'!G4098</f>
        <v>61-000674</v>
      </c>
      <c r="C4095" s="7" t="str">
        <f>'Лист 1'!P4098</f>
        <v>ФКП "Комбинат "Каменский"</v>
      </c>
    </row>
    <row r="4096">
      <c r="A4096" s="7" t="str">
        <f>'Лист 1'!K4099</f>
        <v>6147025090</v>
      </c>
      <c r="B4096" s="7" t="str">
        <f>'Лист 1'!G4099</f>
        <v>61-000674</v>
      </c>
      <c r="C4096" s="7" t="str">
        <f>'Лист 1'!P4099</f>
        <v>ФКП "Комбинат "Каменский"</v>
      </c>
    </row>
    <row r="4097">
      <c r="A4097" s="7" t="str">
        <f>'Лист 1'!K4100</f>
        <v>6147025090</v>
      </c>
      <c r="B4097" s="7" t="str">
        <f>'Лист 1'!G4100</f>
        <v>61-000674</v>
      </c>
      <c r="C4097" s="7" t="str">
        <f>'Лист 1'!P4100</f>
        <v>ФКП "Комбинат "Каменский"</v>
      </c>
    </row>
    <row r="4098">
      <c r="A4098" s="7" t="str">
        <f>'Лист 1'!K4101</f>
        <v>6147025090</v>
      </c>
      <c r="B4098" s="7" t="str">
        <f>'Лист 1'!G4101</f>
        <v>61-000674</v>
      </c>
      <c r="C4098" s="7" t="str">
        <f>'Лист 1'!P4101</f>
        <v>ФКП "Комбинат "Каменский"</v>
      </c>
    </row>
    <row r="4099">
      <c r="A4099" s="7" t="str">
        <f>'Лист 1'!K4102</f>
        <v>6147025090</v>
      </c>
      <c r="B4099" s="7" t="str">
        <f>'Лист 1'!G4102</f>
        <v>61-000674</v>
      </c>
      <c r="C4099" s="7" t="str">
        <f>'Лист 1'!P4102</f>
        <v>ФКП "Комбинат "Каменский"</v>
      </c>
    </row>
    <row r="4100">
      <c r="A4100" s="7" t="str">
        <f>'Лист 1'!K4103</f>
        <v>6147025090</v>
      </c>
      <c r="B4100" s="7" t="str">
        <f>'Лист 1'!G4103</f>
        <v>61-000674</v>
      </c>
      <c r="C4100" s="7" t="str">
        <f>'Лист 1'!P4103</f>
        <v>ФКП "Комбинат "Каменский"</v>
      </c>
    </row>
    <row r="4101">
      <c r="A4101" s="7" t="str">
        <f>'Лист 1'!K4104</f>
        <v>6147025090</v>
      </c>
      <c r="B4101" s="7" t="str">
        <f>'Лист 1'!G4104</f>
        <v>61-000674</v>
      </c>
      <c r="C4101" s="7" t="str">
        <f>'Лист 1'!P4104</f>
        <v>ФКП "Комбинат "Каменский"</v>
      </c>
    </row>
    <row r="4102">
      <c r="A4102" s="7" t="str">
        <f>'Лист 1'!K4105</f>
        <v>6147025090</v>
      </c>
      <c r="B4102" s="7" t="str">
        <f>'Лист 1'!G4105</f>
        <v>61-000674</v>
      </c>
      <c r="C4102" s="7" t="str">
        <f>'Лист 1'!P4105</f>
        <v>ФКП "Комбинат "Каменский"</v>
      </c>
    </row>
    <row r="4103">
      <c r="A4103" s="7" t="str">
        <f>'Лист 1'!K4106</f>
        <v>6147025090</v>
      </c>
      <c r="B4103" s="7" t="str">
        <f>'Лист 1'!G4106</f>
        <v>61-000674</v>
      </c>
      <c r="C4103" s="7" t="str">
        <f>'Лист 1'!P4106</f>
        <v>ФКП "Комбинат "Каменский"</v>
      </c>
    </row>
    <row r="4104">
      <c r="A4104" s="7" t="str">
        <f>'Лист 1'!K4107</f>
        <v>6147025090</v>
      </c>
      <c r="B4104" s="7" t="str">
        <f>'Лист 1'!G4107</f>
        <v>61-000674</v>
      </c>
      <c r="C4104" s="7" t="str">
        <f>'Лист 1'!P4107</f>
        <v>ФКП "Комбинат "Каменский"</v>
      </c>
    </row>
    <row r="4105">
      <c r="A4105" s="7" t="str">
        <f>'Лист 1'!K4108</f>
        <v>6147025090</v>
      </c>
      <c r="B4105" s="7" t="str">
        <f>'Лист 1'!G4108</f>
        <v>61-000674</v>
      </c>
      <c r="C4105" s="7" t="str">
        <f>'Лист 1'!P4108</f>
        <v>ФКП "Комбинат "Каменский"</v>
      </c>
    </row>
    <row r="4106">
      <c r="A4106" s="7" t="str">
        <f>'Лист 1'!K4109</f>
        <v>6102016770</v>
      </c>
      <c r="B4106" s="7" t="str">
        <f>'Лист 1'!G4109</f>
        <v>61-000673</v>
      </c>
      <c r="C4106" s="7" t="str">
        <f>'Лист 1'!P4109</f>
        <v>ООО "Аксай-Авто"</v>
      </c>
    </row>
    <row r="4107">
      <c r="A4107" s="7" t="str">
        <f>'Лист 1'!K4110</f>
        <v>6102016770</v>
      </c>
      <c r="B4107" s="7" t="str">
        <f>'Лист 1'!G4110</f>
        <v>61-000673</v>
      </c>
      <c r="C4107" s="7" t="str">
        <f>'Лист 1'!P4110</f>
        <v>ООО "Аксай-Авто"</v>
      </c>
    </row>
    <row r="4108">
      <c r="A4108" s="7" t="str">
        <f>'Лист 1'!K4111</f>
        <v>6102016770</v>
      </c>
      <c r="B4108" s="7" t="str">
        <f>'Лист 1'!G4111</f>
        <v>61-000673</v>
      </c>
      <c r="C4108" s="7" t="str">
        <f>'Лист 1'!P4111</f>
        <v>ООО "Аксай-Авто"</v>
      </c>
    </row>
    <row r="4109">
      <c r="A4109" s="7" t="str">
        <f>'Лист 1'!K4112</f>
        <v>6102016770</v>
      </c>
      <c r="B4109" s="7" t="str">
        <f>'Лист 1'!G4112</f>
        <v>61-000673</v>
      </c>
      <c r="C4109" s="7" t="str">
        <f>'Лист 1'!P4112</f>
        <v>ООО "Аксай-Авто"</v>
      </c>
    </row>
    <row r="4110">
      <c r="A4110" s="7" t="str">
        <f>'Лист 1'!K4113</f>
        <v>6102016770</v>
      </c>
      <c r="B4110" s="7" t="str">
        <f>'Лист 1'!G4113</f>
        <v>61-000673</v>
      </c>
      <c r="C4110" s="7" t="str">
        <f>'Лист 1'!P4113</f>
        <v>ООО "Аксай-Авто"</v>
      </c>
    </row>
    <row r="4111">
      <c r="A4111" s="7" t="str">
        <f>'Лист 1'!K4114</f>
        <v>6102016770</v>
      </c>
      <c r="B4111" s="7" t="str">
        <f>'Лист 1'!G4114</f>
        <v>61-000673</v>
      </c>
      <c r="C4111" s="7" t="str">
        <f>'Лист 1'!P4114</f>
        <v>ООО "Аксай-Авто"</v>
      </c>
    </row>
    <row r="4112">
      <c r="A4112" s="7" t="str">
        <f>'Лист 1'!K4115</f>
        <v>6102016770</v>
      </c>
      <c r="B4112" s="7" t="str">
        <f>'Лист 1'!G4115</f>
        <v>61-000673</v>
      </c>
      <c r="C4112" s="7" t="str">
        <f>'Лист 1'!P4115</f>
        <v>ООО "Аксай-Авто"</v>
      </c>
    </row>
    <row r="4113">
      <c r="A4113" s="7" t="str">
        <f>'Лист 1'!K4116</f>
        <v>6102016770</v>
      </c>
      <c r="B4113" s="7" t="str">
        <f>'Лист 1'!G4116</f>
        <v>61-000673</v>
      </c>
      <c r="C4113" s="7" t="str">
        <f>'Лист 1'!P4116</f>
        <v>ООО "Аксай-Авто"</v>
      </c>
    </row>
    <row r="4114">
      <c r="A4114" s="7" t="str">
        <f>'Лист 1'!K4117</f>
        <v>6102016770</v>
      </c>
      <c r="B4114" s="7" t="str">
        <f>'Лист 1'!G4117</f>
        <v>61-000673</v>
      </c>
      <c r="C4114" s="7" t="str">
        <f>'Лист 1'!P4117</f>
        <v>ООО "Аксай-Авто"</v>
      </c>
    </row>
    <row r="4115">
      <c r="A4115" s="7" t="str">
        <f>'Лист 1'!K4118</f>
        <v>6102016770</v>
      </c>
      <c r="B4115" s="7" t="str">
        <f>'Лист 1'!G4118</f>
        <v>61-000673</v>
      </c>
      <c r="C4115" s="7" t="str">
        <f>'Лист 1'!P4118</f>
        <v>ООО "Аксай-Авто"</v>
      </c>
    </row>
    <row r="4116">
      <c r="A4116" s="7" t="str">
        <f>'Лист 1'!K4119</f>
        <v>6102016770</v>
      </c>
      <c r="B4116" s="7" t="str">
        <f>'Лист 1'!G4119</f>
        <v>61-000673</v>
      </c>
      <c r="C4116" s="7" t="str">
        <f>'Лист 1'!P4119</f>
        <v>ООО "Аксай-Авто"</v>
      </c>
    </row>
    <row r="4117">
      <c r="A4117" s="7" t="str">
        <f>'Лист 1'!K4120</f>
        <v>6102016770</v>
      </c>
      <c r="B4117" s="7" t="str">
        <f>'Лист 1'!G4120</f>
        <v>61-000673</v>
      </c>
      <c r="C4117" s="7" t="str">
        <f>'Лист 1'!P4120</f>
        <v>ООО "Аксай-Авто"</v>
      </c>
    </row>
    <row r="4118">
      <c r="A4118" s="7" t="str">
        <f>'Лист 1'!K4121</f>
        <v>6102016770</v>
      </c>
      <c r="B4118" s="7" t="str">
        <f>'Лист 1'!G4121</f>
        <v>61-000673</v>
      </c>
      <c r="C4118" s="7" t="str">
        <f>'Лист 1'!P4121</f>
        <v>ООО "Аксай-Авто"</v>
      </c>
    </row>
    <row r="4119">
      <c r="A4119" s="7" t="str">
        <f>'Лист 1'!K4122</f>
        <v>6102016770</v>
      </c>
      <c r="B4119" s="7" t="str">
        <f>'Лист 1'!G4122</f>
        <v>61-000673</v>
      </c>
      <c r="C4119" s="7" t="str">
        <f>'Лист 1'!P4122</f>
        <v>ООО "Аксай-Авто"</v>
      </c>
    </row>
    <row r="4120">
      <c r="A4120" s="7" t="str">
        <f>'Лист 1'!K4123</f>
        <v>6102016770</v>
      </c>
      <c r="B4120" s="7" t="str">
        <f>'Лист 1'!G4123</f>
        <v>61-000673</v>
      </c>
      <c r="C4120" s="7" t="str">
        <f>'Лист 1'!P4123</f>
        <v>ООО "Аксай-Авто"</v>
      </c>
    </row>
    <row r="4121">
      <c r="A4121" s="7" t="str">
        <f>'Лист 1'!K4124</f>
        <v>6102016770</v>
      </c>
      <c r="B4121" s="7" t="str">
        <f>'Лист 1'!G4124</f>
        <v>61-000673</v>
      </c>
      <c r="C4121" s="7" t="str">
        <f>'Лист 1'!P4124</f>
        <v>ООО "Аксай-Авто"</v>
      </c>
    </row>
    <row r="4122">
      <c r="A4122" s="7" t="str">
        <f>'Лист 1'!K4125</f>
        <v>6102016770</v>
      </c>
      <c r="B4122" s="7" t="str">
        <f>'Лист 1'!G4125</f>
        <v>61-000673</v>
      </c>
      <c r="C4122" s="7" t="str">
        <f>'Лист 1'!P4125</f>
        <v>ООО "Аксай-Авто"</v>
      </c>
    </row>
    <row r="4123">
      <c r="A4123" s="7" t="str">
        <f>'Лист 1'!K4126</f>
        <v>6102016770</v>
      </c>
      <c r="B4123" s="7" t="str">
        <f>'Лист 1'!G4126</f>
        <v>61-000673</v>
      </c>
      <c r="C4123" s="7" t="str">
        <f>'Лист 1'!P4126</f>
        <v>ООО "Аксай-Авто"</v>
      </c>
    </row>
    <row r="4124">
      <c r="A4124" s="7" t="str">
        <f>'Лист 1'!K4127</f>
        <v>6102016770</v>
      </c>
      <c r="B4124" s="7" t="str">
        <f>'Лист 1'!G4127</f>
        <v>61-000673</v>
      </c>
      <c r="C4124" s="7" t="str">
        <f>'Лист 1'!P4127</f>
        <v>ООО "Аксай-Авто"</v>
      </c>
    </row>
    <row r="4125">
      <c r="A4125" s="7" t="str">
        <f>'Лист 1'!K4128</f>
        <v>6102016770</v>
      </c>
      <c r="B4125" s="7" t="str">
        <f>'Лист 1'!G4128</f>
        <v>61-000673</v>
      </c>
      <c r="C4125" s="7" t="str">
        <f>'Лист 1'!P4128</f>
        <v>ООО "Аксай-Авто"</v>
      </c>
    </row>
    <row r="4126">
      <c r="A4126" s="7" t="str">
        <f>'Лист 1'!K4129</f>
        <v>6102016770</v>
      </c>
      <c r="B4126" s="7" t="str">
        <f>'Лист 1'!G4129</f>
        <v>61-000673</v>
      </c>
      <c r="C4126" s="7" t="str">
        <f>'Лист 1'!P4129</f>
        <v>ООО "Аксай-Авто"</v>
      </c>
    </row>
    <row r="4127">
      <c r="A4127" s="7" t="str">
        <f>'Лист 1'!K4130</f>
        <v>6102016770</v>
      </c>
      <c r="B4127" s="7" t="str">
        <f>'Лист 1'!G4130</f>
        <v>61-000673</v>
      </c>
      <c r="C4127" s="7" t="str">
        <f>'Лист 1'!P4130</f>
        <v>ООО "Аксай-Авто"</v>
      </c>
    </row>
    <row r="4128">
      <c r="A4128" s="7" t="str">
        <f>'Лист 1'!K4131</f>
        <v>6102016770</v>
      </c>
      <c r="B4128" s="7" t="str">
        <f>'Лист 1'!G4131</f>
        <v>61-000673</v>
      </c>
      <c r="C4128" s="7" t="str">
        <f>'Лист 1'!P4131</f>
        <v>ООО "Аксай-Авто"</v>
      </c>
    </row>
    <row r="4129">
      <c r="A4129" s="7" t="str">
        <f>'Лист 1'!K4132</f>
        <v>6102016770</v>
      </c>
      <c r="B4129" s="7" t="str">
        <f>'Лист 1'!G4132</f>
        <v>61-000673</v>
      </c>
      <c r="C4129" s="7" t="str">
        <f>'Лист 1'!P4132</f>
        <v>ООО "Аксай-Авто"</v>
      </c>
    </row>
    <row r="4130">
      <c r="A4130" s="7" t="str">
        <f>'Лист 1'!K4133</f>
        <v>6102016770</v>
      </c>
      <c r="B4130" s="7" t="str">
        <f>'Лист 1'!G4133</f>
        <v>61-000673</v>
      </c>
      <c r="C4130" s="7" t="str">
        <f>'Лист 1'!P4133</f>
        <v>ООО "Аксай-Авто"</v>
      </c>
    </row>
    <row r="4131">
      <c r="A4131" s="7" t="str">
        <f>'Лист 1'!K4134</f>
        <v>6102016770</v>
      </c>
      <c r="B4131" s="7" t="str">
        <f>'Лист 1'!G4134</f>
        <v>61-000673</v>
      </c>
      <c r="C4131" s="7" t="str">
        <f>'Лист 1'!P4134</f>
        <v>ООО "Аксай-Авто"</v>
      </c>
    </row>
    <row r="4132">
      <c r="A4132" s="7" t="str">
        <f>'Лист 1'!K4135</f>
        <v>6102016770</v>
      </c>
      <c r="B4132" s="7" t="str">
        <f>'Лист 1'!G4135</f>
        <v>61-000673</v>
      </c>
      <c r="C4132" s="7" t="str">
        <f>'Лист 1'!P4135</f>
        <v>ООО "Аксай-Авто"</v>
      </c>
    </row>
    <row r="4133">
      <c r="A4133" s="7" t="str">
        <f>'Лист 1'!K4136</f>
        <v>6102016770</v>
      </c>
      <c r="B4133" s="7" t="str">
        <f>'Лист 1'!G4136</f>
        <v>61-000673</v>
      </c>
      <c r="C4133" s="7" t="str">
        <f>'Лист 1'!P4136</f>
        <v>ООО "Аксай-Авто"</v>
      </c>
    </row>
    <row r="4134">
      <c r="A4134" s="7" t="str">
        <f>'Лист 1'!K4137</f>
        <v>6102016770</v>
      </c>
      <c r="B4134" s="7" t="str">
        <f>'Лист 1'!G4137</f>
        <v>61-000673</v>
      </c>
      <c r="C4134" s="7" t="str">
        <f>'Лист 1'!P4137</f>
        <v>ООО "Аксай-Авто"</v>
      </c>
    </row>
    <row r="4135">
      <c r="A4135" s="7" t="str">
        <f>'Лист 1'!K4138</f>
        <v>6102016770</v>
      </c>
      <c r="B4135" s="7" t="str">
        <f>'Лист 1'!G4138</f>
        <v>61-000673</v>
      </c>
      <c r="C4135" s="7" t="str">
        <f>'Лист 1'!P4138</f>
        <v>ООО "Аксай-Авто"</v>
      </c>
    </row>
    <row r="4136">
      <c r="A4136" s="7" t="str">
        <f>'Лист 1'!K4139</f>
        <v>6102016770</v>
      </c>
      <c r="B4136" s="7" t="str">
        <f>'Лист 1'!G4139</f>
        <v>61-000673</v>
      </c>
      <c r="C4136" s="7" t="str">
        <f>'Лист 1'!P4139</f>
        <v>ООО "Аксай-Авто"</v>
      </c>
    </row>
    <row r="4137">
      <c r="A4137" s="7" t="str">
        <f>'Лист 1'!K4140</f>
        <v>6102016770</v>
      </c>
      <c r="B4137" s="7" t="str">
        <f>'Лист 1'!G4140</f>
        <v>61-000673</v>
      </c>
      <c r="C4137" s="7" t="str">
        <f>'Лист 1'!P4140</f>
        <v>ООО "Аксай-Авто"</v>
      </c>
    </row>
    <row r="4138">
      <c r="A4138" s="7" t="str">
        <f>'Лист 1'!K4141</f>
        <v>6102016770</v>
      </c>
      <c r="B4138" s="7" t="str">
        <f>'Лист 1'!G4141</f>
        <v>61-000673</v>
      </c>
      <c r="C4138" s="7" t="str">
        <f>'Лист 1'!P4141</f>
        <v>ООО "Аксай-Авто"</v>
      </c>
    </row>
    <row r="4139">
      <c r="A4139" s="7" t="str">
        <f>'Лист 1'!K4142</f>
        <v>6102016770</v>
      </c>
      <c r="B4139" s="7" t="str">
        <f>'Лист 1'!G4142</f>
        <v>61-000673</v>
      </c>
      <c r="C4139" s="7" t="str">
        <f>'Лист 1'!P4142</f>
        <v>ООО "Аксай-Авто"</v>
      </c>
    </row>
    <row r="4140">
      <c r="A4140" s="7" t="str">
        <f>'Лист 1'!K4143</f>
        <v>6102016770</v>
      </c>
      <c r="B4140" s="7" t="str">
        <f>'Лист 1'!G4143</f>
        <v>61-000673</v>
      </c>
      <c r="C4140" s="7" t="str">
        <f>'Лист 1'!P4143</f>
        <v>ООО "Аксай-Авто"</v>
      </c>
    </row>
    <row r="4141">
      <c r="A4141" s="7" t="str">
        <f>'Лист 1'!K4144</f>
        <v>6102016770</v>
      </c>
      <c r="B4141" s="7" t="str">
        <f>'Лист 1'!G4144</f>
        <v>61-000673</v>
      </c>
      <c r="C4141" s="7" t="str">
        <f>'Лист 1'!P4144</f>
        <v>ООО "Аксай-Авто"</v>
      </c>
    </row>
    <row r="4142">
      <c r="A4142" s="7" t="str">
        <f>'Лист 1'!K4145</f>
        <v>6154573235</v>
      </c>
      <c r="B4142" s="7" t="str">
        <f>'Лист 1'!G4145</f>
        <v>61-000672</v>
      </c>
      <c r="C4142" s="7" t="str">
        <f>'Лист 1'!P4145</f>
        <v>АО "ТНИИС"</v>
      </c>
    </row>
    <row r="4143">
      <c r="A4143" s="7" t="str">
        <f>'Лист 1'!K4146</f>
        <v>6154573235</v>
      </c>
      <c r="B4143" s="7" t="str">
        <f>'Лист 1'!G4146</f>
        <v>61-000672</v>
      </c>
      <c r="C4143" s="7" t="str">
        <f>'Лист 1'!P4146</f>
        <v>АО "ТНИИС"</v>
      </c>
    </row>
    <row r="4144">
      <c r="A4144" s="7" t="str">
        <f>'Лист 1'!K4147</f>
        <v>6134007930</v>
      </c>
      <c r="B4144" s="7" t="str">
        <f>'Лист 1'!G4147</f>
        <v>61-000671</v>
      </c>
      <c r="C4144" s="7" t="str">
        <f>'Лист 1'!P4147</f>
        <v>МБОУ Крюковская СОШ</v>
      </c>
    </row>
    <row r="4145">
      <c r="A4145" s="7" t="str">
        <f>'Лист 1'!K4148</f>
        <v>6134007930</v>
      </c>
      <c r="B4145" s="7" t="str">
        <f>'Лист 1'!G4148</f>
        <v>61-000671</v>
      </c>
      <c r="C4145" s="7" t="str">
        <f>'Лист 1'!P4148</f>
        <v>МБОУ Крюковская СОШ</v>
      </c>
    </row>
    <row r="4146">
      <c r="A4146" s="7" t="str">
        <f>'Лист 1'!K4149</f>
        <v>614400180870</v>
      </c>
      <c r="B4146" s="7" t="str">
        <f>'Лист 1'!G4149</f>
        <v>61-000670</v>
      </c>
      <c r="C4146" s="7" t="str">
        <f>'Лист 1'!P4149</f>
        <v>ИП Ломакин Юрий Георгиевич</v>
      </c>
    </row>
    <row r="4147">
      <c r="A4147" s="7" t="str">
        <f>'Лист 1'!K4150</f>
        <v>614400180870</v>
      </c>
      <c r="B4147" s="7" t="str">
        <f>'Лист 1'!G4150</f>
        <v>61-000670</v>
      </c>
      <c r="C4147" s="7" t="str">
        <f>'Лист 1'!P4150</f>
        <v>ИП Ломакин Юрий Георгиевич</v>
      </c>
    </row>
    <row r="4148">
      <c r="A4148" s="7" t="str">
        <f>'Лист 1'!K4151</f>
        <v>6136007734</v>
      </c>
      <c r="B4148" s="7" t="str">
        <f>'Лист 1'!G4151</f>
        <v>61-000669</v>
      </c>
      <c r="C4148" s="7" t="str">
        <f>'Лист 1'!P4151</f>
        <v>МБОУ Плодородная СОШ №16</v>
      </c>
    </row>
    <row r="4149">
      <c r="A4149" s="7" t="str">
        <f>'Лист 1'!K4152</f>
        <v>6168039986</v>
      </c>
      <c r="B4149" s="7" t="str">
        <f>'Лист 1'!G4152</f>
        <v>61-000546</v>
      </c>
      <c r="C4149" s="7" t="str">
        <f>'Лист 1'!P4152</f>
        <v>ООО "Евротранс-МС"</v>
      </c>
    </row>
    <row r="4150">
      <c r="A4150" s="7" t="str">
        <f>'Лист 1'!K4153</f>
        <v>6155922601</v>
      </c>
      <c r="B4150" s="7" t="str">
        <f>'Лист 1'!G4153</f>
        <v>61-000608</v>
      </c>
      <c r="C4150" s="7" t="str">
        <f>'Лист 1'!P4153</f>
        <v>ООО "Пассажиргортранс"</v>
      </c>
    </row>
    <row r="4151">
      <c r="A4151" s="7" t="str">
        <f>'Лист 1'!K4154</f>
        <v>080901640511</v>
      </c>
      <c r="B4151" s="7" t="str">
        <f>'Лист 1'!G4154</f>
        <v>08-000085</v>
      </c>
      <c r="C4151" s="7" t="str">
        <f>'Лист 1'!P4154</f>
        <v>ИП Билькуев Бадма Григорьевич</v>
      </c>
    </row>
    <row r="4152">
      <c r="A4152" s="7" t="str">
        <f>'Лист 1'!K4155</f>
        <v>080901640511</v>
      </c>
      <c r="B4152" s="7" t="str">
        <f>'Лист 1'!G4155</f>
        <v>08-000085</v>
      </c>
      <c r="C4152" s="7" t="str">
        <f>'Лист 1'!P4155</f>
        <v>ИП Билькуев Бадма Григорьевич</v>
      </c>
    </row>
    <row r="4153">
      <c r="A4153" s="7" t="str">
        <f>'Лист 1'!K4156</f>
        <v>080901640511</v>
      </c>
      <c r="B4153" s="7" t="str">
        <f>'Лист 1'!G4156</f>
        <v>08-000085</v>
      </c>
      <c r="C4153" s="7" t="str">
        <f>'Лист 1'!P4156</f>
        <v>ИП Билькуев Бадма Григорьевич</v>
      </c>
    </row>
    <row r="4154">
      <c r="A4154" s="7" t="str">
        <f>'Лист 1'!K4157</f>
        <v>081408806953</v>
      </c>
      <c r="B4154" s="7" t="str">
        <f>'Лист 1'!G4157</f>
        <v>08-000102</v>
      </c>
      <c r="C4154" s="7" t="str">
        <f>'Лист 1'!P4157</f>
        <v>ИП Сангоряев Игорь Лиджиевич</v>
      </c>
    </row>
    <row r="4155">
      <c r="A4155" s="7" t="str">
        <f>'Лист 1'!K4158</f>
        <v>080901640511</v>
      </c>
      <c r="B4155" s="7" t="str">
        <f>'Лист 1'!G4158</f>
        <v>08-000085</v>
      </c>
      <c r="C4155" s="7" t="str">
        <f>'Лист 1'!P4158</f>
        <v>ИП Билькуев Бадма Григорьевич</v>
      </c>
    </row>
    <row r="4156">
      <c r="A4156" s="7" t="str">
        <f>'Лист 1'!K4159</f>
        <v>080901640511</v>
      </c>
      <c r="B4156" s="7" t="str">
        <f>'Лист 1'!G4159</f>
        <v>08-000085</v>
      </c>
      <c r="C4156" s="7" t="str">
        <f>'Лист 1'!P4159</f>
        <v>ИП Билькуев Бадма Григорьевич</v>
      </c>
    </row>
    <row r="4157">
      <c r="A4157" s="7" t="str">
        <f>'Лист 1'!K4160</f>
        <v>080901640511</v>
      </c>
      <c r="B4157" s="7" t="str">
        <f>'Лист 1'!G4160</f>
        <v>08-000085</v>
      </c>
      <c r="C4157" s="7" t="str">
        <f>'Лист 1'!P4160</f>
        <v>ИП Билькуев Бадма Григорьевич</v>
      </c>
    </row>
    <row r="4158">
      <c r="A4158" s="7" t="str">
        <f>'Лист 1'!K4161</f>
        <v>6101024714</v>
      </c>
      <c r="B4158" s="7" t="str">
        <f>'Лист 1'!G4161</f>
        <v>61-000668</v>
      </c>
      <c r="C4158" s="7" t="str">
        <f>'Лист 1'!P4161</f>
        <v>МБОУ Пешковская СОШ Азовского района</v>
      </c>
    </row>
    <row r="4159">
      <c r="A4159" s="7" t="str">
        <f>'Лист 1'!K4162</f>
        <v>6134007898</v>
      </c>
      <c r="B4159" s="7" t="str">
        <f>'Лист 1'!G4162</f>
        <v>61-000667</v>
      </c>
      <c r="C4159" s="7" t="str">
        <f>'Лист 1'!P4162</f>
        <v>МБОУ Ермаковская СОШ</v>
      </c>
    </row>
    <row r="4160">
      <c r="A4160" s="7" t="str">
        <f>'Лист 1'!K4163</f>
        <v>6102042096</v>
      </c>
      <c r="B4160" s="7" t="str">
        <f>'Лист 1'!G4163</f>
        <v>61-000666</v>
      </c>
      <c r="C4160" s="7" t="str">
        <f>'Лист 1'!P4163</f>
        <v>ООО "ДОН-Авто"</v>
      </c>
    </row>
    <row r="4161">
      <c r="A4161" s="7" t="str">
        <f>'Лист 1'!K4164</f>
        <v>6102042096</v>
      </c>
      <c r="B4161" s="7" t="str">
        <f>'Лист 1'!G4164</f>
        <v>61-000666</v>
      </c>
      <c r="C4161" s="7" t="str">
        <f>'Лист 1'!P4164</f>
        <v>ООО "ДОН-Авто"</v>
      </c>
    </row>
    <row r="4162">
      <c r="A4162" s="7" t="str">
        <f>'Лист 1'!K4165</f>
        <v>6102042096</v>
      </c>
      <c r="B4162" s="7" t="str">
        <f>'Лист 1'!G4165</f>
        <v>61-000666</v>
      </c>
      <c r="C4162" s="7" t="str">
        <f>'Лист 1'!P4165</f>
        <v>ООО "ДОН-Авто"</v>
      </c>
    </row>
    <row r="4163">
      <c r="A4163" s="7" t="str">
        <f>'Лист 1'!K4166</f>
        <v>6102042096</v>
      </c>
      <c r="B4163" s="7" t="str">
        <f>'Лист 1'!G4166</f>
        <v>61-000666</v>
      </c>
      <c r="C4163" s="7" t="str">
        <f>'Лист 1'!P4166</f>
        <v>ООО "ДОН-Авто"</v>
      </c>
    </row>
    <row r="4164">
      <c r="A4164" s="7" t="str">
        <f>'Лист 1'!K4167</f>
        <v>6103017448</v>
      </c>
      <c r="B4164" s="7" t="str">
        <f>'Лист 1'!G4167</f>
        <v>61-000586</v>
      </c>
      <c r="C4164" s="7" t="str">
        <f>'Лист 1'!P4167</f>
        <v>ООО "АТП ДОНСКОЕ"</v>
      </c>
    </row>
    <row r="4165">
      <c r="A4165" s="7" t="str">
        <f>'Лист 1'!K4168</f>
        <v>6103017448</v>
      </c>
      <c r="B4165" s="7" t="str">
        <f>'Лист 1'!G4168</f>
        <v>61-000586</v>
      </c>
      <c r="C4165" s="7" t="str">
        <f>'Лист 1'!P4168</f>
        <v>ООО "АТП ДОНСКОЕ"</v>
      </c>
    </row>
    <row r="4166">
      <c r="A4166" s="7" t="str">
        <f>'Лист 1'!K4169</f>
        <v>6102042096</v>
      </c>
      <c r="B4166" s="7" t="str">
        <f>'Лист 1'!G4169</f>
        <v>61-000666</v>
      </c>
      <c r="C4166" s="7" t="str">
        <f>'Лист 1'!P4169</f>
        <v>ООО "ДОН-Авто"</v>
      </c>
    </row>
    <row r="4167">
      <c r="A4167" s="7" t="str">
        <f>'Лист 1'!K4170</f>
        <v>6102042096</v>
      </c>
      <c r="B4167" s="7" t="str">
        <f>'Лист 1'!G4170</f>
        <v>61-000666</v>
      </c>
      <c r="C4167" s="7" t="str">
        <f>'Лист 1'!P4170</f>
        <v>ООО "ДОН-Авто"</v>
      </c>
    </row>
    <row r="4168">
      <c r="A4168" s="7" t="str">
        <f>'Лист 1'!K4171</f>
        <v>6102042096</v>
      </c>
      <c r="B4168" s="7" t="str">
        <f>'Лист 1'!G4171</f>
        <v>61-000666</v>
      </c>
      <c r="C4168" s="7" t="str">
        <f>'Лист 1'!P4171</f>
        <v>ООО "ДОН-Авто"</v>
      </c>
    </row>
    <row r="4169">
      <c r="A4169" s="7" t="str">
        <f>'Лист 1'!K4172</f>
        <v>6102042096</v>
      </c>
      <c r="B4169" s="7" t="str">
        <f>'Лист 1'!G4172</f>
        <v>61-000666</v>
      </c>
      <c r="C4169" s="7" t="str">
        <f>'Лист 1'!P4172</f>
        <v>ООО "ДОН-Авто"</v>
      </c>
    </row>
    <row r="4170">
      <c r="A4170" s="7" t="str">
        <f>'Лист 1'!K4173</f>
        <v>6102042096</v>
      </c>
      <c r="B4170" s="7" t="str">
        <f>'Лист 1'!G4173</f>
        <v>61-000666</v>
      </c>
      <c r="C4170" s="7" t="str">
        <f>'Лист 1'!P4173</f>
        <v>ООО "ДОН-Авто"</v>
      </c>
    </row>
    <row r="4171">
      <c r="A4171" s="7" t="str">
        <f>'Лист 1'!K4174</f>
        <v>6102016770</v>
      </c>
      <c r="B4171" s="7" t="str">
        <f>'Лист 1'!G4174</f>
        <v>61-000673</v>
      </c>
      <c r="C4171" s="7" t="str">
        <f>'Лист 1'!P4174</f>
        <v>ООО "Аксай-Авто"</v>
      </c>
    </row>
    <row r="4172">
      <c r="A4172" s="7" t="str">
        <f>'Лист 1'!K4175</f>
        <v>6102042096</v>
      </c>
      <c r="B4172" s="7" t="str">
        <f>'Лист 1'!G4175</f>
        <v>61-000666</v>
      </c>
      <c r="C4172" s="7" t="str">
        <f>'Лист 1'!P4175</f>
        <v>ООО "ДОН-Авто"</v>
      </c>
    </row>
    <row r="4173">
      <c r="A4173" s="7" t="str">
        <f>'Лист 1'!K4176</f>
        <v>6103017448</v>
      </c>
      <c r="B4173" s="7" t="str">
        <f>'Лист 1'!G4176</f>
        <v>61-000586</v>
      </c>
      <c r="C4173" s="7" t="str">
        <f>'Лист 1'!P4176</f>
        <v>ООО "АТП ДОНСКОЕ"</v>
      </c>
    </row>
    <row r="4174">
      <c r="A4174" s="7" t="str">
        <f>'Лист 1'!K4177</f>
        <v>6166034397</v>
      </c>
      <c r="B4174" s="7" t="str">
        <f>'Лист 1'!G4177</f>
        <v>61-000665</v>
      </c>
      <c r="C4174" s="7" t="str">
        <f>'Лист 1'!P4177</f>
        <v>АО "Корпорация "Глория Джинс"</v>
      </c>
    </row>
    <row r="4175">
      <c r="A4175" s="7" t="str">
        <f>'Лист 1'!K4178</f>
        <v>6166034397</v>
      </c>
      <c r="B4175" s="7" t="str">
        <f>'Лист 1'!G4178</f>
        <v>61-000665</v>
      </c>
      <c r="C4175" s="7" t="str">
        <f>'Лист 1'!P4178</f>
        <v>АО "Корпорация "Глория Джинс"</v>
      </c>
    </row>
    <row r="4176">
      <c r="A4176" s="7" t="str">
        <f>'Лист 1'!K4179</f>
        <v>6166034397</v>
      </c>
      <c r="B4176" s="7" t="str">
        <f>'Лист 1'!G4179</f>
        <v>61-000665</v>
      </c>
      <c r="C4176" s="7" t="str">
        <f>'Лист 1'!P4179</f>
        <v>АО "Корпорация "Глория Джинс"</v>
      </c>
    </row>
    <row r="4177">
      <c r="A4177" s="7" t="str">
        <f>'Лист 1'!K4180</f>
        <v>6166034397</v>
      </c>
      <c r="B4177" s="7" t="str">
        <f>'Лист 1'!G4180</f>
        <v>61-000665</v>
      </c>
      <c r="C4177" s="7" t="str">
        <f>'Лист 1'!P4180</f>
        <v>АО "Корпорация "Глория Джинс"</v>
      </c>
    </row>
    <row r="4178">
      <c r="A4178" s="7" t="str">
        <f>'Лист 1'!K4181</f>
        <v>6166034397</v>
      </c>
      <c r="B4178" s="7" t="str">
        <f>'Лист 1'!G4181</f>
        <v>61-000665</v>
      </c>
      <c r="C4178" s="7" t="str">
        <f>'Лист 1'!P4181</f>
        <v>АО "Корпорация "Глория Джинс"</v>
      </c>
    </row>
    <row r="4179">
      <c r="A4179" s="7" t="str">
        <f>'Лист 1'!K4182</f>
        <v>6166034397</v>
      </c>
      <c r="B4179" s="7" t="str">
        <f>'Лист 1'!G4182</f>
        <v>61-000665</v>
      </c>
      <c r="C4179" s="7" t="str">
        <f>'Лист 1'!P4182</f>
        <v>АО "Корпорация "Глория Джинс"</v>
      </c>
    </row>
    <row r="4180">
      <c r="A4180" s="7" t="str">
        <f>'Лист 1'!K4183</f>
        <v>6166034397</v>
      </c>
      <c r="B4180" s="7" t="str">
        <f>'Лист 1'!G4183</f>
        <v>61-000665</v>
      </c>
      <c r="C4180" s="7" t="str">
        <f>'Лист 1'!P4183</f>
        <v>АО "Корпорация "Глория Джинс"</v>
      </c>
    </row>
    <row r="4181">
      <c r="A4181" s="7" t="str">
        <f>'Лист 1'!K4184</f>
        <v>6166034397</v>
      </c>
      <c r="B4181" s="7" t="str">
        <f>'Лист 1'!G4184</f>
        <v>61-000665</v>
      </c>
      <c r="C4181" s="7" t="str">
        <f>'Лист 1'!P4184</f>
        <v>АО "Корпорация "Глория Джинс"</v>
      </c>
    </row>
    <row r="4182">
      <c r="A4182" s="7" t="str">
        <f>'Лист 1'!K4185</f>
        <v>6166034397</v>
      </c>
      <c r="B4182" s="7" t="str">
        <f>'Лист 1'!G4185</f>
        <v>61-000665</v>
      </c>
      <c r="C4182" s="7" t="str">
        <f>'Лист 1'!P4185</f>
        <v>АО "Корпорация "Глория Джинс"</v>
      </c>
    </row>
    <row r="4183">
      <c r="A4183" s="7" t="str">
        <f>'Лист 1'!K4186</f>
        <v>6166034397</v>
      </c>
      <c r="B4183" s="7" t="str">
        <f>'Лист 1'!G4186</f>
        <v>61-000665</v>
      </c>
      <c r="C4183" s="7" t="str">
        <f>'Лист 1'!P4186</f>
        <v>АО "Корпорация "Глория Джинс"</v>
      </c>
    </row>
    <row r="4184">
      <c r="A4184" s="7" t="str">
        <f>'Лист 1'!K4187</f>
        <v>6166034397</v>
      </c>
      <c r="B4184" s="7" t="str">
        <f>'Лист 1'!G4187</f>
        <v>61-000665</v>
      </c>
      <c r="C4184" s="7" t="str">
        <f>'Лист 1'!P4187</f>
        <v>АО "Корпорация "Глория Джинс"</v>
      </c>
    </row>
    <row r="4185">
      <c r="A4185" s="7" t="str">
        <f>'Лист 1'!K4188</f>
        <v>6166034397</v>
      </c>
      <c r="B4185" s="7" t="str">
        <f>'Лист 1'!G4188</f>
        <v>61-000665</v>
      </c>
      <c r="C4185" s="7" t="str">
        <f>'Лист 1'!P4188</f>
        <v>АО "Корпорация "Глория Джинс"</v>
      </c>
    </row>
    <row r="4186">
      <c r="A4186" s="7" t="str">
        <f>'Лист 1'!K4189</f>
        <v>6166034397</v>
      </c>
      <c r="B4186" s="7" t="str">
        <f>'Лист 1'!G4189</f>
        <v>61-000665</v>
      </c>
      <c r="C4186" s="7" t="str">
        <f>'Лист 1'!P4189</f>
        <v>АО "Корпорация "Глория Джинс"</v>
      </c>
    </row>
    <row r="4187">
      <c r="A4187" s="7" t="str">
        <f>'Лист 1'!K4190</f>
        <v>6166034397</v>
      </c>
      <c r="B4187" s="7" t="str">
        <f>'Лист 1'!G4190</f>
        <v>61-000665</v>
      </c>
      <c r="C4187" s="7" t="str">
        <f>'Лист 1'!P4190</f>
        <v>АО "Корпорация "Глория Джинс"</v>
      </c>
    </row>
    <row r="4188">
      <c r="A4188" s="7" t="str">
        <f>'Лист 1'!K4191</f>
        <v>6144000041</v>
      </c>
      <c r="B4188" s="7" t="str">
        <f>'Лист 1'!G4191</f>
        <v>61-001555</v>
      </c>
      <c r="C4188" s="7" t="str">
        <f>'Лист 1'!P4191</f>
        <v>ЗАО "Швея"</v>
      </c>
    </row>
    <row r="4189">
      <c r="A4189" s="7" t="str">
        <f>'Лист 1'!K4192</f>
        <v>6166034397</v>
      </c>
      <c r="B4189" s="7" t="str">
        <f>'Лист 1'!G4192</f>
        <v>61-000665</v>
      </c>
      <c r="C4189" s="7" t="str">
        <f>'Лист 1'!P4192</f>
        <v>АО "Корпорация "Глория Джинс"</v>
      </c>
    </row>
    <row r="4190">
      <c r="A4190" s="7" t="str">
        <f>'Лист 1'!K4193</f>
        <v>6166034397</v>
      </c>
      <c r="B4190" s="7" t="str">
        <f>'Лист 1'!G4193</f>
        <v>61-000665</v>
      </c>
      <c r="C4190" s="7" t="str">
        <f>'Лист 1'!P4193</f>
        <v>АО "Корпорация "Глория Джинс"</v>
      </c>
    </row>
    <row r="4191">
      <c r="A4191" s="7" t="str">
        <f>'Лист 1'!K4194</f>
        <v>6166034397</v>
      </c>
      <c r="B4191" s="7" t="str">
        <f>'Лист 1'!G4194</f>
        <v>61-000665</v>
      </c>
      <c r="C4191" s="7" t="str">
        <f>'Лист 1'!P4194</f>
        <v>АО "Корпорация "Глория Джинс"</v>
      </c>
    </row>
    <row r="4192">
      <c r="A4192" s="7" t="str">
        <f>'Лист 1'!K4195</f>
        <v>6166034397</v>
      </c>
      <c r="B4192" s="7" t="str">
        <f>'Лист 1'!G4195</f>
        <v>61-000665</v>
      </c>
      <c r="C4192" s="7" t="str">
        <f>'Лист 1'!P4195</f>
        <v>АО "Корпорация "Глория Джинс"</v>
      </c>
    </row>
    <row r="4193">
      <c r="A4193" s="7" t="str">
        <f>'Лист 1'!K4196</f>
        <v>6166034397</v>
      </c>
      <c r="B4193" s="7" t="str">
        <f>'Лист 1'!G4196</f>
        <v>61-000665</v>
      </c>
      <c r="C4193" s="7" t="str">
        <f>'Лист 1'!P4196</f>
        <v>АО "Корпорация "Глория Джинс"</v>
      </c>
    </row>
    <row r="4194">
      <c r="A4194" s="7" t="str">
        <f>'Лист 1'!K4197</f>
        <v>6166034397</v>
      </c>
      <c r="B4194" s="7" t="str">
        <f>'Лист 1'!G4197</f>
        <v>61-000665</v>
      </c>
      <c r="C4194" s="7" t="str">
        <f>'Лист 1'!P4197</f>
        <v>АО "Корпорация "Глория Джинс"</v>
      </c>
    </row>
    <row r="4195">
      <c r="A4195" s="7" t="str">
        <f>'Лист 1'!K4198</f>
        <v>6166034397</v>
      </c>
      <c r="B4195" s="7" t="str">
        <f>'Лист 1'!G4198</f>
        <v>61-000665</v>
      </c>
      <c r="C4195" s="7" t="str">
        <f>'Лист 1'!P4198</f>
        <v>АО "Корпорация "Глория Джинс"</v>
      </c>
    </row>
    <row r="4196">
      <c r="A4196" s="7" t="str">
        <f>'Лист 1'!K4199</f>
        <v>6166034397</v>
      </c>
      <c r="B4196" s="7" t="str">
        <f>'Лист 1'!G4199</f>
        <v>61-000665</v>
      </c>
      <c r="C4196" s="7" t="str">
        <f>'Лист 1'!P4199</f>
        <v>АО "Корпорация "Глория Джинс"</v>
      </c>
    </row>
    <row r="4197">
      <c r="A4197" s="7" t="str">
        <f>'Лист 1'!K4200</f>
        <v>6166034397</v>
      </c>
      <c r="B4197" s="7" t="str">
        <f>'Лист 1'!G4200</f>
        <v>61-000665</v>
      </c>
      <c r="C4197" s="7" t="str">
        <f>'Лист 1'!P4200</f>
        <v>АО "Корпорация "Глория Джинс"</v>
      </c>
    </row>
    <row r="4198">
      <c r="A4198" s="7" t="str">
        <f>'Лист 1'!K4201</f>
        <v>6166034397</v>
      </c>
      <c r="B4198" s="7" t="str">
        <f>'Лист 1'!G4201</f>
        <v>61-000665</v>
      </c>
      <c r="C4198" s="7" t="str">
        <f>'Лист 1'!P4201</f>
        <v>АО "Корпорация "Глория Джинс"</v>
      </c>
    </row>
    <row r="4199">
      <c r="A4199" s="7" t="str">
        <f>'Лист 1'!K4202</f>
        <v>6166034397</v>
      </c>
      <c r="B4199" s="7" t="str">
        <f>'Лист 1'!G4202</f>
        <v>61-000665</v>
      </c>
      <c r="C4199" s="7" t="str">
        <f>'Лист 1'!P4202</f>
        <v>АО "Корпорация "Глория Джинс"</v>
      </c>
    </row>
    <row r="4200">
      <c r="A4200" s="7" t="str">
        <f>'Лист 1'!K4203</f>
        <v>6166034397</v>
      </c>
      <c r="B4200" s="7" t="str">
        <f>'Лист 1'!G4203</f>
        <v>61-000665</v>
      </c>
      <c r="C4200" s="7" t="str">
        <f>'Лист 1'!P4203</f>
        <v>АО "Корпорация "Глория Джинс"</v>
      </c>
    </row>
    <row r="4201">
      <c r="A4201" s="7" t="str">
        <f>'Лист 1'!K4204</f>
        <v>6166034397</v>
      </c>
      <c r="B4201" s="7" t="str">
        <f>'Лист 1'!G4204</f>
        <v>61-000665</v>
      </c>
      <c r="C4201" s="7" t="str">
        <f>'Лист 1'!P4204</f>
        <v>АО "Корпорация "Глория Джинс"</v>
      </c>
    </row>
    <row r="4202">
      <c r="A4202" s="7" t="str">
        <f>'Лист 1'!K4205</f>
        <v>6166034397</v>
      </c>
      <c r="B4202" s="7" t="str">
        <f>'Лист 1'!G4205</f>
        <v>61-000665</v>
      </c>
      <c r="C4202" s="7" t="str">
        <f>'Лист 1'!P4205</f>
        <v>АО "Корпорация "Глория Джинс"</v>
      </c>
    </row>
    <row r="4203">
      <c r="A4203" s="7" t="str">
        <f>'Лист 1'!K4206</f>
        <v>6166034397</v>
      </c>
      <c r="B4203" s="7" t="str">
        <f>'Лист 1'!G4206</f>
        <v>61-000665</v>
      </c>
      <c r="C4203" s="7" t="str">
        <f>'Лист 1'!P4206</f>
        <v>АО "Корпорация "Глория Джинс"</v>
      </c>
    </row>
    <row r="4204">
      <c r="A4204" s="7" t="str">
        <f>'Лист 1'!K4207</f>
        <v>6166034397</v>
      </c>
      <c r="B4204" s="7" t="str">
        <f>'Лист 1'!G4207</f>
        <v>61-000665</v>
      </c>
      <c r="C4204" s="7" t="str">
        <f>'Лист 1'!P4207</f>
        <v>АО "Корпорация "Глория Джинс"</v>
      </c>
    </row>
    <row r="4205">
      <c r="A4205" s="7" t="str">
        <f>'Лист 1'!K4208</f>
        <v>6166034397</v>
      </c>
      <c r="B4205" s="7" t="str">
        <f>'Лист 1'!G4208</f>
        <v>61-000665</v>
      </c>
      <c r="C4205" s="7" t="str">
        <f>'Лист 1'!P4208</f>
        <v>АО "Корпорация "Глория Джинс"</v>
      </c>
    </row>
    <row r="4206">
      <c r="A4206" s="7" t="str">
        <f>'Лист 1'!K4209</f>
        <v>6166034397</v>
      </c>
      <c r="B4206" s="7" t="str">
        <f>'Лист 1'!G4209</f>
        <v>61-000665</v>
      </c>
      <c r="C4206" s="7" t="str">
        <f>'Лист 1'!P4209</f>
        <v>АО "Корпорация "Глория Джинс"</v>
      </c>
    </row>
    <row r="4207">
      <c r="A4207" s="7" t="str">
        <f>'Лист 1'!K4210</f>
        <v>6166034397</v>
      </c>
      <c r="B4207" s="7" t="str">
        <f>'Лист 1'!G4210</f>
        <v>61-000665</v>
      </c>
      <c r="C4207" s="7" t="str">
        <f>'Лист 1'!P4210</f>
        <v>АО "Корпорация "Глория Джинс"</v>
      </c>
    </row>
    <row r="4208">
      <c r="A4208" s="7" t="str">
        <f>'Лист 1'!K4211</f>
        <v>6166034397</v>
      </c>
      <c r="B4208" s="7" t="str">
        <f>'Лист 1'!G4211</f>
        <v>61-000665</v>
      </c>
      <c r="C4208" s="7" t="str">
        <f>'Лист 1'!P4211</f>
        <v>АО "Корпорация "Глория Джинс"</v>
      </c>
    </row>
    <row r="4209">
      <c r="A4209" s="7" t="str">
        <f>'Лист 1'!K4212</f>
        <v>6166034397</v>
      </c>
      <c r="B4209" s="7" t="str">
        <f>'Лист 1'!G4212</f>
        <v>61-000665</v>
      </c>
      <c r="C4209" s="7" t="str">
        <f>'Лист 1'!P4212</f>
        <v>АО "Корпорация "Глория Джинс"</v>
      </c>
    </row>
    <row r="4210">
      <c r="A4210" s="7" t="str">
        <f>'Лист 1'!K4213</f>
        <v>6166034397</v>
      </c>
      <c r="B4210" s="7" t="str">
        <f>'Лист 1'!G4213</f>
        <v>61-000665</v>
      </c>
      <c r="C4210" s="7" t="str">
        <f>'Лист 1'!P4213</f>
        <v>АО "Корпорация "Глория Джинс"</v>
      </c>
    </row>
    <row r="4211">
      <c r="A4211" s="7" t="str">
        <f>'Лист 1'!K4214</f>
        <v>6166034397</v>
      </c>
      <c r="B4211" s="7" t="str">
        <f>'Лист 1'!G4214</f>
        <v>61-000665</v>
      </c>
      <c r="C4211" s="7" t="str">
        <f>'Лист 1'!P4214</f>
        <v>АО "Корпорация "Глория Джинс"</v>
      </c>
    </row>
    <row r="4212">
      <c r="A4212" s="7" t="str">
        <f>'Лист 1'!K4215</f>
        <v>6166034397</v>
      </c>
      <c r="B4212" s="7" t="str">
        <f>'Лист 1'!G4215</f>
        <v>61-000665</v>
      </c>
      <c r="C4212" s="7" t="str">
        <f>'Лист 1'!P4215</f>
        <v>АО "Корпорация "Глория Джинс"</v>
      </c>
    </row>
    <row r="4213">
      <c r="A4213" s="7" t="str">
        <f>'Лист 1'!K4216</f>
        <v>6166034397</v>
      </c>
      <c r="B4213" s="7" t="str">
        <f>'Лист 1'!G4216</f>
        <v>61-000665</v>
      </c>
      <c r="C4213" s="7" t="str">
        <f>'Лист 1'!P4216</f>
        <v>АО "Корпорация "Глория Джинс"</v>
      </c>
    </row>
    <row r="4214">
      <c r="A4214" s="7" t="str">
        <f>'Лист 1'!K4217</f>
        <v>6166034397</v>
      </c>
      <c r="B4214" s="7" t="str">
        <f>'Лист 1'!G4217</f>
        <v>61-000665</v>
      </c>
      <c r="C4214" s="7" t="str">
        <f>'Лист 1'!P4217</f>
        <v>АО "Корпорация "Глория Джинс"</v>
      </c>
    </row>
    <row r="4215">
      <c r="A4215" s="7" t="str">
        <f>'Лист 1'!K4218</f>
        <v>6166034397</v>
      </c>
      <c r="B4215" s="7" t="str">
        <f>'Лист 1'!G4218</f>
        <v>61-000665</v>
      </c>
      <c r="C4215" s="7" t="str">
        <f>'Лист 1'!P4218</f>
        <v>АО "Корпорация "Глория Джинс"</v>
      </c>
    </row>
    <row r="4216">
      <c r="A4216" s="7" t="str">
        <f>'Лист 1'!K4219</f>
        <v>6166034397</v>
      </c>
      <c r="B4216" s="7" t="str">
        <f>'Лист 1'!G4219</f>
        <v>61-000665</v>
      </c>
      <c r="C4216" s="7" t="str">
        <f>'Лист 1'!P4219</f>
        <v>АО "Корпорация "Глория Джинс"</v>
      </c>
    </row>
    <row r="4217">
      <c r="A4217" s="7" t="str">
        <f>'Лист 1'!K4220</f>
        <v>6166034397</v>
      </c>
      <c r="B4217" s="7" t="str">
        <f>'Лист 1'!G4220</f>
        <v>61-000665</v>
      </c>
      <c r="C4217" s="7" t="str">
        <f>'Лист 1'!P4220</f>
        <v>АО "Корпорация "Глория Джинс"</v>
      </c>
    </row>
    <row r="4218">
      <c r="A4218" s="7" t="str">
        <f>'Лист 1'!K4221</f>
        <v>6166034397</v>
      </c>
      <c r="B4218" s="7" t="str">
        <f>'Лист 1'!G4221</f>
        <v>61-000665</v>
      </c>
      <c r="C4218" s="7" t="str">
        <f>'Лист 1'!P4221</f>
        <v>АО "Корпорация "Глория Джинс"</v>
      </c>
    </row>
    <row r="4219">
      <c r="A4219" s="7" t="str">
        <f>'Лист 1'!K4222</f>
        <v>6166034397</v>
      </c>
      <c r="B4219" s="7" t="str">
        <f>'Лист 1'!G4222</f>
        <v>61-000665</v>
      </c>
      <c r="C4219" s="7" t="str">
        <f>'Лист 1'!P4222</f>
        <v>АО "Корпорация "Глория Джинс"</v>
      </c>
    </row>
    <row r="4220">
      <c r="A4220" s="7" t="str">
        <f>'Лист 1'!K4223</f>
        <v>6166034397</v>
      </c>
      <c r="B4220" s="7" t="str">
        <f>'Лист 1'!G4223</f>
        <v>61-000665</v>
      </c>
      <c r="C4220" s="7" t="str">
        <f>'Лист 1'!P4223</f>
        <v>АО "Корпорация "Глория Джинс"</v>
      </c>
    </row>
    <row r="4221">
      <c r="A4221" s="7" t="str">
        <f>'Лист 1'!K4224</f>
        <v>6166034397</v>
      </c>
      <c r="B4221" s="7" t="str">
        <f>'Лист 1'!G4224</f>
        <v>61-000665</v>
      </c>
      <c r="C4221" s="7" t="str">
        <f>'Лист 1'!P4224</f>
        <v>АО "Корпорация "Глория Джинс"</v>
      </c>
    </row>
    <row r="4222">
      <c r="A4222" s="7" t="str">
        <f>'Лист 1'!K4225</f>
        <v>6166034397</v>
      </c>
      <c r="B4222" s="7" t="str">
        <f>'Лист 1'!G4225</f>
        <v>61-000665</v>
      </c>
      <c r="C4222" s="7" t="str">
        <f>'Лист 1'!P4225</f>
        <v>АО "Корпорация "Глория Джинс"</v>
      </c>
    </row>
    <row r="4223">
      <c r="A4223" s="7" t="str">
        <f>'Лист 1'!K4226</f>
        <v>6166034397</v>
      </c>
      <c r="B4223" s="7" t="str">
        <f>'Лист 1'!G4226</f>
        <v>61-000665</v>
      </c>
      <c r="C4223" s="7" t="str">
        <f>'Лист 1'!P4226</f>
        <v>АО "Корпорация "Глория Джинс"</v>
      </c>
    </row>
    <row r="4224">
      <c r="A4224" s="7" t="str">
        <f>'Лист 1'!K4227</f>
        <v>6166034397</v>
      </c>
      <c r="B4224" s="7" t="str">
        <f>'Лист 1'!G4227</f>
        <v>61-000665</v>
      </c>
      <c r="C4224" s="7" t="str">
        <f>'Лист 1'!P4227</f>
        <v>АО "Корпорация "Глория Джинс"</v>
      </c>
    </row>
    <row r="4225">
      <c r="A4225" s="7" t="str">
        <f>'Лист 1'!K4228</f>
        <v>6166034397</v>
      </c>
      <c r="B4225" s="7" t="str">
        <f>'Лист 1'!G4228</f>
        <v>61-000665</v>
      </c>
      <c r="C4225" s="7" t="str">
        <f>'Лист 1'!P4228</f>
        <v>АО "Корпорация "Глория Джинс"</v>
      </c>
    </row>
    <row r="4226">
      <c r="A4226" s="7" t="str">
        <f>'Лист 1'!K4229</f>
        <v>6166034397</v>
      </c>
      <c r="B4226" s="7" t="str">
        <f>'Лист 1'!G4229</f>
        <v>61-000665</v>
      </c>
      <c r="C4226" s="7" t="str">
        <f>'Лист 1'!P4229</f>
        <v>АО "Корпорация "Глория Джинс"</v>
      </c>
    </row>
    <row r="4227">
      <c r="A4227" s="7" t="str">
        <f>'Лист 1'!K4230</f>
        <v>6134007961</v>
      </c>
      <c r="B4227" s="7" t="str">
        <f>'Лист 1'!G4230</f>
        <v>61-000664</v>
      </c>
      <c r="C4227" s="7" t="str">
        <f>'Лист 1'!P4230</f>
        <v>МБОУ Исаевская ООШ</v>
      </c>
    </row>
    <row r="4228">
      <c r="A4228" s="7" t="str">
        <f>'Лист 1'!K4231</f>
        <v>081408944262</v>
      </c>
      <c r="B4228" s="7" t="str">
        <f>'Лист 1'!G4231</f>
        <v>08-000084</v>
      </c>
      <c r="C4228" s="7" t="str">
        <f>'Лист 1'!P4231</f>
        <v>ИП Онкуляев Бамба Батрович</v>
      </c>
    </row>
    <row r="4229">
      <c r="A4229" s="7" t="str">
        <f>'Лист 1'!K4232</f>
        <v>081408944262</v>
      </c>
      <c r="B4229" s="7" t="str">
        <f>'Лист 1'!G4232</f>
        <v>08-000084</v>
      </c>
      <c r="C4229" s="7" t="str">
        <f>'Лист 1'!P4232</f>
        <v>ИП Онкуляев Бамба Батрович</v>
      </c>
    </row>
    <row r="4230">
      <c r="A4230" s="7" t="str">
        <f>'Лист 1'!K4233</f>
        <v>081408944262</v>
      </c>
      <c r="B4230" s="7" t="str">
        <f>'Лист 1'!G4233</f>
        <v>08-000084</v>
      </c>
      <c r="C4230" s="7" t="str">
        <f>'Лист 1'!P4233</f>
        <v>ИП Онкуляев Бамба Батрович</v>
      </c>
    </row>
    <row r="4231">
      <c r="A4231" s="7" t="str">
        <f>'Лист 1'!K4234</f>
        <v>081408944262</v>
      </c>
      <c r="B4231" s="7" t="str">
        <f>'Лист 1'!G4234</f>
        <v>08-000084</v>
      </c>
      <c r="C4231" s="7" t="str">
        <f>'Лист 1'!P4234</f>
        <v>ИП Онкуляев Бамба Батрович</v>
      </c>
    </row>
    <row r="4232">
      <c r="A4232" s="7" t="str">
        <f>'Лист 1'!K4235</f>
        <v>081408944262</v>
      </c>
      <c r="B4232" s="7" t="str">
        <f>'Лист 1'!G4235</f>
        <v>08-000084</v>
      </c>
      <c r="C4232" s="7" t="str">
        <f>'Лист 1'!P4235</f>
        <v>ИП Онкуляев Бамба Батрович</v>
      </c>
    </row>
    <row r="4233">
      <c r="A4233" s="7" t="str">
        <f>'Лист 1'!K4236</f>
        <v>081408944262</v>
      </c>
      <c r="B4233" s="7" t="str">
        <f>'Лист 1'!G4236</f>
        <v>08-000084</v>
      </c>
      <c r="C4233" s="7" t="str">
        <f>'Лист 1'!P4236</f>
        <v>ИП Онкуляев Бамба Батрович</v>
      </c>
    </row>
    <row r="4234">
      <c r="A4234" s="7" t="str">
        <f>'Лист 1'!K4237</f>
        <v>081408944262</v>
      </c>
      <c r="B4234" s="7" t="str">
        <f>'Лист 1'!G4237</f>
        <v>08-000084</v>
      </c>
      <c r="C4234" s="7" t="str">
        <f>'Лист 1'!P4237</f>
        <v>ИП Онкуляев Бамба Батрович</v>
      </c>
    </row>
    <row r="4235">
      <c r="A4235" s="7" t="str">
        <f>'Лист 1'!K4238</f>
        <v>081408944262</v>
      </c>
      <c r="B4235" s="7" t="str">
        <f>'Лист 1'!G4238</f>
        <v>08-000084</v>
      </c>
      <c r="C4235" s="7" t="str">
        <f>'Лист 1'!P4238</f>
        <v>ИП Онкуляев Бамба Батрович</v>
      </c>
    </row>
    <row r="4236">
      <c r="A4236" s="7" t="str">
        <f>'Лист 1'!K4239</f>
        <v>081408944262</v>
      </c>
      <c r="B4236" s="7" t="str">
        <f>'Лист 1'!G4239</f>
        <v>08-000084</v>
      </c>
      <c r="C4236" s="7" t="str">
        <f>'Лист 1'!P4239</f>
        <v>ИП Онкуляев Бамба Батрович</v>
      </c>
    </row>
    <row r="4237">
      <c r="A4237" s="7" t="str">
        <f>'Лист 1'!K4240</f>
        <v>081408944262</v>
      </c>
      <c r="B4237" s="7" t="str">
        <f>'Лист 1'!G4240</f>
        <v>08-000084</v>
      </c>
      <c r="C4237" s="7" t="str">
        <f>'Лист 1'!P4240</f>
        <v>ИП Онкуляев Бамба Батрович</v>
      </c>
    </row>
    <row r="4238">
      <c r="A4238" s="7" t="str">
        <f>'Лист 1'!K4241</f>
        <v>081408944262</v>
      </c>
      <c r="B4238" s="7" t="str">
        <f>'Лист 1'!G4241</f>
        <v>08-000084</v>
      </c>
      <c r="C4238" s="7" t="str">
        <f>'Лист 1'!P4241</f>
        <v>ИП Онкуляев Бамба Батрович</v>
      </c>
    </row>
    <row r="4239">
      <c r="A4239" s="7" t="str">
        <f>'Лист 1'!K4242</f>
        <v>081408944262</v>
      </c>
      <c r="B4239" s="7" t="str">
        <f>'Лист 1'!G4242</f>
        <v>08-000084</v>
      </c>
      <c r="C4239" s="7" t="str">
        <f>'Лист 1'!P4242</f>
        <v>ИП Онкуляев Бамба Батрович</v>
      </c>
    </row>
    <row r="4240">
      <c r="A4240" s="7" t="str">
        <f>'Лист 1'!K4243</f>
        <v>081408944262</v>
      </c>
      <c r="B4240" s="7" t="str">
        <f>'Лист 1'!G4243</f>
        <v>08-000084</v>
      </c>
      <c r="C4240" s="7" t="str">
        <f>'Лист 1'!P4243</f>
        <v>ИП Онкуляев Бамба Батрович</v>
      </c>
    </row>
    <row r="4241">
      <c r="A4241" s="7" t="str">
        <f>'Лист 1'!K4244</f>
        <v>081408944262</v>
      </c>
      <c r="B4241" s="7" t="str">
        <f>'Лист 1'!G4244</f>
        <v>08-000084</v>
      </c>
      <c r="C4241" s="7" t="str">
        <f>'Лист 1'!P4244</f>
        <v>ИП Онкуляев Бамба Батрович</v>
      </c>
    </row>
    <row r="4242">
      <c r="A4242" s="7" t="str">
        <f>'Лист 1'!K4245</f>
        <v>6134003163</v>
      </c>
      <c r="B4242" s="7" t="str">
        <f>'Лист 1'!G4245</f>
        <v>61-000663</v>
      </c>
      <c r="C4242" s="7" t="str">
        <f>'Лист 1'!P4245</f>
        <v>МБОУ Зазерская СОШ</v>
      </c>
    </row>
    <row r="4243">
      <c r="A4243" s="7" t="str">
        <f>'Лист 1'!K4246</f>
        <v>614205423342</v>
      </c>
      <c r="B4243" s="7" t="str">
        <f>'Лист 1'!G4246</f>
        <v>61-000485</v>
      </c>
      <c r="C4243" s="7" t="str">
        <f>'Лист 1'!P4246</f>
        <v>ИП Таргонский Юрий Борисович</v>
      </c>
    </row>
    <row r="4244">
      <c r="A4244" s="7" t="str">
        <f>'Лист 1'!K4247</f>
        <v>614205423342</v>
      </c>
      <c r="B4244" s="7" t="str">
        <f>'Лист 1'!G4247</f>
        <v>61-000485</v>
      </c>
      <c r="C4244" s="7" t="str">
        <f>'Лист 1'!P4247</f>
        <v>ИП Таргонский Юрий Борисович</v>
      </c>
    </row>
    <row r="4245">
      <c r="A4245" s="7" t="str">
        <f>'Лист 1'!K4248</f>
        <v>610901311572</v>
      </c>
      <c r="B4245" s="7" t="str">
        <f>'Лист 1'!G4248</f>
        <v>61-000661</v>
      </c>
      <c r="C4245" s="7" t="str">
        <f>'Лист 1'!P4248</f>
        <v>ИП Лапченко Петр Иванович</v>
      </c>
    </row>
    <row r="4246">
      <c r="A4246" s="7" t="str">
        <f>'Лист 1'!K4249</f>
        <v>6166050381</v>
      </c>
      <c r="B4246" s="7" t="str">
        <f>'Лист 1'!G4249</f>
        <v>61-000660</v>
      </c>
      <c r="C4246" s="7" t="str">
        <f>'Лист 1'!P4249</f>
        <v>ГС "Ростов-Дон"</v>
      </c>
    </row>
    <row r="4247">
      <c r="A4247" s="7" t="str">
        <f>'Лист 1'!K4250</f>
        <v>6166050381</v>
      </c>
      <c r="B4247" s="7" t="str">
        <f>'Лист 1'!G4250</f>
        <v>61-000660</v>
      </c>
      <c r="C4247" s="7" t="str">
        <f>'Лист 1'!P4250</f>
        <v>ГС "Ростов-Дон"</v>
      </c>
    </row>
    <row r="4248">
      <c r="A4248" s="7" t="str">
        <f>'Лист 1'!K4251</f>
        <v>6119007340</v>
      </c>
      <c r="B4248" s="7" t="str">
        <f>'Лист 1'!G4251</f>
        <v>61-000659</v>
      </c>
      <c r="C4248" s="7" t="str">
        <f>'Лист 1'!P4251</f>
        <v>МБОУ Большекирсановская СОШ им. Героя Советского Союза Хайло Василия В.А.</v>
      </c>
    </row>
    <row r="4249">
      <c r="A4249" s="7" t="str">
        <f>'Лист 1'!K4252</f>
        <v>081400542265</v>
      </c>
      <c r="B4249" s="7" t="str">
        <f>'Лист 1'!G4252</f>
        <v>08-000083</v>
      </c>
      <c r="C4249" s="7" t="str">
        <f>'Лист 1'!P4252</f>
        <v>ИП Кривопаленко Владимир Иванович</v>
      </c>
    </row>
    <row r="4250">
      <c r="A4250" s="7" t="str">
        <f>'Лист 1'!K4253</f>
        <v>081400542265</v>
      </c>
      <c r="B4250" s="7" t="str">
        <f>'Лист 1'!G4253</f>
        <v>08-000083</v>
      </c>
      <c r="C4250" s="7" t="str">
        <f>'Лист 1'!P4253</f>
        <v>ИП Кривопаленко Владимир Иванович</v>
      </c>
    </row>
    <row r="4251">
      <c r="A4251" s="7" t="str">
        <f>'Лист 1'!K4254</f>
        <v>081400542265</v>
      </c>
      <c r="B4251" s="7" t="str">
        <f>'Лист 1'!G4254</f>
        <v>08-000083</v>
      </c>
      <c r="C4251" s="7" t="str">
        <f>'Лист 1'!P4254</f>
        <v>ИП Кривопаленко Владимир Иванович</v>
      </c>
    </row>
    <row r="4252">
      <c r="A4252" s="7" t="str">
        <f>'Лист 1'!K4255</f>
        <v>081400542265</v>
      </c>
      <c r="B4252" s="7" t="str">
        <f>'Лист 1'!G4255</f>
        <v>08-000083</v>
      </c>
      <c r="C4252" s="7" t="str">
        <f>'Лист 1'!P4255</f>
        <v>ИП Кривопаленко Владимир Иванович</v>
      </c>
    </row>
    <row r="4253">
      <c r="A4253" s="7" t="str">
        <f>'Лист 1'!K4256</f>
        <v>081400542265</v>
      </c>
      <c r="B4253" s="7" t="str">
        <f>'Лист 1'!G4256</f>
        <v>08-000083</v>
      </c>
      <c r="C4253" s="7" t="str">
        <f>'Лист 1'!P4256</f>
        <v>ИП Кривопаленко Владимир Иванович</v>
      </c>
    </row>
    <row r="4254">
      <c r="A4254" s="7" t="str">
        <f>'Лист 1'!K4257</f>
        <v>6143049157</v>
      </c>
      <c r="B4254" s="7" t="str">
        <f>'Лист 1'!G4257</f>
        <v>61-000658</v>
      </c>
      <c r="C4254" s="7" t="str">
        <f>'Лист 1'!P4257</f>
        <v>МУП " Водоканал"</v>
      </c>
    </row>
    <row r="4255">
      <c r="A4255" s="7" t="str">
        <f>'Лист 1'!K4258</f>
        <v>6143049157</v>
      </c>
      <c r="B4255" s="7" t="str">
        <f>'Лист 1'!G4258</f>
        <v>61-000658</v>
      </c>
      <c r="C4255" s="7" t="str">
        <f>'Лист 1'!P4258</f>
        <v>МУП " Водоканал"</v>
      </c>
    </row>
    <row r="4256">
      <c r="A4256" s="7" t="str">
        <f>'Лист 1'!K4259</f>
        <v>6143049157</v>
      </c>
      <c r="B4256" s="7" t="str">
        <f>'Лист 1'!G4259</f>
        <v>61-000658</v>
      </c>
      <c r="C4256" s="7" t="str">
        <f>'Лист 1'!P4259</f>
        <v>МУП " Водоканал"</v>
      </c>
    </row>
    <row r="4257">
      <c r="A4257" s="7" t="str">
        <f>'Лист 1'!K4260</f>
        <v>6164266561</v>
      </c>
      <c r="B4257" s="7" t="str">
        <f>'Лист 1'!G4260</f>
        <v>61-000256</v>
      </c>
      <c r="C4257" s="7" t="str">
        <f>'Лист 1'!P4260</f>
        <v>Филиал ПАО "МРСК Юга" - "Ростовэнерго""</v>
      </c>
    </row>
    <row r="4258">
      <c r="A4258" s="7" t="str">
        <f>'Лист 1'!K4261</f>
        <v>6164266561</v>
      </c>
      <c r="B4258" s="7" t="str">
        <f>'Лист 1'!G4261</f>
        <v>61-000256</v>
      </c>
      <c r="C4258" s="7" t="str">
        <f>'Лист 1'!P4261</f>
        <v>Филиал ПАО "МРСК Юга" - "Ростовэнерго""</v>
      </c>
    </row>
    <row r="4259">
      <c r="A4259" s="7" t="str">
        <f>'Лист 1'!K4262</f>
        <v>6164266561</v>
      </c>
      <c r="B4259" s="7" t="str">
        <f>'Лист 1'!G4262</f>
        <v>61-000256</v>
      </c>
      <c r="C4259" s="7" t="str">
        <f>'Лист 1'!P4262</f>
        <v>Филиал ПАО "МРСК Юга" - "Ростовэнерго""</v>
      </c>
    </row>
    <row r="4260">
      <c r="A4260" s="7" t="str">
        <f>'Лист 1'!K4263</f>
        <v>6164266561</v>
      </c>
      <c r="B4260" s="7" t="str">
        <f>'Лист 1'!G4263</f>
        <v>61-000256</v>
      </c>
      <c r="C4260" s="7" t="str">
        <f>'Лист 1'!P4263</f>
        <v>Филиал ПАО "МРСК Юга" - "Ростовэнерго""</v>
      </c>
    </row>
    <row r="4261">
      <c r="A4261" s="7" t="str">
        <f>'Лист 1'!K4264</f>
        <v>6164266561</v>
      </c>
      <c r="B4261" s="7" t="str">
        <f>'Лист 1'!G4264</f>
        <v>61-000256</v>
      </c>
      <c r="C4261" s="7" t="str">
        <f>'Лист 1'!P4264</f>
        <v>Филиал ПАО "МРСК Юга" - "Ростовэнерго""</v>
      </c>
    </row>
    <row r="4262">
      <c r="A4262" s="7" t="str">
        <f>'Лист 1'!K4265</f>
        <v>6164266561</v>
      </c>
      <c r="B4262" s="7" t="str">
        <f>'Лист 1'!G4265</f>
        <v>61-000256</v>
      </c>
      <c r="C4262" s="7" t="str">
        <f>'Лист 1'!P4265</f>
        <v>Филиал ПАО "МРСК Юга" - "Ростовэнерго""</v>
      </c>
    </row>
    <row r="4263">
      <c r="A4263" s="7" t="str">
        <f>'Лист 1'!K4266</f>
        <v>6164266561</v>
      </c>
      <c r="B4263" s="7" t="str">
        <f>'Лист 1'!G4266</f>
        <v>61-000256</v>
      </c>
      <c r="C4263" s="7" t="str">
        <f>'Лист 1'!P4266</f>
        <v>Филиал ПАО "МРСК Юга" - "Ростовэнерго""</v>
      </c>
    </row>
    <row r="4264">
      <c r="A4264" s="7" t="str">
        <f>'Лист 1'!K4267</f>
        <v>6164266561</v>
      </c>
      <c r="B4264" s="7" t="str">
        <f>'Лист 1'!G4267</f>
        <v>61-000256</v>
      </c>
      <c r="C4264" s="7" t="str">
        <f>'Лист 1'!P4267</f>
        <v>Филиал ПАО "МРСК Юга" - "Ростовэнерго""</v>
      </c>
    </row>
    <row r="4265">
      <c r="A4265" s="7" t="str">
        <f>'Лист 1'!K4268</f>
        <v>6164266561</v>
      </c>
      <c r="B4265" s="7" t="str">
        <f>'Лист 1'!G4268</f>
        <v>61-000256</v>
      </c>
      <c r="C4265" s="7" t="str">
        <f>'Лист 1'!P4268</f>
        <v>Филиал ПАО "МРСК Юга" - "Ростовэнерго""</v>
      </c>
    </row>
    <row r="4266">
      <c r="A4266" s="7" t="str">
        <f>'Лист 1'!K4269</f>
        <v>6164266561</v>
      </c>
      <c r="B4266" s="7" t="str">
        <f>'Лист 1'!G4269</f>
        <v>61-000256</v>
      </c>
      <c r="C4266" s="7" t="str">
        <f>'Лист 1'!P4269</f>
        <v>Филиал ПАО "МРСК Юга" - "Ростовэнерго""</v>
      </c>
    </row>
    <row r="4267">
      <c r="A4267" s="7" t="str">
        <f>'Лист 1'!K4270</f>
        <v>6164266561</v>
      </c>
      <c r="B4267" s="7" t="str">
        <f>'Лист 1'!G4270</f>
        <v>61-000256</v>
      </c>
      <c r="C4267" s="7" t="str">
        <f>'Лист 1'!P4270</f>
        <v>Филиал ПАО "МРСК Юга" - "Ростовэнерго""</v>
      </c>
    </row>
    <row r="4268">
      <c r="A4268" s="7" t="str">
        <f>'Лист 1'!K4271</f>
        <v>6164266561</v>
      </c>
      <c r="B4268" s="7" t="str">
        <f>'Лист 1'!G4271</f>
        <v>61-000256</v>
      </c>
      <c r="C4268" s="7" t="str">
        <f>'Лист 1'!P4271</f>
        <v>Филиал ПАО "МРСК Юга" - "Ростовэнерго""</v>
      </c>
    </row>
    <row r="4269">
      <c r="A4269" s="7" t="str">
        <f>'Лист 1'!K4272</f>
        <v>6164266561</v>
      </c>
      <c r="B4269" s="7" t="str">
        <f>'Лист 1'!G4272</f>
        <v>61-000256</v>
      </c>
      <c r="C4269" s="7" t="str">
        <f>'Лист 1'!P4272</f>
        <v>Филиал ПАО "МРСК Юга" - "Ростовэнерго""</v>
      </c>
    </row>
    <row r="4270">
      <c r="A4270" s="7" t="str">
        <f>'Лист 1'!K4273</f>
        <v>6164266561</v>
      </c>
      <c r="B4270" s="7" t="str">
        <f>'Лист 1'!G4273</f>
        <v>61-000256</v>
      </c>
      <c r="C4270" s="7" t="str">
        <f>'Лист 1'!P4273</f>
        <v>Филиал ПАО "МРСК Юга" - "Ростовэнерго""</v>
      </c>
    </row>
    <row r="4271">
      <c r="A4271" s="7" t="str">
        <f>'Лист 1'!K4274</f>
        <v>6164266561</v>
      </c>
      <c r="B4271" s="7" t="str">
        <f>'Лист 1'!G4274</f>
        <v>61-000256</v>
      </c>
      <c r="C4271" s="7" t="str">
        <f>'Лист 1'!P4274</f>
        <v>Филиал ПАО "МРСК Юга" - "Ростовэнерго""</v>
      </c>
    </row>
    <row r="4272">
      <c r="A4272" s="7" t="str">
        <f>'Лист 1'!K4275</f>
        <v>6164266561</v>
      </c>
      <c r="B4272" s="7" t="str">
        <f>'Лист 1'!G4275</f>
        <v>61-000256</v>
      </c>
      <c r="C4272" s="7" t="str">
        <f>'Лист 1'!P4275</f>
        <v>Филиал ПАО "МРСК Юга" - "Ростовэнерго""</v>
      </c>
    </row>
    <row r="4273">
      <c r="A4273" s="7" t="str">
        <f>'Лист 1'!K4276</f>
        <v>6164266561</v>
      </c>
      <c r="B4273" s="7" t="str">
        <f>'Лист 1'!G4276</f>
        <v>61-000256</v>
      </c>
      <c r="C4273" s="7" t="str">
        <f>'Лист 1'!P4276</f>
        <v>Филиал ПАО "МРСК Юга" - "Ростовэнерго""</v>
      </c>
    </row>
    <row r="4274">
      <c r="A4274" s="7" t="str">
        <f>'Лист 1'!K4277</f>
        <v>6164266561</v>
      </c>
      <c r="B4274" s="7" t="str">
        <f>'Лист 1'!G4277</f>
        <v>61-000256</v>
      </c>
      <c r="C4274" s="7" t="str">
        <f>'Лист 1'!P4277</f>
        <v>Филиал ПАО "МРСК Юга" - "Ростовэнерго""</v>
      </c>
    </row>
    <row r="4275">
      <c r="A4275" s="7" t="str">
        <f>'Лист 1'!K4278</f>
        <v>6164266561</v>
      </c>
      <c r="B4275" s="7" t="str">
        <f>'Лист 1'!G4278</f>
        <v>61-000256</v>
      </c>
      <c r="C4275" s="7" t="str">
        <f>'Лист 1'!P4278</f>
        <v>Филиал ПАО "МРСК Юга" - "Ростовэнерго""</v>
      </c>
    </row>
    <row r="4276">
      <c r="A4276" s="7" t="str">
        <f>'Лист 1'!K4279</f>
        <v>6164266561</v>
      </c>
      <c r="B4276" s="7" t="str">
        <f>'Лист 1'!G4279</f>
        <v>61-000256</v>
      </c>
      <c r="C4276" s="7" t="str">
        <f>'Лист 1'!P4279</f>
        <v>Филиал ПАО "МРСК Юга" - "Ростовэнерго""</v>
      </c>
    </row>
    <row r="4277">
      <c r="A4277" s="7" t="str">
        <f>'Лист 1'!K4280</f>
        <v>6164266561</v>
      </c>
      <c r="B4277" s="7" t="str">
        <f>'Лист 1'!G4280</f>
        <v>61-000256</v>
      </c>
      <c r="C4277" s="7" t="str">
        <f>'Лист 1'!P4280</f>
        <v>Филиал ПАО "МРСК Юга" - "Ростовэнерго""</v>
      </c>
    </row>
    <row r="4278">
      <c r="A4278" s="7" t="str">
        <f>'Лист 1'!K4281</f>
        <v>6164266561</v>
      </c>
      <c r="B4278" s="7" t="str">
        <f>'Лист 1'!G4281</f>
        <v>61-000256</v>
      </c>
      <c r="C4278" s="7" t="str">
        <f>'Лист 1'!P4281</f>
        <v>Филиал ПАО "МРСК Юга" - "Ростовэнерго""</v>
      </c>
    </row>
    <row r="4279">
      <c r="A4279" s="7" t="str">
        <f>'Лист 1'!K4282</f>
        <v>6164266561</v>
      </c>
      <c r="B4279" s="7" t="str">
        <f>'Лист 1'!G4282</f>
        <v>61-000256</v>
      </c>
      <c r="C4279" s="7" t="str">
        <f>'Лист 1'!P4282</f>
        <v>Филиал ПАО "МРСК Юга" - "Ростовэнерго""</v>
      </c>
    </row>
    <row r="4280">
      <c r="A4280" s="7" t="str">
        <f>'Лист 1'!K4283</f>
        <v>6164266561</v>
      </c>
      <c r="B4280" s="7" t="str">
        <f>'Лист 1'!G4283</f>
        <v>61-000256</v>
      </c>
      <c r="C4280" s="7" t="str">
        <f>'Лист 1'!P4283</f>
        <v>Филиал ПАО "МРСК Юга" - "Ростовэнерго""</v>
      </c>
    </row>
    <row r="4281">
      <c r="A4281" s="7" t="str">
        <f>'Лист 1'!K4284</f>
        <v>6164266561</v>
      </c>
      <c r="B4281" s="7" t="str">
        <f>'Лист 1'!G4284</f>
        <v>61-000256</v>
      </c>
      <c r="C4281" s="7" t="str">
        <f>'Лист 1'!P4284</f>
        <v>Филиал ПАО "МРСК Юга" - "Ростовэнерго""</v>
      </c>
    </row>
    <row r="4282">
      <c r="A4282" s="7" t="str">
        <f>'Лист 1'!K4285</f>
        <v>6164266561</v>
      </c>
      <c r="B4282" s="7" t="str">
        <f>'Лист 1'!G4285</f>
        <v>61-000256</v>
      </c>
      <c r="C4282" s="7" t="str">
        <f>'Лист 1'!P4285</f>
        <v>Филиал ПАО "МРСК Юга" - "Ростовэнерго""</v>
      </c>
    </row>
    <row r="4283">
      <c r="A4283" s="7" t="str">
        <f>'Лист 1'!K4286</f>
        <v>6164266561</v>
      </c>
      <c r="B4283" s="7" t="str">
        <f>'Лист 1'!G4286</f>
        <v>61-000256</v>
      </c>
      <c r="C4283" s="7" t="str">
        <f>'Лист 1'!P4286</f>
        <v>Филиал ПАО "МРСК Юга" - "Ростовэнерго""</v>
      </c>
    </row>
    <row r="4284">
      <c r="A4284" s="7" t="str">
        <f>'Лист 1'!K4287</f>
        <v>6164266561</v>
      </c>
      <c r="B4284" s="7" t="str">
        <f>'Лист 1'!G4287</f>
        <v>61-000256</v>
      </c>
      <c r="C4284" s="7" t="str">
        <f>'Лист 1'!P4287</f>
        <v>Филиал ПАО "МРСК Юга" - "Ростовэнерго""</v>
      </c>
    </row>
    <row r="4285">
      <c r="A4285" s="7" t="str">
        <f>'Лист 1'!K4288</f>
        <v>6164266561</v>
      </c>
      <c r="B4285" s="7" t="str">
        <f>'Лист 1'!G4288</f>
        <v>61-000256</v>
      </c>
      <c r="C4285" s="7" t="str">
        <f>'Лист 1'!P4288</f>
        <v>Филиал ПАО "МРСК Юга" - "Ростовэнерго""</v>
      </c>
    </row>
    <row r="4286">
      <c r="A4286" s="7" t="str">
        <f>'Лист 1'!K4289</f>
        <v>6164266561</v>
      </c>
      <c r="B4286" s="7" t="str">
        <f>'Лист 1'!G4289</f>
        <v>61-000256</v>
      </c>
      <c r="C4286" s="7" t="str">
        <f>'Лист 1'!P4289</f>
        <v>Филиал ПАО "МРСК Юга" - "Ростовэнерго""</v>
      </c>
    </row>
    <row r="4287">
      <c r="A4287" s="7" t="str">
        <f>'Лист 1'!K4290</f>
        <v>6164266561</v>
      </c>
      <c r="B4287" s="7" t="str">
        <f>'Лист 1'!G4290</f>
        <v>61-000256</v>
      </c>
      <c r="C4287" s="7" t="str">
        <f>'Лист 1'!P4290</f>
        <v>Филиал ПАО "МРСК Юга" - "Ростовэнерго""</v>
      </c>
    </row>
    <row r="4288">
      <c r="A4288" s="7" t="str">
        <f>'Лист 1'!K4291</f>
        <v>6164266561</v>
      </c>
      <c r="B4288" s="7" t="str">
        <f>'Лист 1'!G4291</f>
        <v>61-000256</v>
      </c>
      <c r="C4288" s="7" t="str">
        <f>'Лист 1'!P4291</f>
        <v>Филиал ПАО "МРСК Юга" - "Ростовэнерго""</v>
      </c>
    </row>
    <row r="4289">
      <c r="A4289" s="7" t="str">
        <f>'Лист 1'!K4292</f>
        <v>6164266561</v>
      </c>
      <c r="B4289" s="7" t="str">
        <f>'Лист 1'!G4292</f>
        <v>61-000256</v>
      </c>
      <c r="C4289" s="7" t="str">
        <f>'Лист 1'!P4292</f>
        <v>Филиал ПАО "МРСК Юга" - "Ростовэнерго""</v>
      </c>
    </row>
    <row r="4290">
      <c r="A4290" s="7" t="str">
        <f>'Лист 1'!K4293</f>
        <v>6164266561</v>
      </c>
      <c r="B4290" s="7" t="str">
        <f>'Лист 1'!G4293</f>
        <v>61-000256</v>
      </c>
      <c r="C4290" s="7" t="str">
        <f>'Лист 1'!P4293</f>
        <v>Филиал ПАО "МРСК Юга" - "Ростовэнерго""</v>
      </c>
    </row>
    <row r="4291">
      <c r="A4291" s="7" t="str">
        <f>'Лист 1'!K4294</f>
        <v>6164266561</v>
      </c>
      <c r="B4291" s="7" t="str">
        <f>'Лист 1'!G4294</f>
        <v>61-000256</v>
      </c>
      <c r="C4291" s="7" t="str">
        <f>'Лист 1'!P4294</f>
        <v>Филиал ПАО "МРСК Юга" - "Ростовэнерго""</v>
      </c>
    </row>
    <row r="4292">
      <c r="A4292" s="7" t="str">
        <f>'Лист 1'!K4295</f>
        <v>6164266561</v>
      </c>
      <c r="B4292" s="7" t="str">
        <f>'Лист 1'!G4295</f>
        <v>61-000256</v>
      </c>
      <c r="C4292" s="7" t="str">
        <f>'Лист 1'!P4295</f>
        <v>Филиал ПАО "МРСК Юга" - "Ростовэнерго""</v>
      </c>
    </row>
    <row r="4293">
      <c r="A4293" s="7" t="str">
        <f>'Лист 1'!K4296</f>
        <v>6164266561</v>
      </c>
      <c r="B4293" s="7" t="str">
        <f>'Лист 1'!G4296</f>
        <v>61-000256</v>
      </c>
      <c r="C4293" s="7" t="str">
        <f>'Лист 1'!P4296</f>
        <v>Филиал ПАО "МРСК Юга" - "Ростовэнерго""</v>
      </c>
    </row>
    <row r="4294">
      <c r="A4294" s="7" t="str">
        <f>'Лист 1'!K4297</f>
        <v>6164266561</v>
      </c>
      <c r="B4294" s="7" t="str">
        <f>'Лист 1'!G4297</f>
        <v>61-000256</v>
      </c>
      <c r="C4294" s="7" t="str">
        <f>'Лист 1'!P4297</f>
        <v>Филиал ПАО "МРСК Юга" - "Ростовэнерго""</v>
      </c>
    </row>
    <row r="4295">
      <c r="A4295" s="7" t="str">
        <f>'Лист 1'!K4298</f>
        <v>6164266561</v>
      </c>
      <c r="B4295" s="7" t="str">
        <f>'Лист 1'!G4298</f>
        <v>61-000256</v>
      </c>
      <c r="C4295" s="7" t="str">
        <f>'Лист 1'!P4298</f>
        <v>Филиал ПАО "МРСК Юга" - "Ростовэнерго""</v>
      </c>
    </row>
    <row r="4296">
      <c r="A4296" s="7" t="str">
        <f>'Лист 1'!K4299</f>
        <v>6164266561</v>
      </c>
      <c r="B4296" s="7" t="str">
        <f>'Лист 1'!G4299</f>
        <v>61-000256</v>
      </c>
      <c r="C4296" s="7" t="str">
        <f>'Лист 1'!P4299</f>
        <v>Филиал ПАО "МРСК Юга" - "Ростовэнерго""</v>
      </c>
    </row>
    <row r="4297">
      <c r="A4297" s="7" t="str">
        <f>'Лист 1'!K4300</f>
        <v>6164266561</v>
      </c>
      <c r="B4297" s="7" t="str">
        <f>'Лист 1'!G4300</f>
        <v>61-000256</v>
      </c>
      <c r="C4297" s="7" t="str">
        <f>'Лист 1'!P4300</f>
        <v>Филиал ПАО "МРСК Юга" - "Ростовэнерго""</v>
      </c>
    </row>
    <row r="4298">
      <c r="A4298" s="7" t="str">
        <f>'Лист 1'!K4301</f>
        <v>6164266561</v>
      </c>
      <c r="B4298" s="7" t="str">
        <f>'Лист 1'!G4301</f>
        <v>61-000256</v>
      </c>
      <c r="C4298" s="7" t="str">
        <f>'Лист 1'!P4301</f>
        <v>Филиал ПАО "МРСК Юга" - "Ростовэнерго""</v>
      </c>
    </row>
    <row r="4299">
      <c r="A4299" s="7" t="str">
        <f>'Лист 1'!K4302</f>
        <v>6130004166</v>
      </c>
      <c r="B4299" s="7" t="str">
        <f>'Лист 1'!G4302</f>
        <v>61-000657</v>
      </c>
      <c r="C4299" s="7" t="str">
        <f>'Лист 1'!P4302</f>
        <v>МБОУ "Дарьевская СОШ"</v>
      </c>
    </row>
    <row r="4300">
      <c r="A4300" s="7" t="str">
        <f>'Лист 1'!K4303</f>
        <v>081400942295</v>
      </c>
      <c r="B4300" s="7" t="str">
        <f>'Лист 1'!G4303</f>
        <v>08-000082</v>
      </c>
      <c r="C4300" s="7" t="str">
        <f>'Лист 1'!P4303</f>
        <v>ИП Хорольцев Владимир Иванович</v>
      </c>
    </row>
    <row r="4301">
      <c r="A4301" s="7" t="str">
        <f>'Лист 1'!K4304</f>
        <v>081400942295</v>
      </c>
      <c r="B4301" s="7" t="str">
        <f>'Лист 1'!G4304</f>
        <v>08-000082</v>
      </c>
      <c r="C4301" s="7" t="str">
        <f>'Лист 1'!P4304</f>
        <v>ИП Хорольцев Владимир Иванович</v>
      </c>
    </row>
    <row r="4302">
      <c r="A4302" s="7" t="str">
        <f>'Лист 1'!K4305</f>
        <v>081400942295</v>
      </c>
      <c r="B4302" s="7" t="str">
        <f>'Лист 1'!G4305</f>
        <v>08-000082</v>
      </c>
      <c r="C4302" s="7" t="str">
        <f>'Лист 1'!P4305</f>
        <v>ИП Хорольцев Владимир Иванович</v>
      </c>
    </row>
    <row r="4303">
      <c r="A4303" s="7" t="str">
        <f>'Лист 1'!K4306</f>
        <v>081400942295</v>
      </c>
      <c r="B4303" s="7" t="str">
        <f>'Лист 1'!G4306</f>
        <v>08-000082</v>
      </c>
      <c r="C4303" s="7" t="str">
        <f>'Лист 1'!P4306</f>
        <v>ИП Хорольцев Владимир Иванович</v>
      </c>
    </row>
    <row r="4304">
      <c r="A4304" s="7" t="str">
        <f>'Лист 1'!K4307</f>
        <v>081400942295</v>
      </c>
      <c r="B4304" s="7" t="str">
        <f>'Лист 1'!G4307</f>
        <v>08-000082</v>
      </c>
      <c r="C4304" s="7" t="str">
        <f>'Лист 1'!P4307</f>
        <v>ИП Хорольцев Владимир Иванович</v>
      </c>
    </row>
    <row r="4305">
      <c r="A4305" s="7" t="str">
        <f>'Лист 1'!K4308</f>
        <v>081400942295</v>
      </c>
      <c r="B4305" s="7" t="str">
        <f>'Лист 1'!G4308</f>
        <v>08-000082</v>
      </c>
      <c r="C4305" s="7" t="str">
        <f>'Лист 1'!P4308</f>
        <v>ИП Хорольцев Владимир Иванович</v>
      </c>
    </row>
    <row r="4306">
      <c r="A4306" s="7" t="str">
        <f>'Лист 1'!K4309</f>
        <v>081400942295</v>
      </c>
      <c r="B4306" s="7" t="str">
        <f>'Лист 1'!G4309</f>
        <v>08-000082</v>
      </c>
      <c r="C4306" s="7" t="str">
        <f>'Лист 1'!P4309</f>
        <v>ИП Хорольцев Владимир Иванович</v>
      </c>
    </row>
    <row r="4307">
      <c r="A4307" s="7" t="str">
        <f>'Лист 1'!K4310</f>
        <v>081400942295</v>
      </c>
      <c r="B4307" s="7" t="str">
        <f>'Лист 1'!G4310</f>
        <v>08-000082</v>
      </c>
      <c r="C4307" s="7" t="str">
        <f>'Лист 1'!P4310</f>
        <v>ИП Хорольцев Владимир Иванович</v>
      </c>
    </row>
    <row r="4308">
      <c r="A4308" s="7" t="str">
        <f>'Лист 1'!K4311</f>
        <v>6148251215</v>
      </c>
      <c r="B4308" s="7" t="str">
        <f>'Лист 1'!G4311</f>
        <v>61-000656</v>
      </c>
      <c r="C4308" s="7" t="str">
        <f>'Лист 1'!P4311</f>
        <v>ООО "Сулинавтотранс"</v>
      </c>
    </row>
    <row r="4309">
      <c r="A4309" s="7" t="str">
        <f>'Лист 1'!K4312</f>
        <v>6148251215</v>
      </c>
      <c r="B4309" s="7" t="str">
        <f>'Лист 1'!G4312</f>
        <v>61-000656</v>
      </c>
      <c r="C4309" s="7" t="str">
        <f>'Лист 1'!P4312</f>
        <v>ООО "Сулинавтотранс"</v>
      </c>
    </row>
    <row r="4310">
      <c r="A4310" s="7" t="str">
        <f>'Лист 1'!K4313</f>
        <v>6148251215</v>
      </c>
      <c r="B4310" s="7" t="str">
        <f>'Лист 1'!G4313</f>
        <v>61-000656</v>
      </c>
      <c r="C4310" s="7" t="str">
        <f>'Лист 1'!P4313</f>
        <v>ООО "Сулинавтотранс"</v>
      </c>
    </row>
    <row r="4311">
      <c r="A4311" s="7" t="str">
        <f>'Лист 1'!K4314</f>
        <v>6148251215</v>
      </c>
      <c r="B4311" s="7" t="str">
        <f>'Лист 1'!G4314</f>
        <v>61-000656</v>
      </c>
      <c r="C4311" s="7" t="str">
        <f>'Лист 1'!P4314</f>
        <v>ООО "Сулинавтотранс"</v>
      </c>
    </row>
    <row r="4312">
      <c r="A4312" s="7" t="str">
        <f>'Лист 1'!K4315</f>
        <v>6148251215</v>
      </c>
      <c r="B4312" s="7" t="str">
        <f>'Лист 1'!G4315</f>
        <v>61-000656</v>
      </c>
      <c r="C4312" s="7" t="str">
        <f>'Лист 1'!P4315</f>
        <v>ООО "Сулинавтотранс"</v>
      </c>
    </row>
    <row r="4313">
      <c r="A4313" s="7" t="str">
        <f>'Лист 1'!K4316</f>
        <v>6148251215</v>
      </c>
      <c r="B4313" s="7" t="str">
        <f>'Лист 1'!G4316</f>
        <v>61-000656</v>
      </c>
      <c r="C4313" s="7" t="str">
        <f>'Лист 1'!P4316</f>
        <v>ООО "Сулинавтотранс"</v>
      </c>
    </row>
    <row r="4314">
      <c r="A4314" s="7" t="str">
        <f>'Лист 1'!K4317</f>
        <v>6148251215</v>
      </c>
      <c r="B4314" s="7" t="str">
        <f>'Лист 1'!G4317</f>
        <v>61-000656</v>
      </c>
      <c r="C4314" s="7" t="str">
        <f>'Лист 1'!P4317</f>
        <v>ООО "Сулинавтотранс"</v>
      </c>
    </row>
    <row r="4315">
      <c r="A4315" s="7" t="str">
        <f>'Лист 1'!K4318</f>
        <v>6148251215</v>
      </c>
      <c r="B4315" s="7" t="str">
        <f>'Лист 1'!G4318</f>
        <v>61-000656</v>
      </c>
      <c r="C4315" s="7" t="str">
        <f>'Лист 1'!P4318</f>
        <v>ООО "Сулинавтотранс"</v>
      </c>
    </row>
    <row r="4316">
      <c r="A4316" s="7" t="str">
        <f>'Лист 1'!K4319</f>
        <v>6148251215</v>
      </c>
      <c r="B4316" s="7" t="str">
        <f>'Лист 1'!G4319</f>
        <v>61-000656</v>
      </c>
      <c r="C4316" s="7" t="str">
        <f>'Лист 1'!P4319</f>
        <v>ООО "Сулинавтотранс"</v>
      </c>
    </row>
    <row r="4317">
      <c r="A4317" s="7" t="str">
        <f>'Лист 1'!K4320</f>
        <v>615401031600</v>
      </c>
      <c r="B4317" s="7" t="str">
        <f>'Лист 1'!G4320</f>
        <v>61-000655</v>
      </c>
      <c r="C4317" s="7" t="str">
        <f>'Лист 1'!P4320</f>
        <v>ИП Калимбет Эдуард Михайлович</v>
      </c>
    </row>
    <row r="4318">
      <c r="A4318" s="7" t="str">
        <f>'Лист 1'!K4321</f>
        <v>6132011105</v>
      </c>
      <c r="B4318" s="7" t="str">
        <f>'Лист 1'!G4321</f>
        <v>61-000654</v>
      </c>
      <c r="C4318" s="7" t="str">
        <f>'Лист 1'!P4321</f>
        <v>ОАО "Бакланниковское"</v>
      </c>
    </row>
    <row r="4319">
      <c r="A4319" s="7" t="str">
        <f>'Лист 1'!K4322</f>
        <v>6132011105</v>
      </c>
      <c r="B4319" s="7" t="str">
        <f>'Лист 1'!G4322</f>
        <v>61-000654</v>
      </c>
      <c r="C4319" s="7" t="str">
        <f>'Лист 1'!P4322</f>
        <v>ОАО "Бакланниковское"</v>
      </c>
    </row>
    <row r="4320">
      <c r="A4320" s="7" t="str">
        <f>'Лист 1'!K4323</f>
        <v>614600082887</v>
      </c>
      <c r="B4320" s="7" t="str">
        <f>'Лист 1'!G4323</f>
        <v>61-000653</v>
      </c>
      <c r="C4320" s="7" t="str">
        <f>'Лист 1'!P4323</f>
        <v>ИП Скрипка Павел Анатольевич</v>
      </c>
    </row>
    <row r="4321">
      <c r="A4321" s="7" t="str">
        <f>'Лист 1'!K4324</f>
        <v>614600082887</v>
      </c>
      <c r="B4321" s="7" t="str">
        <f>'Лист 1'!G4324</f>
        <v>61-000653</v>
      </c>
      <c r="C4321" s="7" t="str">
        <f>'Лист 1'!P4324</f>
        <v>ИП Скрипка Павел Анатольевич</v>
      </c>
    </row>
    <row r="4322">
      <c r="A4322" s="7" t="str">
        <f>'Лист 1'!K4325</f>
        <v>614600082887</v>
      </c>
      <c r="B4322" s="7" t="str">
        <f>'Лист 1'!G4325</f>
        <v>61-000653</v>
      </c>
      <c r="C4322" s="7" t="str">
        <f>'Лист 1'!P4325</f>
        <v>ИП Скрипка Павел Анатольевич</v>
      </c>
    </row>
    <row r="4323">
      <c r="A4323" s="7" t="str">
        <f>'Лист 1'!K4326</f>
        <v>614600082887</v>
      </c>
      <c r="B4323" s="7" t="str">
        <f>'Лист 1'!G4326</f>
        <v>61-000653</v>
      </c>
      <c r="C4323" s="7" t="str">
        <f>'Лист 1'!P4326</f>
        <v>ИП Скрипка Павел Анатольевич</v>
      </c>
    </row>
    <row r="4324">
      <c r="A4324" s="7" t="str">
        <f>'Лист 1'!K4327</f>
        <v>614600082887</v>
      </c>
      <c r="B4324" s="7" t="str">
        <f>'Лист 1'!G4327</f>
        <v>61-000653</v>
      </c>
      <c r="C4324" s="7" t="str">
        <f>'Лист 1'!P4327</f>
        <v>ИП Скрипка Павел Анатольевич</v>
      </c>
    </row>
    <row r="4325">
      <c r="A4325" s="7" t="str">
        <f>'Лист 1'!K4328</f>
        <v>614600082887</v>
      </c>
      <c r="B4325" s="7" t="str">
        <f>'Лист 1'!G4328</f>
        <v>61-000653</v>
      </c>
      <c r="C4325" s="7" t="str">
        <f>'Лист 1'!P4328</f>
        <v>ИП Скрипка Павел Анатольевич</v>
      </c>
    </row>
    <row r="4326">
      <c r="A4326" s="7" t="str">
        <f>'Лист 1'!K4329</f>
        <v>614600082887</v>
      </c>
      <c r="B4326" s="7" t="str">
        <f>'Лист 1'!G4329</f>
        <v>61-000653</v>
      </c>
      <c r="C4326" s="7" t="str">
        <f>'Лист 1'!P4329</f>
        <v>ИП Скрипка Павел Анатольевич</v>
      </c>
    </row>
    <row r="4327">
      <c r="A4327" s="7" t="str">
        <f>'Лист 1'!K4330</f>
        <v>614600082887</v>
      </c>
      <c r="B4327" s="7" t="str">
        <f>'Лист 1'!G4330</f>
        <v>61-000653</v>
      </c>
      <c r="C4327" s="7" t="str">
        <f>'Лист 1'!P4330</f>
        <v>ИП Скрипка Павел Анатольевич</v>
      </c>
    </row>
    <row r="4328">
      <c r="A4328" s="7" t="str">
        <f>'Лист 1'!K4331</f>
        <v>614600082887</v>
      </c>
      <c r="B4328" s="7" t="str">
        <f>'Лист 1'!G4331</f>
        <v>61-000653</v>
      </c>
      <c r="C4328" s="7" t="str">
        <f>'Лист 1'!P4331</f>
        <v>ИП Скрипка Павел Анатольевич</v>
      </c>
    </row>
    <row r="4329">
      <c r="A4329" s="7" t="str">
        <f>'Лист 1'!K4332</f>
        <v>614600082887</v>
      </c>
      <c r="B4329" s="7" t="str">
        <f>'Лист 1'!G4332</f>
        <v>61-000653</v>
      </c>
      <c r="C4329" s="7" t="str">
        <f>'Лист 1'!P4332</f>
        <v>ИП Скрипка Павел Анатольевич</v>
      </c>
    </row>
    <row r="4330">
      <c r="A4330" s="7" t="str">
        <f>'Лист 1'!K4333</f>
        <v>614600082887</v>
      </c>
      <c r="B4330" s="7" t="str">
        <f>'Лист 1'!G4333</f>
        <v>61-000653</v>
      </c>
      <c r="C4330" s="7" t="str">
        <f>'Лист 1'!P4333</f>
        <v>ИП Скрипка Павел Анатольевич</v>
      </c>
    </row>
    <row r="4331">
      <c r="A4331" s="7" t="str">
        <f>'Лист 1'!K4334</f>
        <v>614600082887</v>
      </c>
      <c r="B4331" s="7" t="str">
        <f>'Лист 1'!G4334</f>
        <v>61-000653</v>
      </c>
      <c r="C4331" s="7" t="str">
        <f>'Лист 1'!P4334</f>
        <v>ИП Скрипка Павел Анатольевич</v>
      </c>
    </row>
    <row r="4332">
      <c r="A4332" s="7" t="str">
        <f>'Лист 1'!K4335</f>
        <v>614600082887</v>
      </c>
      <c r="B4332" s="7" t="str">
        <f>'Лист 1'!G4335</f>
        <v>61-000653</v>
      </c>
      <c r="C4332" s="7" t="str">
        <f>'Лист 1'!P4335</f>
        <v>ИП Скрипка Павел Анатольевич</v>
      </c>
    </row>
    <row r="4333">
      <c r="A4333" s="7" t="str">
        <f>'Лист 1'!K4336</f>
        <v>614600082887</v>
      </c>
      <c r="B4333" s="7" t="str">
        <f>'Лист 1'!G4336</f>
        <v>61-000653</v>
      </c>
      <c r="C4333" s="7" t="str">
        <f>'Лист 1'!P4336</f>
        <v>ИП Скрипка Павел Анатольевич</v>
      </c>
    </row>
    <row r="4334">
      <c r="A4334" s="7" t="str">
        <f>'Лист 1'!K4337</f>
        <v>614600082887</v>
      </c>
      <c r="B4334" s="7" t="str">
        <f>'Лист 1'!G4337</f>
        <v>61-000653</v>
      </c>
      <c r="C4334" s="7" t="str">
        <f>'Лист 1'!P4337</f>
        <v>ИП Скрипка Павел Анатольевич</v>
      </c>
    </row>
    <row r="4335">
      <c r="A4335" s="7" t="str">
        <f>'Лист 1'!K4338</f>
        <v>614600082887</v>
      </c>
      <c r="B4335" s="7" t="str">
        <f>'Лист 1'!G4338</f>
        <v>61-000653</v>
      </c>
      <c r="C4335" s="7" t="str">
        <f>'Лист 1'!P4338</f>
        <v>ИП Скрипка Павел Анатольевич</v>
      </c>
    </row>
    <row r="4336">
      <c r="A4336" s="7" t="str">
        <f>'Лист 1'!K4339</f>
        <v>614600082887</v>
      </c>
      <c r="B4336" s="7" t="str">
        <f>'Лист 1'!G4339</f>
        <v>61-000653</v>
      </c>
      <c r="C4336" s="7" t="str">
        <f>'Лист 1'!P4339</f>
        <v>ИП Скрипка Павел Анатольевич</v>
      </c>
    </row>
    <row r="4337">
      <c r="A4337" s="7" t="str">
        <f>'Лист 1'!K4340</f>
        <v>614600082887</v>
      </c>
      <c r="B4337" s="7" t="str">
        <f>'Лист 1'!G4340</f>
        <v>61-000653</v>
      </c>
      <c r="C4337" s="7" t="str">
        <f>'Лист 1'!P4340</f>
        <v>ИП Скрипка Павел Анатольевич</v>
      </c>
    </row>
    <row r="4338">
      <c r="A4338" s="7" t="str">
        <f>'Лист 1'!K4341</f>
        <v>614600082887</v>
      </c>
      <c r="B4338" s="7" t="str">
        <f>'Лист 1'!G4341</f>
        <v>61-000653</v>
      </c>
      <c r="C4338" s="7" t="str">
        <f>'Лист 1'!P4341</f>
        <v>ИП Скрипка Павел Анатольевич</v>
      </c>
    </row>
    <row r="4339">
      <c r="A4339" s="7" t="str">
        <f>'Лист 1'!K4342</f>
        <v>614600082887</v>
      </c>
      <c r="B4339" s="7" t="str">
        <f>'Лист 1'!G4342</f>
        <v>61-000653</v>
      </c>
      <c r="C4339" s="7" t="str">
        <f>'Лист 1'!P4342</f>
        <v>ИП Скрипка Павел Анатольевич</v>
      </c>
    </row>
    <row r="4340">
      <c r="A4340" s="7" t="str">
        <f>'Лист 1'!K4343</f>
        <v>614600082887</v>
      </c>
      <c r="B4340" s="7" t="str">
        <f>'Лист 1'!G4343</f>
        <v>61-000653</v>
      </c>
      <c r="C4340" s="7" t="str">
        <f>'Лист 1'!P4343</f>
        <v>ИП Скрипка Павел Анатольевич</v>
      </c>
    </row>
    <row r="4341">
      <c r="A4341" s="7" t="str">
        <f>'Лист 1'!K4344</f>
        <v>614600082887</v>
      </c>
      <c r="B4341" s="7" t="str">
        <f>'Лист 1'!G4344</f>
        <v>61-000653</v>
      </c>
      <c r="C4341" s="7" t="str">
        <f>'Лист 1'!P4344</f>
        <v>ИП Скрипка Павел Анатольевич</v>
      </c>
    </row>
    <row r="4342">
      <c r="A4342" s="7" t="str">
        <f>'Лист 1'!K4345</f>
        <v>614600082887</v>
      </c>
      <c r="B4342" s="7" t="str">
        <f>'Лист 1'!G4345</f>
        <v>61-000653</v>
      </c>
      <c r="C4342" s="7" t="str">
        <f>'Лист 1'!P4345</f>
        <v>ИП Скрипка Павел Анатольевич</v>
      </c>
    </row>
    <row r="4343">
      <c r="A4343" s="7" t="str">
        <f>'Лист 1'!K4346</f>
        <v>614600082887</v>
      </c>
      <c r="B4343" s="7" t="str">
        <f>'Лист 1'!G4346</f>
        <v>61-000653</v>
      </c>
      <c r="C4343" s="7" t="str">
        <f>'Лист 1'!P4346</f>
        <v>ИП Скрипка Павел Анатольевич</v>
      </c>
    </row>
    <row r="4344">
      <c r="A4344" s="7" t="str">
        <f>'Лист 1'!K4347</f>
        <v>614600082887</v>
      </c>
      <c r="B4344" s="7" t="str">
        <f>'Лист 1'!G4347</f>
        <v>61-000653</v>
      </c>
      <c r="C4344" s="7" t="str">
        <f>'Лист 1'!P4347</f>
        <v>ИП Скрипка Павел Анатольевич</v>
      </c>
    </row>
    <row r="4345">
      <c r="A4345" s="7" t="str">
        <f>'Лист 1'!K4348</f>
        <v>614600082887</v>
      </c>
      <c r="B4345" s="7" t="str">
        <f>'Лист 1'!G4348</f>
        <v>61-000653</v>
      </c>
      <c r="C4345" s="7" t="str">
        <f>'Лист 1'!P4348</f>
        <v>ИП Скрипка Павел Анатольевич</v>
      </c>
    </row>
    <row r="4346">
      <c r="A4346" s="7" t="str">
        <f>'Лист 1'!K4349</f>
        <v>614600082887</v>
      </c>
      <c r="B4346" s="7" t="str">
        <f>'Лист 1'!G4349</f>
        <v>61-000653</v>
      </c>
      <c r="C4346" s="7" t="str">
        <f>'Лист 1'!P4349</f>
        <v>ИП Скрипка Павел Анатольевич</v>
      </c>
    </row>
    <row r="4347">
      <c r="A4347" s="7" t="str">
        <f>'Лист 1'!K4350</f>
        <v>614600082887</v>
      </c>
      <c r="B4347" s="7" t="str">
        <f>'Лист 1'!G4350</f>
        <v>61-000653</v>
      </c>
      <c r="C4347" s="7" t="str">
        <f>'Лист 1'!P4350</f>
        <v>ИП Скрипка Павел Анатольевич</v>
      </c>
    </row>
    <row r="4348">
      <c r="A4348" s="7" t="str">
        <f>'Лист 1'!K4351</f>
        <v>614600082887</v>
      </c>
      <c r="B4348" s="7" t="str">
        <f>'Лист 1'!G4351</f>
        <v>61-000653</v>
      </c>
      <c r="C4348" s="7" t="str">
        <f>'Лист 1'!P4351</f>
        <v>ИП Скрипка Павел Анатольевич</v>
      </c>
    </row>
    <row r="4349">
      <c r="A4349" s="7" t="str">
        <f>'Лист 1'!K4352</f>
        <v>081406452297</v>
      </c>
      <c r="B4349" s="7" t="str">
        <f>'Лист 1'!G4352</f>
        <v>08-000081</v>
      </c>
      <c r="C4349" s="7" t="str">
        <f>'Лист 1'!P4352</f>
        <v>ИП Мукобенов Мерген Алексеевич</v>
      </c>
    </row>
    <row r="4350">
      <c r="A4350" s="7" t="str">
        <f>'Лист 1'!K4353</f>
        <v>081406452297</v>
      </c>
      <c r="B4350" s="7" t="str">
        <f>'Лист 1'!G4353</f>
        <v>08-000081</v>
      </c>
      <c r="C4350" s="7" t="str">
        <f>'Лист 1'!P4353</f>
        <v>ИП Мукобенов Мерген Алексеевич</v>
      </c>
    </row>
    <row r="4351">
      <c r="A4351" s="7" t="str">
        <f>'Лист 1'!K4354</f>
        <v>6137907336</v>
      </c>
      <c r="B4351" s="7" t="str">
        <f>'Лист 1'!G4354</f>
        <v>61-000652</v>
      </c>
      <c r="C4351" s="7" t="str">
        <f>'Лист 1'!P4354</f>
        <v>ГБУСОН РО "СРЦ Цимлянского района"</v>
      </c>
    </row>
    <row r="4352">
      <c r="A4352" s="7" t="str">
        <f>'Лист 1'!K4355</f>
        <v>081402349274</v>
      </c>
      <c r="B4352" s="7" t="str">
        <f>'Лист 1'!G4355</f>
        <v>08-000080</v>
      </c>
      <c r="C4352" s="7" t="str">
        <f>'Лист 1'!P4355</f>
        <v>ИП Церенова Екатерина Басхаевна</v>
      </c>
    </row>
    <row r="4353">
      <c r="A4353" s="7" t="str">
        <f>'Лист 1'!K4356</f>
        <v>081402349274</v>
      </c>
      <c r="B4353" s="7" t="str">
        <f>'Лист 1'!G4356</f>
        <v>08-000080</v>
      </c>
      <c r="C4353" s="7" t="str">
        <f>'Лист 1'!P4356</f>
        <v>ИП Церенова Екатерина Басхаевна</v>
      </c>
    </row>
    <row r="4354">
      <c r="A4354" s="7" t="str">
        <f>'Лист 1'!K4357</f>
        <v>081402349274</v>
      </c>
      <c r="B4354" s="7" t="str">
        <f>'Лист 1'!G4357</f>
        <v>08-000080</v>
      </c>
      <c r="C4354" s="7" t="str">
        <f>'Лист 1'!P4357</f>
        <v>ИП Церенова Екатерина Басхаевна</v>
      </c>
    </row>
    <row r="4355">
      <c r="A4355" s="7" t="str">
        <f>'Лист 1'!K4358</f>
        <v>081402349274</v>
      </c>
      <c r="B4355" s="7" t="str">
        <f>'Лист 1'!G4358</f>
        <v>08-000080</v>
      </c>
      <c r="C4355" s="7" t="str">
        <f>'Лист 1'!P4358</f>
        <v>ИП Церенова Екатерина Басхаевна</v>
      </c>
    </row>
    <row r="4356">
      <c r="A4356" s="7" t="str">
        <f>'Лист 1'!K4359</f>
        <v>081402349274</v>
      </c>
      <c r="B4356" s="7" t="str">
        <f>'Лист 1'!G4359</f>
        <v>08-000080</v>
      </c>
      <c r="C4356" s="7" t="str">
        <f>'Лист 1'!P4359</f>
        <v>ИП Церенова Екатерина Басхаевна</v>
      </c>
    </row>
    <row r="4357">
      <c r="A4357" s="7" t="str">
        <f>'Лист 1'!K4360</f>
        <v>081402349274</v>
      </c>
      <c r="B4357" s="7" t="str">
        <f>'Лист 1'!G4360</f>
        <v>08-000080</v>
      </c>
      <c r="C4357" s="7" t="str">
        <f>'Лист 1'!P4360</f>
        <v>ИП Церенова Екатерина Басхаевна</v>
      </c>
    </row>
    <row r="4358">
      <c r="A4358" s="7" t="str">
        <f>'Лист 1'!K4361</f>
        <v>081402349274</v>
      </c>
      <c r="B4358" s="7" t="str">
        <f>'Лист 1'!G4361</f>
        <v>08-000080</v>
      </c>
      <c r="C4358" s="7" t="str">
        <f>'Лист 1'!P4361</f>
        <v>ИП Церенова Екатерина Басхаевна</v>
      </c>
    </row>
    <row r="4359">
      <c r="A4359" s="7" t="str">
        <f>'Лист 1'!K4362</f>
        <v>081402349274</v>
      </c>
      <c r="B4359" s="7" t="str">
        <f>'Лист 1'!G4362</f>
        <v>08-000080</v>
      </c>
      <c r="C4359" s="7" t="str">
        <f>'Лист 1'!P4362</f>
        <v>ИП Церенова Екатерина Басхаевна</v>
      </c>
    </row>
    <row r="4360">
      <c r="A4360" s="7" t="str">
        <f>'Лист 1'!K4363</f>
        <v>081402349274</v>
      </c>
      <c r="B4360" s="7" t="str">
        <f>'Лист 1'!G4363</f>
        <v>08-000080</v>
      </c>
      <c r="C4360" s="7" t="str">
        <f>'Лист 1'!P4363</f>
        <v>ИП Церенова Екатерина Басхаевна</v>
      </c>
    </row>
    <row r="4361">
      <c r="A4361" s="7" t="str">
        <f>'Лист 1'!K4364</f>
        <v>081402349274</v>
      </c>
      <c r="B4361" s="7" t="str">
        <f>'Лист 1'!G4364</f>
        <v>08-000080</v>
      </c>
      <c r="C4361" s="7" t="str">
        <f>'Лист 1'!P4364</f>
        <v>ИП Церенова Екатерина Басхаевна</v>
      </c>
    </row>
    <row r="4362">
      <c r="A4362" s="7" t="str">
        <f>'Лист 1'!K4365</f>
        <v>081402349274</v>
      </c>
      <c r="B4362" s="7" t="str">
        <f>'Лист 1'!G4365</f>
        <v>08-000080</v>
      </c>
      <c r="C4362" s="7" t="str">
        <f>'Лист 1'!P4365</f>
        <v>ИП Церенова Екатерина Басхаевна</v>
      </c>
    </row>
    <row r="4363">
      <c r="A4363" s="7" t="str">
        <f>'Лист 1'!K4366</f>
        <v>081402349274</v>
      </c>
      <c r="B4363" s="7" t="str">
        <f>'Лист 1'!G4366</f>
        <v>08-000080</v>
      </c>
      <c r="C4363" s="7" t="str">
        <f>'Лист 1'!P4366</f>
        <v>ИП Церенова Екатерина Басхаевна</v>
      </c>
    </row>
    <row r="4364">
      <c r="A4364" s="7" t="str">
        <f>'Лист 1'!K4367</f>
        <v>081402349274</v>
      </c>
      <c r="B4364" s="7" t="str">
        <f>'Лист 1'!G4367</f>
        <v>08-000080</v>
      </c>
      <c r="C4364" s="7" t="str">
        <f>'Лист 1'!P4367</f>
        <v>ИП Церенова Екатерина Басхаевна</v>
      </c>
    </row>
    <row r="4365">
      <c r="A4365" s="7" t="str">
        <f>'Лист 1'!K4368</f>
        <v>081402349274</v>
      </c>
      <c r="B4365" s="7" t="str">
        <f>'Лист 1'!G4368</f>
        <v>08-000080</v>
      </c>
      <c r="C4365" s="7" t="str">
        <f>'Лист 1'!P4368</f>
        <v>ИП Церенова Екатерина Басхаевна</v>
      </c>
    </row>
    <row r="4366">
      <c r="A4366" s="7" t="str">
        <f>'Лист 1'!K4369</f>
        <v>6130004021</v>
      </c>
      <c r="B4366" s="7" t="str">
        <f>'Лист 1'!G4369</f>
        <v>61-000651</v>
      </c>
      <c r="C4366" s="7" t="str">
        <f>'Лист 1'!P4369</f>
        <v>МБОУ "Кутейниковская СОШ"</v>
      </c>
    </row>
    <row r="4367">
      <c r="A4367" s="7" t="str">
        <f>'Лист 1'!K4370</f>
        <v>081100806774</v>
      </c>
      <c r="B4367" s="7" t="str">
        <f>'Лист 1'!G4370</f>
        <v>08-000079</v>
      </c>
      <c r="C4367" s="7" t="str">
        <f>'Лист 1'!P4370</f>
        <v>ИП Марылов Сангаджи-Горя Борисович</v>
      </c>
    </row>
    <row r="4368">
      <c r="A4368" s="7" t="str">
        <f>'Лист 1'!K4371</f>
        <v>081100806774</v>
      </c>
      <c r="B4368" s="7" t="str">
        <f>'Лист 1'!G4371</f>
        <v>08-000079</v>
      </c>
      <c r="C4368" s="7" t="str">
        <f>'Лист 1'!P4371</f>
        <v>ИП Марылов Сангаджи-Горя Борисович</v>
      </c>
    </row>
    <row r="4369">
      <c r="A4369" s="7" t="str">
        <f>'Лист 1'!K4372</f>
        <v>616700358980</v>
      </c>
      <c r="B4369" s="7" t="str">
        <f>'Лист 1'!G4372</f>
        <v>61-000650</v>
      </c>
      <c r="C4369" s="7" t="str">
        <f>'Лист 1'!P4372</f>
        <v>ИП Горелов Эдуард Валериевич</v>
      </c>
    </row>
    <row r="4370">
      <c r="A4370" s="7" t="str">
        <f>'Лист 1'!K4373</f>
        <v>616700358980</v>
      </c>
      <c r="B4370" s="7" t="str">
        <f>'Лист 1'!G4373</f>
        <v>61-000650</v>
      </c>
      <c r="C4370" s="7" t="str">
        <f>'Лист 1'!P4373</f>
        <v>ИП Горелов Эдуард Валериевич</v>
      </c>
    </row>
    <row r="4371">
      <c r="A4371" s="7" t="str">
        <f>'Лист 1'!K4374</f>
        <v>080900491306</v>
      </c>
      <c r="B4371" s="7" t="str">
        <f>'Лист 1'!G4374</f>
        <v>08-000078</v>
      </c>
      <c r="C4371" s="7" t="str">
        <f>'Лист 1'!P4374</f>
        <v>ИП Нохаев  Станислав Зургадаевич</v>
      </c>
    </row>
    <row r="4372">
      <c r="A4372" s="7" t="str">
        <f>'Лист 1'!K4375</f>
        <v>611103353387</v>
      </c>
      <c r="B4372" s="7" t="str">
        <f>'Лист 1'!G4375</f>
        <v>61-000649</v>
      </c>
      <c r="C4372" s="7" t="str">
        <f>'Лист 1'!P4375</f>
        <v>ИП Кругляков Борис Петрович</v>
      </c>
    </row>
    <row r="4373">
      <c r="A4373" s="7" t="str">
        <f>'Лист 1'!K4376</f>
        <v>611103353387</v>
      </c>
      <c r="B4373" s="7" t="str">
        <f>'Лист 1'!G4376</f>
        <v>61-000649</v>
      </c>
      <c r="C4373" s="7" t="str">
        <f>'Лист 1'!P4376</f>
        <v>ИП Кругляков Борис Петрович</v>
      </c>
    </row>
    <row r="4374">
      <c r="A4374" s="7" t="str">
        <f>'Лист 1'!K4377</f>
        <v>6165136621</v>
      </c>
      <c r="B4374" s="7" t="str">
        <f>'Лист 1'!G4377</f>
        <v>61-000648</v>
      </c>
      <c r="C4374" s="7" t="str">
        <f>'Лист 1'!P4377</f>
        <v>ООО ТК "Надежда"</v>
      </c>
    </row>
    <row r="4375">
      <c r="A4375" s="7" t="str">
        <f>'Лист 1'!K4378</f>
        <v>081406555165</v>
      </c>
      <c r="B4375" s="7" t="str">
        <f>'Лист 1'!G4378</f>
        <v>08-000077</v>
      </c>
      <c r="C4375" s="7" t="str">
        <f>'Лист 1'!P4378</f>
        <v>ИП Мангашева Елена Викторовна</v>
      </c>
    </row>
    <row r="4376">
      <c r="A4376" s="7" t="str">
        <f>'Лист 1'!K4379</f>
        <v>081406555165</v>
      </c>
      <c r="B4376" s="7" t="str">
        <f>'Лист 1'!G4379</f>
        <v>08-000077</v>
      </c>
      <c r="C4376" s="7" t="str">
        <f>'Лист 1'!P4379</f>
        <v>ИП Мангашева Елена Викторовна</v>
      </c>
    </row>
    <row r="4377">
      <c r="A4377" s="7" t="str">
        <f>'Лист 1'!K4380</f>
        <v>081406555165</v>
      </c>
      <c r="B4377" s="7" t="str">
        <f>'Лист 1'!G4380</f>
        <v>08-000077</v>
      </c>
      <c r="C4377" s="7" t="str">
        <f>'Лист 1'!P4380</f>
        <v>ИП Мангашева Елена Викторовна</v>
      </c>
    </row>
    <row r="4378">
      <c r="A4378" s="7" t="str">
        <f>'Лист 1'!K4381</f>
        <v>081406555165</v>
      </c>
      <c r="B4378" s="7" t="str">
        <f>'Лист 1'!G4381</f>
        <v>08-000077</v>
      </c>
      <c r="C4378" s="7" t="str">
        <f>'Лист 1'!P4381</f>
        <v>ИП Мангашева Елена Викторовна</v>
      </c>
    </row>
    <row r="4379">
      <c r="A4379" s="7" t="str">
        <f>'Лист 1'!K4382</f>
        <v>081100020691</v>
      </c>
      <c r="B4379" s="7" t="str">
        <f>'Лист 1'!G4382</f>
        <v>08-000076</v>
      </c>
      <c r="C4379" s="7" t="str">
        <f>'Лист 1'!P4382</f>
        <v>ИП Карсаев Андрей Анатольевич</v>
      </c>
    </row>
    <row r="4380">
      <c r="A4380" s="7" t="str">
        <f>'Лист 1'!K4383</f>
        <v>081100020691</v>
      </c>
      <c r="B4380" s="7" t="str">
        <f>'Лист 1'!G4383</f>
        <v>08-000076</v>
      </c>
      <c r="C4380" s="7" t="str">
        <f>'Лист 1'!P4383</f>
        <v>ИП Карсаев Андрей Анатольевич</v>
      </c>
    </row>
    <row r="4381">
      <c r="A4381" s="7" t="str">
        <f>'Лист 1'!K4384</f>
        <v>613100563319</v>
      </c>
      <c r="B4381" s="7" t="str">
        <f>'Лист 1'!G4384</f>
        <v>61-000647</v>
      </c>
      <c r="C4381" s="7" t="str">
        <f>'Лист 1'!P4384</f>
        <v>ИП Семенов Сергей Михайлович</v>
      </c>
    </row>
    <row r="4382">
      <c r="A4382" s="7" t="str">
        <f>'Лист 1'!K4385</f>
        <v>080600460829</v>
      </c>
      <c r="B4382" s="7" t="str">
        <f>'Лист 1'!G4385</f>
        <v>08-000075</v>
      </c>
      <c r="C4382" s="7" t="str">
        <f>'Лист 1'!P4385</f>
        <v>ИП Очиров Санал Иванович</v>
      </c>
    </row>
    <row r="4383">
      <c r="A4383" s="7" t="str">
        <f>'Лист 1'!K4386</f>
        <v>613200264954</v>
      </c>
      <c r="B4383" s="7" t="str">
        <f>'Лист 1'!G4386</f>
        <v>61-000646</v>
      </c>
      <c r="C4383" s="7" t="str">
        <f>'Лист 1'!P4386</f>
        <v>ИП Пантюхов Михаил Васильевич</v>
      </c>
    </row>
    <row r="4384">
      <c r="A4384" s="7" t="str">
        <f>'Лист 1'!K4387</f>
        <v>080901700231</v>
      </c>
      <c r="B4384" s="7" t="str">
        <f>'Лист 1'!G4387</f>
        <v>08-000074</v>
      </c>
      <c r="C4384" s="7" t="str">
        <f>'Лист 1'!P4387</f>
        <v>ИП Корнеев Дольган Викторович</v>
      </c>
    </row>
    <row r="4385">
      <c r="A4385" s="7" t="str">
        <f>'Лист 1'!K4388</f>
        <v>080901700231</v>
      </c>
      <c r="B4385" s="7" t="str">
        <f>'Лист 1'!G4388</f>
        <v>08-000074</v>
      </c>
      <c r="C4385" s="7" t="str">
        <f>'Лист 1'!P4388</f>
        <v>ИП Корнеев Дольган Викторович</v>
      </c>
    </row>
    <row r="4386">
      <c r="A4386" s="7" t="str">
        <f>'Лист 1'!K4389</f>
        <v>080901700231</v>
      </c>
      <c r="B4386" s="7" t="str">
        <f>'Лист 1'!G4389</f>
        <v>08-000074</v>
      </c>
      <c r="C4386" s="7" t="str">
        <f>'Лист 1'!P4389</f>
        <v>ИП Корнеев Дольган Викторович</v>
      </c>
    </row>
    <row r="4387">
      <c r="A4387" s="7" t="str">
        <f>'Лист 1'!K4390</f>
        <v>080901700231</v>
      </c>
      <c r="B4387" s="7" t="str">
        <f>'Лист 1'!G4390</f>
        <v>08-000074</v>
      </c>
      <c r="C4387" s="7" t="str">
        <f>'Лист 1'!P4390</f>
        <v>ИП Корнеев Дольган Викторович</v>
      </c>
    </row>
    <row r="4388">
      <c r="A4388" s="7" t="str">
        <f>'Лист 1'!K4391</f>
        <v>081402916290</v>
      </c>
      <c r="B4388" s="7" t="str">
        <f>'Лист 1'!G4391</f>
        <v>08-000073</v>
      </c>
      <c r="C4388" s="7" t="str">
        <f>'Лист 1'!P4391</f>
        <v>ИП Немченко Василий Александрович</v>
      </c>
    </row>
    <row r="4389">
      <c r="A4389" s="7" t="str">
        <f>'Лист 1'!K4392</f>
        <v>081402916290</v>
      </c>
      <c r="B4389" s="7" t="str">
        <f>'Лист 1'!G4392</f>
        <v>08-000073</v>
      </c>
      <c r="C4389" s="7" t="str">
        <f>'Лист 1'!P4392</f>
        <v>ИП Немченко Василий Александрович</v>
      </c>
    </row>
    <row r="4390">
      <c r="A4390" s="7" t="str">
        <f>'Лист 1'!K4393</f>
        <v>081408287120</v>
      </c>
      <c r="B4390" s="7" t="str">
        <f>'Лист 1'!G4393</f>
        <v>08-000236</v>
      </c>
      <c r="C4390" s="7" t="str">
        <f>'Лист 1'!P4393</f>
        <v>ИП Манджиев Эренцен Алексеевич</v>
      </c>
    </row>
    <row r="4391">
      <c r="A4391" s="7" t="str">
        <f>'Лист 1'!K4394</f>
        <v>614211030808</v>
      </c>
      <c r="B4391" s="7" t="str">
        <f>'Лист 1'!G4394</f>
        <v>61-001189</v>
      </c>
      <c r="C4391" s="7" t="str">
        <f>'Лист 1'!P4394</f>
        <v>ИП Григорян Артур Александрович</v>
      </c>
    </row>
    <row r="4392">
      <c r="A4392" s="7" t="str">
        <f>'Лист 1'!K4395</f>
        <v>6147040677</v>
      </c>
      <c r="B4392" s="7" t="str">
        <f>'Лист 1'!G4395</f>
        <v>61-001316</v>
      </c>
      <c r="C4392" s="7" t="str">
        <f>'Лист 1'!P4395</f>
        <v>ООО "Транс-Сервис Юг"</v>
      </c>
    </row>
    <row r="4393">
      <c r="A4393" s="7" t="str">
        <f>'Лист 1'!K4396</f>
        <v>616700412356</v>
      </c>
      <c r="B4393" s="7" t="str">
        <f>'Лист 1'!G4396</f>
        <v>61-000645</v>
      </c>
      <c r="C4393" s="7" t="str">
        <f>'Лист 1'!P4396</f>
        <v>ИП Болатаев Алан Павликович</v>
      </c>
    </row>
    <row r="4394">
      <c r="A4394" s="7" t="str">
        <f>'Лист 1'!K4397</f>
        <v>616700412356</v>
      </c>
      <c r="B4394" s="7" t="str">
        <f>'Лист 1'!G4397</f>
        <v>61-000645</v>
      </c>
      <c r="C4394" s="7" t="str">
        <f>'Лист 1'!P4397</f>
        <v>ИП Болатаев Алан Павликович</v>
      </c>
    </row>
    <row r="4395">
      <c r="A4395" s="7" t="str">
        <f>'Лист 1'!K4398</f>
        <v>616700412356</v>
      </c>
      <c r="B4395" s="7" t="str">
        <f>'Лист 1'!G4398</f>
        <v>61-000645</v>
      </c>
      <c r="C4395" s="7" t="str">
        <f>'Лист 1'!P4398</f>
        <v>ИП Болатаев Алан Павликович</v>
      </c>
    </row>
    <row r="4396">
      <c r="A4396" s="7" t="str">
        <f>'Лист 1'!K4399</f>
        <v>616700412356</v>
      </c>
      <c r="B4396" s="7" t="str">
        <f>'Лист 1'!G4399</f>
        <v>61-000645</v>
      </c>
      <c r="C4396" s="7" t="str">
        <f>'Лист 1'!P4399</f>
        <v>ИП Болатаев Алан Павликович</v>
      </c>
    </row>
    <row r="4397">
      <c r="A4397" s="7" t="str">
        <f>'Лист 1'!K4400</f>
        <v>616700412356</v>
      </c>
      <c r="B4397" s="7" t="str">
        <f>'Лист 1'!G4400</f>
        <v>61-000645</v>
      </c>
      <c r="C4397" s="7" t="str">
        <f>'Лист 1'!P4400</f>
        <v>ИП Болатаев Алан Павликович</v>
      </c>
    </row>
    <row r="4398">
      <c r="A4398" s="7" t="str">
        <f>'Лист 1'!K4401</f>
        <v>6133002551</v>
      </c>
      <c r="B4398" s="7" t="str">
        <f>'Лист 1'!G4401</f>
        <v>61-000644</v>
      </c>
      <c r="C4398" s="7" t="str">
        <f>'Лист 1'!P4401</f>
        <v>МБУ "ЦСО" Тарасовского района</v>
      </c>
    </row>
    <row r="4399">
      <c r="A4399" s="7" t="str">
        <f>'Лист 1'!K4402</f>
        <v>6133002551</v>
      </c>
      <c r="B4399" s="7" t="str">
        <f>'Лист 1'!G4402</f>
        <v>61-000644</v>
      </c>
      <c r="C4399" s="7" t="str">
        <f>'Лист 1'!P4402</f>
        <v>МБУ "ЦСО" Тарасовского района</v>
      </c>
    </row>
    <row r="4400">
      <c r="A4400" s="7" t="str">
        <f>'Лист 1'!K4403</f>
        <v>6151012866</v>
      </c>
      <c r="B4400" s="7" t="str">
        <f>'Лист 1'!G4403</f>
        <v>61-000643</v>
      </c>
      <c r="C4400" s="7" t="str">
        <f>'Лист 1'!P4403</f>
        <v>ООО "Ю-Мет"</v>
      </c>
    </row>
    <row r="4401">
      <c r="A4401" s="7" t="str">
        <f>'Лист 1'!K4404</f>
        <v>6168034642</v>
      </c>
      <c r="B4401" s="7" t="str">
        <f>'Лист 1'!G4404</f>
        <v>61-000716</v>
      </c>
      <c r="C4401" s="7" t="str">
        <f>'Лист 1'!P4404</f>
        <v>ООО "Авто-Сити"</v>
      </c>
    </row>
    <row r="4402">
      <c r="A4402" s="7" t="str">
        <f>'Лист 1'!K4405</f>
        <v>6168034642</v>
      </c>
      <c r="B4402" s="7" t="str">
        <f>'Лист 1'!G4405</f>
        <v>61-000716</v>
      </c>
      <c r="C4402" s="7" t="str">
        <f>'Лист 1'!P4405</f>
        <v>ООО "Авто-Сити"</v>
      </c>
    </row>
    <row r="4403">
      <c r="A4403" s="7" t="str">
        <f>'Лист 1'!K4406</f>
        <v>612700931266</v>
      </c>
      <c r="B4403" s="7" t="str">
        <f>'Лист 1'!G4406</f>
        <v>61-000642</v>
      </c>
      <c r="C4403" s="7" t="str">
        <f>'Лист 1'!P4406</f>
        <v>ИП Проскурин Евгений Николаевич</v>
      </c>
    </row>
    <row r="4404">
      <c r="A4404" s="7" t="str">
        <f>'Лист 1'!K4407</f>
        <v>612700931266</v>
      </c>
      <c r="B4404" s="7" t="str">
        <f>'Лист 1'!G4407</f>
        <v>61-000642</v>
      </c>
      <c r="C4404" s="7" t="str">
        <f>'Лист 1'!P4407</f>
        <v>ИП Проскурин Евгений Николаевич</v>
      </c>
    </row>
    <row r="4405">
      <c r="A4405" s="7" t="str">
        <f>'Лист 1'!K4408</f>
        <v>612700931266</v>
      </c>
      <c r="B4405" s="7" t="str">
        <f>'Лист 1'!G4408</f>
        <v>61-000642</v>
      </c>
      <c r="C4405" s="7" t="str">
        <f>'Лист 1'!P4408</f>
        <v>ИП Проскурин Евгений Николаевич</v>
      </c>
    </row>
    <row r="4406">
      <c r="A4406" s="7" t="str">
        <f>'Лист 1'!K4409</f>
        <v>612700931266</v>
      </c>
      <c r="B4406" s="7" t="str">
        <f>'Лист 1'!G4409</f>
        <v>61-000642</v>
      </c>
      <c r="C4406" s="7" t="str">
        <f>'Лист 1'!P4409</f>
        <v>ИП Проскурин Евгений Николаевич</v>
      </c>
    </row>
    <row r="4407">
      <c r="A4407" s="7" t="str">
        <f>'Лист 1'!K4410</f>
        <v>612700931266</v>
      </c>
      <c r="B4407" s="7" t="str">
        <f>'Лист 1'!G4410</f>
        <v>61-000642</v>
      </c>
      <c r="C4407" s="7" t="str">
        <f>'Лист 1'!P4410</f>
        <v>ИП Проскурин Евгений Николаевич</v>
      </c>
    </row>
    <row r="4408">
      <c r="A4408" s="7" t="str">
        <f>'Лист 1'!K4411</f>
        <v>614004805133</v>
      </c>
      <c r="B4408" s="7" t="str">
        <f>'Лист 1'!G4411</f>
        <v>61-000641</v>
      </c>
      <c r="C4408" s="7" t="str">
        <f>'Лист 1'!P4411</f>
        <v>ИП Чурилин Сергей Евгеньевич</v>
      </c>
    </row>
    <row r="4409">
      <c r="A4409" s="7" t="str">
        <f>'Лист 1'!K4412</f>
        <v>614004805133</v>
      </c>
      <c r="B4409" s="7" t="str">
        <f>'Лист 1'!G4412</f>
        <v>61-000641</v>
      </c>
      <c r="C4409" s="7" t="str">
        <f>'Лист 1'!P4412</f>
        <v>ИП Чурилин Сергей Евгеньевич</v>
      </c>
    </row>
    <row r="4410">
      <c r="A4410" s="7" t="str">
        <f>'Лист 1'!K4413</f>
        <v>614004805133</v>
      </c>
      <c r="B4410" s="7" t="str">
        <f>'Лист 1'!G4413</f>
        <v>61-000641</v>
      </c>
      <c r="C4410" s="7" t="str">
        <f>'Лист 1'!P4413</f>
        <v>ИП Чурилин Сергей Евгеньевич</v>
      </c>
    </row>
    <row r="4411">
      <c r="A4411" s="7" t="str">
        <f>'Лист 1'!K4414</f>
        <v>614004805133</v>
      </c>
      <c r="B4411" s="7" t="str">
        <f>'Лист 1'!G4414</f>
        <v>61-000641</v>
      </c>
      <c r="C4411" s="7" t="str">
        <f>'Лист 1'!P4414</f>
        <v>ИП Чурилин Сергей Евгеньевич</v>
      </c>
    </row>
    <row r="4412">
      <c r="A4412" s="7" t="str">
        <f>'Лист 1'!K4415</f>
        <v>614004805133</v>
      </c>
      <c r="B4412" s="7" t="str">
        <f>'Лист 1'!G4415</f>
        <v>61-000641</v>
      </c>
      <c r="C4412" s="7" t="str">
        <f>'Лист 1'!P4415</f>
        <v>ИП Чурилин Сергей Евгеньевич</v>
      </c>
    </row>
    <row r="4413">
      <c r="A4413" s="7" t="str">
        <f>'Лист 1'!K4416</f>
        <v>614004805133</v>
      </c>
      <c r="B4413" s="7" t="str">
        <f>'Лист 1'!G4416</f>
        <v>61-000641</v>
      </c>
      <c r="C4413" s="7" t="str">
        <f>'Лист 1'!P4416</f>
        <v>ИП Чурилин Сергей Евгеньевич</v>
      </c>
    </row>
    <row r="4414">
      <c r="A4414" s="7" t="str">
        <f>'Лист 1'!K4417</f>
        <v>614004805133</v>
      </c>
      <c r="B4414" s="7" t="str">
        <f>'Лист 1'!G4417</f>
        <v>61-000641</v>
      </c>
      <c r="C4414" s="7" t="str">
        <f>'Лист 1'!P4417</f>
        <v>ИП Чурилин Сергей Евгеньевич</v>
      </c>
    </row>
    <row r="4415">
      <c r="A4415" s="7" t="str">
        <f>'Лист 1'!K4418</f>
        <v>614004805133</v>
      </c>
      <c r="B4415" s="7" t="str">
        <f>'Лист 1'!G4418</f>
        <v>61-000641</v>
      </c>
      <c r="C4415" s="7" t="str">
        <f>'Лист 1'!P4418</f>
        <v>ИП Чурилин Сергей Евгеньевич</v>
      </c>
    </row>
    <row r="4416">
      <c r="A4416" s="7" t="str">
        <f>'Лист 1'!K4419</f>
        <v>614004805133</v>
      </c>
      <c r="B4416" s="7" t="str">
        <f>'Лист 1'!G4419</f>
        <v>61-000641</v>
      </c>
      <c r="C4416" s="7" t="str">
        <f>'Лист 1'!P4419</f>
        <v>ИП Чурилин Сергей Евгеньевич</v>
      </c>
    </row>
    <row r="4417">
      <c r="A4417" s="7" t="str">
        <f>'Лист 1'!K4420</f>
        <v>614004805133</v>
      </c>
      <c r="B4417" s="7" t="str">
        <f>'Лист 1'!G4420</f>
        <v>61-000641</v>
      </c>
      <c r="C4417" s="7" t="str">
        <f>'Лист 1'!P4420</f>
        <v>ИП Чурилин Сергей Евгеньевич</v>
      </c>
    </row>
    <row r="4418">
      <c r="A4418" s="7" t="str">
        <f>'Лист 1'!K4421</f>
        <v>614004805133</v>
      </c>
      <c r="B4418" s="7" t="str">
        <f>'Лист 1'!G4421</f>
        <v>61-000641</v>
      </c>
      <c r="C4418" s="7" t="str">
        <f>'Лист 1'!P4421</f>
        <v>ИП Чурилин Сергей Евгеньевич</v>
      </c>
    </row>
    <row r="4419">
      <c r="A4419" s="7" t="str">
        <f>'Лист 1'!K4422</f>
        <v>614004805133</v>
      </c>
      <c r="B4419" s="7" t="str">
        <f>'Лист 1'!G4422</f>
        <v>61-000641</v>
      </c>
      <c r="C4419" s="7" t="str">
        <f>'Лист 1'!P4422</f>
        <v>ИП Чурилин Сергей Евгеньевич</v>
      </c>
    </row>
    <row r="4420">
      <c r="A4420" s="7" t="str">
        <f>'Лист 1'!K4423</f>
        <v>614004805133</v>
      </c>
      <c r="B4420" s="7" t="str">
        <f>'Лист 1'!G4423</f>
        <v>61-000641</v>
      </c>
      <c r="C4420" s="7" t="str">
        <f>'Лист 1'!P4423</f>
        <v>ИП Чурилин Сергей Евгеньевич</v>
      </c>
    </row>
    <row r="4421">
      <c r="A4421" s="7" t="str">
        <f>'Лист 1'!K4424</f>
        <v>614004805133</v>
      </c>
      <c r="B4421" s="7" t="str">
        <f>'Лист 1'!G4424</f>
        <v>61-000641</v>
      </c>
      <c r="C4421" s="7" t="str">
        <f>'Лист 1'!P4424</f>
        <v>ИП Чурилин Сергей Евгеньевич</v>
      </c>
    </row>
    <row r="4422">
      <c r="A4422" s="7" t="str">
        <f>'Лист 1'!K4425</f>
        <v>614004805133</v>
      </c>
      <c r="B4422" s="7" t="str">
        <f>'Лист 1'!G4425</f>
        <v>61-000641</v>
      </c>
      <c r="C4422" s="7" t="str">
        <f>'Лист 1'!P4425</f>
        <v>ИП Чурилин Сергей Евгеньевич</v>
      </c>
    </row>
    <row r="4423">
      <c r="A4423" s="7" t="str">
        <f>'Лист 1'!K4426</f>
        <v>614004805133</v>
      </c>
      <c r="B4423" s="7" t="str">
        <f>'Лист 1'!G4426</f>
        <v>61-000641</v>
      </c>
      <c r="C4423" s="7" t="str">
        <f>'Лист 1'!P4426</f>
        <v>ИП Чурилин Сергей Евгеньевич</v>
      </c>
    </row>
    <row r="4424">
      <c r="A4424" s="7" t="str">
        <f>'Лист 1'!K4427</f>
        <v>614004805133</v>
      </c>
      <c r="B4424" s="7" t="str">
        <f>'Лист 1'!G4427</f>
        <v>61-000641</v>
      </c>
      <c r="C4424" s="7" t="str">
        <f>'Лист 1'!P4427</f>
        <v>ИП Чурилин Сергей Евгеньевич</v>
      </c>
    </row>
    <row r="4425">
      <c r="A4425" s="7" t="str">
        <f>'Лист 1'!K4428</f>
        <v>614004805133</v>
      </c>
      <c r="B4425" s="7" t="str">
        <f>'Лист 1'!G4428</f>
        <v>61-000641</v>
      </c>
      <c r="C4425" s="7" t="str">
        <f>'Лист 1'!P4428</f>
        <v>ИП Чурилин Сергей Евгеньевич</v>
      </c>
    </row>
    <row r="4426">
      <c r="A4426" s="7" t="str">
        <f>'Лист 1'!K4429</f>
        <v>614004805133</v>
      </c>
      <c r="B4426" s="7" t="str">
        <f>'Лист 1'!G4429</f>
        <v>61-000641</v>
      </c>
      <c r="C4426" s="7" t="str">
        <f>'Лист 1'!P4429</f>
        <v>ИП Чурилин Сергей Евгеньевич</v>
      </c>
    </row>
    <row r="4427">
      <c r="A4427" s="7" t="str">
        <f>'Лист 1'!K4430</f>
        <v>614004805133</v>
      </c>
      <c r="B4427" s="7" t="str">
        <f>'Лист 1'!G4430</f>
        <v>61-000641</v>
      </c>
      <c r="C4427" s="7" t="str">
        <f>'Лист 1'!P4430</f>
        <v>ИП Чурилин Сергей Евгеньевич</v>
      </c>
    </row>
    <row r="4428">
      <c r="A4428" s="7" t="str">
        <f>'Лист 1'!K4431</f>
        <v>614004805133</v>
      </c>
      <c r="B4428" s="7" t="str">
        <f>'Лист 1'!G4431</f>
        <v>61-000641</v>
      </c>
      <c r="C4428" s="7" t="str">
        <f>'Лист 1'!P4431</f>
        <v>ИП Чурилин Сергей Евгеньевич</v>
      </c>
    </row>
    <row r="4429">
      <c r="A4429" s="7" t="str">
        <f>'Лист 1'!K4432</f>
        <v>614004805133</v>
      </c>
      <c r="B4429" s="7" t="str">
        <f>'Лист 1'!G4432</f>
        <v>61-000641</v>
      </c>
      <c r="C4429" s="7" t="str">
        <f>'Лист 1'!P4432</f>
        <v>ИП Чурилин Сергей Евгеньевич</v>
      </c>
    </row>
    <row r="4430">
      <c r="A4430" s="7" t="str">
        <f>'Лист 1'!K4433</f>
        <v>614004805133</v>
      </c>
      <c r="B4430" s="7" t="str">
        <f>'Лист 1'!G4433</f>
        <v>61-000641</v>
      </c>
      <c r="C4430" s="7" t="str">
        <f>'Лист 1'!P4433</f>
        <v>ИП Чурилин Сергей Евгеньевич</v>
      </c>
    </row>
    <row r="4431">
      <c r="A4431" s="7" t="str">
        <f>'Лист 1'!K4434</f>
        <v>614004805133</v>
      </c>
      <c r="B4431" s="7" t="str">
        <f>'Лист 1'!G4434</f>
        <v>61-000641</v>
      </c>
      <c r="C4431" s="7" t="str">
        <f>'Лист 1'!P4434</f>
        <v>ИП Чурилин Сергей Евгеньевич</v>
      </c>
    </row>
    <row r="4432">
      <c r="A4432" s="7" t="str">
        <f>'Лист 1'!K4435</f>
        <v>614004805133</v>
      </c>
      <c r="B4432" s="7" t="str">
        <f>'Лист 1'!G4435</f>
        <v>61-000641</v>
      </c>
      <c r="C4432" s="7" t="str">
        <f>'Лист 1'!P4435</f>
        <v>ИП Чурилин Сергей Евгеньевич</v>
      </c>
    </row>
    <row r="4433">
      <c r="A4433" s="7" t="str">
        <f>'Лист 1'!K4436</f>
        <v>614004805133</v>
      </c>
      <c r="B4433" s="7" t="str">
        <f>'Лист 1'!G4436</f>
        <v>61-000641</v>
      </c>
      <c r="C4433" s="7" t="str">
        <f>'Лист 1'!P4436</f>
        <v>ИП Чурилин Сергей Евгеньевич</v>
      </c>
    </row>
    <row r="4434">
      <c r="A4434" s="7" t="str">
        <f>'Лист 1'!K4437</f>
        <v>614004805133</v>
      </c>
      <c r="B4434" s="7" t="str">
        <f>'Лист 1'!G4437</f>
        <v>61-000641</v>
      </c>
      <c r="C4434" s="7" t="str">
        <f>'Лист 1'!P4437</f>
        <v>ИП Чурилин Сергей Евгеньевич</v>
      </c>
    </row>
    <row r="4435">
      <c r="A4435" s="7" t="str">
        <f>'Лист 1'!K4438</f>
        <v>614004805133</v>
      </c>
      <c r="B4435" s="7" t="str">
        <f>'Лист 1'!G4438</f>
        <v>61-000641</v>
      </c>
      <c r="C4435" s="7" t="str">
        <f>'Лист 1'!P4438</f>
        <v>ИП Чурилин Сергей Евгеньевич</v>
      </c>
    </row>
    <row r="4436">
      <c r="A4436" s="7" t="str">
        <f>'Лист 1'!K4439</f>
        <v>614004805133</v>
      </c>
      <c r="B4436" s="7" t="str">
        <f>'Лист 1'!G4439</f>
        <v>61-000641</v>
      </c>
      <c r="C4436" s="7" t="str">
        <f>'Лист 1'!P4439</f>
        <v>ИП Чурилин Сергей Евгеньевич</v>
      </c>
    </row>
    <row r="4437">
      <c r="A4437" s="7" t="str">
        <f>'Лист 1'!K4440</f>
        <v>614004805133</v>
      </c>
      <c r="B4437" s="7" t="str">
        <f>'Лист 1'!G4440</f>
        <v>61-000641</v>
      </c>
      <c r="C4437" s="7" t="str">
        <f>'Лист 1'!P4440</f>
        <v>ИП Чурилин Сергей Евгеньевич</v>
      </c>
    </row>
    <row r="4438">
      <c r="A4438" s="7" t="str">
        <f>'Лист 1'!K4441</f>
        <v>6111981173</v>
      </c>
      <c r="B4438" s="7" t="str">
        <f>'Лист 1'!G4441</f>
        <v>61-000640</v>
      </c>
      <c r="C4438" s="7" t="str">
        <f>'Лист 1'!P4441</f>
        <v>ООО " Югагрострой"</v>
      </c>
    </row>
    <row r="4439">
      <c r="A4439" s="7" t="str">
        <f>'Лист 1'!K4442</f>
        <v>6111981173</v>
      </c>
      <c r="B4439" s="7" t="str">
        <f>'Лист 1'!G4442</f>
        <v>61-000640</v>
      </c>
      <c r="C4439" s="7" t="str">
        <f>'Лист 1'!P4442</f>
        <v>ООО " Югагрострой"</v>
      </c>
    </row>
    <row r="4440">
      <c r="A4440" s="7" t="str">
        <f>'Лист 1'!K4443</f>
        <v>6111981173</v>
      </c>
      <c r="B4440" s="7" t="str">
        <f>'Лист 1'!G4443</f>
        <v>61-000640</v>
      </c>
      <c r="C4440" s="7" t="str">
        <f>'Лист 1'!P4443</f>
        <v>ООО " Югагрострой"</v>
      </c>
    </row>
    <row r="4441">
      <c r="A4441" s="7" t="str">
        <f>'Лист 1'!K4444</f>
        <v>6111981173</v>
      </c>
      <c r="B4441" s="7" t="str">
        <f>'Лист 1'!G4444</f>
        <v>61-000640</v>
      </c>
      <c r="C4441" s="7" t="str">
        <f>'Лист 1'!P4444</f>
        <v>ООО " Югагрострой"</v>
      </c>
    </row>
    <row r="4442">
      <c r="A4442" s="7" t="str">
        <f>'Лист 1'!K4445</f>
        <v>6111981173</v>
      </c>
      <c r="B4442" s="7" t="str">
        <f>'Лист 1'!G4445</f>
        <v>61-000640</v>
      </c>
      <c r="C4442" s="7" t="str">
        <f>'Лист 1'!P4445</f>
        <v>ООО " Югагрострой"</v>
      </c>
    </row>
    <row r="4443">
      <c r="A4443" s="7" t="str">
        <f>'Лист 1'!K4446</f>
        <v>6111981173</v>
      </c>
      <c r="B4443" s="7" t="str">
        <f>'Лист 1'!G4446</f>
        <v>61-000640</v>
      </c>
      <c r="C4443" s="7" t="str">
        <f>'Лист 1'!P4446</f>
        <v>ООО " Югагрострой"</v>
      </c>
    </row>
    <row r="4444">
      <c r="A4444" s="7" t="str">
        <f>'Лист 1'!K4447</f>
        <v>6111981173</v>
      </c>
      <c r="B4444" s="7" t="str">
        <f>'Лист 1'!G4447</f>
        <v>61-000640</v>
      </c>
      <c r="C4444" s="7" t="str">
        <f>'Лист 1'!P4447</f>
        <v>ООО " Югагрострой"</v>
      </c>
    </row>
    <row r="4445">
      <c r="A4445" s="7" t="str">
        <f>'Лист 1'!K4448</f>
        <v>081400151215</v>
      </c>
      <c r="B4445" s="7" t="str">
        <f>'Лист 1'!G4448</f>
        <v>08-000072</v>
      </c>
      <c r="C4445" s="7" t="str">
        <f>'Лист 1'!P4448</f>
        <v>ИП Попенко Алексей Иванович</v>
      </c>
    </row>
    <row r="4446">
      <c r="A4446" s="7" t="str">
        <f>'Лист 1'!K4449</f>
        <v>081400151215</v>
      </c>
      <c r="B4446" s="7" t="str">
        <f>'Лист 1'!G4449</f>
        <v>08-000072</v>
      </c>
      <c r="C4446" s="7" t="str">
        <f>'Лист 1'!P4449</f>
        <v>ИП Попенко Алексей Иванович</v>
      </c>
    </row>
    <row r="4447">
      <c r="A4447" s="7" t="str">
        <f>'Лист 1'!K4450</f>
        <v>6130003740</v>
      </c>
      <c r="B4447" s="7" t="str">
        <f>'Лист 1'!G4450</f>
        <v>61-000637</v>
      </c>
      <c r="C4447" s="7" t="str">
        <f>'Лист 1'!P4450</f>
        <v>МБУ ДО ДЮСШ "Радуга""</v>
      </c>
    </row>
    <row r="4448">
      <c r="A4448" s="7" t="str">
        <f>'Лист 1'!K4451</f>
        <v>6111000021</v>
      </c>
      <c r="B4448" s="7" t="str">
        <f>'Лист 1'!G4451</f>
        <v>61-000636</v>
      </c>
      <c r="C4448" s="7" t="str">
        <f>'Лист 1'!P4451</f>
        <v>АО "Учхоз Зерновое"</v>
      </c>
    </row>
    <row r="4449">
      <c r="A4449" s="7" t="str">
        <f>'Лист 1'!K4452</f>
        <v>6111000021</v>
      </c>
      <c r="B4449" s="7" t="str">
        <f>'Лист 1'!G4452</f>
        <v>61-000636</v>
      </c>
      <c r="C4449" s="7" t="str">
        <f>'Лист 1'!P4452</f>
        <v>АО "Учхоз Зерновое"</v>
      </c>
    </row>
    <row r="4450">
      <c r="A4450" s="7" t="str">
        <f>'Лист 1'!K4453</f>
        <v>6111000021</v>
      </c>
      <c r="B4450" s="7" t="str">
        <f>'Лист 1'!G4453</f>
        <v>61-000636</v>
      </c>
      <c r="C4450" s="7" t="str">
        <f>'Лист 1'!P4453</f>
        <v>АО "Учхоз Зерновое"</v>
      </c>
    </row>
    <row r="4451">
      <c r="A4451" s="7" t="str">
        <f>'Лист 1'!K4454</f>
        <v>616300476186</v>
      </c>
      <c r="B4451" s="7" t="str">
        <f>'Лист 1'!G4454</f>
        <v>61-000635</v>
      </c>
      <c r="C4451" s="7" t="str">
        <f>'Лист 1'!P4454</f>
        <v>ИП Водолазов Максим Викторович</v>
      </c>
    </row>
    <row r="4452">
      <c r="A4452" s="7" t="str">
        <f>'Лист 1'!K4455</f>
        <v>616300476186</v>
      </c>
      <c r="B4452" s="7" t="str">
        <f>'Лист 1'!G4455</f>
        <v>61-000635</v>
      </c>
      <c r="C4452" s="7" t="str">
        <f>'Лист 1'!P4455</f>
        <v>ИП Водолазов Максим Викторович</v>
      </c>
    </row>
    <row r="4453">
      <c r="A4453" s="7" t="str">
        <f>'Лист 1'!K4456</f>
        <v>7839476749</v>
      </c>
      <c r="B4453" s="7" t="str">
        <f>'Лист 1'!G4456</f>
        <v>61-000634</v>
      </c>
      <c r="C4453" s="7" t="str">
        <f>'Лист 1'!P4456</f>
        <v>ООО "БТК Текстиль"</v>
      </c>
    </row>
    <row r="4454">
      <c r="A4454" s="7" t="str">
        <f>'Лист 1'!K4457</f>
        <v>7839476749</v>
      </c>
      <c r="B4454" s="7" t="str">
        <f>'Лист 1'!G4457</f>
        <v>61-000634</v>
      </c>
      <c r="C4454" s="7" t="str">
        <f>'Лист 1'!P4457</f>
        <v>ООО "БТК Текстиль"</v>
      </c>
    </row>
    <row r="4455">
      <c r="A4455" s="7" t="str">
        <f>'Лист 1'!K4458</f>
        <v>614900039145</v>
      </c>
      <c r="B4455" s="7" t="str">
        <f>'Лист 1'!G4458</f>
        <v>61-000633</v>
      </c>
      <c r="C4455" s="7" t="str">
        <f>'Лист 1'!P4458</f>
        <v>ИП Бачевская Альфира Ахтямовна</v>
      </c>
    </row>
    <row r="4456">
      <c r="A4456" s="7" t="str">
        <f>'Лист 1'!K4459</f>
        <v>614900039145</v>
      </c>
      <c r="B4456" s="7" t="str">
        <f>'Лист 1'!G4459</f>
        <v>61-000633</v>
      </c>
      <c r="C4456" s="7" t="str">
        <f>'Лист 1'!P4459</f>
        <v>ИП Бачевская Альфира Ахтямовна</v>
      </c>
    </row>
    <row r="4457">
      <c r="A4457" s="7" t="str">
        <f>'Лист 1'!K4460</f>
        <v>614900039145</v>
      </c>
      <c r="B4457" s="7" t="str">
        <f>'Лист 1'!G4460</f>
        <v>61-000633</v>
      </c>
      <c r="C4457" s="7" t="str">
        <f>'Лист 1'!P4460</f>
        <v>ИП Бачевская Альфира Ахтямовна</v>
      </c>
    </row>
    <row r="4458">
      <c r="A4458" s="7" t="str">
        <f>'Лист 1'!K4461</f>
        <v>614900039145</v>
      </c>
      <c r="B4458" s="7" t="str">
        <f>'Лист 1'!G4461</f>
        <v>61-000633</v>
      </c>
      <c r="C4458" s="7" t="str">
        <f>'Лист 1'!P4461</f>
        <v>ИП Бачевская Альфира Ахтямовна</v>
      </c>
    </row>
    <row r="4459">
      <c r="A4459" s="7" t="str">
        <f>'Лист 1'!K4462</f>
        <v>6142022233</v>
      </c>
      <c r="B4459" s="7" t="str">
        <f>'Лист 1'!G4462</f>
        <v>61-000632</v>
      </c>
      <c r="C4459" s="7" t="str">
        <f>'Лист 1'!P4462</f>
        <v>ГБУСОН РО "БЕЛОКАЛИТВЕНСКИЙ ДИПИ"</v>
      </c>
    </row>
    <row r="4460">
      <c r="A4460" s="7" t="str">
        <f>'Лист 1'!K4463</f>
        <v>6142022233</v>
      </c>
      <c r="B4460" s="7" t="str">
        <f>'Лист 1'!G4463</f>
        <v>61-000632</v>
      </c>
      <c r="C4460" s="7" t="str">
        <f>'Лист 1'!P4463</f>
        <v>ГБУСОН РО "БЕЛОКАЛИТВЕНСКИЙ ДИПИ"</v>
      </c>
    </row>
    <row r="4461">
      <c r="A4461" s="7" t="str">
        <f>'Лист 1'!K4464</f>
        <v>611903472947</v>
      </c>
      <c r="B4461" s="7" t="str">
        <f>'Лист 1'!G4464</f>
        <v>61-000631</v>
      </c>
      <c r="C4461" s="7" t="str">
        <f>'Лист 1'!P4464</f>
        <v>ИП Кондратьева Ольга Петровна</v>
      </c>
    </row>
    <row r="4462">
      <c r="A4462" s="7" t="str">
        <f>'Лист 1'!K4465</f>
        <v>611903472947</v>
      </c>
      <c r="B4462" s="7" t="str">
        <f>'Лист 1'!G4465</f>
        <v>61-000631</v>
      </c>
      <c r="C4462" s="7" t="str">
        <f>'Лист 1'!P4465</f>
        <v>ИП Кондратьева Ольга Петровна</v>
      </c>
    </row>
    <row r="4463">
      <c r="A4463" s="7" t="str">
        <f>'Лист 1'!K4466</f>
        <v>611903472947</v>
      </c>
      <c r="B4463" s="7" t="str">
        <f>'Лист 1'!G4466</f>
        <v>61-000631</v>
      </c>
      <c r="C4463" s="7" t="str">
        <f>'Лист 1'!P4466</f>
        <v>ИП Кондратьева Ольга Петровна</v>
      </c>
    </row>
    <row r="4464">
      <c r="A4464" s="7" t="str">
        <f>'Лист 1'!K4467</f>
        <v>611903472947</v>
      </c>
      <c r="B4464" s="7" t="str">
        <f>'Лист 1'!G4467</f>
        <v>61-000631</v>
      </c>
      <c r="C4464" s="7" t="str">
        <f>'Лист 1'!P4467</f>
        <v>ИП Кондратьева Ольга Петровна</v>
      </c>
    </row>
    <row r="4465">
      <c r="A4465" s="7" t="str">
        <f>'Лист 1'!K4468</f>
        <v>611903472947</v>
      </c>
      <c r="B4465" s="7" t="str">
        <f>'Лист 1'!G4468</f>
        <v>61-000631</v>
      </c>
      <c r="C4465" s="7" t="str">
        <f>'Лист 1'!P4468</f>
        <v>ИП Кондратьева Ольга Петровна</v>
      </c>
    </row>
    <row r="4466">
      <c r="A4466" s="7" t="str">
        <f>'Лист 1'!K4469</f>
        <v>6155061656</v>
      </c>
      <c r="B4466" s="7" t="str">
        <f>'Лист 1'!G4469</f>
        <v>61-000517</v>
      </c>
      <c r="C4466" s="7" t="str">
        <f>'Лист 1'!P4469</f>
        <v>ООО " ПАТП 3"</v>
      </c>
    </row>
    <row r="4467">
      <c r="A4467" s="7" t="str">
        <f>'Лист 1'!K4470</f>
        <v>6115000921</v>
      </c>
      <c r="B4467" s="7" t="str">
        <f>'Лист 1'!G4470</f>
        <v>61-000629</v>
      </c>
      <c r="C4467" s="7" t="str">
        <f>'Лист 1'!P4470</f>
        <v>ГБУСОН РО "Кашарский ПНИ"</v>
      </c>
    </row>
    <row r="4468">
      <c r="A4468" s="7" t="str">
        <f>'Лист 1'!K4471</f>
        <v>6115000921</v>
      </c>
      <c r="B4468" s="7" t="str">
        <f>'Лист 1'!G4471</f>
        <v>61-000629</v>
      </c>
      <c r="C4468" s="7" t="str">
        <f>'Лист 1'!P4471</f>
        <v>ГБУСОН РО "Кашарский ПНИ"</v>
      </c>
    </row>
    <row r="4469">
      <c r="A4469" s="7" t="str">
        <f>'Лист 1'!K4472</f>
        <v>6115000921</v>
      </c>
      <c r="B4469" s="7" t="str">
        <f>'Лист 1'!G4472</f>
        <v>61-000629</v>
      </c>
      <c r="C4469" s="7" t="str">
        <f>'Лист 1'!P4472</f>
        <v>ГБУСОН РО "Кашарский ПНИ"</v>
      </c>
    </row>
    <row r="4470">
      <c r="A4470" s="7" t="str">
        <f>'Лист 1'!K4473</f>
        <v>6155054031</v>
      </c>
      <c r="B4470" s="7" t="str">
        <f>'Лист 1'!G4473</f>
        <v>61-000627</v>
      </c>
      <c r="C4470" s="7" t="str">
        <f>'Лист 1'!P4473</f>
        <v>ООО "Шахтинская автоколонна N1422"</v>
      </c>
    </row>
    <row r="4471">
      <c r="A4471" s="7" t="str">
        <f>'Лист 1'!K4474</f>
        <v>6155054031</v>
      </c>
      <c r="B4471" s="7" t="str">
        <f>'Лист 1'!G4474</f>
        <v>61-000627</v>
      </c>
      <c r="C4471" s="7" t="str">
        <f>'Лист 1'!P4474</f>
        <v>ООО "Шахтинская автоколонна N1422"</v>
      </c>
    </row>
    <row r="4472">
      <c r="A4472" s="7" t="str">
        <f>'Лист 1'!K4475</f>
        <v>6155054031</v>
      </c>
      <c r="B4472" s="7" t="str">
        <f>'Лист 1'!G4475</f>
        <v>61-000627</v>
      </c>
      <c r="C4472" s="7" t="str">
        <f>'Лист 1'!P4475</f>
        <v>ООО "Шахтинская автоколонна N1422"</v>
      </c>
    </row>
    <row r="4473">
      <c r="A4473" s="7" t="str">
        <f>'Лист 1'!K4476</f>
        <v>6155054031</v>
      </c>
      <c r="B4473" s="7" t="str">
        <f>'Лист 1'!G4476</f>
        <v>61-000627</v>
      </c>
      <c r="C4473" s="7" t="str">
        <f>'Лист 1'!P4476</f>
        <v>ООО "Шахтинская автоколонна N1422"</v>
      </c>
    </row>
    <row r="4474">
      <c r="A4474" s="7" t="str">
        <f>'Лист 1'!K4477</f>
        <v>6155054031</v>
      </c>
      <c r="B4474" s="7" t="str">
        <f>'Лист 1'!G4477</f>
        <v>61-000627</v>
      </c>
      <c r="C4474" s="7" t="str">
        <f>'Лист 1'!P4477</f>
        <v>ООО "Шахтинская автоколонна N1422"</v>
      </c>
    </row>
    <row r="4475">
      <c r="A4475" s="7" t="str">
        <f>'Лист 1'!K4478</f>
        <v>6155054031</v>
      </c>
      <c r="B4475" s="7" t="str">
        <f>'Лист 1'!G4478</f>
        <v>61-000627</v>
      </c>
      <c r="C4475" s="7" t="str">
        <f>'Лист 1'!P4478</f>
        <v>ООО "Шахтинская автоколонна N1422"</v>
      </c>
    </row>
    <row r="4476">
      <c r="A4476" s="7" t="str">
        <f>'Лист 1'!K4479</f>
        <v>6155054031</v>
      </c>
      <c r="B4476" s="7" t="str">
        <f>'Лист 1'!G4479</f>
        <v>61-000627</v>
      </c>
      <c r="C4476" s="7" t="str">
        <f>'Лист 1'!P4479</f>
        <v>ООО "Шахтинская автоколонна N1422"</v>
      </c>
    </row>
    <row r="4477">
      <c r="A4477" s="7" t="str">
        <f>'Лист 1'!K4480</f>
        <v>6155054031</v>
      </c>
      <c r="B4477" s="7" t="str">
        <f>'Лист 1'!G4480</f>
        <v>61-000627</v>
      </c>
      <c r="C4477" s="7" t="str">
        <f>'Лист 1'!P4480</f>
        <v>ООО "Шахтинская автоколонна N1422"</v>
      </c>
    </row>
    <row r="4478">
      <c r="A4478" s="7" t="str">
        <f>'Лист 1'!K4481</f>
        <v>6155054031</v>
      </c>
      <c r="B4478" s="7" t="str">
        <f>'Лист 1'!G4481</f>
        <v>61-000627</v>
      </c>
      <c r="C4478" s="7" t="str">
        <f>'Лист 1'!P4481</f>
        <v>ООО "Шахтинская автоколонна N1422"</v>
      </c>
    </row>
    <row r="4479">
      <c r="A4479" s="7" t="str">
        <f>'Лист 1'!K4482</f>
        <v>6155054031</v>
      </c>
      <c r="B4479" s="7" t="str">
        <f>'Лист 1'!G4482</f>
        <v>61-000627</v>
      </c>
      <c r="C4479" s="7" t="str">
        <f>'Лист 1'!P4482</f>
        <v>ООО "Шахтинская автоколонна N1422"</v>
      </c>
    </row>
    <row r="4480">
      <c r="A4480" s="7" t="str">
        <f>'Лист 1'!K4483</f>
        <v>6155054031</v>
      </c>
      <c r="B4480" s="7" t="str">
        <f>'Лист 1'!G4483</f>
        <v>61-000627</v>
      </c>
      <c r="C4480" s="7" t="str">
        <f>'Лист 1'!P4483</f>
        <v>ООО "Шахтинская автоколонна N1422"</v>
      </c>
    </row>
    <row r="4481">
      <c r="A4481" s="7" t="str">
        <f>'Лист 1'!K4484</f>
        <v>6155054031</v>
      </c>
      <c r="B4481" s="7" t="str">
        <f>'Лист 1'!G4484</f>
        <v>61-000627</v>
      </c>
      <c r="C4481" s="7" t="str">
        <f>'Лист 1'!P4484</f>
        <v>ООО "Шахтинская автоколонна N1422"</v>
      </c>
    </row>
    <row r="4482">
      <c r="A4482" s="7" t="str">
        <f>'Лист 1'!K4485</f>
        <v>6150010979</v>
      </c>
      <c r="B4482" s="7" t="str">
        <f>'Лист 1'!G4485</f>
        <v>61-000626</v>
      </c>
      <c r="C4482" s="7" t="str">
        <f>'Лист 1'!P4485</f>
        <v>ГБУСОН РО "Новочеркасский ПНИ"</v>
      </c>
    </row>
    <row r="4483">
      <c r="A4483" s="7" t="str">
        <f>'Лист 1'!K4486</f>
        <v>6150010979</v>
      </c>
      <c r="B4483" s="7" t="str">
        <f>'Лист 1'!G4486</f>
        <v>61-000626</v>
      </c>
      <c r="C4483" s="7" t="str">
        <f>'Лист 1'!P4486</f>
        <v>ГБУСОН РО "Новочеркасский ПНИ"</v>
      </c>
    </row>
    <row r="4484">
      <c r="A4484" s="7" t="str">
        <f>'Лист 1'!K4487</f>
        <v>6147022808</v>
      </c>
      <c r="B4484" s="7" t="str">
        <f>'Лист 1'!G4487</f>
        <v>61-000624</v>
      </c>
      <c r="C4484" s="7" t="str">
        <f>'Лист 1'!P4487</f>
        <v>ООО "Диорит-Транзит"</v>
      </c>
    </row>
    <row r="4485">
      <c r="A4485" s="7" t="str">
        <f>'Лист 1'!K4488</f>
        <v>614903620213</v>
      </c>
      <c r="B4485" s="7" t="str">
        <f>'Лист 1'!G4488</f>
        <v>61-000623</v>
      </c>
      <c r="C4485" s="7" t="str">
        <f>'Лист 1'!P4488</f>
        <v>ИП Бачевский Александр Сергеевич</v>
      </c>
    </row>
    <row r="4486">
      <c r="A4486" s="7" t="str">
        <f>'Лист 1'!K4489</f>
        <v>614903620213</v>
      </c>
      <c r="B4486" s="7" t="str">
        <f>'Лист 1'!G4489</f>
        <v>61-000623</v>
      </c>
      <c r="C4486" s="7" t="str">
        <f>'Лист 1'!P4489</f>
        <v>ИП Бачевский Александр Сергеевич</v>
      </c>
    </row>
    <row r="4487">
      <c r="A4487" s="7" t="str">
        <f>'Лист 1'!K4490</f>
        <v>614903620213</v>
      </c>
      <c r="B4487" s="7" t="str">
        <f>'Лист 1'!G4490</f>
        <v>61-000623</v>
      </c>
      <c r="C4487" s="7" t="str">
        <f>'Лист 1'!P4490</f>
        <v>ИП Бачевский Александр Сергеевич</v>
      </c>
    </row>
    <row r="4488">
      <c r="A4488" s="7" t="str">
        <f>'Лист 1'!K4491</f>
        <v>614903620213</v>
      </c>
      <c r="B4488" s="7" t="str">
        <f>'Лист 1'!G4491</f>
        <v>61-000623</v>
      </c>
      <c r="C4488" s="7" t="str">
        <f>'Лист 1'!P4491</f>
        <v>ИП Бачевский Александр Сергеевич</v>
      </c>
    </row>
    <row r="4489">
      <c r="A4489" s="7" t="str">
        <f>'Лист 1'!K4492</f>
        <v>614903620213</v>
      </c>
      <c r="B4489" s="7" t="str">
        <f>'Лист 1'!G4492</f>
        <v>61-000623</v>
      </c>
      <c r="C4489" s="7" t="str">
        <f>'Лист 1'!P4492</f>
        <v>ИП Бачевский Александр Сергеевич</v>
      </c>
    </row>
    <row r="4490">
      <c r="A4490" s="7" t="str">
        <f>'Лист 1'!K4493</f>
        <v>614903620213</v>
      </c>
      <c r="B4490" s="7" t="str">
        <f>'Лист 1'!G4493</f>
        <v>61-000623</v>
      </c>
      <c r="C4490" s="7" t="str">
        <f>'Лист 1'!P4493</f>
        <v>ИП Бачевский Александр Сергеевич</v>
      </c>
    </row>
    <row r="4491">
      <c r="A4491" s="7" t="str">
        <f>'Лист 1'!K4494</f>
        <v>614903620213</v>
      </c>
      <c r="B4491" s="7" t="str">
        <f>'Лист 1'!G4494</f>
        <v>61-000623</v>
      </c>
      <c r="C4491" s="7" t="str">
        <f>'Лист 1'!P4494</f>
        <v>ИП Бачевский Александр Сергеевич</v>
      </c>
    </row>
    <row r="4492">
      <c r="A4492" s="7" t="str">
        <f>'Лист 1'!K4495</f>
        <v>6168001069</v>
      </c>
      <c r="B4492" s="7" t="str">
        <f>'Лист 1'!G4495</f>
        <v>61-000622</v>
      </c>
      <c r="C4492" s="7" t="str">
        <f>'Лист 1'!P4495</f>
        <v>ГБУ РО "ОДКБ"</v>
      </c>
    </row>
    <row r="4493">
      <c r="A4493" s="7" t="str">
        <f>'Лист 1'!K4496</f>
        <v>6168001069</v>
      </c>
      <c r="B4493" s="7" t="str">
        <f>'Лист 1'!G4496</f>
        <v>61-000622</v>
      </c>
      <c r="C4493" s="7" t="str">
        <f>'Лист 1'!P4496</f>
        <v>ГБУ РО "ОДКБ"</v>
      </c>
    </row>
    <row r="4494">
      <c r="A4494" s="7" t="str">
        <f>'Лист 1'!K4497</f>
        <v>6116006926</v>
      </c>
      <c r="B4494" s="7" t="str">
        <f>'Лист 1'!G4497</f>
        <v>61-000621</v>
      </c>
      <c r="C4494" s="7" t="str">
        <f>'Лист 1'!P4497</f>
        <v>МБУ ДО ДЮСШ №2</v>
      </c>
    </row>
    <row r="4495">
      <c r="A4495" s="7" t="str">
        <f>'Лист 1'!K4498</f>
        <v>6164047023</v>
      </c>
      <c r="B4495" s="7" t="str">
        <f>'Лист 1'!G4498</f>
        <v>61-000620</v>
      </c>
      <c r="C4495" s="7" t="str">
        <f>'Лист 1'!P4498</f>
        <v>ГБУ РО "СШОР №1"</v>
      </c>
    </row>
    <row r="4496">
      <c r="A4496" s="7" t="str">
        <f>'Лист 1'!K4499</f>
        <v>6164047023</v>
      </c>
      <c r="B4496" s="7" t="str">
        <f>'Лист 1'!G4499</f>
        <v>61-000620</v>
      </c>
      <c r="C4496" s="7" t="str">
        <f>'Лист 1'!P4499</f>
        <v>ГБУ РО "СШОР №1"</v>
      </c>
    </row>
    <row r="4497">
      <c r="A4497" s="7" t="str">
        <f>'Лист 1'!K4500</f>
        <v>6164047023</v>
      </c>
      <c r="B4497" s="7" t="str">
        <f>'Лист 1'!G4500</f>
        <v>61-000620</v>
      </c>
      <c r="C4497" s="7" t="str">
        <f>'Лист 1'!P4500</f>
        <v>ГБУ РО "СШОР №1"</v>
      </c>
    </row>
    <row r="4498">
      <c r="A4498" s="7" t="str">
        <f>'Лист 1'!K4501</f>
        <v>081401409019</v>
      </c>
      <c r="B4498" s="7" t="str">
        <f>'Лист 1'!G4501</f>
        <v>08-000071</v>
      </c>
      <c r="C4498" s="7" t="str">
        <f>'Лист 1'!P4501</f>
        <v>ИП Максимов  Бембе Церенович</v>
      </c>
    </row>
    <row r="4499">
      <c r="A4499" s="7" t="str">
        <f>'Лист 1'!K4502</f>
        <v>6153018091</v>
      </c>
      <c r="B4499" s="7" t="str">
        <f>'Лист 1'!G4502</f>
        <v>61-000619</v>
      </c>
      <c r="C4499" s="7" t="str">
        <f>'Лист 1'!P4502</f>
        <v>ГБУСОН РО"СРЦ  Сальского района"</v>
      </c>
    </row>
    <row r="4500">
      <c r="A4500" s="7" t="str">
        <f>'Лист 1'!K4503</f>
        <v>6155054024</v>
      </c>
      <c r="B4500" s="7" t="str">
        <f>'Лист 1'!G4503</f>
        <v>61-000618</v>
      </c>
      <c r="C4500" s="7" t="str">
        <f>'Лист 1'!P4503</f>
        <v>ООО "АвтоДон-3"</v>
      </c>
    </row>
    <row r="4501">
      <c r="A4501" s="7" t="str">
        <f>'Лист 1'!K4504</f>
        <v>6155922792</v>
      </c>
      <c r="B4501" s="7" t="str">
        <f>'Лист 1'!G4504</f>
        <v>61-000848</v>
      </c>
      <c r="C4501" s="7" t="str">
        <f>'Лист 1'!P4504</f>
        <v>ООО "АвтоДон-2"</v>
      </c>
    </row>
    <row r="4502">
      <c r="A4502" s="7" t="str">
        <f>'Лист 1'!K4505</f>
        <v>6155054024</v>
      </c>
      <c r="B4502" s="7" t="str">
        <f>'Лист 1'!G4505</f>
        <v>61-000618</v>
      </c>
      <c r="C4502" s="7" t="str">
        <f>'Лист 1'!P4505</f>
        <v>ООО "АвтоДон-3"</v>
      </c>
    </row>
    <row r="4503">
      <c r="A4503" s="7" t="str">
        <f>'Лист 1'!K4506</f>
        <v>6155054024</v>
      </c>
      <c r="B4503" s="7" t="str">
        <f>'Лист 1'!G4506</f>
        <v>61-000618</v>
      </c>
      <c r="C4503" s="7" t="str">
        <f>'Лист 1'!P4506</f>
        <v>ООО "АвтоДон-3"</v>
      </c>
    </row>
    <row r="4504">
      <c r="A4504" s="7" t="str">
        <f>'Лист 1'!K4507</f>
        <v>6155054024</v>
      </c>
      <c r="B4504" s="7" t="str">
        <f>'Лист 1'!G4507</f>
        <v>61-000618</v>
      </c>
      <c r="C4504" s="7" t="str">
        <f>'Лист 1'!P4507</f>
        <v>ООО "АвтоДон-3"</v>
      </c>
    </row>
    <row r="4505">
      <c r="A4505" s="7" t="str">
        <f>'Лист 1'!K4508</f>
        <v>6155054024</v>
      </c>
      <c r="B4505" s="7" t="str">
        <f>'Лист 1'!G4508</f>
        <v>61-000618</v>
      </c>
      <c r="C4505" s="7" t="str">
        <f>'Лист 1'!P4508</f>
        <v>ООО "АвтоДон-3"</v>
      </c>
    </row>
    <row r="4506">
      <c r="A4506" s="7" t="str">
        <f>'Лист 1'!K4509</f>
        <v>6155054024</v>
      </c>
      <c r="B4506" s="7" t="str">
        <f>'Лист 1'!G4509</f>
        <v>61-000618</v>
      </c>
      <c r="C4506" s="7" t="str">
        <f>'Лист 1'!P4509</f>
        <v>ООО "АвтоДон-3"</v>
      </c>
    </row>
    <row r="4507">
      <c r="A4507" s="7" t="str">
        <f>'Лист 1'!K4510</f>
        <v>6155054024</v>
      </c>
      <c r="B4507" s="7" t="str">
        <f>'Лист 1'!G4510</f>
        <v>61-000618</v>
      </c>
      <c r="C4507" s="7" t="str">
        <f>'Лист 1'!P4510</f>
        <v>ООО "АвтоДон-3"</v>
      </c>
    </row>
    <row r="4508">
      <c r="A4508" s="7" t="str">
        <f>'Лист 1'!K4511</f>
        <v>6155054024</v>
      </c>
      <c r="B4508" s="7" t="str">
        <f>'Лист 1'!G4511</f>
        <v>61-000618</v>
      </c>
      <c r="C4508" s="7" t="str">
        <f>'Лист 1'!P4511</f>
        <v>ООО "АвтоДон-3"</v>
      </c>
    </row>
    <row r="4509">
      <c r="A4509" s="7" t="str">
        <f>'Лист 1'!K4512</f>
        <v>6155054024</v>
      </c>
      <c r="B4509" s="7" t="str">
        <f>'Лист 1'!G4512</f>
        <v>61-000618</v>
      </c>
      <c r="C4509" s="7" t="str">
        <f>'Лист 1'!P4512</f>
        <v>ООО "АвтоДон-3"</v>
      </c>
    </row>
    <row r="4510">
      <c r="A4510" s="7" t="str">
        <f>'Лист 1'!K4513</f>
        <v>6155054024</v>
      </c>
      <c r="B4510" s="7" t="str">
        <f>'Лист 1'!G4513</f>
        <v>61-000618</v>
      </c>
      <c r="C4510" s="7" t="str">
        <f>'Лист 1'!P4513</f>
        <v>ООО "АвтоДон-3"</v>
      </c>
    </row>
    <row r="4511">
      <c r="A4511" s="7" t="str">
        <f>'Лист 1'!K4514</f>
        <v>6155054024</v>
      </c>
      <c r="B4511" s="7" t="str">
        <f>'Лист 1'!G4514</f>
        <v>61-000618</v>
      </c>
      <c r="C4511" s="7" t="str">
        <f>'Лист 1'!P4514</f>
        <v>ООО "АвтоДон-3"</v>
      </c>
    </row>
    <row r="4512">
      <c r="A4512" s="7" t="str">
        <f>'Лист 1'!K4515</f>
        <v>6155054024</v>
      </c>
      <c r="B4512" s="7" t="str">
        <f>'Лист 1'!G4515</f>
        <v>61-000618</v>
      </c>
      <c r="C4512" s="7" t="str">
        <f>'Лист 1'!P4515</f>
        <v>ООО "АвтоДон-3"</v>
      </c>
    </row>
    <row r="4513">
      <c r="A4513" s="7" t="str">
        <f>'Лист 1'!K4516</f>
        <v>6155054024</v>
      </c>
      <c r="B4513" s="7" t="str">
        <f>'Лист 1'!G4516</f>
        <v>61-000618</v>
      </c>
      <c r="C4513" s="7" t="str">
        <f>'Лист 1'!P4516</f>
        <v>ООО "АвтоДон-3"</v>
      </c>
    </row>
    <row r="4514">
      <c r="A4514" s="7" t="str">
        <f>'Лист 1'!K4517</f>
        <v>6155054024</v>
      </c>
      <c r="B4514" s="7" t="str">
        <f>'Лист 1'!G4517</f>
        <v>61-000618</v>
      </c>
      <c r="C4514" s="7" t="str">
        <f>'Лист 1'!P4517</f>
        <v>ООО "АвтоДон-3"</v>
      </c>
    </row>
    <row r="4515">
      <c r="A4515" s="7" t="str">
        <f>'Лист 1'!K4518</f>
        <v>6155054024</v>
      </c>
      <c r="B4515" s="7" t="str">
        <f>'Лист 1'!G4518</f>
        <v>61-000618</v>
      </c>
      <c r="C4515" s="7" t="str">
        <f>'Лист 1'!P4518</f>
        <v>ООО "АвтоДон-3"</v>
      </c>
    </row>
    <row r="4516">
      <c r="A4516" s="7" t="str">
        <f>'Лист 1'!K4519</f>
        <v>6155054024</v>
      </c>
      <c r="B4516" s="7" t="str">
        <f>'Лист 1'!G4519</f>
        <v>61-000618</v>
      </c>
      <c r="C4516" s="7" t="str">
        <f>'Лист 1'!P4519</f>
        <v>ООО "АвтоДон-3"</v>
      </c>
    </row>
    <row r="4517">
      <c r="A4517" s="7" t="str">
        <f>'Лист 1'!K4520</f>
        <v>6155054024</v>
      </c>
      <c r="B4517" s="7" t="str">
        <f>'Лист 1'!G4520</f>
        <v>61-000618</v>
      </c>
      <c r="C4517" s="7" t="str">
        <f>'Лист 1'!P4520</f>
        <v>ООО "АвтоДон-3"</v>
      </c>
    </row>
    <row r="4518">
      <c r="A4518" s="7" t="str">
        <f>'Лист 1'!K4521</f>
        <v>6155054024</v>
      </c>
      <c r="B4518" s="7" t="str">
        <f>'Лист 1'!G4521</f>
        <v>61-000618</v>
      </c>
      <c r="C4518" s="7" t="str">
        <f>'Лист 1'!P4521</f>
        <v>ООО "АвтоДон-3"</v>
      </c>
    </row>
    <row r="4519">
      <c r="A4519" s="7" t="str">
        <f>'Лист 1'!K4522</f>
        <v>6155054024</v>
      </c>
      <c r="B4519" s="7" t="str">
        <f>'Лист 1'!G4522</f>
        <v>61-000618</v>
      </c>
      <c r="C4519" s="7" t="str">
        <f>'Лист 1'!P4522</f>
        <v>ООО "АвтоДон-3"</v>
      </c>
    </row>
    <row r="4520">
      <c r="A4520" s="7" t="str">
        <f>'Лист 1'!K4523</f>
        <v>6155054024</v>
      </c>
      <c r="B4520" s="7" t="str">
        <f>'Лист 1'!G4523</f>
        <v>61-000618</v>
      </c>
      <c r="C4520" s="7" t="str">
        <f>'Лист 1'!P4523</f>
        <v>ООО "АвтоДон-3"</v>
      </c>
    </row>
    <row r="4521">
      <c r="A4521" s="7" t="str">
        <f>'Лист 1'!K4524</f>
        <v>6155054024</v>
      </c>
      <c r="B4521" s="7" t="str">
        <f>'Лист 1'!G4524</f>
        <v>61-000618</v>
      </c>
      <c r="C4521" s="7" t="str">
        <f>'Лист 1'!P4524</f>
        <v>ООО "АвтоДон-3"</v>
      </c>
    </row>
    <row r="4522">
      <c r="A4522" s="7" t="str">
        <f>'Лист 1'!K4525</f>
        <v>6155054024</v>
      </c>
      <c r="B4522" s="7" t="str">
        <f>'Лист 1'!G4525</f>
        <v>61-000618</v>
      </c>
      <c r="C4522" s="7" t="str">
        <f>'Лист 1'!P4525</f>
        <v>ООО "АвтоДон-3"</v>
      </c>
    </row>
    <row r="4523">
      <c r="A4523" s="7" t="str">
        <f>'Лист 1'!K4526</f>
        <v>081403281565</v>
      </c>
      <c r="B4523" s="7" t="str">
        <f>'Лист 1'!G4526</f>
        <v>08-000070</v>
      </c>
      <c r="C4523" s="7" t="str">
        <f>'Лист 1'!P4526</f>
        <v>ИП Репкина Юлия Ивановна</v>
      </c>
    </row>
    <row r="4524">
      <c r="A4524" s="7" t="str">
        <f>'Лист 1'!K4527</f>
        <v>081403281565</v>
      </c>
      <c r="B4524" s="7" t="str">
        <f>'Лист 1'!G4527</f>
        <v>08-000070</v>
      </c>
      <c r="C4524" s="7" t="str">
        <f>'Лист 1'!P4527</f>
        <v>ИП Репкина Юлия Ивановна</v>
      </c>
    </row>
    <row r="4525">
      <c r="A4525" s="7" t="str">
        <f>'Лист 1'!K4528</f>
        <v>6168054670</v>
      </c>
      <c r="B4525" s="7" t="str">
        <f>'Лист 1'!G4528</f>
        <v>61-000617</v>
      </c>
      <c r="C4525" s="7" t="str">
        <f>'Лист 1'!P4528</f>
        <v>ООО Тк "Авто-Лайн""</v>
      </c>
    </row>
    <row r="4526">
      <c r="A4526" s="7" t="str">
        <f>'Лист 1'!K4529</f>
        <v>6168054670</v>
      </c>
      <c r="B4526" s="7" t="str">
        <f>'Лист 1'!G4529</f>
        <v>61-000617</v>
      </c>
      <c r="C4526" s="7" t="str">
        <f>'Лист 1'!P4529</f>
        <v>ООО Тк "Авто-Лайн""</v>
      </c>
    </row>
    <row r="4527">
      <c r="A4527" s="7" t="str">
        <f>'Лист 1'!K4530</f>
        <v>6168099255</v>
      </c>
      <c r="B4527" s="7" t="str">
        <f>'Лист 1'!G4530</f>
        <v>61-000401</v>
      </c>
      <c r="C4527" s="7" t="str">
        <f>'Лист 1'!P4530</f>
        <v>ООО " "Автоколонна№1559""</v>
      </c>
    </row>
    <row r="4528">
      <c r="A4528" s="7" t="str">
        <f>'Лист 1'!K4531</f>
        <v>6168054670</v>
      </c>
      <c r="B4528" s="7" t="str">
        <f>'Лист 1'!G4531</f>
        <v>61-000617</v>
      </c>
      <c r="C4528" s="7" t="str">
        <f>'Лист 1'!P4531</f>
        <v>ООО Тк "Авто-Лайн""</v>
      </c>
    </row>
    <row r="4529">
      <c r="A4529" s="7" t="str">
        <f>'Лист 1'!K4532</f>
        <v>6168099255</v>
      </c>
      <c r="B4529" s="7" t="str">
        <f>'Лист 1'!G4532</f>
        <v>61-000401</v>
      </c>
      <c r="C4529" s="7" t="str">
        <f>'Лист 1'!P4532</f>
        <v>ООО " "Автоколонна№1559""</v>
      </c>
    </row>
    <row r="4530">
      <c r="A4530" s="7" t="str">
        <f>'Лист 1'!K4533</f>
        <v>6168099255</v>
      </c>
      <c r="B4530" s="7" t="str">
        <f>'Лист 1'!G4533</f>
        <v>61-000401</v>
      </c>
      <c r="C4530" s="7" t="str">
        <f>'Лист 1'!P4533</f>
        <v>ООО " "Автоколонна№1559""</v>
      </c>
    </row>
    <row r="4531">
      <c r="A4531" s="7" t="str">
        <f>'Лист 1'!K4534</f>
        <v>6168054670</v>
      </c>
      <c r="B4531" s="7" t="str">
        <f>'Лист 1'!G4534</f>
        <v>61-000617</v>
      </c>
      <c r="C4531" s="7" t="str">
        <f>'Лист 1'!P4534</f>
        <v>ООО Тк "Авто-Лайн""</v>
      </c>
    </row>
    <row r="4532">
      <c r="A4532" s="7" t="str">
        <f>'Лист 1'!K4535</f>
        <v>6168099255</v>
      </c>
      <c r="B4532" s="7" t="str">
        <f>'Лист 1'!G4535</f>
        <v>61-000401</v>
      </c>
      <c r="C4532" s="7" t="str">
        <f>'Лист 1'!P4535</f>
        <v>ООО " "Автоколонна№1559""</v>
      </c>
    </row>
    <row r="4533">
      <c r="A4533" s="7" t="str">
        <f>'Лист 1'!K4536</f>
        <v>6168099255</v>
      </c>
      <c r="B4533" s="7" t="str">
        <f>'Лист 1'!G4536</f>
        <v>61-000401</v>
      </c>
      <c r="C4533" s="7" t="str">
        <f>'Лист 1'!P4536</f>
        <v>ООО " "Автоколонна№1559""</v>
      </c>
    </row>
    <row r="4534">
      <c r="A4534" s="7" t="str">
        <f>'Лист 1'!K4537</f>
        <v>6168054670</v>
      </c>
      <c r="B4534" s="7" t="str">
        <f>'Лист 1'!G4537</f>
        <v>61-000617</v>
      </c>
      <c r="C4534" s="7" t="str">
        <f>'Лист 1'!P4537</f>
        <v>ООО Тк "Авто-Лайн""</v>
      </c>
    </row>
    <row r="4535">
      <c r="A4535" s="7" t="str">
        <f>'Лист 1'!K4538</f>
        <v>6168054670</v>
      </c>
      <c r="B4535" s="7" t="str">
        <f>'Лист 1'!G4538</f>
        <v>61-000617</v>
      </c>
      <c r="C4535" s="7" t="str">
        <f>'Лист 1'!P4538</f>
        <v>ООО Тк "Авто-Лайн""</v>
      </c>
    </row>
    <row r="4536">
      <c r="A4536" s="7" t="str">
        <f>'Лист 1'!K4539</f>
        <v>6168099255</v>
      </c>
      <c r="B4536" s="7" t="str">
        <f>'Лист 1'!G4539</f>
        <v>61-000401</v>
      </c>
      <c r="C4536" s="7" t="str">
        <f>'Лист 1'!P4539</f>
        <v>ООО " "Автоколонна№1559""</v>
      </c>
    </row>
    <row r="4537">
      <c r="A4537" s="7" t="str">
        <f>'Лист 1'!K4540</f>
        <v>6168099255</v>
      </c>
      <c r="B4537" s="7" t="str">
        <f>'Лист 1'!G4540</f>
        <v>61-000401</v>
      </c>
      <c r="C4537" s="7" t="str">
        <f>'Лист 1'!P4540</f>
        <v>ООО " "Автоколонна№1559""</v>
      </c>
    </row>
    <row r="4538">
      <c r="A4538" s="7" t="str">
        <f>'Лист 1'!K4541</f>
        <v>6154096656</v>
      </c>
      <c r="B4538" s="7" t="str">
        <f>'Лист 1'!G4541</f>
        <v>61-000288</v>
      </c>
      <c r="C4538" s="7" t="str">
        <f>'Лист 1'!P4541</f>
        <v>ООО "Автолайн-КО"</v>
      </c>
    </row>
    <row r="4539">
      <c r="A4539" s="7" t="str">
        <f>'Лист 1'!K4542</f>
        <v>6168054670</v>
      </c>
      <c r="B4539" s="7" t="str">
        <f>'Лист 1'!G4542</f>
        <v>61-000617</v>
      </c>
      <c r="C4539" s="7" t="str">
        <f>'Лист 1'!P4542</f>
        <v>ООО Тк "Авто-Лайн""</v>
      </c>
    </row>
    <row r="4540">
      <c r="A4540" s="7" t="str">
        <f>'Лист 1'!K4543</f>
        <v>616802442800</v>
      </c>
      <c r="B4540" s="7" t="str">
        <f>'Лист 1'!G4543</f>
        <v>61-000705</v>
      </c>
      <c r="C4540" s="7" t="str">
        <f>'Лист 1'!P4543</f>
        <v>ИП Васильев Шамиль Идрисович</v>
      </c>
    </row>
    <row r="4541">
      <c r="A4541" s="7" t="str">
        <f>'Лист 1'!K4544</f>
        <v>6168099255</v>
      </c>
      <c r="B4541" s="7" t="str">
        <f>'Лист 1'!G4544</f>
        <v>61-000401</v>
      </c>
      <c r="C4541" s="7" t="str">
        <f>'Лист 1'!P4544</f>
        <v>ООО " "Автоколонна№1559""</v>
      </c>
    </row>
    <row r="4542">
      <c r="A4542" s="7" t="str">
        <f>'Лист 1'!K4545</f>
        <v>6168054670</v>
      </c>
      <c r="B4542" s="7" t="str">
        <f>'Лист 1'!G4545</f>
        <v>61-000617</v>
      </c>
      <c r="C4542" s="7" t="str">
        <f>'Лист 1'!P4545</f>
        <v>ООО Тк "Авто-Лайн""</v>
      </c>
    </row>
    <row r="4543">
      <c r="A4543" s="7" t="str">
        <f>'Лист 1'!K4546</f>
        <v>6168054670</v>
      </c>
      <c r="B4543" s="7" t="str">
        <f>'Лист 1'!G4546</f>
        <v>61-000617</v>
      </c>
      <c r="C4543" s="7" t="str">
        <f>'Лист 1'!P4546</f>
        <v>ООО Тк "Авто-Лайн""</v>
      </c>
    </row>
    <row r="4544">
      <c r="A4544" s="7" t="str">
        <f>'Лист 1'!K4547</f>
        <v>6168054670</v>
      </c>
      <c r="B4544" s="7" t="str">
        <f>'Лист 1'!G4547</f>
        <v>61-000617</v>
      </c>
      <c r="C4544" s="7" t="str">
        <f>'Лист 1'!P4547</f>
        <v>ООО Тк "Авто-Лайн""</v>
      </c>
    </row>
    <row r="4545">
      <c r="A4545" s="7" t="str">
        <f>'Лист 1'!K4548</f>
        <v>6168054670</v>
      </c>
      <c r="B4545" s="7" t="str">
        <f>'Лист 1'!G4548</f>
        <v>61-000617</v>
      </c>
      <c r="C4545" s="7" t="str">
        <f>'Лист 1'!P4548</f>
        <v>ООО Тк "Авто-Лайн""</v>
      </c>
    </row>
    <row r="4546">
      <c r="A4546" s="7" t="str">
        <f>'Лист 1'!K4549</f>
        <v>6168054670</v>
      </c>
      <c r="B4546" s="7" t="str">
        <f>'Лист 1'!G4549</f>
        <v>61-000617</v>
      </c>
      <c r="C4546" s="7" t="str">
        <f>'Лист 1'!P4549</f>
        <v>ООО Тк "Авто-Лайн""</v>
      </c>
    </row>
    <row r="4547">
      <c r="A4547" s="7" t="str">
        <f>'Лист 1'!K4550</f>
        <v>6168054670</v>
      </c>
      <c r="B4547" s="7" t="str">
        <f>'Лист 1'!G4550</f>
        <v>61-000617</v>
      </c>
      <c r="C4547" s="7" t="str">
        <f>'Лист 1'!P4550</f>
        <v>ООО Тк "Авто-Лайн""</v>
      </c>
    </row>
    <row r="4548">
      <c r="A4548" s="7" t="str">
        <f>'Лист 1'!K4551</f>
        <v>6168054670</v>
      </c>
      <c r="B4548" s="7" t="str">
        <f>'Лист 1'!G4551</f>
        <v>61-000617</v>
      </c>
      <c r="C4548" s="7" t="str">
        <f>'Лист 1'!P4551</f>
        <v>ООО Тк "Авто-Лайн""</v>
      </c>
    </row>
    <row r="4549">
      <c r="A4549" s="7" t="str">
        <f>'Лист 1'!K4552</f>
        <v>6168054670</v>
      </c>
      <c r="B4549" s="7" t="str">
        <f>'Лист 1'!G4552</f>
        <v>61-000617</v>
      </c>
      <c r="C4549" s="7" t="str">
        <f>'Лист 1'!P4552</f>
        <v>ООО Тк "Авто-Лайн""</v>
      </c>
    </row>
    <row r="4550">
      <c r="A4550" s="7" t="str">
        <f>'Лист 1'!K4553</f>
        <v>6168054670</v>
      </c>
      <c r="B4550" s="7" t="str">
        <f>'Лист 1'!G4553</f>
        <v>61-000617</v>
      </c>
      <c r="C4550" s="7" t="str">
        <f>'Лист 1'!P4553</f>
        <v>ООО Тк "Авто-Лайн""</v>
      </c>
    </row>
    <row r="4551">
      <c r="A4551" s="7" t="str">
        <f>'Лист 1'!K4554</f>
        <v>6168054670</v>
      </c>
      <c r="B4551" s="7" t="str">
        <f>'Лист 1'!G4554</f>
        <v>61-000617</v>
      </c>
      <c r="C4551" s="7" t="str">
        <f>'Лист 1'!P4554</f>
        <v>ООО Тк "Авто-Лайн""</v>
      </c>
    </row>
    <row r="4552">
      <c r="A4552" s="7" t="str">
        <f>'Лист 1'!K4555</f>
        <v>6168054670</v>
      </c>
      <c r="B4552" s="7" t="str">
        <f>'Лист 1'!G4555</f>
        <v>61-000617</v>
      </c>
      <c r="C4552" s="7" t="str">
        <f>'Лист 1'!P4555</f>
        <v>ООО Тк "Авто-Лайн""</v>
      </c>
    </row>
    <row r="4553">
      <c r="A4553" s="7" t="str">
        <f>'Лист 1'!K4556</f>
        <v>6168054670</v>
      </c>
      <c r="B4553" s="7" t="str">
        <f>'Лист 1'!G4556</f>
        <v>61-000617</v>
      </c>
      <c r="C4553" s="7" t="str">
        <f>'Лист 1'!P4556</f>
        <v>ООО Тк "Авто-Лайн""</v>
      </c>
    </row>
    <row r="4554">
      <c r="A4554" s="7" t="str">
        <f>'Лист 1'!K4557</f>
        <v>6168054670</v>
      </c>
      <c r="B4554" s="7" t="str">
        <f>'Лист 1'!G4557</f>
        <v>61-000617</v>
      </c>
      <c r="C4554" s="7" t="str">
        <f>'Лист 1'!P4557</f>
        <v>ООО Тк "Авто-Лайн""</v>
      </c>
    </row>
    <row r="4555">
      <c r="A4555" s="7" t="str">
        <f>'Лист 1'!K4558</f>
        <v>6168054670</v>
      </c>
      <c r="B4555" s="7" t="str">
        <f>'Лист 1'!G4558</f>
        <v>61-000617</v>
      </c>
      <c r="C4555" s="7" t="str">
        <f>'Лист 1'!P4558</f>
        <v>ООО Тк "Авто-Лайн""</v>
      </c>
    </row>
    <row r="4556">
      <c r="A4556" s="7" t="str">
        <f>'Лист 1'!K4559</f>
        <v>6168054670</v>
      </c>
      <c r="B4556" s="7" t="str">
        <f>'Лист 1'!G4559</f>
        <v>61-000617</v>
      </c>
      <c r="C4556" s="7" t="str">
        <f>'Лист 1'!P4559</f>
        <v>ООО Тк "Авто-Лайн""</v>
      </c>
    </row>
    <row r="4557">
      <c r="A4557" s="7" t="str">
        <f>'Лист 1'!K4560</f>
        <v>6168054670</v>
      </c>
      <c r="B4557" s="7" t="str">
        <f>'Лист 1'!G4560</f>
        <v>61-000617</v>
      </c>
      <c r="C4557" s="7" t="str">
        <f>'Лист 1'!P4560</f>
        <v>ООО Тк "Авто-Лайн""</v>
      </c>
    </row>
    <row r="4558">
      <c r="A4558" s="7" t="str">
        <f>'Лист 1'!K4561</f>
        <v>6168054670</v>
      </c>
      <c r="B4558" s="7" t="str">
        <f>'Лист 1'!G4561</f>
        <v>61-000617</v>
      </c>
      <c r="C4558" s="7" t="str">
        <f>'Лист 1'!P4561</f>
        <v>ООО Тк "Авто-Лайн""</v>
      </c>
    </row>
    <row r="4559">
      <c r="A4559" s="7" t="str">
        <f>'Лист 1'!K4562</f>
        <v>6168099255</v>
      </c>
      <c r="B4559" s="7" t="str">
        <f>'Лист 1'!G4562</f>
        <v>61-000401</v>
      </c>
      <c r="C4559" s="7" t="str">
        <f>'Лист 1'!P4562</f>
        <v>ООО " "Автоколонна№1559""</v>
      </c>
    </row>
    <row r="4560">
      <c r="A4560" s="7" t="str">
        <f>'Лист 1'!K4563</f>
        <v>6168054670</v>
      </c>
      <c r="B4560" s="7" t="str">
        <f>'Лист 1'!G4563</f>
        <v>61-000617</v>
      </c>
      <c r="C4560" s="7" t="str">
        <f>'Лист 1'!P4563</f>
        <v>ООО Тк "Авто-Лайн""</v>
      </c>
    </row>
    <row r="4561">
      <c r="A4561" s="7" t="str">
        <f>'Лист 1'!K4564</f>
        <v>6168054670</v>
      </c>
      <c r="B4561" s="7" t="str">
        <f>'Лист 1'!G4564</f>
        <v>61-000617</v>
      </c>
      <c r="C4561" s="7" t="str">
        <f>'Лист 1'!P4564</f>
        <v>ООО Тк "Авто-Лайн""</v>
      </c>
    </row>
    <row r="4562">
      <c r="A4562" s="7" t="str">
        <f>'Лист 1'!K4565</f>
        <v>6168054670</v>
      </c>
      <c r="B4562" s="7" t="str">
        <f>'Лист 1'!G4565</f>
        <v>61-000617</v>
      </c>
      <c r="C4562" s="7" t="str">
        <f>'Лист 1'!P4565</f>
        <v>ООО Тк "Авто-Лайн""</v>
      </c>
    </row>
    <row r="4563">
      <c r="A4563" s="7" t="str">
        <f>'Лист 1'!K4566</f>
        <v>6168054670</v>
      </c>
      <c r="B4563" s="7" t="str">
        <f>'Лист 1'!G4566</f>
        <v>61-000617</v>
      </c>
      <c r="C4563" s="7" t="str">
        <f>'Лист 1'!P4566</f>
        <v>ООО Тк "Авто-Лайн""</v>
      </c>
    </row>
    <row r="4564">
      <c r="A4564" s="7" t="str">
        <f>'Лист 1'!K4567</f>
        <v>6168054670</v>
      </c>
      <c r="B4564" s="7" t="str">
        <f>'Лист 1'!G4567</f>
        <v>61-000617</v>
      </c>
      <c r="C4564" s="7" t="str">
        <f>'Лист 1'!P4567</f>
        <v>ООО Тк "Авто-Лайн""</v>
      </c>
    </row>
    <row r="4565">
      <c r="A4565" s="7" t="str">
        <f>'Лист 1'!K4568</f>
        <v>6168054670</v>
      </c>
      <c r="B4565" s="7" t="str">
        <f>'Лист 1'!G4568</f>
        <v>61-000617</v>
      </c>
      <c r="C4565" s="7" t="str">
        <f>'Лист 1'!P4568</f>
        <v>ООО Тк "Авто-Лайн""</v>
      </c>
    </row>
    <row r="4566">
      <c r="A4566" s="7" t="str">
        <f>'Лист 1'!K4569</f>
        <v>6168054670</v>
      </c>
      <c r="B4566" s="7" t="str">
        <f>'Лист 1'!G4569</f>
        <v>61-000617</v>
      </c>
      <c r="C4566" s="7" t="str">
        <f>'Лист 1'!P4569</f>
        <v>ООО Тк "Авто-Лайн""</v>
      </c>
    </row>
    <row r="4567">
      <c r="A4567" s="7" t="str">
        <f>'Лист 1'!K4570</f>
        <v>6168054670</v>
      </c>
      <c r="B4567" s="7" t="str">
        <f>'Лист 1'!G4570</f>
        <v>61-000617</v>
      </c>
      <c r="C4567" s="7" t="str">
        <f>'Лист 1'!P4570</f>
        <v>ООО Тк "Авто-Лайн""</v>
      </c>
    </row>
    <row r="4568">
      <c r="A4568" s="7" t="str">
        <f>'Лист 1'!K4571</f>
        <v>6168054670</v>
      </c>
      <c r="B4568" s="7" t="str">
        <f>'Лист 1'!G4571</f>
        <v>61-000617</v>
      </c>
      <c r="C4568" s="7" t="str">
        <f>'Лист 1'!P4571</f>
        <v>ООО Тк "Авто-Лайн""</v>
      </c>
    </row>
    <row r="4569">
      <c r="A4569" s="7" t="str">
        <f>'Лист 1'!K4572</f>
        <v>6168054670</v>
      </c>
      <c r="B4569" s="7" t="str">
        <f>'Лист 1'!G4572</f>
        <v>61-000617</v>
      </c>
      <c r="C4569" s="7" t="str">
        <f>'Лист 1'!P4572</f>
        <v>ООО Тк "Авто-Лайн""</v>
      </c>
    </row>
    <row r="4570">
      <c r="A4570" s="7" t="str">
        <f>'Лист 1'!K4573</f>
        <v>6168054670</v>
      </c>
      <c r="B4570" s="7" t="str">
        <f>'Лист 1'!G4573</f>
        <v>61-000617</v>
      </c>
      <c r="C4570" s="7" t="str">
        <f>'Лист 1'!P4573</f>
        <v>ООО Тк "Авто-Лайн""</v>
      </c>
    </row>
    <row r="4571">
      <c r="A4571" s="7" t="str">
        <f>'Лист 1'!K4574</f>
        <v>6168054670</v>
      </c>
      <c r="B4571" s="7" t="str">
        <f>'Лист 1'!G4574</f>
        <v>61-000617</v>
      </c>
      <c r="C4571" s="7" t="str">
        <f>'Лист 1'!P4574</f>
        <v>ООО Тк "Авто-Лайн""</v>
      </c>
    </row>
    <row r="4572">
      <c r="A4572" s="7" t="str">
        <f>'Лист 1'!K4575</f>
        <v>6168054670</v>
      </c>
      <c r="B4572" s="7" t="str">
        <f>'Лист 1'!G4575</f>
        <v>61-000617</v>
      </c>
      <c r="C4572" s="7" t="str">
        <f>'Лист 1'!P4575</f>
        <v>ООО Тк "Авто-Лайн""</v>
      </c>
    </row>
    <row r="4573">
      <c r="A4573" s="7" t="str">
        <f>'Лист 1'!K4576</f>
        <v>6168054670</v>
      </c>
      <c r="B4573" s="7" t="str">
        <f>'Лист 1'!G4576</f>
        <v>61-000617</v>
      </c>
      <c r="C4573" s="7" t="str">
        <f>'Лист 1'!P4576</f>
        <v>ООО Тк "Авто-Лайн""</v>
      </c>
    </row>
    <row r="4574">
      <c r="A4574" s="7" t="str">
        <f>'Лист 1'!K4577</f>
        <v>6168054670</v>
      </c>
      <c r="B4574" s="7" t="str">
        <f>'Лист 1'!G4577</f>
        <v>61-000617</v>
      </c>
      <c r="C4574" s="7" t="str">
        <f>'Лист 1'!P4577</f>
        <v>ООО Тк "Авто-Лайн""</v>
      </c>
    </row>
    <row r="4575">
      <c r="A4575" s="7" t="str">
        <f>'Лист 1'!K4578</f>
        <v>6168054670</v>
      </c>
      <c r="B4575" s="7" t="str">
        <f>'Лист 1'!G4578</f>
        <v>61-000617</v>
      </c>
      <c r="C4575" s="7" t="str">
        <f>'Лист 1'!P4578</f>
        <v>ООО Тк "Авто-Лайн""</v>
      </c>
    </row>
    <row r="4576">
      <c r="A4576" s="7" t="str">
        <f>'Лист 1'!K4579</f>
        <v>6168054670</v>
      </c>
      <c r="B4576" s="7" t="str">
        <f>'Лист 1'!G4579</f>
        <v>61-000617</v>
      </c>
      <c r="C4576" s="7" t="str">
        <f>'Лист 1'!P4579</f>
        <v>ООО Тк "Авто-Лайн""</v>
      </c>
    </row>
    <row r="4577">
      <c r="A4577" s="7" t="str">
        <f>'Лист 1'!K4580</f>
        <v>081403213371</v>
      </c>
      <c r="B4577" s="7" t="str">
        <f>'Лист 1'!G4580</f>
        <v>08-000069</v>
      </c>
      <c r="C4577" s="7" t="str">
        <f>'Лист 1'!P4580</f>
        <v>ИП Симбирский Александр Иванович</v>
      </c>
    </row>
    <row r="4578">
      <c r="A4578" s="7" t="str">
        <f>'Лист 1'!K4581</f>
        <v>6125026333</v>
      </c>
      <c r="B4578" s="7" t="str">
        <f>'Лист 1'!G4581</f>
        <v>61-000616</v>
      </c>
      <c r="C4578" s="7" t="str">
        <f>'Лист 1'!P4581</f>
        <v>ООО "Октябрьское"</v>
      </c>
    </row>
    <row r="4579">
      <c r="A4579" s="7" t="str">
        <f>'Лист 1'!K4582</f>
        <v>6125026333</v>
      </c>
      <c r="B4579" s="7" t="str">
        <f>'Лист 1'!G4582</f>
        <v>61-000616</v>
      </c>
      <c r="C4579" s="7" t="str">
        <f>'Лист 1'!P4582</f>
        <v>ООО "Октябрьское"</v>
      </c>
    </row>
    <row r="4580">
      <c r="A4580" s="7" t="str">
        <f>'Лист 1'!K4583</f>
        <v>6125026333</v>
      </c>
      <c r="B4580" s="7" t="str">
        <f>'Лист 1'!G4583</f>
        <v>61-000616</v>
      </c>
      <c r="C4580" s="7" t="str">
        <f>'Лист 1'!P4583</f>
        <v>ООО "Октябрьское"</v>
      </c>
    </row>
    <row r="4581">
      <c r="A4581" s="7" t="str">
        <f>'Лист 1'!K4584</f>
        <v>6125026333</v>
      </c>
      <c r="B4581" s="7" t="str">
        <f>'Лист 1'!G4584</f>
        <v>61-000616</v>
      </c>
      <c r="C4581" s="7" t="str">
        <f>'Лист 1'!P4584</f>
        <v>ООО "Октябрьское"</v>
      </c>
    </row>
    <row r="4582">
      <c r="A4582" s="7" t="str">
        <f>'Лист 1'!K4585</f>
        <v>6125026333</v>
      </c>
      <c r="B4582" s="7" t="str">
        <f>'Лист 1'!G4585</f>
        <v>61-000616</v>
      </c>
      <c r="C4582" s="7" t="str">
        <f>'Лист 1'!P4585</f>
        <v>ООО "Октябрьское"</v>
      </c>
    </row>
    <row r="4583">
      <c r="A4583" s="7" t="str">
        <f>'Лист 1'!K4586</f>
        <v>6125026333</v>
      </c>
      <c r="B4583" s="7" t="str">
        <f>'Лист 1'!G4586</f>
        <v>61-000616</v>
      </c>
      <c r="C4583" s="7" t="str">
        <f>'Лист 1'!P4586</f>
        <v>ООО "Октябрьское"</v>
      </c>
    </row>
    <row r="4584">
      <c r="A4584" s="7" t="str">
        <f>'Лист 1'!K4587</f>
        <v>6125026333</v>
      </c>
      <c r="B4584" s="7" t="str">
        <f>'Лист 1'!G4587</f>
        <v>61-000616</v>
      </c>
      <c r="C4584" s="7" t="str">
        <f>'Лист 1'!P4587</f>
        <v>ООО "Октябрьское"</v>
      </c>
    </row>
    <row r="4585">
      <c r="A4585" s="7" t="str">
        <f>'Лист 1'!K4588</f>
        <v>6125026333</v>
      </c>
      <c r="B4585" s="7" t="str">
        <f>'Лист 1'!G4588</f>
        <v>61-000616</v>
      </c>
      <c r="C4585" s="7" t="str">
        <f>'Лист 1'!P4588</f>
        <v>ООО "Октябрьское"</v>
      </c>
    </row>
    <row r="4586">
      <c r="A4586" s="7" t="str">
        <f>'Лист 1'!K4589</f>
        <v>6125026333</v>
      </c>
      <c r="B4586" s="7" t="str">
        <f>'Лист 1'!G4589</f>
        <v>61-000616</v>
      </c>
      <c r="C4586" s="7" t="str">
        <f>'Лист 1'!P4589</f>
        <v>ООО "Октябрьское"</v>
      </c>
    </row>
    <row r="4587">
      <c r="A4587" s="7" t="str">
        <f>'Лист 1'!K4590</f>
        <v>6125026333</v>
      </c>
      <c r="B4587" s="7" t="str">
        <f>'Лист 1'!G4590</f>
        <v>61-000616</v>
      </c>
      <c r="C4587" s="7" t="str">
        <f>'Лист 1'!P4590</f>
        <v>ООО "Октябрьское"</v>
      </c>
    </row>
    <row r="4588">
      <c r="A4588" s="7" t="str">
        <f>'Лист 1'!K4591</f>
        <v>6125026333</v>
      </c>
      <c r="B4588" s="7" t="str">
        <f>'Лист 1'!G4591</f>
        <v>61-000616</v>
      </c>
      <c r="C4588" s="7" t="str">
        <f>'Лист 1'!P4591</f>
        <v>ООО "Октябрьское"</v>
      </c>
    </row>
    <row r="4589">
      <c r="A4589" s="7" t="str">
        <f>'Лист 1'!K4592</f>
        <v>6125026333</v>
      </c>
      <c r="B4589" s="7" t="str">
        <f>'Лист 1'!G4592</f>
        <v>61-000616</v>
      </c>
      <c r="C4589" s="7" t="str">
        <f>'Лист 1'!P4592</f>
        <v>ООО "Октябрьское"</v>
      </c>
    </row>
    <row r="4590">
      <c r="A4590" s="7" t="str">
        <f>'Лист 1'!K4593</f>
        <v>6125026333</v>
      </c>
      <c r="B4590" s="7" t="str">
        <f>'Лист 1'!G4593</f>
        <v>61-000616</v>
      </c>
      <c r="C4590" s="7" t="str">
        <f>'Лист 1'!P4593</f>
        <v>ООО "Октябрьское"</v>
      </c>
    </row>
    <row r="4591">
      <c r="A4591" s="7" t="str">
        <f>'Лист 1'!K4594</f>
        <v>6125026333</v>
      </c>
      <c r="B4591" s="7" t="str">
        <f>'Лист 1'!G4594</f>
        <v>61-000616</v>
      </c>
      <c r="C4591" s="7" t="str">
        <f>'Лист 1'!P4594</f>
        <v>ООО "Октябрьское"</v>
      </c>
    </row>
    <row r="4592">
      <c r="A4592" s="7" t="str">
        <f>'Лист 1'!K4595</f>
        <v>6155061656</v>
      </c>
      <c r="B4592" s="7" t="str">
        <f>'Лист 1'!G4595</f>
        <v>61-000517</v>
      </c>
      <c r="C4592" s="7" t="str">
        <f>'Лист 1'!P4595</f>
        <v>ООО " ПАТП 3"</v>
      </c>
    </row>
    <row r="4593">
      <c r="A4593" s="7" t="str">
        <f>'Лист 1'!K4596</f>
        <v>6164104352</v>
      </c>
      <c r="B4593" s="7" t="str">
        <f>'Лист 1'!G4596</f>
        <v>61-000615</v>
      </c>
      <c r="C4593" s="7" t="str">
        <f>'Лист 1'!P4596</f>
        <v>ОАО " РСЗ Прибой"</v>
      </c>
    </row>
    <row r="4594">
      <c r="A4594" s="7" t="str">
        <f>'Лист 1'!K4597</f>
        <v>6147005249</v>
      </c>
      <c r="B4594" s="7" t="str">
        <f>'Лист 1'!G4597</f>
        <v>61-000614</v>
      </c>
      <c r="C4594" s="7" t="str">
        <f>'Лист 1'!P4597</f>
        <v>МБУ "Центр социального обслуживания" г. Каменск-Шахтинского</v>
      </c>
    </row>
    <row r="4595">
      <c r="A4595" s="7" t="str">
        <f>'Лист 1'!K4598</f>
        <v>6116008465</v>
      </c>
      <c r="B4595" s="7" t="str">
        <f>'Лист 1'!G4598</f>
        <v>61-000613</v>
      </c>
      <c r="C4595" s="7" t="str">
        <f>'Лист 1'!P4598</f>
        <v>ООО "Винодельня Ведерниковъ"</v>
      </c>
    </row>
    <row r="4596">
      <c r="A4596" s="7" t="str">
        <f>'Лист 1'!K4599</f>
        <v>6116008465</v>
      </c>
      <c r="B4596" s="7" t="str">
        <f>'Лист 1'!G4599</f>
        <v>61-000613</v>
      </c>
      <c r="C4596" s="7" t="str">
        <f>'Лист 1'!P4599</f>
        <v>ООО "Винодельня Ведерниковъ"</v>
      </c>
    </row>
    <row r="4597">
      <c r="A4597" s="7" t="str">
        <f>'Лист 1'!K4600</f>
        <v>6167109983</v>
      </c>
      <c r="B4597" s="7" t="str">
        <f>'Лист 1'!G4600</f>
        <v>61-000612</v>
      </c>
      <c r="C4597" s="7" t="str">
        <f>'Лист 1'!P4600</f>
        <v>ООО "ЛИЛИЯ"</v>
      </c>
    </row>
    <row r="4598">
      <c r="A4598" s="7" t="str">
        <f>'Лист 1'!K4601</f>
        <v>6167109983</v>
      </c>
      <c r="B4598" s="7" t="str">
        <f>'Лист 1'!G4601</f>
        <v>61-000612</v>
      </c>
      <c r="C4598" s="7" t="str">
        <f>'Лист 1'!P4601</f>
        <v>ООО "ЛИЛИЯ"</v>
      </c>
    </row>
    <row r="4599">
      <c r="A4599" s="7" t="str">
        <f>'Лист 1'!K4602</f>
        <v>614300335375</v>
      </c>
      <c r="B4599" s="7" t="str">
        <f>'Лист 1'!G4602</f>
        <v>61-000474</v>
      </c>
      <c r="C4599" s="7" t="str">
        <f>'Лист 1'!P4602</f>
        <v>ИП Городилов Юрий Владимирович</v>
      </c>
    </row>
    <row r="4600">
      <c r="A4600" s="7" t="str">
        <f>'Лист 1'!K4603</f>
        <v>6143050762</v>
      </c>
      <c r="B4600" s="7" t="str">
        <f>'Лист 1'!G4603</f>
        <v>61-000611</v>
      </c>
      <c r="C4600" s="7" t="str">
        <f>'Лист 1'!P4603</f>
        <v>ООО "Автотранс"</v>
      </c>
    </row>
    <row r="4601">
      <c r="A4601" s="7" t="str">
        <f>'Лист 1'!K4604</f>
        <v>6143050762</v>
      </c>
      <c r="B4601" s="7" t="str">
        <f>'Лист 1'!G4604</f>
        <v>61-000611</v>
      </c>
      <c r="C4601" s="7" t="str">
        <f>'Лист 1'!P4604</f>
        <v>ООО "Автотранс"</v>
      </c>
    </row>
    <row r="4602">
      <c r="A4602" s="7" t="str">
        <f>'Лист 1'!K4605</f>
        <v>6143050762</v>
      </c>
      <c r="B4602" s="7" t="str">
        <f>'Лист 1'!G4605</f>
        <v>61-000611</v>
      </c>
      <c r="C4602" s="7" t="str">
        <f>'Лист 1'!P4605</f>
        <v>ООО "Автотранс"</v>
      </c>
    </row>
    <row r="4603">
      <c r="A4603" s="7" t="str">
        <f>'Лист 1'!K4606</f>
        <v>6143050762</v>
      </c>
      <c r="B4603" s="7" t="str">
        <f>'Лист 1'!G4606</f>
        <v>61-000611</v>
      </c>
      <c r="C4603" s="7" t="str">
        <f>'Лист 1'!P4606</f>
        <v>ООО "Автотранс"</v>
      </c>
    </row>
    <row r="4604">
      <c r="A4604" s="7" t="str">
        <f>'Лист 1'!K4607</f>
        <v>6143050762</v>
      </c>
      <c r="B4604" s="7" t="str">
        <f>'Лист 1'!G4607</f>
        <v>61-000611</v>
      </c>
      <c r="C4604" s="7" t="str">
        <f>'Лист 1'!P4607</f>
        <v>ООО "Автотранс"</v>
      </c>
    </row>
    <row r="4605">
      <c r="A4605" s="7" t="str">
        <f>'Лист 1'!K4608</f>
        <v>6143050762</v>
      </c>
      <c r="B4605" s="7" t="str">
        <f>'Лист 1'!G4608</f>
        <v>61-000611</v>
      </c>
      <c r="C4605" s="7" t="str">
        <f>'Лист 1'!P4608</f>
        <v>ООО "Автотранс"</v>
      </c>
    </row>
    <row r="4606">
      <c r="A4606" s="7" t="str">
        <f>'Лист 1'!K4609</f>
        <v>6143050762</v>
      </c>
      <c r="B4606" s="7" t="str">
        <f>'Лист 1'!G4609</f>
        <v>61-000611</v>
      </c>
      <c r="C4606" s="7" t="str">
        <f>'Лист 1'!P4609</f>
        <v>ООО "Автотранс"</v>
      </c>
    </row>
    <row r="4607">
      <c r="A4607" s="7" t="str">
        <f>'Лист 1'!K4610</f>
        <v>6143050762</v>
      </c>
      <c r="B4607" s="7" t="str">
        <f>'Лист 1'!G4610</f>
        <v>61-000611</v>
      </c>
      <c r="C4607" s="7" t="str">
        <f>'Лист 1'!P4610</f>
        <v>ООО "Автотранс"</v>
      </c>
    </row>
    <row r="4608">
      <c r="A4608" s="7" t="str">
        <f>'Лист 1'!K4611</f>
        <v>6143050762</v>
      </c>
      <c r="B4608" s="7" t="str">
        <f>'Лист 1'!G4611</f>
        <v>61-000611</v>
      </c>
      <c r="C4608" s="7" t="str">
        <f>'Лист 1'!P4611</f>
        <v>ООО "Автотранс"</v>
      </c>
    </row>
    <row r="4609">
      <c r="A4609" s="7" t="str">
        <f>'Лист 1'!K4612</f>
        <v>6141034726</v>
      </c>
      <c r="B4609" s="7" t="str">
        <f>'Лист 1'!G4612</f>
        <v>61-000610</v>
      </c>
      <c r="C4609" s="7" t="str">
        <f>'Лист 1'!P4612</f>
        <v>ООО " Батайское АТП-1"</v>
      </c>
    </row>
    <row r="4610">
      <c r="A4610" s="7" t="str">
        <f>'Лист 1'!K4613</f>
        <v>6141034726</v>
      </c>
      <c r="B4610" s="7" t="str">
        <f>'Лист 1'!G4613</f>
        <v>61-000610</v>
      </c>
      <c r="C4610" s="7" t="str">
        <f>'Лист 1'!P4613</f>
        <v>ООО " Батайское АТП-1"</v>
      </c>
    </row>
    <row r="4611">
      <c r="A4611" s="7" t="str">
        <f>'Лист 1'!K4614</f>
        <v>6141034726</v>
      </c>
      <c r="B4611" s="7" t="str">
        <f>'Лист 1'!G4614</f>
        <v>61-000610</v>
      </c>
      <c r="C4611" s="7" t="str">
        <f>'Лист 1'!P4614</f>
        <v>ООО " Батайское АТП-1"</v>
      </c>
    </row>
    <row r="4612">
      <c r="A4612" s="7" t="str">
        <f>'Лист 1'!K4615</f>
        <v>6141034726</v>
      </c>
      <c r="B4612" s="7" t="str">
        <f>'Лист 1'!G4615</f>
        <v>61-000610</v>
      </c>
      <c r="C4612" s="7" t="str">
        <f>'Лист 1'!P4615</f>
        <v>ООО " Батайское АТП-1"</v>
      </c>
    </row>
    <row r="4613">
      <c r="A4613" s="7" t="str">
        <f>'Лист 1'!K4616</f>
        <v>6141034726</v>
      </c>
      <c r="B4613" s="7" t="str">
        <f>'Лист 1'!G4616</f>
        <v>61-000610</v>
      </c>
      <c r="C4613" s="7" t="str">
        <f>'Лист 1'!P4616</f>
        <v>ООО " Батайское АТП-1"</v>
      </c>
    </row>
    <row r="4614">
      <c r="A4614" s="7" t="str">
        <f>'Лист 1'!K4617</f>
        <v>6141034726</v>
      </c>
      <c r="B4614" s="7" t="str">
        <f>'Лист 1'!G4617</f>
        <v>61-000610</v>
      </c>
      <c r="C4614" s="7" t="str">
        <f>'Лист 1'!P4617</f>
        <v>ООО " Батайское АТП-1"</v>
      </c>
    </row>
    <row r="4615">
      <c r="A4615" s="7" t="str">
        <f>'Лист 1'!K4618</f>
        <v>6141034726</v>
      </c>
      <c r="B4615" s="7" t="str">
        <f>'Лист 1'!G4618</f>
        <v>61-000610</v>
      </c>
      <c r="C4615" s="7" t="str">
        <f>'Лист 1'!P4618</f>
        <v>ООО " Батайское АТП-1"</v>
      </c>
    </row>
    <row r="4616">
      <c r="A4616" s="7" t="str">
        <f>'Лист 1'!K4619</f>
        <v>6141034726</v>
      </c>
      <c r="B4616" s="7" t="str">
        <f>'Лист 1'!G4619</f>
        <v>61-000610</v>
      </c>
      <c r="C4616" s="7" t="str">
        <f>'Лист 1'!P4619</f>
        <v>ООО " Батайское АТП-1"</v>
      </c>
    </row>
    <row r="4617">
      <c r="A4617" s="7" t="str">
        <f>'Лист 1'!K4620</f>
        <v>6141034726</v>
      </c>
      <c r="B4617" s="7" t="str">
        <f>'Лист 1'!G4620</f>
        <v>61-000610</v>
      </c>
      <c r="C4617" s="7" t="str">
        <f>'Лист 1'!P4620</f>
        <v>ООО " Батайское АТП-1"</v>
      </c>
    </row>
    <row r="4618">
      <c r="A4618" s="7" t="str">
        <f>'Лист 1'!K4621</f>
        <v>6141034726</v>
      </c>
      <c r="B4618" s="7" t="str">
        <f>'Лист 1'!G4621</f>
        <v>61-000610</v>
      </c>
      <c r="C4618" s="7" t="str">
        <f>'Лист 1'!P4621</f>
        <v>ООО " Батайское АТП-1"</v>
      </c>
    </row>
    <row r="4619">
      <c r="A4619" s="7" t="str">
        <f>'Лист 1'!K4622</f>
        <v>6141034726</v>
      </c>
      <c r="B4619" s="7" t="str">
        <f>'Лист 1'!G4622</f>
        <v>61-000610</v>
      </c>
      <c r="C4619" s="7" t="str">
        <f>'Лист 1'!P4622</f>
        <v>ООО " Батайское АТП-1"</v>
      </c>
    </row>
    <row r="4620">
      <c r="A4620" s="7" t="str">
        <f>'Лист 1'!K4623</f>
        <v>6141034726</v>
      </c>
      <c r="B4620" s="7" t="str">
        <f>'Лист 1'!G4623</f>
        <v>61-000610</v>
      </c>
      <c r="C4620" s="7" t="str">
        <f>'Лист 1'!P4623</f>
        <v>ООО " Батайское АТП-1"</v>
      </c>
    </row>
    <row r="4621">
      <c r="A4621" s="7" t="str">
        <f>'Лист 1'!K4624</f>
        <v>6141034726</v>
      </c>
      <c r="B4621" s="7" t="str">
        <f>'Лист 1'!G4624</f>
        <v>61-000610</v>
      </c>
      <c r="C4621" s="7" t="str">
        <f>'Лист 1'!P4624</f>
        <v>ООО " Батайское АТП-1"</v>
      </c>
    </row>
    <row r="4622">
      <c r="A4622" s="7" t="str">
        <f>'Лист 1'!K4625</f>
        <v>6141034726</v>
      </c>
      <c r="B4622" s="7" t="str">
        <f>'Лист 1'!G4625</f>
        <v>61-000610</v>
      </c>
      <c r="C4622" s="7" t="str">
        <f>'Лист 1'!P4625</f>
        <v>ООО " Батайское АТП-1"</v>
      </c>
    </row>
    <row r="4623">
      <c r="A4623" s="7" t="str">
        <f>'Лист 1'!K4626</f>
        <v>6141034726</v>
      </c>
      <c r="B4623" s="7" t="str">
        <f>'Лист 1'!G4626</f>
        <v>61-000610</v>
      </c>
      <c r="C4623" s="7" t="str">
        <f>'Лист 1'!P4626</f>
        <v>ООО " Батайское АТП-1"</v>
      </c>
    </row>
    <row r="4624">
      <c r="A4624" s="7" t="str">
        <f>'Лист 1'!K4627</f>
        <v>6141034726</v>
      </c>
      <c r="B4624" s="7" t="str">
        <f>'Лист 1'!G4627</f>
        <v>61-000610</v>
      </c>
      <c r="C4624" s="7" t="str">
        <f>'Лист 1'!P4627</f>
        <v>ООО " Батайское АТП-1"</v>
      </c>
    </row>
    <row r="4625">
      <c r="A4625" s="7" t="str">
        <f>'Лист 1'!K4628</f>
        <v>6141034726</v>
      </c>
      <c r="B4625" s="7" t="str">
        <f>'Лист 1'!G4628</f>
        <v>61-000610</v>
      </c>
      <c r="C4625" s="7" t="str">
        <f>'Лист 1'!P4628</f>
        <v>ООО " Батайское АТП-1"</v>
      </c>
    </row>
    <row r="4626">
      <c r="A4626" s="7" t="str">
        <f>'Лист 1'!K4629</f>
        <v>6141034726</v>
      </c>
      <c r="B4626" s="7" t="str">
        <f>'Лист 1'!G4629</f>
        <v>61-000610</v>
      </c>
      <c r="C4626" s="7" t="str">
        <f>'Лист 1'!P4629</f>
        <v>ООО " Батайское АТП-1"</v>
      </c>
    </row>
    <row r="4627">
      <c r="A4627" s="7" t="str">
        <f>'Лист 1'!K4630</f>
        <v>6141034726</v>
      </c>
      <c r="B4627" s="7" t="str">
        <f>'Лист 1'!G4630</f>
        <v>61-000610</v>
      </c>
      <c r="C4627" s="7" t="str">
        <f>'Лист 1'!P4630</f>
        <v>ООО " Батайское АТП-1"</v>
      </c>
    </row>
    <row r="4628">
      <c r="A4628" s="7" t="str">
        <f>'Лист 1'!K4631</f>
        <v>6141034726</v>
      </c>
      <c r="B4628" s="7" t="str">
        <f>'Лист 1'!G4631</f>
        <v>61-000610</v>
      </c>
      <c r="C4628" s="7" t="str">
        <f>'Лист 1'!P4631</f>
        <v>ООО " Батайское АТП-1"</v>
      </c>
    </row>
    <row r="4629">
      <c r="A4629" s="7" t="str">
        <f>'Лист 1'!K4632</f>
        <v>6141034726</v>
      </c>
      <c r="B4629" s="7" t="str">
        <f>'Лист 1'!G4632</f>
        <v>61-000610</v>
      </c>
      <c r="C4629" s="7" t="str">
        <f>'Лист 1'!P4632</f>
        <v>ООО " Батайское АТП-1"</v>
      </c>
    </row>
    <row r="4630">
      <c r="A4630" s="7" t="str">
        <f>'Лист 1'!K4633</f>
        <v>6141034726</v>
      </c>
      <c r="B4630" s="7" t="str">
        <f>'Лист 1'!G4633</f>
        <v>61-000610</v>
      </c>
      <c r="C4630" s="7" t="str">
        <f>'Лист 1'!P4633</f>
        <v>ООО " Батайское АТП-1"</v>
      </c>
    </row>
    <row r="4631">
      <c r="A4631" s="7" t="str">
        <f>'Лист 1'!K4634</f>
        <v>6141034726</v>
      </c>
      <c r="B4631" s="7" t="str">
        <f>'Лист 1'!G4634</f>
        <v>61-000610</v>
      </c>
      <c r="C4631" s="7" t="str">
        <f>'Лист 1'!P4634</f>
        <v>ООО " Батайское АТП-1"</v>
      </c>
    </row>
    <row r="4632">
      <c r="A4632" s="7" t="str">
        <f>'Лист 1'!K4635</f>
        <v>6141034726</v>
      </c>
      <c r="B4632" s="7" t="str">
        <f>'Лист 1'!G4635</f>
        <v>61-000610</v>
      </c>
      <c r="C4632" s="7" t="str">
        <f>'Лист 1'!P4635</f>
        <v>ООО " Батайское АТП-1"</v>
      </c>
    </row>
    <row r="4633">
      <c r="A4633" s="7" t="str">
        <f>'Лист 1'!K4636</f>
        <v>6141034726</v>
      </c>
      <c r="B4633" s="7" t="str">
        <f>'Лист 1'!G4636</f>
        <v>61-000610</v>
      </c>
      <c r="C4633" s="7" t="str">
        <f>'Лист 1'!P4636</f>
        <v>ООО " Батайское АТП-1"</v>
      </c>
    </row>
    <row r="4634">
      <c r="A4634" s="7" t="str">
        <f>'Лист 1'!K4637</f>
        <v>6141034726</v>
      </c>
      <c r="B4634" s="7" t="str">
        <f>'Лист 1'!G4637</f>
        <v>61-000610</v>
      </c>
      <c r="C4634" s="7" t="str">
        <f>'Лист 1'!P4637</f>
        <v>ООО " Батайское АТП-1"</v>
      </c>
    </row>
    <row r="4635">
      <c r="A4635" s="7" t="str">
        <f>'Лист 1'!K4638</f>
        <v>6141034726</v>
      </c>
      <c r="B4635" s="7" t="str">
        <f>'Лист 1'!G4638</f>
        <v>61-000610</v>
      </c>
      <c r="C4635" s="7" t="str">
        <f>'Лист 1'!P4638</f>
        <v>ООО " Батайское АТП-1"</v>
      </c>
    </row>
    <row r="4636">
      <c r="A4636" s="7" t="str">
        <f>'Лист 1'!K4639</f>
        <v>6141034726</v>
      </c>
      <c r="B4636" s="7" t="str">
        <f>'Лист 1'!G4639</f>
        <v>61-000610</v>
      </c>
      <c r="C4636" s="7" t="str">
        <f>'Лист 1'!P4639</f>
        <v>ООО " Батайское АТП-1"</v>
      </c>
    </row>
    <row r="4637">
      <c r="A4637" s="7" t="str">
        <f>'Лист 1'!K4640</f>
        <v>6141034726</v>
      </c>
      <c r="B4637" s="7" t="str">
        <f>'Лист 1'!G4640</f>
        <v>61-000610</v>
      </c>
      <c r="C4637" s="7" t="str">
        <f>'Лист 1'!P4640</f>
        <v>ООО " Батайское АТП-1"</v>
      </c>
    </row>
    <row r="4638">
      <c r="A4638" s="7" t="str">
        <f>'Лист 1'!K4641</f>
        <v>6141034726</v>
      </c>
      <c r="B4638" s="7" t="str">
        <f>'Лист 1'!G4641</f>
        <v>61-000610</v>
      </c>
      <c r="C4638" s="7" t="str">
        <f>'Лист 1'!P4641</f>
        <v>ООО " Батайское АТП-1"</v>
      </c>
    </row>
    <row r="4639">
      <c r="A4639" s="7" t="str">
        <f>'Лист 1'!K4642</f>
        <v>6141034726</v>
      </c>
      <c r="B4639" s="7" t="str">
        <f>'Лист 1'!G4642</f>
        <v>61-000610</v>
      </c>
      <c r="C4639" s="7" t="str">
        <f>'Лист 1'!P4642</f>
        <v>ООО " Батайское АТП-1"</v>
      </c>
    </row>
    <row r="4640">
      <c r="A4640" s="7" t="str">
        <f>'Лист 1'!K4643</f>
        <v>6141034726</v>
      </c>
      <c r="B4640" s="7" t="str">
        <f>'Лист 1'!G4643</f>
        <v>61-000610</v>
      </c>
      <c r="C4640" s="7" t="str">
        <f>'Лист 1'!P4643</f>
        <v>ООО " Батайское АТП-1"</v>
      </c>
    </row>
    <row r="4641">
      <c r="A4641" s="7" t="str">
        <f>'Лист 1'!K4644</f>
        <v>6141034726</v>
      </c>
      <c r="B4641" s="7" t="str">
        <f>'Лист 1'!G4644</f>
        <v>61-000610</v>
      </c>
      <c r="C4641" s="7" t="str">
        <f>'Лист 1'!P4644</f>
        <v>ООО " Батайское АТП-1"</v>
      </c>
    </row>
    <row r="4642">
      <c r="A4642" s="7" t="str">
        <f>'Лист 1'!K4645</f>
        <v>6141034726</v>
      </c>
      <c r="B4642" s="7" t="str">
        <f>'Лист 1'!G4645</f>
        <v>61-000610</v>
      </c>
      <c r="C4642" s="7" t="str">
        <f>'Лист 1'!P4645</f>
        <v>ООО " Батайское АТП-1"</v>
      </c>
    </row>
    <row r="4643">
      <c r="A4643" s="7" t="str">
        <f>'Лист 1'!K4646</f>
        <v>6141034726</v>
      </c>
      <c r="B4643" s="7" t="str">
        <f>'Лист 1'!G4646</f>
        <v>61-000610</v>
      </c>
      <c r="C4643" s="7" t="str">
        <f>'Лист 1'!P4646</f>
        <v>ООО " Батайское АТП-1"</v>
      </c>
    </row>
    <row r="4644">
      <c r="A4644" s="7" t="str">
        <f>'Лист 1'!K4647</f>
        <v>6141034726</v>
      </c>
      <c r="B4644" s="7" t="str">
        <f>'Лист 1'!G4647</f>
        <v>61-000610</v>
      </c>
      <c r="C4644" s="7" t="str">
        <f>'Лист 1'!P4647</f>
        <v>ООО " Батайское АТП-1"</v>
      </c>
    </row>
    <row r="4645">
      <c r="A4645" s="7" t="str">
        <f>'Лист 1'!K4648</f>
        <v>6141034726</v>
      </c>
      <c r="B4645" s="7" t="str">
        <f>'Лист 1'!G4648</f>
        <v>61-000610</v>
      </c>
      <c r="C4645" s="7" t="str">
        <f>'Лист 1'!P4648</f>
        <v>ООО " Батайское АТП-1"</v>
      </c>
    </row>
    <row r="4646">
      <c r="A4646" s="7" t="str">
        <f>'Лист 1'!K4649</f>
        <v>6141034726</v>
      </c>
      <c r="B4646" s="7" t="str">
        <f>'Лист 1'!G4649</f>
        <v>61-000610</v>
      </c>
      <c r="C4646" s="7" t="str">
        <f>'Лист 1'!P4649</f>
        <v>ООО " Батайское АТП-1"</v>
      </c>
    </row>
    <row r="4647">
      <c r="A4647" s="7" t="str">
        <f>'Лист 1'!K4650</f>
        <v>6141034726</v>
      </c>
      <c r="B4647" s="7" t="str">
        <f>'Лист 1'!G4650</f>
        <v>61-000610</v>
      </c>
      <c r="C4647" s="7" t="str">
        <f>'Лист 1'!P4650</f>
        <v>ООО " Батайское АТП-1"</v>
      </c>
    </row>
    <row r="4648">
      <c r="A4648" s="7" t="str">
        <f>'Лист 1'!K4651</f>
        <v>6141034726</v>
      </c>
      <c r="B4648" s="7" t="str">
        <f>'Лист 1'!G4651</f>
        <v>61-000610</v>
      </c>
      <c r="C4648" s="7" t="str">
        <f>'Лист 1'!P4651</f>
        <v>ООО " Батайское АТП-1"</v>
      </c>
    </row>
    <row r="4649">
      <c r="A4649" s="7" t="str">
        <f>'Лист 1'!K4652</f>
        <v>6141034726</v>
      </c>
      <c r="B4649" s="7" t="str">
        <f>'Лист 1'!G4652</f>
        <v>61-000610</v>
      </c>
      <c r="C4649" s="7" t="str">
        <f>'Лист 1'!P4652</f>
        <v>ООО " Батайское АТП-1"</v>
      </c>
    </row>
    <row r="4650">
      <c r="A4650" s="7" t="str">
        <f>'Лист 1'!K4653</f>
        <v>6141034726</v>
      </c>
      <c r="B4650" s="7" t="str">
        <f>'Лист 1'!G4653</f>
        <v>61-000610</v>
      </c>
      <c r="C4650" s="7" t="str">
        <f>'Лист 1'!P4653</f>
        <v>ООО " Батайское АТП-1"</v>
      </c>
    </row>
    <row r="4651">
      <c r="A4651" s="7" t="str">
        <f>'Лист 1'!K4654</f>
        <v>6141034726</v>
      </c>
      <c r="B4651" s="7" t="str">
        <f>'Лист 1'!G4654</f>
        <v>61-000610</v>
      </c>
      <c r="C4651" s="7" t="str">
        <f>'Лист 1'!P4654</f>
        <v>ООО " Батайское АТП-1"</v>
      </c>
    </row>
    <row r="4652">
      <c r="A4652" s="7" t="str">
        <f>'Лист 1'!K4655</f>
        <v>6141034726</v>
      </c>
      <c r="B4652" s="7" t="str">
        <f>'Лист 1'!G4655</f>
        <v>61-000610</v>
      </c>
      <c r="C4652" s="7" t="str">
        <f>'Лист 1'!P4655</f>
        <v>ООО " Батайское АТП-1"</v>
      </c>
    </row>
    <row r="4653">
      <c r="A4653" s="7" t="str">
        <f>'Лист 1'!K4656</f>
        <v>6141034726</v>
      </c>
      <c r="B4653" s="7" t="str">
        <f>'Лист 1'!G4656</f>
        <v>61-000610</v>
      </c>
      <c r="C4653" s="7" t="str">
        <f>'Лист 1'!P4656</f>
        <v>ООО " Батайское АТП-1"</v>
      </c>
    </row>
    <row r="4654">
      <c r="A4654" s="7" t="str">
        <f>'Лист 1'!K4657</f>
        <v>6141034726</v>
      </c>
      <c r="B4654" s="7" t="str">
        <f>'Лист 1'!G4657</f>
        <v>61-000610</v>
      </c>
      <c r="C4654" s="7" t="str">
        <f>'Лист 1'!P4657</f>
        <v>ООО " Батайское АТП-1"</v>
      </c>
    </row>
    <row r="4655">
      <c r="A4655" s="7" t="str">
        <f>'Лист 1'!K4658</f>
        <v>6141034726</v>
      </c>
      <c r="B4655" s="7" t="str">
        <f>'Лист 1'!G4658</f>
        <v>61-000610</v>
      </c>
      <c r="C4655" s="7" t="str">
        <f>'Лист 1'!P4658</f>
        <v>ООО " Батайское АТП-1"</v>
      </c>
    </row>
    <row r="4656">
      <c r="A4656" s="7" t="str">
        <f>'Лист 1'!K4659</f>
        <v>6141034726</v>
      </c>
      <c r="B4656" s="7" t="str">
        <f>'Лист 1'!G4659</f>
        <v>61-000610</v>
      </c>
      <c r="C4656" s="7" t="str">
        <f>'Лист 1'!P4659</f>
        <v>ООО " Батайское АТП-1"</v>
      </c>
    </row>
    <row r="4657">
      <c r="A4657" s="7" t="str">
        <f>'Лист 1'!K4660</f>
        <v>6141034726</v>
      </c>
      <c r="B4657" s="7" t="str">
        <f>'Лист 1'!G4660</f>
        <v>61-000610</v>
      </c>
      <c r="C4657" s="7" t="str">
        <f>'Лист 1'!P4660</f>
        <v>ООО " Батайское АТП-1"</v>
      </c>
    </row>
    <row r="4658">
      <c r="A4658" s="7" t="str">
        <f>'Лист 1'!K4661</f>
        <v>6141034726</v>
      </c>
      <c r="B4658" s="7" t="str">
        <f>'Лист 1'!G4661</f>
        <v>61-000610</v>
      </c>
      <c r="C4658" s="7" t="str">
        <f>'Лист 1'!P4661</f>
        <v>ООО " Батайское АТП-1"</v>
      </c>
    </row>
    <row r="4659">
      <c r="A4659" s="7" t="str">
        <f>'Лист 1'!K4662</f>
        <v>6141034726</v>
      </c>
      <c r="B4659" s="7" t="str">
        <f>'Лист 1'!G4662</f>
        <v>61-000610</v>
      </c>
      <c r="C4659" s="7" t="str">
        <f>'Лист 1'!P4662</f>
        <v>ООО " Батайское АТП-1"</v>
      </c>
    </row>
    <row r="4660">
      <c r="A4660" s="7" t="str">
        <f>'Лист 1'!K4663</f>
        <v>6141034726</v>
      </c>
      <c r="B4660" s="7" t="str">
        <f>'Лист 1'!G4663</f>
        <v>61-000610</v>
      </c>
      <c r="C4660" s="7" t="str">
        <f>'Лист 1'!P4663</f>
        <v>ООО " Батайское АТП-1"</v>
      </c>
    </row>
    <row r="4661">
      <c r="A4661" s="7" t="str">
        <f>'Лист 1'!K4664</f>
        <v>6141034726</v>
      </c>
      <c r="B4661" s="7" t="str">
        <f>'Лист 1'!G4664</f>
        <v>61-000610</v>
      </c>
      <c r="C4661" s="7" t="str">
        <f>'Лист 1'!P4664</f>
        <v>ООО " Батайское АТП-1"</v>
      </c>
    </row>
    <row r="4662">
      <c r="A4662" s="7" t="str">
        <f>'Лист 1'!K4665</f>
        <v>6141034726</v>
      </c>
      <c r="B4662" s="7" t="str">
        <f>'Лист 1'!G4665</f>
        <v>61-000610</v>
      </c>
      <c r="C4662" s="7" t="str">
        <f>'Лист 1'!P4665</f>
        <v>ООО " Батайское АТП-1"</v>
      </c>
    </row>
    <row r="4663">
      <c r="A4663" s="7" t="str">
        <f>'Лист 1'!K4666</f>
        <v>6141034726</v>
      </c>
      <c r="B4663" s="7" t="str">
        <f>'Лист 1'!G4666</f>
        <v>61-000610</v>
      </c>
      <c r="C4663" s="7" t="str">
        <f>'Лист 1'!P4666</f>
        <v>ООО " Батайское АТП-1"</v>
      </c>
    </row>
    <row r="4664">
      <c r="A4664" s="7" t="str">
        <f>'Лист 1'!K4667</f>
        <v>6141034726</v>
      </c>
      <c r="B4664" s="7" t="str">
        <f>'Лист 1'!G4667</f>
        <v>61-000610</v>
      </c>
      <c r="C4664" s="7" t="str">
        <f>'Лист 1'!P4667</f>
        <v>ООО " Батайское АТП-1"</v>
      </c>
    </row>
    <row r="4665">
      <c r="A4665" s="7" t="str">
        <f>'Лист 1'!K4668</f>
        <v>6141034726</v>
      </c>
      <c r="B4665" s="7" t="str">
        <f>'Лист 1'!G4668</f>
        <v>61-000610</v>
      </c>
      <c r="C4665" s="7" t="str">
        <f>'Лист 1'!P4668</f>
        <v>ООО " Батайское АТП-1"</v>
      </c>
    </row>
    <row r="4666">
      <c r="A4666" s="7" t="str">
        <f>'Лист 1'!K4669</f>
        <v>6141034726</v>
      </c>
      <c r="B4666" s="7" t="str">
        <f>'Лист 1'!G4669</f>
        <v>61-000610</v>
      </c>
      <c r="C4666" s="7" t="str">
        <f>'Лист 1'!P4669</f>
        <v>ООО " Батайское АТП-1"</v>
      </c>
    </row>
    <row r="4667">
      <c r="A4667" s="7" t="str">
        <f>'Лист 1'!K4670</f>
        <v>6141034726</v>
      </c>
      <c r="B4667" s="7" t="str">
        <f>'Лист 1'!G4670</f>
        <v>61-000610</v>
      </c>
      <c r="C4667" s="7" t="str">
        <f>'Лист 1'!P4670</f>
        <v>ООО " Батайское АТП-1"</v>
      </c>
    </row>
    <row r="4668">
      <c r="A4668" s="7" t="str">
        <f>'Лист 1'!K4671</f>
        <v>6141034726</v>
      </c>
      <c r="B4668" s="7" t="str">
        <f>'Лист 1'!G4671</f>
        <v>61-000610</v>
      </c>
      <c r="C4668" s="7" t="str">
        <f>'Лист 1'!P4671</f>
        <v>ООО " Батайское АТП-1"</v>
      </c>
    </row>
    <row r="4669">
      <c r="A4669" s="7" t="str">
        <f>'Лист 1'!K4672</f>
        <v>6155922601</v>
      </c>
      <c r="B4669" s="7" t="str">
        <f>'Лист 1'!G4672</f>
        <v>61-000608</v>
      </c>
      <c r="C4669" s="7" t="str">
        <f>'Лист 1'!P4672</f>
        <v>ООО "Пассажиргортранс"</v>
      </c>
    </row>
    <row r="4670">
      <c r="A4670" s="7" t="str">
        <f>'Лист 1'!K4673</f>
        <v>6155922601</v>
      </c>
      <c r="B4670" s="7" t="str">
        <f>'Лист 1'!G4673</f>
        <v>61-000608</v>
      </c>
      <c r="C4670" s="7" t="str">
        <f>'Лист 1'!P4673</f>
        <v>ООО "Пассажиргортранс"</v>
      </c>
    </row>
    <row r="4671">
      <c r="A4671" s="7" t="str">
        <f>'Лист 1'!K4674</f>
        <v>6155922601</v>
      </c>
      <c r="B4671" s="7" t="str">
        <f>'Лист 1'!G4674</f>
        <v>61-000608</v>
      </c>
      <c r="C4671" s="7" t="str">
        <f>'Лист 1'!P4674</f>
        <v>ООО "Пассажиргортранс"</v>
      </c>
    </row>
    <row r="4672">
      <c r="A4672" s="7" t="str">
        <f>'Лист 1'!K4675</f>
        <v>6155922601</v>
      </c>
      <c r="B4672" s="7" t="str">
        <f>'Лист 1'!G4675</f>
        <v>61-000608</v>
      </c>
      <c r="C4672" s="7" t="str">
        <f>'Лист 1'!P4675</f>
        <v>ООО "Пассажиргортранс"</v>
      </c>
    </row>
    <row r="4673">
      <c r="A4673" s="7" t="str">
        <f>'Лист 1'!K4676</f>
        <v>6155922601</v>
      </c>
      <c r="B4673" s="7" t="str">
        <f>'Лист 1'!G4676</f>
        <v>61-000608</v>
      </c>
      <c r="C4673" s="7" t="str">
        <f>'Лист 1'!P4676</f>
        <v>ООО "Пассажиргортранс"</v>
      </c>
    </row>
    <row r="4674">
      <c r="A4674" s="7" t="str">
        <f>'Лист 1'!K4677</f>
        <v>6155922601</v>
      </c>
      <c r="B4674" s="7" t="str">
        <f>'Лист 1'!G4677</f>
        <v>61-000608</v>
      </c>
      <c r="C4674" s="7" t="str">
        <f>'Лист 1'!P4677</f>
        <v>ООО "Пассажиргортранс"</v>
      </c>
    </row>
    <row r="4675">
      <c r="A4675" s="7" t="str">
        <f>'Лист 1'!K4678</f>
        <v>6155922601</v>
      </c>
      <c r="B4675" s="7" t="str">
        <f>'Лист 1'!G4678</f>
        <v>61-000608</v>
      </c>
      <c r="C4675" s="7" t="str">
        <f>'Лист 1'!P4678</f>
        <v>ООО "Пассажиргортранс"</v>
      </c>
    </row>
    <row r="4676">
      <c r="A4676" s="7" t="str">
        <f>'Лист 1'!K4679</f>
        <v>6155922601</v>
      </c>
      <c r="B4676" s="7" t="str">
        <f>'Лист 1'!G4679</f>
        <v>61-000608</v>
      </c>
      <c r="C4676" s="7" t="str">
        <f>'Лист 1'!P4679</f>
        <v>ООО "Пассажиргортранс"</v>
      </c>
    </row>
    <row r="4677">
      <c r="A4677" s="7" t="str">
        <f>'Лист 1'!K4680</f>
        <v>6155922601</v>
      </c>
      <c r="B4677" s="7" t="str">
        <f>'Лист 1'!G4680</f>
        <v>61-000608</v>
      </c>
      <c r="C4677" s="7" t="str">
        <f>'Лист 1'!P4680</f>
        <v>ООО "Пассажиргортранс"</v>
      </c>
    </row>
    <row r="4678">
      <c r="A4678" s="7" t="str">
        <f>'Лист 1'!K4681</f>
        <v>6155922601</v>
      </c>
      <c r="B4678" s="7" t="str">
        <f>'Лист 1'!G4681</f>
        <v>61-000608</v>
      </c>
      <c r="C4678" s="7" t="str">
        <f>'Лист 1'!P4681</f>
        <v>ООО "Пассажиргортранс"</v>
      </c>
    </row>
    <row r="4679">
      <c r="A4679" s="7" t="str">
        <f>'Лист 1'!K4682</f>
        <v>6155922601</v>
      </c>
      <c r="B4679" s="7" t="str">
        <f>'Лист 1'!G4682</f>
        <v>61-000608</v>
      </c>
      <c r="C4679" s="7" t="str">
        <f>'Лист 1'!P4682</f>
        <v>ООО "Пассажиргортранс"</v>
      </c>
    </row>
    <row r="4680">
      <c r="A4680" s="7" t="str">
        <f>'Лист 1'!K4683</f>
        <v>6155922601</v>
      </c>
      <c r="B4680" s="7" t="str">
        <f>'Лист 1'!G4683</f>
        <v>61-000608</v>
      </c>
      <c r="C4680" s="7" t="str">
        <f>'Лист 1'!P4683</f>
        <v>ООО "Пассажиргортранс"</v>
      </c>
    </row>
    <row r="4681">
      <c r="A4681" s="7" t="str">
        <f>'Лист 1'!K4684</f>
        <v>6155922601</v>
      </c>
      <c r="B4681" s="7" t="str">
        <f>'Лист 1'!G4684</f>
        <v>61-000608</v>
      </c>
      <c r="C4681" s="7" t="str">
        <f>'Лист 1'!P4684</f>
        <v>ООО "Пассажиргортранс"</v>
      </c>
    </row>
    <row r="4682">
      <c r="A4682" s="7" t="str">
        <f>'Лист 1'!K4685</f>
        <v>6155922601</v>
      </c>
      <c r="B4682" s="7" t="str">
        <f>'Лист 1'!G4685</f>
        <v>61-000608</v>
      </c>
      <c r="C4682" s="7" t="str">
        <f>'Лист 1'!P4685</f>
        <v>ООО "Пассажиргортранс"</v>
      </c>
    </row>
    <row r="4683">
      <c r="A4683" s="7" t="str">
        <f>'Лист 1'!K4686</f>
        <v>6155922601</v>
      </c>
      <c r="B4683" s="7" t="str">
        <f>'Лист 1'!G4686</f>
        <v>61-000608</v>
      </c>
      <c r="C4683" s="7" t="str">
        <f>'Лист 1'!P4686</f>
        <v>ООО "Пассажиргортранс"</v>
      </c>
    </row>
    <row r="4684">
      <c r="A4684" s="7" t="str">
        <f>'Лист 1'!K4687</f>
        <v>6155922601</v>
      </c>
      <c r="B4684" s="7" t="str">
        <f>'Лист 1'!G4687</f>
        <v>61-000608</v>
      </c>
      <c r="C4684" s="7" t="str">
        <f>'Лист 1'!P4687</f>
        <v>ООО "Пассажиргортранс"</v>
      </c>
    </row>
    <row r="4685">
      <c r="A4685" s="7" t="str">
        <f>'Лист 1'!K4688</f>
        <v>0801003451</v>
      </c>
      <c r="B4685" s="7" t="str">
        <f>'Лист 1'!G4688</f>
        <v>08-000068</v>
      </c>
      <c r="C4685" s="7" t="str">
        <f>'Лист 1'!P4688</f>
        <v>Муниципальное казённое общеобразовательное учреждение " Виноградненская средняя общеобразовательная школа "</v>
      </c>
    </row>
    <row r="4686">
      <c r="A4686" s="7" t="str">
        <f>'Лист 1'!K4689</f>
        <v>0801003290</v>
      </c>
      <c r="B4686" s="7" t="str">
        <f>'Лист 1'!G4689</f>
        <v>08-000067</v>
      </c>
      <c r="C4686" s="7" t="str">
        <f>'Лист 1'!P4689</f>
        <v>Муниципальное казённое  общеобразовательное учреждение "Городовиковская средняя общеобразовательная школа №3"</v>
      </c>
    </row>
    <row r="4687">
      <c r="A4687" s="7" t="str">
        <f>'Лист 1'!K4690</f>
        <v>0801001623</v>
      </c>
      <c r="B4687" s="7" t="str">
        <f>'Лист 1'!G4690</f>
        <v>08-000066</v>
      </c>
      <c r="C4687" s="7" t="str">
        <f>'Лист 1'!P4690</f>
        <v>МКОУ "Кировский сельский лицей"</v>
      </c>
    </row>
    <row r="4688">
      <c r="A4688" s="7" t="str">
        <f>'Лист 1'!K4691</f>
        <v>0811902480</v>
      </c>
      <c r="B4688" s="7" t="str">
        <f>'Лист 1'!G4691</f>
        <v>08-000065</v>
      </c>
      <c r="C4688" s="7" t="str">
        <f>'Лист 1'!P4691</f>
        <v>МКОУ "Барунская СОШ имени Х.Б.Сян-Белгина""</v>
      </c>
    </row>
    <row r="4689">
      <c r="A4689" s="7" t="str">
        <f>'Лист 1'!K4692</f>
        <v>6142018519</v>
      </c>
      <c r="B4689" s="7" t="str">
        <f>'Лист 1'!G4692</f>
        <v>61-000607</v>
      </c>
      <c r="C4689" s="7" t="str">
        <f>'Лист 1'!P4692</f>
        <v>ООО "Шахтоуправление "Садкинское"</v>
      </c>
    </row>
    <row r="4690">
      <c r="A4690" s="7" t="str">
        <f>'Лист 1'!K4693</f>
        <v>6142018519</v>
      </c>
      <c r="B4690" s="7" t="str">
        <f>'Лист 1'!G4693</f>
        <v>61-000607</v>
      </c>
      <c r="C4690" s="7" t="str">
        <f>'Лист 1'!P4693</f>
        <v>ООО "Шахтоуправление "Садкинское"</v>
      </c>
    </row>
    <row r="4691">
      <c r="A4691" s="7" t="str">
        <f>'Лист 1'!K4694</f>
        <v>6134005516</v>
      </c>
      <c r="B4691" s="7" t="str">
        <f>'Лист 1'!G4694</f>
        <v>61-000606</v>
      </c>
      <c r="C4691" s="7" t="str">
        <f>'Лист 1'!P4694</f>
        <v>ООО "Тацинское АТП"</v>
      </c>
    </row>
    <row r="4692">
      <c r="A4692" s="7" t="str">
        <f>'Лист 1'!K4695</f>
        <v>6134005516</v>
      </c>
      <c r="B4692" s="7" t="str">
        <f>'Лист 1'!G4695</f>
        <v>61-000606</v>
      </c>
      <c r="C4692" s="7" t="str">
        <f>'Лист 1'!P4695</f>
        <v>ООО "Тацинское АТП"</v>
      </c>
    </row>
    <row r="4693">
      <c r="A4693" s="7" t="str">
        <f>'Лист 1'!K4696</f>
        <v>6134005516</v>
      </c>
      <c r="B4693" s="7" t="str">
        <f>'Лист 1'!G4696</f>
        <v>61-000606</v>
      </c>
      <c r="C4693" s="7" t="str">
        <f>'Лист 1'!P4696</f>
        <v>ООО "Тацинское АТП"</v>
      </c>
    </row>
    <row r="4694">
      <c r="A4694" s="7" t="str">
        <f>'Лист 1'!K4697</f>
        <v>6134005516</v>
      </c>
      <c r="B4694" s="7" t="str">
        <f>'Лист 1'!G4697</f>
        <v>61-000606</v>
      </c>
      <c r="C4694" s="7" t="str">
        <f>'Лист 1'!P4697</f>
        <v>ООО "Тацинское АТП"</v>
      </c>
    </row>
    <row r="4695">
      <c r="A4695" s="7" t="str">
        <f>'Лист 1'!K4698</f>
        <v>6134005516</v>
      </c>
      <c r="B4695" s="7" t="str">
        <f>'Лист 1'!G4698</f>
        <v>61-000606</v>
      </c>
      <c r="C4695" s="7" t="str">
        <f>'Лист 1'!P4698</f>
        <v>ООО "Тацинское АТП"</v>
      </c>
    </row>
    <row r="4696">
      <c r="A4696" s="7" t="str">
        <f>'Лист 1'!K4699</f>
        <v>6134005516</v>
      </c>
      <c r="B4696" s="7" t="str">
        <f>'Лист 1'!G4699</f>
        <v>61-000606</v>
      </c>
      <c r="C4696" s="7" t="str">
        <f>'Лист 1'!P4699</f>
        <v>ООО "Тацинское АТП"</v>
      </c>
    </row>
    <row r="4697">
      <c r="A4697" s="7" t="str">
        <f>'Лист 1'!K4700</f>
        <v>6134005516</v>
      </c>
      <c r="B4697" s="7" t="str">
        <f>'Лист 1'!G4700</f>
        <v>61-000606</v>
      </c>
      <c r="C4697" s="7" t="str">
        <f>'Лист 1'!P4700</f>
        <v>ООО "Тацинское АТП"</v>
      </c>
    </row>
    <row r="4698">
      <c r="A4698" s="7" t="str">
        <f>'Лист 1'!K4701</f>
        <v>6134005516</v>
      </c>
      <c r="B4698" s="7" t="str">
        <f>'Лист 1'!G4701</f>
        <v>61-000606</v>
      </c>
      <c r="C4698" s="7" t="str">
        <f>'Лист 1'!P4701</f>
        <v>ООО "Тацинское АТП"</v>
      </c>
    </row>
    <row r="4699">
      <c r="A4699" s="7" t="str">
        <f>'Лист 1'!K4702</f>
        <v>6134005516</v>
      </c>
      <c r="B4699" s="7" t="str">
        <f>'Лист 1'!G4702</f>
        <v>61-000606</v>
      </c>
      <c r="C4699" s="7" t="str">
        <f>'Лист 1'!P4702</f>
        <v>ООО "Тацинское АТП"</v>
      </c>
    </row>
    <row r="4700">
      <c r="A4700" s="7" t="str">
        <f>'Лист 1'!K4703</f>
        <v>6162068081</v>
      </c>
      <c r="B4700" s="7" t="str">
        <f>'Лист 1'!G4703</f>
        <v>61-000605</v>
      </c>
      <c r="C4700" s="7" t="str">
        <f>'Лист 1'!P4703</f>
        <v>МБУ "ЦСОН Железнодорожного района г. Ростова-на-Дону"</v>
      </c>
    </row>
    <row r="4701">
      <c r="A4701" s="7" t="str">
        <f>'Лист 1'!K4704</f>
        <v>614308123573</v>
      </c>
      <c r="B4701" s="7" t="str">
        <f>'Лист 1'!G4704</f>
        <v>61-000603</v>
      </c>
      <c r="C4701" s="7" t="str">
        <f>'Лист 1'!P4704</f>
        <v>ИП Сухоруков Андрей Константинович</v>
      </c>
    </row>
    <row r="4702">
      <c r="A4702" s="7" t="str">
        <f>'Лист 1'!K4705</f>
        <v>614308123573</v>
      </c>
      <c r="B4702" s="7" t="str">
        <f>'Лист 1'!G4705</f>
        <v>61-000603</v>
      </c>
      <c r="C4702" s="7" t="str">
        <f>'Лист 1'!P4705</f>
        <v>ИП Сухоруков Андрей Константинович</v>
      </c>
    </row>
    <row r="4703">
      <c r="A4703" s="7" t="str">
        <f>'Лист 1'!K4706</f>
        <v>614308123573</v>
      </c>
      <c r="B4703" s="7" t="str">
        <f>'Лист 1'!G4706</f>
        <v>61-000603</v>
      </c>
      <c r="C4703" s="7" t="str">
        <f>'Лист 1'!P4706</f>
        <v>ИП Сухоруков Андрей Константинович</v>
      </c>
    </row>
    <row r="4704">
      <c r="A4704" s="7" t="str">
        <f>'Лист 1'!K4707</f>
        <v>614308123573</v>
      </c>
      <c r="B4704" s="7" t="str">
        <f>'Лист 1'!G4707</f>
        <v>61-000603</v>
      </c>
      <c r="C4704" s="7" t="str">
        <f>'Лист 1'!P4707</f>
        <v>ИП Сухоруков Андрей Константинович</v>
      </c>
    </row>
    <row r="4705">
      <c r="A4705" s="7" t="str">
        <f>'Лист 1'!K4708</f>
        <v>614308123573</v>
      </c>
      <c r="B4705" s="7" t="str">
        <f>'Лист 1'!G4708</f>
        <v>61-000603</v>
      </c>
      <c r="C4705" s="7" t="str">
        <f>'Лист 1'!P4708</f>
        <v>ИП Сухоруков Андрей Константинович</v>
      </c>
    </row>
    <row r="4706">
      <c r="A4706" s="7" t="str">
        <f>'Лист 1'!K4709</f>
        <v>0811902698</v>
      </c>
      <c r="B4706" s="7" t="str">
        <f>'Лист 1'!G4709</f>
        <v>08-000064</v>
      </c>
      <c r="C4706" s="7" t="str">
        <f>'Лист 1'!P4709</f>
        <v>МКОУ "Эрдниевская СОШ им. Э.М.Кектеева"</v>
      </c>
    </row>
    <row r="4707">
      <c r="A4707" s="7" t="str">
        <f>'Лист 1'!K4710</f>
        <v>0808902592</v>
      </c>
      <c r="B4707" s="7" t="str">
        <f>'Лист 1'!G4710</f>
        <v>08-000063</v>
      </c>
      <c r="C4707" s="7" t="str">
        <f>'Лист 1'!P4710</f>
        <v>МКОУ "Обильненская СОШ""</v>
      </c>
    </row>
    <row r="4708">
      <c r="A4708" s="7" t="str">
        <f>'Лист 1'!K4711</f>
        <v>6155032084</v>
      </c>
      <c r="B4708" s="7" t="str">
        <f>'Лист 1'!G4711</f>
        <v>61-000601</v>
      </c>
      <c r="C4708" s="7" t="str">
        <f>'Лист 1'!P4711</f>
        <v>ГАУСОН РО "Шахтинский ПНИ"</v>
      </c>
    </row>
    <row r="4709">
      <c r="A4709" s="7" t="str">
        <f>'Лист 1'!K4712</f>
        <v>6155032084</v>
      </c>
      <c r="B4709" s="7" t="str">
        <f>'Лист 1'!G4712</f>
        <v>61-000601</v>
      </c>
      <c r="C4709" s="7" t="str">
        <f>'Лист 1'!P4712</f>
        <v>ГАУСОН РО "Шахтинский ПНИ"</v>
      </c>
    </row>
    <row r="4710">
      <c r="A4710" s="7" t="str">
        <f>'Лист 1'!K4713</f>
        <v>0814141032</v>
      </c>
      <c r="B4710" s="7" t="str">
        <f>'Лист 1'!G4713</f>
        <v>08-000062</v>
      </c>
      <c r="C4710" s="7" t="str">
        <f>'Лист 1'!P4713</f>
        <v>ООО "ЭКСПРЕСС-ТУР"</v>
      </c>
    </row>
    <row r="4711">
      <c r="A4711" s="7" t="str">
        <f>'Лист 1'!K4714</f>
        <v>0814141032</v>
      </c>
      <c r="B4711" s="7" t="str">
        <f>'Лист 1'!G4714</f>
        <v>08-000062</v>
      </c>
      <c r="C4711" s="7" t="str">
        <f>'Лист 1'!P4714</f>
        <v>ООО "ЭКСПРЕСС-ТУР"</v>
      </c>
    </row>
    <row r="4712">
      <c r="A4712" s="7" t="str">
        <f>'Лист 1'!K4715</f>
        <v>0814141032</v>
      </c>
      <c r="B4712" s="7" t="str">
        <f>'Лист 1'!G4715</f>
        <v>08-000062</v>
      </c>
      <c r="C4712" s="7" t="str">
        <f>'Лист 1'!P4715</f>
        <v>ООО "ЭКСПРЕСС-ТУР"</v>
      </c>
    </row>
    <row r="4713">
      <c r="A4713" s="7" t="str">
        <f>'Лист 1'!K4716</f>
        <v>0814141032</v>
      </c>
      <c r="B4713" s="7" t="str">
        <f>'Лист 1'!G4716</f>
        <v>08-000062</v>
      </c>
      <c r="C4713" s="7" t="str">
        <f>'Лист 1'!P4716</f>
        <v>ООО "ЭКСПРЕСС-ТУР"</v>
      </c>
    </row>
    <row r="4714">
      <c r="A4714" s="7" t="str">
        <f>'Лист 1'!K4717</f>
        <v>0814141032</v>
      </c>
      <c r="B4714" s="7" t="str">
        <f>'Лист 1'!G4717</f>
        <v>08-000062</v>
      </c>
      <c r="C4714" s="7" t="str">
        <f>'Лист 1'!P4717</f>
        <v>ООО "ЭКСПРЕСС-ТУР"</v>
      </c>
    </row>
    <row r="4715">
      <c r="A4715" s="7" t="str">
        <f>'Лист 1'!K4718</f>
        <v>613902370270</v>
      </c>
      <c r="B4715" s="7" t="str">
        <f>'Лист 1'!G4718</f>
        <v>61-000600</v>
      </c>
      <c r="C4715" s="7" t="str">
        <f>'Лист 1'!P4718</f>
        <v>ИП Кочетов Александр Анатольевич</v>
      </c>
    </row>
    <row r="4716">
      <c r="A4716" s="7" t="str">
        <f>'Лист 1'!K4719</f>
        <v>6143053160</v>
      </c>
      <c r="B4716" s="7" t="str">
        <f>'Лист 1'!G4719</f>
        <v>61-000599</v>
      </c>
      <c r="C4716" s="7" t="str">
        <f>'Лист 1'!P4719</f>
        <v>ООО МУ-4 Корпорации "ЭСКМ"</v>
      </c>
    </row>
    <row r="4717">
      <c r="A4717" s="7" t="str">
        <f>'Лист 1'!K4720</f>
        <v>6143053160</v>
      </c>
      <c r="B4717" s="7" t="str">
        <f>'Лист 1'!G4720</f>
        <v>61-000599</v>
      </c>
      <c r="C4717" s="7" t="str">
        <f>'Лист 1'!P4720</f>
        <v>ООО МУ-4 Корпорации "ЭСКМ"</v>
      </c>
    </row>
    <row r="4718">
      <c r="A4718" s="7" t="str">
        <f>'Лист 1'!K4721</f>
        <v>6143053160</v>
      </c>
      <c r="B4718" s="7" t="str">
        <f>'Лист 1'!G4721</f>
        <v>61-000599</v>
      </c>
      <c r="C4718" s="7" t="str">
        <f>'Лист 1'!P4721</f>
        <v>ООО МУ-4 Корпорации "ЭСКМ"</v>
      </c>
    </row>
    <row r="4719">
      <c r="A4719" s="7" t="str">
        <f>'Лист 1'!K4722</f>
        <v>6143053160</v>
      </c>
      <c r="B4719" s="7" t="str">
        <f>'Лист 1'!G4722</f>
        <v>61-000599</v>
      </c>
      <c r="C4719" s="7" t="str">
        <f>'Лист 1'!P4722</f>
        <v>ООО МУ-4 Корпорации "ЭСКМ"</v>
      </c>
    </row>
    <row r="4720">
      <c r="A4720" s="7" t="str">
        <f>'Лист 1'!K4723</f>
        <v>6143053160</v>
      </c>
      <c r="B4720" s="7" t="str">
        <f>'Лист 1'!G4723</f>
        <v>61-000599</v>
      </c>
      <c r="C4720" s="7" t="str">
        <f>'Лист 1'!P4723</f>
        <v>ООО МУ-4 Корпорации "ЭСКМ"</v>
      </c>
    </row>
    <row r="4721">
      <c r="A4721" s="7" t="str">
        <f>'Лист 1'!K4724</f>
        <v>6143053160</v>
      </c>
      <c r="B4721" s="7" t="str">
        <f>'Лист 1'!G4724</f>
        <v>61-000599</v>
      </c>
      <c r="C4721" s="7" t="str">
        <f>'Лист 1'!P4724</f>
        <v>ООО МУ-4 Корпорации "ЭСКМ"</v>
      </c>
    </row>
    <row r="4722">
      <c r="A4722" s="7" t="str">
        <f>'Лист 1'!K4725</f>
        <v>6143053160</v>
      </c>
      <c r="B4722" s="7" t="str">
        <f>'Лист 1'!G4725</f>
        <v>61-000599</v>
      </c>
      <c r="C4722" s="7" t="str">
        <f>'Лист 1'!P4725</f>
        <v>ООО МУ-4 Корпорации "ЭСКМ"</v>
      </c>
    </row>
    <row r="4723">
      <c r="A4723" s="7" t="str">
        <f>'Лист 1'!K4726</f>
        <v>6143053160</v>
      </c>
      <c r="B4723" s="7" t="str">
        <f>'Лист 1'!G4726</f>
        <v>61-000599</v>
      </c>
      <c r="C4723" s="7" t="str">
        <f>'Лист 1'!P4726</f>
        <v>ООО МУ-4 Корпорации "ЭСКМ"</v>
      </c>
    </row>
    <row r="4724">
      <c r="A4724" s="7" t="str">
        <f>'Лист 1'!K4727</f>
        <v>6132010260</v>
      </c>
      <c r="B4724" s="7" t="str">
        <f>'Лист 1'!G4727</f>
        <v>61-000598</v>
      </c>
      <c r="C4724" s="7" t="str">
        <f>'Лист 1'!P4727</f>
        <v>МУП "Водоканал"</v>
      </c>
    </row>
    <row r="4725">
      <c r="A4725" s="7" t="str">
        <f>'Лист 1'!K4728</f>
        <v>6166086010</v>
      </c>
      <c r="B4725" s="7" t="str">
        <f>'Лист 1'!G4728</f>
        <v>61-000597</v>
      </c>
      <c r="C4725" s="7" t="str">
        <f>'Лист 1'!P4728</f>
        <v>ООО "Трансфер"</v>
      </c>
    </row>
    <row r="4726">
      <c r="A4726" s="7" t="str">
        <f>'Лист 1'!K4729</f>
        <v>6166086010</v>
      </c>
      <c r="B4726" s="7" t="str">
        <f>'Лист 1'!G4729</f>
        <v>61-000597</v>
      </c>
      <c r="C4726" s="7" t="str">
        <f>'Лист 1'!P4729</f>
        <v>ООО "Трансфер"</v>
      </c>
    </row>
    <row r="4727">
      <c r="A4727" s="7" t="str">
        <f>'Лист 1'!K4730</f>
        <v>6166086010</v>
      </c>
      <c r="B4727" s="7" t="str">
        <f>'Лист 1'!G4730</f>
        <v>61-000597</v>
      </c>
      <c r="C4727" s="7" t="str">
        <f>'Лист 1'!P4730</f>
        <v>ООО "Трансфер"</v>
      </c>
    </row>
    <row r="4728">
      <c r="A4728" s="7" t="str">
        <f>'Лист 1'!K4731</f>
        <v>6119007188</v>
      </c>
      <c r="B4728" s="7" t="str">
        <f>'Лист 1'!G4731</f>
        <v>61-000596</v>
      </c>
      <c r="C4728" s="7" t="str">
        <f>'Лист 1'!P4731</f>
        <v>МБОУ Анастасиевская СОШ им. ПРО РФ В.А. Гретченко</v>
      </c>
    </row>
    <row r="4729">
      <c r="A4729" s="7" t="str">
        <f>'Лист 1'!K4732</f>
        <v>614200028902</v>
      </c>
      <c r="B4729" s="7" t="str">
        <f>'Лист 1'!G4732</f>
        <v>61-000595</v>
      </c>
      <c r="C4729" s="7" t="str">
        <f>'Лист 1'!P4732</f>
        <v>ИП Ткачук Анатолий Борисович</v>
      </c>
    </row>
    <row r="4730">
      <c r="A4730" s="7" t="str">
        <f>'Лист 1'!K4733</f>
        <v>614902969001</v>
      </c>
      <c r="B4730" s="7" t="str">
        <f>'Лист 1'!G4733</f>
        <v>61-000594</v>
      </c>
      <c r="C4730" s="7" t="str">
        <f>'Лист 1'!P4733</f>
        <v>ИП Ильин Александр Яковлевич</v>
      </c>
    </row>
    <row r="4731">
      <c r="A4731" s="7" t="str">
        <f>'Лист 1'!K4734</f>
        <v>614500191219</v>
      </c>
      <c r="B4731" s="7" t="str">
        <f>'Лист 1'!G4734</f>
        <v>61-000593</v>
      </c>
      <c r="C4731" s="7" t="str">
        <f>'Лист 1'!P4734</f>
        <v>ИП Назаренко Сергей Иванович</v>
      </c>
    </row>
    <row r="4732">
      <c r="A4732" s="7" t="str">
        <f>'Лист 1'!K4735</f>
        <v>614500191219</v>
      </c>
      <c r="B4732" s="7" t="str">
        <f>'Лист 1'!G4735</f>
        <v>61-000593</v>
      </c>
      <c r="C4732" s="7" t="str">
        <f>'Лист 1'!P4735</f>
        <v>ИП Назаренко Сергей Иванович</v>
      </c>
    </row>
    <row r="4733">
      <c r="A4733" s="7" t="str">
        <f>'Лист 1'!K4736</f>
        <v>614500191219</v>
      </c>
      <c r="B4733" s="7" t="str">
        <f>'Лист 1'!G4736</f>
        <v>61-000593</v>
      </c>
      <c r="C4733" s="7" t="str">
        <f>'Лист 1'!P4736</f>
        <v>ИП Назаренко Сергей Иванович</v>
      </c>
    </row>
    <row r="4734">
      <c r="A4734" s="7" t="str">
        <f>'Лист 1'!K4737</f>
        <v>615509269278</v>
      </c>
      <c r="B4734" s="7" t="str">
        <f>'Лист 1'!G4737</f>
        <v>61-000592</v>
      </c>
      <c r="C4734" s="7" t="str">
        <f>'Лист 1'!P4737</f>
        <v>ИП Стуров Александр Викторович</v>
      </c>
    </row>
    <row r="4735">
      <c r="A4735" s="7" t="str">
        <f>'Лист 1'!K4738</f>
        <v>615509269278</v>
      </c>
      <c r="B4735" s="7" t="str">
        <f>'Лист 1'!G4738</f>
        <v>61-000592</v>
      </c>
      <c r="C4735" s="7" t="str">
        <f>'Лист 1'!P4738</f>
        <v>ИП Стуров Александр Викторович</v>
      </c>
    </row>
    <row r="4736">
      <c r="A4736" s="7" t="str">
        <f>'Лист 1'!K4739</f>
        <v>615509269278</v>
      </c>
      <c r="B4736" s="7" t="str">
        <f>'Лист 1'!G4739</f>
        <v>61-000592</v>
      </c>
      <c r="C4736" s="7" t="str">
        <f>'Лист 1'!P4739</f>
        <v>ИП Стуров Александр Викторович</v>
      </c>
    </row>
    <row r="4737">
      <c r="A4737" s="7" t="str">
        <f>'Лист 1'!K4740</f>
        <v>614400209215</v>
      </c>
      <c r="B4737" s="7" t="str">
        <f>'Лист 1'!G4740</f>
        <v>61-000591</v>
      </c>
      <c r="C4737" s="7" t="str">
        <f>'Лист 1'!P4740</f>
        <v>ИП Кошелев Александр Викторович</v>
      </c>
    </row>
    <row r="4738">
      <c r="A4738" s="7" t="str">
        <f>'Лист 1'!K4741</f>
        <v>614530054097</v>
      </c>
      <c r="B4738" s="7" t="str">
        <f>'Лист 1'!G4741</f>
        <v>61-000590</v>
      </c>
      <c r="C4738" s="7" t="str">
        <f>'Лист 1'!P4741</f>
        <v>ИП Полонский Владимир Григорьевич</v>
      </c>
    </row>
    <row r="4739">
      <c r="A4739" s="7" t="str">
        <f>'Лист 1'!K4742</f>
        <v>6111005566</v>
      </c>
      <c r="B4739" s="7" t="str">
        <f>'Лист 1'!G4742</f>
        <v>61-000588</v>
      </c>
      <c r="C4739" s="7" t="str">
        <f>'Лист 1'!P4742</f>
        <v>ЗАО "РТП Зерноградское"</v>
      </c>
    </row>
    <row r="4740">
      <c r="A4740" s="7" t="str">
        <f>'Лист 1'!K4743</f>
        <v>6106005377</v>
      </c>
      <c r="B4740" s="7" t="str">
        <f>'Лист 1'!G4743</f>
        <v>61-000587</v>
      </c>
      <c r="C4740" s="7" t="str">
        <f>'Лист 1'!P4743</f>
        <v>ООО "Общество с ограниченной ответственностью "Юг-Транс-Сервис""</v>
      </c>
    </row>
    <row r="4741">
      <c r="A4741" s="7" t="str">
        <f>'Лист 1'!K4744</f>
        <v>6106005377</v>
      </c>
      <c r="B4741" s="7" t="str">
        <f>'Лист 1'!G4744</f>
        <v>61-000587</v>
      </c>
      <c r="C4741" s="7" t="str">
        <f>'Лист 1'!P4744</f>
        <v>ООО "Общество с ограниченной ответственностью "Юг-Транс-Сервис""</v>
      </c>
    </row>
    <row r="4742">
      <c r="A4742" s="7" t="str">
        <f>'Лист 1'!K4745</f>
        <v>6106005377</v>
      </c>
      <c r="B4742" s="7" t="str">
        <f>'Лист 1'!G4745</f>
        <v>61-000587</v>
      </c>
      <c r="C4742" s="7" t="str">
        <f>'Лист 1'!P4745</f>
        <v>ООО "Общество с ограниченной ответственностью "Юг-Транс-Сервис""</v>
      </c>
    </row>
    <row r="4743">
      <c r="A4743" s="7" t="str">
        <f>'Лист 1'!K4746</f>
        <v>6106005377</v>
      </c>
      <c r="B4743" s="7" t="str">
        <f>'Лист 1'!G4746</f>
        <v>61-000587</v>
      </c>
      <c r="C4743" s="7" t="str">
        <f>'Лист 1'!P4746</f>
        <v>ООО "Общество с ограниченной ответственностью "Юг-Транс-Сервис""</v>
      </c>
    </row>
    <row r="4744">
      <c r="A4744" s="7" t="str">
        <f>'Лист 1'!K4747</f>
        <v>6103005121</v>
      </c>
      <c r="B4744" s="7" t="str">
        <f>'Лист 1'!G4747</f>
        <v>61-000585</v>
      </c>
      <c r="C4744" s="7" t="str">
        <f>'Лист 1'!P4747</f>
        <v>ГКУСО РО Елкинский центр помощи детям</v>
      </c>
    </row>
    <row r="4745">
      <c r="A4745" s="7" t="str">
        <f>'Лист 1'!K4748</f>
        <v>0814091656</v>
      </c>
      <c r="B4745" s="7" t="str">
        <f>'Лист 1'!G4748</f>
        <v>08-000061</v>
      </c>
      <c r="C4745" s="7" t="str">
        <f>'Лист 1'!P4748</f>
        <v>ООО Фирма "НЕЖИН-ЭКСПРЕСС"</v>
      </c>
    </row>
    <row r="4746">
      <c r="A4746" s="7" t="str">
        <f>'Лист 1'!K4749</f>
        <v>0814091656</v>
      </c>
      <c r="B4746" s="7" t="str">
        <f>'Лист 1'!G4749</f>
        <v>08-000061</v>
      </c>
      <c r="C4746" s="7" t="str">
        <f>'Лист 1'!P4749</f>
        <v>ООО Фирма "НЕЖИН-ЭКСПРЕСС"</v>
      </c>
    </row>
    <row r="4747">
      <c r="A4747" s="7" t="str">
        <f>'Лист 1'!K4750</f>
        <v>081400225604</v>
      </c>
      <c r="B4747" s="7" t="str">
        <f>'Лист 1'!G4750</f>
        <v>08-000245</v>
      </c>
      <c r="C4747" s="7" t="str">
        <f>'Лист 1'!P4750</f>
        <v>ИП Мирошниченко Ирина Леонидовна</v>
      </c>
    </row>
    <row r="4748">
      <c r="A4748" s="7" t="str">
        <f>'Лист 1'!K4751</f>
        <v>0814091656</v>
      </c>
      <c r="B4748" s="7" t="str">
        <f>'Лист 1'!G4751</f>
        <v>08-000061</v>
      </c>
      <c r="C4748" s="7" t="str">
        <f>'Лист 1'!P4751</f>
        <v>ООО Фирма "НЕЖИН-ЭКСПРЕСС"</v>
      </c>
    </row>
    <row r="4749">
      <c r="A4749" s="7" t="str">
        <f>'Лист 1'!K4752</f>
        <v>0814091656</v>
      </c>
      <c r="B4749" s="7" t="str">
        <f>'Лист 1'!G4752</f>
        <v>08-000061</v>
      </c>
      <c r="C4749" s="7" t="str">
        <f>'Лист 1'!P4752</f>
        <v>ООО Фирма "НЕЖИН-ЭКСПРЕСС"</v>
      </c>
    </row>
    <row r="4750">
      <c r="A4750" s="7" t="str">
        <f>'Лист 1'!K4753</f>
        <v>0814091656</v>
      </c>
      <c r="B4750" s="7" t="str">
        <f>'Лист 1'!G4753</f>
        <v>08-000061</v>
      </c>
      <c r="C4750" s="7" t="str">
        <f>'Лист 1'!P4753</f>
        <v>ООО Фирма "НЕЖИН-ЭКСПРЕСС"</v>
      </c>
    </row>
    <row r="4751">
      <c r="A4751" s="7" t="str">
        <f>'Лист 1'!K4754</f>
        <v>0814091656</v>
      </c>
      <c r="B4751" s="7" t="str">
        <f>'Лист 1'!G4754</f>
        <v>08-000061</v>
      </c>
      <c r="C4751" s="7" t="str">
        <f>'Лист 1'!P4754</f>
        <v>ООО Фирма "НЕЖИН-ЭКСПРЕСС"</v>
      </c>
    </row>
    <row r="4752">
      <c r="A4752" s="7" t="str">
        <f>'Лист 1'!K4755</f>
        <v>0814091656</v>
      </c>
      <c r="B4752" s="7" t="str">
        <f>'Лист 1'!G4755</f>
        <v>08-000061</v>
      </c>
      <c r="C4752" s="7" t="str">
        <f>'Лист 1'!P4755</f>
        <v>ООО Фирма "НЕЖИН-ЭКСПРЕСС"</v>
      </c>
    </row>
    <row r="4753">
      <c r="A4753" s="7" t="str">
        <f>'Лист 1'!K4756</f>
        <v>0816024045</v>
      </c>
      <c r="B4753" s="7" t="str">
        <f>'Лист 1'!G4756</f>
        <v>08-000060</v>
      </c>
      <c r="C4753" s="7" t="str">
        <f>'Лист 1'!P4756</f>
        <v>ООО "ПЕГАС-ТУР"</v>
      </c>
    </row>
    <row r="4754">
      <c r="A4754" s="7" t="str">
        <f>'Лист 1'!K4757</f>
        <v>0814091656</v>
      </c>
      <c r="B4754" s="7" t="str">
        <f>'Лист 1'!G4757</f>
        <v>08-000061</v>
      </c>
      <c r="C4754" s="7" t="str">
        <f>'Лист 1'!P4757</f>
        <v>ООО Фирма "НЕЖИН-ЭКСПРЕСС"</v>
      </c>
    </row>
    <row r="4755">
      <c r="A4755" s="7" t="str">
        <f>'Лист 1'!K4758</f>
        <v>6123010225</v>
      </c>
      <c r="B4755" s="7" t="str">
        <f>'Лист 1'!G4758</f>
        <v>61-000583</v>
      </c>
      <c r="C4755" s="7" t="str">
        <f>'Лист 1'!P4758</f>
        <v>Николаевская средняя школа</v>
      </c>
    </row>
    <row r="4756">
      <c r="A4756" s="7" t="str">
        <f>'Лист 1'!K4759</f>
        <v>6123010225</v>
      </c>
      <c r="B4756" s="7" t="str">
        <f>'Лист 1'!G4759</f>
        <v>61-000583</v>
      </c>
      <c r="C4756" s="7" t="str">
        <f>'Лист 1'!P4759</f>
        <v>Николаевская средняя школа</v>
      </c>
    </row>
    <row r="4757">
      <c r="A4757" s="7" t="str">
        <f>'Лист 1'!K4760</f>
        <v>6123010225</v>
      </c>
      <c r="B4757" s="7" t="str">
        <f>'Лист 1'!G4760</f>
        <v>61-000583</v>
      </c>
      <c r="C4757" s="7" t="str">
        <f>'Лист 1'!P4760</f>
        <v>Николаевская средняя школа</v>
      </c>
    </row>
    <row r="4758">
      <c r="A4758" s="7" t="str">
        <f>'Лист 1'!K4761</f>
        <v>6113000179</v>
      </c>
      <c r="B4758" s="7" t="str">
        <f>'Лист 1'!G4761</f>
        <v>61-000582</v>
      </c>
      <c r="C4758" s="7" t="str">
        <f>'Лист 1'!P4761</f>
        <v>СПК "Родина"</v>
      </c>
    </row>
    <row r="4759">
      <c r="A4759" s="7" t="str">
        <f>'Лист 1'!K4762</f>
        <v>6113000179</v>
      </c>
      <c r="B4759" s="7" t="str">
        <f>'Лист 1'!G4762</f>
        <v>61-000582</v>
      </c>
      <c r="C4759" s="7" t="str">
        <f>'Лист 1'!P4762</f>
        <v>СПК "Родина"</v>
      </c>
    </row>
    <row r="4760">
      <c r="A4760" s="7" t="str">
        <f>'Лист 1'!K4763</f>
        <v>613502886038</v>
      </c>
      <c r="B4760" s="7" t="str">
        <f>'Лист 1'!G4763</f>
        <v>61-000581</v>
      </c>
      <c r="C4760" s="7" t="str">
        <f>'Лист 1'!P4763</f>
        <v>ИП Алтухов Дмитрий Валентинович</v>
      </c>
    </row>
    <row r="4761">
      <c r="A4761" s="7" t="str">
        <f>'Лист 1'!K4764</f>
        <v>613502886038</v>
      </c>
      <c r="B4761" s="7" t="str">
        <f>'Лист 1'!G4764</f>
        <v>61-000581</v>
      </c>
      <c r="C4761" s="7" t="str">
        <f>'Лист 1'!P4764</f>
        <v>ИП Алтухов Дмитрий Валентинович</v>
      </c>
    </row>
    <row r="4762">
      <c r="A4762" s="7" t="str">
        <f>'Лист 1'!K4765</f>
        <v>613502886038</v>
      </c>
      <c r="B4762" s="7" t="str">
        <f>'Лист 1'!G4765</f>
        <v>61-000581</v>
      </c>
      <c r="C4762" s="7" t="str">
        <f>'Лист 1'!P4765</f>
        <v>ИП Алтухов Дмитрий Валентинович</v>
      </c>
    </row>
    <row r="4763">
      <c r="A4763" s="7" t="str">
        <f>'Лист 1'!K4766</f>
        <v>0816024045</v>
      </c>
      <c r="B4763" s="7" t="str">
        <f>'Лист 1'!G4766</f>
        <v>08-000060</v>
      </c>
      <c r="C4763" s="7" t="str">
        <f>'Лист 1'!P4766</f>
        <v>ООО "ПЕГАС-ТУР"</v>
      </c>
    </row>
    <row r="4764">
      <c r="A4764" s="7" t="str">
        <f>'Лист 1'!K4767</f>
        <v>0816024045</v>
      </c>
      <c r="B4764" s="7" t="str">
        <f>'Лист 1'!G4767</f>
        <v>08-000060</v>
      </c>
      <c r="C4764" s="7" t="str">
        <f>'Лист 1'!P4767</f>
        <v>ООО "ПЕГАС-ТУР"</v>
      </c>
    </row>
    <row r="4765">
      <c r="A4765" s="7" t="str">
        <f>'Лист 1'!K4768</f>
        <v>0816024045</v>
      </c>
      <c r="B4765" s="7" t="str">
        <f>'Лист 1'!G4768</f>
        <v>08-000060</v>
      </c>
      <c r="C4765" s="7" t="str">
        <f>'Лист 1'!P4768</f>
        <v>ООО "ПЕГАС-ТУР"</v>
      </c>
    </row>
    <row r="4766">
      <c r="A4766" s="7" t="str">
        <f>'Лист 1'!K4769</f>
        <v>0816024045</v>
      </c>
      <c r="B4766" s="7" t="str">
        <f>'Лист 1'!G4769</f>
        <v>08-000060</v>
      </c>
      <c r="C4766" s="7" t="str">
        <f>'Лист 1'!P4769</f>
        <v>ООО "ПЕГАС-ТУР"</v>
      </c>
    </row>
    <row r="4767">
      <c r="A4767" s="7" t="str">
        <f>'Лист 1'!K4770</f>
        <v>0816024045</v>
      </c>
      <c r="B4767" s="7" t="str">
        <f>'Лист 1'!G4770</f>
        <v>08-000060</v>
      </c>
      <c r="C4767" s="7" t="str">
        <f>'Лист 1'!P4770</f>
        <v>ООО "ПЕГАС-ТУР"</v>
      </c>
    </row>
    <row r="4768">
      <c r="A4768" s="7" t="str">
        <f>'Лист 1'!K4771</f>
        <v>0816024045</v>
      </c>
      <c r="B4768" s="7" t="str">
        <f>'Лист 1'!G4771</f>
        <v>08-000060</v>
      </c>
      <c r="C4768" s="7" t="str">
        <f>'Лист 1'!P4771</f>
        <v>ООО "ПЕГАС-ТУР"</v>
      </c>
    </row>
    <row r="4769">
      <c r="A4769" s="7" t="str">
        <f>'Лист 1'!K4772</f>
        <v>0816024045</v>
      </c>
      <c r="B4769" s="7" t="str">
        <f>'Лист 1'!G4772</f>
        <v>08-000060</v>
      </c>
      <c r="C4769" s="7" t="str">
        <f>'Лист 1'!P4772</f>
        <v>ООО "ПЕГАС-ТУР"</v>
      </c>
    </row>
    <row r="4770">
      <c r="A4770" s="7" t="str">
        <f>'Лист 1'!K4773</f>
        <v>0816024045</v>
      </c>
      <c r="B4770" s="7" t="str">
        <f>'Лист 1'!G4773</f>
        <v>08-000060</v>
      </c>
      <c r="C4770" s="7" t="str">
        <f>'Лист 1'!P4773</f>
        <v>ООО "ПЕГАС-ТУР"</v>
      </c>
    </row>
    <row r="4771">
      <c r="A4771" s="7" t="str">
        <f>'Лист 1'!K4774</f>
        <v>6120003773</v>
      </c>
      <c r="B4771" s="7" t="str">
        <f>'Лист 1'!G4774</f>
        <v>61-000580</v>
      </c>
      <c r="C4771" s="7" t="str">
        <f>'Лист 1'!P4774</f>
        <v>МУПАТП</v>
      </c>
    </row>
    <row r="4772">
      <c r="A4772" s="7" t="str">
        <f>'Лист 1'!K4775</f>
        <v>6120003773</v>
      </c>
      <c r="B4772" s="7" t="str">
        <f>'Лист 1'!G4775</f>
        <v>61-000580</v>
      </c>
      <c r="C4772" s="7" t="str">
        <f>'Лист 1'!P4775</f>
        <v>МУПАТП</v>
      </c>
    </row>
    <row r="4773">
      <c r="A4773" s="7" t="str">
        <f>'Лист 1'!K4776</f>
        <v>6120003773</v>
      </c>
      <c r="B4773" s="7" t="str">
        <f>'Лист 1'!G4776</f>
        <v>61-000580</v>
      </c>
      <c r="C4773" s="7" t="str">
        <f>'Лист 1'!P4776</f>
        <v>МУПАТП</v>
      </c>
    </row>
    <row r="4774">
      <c r="A4774" s="7" t="str">
        <f>'Лист 1'!K4777</f>
        <v>6120003773</v>
      </c>
      <c r="B4774" s="7" t="str">
        <f>'Лист 1'!G4777</f>
        <v>61-000580</v>
      </c>
      <c r="C4774" s="7" t="str">
        <f>'Лист 1'!P4777</f>
        <v>МУПАТП</v>
      </c>
    </row>
    <row r="4775">
      <c r="A4775" s="7" t="str">
        <f>'Лист 1'!K4778</f>
        <v>6107007137</v>
      </c>
      <c r="B4775" s="7" t="str">
        <f>'Лист 1'!G4778</f>
        <v>61-000579</v>
      </c>
      <c r="C4775" s="7" t="str">
        <f>'Лист 1'!P4778</f>
        <v>ООО "Ромтранс"</v>
      </c>
    </row>
    <row r="4776">
      <c r="A4776" s="7" t="str">
        <f>'Лист 1'!K4779</f>
        <v>6107007137</v>
      </c>
      <c r="B4776" s="7" t="str">
        <f>'Лист 1'!G4779</f>
        <v>61-000579</v>
      </c>
      <c r="C4776" s="7" t="str">
        <f>'Лист 1'!P4779</f>
        <v>ООО "Ромтранс"</v>
      </c>
    </row>
    <row r="4777">
      <c r="A4777" s="7" t="str">
        <f>'Лист 1'!K4780</f>
        <v>6107007137</v>
      </c>
      <c r="B4777" s="7" t="str">
        <f>'Лист 1'!G4780</f>
        <v>61-000579</v>
      </c>
      <c r="C4777" s="7" t="str">
        <f>'Лист 1'!P4780</f>
        <v>ООО "Ромтранс"</v>
      </c>
    </row>
    <row r="4778">
      <c r="A4778" s="7" t="str">
        <f>'Лист 1'!K4781</f>
        <v>6107007137</v>
      </c>
      <c r="B4778" s="7" t="str">
        <f>'Лист 1'!G4781</f>
        <v>61-000579</v>
      </c>
      <c r="C4778" s="7" t="str">
        <f>'Лист 1'!P4781</f>
        <v>ООО "Ромтранс"</v>
      </c>
    </row>
    <row r="4779">
      <c r="A4779" s="7" t="str">
        <f>'Лист 1'!K4782</f>
        <v>6107007137</v>
      </c>
      <c r="B4779" s="7" t="str">
        <f>'Лист 1'!G4782</f>
        <v>61-000579</v>
      </c>
      <c r="C4779" s="7" t="str">
        <f>'Лист 1'!P4782</f>
        <v>ООО "Ромтранс"</v>
      </c>
    </row>
    <row r="4780">
      <c r="A4780" s="7" t="str">
        <f>'Лист 1'!K4783</f>
        <v>6107007137</v>
      </c>
      <c r="B4780" s="7" t="str">
        <f>'Лист 1'!G4783</f>
        <v>61-000579</v>
      </c>
      <c r="C4780" s="7" t="str">
        <f>'Лист 1'!P4783</f>
        <v>ООО "Ромтранс"</v>
      </c>
    </row>
    <row r="4781">
      <c r="A4781" s="7" t="str">
        <f>'Лист 1'!K4784</f>
        <v>6107007137</v>
      </c>
      <c r="B4781" s="7" t="str">
        <f>'Лист 1'!G4784</f>
        <v>61-000579</v>
      </c>
      <c r="C4781" s="7" t="str">
        <f>'Лист 1'!P4784</f>
        <v>ООО "Ромтранс"</v>
      </c>
    </row>
    <row r="4782">
      <c r="A4782" s="7" t="str">
        <f>'Лист 1'!K4785</f>
        <v>6107007137</v>
      </c>
      <c r="B4782" s="7" t="str">
        <f>'Лист 1'!G4785</f>
        <v>61-000579</v>
      </c>
      <c r="C4782" s="7" t="str">
        <f>'Лист 1'!P4785</f>
        <v>ООО "Ромтранс"</v>
      </c>
    </row>
    <row r="4783">
      <c r="A4783" s="7" t="str">
        <f>'Лист 1'!K4786</f>
        <v>6107007137</v>
      </c>
      <c r="B4783" s="7" t="str">
        <f>'Лист 1'!G4786</f>
        <v>61-000579</v>
      </c>
      <c r="C4783" s="7" t="str">
        <f>'Лист 1'!P4786</f>
        <v>ООО "Ромтранс"</v>
      </c>
    </row>
    <row r="4784">
      <c r="A4784" s="7" t="str">
        <f>'Лист 1'!K4787</f>
        <v>6107007137</v>
      </c>
      <c r="B4784" s="7" t="str">
        <f>'Лист 1'!G4787</f>
        <v>61-000579</v>
      </c>
      <c r="C4784" s="7" t="str">
        <f>'Лист 1'!P4787</f>
        <v>ООО "Ромтранс"</v>
      </c>
    </row>
    <row r="4785">
      <c r="A4785" s="7" t="str">
        <f>'Лист 1'!K4788</f>
        <v>6107007137</v>
      </c>
      <c r="B4785" s="7" t="str">
        <f>'Лист 1'!G4788</f>
        <v>61-000579</v>
      </c>
      <c r="C4785" s="7" t="str">
        <f>'Лист 1'!P4788</f>
        <v>ООО "Ромтранс"</v>
      </c>
    </row>
    <row r="4786">
      <c r="A4786" s="7" t="str">
        <f>'Лист 1'!K4789</f>
        <v>6166050582</v>
      </c>
      <c r="B4786" s="7" t="str">
        <f>'Лист 1'!G4789</f>
        <v>61-000578</v>
      </c>
      <c r="C4786" s="7" t="str">
        <f>'Лист 1'!P4789</f>
        <v>ООО "Меркел Бус"</v>
      </c>
    </row>
    <row r="4787">
      <c r="A4787" s="7" t="str">
        <f>'Лист 1'!K4790</f>
        <v>6166050582</v>
      </c>
      <c r="B4787" s="7" t="str">
        <f>'Лист 1'!G4790</f>
        <v>61-000578</v>
      </c>
      <c r="C4787" s="7" t="str">
        <f>'Лист 1'!P4790</f>
        <v>ООО "Меркел Бус"</v>
      </c>
    </row>
    <row r="4788">
      <c r="A4788" s="7" t="str">
        <f>'Лист 1'!K4791</f>
        <v>6166050582</v>
      </c>
      <c r="B4788" s="7" t="str">
        <f>'Лист 1'!G4791</f>
        <v>61-000578</v>
      </c>
      <c r="C4788" s="7" t="str">
        <f>'Лист 1'!P4791</f>
        <v>ООО "Меркел Бус"</v>
      </c>
    </row>
    <row r="4789">
      <c r="A4789" s="7" t="str">
        <f>'Лист 1'!K4792</f>
        <v>6166050582</v>
      </c>
      <c r="B4789" s="7" t="str">
        <f>'Лист 1'!G4792</f>
        <v>61-000578</v>
      </c>
      <c r="C4789" s="7" t="str">
        <f>'Лист 1'!P4792</f>
        <v>ООО "Меркел Бус"</v>
      </c>
    </row>
    <row r="4790">
      <c r="A4790" s="7" t="str">
        <f>'Лист 1'!K4793</f>
        <v>6166050582</v>
      </c>
      <c r="B4790" s="7" t="str">
        <f>'Лист 1'!G4793</f>
        <v>61-000578</v>
      </c>
      <c r="C4790" s="7" t="str">
        <f>'Лист 1'!P4793</f>
        <v>ООО "Меркел Бус"</v>
      </c>
    </row>
    <row r="4791">
      <c r="A4791" s="7" t="str">
        <f>'Лист 1'!K4794</f>
        <v>6166050582</v>
      </c>
      <c r="B4791" s="7" t="str">
        <f>'Лист 1'!G4794</f>
        <v>61-000578</v>
      </c>
      <c r="C4791" s="7" t="str">
        <f>'Лист 1'!P4794</f>
        <v>ООО "Меркел Бус"</v>
      </c>
    </row>
    <row r="4792">
      <c r="A4792" s="7" t="str">
        <f>'Лист 1'!K4795</f>
        <v>6166050582</v>
      </c>
      <c r="B4792" s="7" t="str">
        <f>'Лист 1'!G4795</f>
        <v>61-000578</v>
      </c>
      <c r="C4792" s="7" t="str">
        <f>'Лист 1'!P4795</f>
        <v>ООО "Меркел Бус"</v>
      </c>
    </row>
    <row r="4793">
      <c r="A4793" s="7" t="str">
        <f>'Лист 1'!K4796</f>
        <v>6166050582</v>
      </c>
      <c r="B4793" s="7" t="str">
        <f>'Лист 1'!G4796</f>
        <v>61-000578</v>
      </c>
      <c r="C4793" s="7" t="str">
        <f>'Лист 1'!P4796</f>
        <v>ООО "Меркел Бус"</v>
      </c>
    </row>
    <row r="4794">
      <c r="A4794" s="7" t="str">
        <f>'Лист 1'!K4797</f>
        <v>6166050582</v>
      </c>
      <c r="B4794" s="7" t="str">
        <f>'Лист 1'!G4797</f>
        <v>61-000578</v>
      </c>
      <c r="C4794" s="7" t="str">
        <f>'Лист 1'!P4797</f>
        <v>ООО "Меркел Бус"</v>
      </c>
    </row>
    <row r="4795">
      <c r="A4795" s="7" t="str">
        <f>'Лист 1'!K4798</f>
        <v>6166050582</v>
      </c>
      <c r="B4795" s="7" t="str">
        <f>'Лист 1'!G4798</f>
        <v>61-000578</v>
      </c>
      <c r="C4795" s="7" t="str">
        <f>'Лист 1'!P4798</f>
        <v>ООО "Меркел Бус"</v>
      </c>
    </row>
    <row r="4796">
      <c r="A4796" s="7" t="str">
        <f>'Лист 1'!K4799</f>
        <v>6166050582</v>
      </c>
      <c r="B4796" s="7" t="str">
        <f>'Лист 1'!G4799</f>
        <v>61-000578</v>
      </c>
      <c r="C4796" s="7" t="str">
        <f>'Лист 1'!P4799</f>
        <v>ООО "Меркел Бус"</v>
      </c>
    </row>
    <row r="4797">
      <c r="A4797" s="7" t="str">
        <f>'Лист 1'!K4800</f>
        <v>6166050582</v>
      </c>
      <c r="B4797" s="7" t="str">
        <f>'Лист 1'!G4800</f>
        <v>61-000578</v>
      </c>
      <c r="C4797" s="7" t="str">
        <f>'Лист 1'!P4800</f>
        <v>ООО "Меркел Бус"</v>
      </c>
    </row>
    <row r="4798">
      <c r="A4798" s="7" t="str">
        <f>'Лист 1'!K4801</f>
        <v>6166050582</v>
      </c>
      <c r="B4798" s="7" t="str">
        <f>'Лист 1'!G4801</f>
        <v>61-000578</v>
      </c>
      <c r="C4798" s="7" t="str">
        <f>'Лист 1'!P4801</f>
        <v>ООО "Меркел Бус"</v>
      </c>
    </row>
    <row r="4799">
      <c r="A4799" s="7" t="str">
        <f>'Лист 1'!K4802</f>
        <v>6166050582</v>
      </c>
      <c r="B4799" s="7" t="str">
        <f>'Лист 1'!G4802</f>
        <v>61-000578</v>
      </c>
      <c r="C4799" s="7" t="str">
        <f>'Лист 1'!P4802</f>
        <v>ООО "Меркел Бус"</v>
      </c>
    </row>
    <row r="4800">
      <c r="A4800" s="7" t="str">
        <f>'Лист 1'!K4803</f>
        <v>6166050582</v>
      </c>
      <c r="B4800" s="7" t="str">
        <f>'Лист 1'!G4803</f>
        <v>61-000578</v>
      </c>
      <c r="C4800" s="7" t="str">
        <f>'Лист 1'!P4803</f>
        <v>ООО "Меркел Бус"</v>
      </c>
    </row>
    <row r="4801">
      <c r="A4801" s="7" t="str">
        <f>'Лист 1'!K4804</f>
        <v>6166050582</v>
      </c>
      <c r="B4801" s="7" t="str">
        <f>'Лист 1'!G4804</f>
        <v>61-000578</v>
      </c>
      <c r="C4801" s="7" t="str">
        <f>'Лист 1'!P4804</f>
        <v>ООО "Меркел Бус"</v>
      </c>
    </row>
    <row r="4802">
      <c r="A4802" s="7" t="str">
        <f>'Лист 1'!K4805</f>
        <v>6166050582</v>
      </c>
      <c r="B4802" s="7" t="str">
        <f>'Лист 1'!G4805</f>
        <v>61-000578</v>
      </c>
      <c r="C4802" s="7" t="str">
        <f>'Лист 1'!P4805</f>
        <v>ООО "Меркел Бус"</v>
      </c>
    </row>
    <row r="4803">
      <c r="A4803" s="7" t="str">
        <f>'Лист 1'!K4806</f>
        <v>6166050582</v>
      </c>
      <c r="B4803" s="7" t="str">
        <f>'Лист 1'!G4806</f>
        <v>61-000578</v>
      </c>
      <c r="C4803" s="7" t="str">
        <f>'Лист 1'!P4806</f>
        <v>ООО "Меркел Бус"</v>
      </c>
    </row>
    <row r="4804">
      <c r="A4804" s="7" t="str">
        <f>'Лист 1'!K4807</f>
        <v>6166050582</v>
      </c>
      <c r="B4804" s="7" t="str">
        <f>'Лист 1'!G4807</f>
        <v>61-000578</v>
      </c>
      <c r="C4804" s="7" t="str">
        <f>'Лист 1'!P4807</f>
        <v>ООО "Меркел Бус"</v>
      </c>
    </row>
    <row r="4805">
      <c r="A4805" s="7" t="str">
        <f>'Лист 1'!K4808</f>
        <v>6166050582</v>
      </c>
      <c r="B4805" s="7" t="str">
        <f>'Лист 1'!G4808</f>
        <v>61-000578</v>
      </c>
      <c r="C4805" s="7" t="str">
        <f>'Лист 1'!P4808</f>
        <v>ООО "Меркел Бус"</v>
      </c>
    </row>
    <row r="4806">
      <c r="A4806" s="7" t="str">
        <f>'Лист 1'!K4809</f>
        <v>6166050582</v>
      </c>
      <c r="B4806" s="7" t="str">
        <f>'Лист 1'!G4809</f>
        <v>61-000578</v>
      </c>
      <c r="C4806" s="7" t="str">
        <f>'Лист 1'!P4809</f>
        <v>ООО "Меркел Бус"</v>
      </c>
    </row>
    <row r="4807">
      <c r="A4807" s="7" t="str">
        <f>'Лист 1'!K4810</f>
        <v>6166050582</v>
      </c>
      <c r="B4807" s="7" t="str">
        <f>'Лист 1'!G4810</f>
        <v>61-000578</v>
      </c>
      <c r="C4807" s="7" t="str">
        <f>'Лист 1'!P4810</f>
        <v>ООО "Меркел Бус"</v>
      </c>
    </row>
    <row r="4808">
      <c r="A4808" s="7" t="str">
        <f>'Лист 1'!K4811</f>
        <v>6166050582</v>
      </c>
      <c r="B4808" s="7" t="str">
        <f>'Лист 1'!G4811</f>
        <v>61-000578</v>
      </c>
      <c r="C4808" s="7" t="str">
        <f>'Лист 1'!P4811</f>
        <v>ООО "Меркел Бус"</v>
      </c>
    </row>
    <row r="4809">
      <c r="A4809" s="7" t="str">
        <f>'Лист 1'!K4812</f>
        <v>6166050582</v>
      </c>
      <c r="B4809" s="7" t="str">
        <f>'Лист 1'!G4812</f>
        <v>61-000578</v>
      </c>
      <c r="C4809" s="7" t="str">
        <f>'Лист 1'!P4812</f>
        <v>ООО "Меркел Бус"</v>
      </c>
    </row>
    <row r="4810">
      <c r="A4810" s="7" t="str">
        <f>'Лист 1'!K4813</f>
        <v>6166050582</v>
      </c>
      <c r="B4810" s="7" t="str">
        <f>'Лист 1'!G4813</f>
        <v>61-000578</v>
      </c>
      <c r="C4810" s="7" t="str">
        <f>'Лист 1'!P4813</f>
        <v>ООО "Меркел Бус"</v>
      </c>
    </row>
    <row r="4811">
      <c r="A4811" s="7" t="str">
        <f>'Лист 1'!K4814</f>
        <v>6166050582</v>
      </c>
      <c r="B4811" s="7" t="str">
        <f>'Лист 1'!G4814</f>
        <v>61-000578</v>
      </c>
      <c r="C4811" s="7" t="str">
        <f>'Лист 1'!P4814</f>
        <v>ООО "Меркел Бус"</v>
      </c>
    </row>
    <row r="4812">
      <c r="A4812" s="7" t="str">
        <f>'Лист 1'!K4815</f>
        <v>6166050582</v>
      </c>
      <c r="B4812" s="7" t="str">
        <f>'Лист 1'!G4815</f>
        <v>61-000578</v>
      </c>
      <c r="C4812" s="7" t="str">
        <f>'Лист 1'!P4815</f>
        <v>ООО "Меркел Бус"</v>
      </c>
    </row>
    <row r="4813">
      <c r="A4813" s="7" t="str">
        <f>'Лист 1'!K4816</f>
        <v>6166050582</v>
      </c>
      <c r="B4813" s="7" t="str">
        <f>'Лист 1'!G4816</f>
        <v>61-000578</v>
      </c>
      <c r="C4813" s="7" t="str">
        <f>'Лист 1'!P4816</f>
        <v>ООО "Меркел Бус"</v>
      </c>
    </row>
    <row r="4814">
      <c r="A4814" s="7" t="str">
        <f>'Лист 1'!K4817</f>
        <v>6166050582</v>
      </c>
      <c r="B4814" s="7" t="str">
        <f>'Лист 1'!G4817</f>
        <v>61-000578</v>
      </c>
      <c r="C4814" s="7" t="str">
        <f>'Лист 1'!P4817</f>
        <v>ООО "Меркел Бус"</v>
      </c>
    </row>
    <row r="4815">
      <c r="A4815" s="7" t="str">
        <f>'Лист 1'!K4818</f>
        <v>6166050582</v>
      </c>
      <c r="B4815" s="7" t="str">
        <f>'Лист 1'!G4818</f>
        <v>61-000578</v>
      </c>
      <c r="C4815" s="7" t="str">
        <f>'Лист 1'!P4818</f>
        <v>ООО "Меркел Бус"</v>
      </c>
    </row>
    <row r="4816">
      <c r="A4816" s="7" t="str">
        <f>'Лист 1'!K4819</f>
        <v>6166050582</v>
      </c>
      <c r="B4816" s="7" t="str">
        <f>'Лист 1'!G4819</f>
        <v>61-000578</v>
      </c>
      <c r="C4816" s="7" t="str">
        <f>'Лист 1'!P4819</f>
        <v>ООО "Меркел Бус"</v>
      </c>
    </row>
    <row r="4817">
      <c r="A4817" s="7" t="str">
        <f>'Лист 1'!K4820</f>
        <v>6166050582</v>
      </c>
      <c r="B4817" s="7" t="str">
        <f>'Лист 1'!G4820</f>
        <v>61-000578</v>
      </c>
      <c r="C4817" s="7" t="str">
        <f>'Лист 1'!P4820</f>
        <v>ООО "Меркел Бус"</v>
      </c>
    </row>
    <row r="4818">
      <c r="A4818" s="7" t="str">
        <f>'Лист 1'!K4821</f>
        <v>6134009461</v>
      </c>
      <c r="B4818" s="7" t="str">
        <f>'Лист 1'!G4821</f>
        <v>61-000577</v>
      </c>
      <c r="C4818" s="7" t="str">
        <f>'Лист 1'!P4821</f>
        <v>ГБУСОН РО "СРЦТацинского района"</v>
      </c>
    </row>
    <row r="4819">
      <c r="A4819" s="7" t="str">
        <f>'Лист 1'!K4822</f>
        <v>1833045960</v>
      </c>
      <c r="B4819" s="7" t="str">
        <f>'Лист 1'!G4822</f>
        <v>61-000576</v>
      </c>
      <c r="C4819" s="7" t="str">
        <f>'Лист 1'!P4822</f>
        <v>ООО "ИПОПАТ-ЮГ"</v>
      </c>
    </row>
    <row r="4820">
      <c r="A4820" s="7" t="str">
        <f>'Лист 1'!K4823</f>
        <v>1833045960</v>
      </c>
      <c r="B4820" s="7" t="str">
        <f>'Лист 1'!G4823</f>
        <v>61-000576</v>
      </c>
      <c r="C4820" s="7" t="str">
        <f>'Лист 1'!P4823</f>
        <v>ООО "ИПОПАТ-ЮГ"</v>
      </c>
    </row>
    <row r="4821">
      <c r="A4821" s="7" t="str">
        <f>'Лист 1'!K4824</f>
        <v>1833045960</v>
      </c>
      <c r="B4821" s="7" t="str">
        <f>'Лист 1'!G4824</f>
        <v>61-000576</v>
      </c>
      <c r="C4821" s="7" t="str">
        <f>'Лист 1'!P4824</f>
        <v>ООО "ИПОПАТ-ЮГ"</v>
      </c>
    </row>
    <row r="4822">
      <c r="A4822" s="7" t="str">
        <f>'Лист 1'!K4825</f>
        <v>1833045960</v>
      </c>
      <c r="B4822" s="7" t="str">
        <f>'Лист 1'!G4825</f>
        <v>61-000576</v>
      </c>
      <c r="C4822" s="7" t="str">
        <f>'Лист 1'!P4825</f>
        <v>ООО "ИПОПАТ-ЮГ"</v>
      </c>
    </row>
    <row r="4823">
      <c r="A4823" s="7" t="str">
        <f>'Лист 1'!K4826</f>
        <v>1833045960</v>
      </c>
      <c r="B4823" s="7" t="str">
        <f>'Лист 1'!G4826</f>
        <v>61-000576</v>
      </c>
      <c r="C4823" s="7" t="str">
        <f>'Лист 1'!P4826</f>
        <v>ООО "ИПОПАТ-ЮГ"</v>
      </c>
    </row>
    <row r="4824">
      <c r="A4824" s="7" t="str">
        <f>'Лист 1'!K4827</f>
        <v>1833045960</v>
      </c>
      <c r="B4824" s="7" t="str">
        <f>'Лист 1'!G4827</f>
        <v>61-000576</v>
      </c>
      <c r="C4824" s="7" t="str">
        <f>'Лист 1'!P4827</f>
        <v>ООО "ИПОПАТ-ЮГ"</v>
      </c>
    </row>
    <row r="4825">
      <c r="A4825" s="7" t="str">
        <f>'Лист 1'!K4828</f>
        <v>1833045960</v>
      </c>
      <c r="B4825" s="7" t="str">
        <f>'Лист 1'!G4828</f>
        <v>61-000576</v>
      </c>
      <c r="C4825" s="7" t="str">
        <f>'Лист 1'!P4828</f>
        <v>ООО "ИПОПАТ-ЮГ"</v>
      </c>
    </row>
    <row r="4826">
      <c r="A4826" s="7" t="str">
        <f>'Лист 1'!K4829</f>
        <v>1833045960</v>
      </c>
      <c r="B4826" s="7" t="str">
        <f>'Лист 1'!G4829</f>
        <v>61-000576</v>
      </c>
      <c r="C4826" s="7" t="str">
        <f>'Лист 1'!P4829</f>
        <v>ООО "ИПОПАТ-ЮГ"</v>
      </c>
    </row>
    <row r="4827">
      <c r="A4827" s="7" t="str">
        <f>'Лист 1'!K4830</f>
        <v>1833045960</v>
      </c>
      <c r="B4827" s="7" t="str">
        <f>'Лист 1'!G4830</f>
        <v>61-000576</v>
      </c>
      <c r="C4827" s="7" t="str">
        <f>'Лист 1'!P4830</f>
        <v>ООО "ИПОПАТ-ЮГ"</v>
      </c>
    </row>
    <row r="4828">
      <c r="A4828" s="7" t="str">
        <f>'Лист 1'!K4831</f>
        <v>1833045960</v>
      </c>
      <c r="B4828" s="7" t="str">
        <f>'Лист 1'!G4831</f>
        <v>61-000576</v>
      </c>
      <c r="C4828" s="7" t="str">
        <f>'Лист 1'!P4831</f>
        <v>ООО "ИПОПАТ-ЮГ"</v>
      </c>
    </row>
    <row r="4829">
      <c r="A4829" s="7" t="str">
        <f>'Лист 1'!K4832</f>
        <v>1833045960</v>
      </c>
      <c r="B4829" s="7" t="str">
        <f>'Лист 1'!G4832</f>
        <v>61-000576</v>
      </c>
      <c r="C4829" s="7" t="str">
        <f>'Лист 1'!P4832</f>
        <v>ООО "ИПОПАТ-ЮГ"</v>
      </c>
    </row>
    <row r="4830">
      <c r="A4830" s="7" t="str">
        <f>'Лист 1'!K4833</f>
        <v>1833045960</v>
      </c>
      <c r="B4830" s="7" t="str">
        <f>'Лист 1'!G4833</f>
        <v>61-000576</v>
      </c>
      <c r="C4830" s="7" t="str">
        <f>'Лист 1'!P4833</f>
        <v>ООО "ИПОПАТ-ЮГ"</v>
      </c>
    </row>
    <row r="4831">
      <c r="A4831" s="7" t="str">
        <f>'Лист 1'!K4834</f>
        <v>1833045960</v>
      </c>
      <c r="B4831" s="7" t="str">
        <f>'Лист 1'!G4834</f>
        <v>61-000576</v>
      </c>
      <c r="C4831" s="7" t="str">
        <f>'Лист 1'!P4834</f>
        <v>ООО "ИПОПАТ-ЮГ"</v>
      </c>
    </row>
    <row r="4832">
      <c r="A4832" s="7" t="str">
        <f>'Лист 1'!K4835</f>
        <v>1833045960</v>
      </c>
      <c r="B4832" s="7" t="str">
        <f>'Лист 1'!G4835</f>
        <v>61-000576</v>
      </c>
      <c r="C4832" s="7" t="str">
        <f>'Лист 1'!P4835</f>
        <v>ООО "ИПОПАТ-ЮГ"</v>
      </c>
    </row>
    <row r="4833">
      <c r="A4833" s="7" t="str">
        <f>'Лист 1'!K4836</f>
        <v>1833045960</v>
      </c>
      <c r="B4833" s="7" t="str">
        <f>'Лист 1'!G4836</f>
        <v>61-000576</v>
      </c>
      <c r="C4833" s="7" t="str">
        <f>'Лист 1'!P4836</f>
        <v>ООО "ИПОПАТ-ЮГ"</v>
      </c>
    </row>
    <row r="4834">
      <c r="A4834" s="7" t="str">
        <f>'Лист 1'!K4837</f>
        <v>1833045960</v>
      </c>
      <c r="B4834" s="7" t="str">
        <f>'Лист 1'!G4837</f>
        <v>61-000576</v>
      </c>
      <c r="C4834" s="7" t="str">
        <f>'Лист 1'!P4837</f>
        <v>ООО "ИПОПАТ-ЮГ"</v>
      </c>
    </row>
    <row r="4835">
      <c r="A4835" s="7" t="str">
        <f>'Лист 1'!K4838</f>
        <v>1833045960</v>
      </c>
      <c r="B4835" s="7" t="str">
        <f>'Лист 1'!G4838</f>
        <v>61-000576</v>
      </c>
      <c r="C4835" s="7" t="str">
        <f>'Лист 1'!P4838</f>
        <v>ООО "ИПОПАТ-ЮГ"</v>
      </c>
    </row>
    <row r="4836">
      <c r="A4836" s="7" t="str">
        <f>'Лист 1'!K4839</f>
        <v>1833045960</v>
      </c>
      <c r="B4836" s="7" t="str">
        <f>'Лист 1'!G4839</f>
        <v>61-000576</v>
      </c>
      <c r="C4836" s="7" t="str">
        <f>'Лист 1'!P4839</f>
        <v>ООО "ИПОПАТ-ЮГ"</v>
      </c>
    </row>
    <row r="4837">
      <c r="A4837" s="7" t="str">
        <f>'Лист 1'!K4840</f>
        <v>1833045960</v>
      </c>
      <c r="B4837" s="7" t="str">
        <f>'Лист 1'!G4840</f>
        <v>61-000576</v>
      </c>
      <c r="C4837" s="7" t="str">
        <f>'Лист 1'!P4840</f>
        <v>ООО "ИПОПАТ-ЮГ"</v>
      </c>
    </row>
    <row r="4838">
      <c r="A4838" s="7" t="str">
        <f>'Лист 1'!K4841</f>
        <v>1833045960</v>
      </c>
      <c r="B4838" s="7" t="str">
        <f>'Лист 1'!G4841</f>
        <v>61-000576</v>
      </c>
      <c r="C4838" s="7" t="str">
        <f>'Лист 1'!P4841</f>
        <v>ООО "ИПОПАТ-ЮГ"</v>
      </c>
    </row>
    <row r="4839">
      <c r="A4839" s="7" t="str">
        <f>'Лист 1'!K4842</f>
        <v>1833045960</v>
      </c>
      <c r="B4839" s="7" t="str">
        <f>'Лист 1'!G4842</f>
        <v>61-000576</v>
      </c>
      <c r="C4839" s="7" t="str">
        <f>'Лист 1'!P4842</f>
        <v>ООО "ИПОПАТ-ЮГ"</v>
      </c>
    </row>
    <row r="4840">
      <c r="A4840" s="7" t="str">
        <f>'Лист 1'!K4843</f>
        <v>1833045960</v>
      </c>
      <c r="B4840" s="7" t="str">
        <f>'Лист 1'!G4843</f>
        <v>61-000576</v>
      </c>
      <c r="C4840" s="7" t="str">
        <f>'Лист 1'!P4843</f>
        <v>ООО "ИПОПАТ-ЮГ"</v>
      </c>
    </row>
    <row r="4841">
      <c r="A4841" s="7" t="str">
        <f>'Лист 1'!K4844</f>
        <v>1833045960</v>
      </c>
      <c r="B4841" s="7" t="str">
        <f>'Лист 1'!G4844</f>
        <v>61-000576</v>
      </c>
      <c r="C4841" s="7" t="str">
        <f>'Лист 1'!P4844</f>
        <v>ООО "ИПОПАТ-ЮГ"</v>
      </c>
    </row>
    <row r="4842">
      <c r="A4842" s="7" t="str">
        <f>'Лист 1'!K4845</f>
        <v>1833045960</v>
      </c>
      <c r="B4842" s="7" t="str">
        <f>'Лист 1'!G4845</f>
        <v>61-000576</v>
      </c>
      <c r="C4842" s="7" t="str">
        <f>'Лист 1'!P4845</f>
        <v>ООО "ИПОПАТ-ЮГ"</v>
      </c>
    </row>
    <row r="4843">
      <c r="A4843" s="7" t="str">
        <f>'Лист 1'!K4846</f>
        <v>1833045960</v>
      </c>
      <c r="B4843" s="7" t="str">
        <f>'Лист 1'!G4846</f>
        <v>61-000576</v>
      </c>
      <c r="C4843" s="7" t="str">
        <f>'Лист 1'!P4846</f>
        <v>ООО "ИПОПАТ-ЮГ"</v>
      </c>
    </row>
    <row r="4844">
      <c r="A4844" s="7" t="str">
        <f>'Лист 1'!K4847</f>
        <v>1833045960</v>
      </c>
      <c r="B4844" s="7" t="str">
        <f>'Лист 1'!G4847</f>
        <v>61-000576</v>
      </c>
      <c r="C4844" s="7" t="str">
        <f>'Лист 1'!P4847</f>
        <v>ООО "ИПОПАТ-ЮГ"</v>
      </c>
    </row>
    <row r="4845">
      <c r="A4845" s="7" t="str">
        <f>'Лист 1'!K4848</f>
        <v>1833045960</v>
      </c>
      <c r="B4845" s="7" t="str">
        <f>'Лист 1'!G4848</f>
        <v>61-000576</v>
      </c>
      <c r="C4845" s="7" t="str">
        <f>'Лист 1'!P4848</f>
        <v>ООО "ИПОПАТ-ЮГ"</v>
      </c>
    </row>
    <row r="4846">
      <c r="A4846" s="7" t="str">
        <f>'Лист 1'!K4849</f>
        <v>1833045960</v>
      </c>
      <c r="B4846" s="7" t="str">
        <f>'Лист 1'!G4849</f>
        <v>61-000576</v>
      </c>
      <c r="C4846" s="7" t="str">
        <f>'Лист 1'!P4849</f>
        <v>ООО "ИПОПАТ-ЮГ"</v>
      </c>
    </row>
    <row r="4847">
      <c r="A4847" s="7" t="str">
        <f>'Лист 1'!K4850</f>
        <v>1833045960</v>
      </c>
      <c r="B4847" s="7" t="str">
        <f>'Лист 1'!G4850</f>
        <v>61-000576</v>
      </c>
      <c r="C4847" s="7" t="str">
        <f>'Лист 1'!P4850</f>
        <v>ООО "ИПОПАТ-ЮГ"</v>
      </c>
    </row>
    <row r="4848">
      <c r="A4848" s="7" t="str">
        <f>'Лист 1'!K4851</f>
        <v>1833045960</v>
      </c>
      <c r="B4848" s="7" t="str">
        <f>'Лист 1'!G4851</f>
        <v>61-000576</v>
      </c>
      <c r="C4848" s="7" t="str">
        <f>'Лист 1'!P4851</f>
        <v>ООО "ИПОПАТ-ЮГ"</v>
      </c>
    </row>
    <row r="4849">
      <c r="A4849" s="7" t="str">
        <f>'Лист 1'!K4852</f>
        <v>1833045960</v>
      </c>
      <c r="B4849" s="7" t="str">
        <f>'Лист 1'!G4852</f>
        <v>61-000576</v>
      </c>
      <c r="C4849" s="7" t="str">
        <f>'Лист 1'!P4852</f>
        <v>ООО "ИПОПАТ-ЮГ"</v>
      </c>
    </row>
    <row r="4850">
      <c r="A4850" s="7" t="str">
        <f>'Лист 1'!K4853</f>
        <v>1833045960</v>
      </c>
      <c r="B4850" s="7" t="str">
        <f>'Лист 1'!G4853</f>
        <v>61-000576</v>
      </c>
      <c r="C4850" s="7" t="str">
        <f>'Лист 1'!P4853</f>
        <v>ООО "ИПОПАТ-ЮГ"</v>
      </c>
    </row>
    <row r="4851">
      <c r="A4851" s="7" t="str">
        <f>'Лист 1'!K4854</f>
        <v>1833045960</v>
      </c>
      <c r="B4851" s="7" t="str">
        <f>'Лист 1'!G4854</f>
        <v>61-000576</v>
      </c>
      <c r="C4851" s="7" t="str">
        <f>'Лист 1'!P4854</f>
        <v>ООО "ИПОПАТ-ЮГ"</v>
      </c>
    </row>
    <row r="4852">
      <c r="A4852" s="7" t="str">
        <f>'Лист 1'!K4855</f>
        <v>1833045960</v>
      </c>
      <c r="B4852" s="7" t="str">
        <f>'Лист 1'!G4855</f>
        <v>61-000576</v>
      </c>
      <c r="C4852" s="7" t="str">
        <f>'Лист 1'!P4855</f>
        <v>ООО "ИПОПАТ-ЮГ"</v>
      </c>
    </row>
    <row r="4853">
      <c r="A4853" s="7" t="str">
        <f>'Лист 1'!K4856</f>
        <v>1833045960</v>
      </c>
      <c r="B4853" s="7" t="str">
        <f>'Лист 1'!G4856</f>
        <v>61-000576</v>
      </c>
      <c r="C4853" s="7" t="str">
        <f>'Лист 1'!P4856</f>
        <v>ООО "ИПОПАТ-ЮГ"</v>
      </c>
    </row>
    <row r="4854">
      <c r="A4854" s="7" t="str">
        <f>'Лист 1'!K4857</f>
        <v>1833045960</v>
      </c>
      <c r="B4854" s="7" t="str">
        <f>'Лист 1'!G4857</f>
        <v>61-000576</v>
      </c>
      <c r="C4854" s="7" t="str">
        <f>'Лист 1'!P4857</f>
        <v>ООО "ИПОПАТ-ЮГ"</v>
      </c>
    </row>
    <row r="4855">
      <c r="A4855" s="7" t="str">
        <f>'Лист 1'!K4858</f>
        <v>1833045960</v>
      </c>
      <c r="B4855" s="7" t="str">
        <f>'Лист 1'!G4858</f>
        <v>61-000576</v>
      </c>
      <c r="C4855" s="7" t="str">
        <f>'Лист 1'!P4858</f>
        <v>ООО "ИПОПАТ-ЮГ"</v>
      </c>
    </row>
    <row r="4856">
      <c r="A4856" s="7" t="str">
        <f>'Лист 1'!K4859</f>
        <v>1833045960</v>
      </c>
      <c r="B4856" s="7" t="str">
        <f>'Лист 1'!G4859</f>
        <v>61-000576</v>
      </c>
      <c r="C4856" s="7" t="str">
        <f>'Лист 1'!P4859</f>
        <v>ООО "ИПОПАТ-ЮГ"</v>
      </c>
    </row>
    <row r="4857">
      <c r="A4857" s="7" t="str">
        <f>'Лист 1'!K4860</f>
        <v>1833045960</v>
      </c>
      <c r="B4857" s="7" t="str">
        <f>'Лист 1'!G4860</f>
        <v>61-000576</v>
      </c>
      <c r="C4857" s="7" t="str">
        <f>'Лист 1'!P4860</f>
        <v>ООО "ИПОПАТ-ЮГ"</v>
      </c>
    </row>
    <row r="4858">
      <c r="A4858" s="7" t="str">
        <f>'Лист 1'!K4861</f>
        <v>1833045960</v>
      </c>
      <c r="B4858" s="7" t="str">
        <f>'Лист 1'!G4861</f>
        <v>61-000576</v>
      </c>
      <c r="C4858" s="7" t="str">
        <f>'Лист 1'!P4861</f>
        <v>ООО "ИПОПАТ-ЮГ"</v>
      </c>
    </row>
    <row r="4859">
      <c r="A4859" s="7" t="str">
        <f>'Лист 1'!K4862</f>
        <v>1833045960</v>
      </c>
      <c r="B4859" s="7" t="str">
        <f>'Лист 1'!G4862</f>
        <v>61-000576</v>
      </c>
      <c r="C4859" s="7" t="str">
        <f>'Лист 1'!P4862</f>
        <v>ООО "ИПОПАТ-ЮГ"</v>
      </c>
    </row>
    <row r="4860">
      <c r="A4860" s="7" t="str">
        <f>'Лист 1'!K4863</f>
        <v>1833045960</v>
      </c>
      <c r="B4860" s="7" t="str">
        <f>'Лист 1'!G4863</f>
        <v>61-000576</v>
      </c>
      <c r="C4860" s="7" t="str">
        <f>'Лист 1'!P4863</f>
        <v>ООО "ИПОПАТ-ЮГ"</v>
      </c>
    </row>
    <row r="4861">
      <c r="A4861" s="7" t="str">
        <f>'Лист 1'!K4864</f>
        <v>1833045960</v>
      </c>
      <c r="B4861" s="7" t="str">
        <f>'Лист 1'!G4864</f>
        <v>61-000576</v>
      </c>
      <c r="C4861" s="7" t="str">
        <f>'Лист 1'!P4864</f>
        <v>ООО "ИПОПАТ-ЮГ"</v>
      </c>
    </row>
    <row r="4862">
      <c r="A4862" s="7" t="str">
        <f>'Лист 1'!K4865</f>
        <v>1833045960</v>
      </c>
      <c r="B4862" s="7" t="str">
        <f>'Лист 1'!G4865</f>
        <v>61-000576</v>
      </c>
      <c r="C4862" s="7" t="str">
        <f>'Лист 1'!P4865</f>
        <v>ООО "ИПОПАТ-ЮГ"</v>
      </c>
    </row>
    <row r="4863">
      <c r="A4863" s="7" t="str">
        <f>'Лист 1'!K4866</f>
        <v>1833045960</v>
      </c>
      <c r="B4863" s="7" t="str">
        <f>'Лист 1'!G4866</f>
        <v>61-000576</v>
      </c>
      <c r="C4863" s="7" t="str">
        <f>'Лист 1'!P4866</f>
        <v>ООО "ИПОПАТ-ЮГ"</v>
      </c>
    </row>
    <row r="4864">
      <c r="A4864" s="7" t="str">
        <f>'Лист 1'!K4867</f>
        <v>1833045960</v>
      </c>
      <c r="B4864" s="7" t="str">
        <f>'Лист 1'!G4867</f>
        <v>61-000576</v>
      </c>
      <c r="C4864" s="7" t="str">
        <f>'Лист 1'!P4867</f>
        <v>ООО "ИПОПАТ-ЮГ"</v>
      </c>
    </row>
    <row r="4865">
      <c r="A4865" s="7" t="str">
        <f>'Лист 1'!K4868</f>
        <v>1833045960</v>
      </c>
      <c r="B4865" s="7" t="str">
        <f>'Лист 1'!G4868</f>
        <v>61-000576</v>
      </c>
      <c r="C4865" s="7" t="str">
        <f>'Лист 1'!P4868</f>
        <v>ООО "ИПОПАТ-ЮГ"</v>
      </c>
    </row>
    <row r="4866">
      <c r="A4866" s="7" t="str">
        <f>'Лист 1'!K4869</f>
        <v>1833045960</v>
      </c>
      <c r="B4866" s="7" t="str">
        <f>'Лист 1'!G4869</f>
        <v>61-000576</v>
      </c>
      <c r="C4866" s="7" t="str">
        <f>'Лист 1'!P4869</f>
        <v>ООО "ИПОПАТ-ЮГ"</v>
      </c>
    </row>
    <row r="4867">
      <c r="A4867" s="7" t="str">
        <f>'Лист 1'!K4870</f>
        <v>1833045960</v>
      </c>
      <c r="B4867" s="7" t="str">
        <f>'Лист 1'!G4870</f>
        <v>61-000576</v>
      </c>
      <c r="C4867" s="7" t="str">
        <f>'Лист 1'!P4870</f>
        <v>ООО "ИПОПАТ-ЮГ"</v>
      </c>
    </row>
    <row r="4868">
      <c r="A4868" s="7" t="str">
        <f>'Лист 1'!K4871</f>
        <v>1833045960</v>
      </c>
      <c r="B4868" s="7" t="str">
        <f>'Лист 1'!G4871</f>
        <v>61-000576</v>
      </c>
      <c r="C4868" s="7" t="str">
        <f>'Лист 1'!P4871</f>
        <v>ООО "ИПОПАТ-ЮГ"</v>
      </c>
    </row>
    <row r="4869">
      <c r="A4869" s="7" t="str">
        <f>'Лист 1'!K4872</f>
        <v>1833045960</v>
      </c>
      <c r="B4869" s="7" t="str">
        <f>'Лист 1'!G4872</f>
        <v>61-000576</v>
      </c>
      <c r="C4869" s="7" t="str">
        <f>'Лист 1'!P4872</f>
        <v>ООО "ИПОПАТ-ЮГ"</v>
      </c>
    </row>
    <row r="4870">
      <c r="A4870" s="7" t="str">
        <f>'Лист 1'!K4873</f>
        <v>1833045960</v>
      </c>
      <c r="B4870" s="7" t="str">
        <f>'Лист 1'!G4873</f>
        <v>61-000576</v>
      </c>
      <c r="C4870" s="7" t="str">
        <f>'Лист 1'!P4873</f>
        <v>ООО "ИПОПАТ-ЮГ"</v>
      </c>
    </row>
    <row r="4871">
      <c r="A4871" s="7" t="str">
        <f>'Лист 1'!K4874</f>
        <v>1833045960</v>
      </c>
      <c r="B4871" s="7" t="str">
        <f>'Лист 1'!G4874</f>
        <v>61-000576</v>
      </c>
      <c r="C4871" s="7" t="str">
        <f>'Лист 1'!P4874</f>
        <v>ООО "ИПОПАТ-ЮГ"</v>
      </c>
    </row>
    <row r="4872">
      <c r="A4872" s="7" t="str">
        <f>'Лист 1'!K4875</f>
        <v>1833045960</v>
      </c>
      <c r="B4872" s="7" t="str">
        <f>'Лист 1'!G4875</f>
        <v>61-000576</v>
      </c>
      <c r="C4872" s="7" t="str">
        <f>'Лист 1'!P4875</f>
        <v>ООО "ИПОПАТ-ЮГ"</v>
      </c>
    </row>
    <row r="4873">
      <c r="A4873" s="7" t="str">
        <f>'Лист 1'!K4876</f>
        <v>1833045960</v>
      </c>
      <c r="B4873" s="7" t="str">
        <f>'Лист 1'!G4876</f>
        <v>61-000576</v>
      </c>
      <c r="C4873" s="7" t="str">
        <f>'Лист 1'!P4876</f>
        <v>ООО "ИПОПАТ-ЮГ"</v>
      </c>
    </row>
    <row r="4874">
      <c r="A4874" s="7" t="str">
        <f>'Лист 1'!K4877</f>
        <v>1833045960</v>
      </c>
      <c r="B4874" s="7" t="str">
        <f>'Лист 1'!G4877</f>
        <v>61-000576</v>
      </c>
      <c r="C4874" s="7" t="str">
        <f>'Лист 1'!P4877</f>
        <v>ООО "ИПОПАТ-ЮГ"</v>
      </c>
    </row>
    <row r="4875">
      <c r="A4875" s="7" t="str">
        <f>'Лист 1'!K4878</f>
        <v>1833045960</v>
      </c>
      <c r="B4875" s="7" t="str">
        <f>'Лист 1'!G4878</f>
        <v>61-000576</v>
      </c>
      <c r="C4875" s="7" t="str">
        <f>'Лист 1'!P4878</f>
        <v>ООО "ИПОПАТ-ЮГ"</v>
      </c>
    </row>
    <row r="4876">
      <c r="A4876" s="7" t="str">
        <f>'Лист 1'!K4879</f>
        <v>1833045960</v>
      </c>
      <c r="B4876" s="7" t="str">
        <f>'Лист 1'!G4879</f>
        <v>61-000576</v>
      </c>
      <c r="C4876" s="7" t="str">
        <f>'Лист 1'!P4879</f>
        <v>ООО "ИПОПАТ-ЮГ"</v>
      </c>
    </row>
    <row r="4877">
      <c r="A4877" s="7" t="str">
        <f>'Лист 1'!K4880</f>
        <v>1833045960</v>
      </c>
      <c r="B4877" s="7" t="str">
        <f>'Лист 1'!G4880</f>
        <v>61-000576</v>
      </c>
      <c r="C4877" s="7" t="str">
        <f>'Лист 1'!P4880</f>
        <v>ООО "ИПОПАТ-ЮГ"</v>
      </c>
    </row>
    <row r="4878">
      <c r="A4878" s="7" t="str">
        <f>'Лист 1'!K4881</f>
        <v>1833045960</v>
      </c>
      <c r="B4878" s="7" t="str">
        <f>'Лист 1'!G4881</f>
        <v>61-000576</v>
      </c>
      <c r="C4878" s="7" t="str">
        <f>'Лист 1'!P4881</f>
        <v>ООО "ИПОПАТ-ЮГ"</v>
      </c>
    </row>
    <row r="4879">
      <c r="A4879" s="7" t="str">
        <f>'Лист 1'!K4882</f>
        <v>1833045960</v>
      </c>
      <c r="B4879" s="7" t="str">
        <f>'Лист 1'!G4882</f>
        <v>61-000576</v>
      </c>
      <c r="C4879" s="7" t="str">
        <f>'Лист 1'!P4882</f>
        <v>ООО "ИПОПАТ-ЮГ"</v>
      </c>
    </row>
    <row r="4880">
      <c r="A4880" s="7" t="str">
        <f>'Лист 1'!K4883</f>
        <v>1833045960</v>
      </c>
      <c r="B4880" s="7" t="str">
        <f>'Лист 1'!G4883</f>
        <v>61-000576</v>
      </c>
      <c r="C4880" s="7" t="str">
        <f>'Лист 1'!P4883</f>
        <v>ООО "ИПОПАТ-ЮГ"</v>
      </c>
    </row>
    <row r="4881">
      <c r="A4881" s="7" t="str">
        <f>'Лист 1'!K4884</f>
        <v>1833045960</v>
      </c>
      <c r="B4881" s="7" t="str">
        <f>'Лист 1'!G4884</f>
        <v>61-000576</v>
      </c>
      <c r="C4881" s="7" t="str">
        <f>'Лист 1'!P4884</f>
        <v>ООО "ИПОПАТ-ЮГ"</v>
      </c>
    </row>
    <row r="4882">
      <c r="A4882" s="7" t="str">
        <f>'Лист 1'!K4885</f>
        <v>1833045960</v>
      </c>
      <c r="B4882" s="7" t="str">
        <f>'Лист 1'!G4885</f>
        <v>61-000576</v>
      </c>
      <c r="C4882" s="7" t="str">
        <f>'Лист 1'!P4885</f>
        <v>ООО "ИПОПАТ-ЮГ"</v>
      </c>
    </row>
    <row r="4883">
      <c r="A4883" s="7" t="str">
        <f>'Лист 1'!K4886</f>
        <v>1833045960</v>
      </c>
      <c r="B4883" s="7" t="str">
        <f>'Лист 1'!G4886</f>
        <v>61-000576</v>
      </c>
      <c r="C4883" s="7" t="str">
        <f>'Лист 1'!P4886</f>
        <v>ООО "ИПОПАТ-ЮГ"</v>
      </c>
    </row>
    <row r="4884">
      <c r="A4884" s="7" t="str">
        <f>'Лист 1'!K4887</f>
        <v>1833045960</v>
      </c>
      <c r="B4884" s="7" t="str">
        <f>'Лист 1'!G4887</f>
        <v>61-000576</v>
      </c>
      <c r="C4884" s="7" t="str">
        <f>'Лист 1'!P4887</f>
        <v>ООО "ИПОПАТ-ЮГ"</v>
      </c>
    </row>
    <row r="4885">
      <c r="A4885" s="7" t="str">
        <f>'Лист 1'!K4888</f>
        <v>1833045960</v>
      </c>
      <c r="B4885" s="7" t="str">
        <f>'Лист 1'!G4888</f>
        <v>61-000576</v>
      </c>
      <c r="C4885" s="7" t="str">
        <f>'Лист 1'!P4888</f>
        <v>ООО "ИПОПАТ-ЮГ"</v>
      </c>
    </row>
    <row r="4886">
      <c r="A4886" s="7" t="str">
        <f>'Лист 1'!K4889</f>
        <v>1833045960</v>
      </c>
      <c r="B4886" s="7" t="str">
        <f>'Лист 1'!G4889</f>
        <v>61-000576</v>
      </c>
      <c r="C4886" s="7" t="str">
        <f>'Лист 1'!P4889</f>
        <v>ООО "ИПОПАТ-ЮГ"</v>
      </c>
    </row>
    <row r="4887">
      <c r="A4887" s="7" t="str">
        <f>'Лист 1'!K4890</f>
        <v>1833045960</v>
      </c>
      <c r="B4887" s="7" t="str">
        <f>'Лист 1'!G4890</f>
        <v>61-000576</v>
      </c>
      <c r="C4887" s="7" t="str">
        <f>'Лист 1'!P4890</f>
        <v>ООО "ИПОПАТ-ЮГ"</v>
      </c>
    </row>
    <row r="4888">
      <c r="A4888" s="7" t="str">
        <f>'Лист 1'!K4891</f>
        <v>1833045960</v>
      </c>
      <c r="B4888" s="7" t="str">
        <f>'Лист 1'!G4891</f>
        <v>61-000576</v>
      </c>
      <c r="C4888" s="7" t="str">
        <f>'Лист 1'!P4891</f>
        <v>ООО "ИПОПАТ-ЮГ"</v>
      </c>
    </row>
    <row r="4889">
      <c r="A4889" s="7" t="str">
        <f>'Лист 1'!K4892</f>
        <v>1833045960</v>
      </c>
      <c r="B4889" s="7" t="str">
        <f>'Лист 1'!G4892</f>
        <v>61-000576</v>
      </c>
      <c r="C4889" s="7" t="str">
        <f>'Лист 1'!P4892</f>
        <v>ООО "ИПОПАТ-ЮГ"</v>
      </c>
    </row>
    <row r="4890">
      <c r="A4890" s="7" t="str">
        <f>'Лист 1'!K4893</f>
        <v>1833045960</v>
      </c>
      <c r="B4890" s="7" t="str">
        <f>'Лист 1'!G4893</f>
        <v>61-000576</v>
      </c>
      <c r="C4890" s="7" t="str">
        <f>'Лист 1'!P4893</f>
        <v>ООО "ИПОПАТ-ЮГ"</v>
      </c>
    </row>
    <row r="4891">
      <c r="A4891" s="7" t="str">
        <f>'Лист 1'!K4894</f>
        <v>1833045960</v>
      </c>
      <c r="B4891" s="7" t="str">
        <f>'Лист 1'!G4894</f>
        <v>61-000576</v>
      </c>
      <c r="C4891" s="7" t="str">
        <f>'Лист 1'!P4894</f>
        <v>ООО "ИПОПАТ-ЮГ"</v>
      </c>
    </row>
    <row r="4892">
      <c r="A4892" s="7" t="str">
        <f>'Лист 1'!K4895</f>
        <v>1833045960</v>
      </c>
      <c r="B4892" s="7" t="str">
        <f>'Лист 1'!G4895</f>
        <v>61-000576</v>
      </c>
      <c r="C4892" s="7" t="str">
        <f>'Лист 1'!P4895</f>
        <v>ООО "ИПОПАТ-ЮГ"</v>
      </c>
    </row>
    <row r="4893">
      <c r="A4893" s="7" t="str">
        <f>'Лист 1'!K4896</f>
        <v>1833045960</v>
      </c>
      <c r="B4893" s="7" t="str">
        <f>'Лист 1'!G4896</f>
        <v>61-000576</v>
      </c>
      <c r="C4893" s="7" t="str">
        <f>'Лист 1'!P4896</f>
        <v>ООО "ИПОПАТ-ЮГ"</v>
      </c>
    </row>
    <row r="4894">
      <c r="A4894" s="7" t="str">
        <f>'Лист 1'!K4897</f>
        <v>1833045960</v>
      </c>
      <c r="B4894" s="7" t="str">
        <f>'Лист 1'!G4897</f>
        <v>61-000576</v>
      </c>
      <c r="C4894" s="7" t="str">
        <f>'Лист 1'!P4897</f>
        <v>ООО "ИПОПАТ-ЮГ"</v>
      </c>
    </row>
    <row r="4895">
      <c r="A4895" s="7" t="str">
        <f>'Лист 1'!K4898</f>
        <v>1833045960</v>
      </c>
      <c r="B4895" s="7" t="str">
        <f>'Лист 1'!G4898</f>
        <v>61-000576</v>
      </c>
      <c r="C4895" s="7" t="str">
        <f>'Лист 1'!P4898</f>
        <v>ООО "ИПОПАТ-ЮГ"</v>
      </c>
    </row>
    <row r="4896">
      <c r="A4896" s="7" t="str">
        <f>'Лист 1'!K4899</f>
        <v>1833045960</v>
      </c>
      <c r="B4896" s="7" t="str">
        <f>'Лист 1'!G4899</f>
        <v>61-000576</v>
      </c>
      <c r="C4896" s="7" t="str">
        <f>'Лист 1'!P4899</f>
        <v>ООО "ИПОПАТ-ЮГ"</v>
      </c>
    </row>
    <row r="4897">
      <c r="A4897" s="7" t="str">
        <f>'Лист 1'!K4900</f>
        <v>1833045960</v>
      </c>
      <c r="B4897" s="7" t="str">
        <f>'Лист 1'!G4900</f>
        <v>61-000576</v>
      </c>
      <c r="C4897" s="7" t="str">
        <f>'Лист 1'!P4900</f>
        <v>ООО "ИПОПАТ-ЮГ"</v>
      </c>
    </row>
    <row r="4898">
      <c r="A4898" s="7" t="str">
        <f>'Лист 1'!K4901</f>
        <v>1833045960</v>
      </c>
      <c r="B4898" s="7" t="str">
        <f>'Лист 1'!G4901</f>
        <v>61-000576</v>
      </c>
      <c r="C4898" s="7" t="str">
        <f>'Лист 1'!P4901</f>
        <v>ООО "ИПОПАТ-ЮГ"</v>
      </c>
    </row>
    <row r="4899">
      <c r="A4899" s="7" t="str">
        <f>'Лист 1'!K4902</f>
        <v>1833045960</v>
      </c>
      <c r="B4899" s="7" t="str">
        <f>'Лист 1'!G4902</f>
        <v>61-000576</v>
      </c>
      <c r="C4899" s="7" t="str">
        <f>'Лист 1'!P4902</f>
        <v>ООО "ИПОПАТ-ЮГ"</v>
      </c>
    </row>
    <row r="4900">
      <c r="A4900" s="7" t="str">
        <f>'Лист 1'!K4903</f>
        <v>1833045960</v>
      </c>
      <c r="B4900" s="7" t="str">
        <f>'Лист 1'!G4903</f>
        <v>61-000576</v>
      </c>
      <c r="C4900" s="7" t="str">
        <f>'Лист 1'!P4903</f>
        <v>ООО "ИПОПАТ-ЮГ"</v>
      </c>
    </row>
    <row r="4901">
      <c r="A4901" s="7" t="str">
        <f>'Лист 1'!K4904</f>
        <v>1833045960</v>
      </c>
      <c r="B4901" s="7" t="str">
        <f>'Лист 1'!G4904</f>
        <v>61-000576</v>
      </c>
      <c r="C4901" s="7" t="str">
        <f>'Лист 1'!P4904</f>
        <v>ООО "ИПОПАТ-ЮГ"</v>
      </c>
    </row>
    <row r="4902">
      <c r="A4902" s="7" t="str">
        <f>'Лист 1'!K4905</f>
        <v>1833045960</v>
      </c>
      <c r="B4902" s="7" t="str">
        <f>'Лист 1'!G4905</f>
        <v>61-000576</v>
      </c>
      <c r="C4902" s="7" t="str">
        <f>'Лист 1'!P4905</f>
        <v>ООО "ИПОПАТ-ЮГ"</v>
      </c>
    </row>
    <row r="4903">
      <c r="A4903" s="7" t="str">
        <f>'Лист 1'!K4906</f>
        <v>1833045960</v>
      </c>
      <c r="B4903" s="7" t="str">
        <f>'Лист 1'!G4906</f>
        <v>61-000576</v>
      </c>
      <c r="C4903" s="7" t="str">
        <f>'Лист 1'!P4906</f>
        <v>ООО "ИПОПАТ-ЮГ"</v>
      </c>
    </row>
    <row r="4904">
      <c r="A4904" s="7" t="str">
        <f>'Лист 1'!K4907</f>
        <v>1833045960</v>
      </c>
      <c r="B4904" s="7" t="str">
        <f>'Лист 1'!G4907</f>
        <v>61-000576</v>
      </c>
      <c r="C4904" s="7" t="str">
        <f>'Лист 1'!P4907</f>
        <v>ООО "ИПОПАТ-ЮГ"</v>
      </c>
    </row>
    <row r="4905">
      <c r="A4905" s="7" t="str">
        <f>'Лист 1'!K4908</f>
        <v>1833045960</v>
      </c>
      <c r="B4905" s="7" t="str">
        <f>'Лист 1'!G4908</f>
        <v>61-000576</v>
      </c>
      <c r="C4905" s="7" t="str">
        <f>'Лист 1'!P4908</f>
        <v>ООО "ИПОПАТ-ЮГ"</v>
      </c>
    </row>
    <row r="4906">
      <c r="A4906" s="7" t="str">
        <f>'Лист 1'!K4909</f>
        <v>1833045960</v>
      </c>
      <c r="B4906" s="7" t="str">
        <f>'Лист 1'!G4909</f>
        <v>61-000576</v>
      </c>
      <c r="C4906" s="7" t="str">
        <f>'Лист 1'!P4909</f>
        <v>ООО "ИПОПАТ-ЮГ"</v>
      </c>
    </row>
    <row r="4907">
      <c r="A4907" s="7" t="str">
        <f>'Лист 1'!K4910</f>
        <v>1833045960</v>
      </c>
      <c r="B4907" s="7" t="str">
        <f>'Лист 1'!G4910</f>
        <v>61-000576</v>
      </c>
      <c r="C4907" s="7" t="str">
        <f>'Лист 1'!P4910</f>
        <v>ООО "ИПОПАТ-ЮГ"</v>
      </c>
    </row>
    <row r="4908">
      <c r="A4908" s="7" t="str">
        <f>'Лист 1'!K4911</f>
        <v>1833045960</v>
      </c>
      <c r="B4908" s="7" t="str">
        <f>'Лист 1'!G4911</f>
        <v>61-000576</v>
      </c>
      <c r="C4908" s="7" t="str">
        <f>'Лист 1'!P4911</f>
        <v>ООО "ИПОПАТ-ЮГ"</v>
      </c>
    </row>
    <row r="4909">
      <c r="A4909" s="7" t="str">
        <f>'Лист 1'!K4912</f>
        <v>1833045960</v>
      </c>
      <c r="B4909" s="7" t="str">
        <f>'Лист 1'!G4912</f>
        <v>61-000576</v>
      </c>
      <c r="C4909" s="7" t="str">
        <f>'Лист 1'!P4912</f>
        <v>ООО "ИПОПАТ-ЮГ"</v>
      </c>
    </row>
    <row r="4910">
      <c r="A4910" s="7" t="str">
        <f>'Лист 1'!K4913</f>
        <v>1833045960</v>
      </c>
      <c r="B4910" s="7" t="str">
        <f>'Лист 1'!G4913</f>
        <v>61-000576</v>
      </c>
      <c r="C4910" s="7" t="str">
        <f>'Лист 1'!P4913</f>
        <v>ООО "ИПОПАТ-ЮГ"</v>
      </c>
    </row>
    <row r="4911">
      <c r="A4911" s="7" t="str">
        <f>'Лист 1'!K4914</f>
        <v>1833045960</v>
      </c>
      <c r="B4911" s="7" t="str">
        <f>'Лист 1'!G4914</f>
        <v>61-000576</v>
      </c>
      <c r="C4911" s="7" t="str">
        <f>'Лист 1'!P4914</f>
        <v>ООО "ИПОПАТ-ЮГ"</v>
      </c>
    </row>
    <row r="4912">
      <c r="A4912" s="7" t="str">
        <f>'Лист 1'!K4915</f>
        <v>1833045960</v>
      </c>
      <c r="B4912" s="7" t="str">
        <f>'Лист 1'!G4915</f>
        <v>61-000576</v>
      </c>
      <c r="C4912" s="7" t="str">
        <f>'Лист 1'!P4915</f>
        <v>ООО "ИПОПАТ-ЮГ"</v>
      </c>
    </row>
    <row r="4913">
      <c r="A4913" s="7" t="str">
        <f>'Лист 1'!K4916</f>
        <v>1833045960</v>
      </c>
      <c r="B4913" s="7" t="str">
        <f>'Лист 1'!G4916</f>
        <v>61-000576</v>
      </c>
      <c r="C4913" s="7" t="str">
        <f>'Лист 1'!P4916</f>
        <v>ООО "ИПОПАТ-ЮГ"</v>
      </c>
    </row>
    <row r="4914">
      <c r="A4914" s="7" t="str">
        <f>'Лист 1'!K4917</f>
        <v>1833045960</v>
      </c>
      <c r="B4914" s="7" t="str">
        <f>'Лист 1'!G4917</f>
        <v>61-000576</v>
      </c>
      <c r="C4914" s="7" t="str">
        <f>'Лист 1'!P4917</f>
        <v>ООО "ИПОПАТ-ЮГ"</v>
      </c>
    </row>
    <row r="4915">
      <c r="A4915" s="7" t="str">
        <f>'Лист 1'!K4918</f>
        <v>1833045960</v>
      </c>
      <c r="B4915" s="7" t="str">
        <f>'Лист 1'!G4918</f>
        <v>61-000576</v>
      </c>
      <c r="C4915" s="7" t="str">
        <f>'Лист 1'!P4918</f>
        <v>ООО "ИПОПАТ-ЮГ"</v>
      </c>
    </row>
    <row r="4916">
      <c r="A4916" s="7" t="str">
        <f>'Лист 1'!K4919</f>
        <v>1833045960</v>
      </c>
      <c r="B4916" s="7" t="str">
        <f>'Лист 1'!G4919</f>
        <v>61-000576</v>
      </c>
      <c r="C4916" s="7" t="str">
        <f>'Лист 1'!P4919</f>
        <v>ООО "ИПОПАТ-ЮГ"</v>
      </c>
    </row>
    <row r="4917">
      <c r="A4917" s="7" t="str">
        <f>'Лист 1'!K4920</f>
        <v>1833045960</v>
      </c>
      <c r="B4917" s="7" t="str">
        <f>'Лист 1'!G4920</f>
        <v>61-000576</v>
      </c>
      <c r="C4917" s="7" t="str">
        <f>'Лист 1'!P4920</f>
        <v>ООО "ИПОПАТ-ЮГ"</v>
      </c>
    </row>
    <row r="4918">
      <c r="A4918" s="7" t="str">
        <f>'Лист 1'!K4921</f>
        <v>1833045960</v>
      </c>
      <c r="B4918" s="7" t="str">
        <f>'Лист 1'!G4921</f>
        <v>61-000576</v>
      </c>
      <c r="C4918" s="7" t="str">
        <f>'Лист 1'!P4921</f>
        <v>ООО "ИПОПАТ-ЮГ"</v>
      </c>
    </row>
    <row r="4919">
      <c r="A4919" s="7" t="str">
        <f>'Лист 1'!K4922</f>
        <v>1833045960</v>
      </c>
      <c r="B4919" s="7" t="str">
        <f>'Лист 1'!G4922</f>
        <v>61-000576</v>
      </c>
      <c r="C4919" s="7" t="str">
        <f>'Лист 1'!P4922</f>
        <v>ООО "ИПОПАТ-ЮГ"</v>
      </c>
    </row>
    <row r="4920">
      <c r="A4920" s="7" t="str">
        <f>'Лист 1'!K4923</f>
        <v>1833045960</v>
      </c>
      <c r="B4920" s="7" t="str">
        <f>'Лист 1'!G4923</f>
        <v>61-000576</v>
      </c>
      <c r="C4920" s="7" t="str">
        <f>'Лист 1'!P4923</f>
        <v>ООО "ИПОПАТ-ЮГ"</v>
      </c>
    </row>
    <row r="4921">
      <c r="A4921" s="7" t="str">
        <f>'Лист 1'!K4924</f>
        <v>1833045960</v>
      </c>
      <c r="B4921" s="7" t="str">
        <f>'Лист 1'!G4924</f>
        <v>61-000576</v>
      </c>
      <c r="C4921" s="7" t="str">
        <f>'Лист 1'!P4924</f>
        <v>ООО "ИПОПАТ-ЮГ"</v>
      </c>
    </row>
    <row r="4922">
      <c r="A4922" s="7" t="str">
        <f>'Лист 1'!K4925</f>
        <v>1833045960</v>
      </c>
      <c r="B4922" s="7" t="str">
        <f>'Лист 1'!G4925</f>
        <v>61-000576</v>
      </c>
      <c r="C4922" s="7" t="str">
        <f>'Лист 1'!P4925</f>
        <v>ООО "ИПОПАТ-ЮГ"</v>
      </c>
    </row>
    <row r="4923">
      <c r="A4923" s="7" t="str">
        <f>'Лист 1'!K4926</f>
        <v>1833045960</v>
      </c>
      <c r="B4923" s="7" t="str">
        <f>'Лист 1'!G4926</f>
        <v>61-000576</v>
      </c>
      <c r="C4923" s="7" t="str">
        <f>'Лист 1'!P4926</f>
        <v>ООО "ИПОПАТ-ЮГ"</v>
      </c>
    </row>
    <row r="4924">
      <c r="A4924" s="7" t="str">
        <f>'Лист 1'!K4927</f>
        <v>1833045960</v>
      </c>
      <c r="B4924" s="7" t="str">
        <f>'Лист 1'!G4927</f>
        <v>61-000576</v>
      </c>
      <c r="C4924" s="7" t="str">
        <f>'Лист 1'!P4927</f>
        <v>ООО "ИПОПАТ-ЮГ"</v>
      </c>
    </row>
    <row r="4925">
      <c r="A4925" s="7" t="str">
        <f>'Лист 1'!K4928</f>
        <v>1833045960</v>
      </c>
      <c r="B4925" s="7" t="str">
        <f>'Лист 1'!G4928</f>
        <v>61-000576</v>
      </c>
      <c r="C4925" s="7" t="str">
        <f>'Лист 1'!P4928</f>
        <v>ООО "ИПОПАТ-ЮГ"</v>
      </c>
    </row>
    <row r="4926">
      <c r="A4926" s="7" t="str">
        <f>'Лист 1'!K4929</f>
        <v>1833045960</v>
      </c>
      <c r="B4926" s="7" t="str">
        <f>'Лист 1'!G4929</f>
        <v>61-000576</v>
      </c>
      <c r="C4926" s="7" t="str">
        <f>'Лист 1'!P4929</f>
        <v>ООО "ИПОПАТ-ЮГ"</v>
      </c>
    </row>
    <row r="4927">
      <c r="A4927" s="7" t="str">
        <f>'Лист 1'!K4930</f>
        <v>1833045960</v>
      </c>
      <c r="B4927" s="7" t="str">
        <f>'Лист 1'!G4930</f>
        <v>61-000576</v>
      </c>
      <c r="C4927" s="7" t="str">
        <f>'Лист 1'!P4930</f>
        <v>ООО "ИПОПАТ-ЮГ"</v>
      </c>
    </row>
    <row r="4928">
      <c r="A4928" s="7" t="str">
        <f>'Лист 1'!K4931</f>
        <v>1833045960</v>
      </c>
      <c r="B4928" s="7" t="str">
        <f>'Лист 1'!G4931</f>
        <v>61-000576</v>
      </c>
      <c r="C4928" s="7" t="str">
        <f>'Лист 1'!P4931</f>
        <v>ООО "ИПОПАТ-ЮГ"</v>
      </c>
    </row>
    <row r="4929">
      <c r="A4929" s="7" t="str">
        <f>'Лист 1'!K4932</f>
        <v>1833045960</v>
      </c>
      <c r="B4929" s="7" t="str">
        <f>'Лист 1'!G4932</f>
        <v>61-000576</v>
      </c>
      <c r="C4929" s="7" t="str">
        <f>'Лист 1'!P4932</f>
        <v>ООО "ИПОПАТ-ЮГ"</v>
      </c>
    </row>
    <row r="4930">
      <c r="A4930" s="7" t="str">
        <f>'Лист 1'!K4933</f>
        <v>1833045960</v>
      </c>
      <c r="B4930" s="7" t="str">
        <f>'Лист 1'!G4933</f>
        <v>61-000576</v>
      </c>
      <c r="C4930" s="7" t="str">
        <f>'Лист 1'!P4933</f>
        <v>ООО "ИПОПАТ-ЮГ"</v>
      </c>
    </row>
    <row r="4931">
      <c r="A4931" s="7" t="str">
        <f>'Лист 1'!K4934</f>
        <v>1833045960</v>
      </c>
      <c r="B4931" s="7" t="str">
        <f>'Лист 1'!G4934</f>
        <v>61-000576</v>
      </c>
      <c r="C4931" s="7" t="str">
        <f>'Лист 1'!P4934</f>
        <v>ООО "ИПОПАТ-ЮГ"</v>
      </c>
    </row>
    <row r="4932">
      <c r="A4932" s="7" t="str">
        <f>'Лист 1'!K4935</f>
        <v>1833045960</v>
      </c>
      <c r="B4932" s="7" t="str">
        <f>'Лист 1'!G4935</f>
        <v>61-000576</v>
      </c>
      <c r="C4932" s="7" t="str">
        <f>'Лист 1'!P4935</f>
        <v>ООО "ИПОПАТ-ЮГ"</v>
      </c>
    </row>
    <row r="4933">
      <c r="A4933" s="7" t="str">
        <f>'Лист 1'!K4936</f>
        <v>1833045960</v>
      </c>
      <c r="B4933" s="7" t="str">
        <f>'Лист 1'!G4936</f>
        <v>61-000576</v>
      </c>
      <c r="C4933" s="7" t="str">
        <f>'Лист 1'!P4936</f>
        <v>ООО "ИПОПАТ-ЮГ"</v>
      </c>
    </row>
    <row r="4934">
      <c r="A4934" s="7" t="str">
        <f>'Лист 1'!K4937</f>
        <v>1833045960</v>
      </c>
      <c r="B4934" s="7" t="str">
        <f>'Лист 1'!G4937</f>
        <v>61-000576</v>
      </c>
      <c r="C4934" s="7" t="str">
        <f>'Лист 1'!P4937</f>
        <v>ООО "ИПОПАТ-ЮГ"</v>
      </c>
    </row>
    <row r="4935">
      <c r="A4935" s="7" t="str">
        <f>'Лист 1'!K4938</f>
        <v>1833045960</v>
      </c>
      <c r="B4935" s="7" t="str">
        <f>'Лист 1'!G4938</f>
        <v>61-000576</v>
      </c>
      <c r="C4935" s="7" t="str">
        <f>'Лист 1'!P4938</f>
        <v>ООО "ИПОПАТ-ЮГ"</v>
      </c>
    </row>
    <row r="4936">
      <c r="A4936" s="7" t="str">
        <f>'Лист 1'!K4939</f>
        <v>1833045960</v>
      </c>
      <c r="B4936" s="7" t="str">
        <f>'Лист 1'!G4939</f>
        <v>61-000576</v>
      </c>
      <c r="C4936" s="7" t="str">
        <f>'Лист 1'!P4939</f>
        <v>ООО "ИПОПАТ-ЮГ"</v>
      </c>
    </row>
    <row r="4937">
      <c r="A4937" s="7" t="str">
        <f>'Лист 1'!K4940</f>
        <v>1833045960</v>
      </c>
      <c r="B4937" s="7" t="str">
        <f>'Лист 1'!G4940</f>
        <v>61-000576</v>
      </c>
      <c r="C4937" s="7" t="str">
        <f>'Лист 1'!P4940</f>
        <v>ООО "ИПОПАТ-ЮГ"</v>
      </c>
    </row>
    <row r="4938">
      <c r="A4938" s="7" t="str">
        <f>'Лист 1'!K4941</f>
        <v>1833045960</v>
      </c>
      <c r="B4938" s="7" t="str">
        <f>'Лист 1'!G4941</f>
        <v>61-000576</v>
      </c>
      <c r="C4938" s="7" t="str">
        <f>'Лист 1'!P4941</f>
        <v>ООО "ИПОПАТ-ЮГ"</v>
      </c>
    </row>
    <row r="4939">
      <c r="A4939" s="7" t="str">
        <f>'Лист 1'!K4942</f>
        <v>1833045960</v>
      </c>
      <c r="B4939" s="7" t="str">
        <f>'Лист 1'!G4942</f>
        <v>61-000576</v>
      </c>
      <c r="C4939" s="7" t="str">
        <f>'Лист 1'!P4942</f>
        <v>ООО "ИПОПАТ-ЮГ"</v>
      </c>
    </row>
    <row r="4940">
      <c r="A4940" s="7" t="str">
        <f>'Лист 1'!K4943</f>
        <v>1833045960</v>
      </c>
      <c r="B4940" s="7" t="str">
        <f>'Лист 1'!G4943</f>
        <v>61-000576</v>
      </c>
      <c r="C4940" s="7" t="str">
        <f>'Лист 1'!P4943</f>
        <v>ООО "ИПОПАТ-ЮГ"</v>
      </c>
    </row>
    <row r="4941">
      <c r="A4941" s="7" t="str">
        <f>'Лист 1'!K4944</f>
        <v>1833045960</v>
      </c>
      <c r="B4941" s="7" t="str">
        <f>'Лист 1'!G4944</f>
        <v>61-000576</v>
      </c>
      <c r="C4941" s="7" t="str">
        <f>'Лист 1'!P4944</f>
        <v>ООО "ИПОПАТ-ЮГ"</v>
      </c>
    </row>
    <row r="4942">
      <c r="A4942" s="7" t="str">
        <f>'Лист 1'!K4945</f>
        <v>1833045960</v>
      </c>
      <c r="B4942" s="7" t="str">
        <f>'Лист 1'!G4945</f>
        <v>61-000576</v>
      </c>
      <c r="C4942" s="7" t="str">
        <f>'Лист 1'!P4945</f>
        <v>ООО "ИПОПАТ-ЮГ"</v>
      </c>
    </row>
    <row r="4943">
      <c r="A4943" s="7" t="str">
        <f>'Лист 1'!K4946</f>
        <v>1833045960</v>
      </c>
      <c r="B4943" s="7" t="str">
        <f>'Лист 1'!G4946</f>
        <v>61-000576</v>
      </c>
      <c r="C4943" s="7" t="str">
        <f>'Лист 1'!P4946</f>
        <v>ООО "ИПОПАТ-ЮГ"</v>
      </c>
    </row>
    <row r="4944">
      <c r="A4944" s="7" t="str">
        <f>'Лист 1'!K4947</f>
        <v>1833045960</v>
      </c>
      <c r="B4944" s="7" t="str">
        <f>'Лист 1'!G4947</f>
        <v>61-000576</v>
      </c>
      <c r="C4944" s="7" t="str">
        <f>'Лист 1'!P4947</f>
        <v>ООО "ИПОПАТ-ЮГ"</v>
      </c>
    </row>
    <row r="4945">
      <c r="A4945" s="7" t="str">
        <f>'Лист 1'!K4948</f>
        <v>6140027966</v>
      </c>
      <c r="B4945" s="7" t="str">
        <f>'Лист 1'!G4948</f>
        <v>61-000529</v>
      </c>
      <c r="C4945" s="7" t="str">
        <f>'Лист 1'!P4948</f>
        <v>ООО  "РТК"</v>
      </c>
    </row>
    <row r="4946">
      <c r="A4946" s="7" t="str">
        <f>'Лист 1'!K4949</f>
        <v>1833045960</v>
      </c>
      <c r="B4946" s="7" t="str">
        <f>'Лист 1'!G4949</f>
        <v>61-000576</v>
      </c>
      <c r="C4946" s="7" t="str">
        <f>'Лист 1'!P4949</f>
        <v>ООО "ИПОПАТ-ЮГ"</v>
      </c>
    </row>
    <row r="4947">
      <c r="A4947" s="7" t="str">
        <f>'Лист 1'!K4950</f>
        <v>1833045960</v>
      </c>
      <c r="B4947" s="7" t="str">
        <f>'Лист 1'!G4950</f>
        <v>61-000576</v>
      </c>
      <c r="C4947" s="7" t="str">
        <f>'Лист 1'!P4950</f>
        <v>ООО "ИПОПАТ-ЮГ"</v>
      </c>
    </row>
    <row r="4948">
      <c r="A4948" s="7" t="str">
        <f>'Лист 1'!K4951</f>
        <v>6141033761</v>
      </c>
      <c r="B4948" s="7" t="str">
        <f>'Лист 1'!G4951</f>
        <v>61-000533</v>
      </c>
      <c r="C4948" s="7" t="str">
        <f>'Лист 1'!P4951</f>
        <v>ООО "ЮТК"</v>
      </c>
    </row>
    <row r="4949">
      <c r="A4949" s="7" t="str">
        <f>'Лист 1'!K4952</f>
        <v>6141033761</v>
      </c>
      <c r="B4949" s="7" t="str">
        <f>'Лист 1'!G4952</f>
        <v>61-000533</v>
      </c>
      <c r="C4949" s="7" t="str">
        <f>'Лист 1'!P4952</f>
        <v>ООО "ЮТК"</v>
      </c>
    </row>
    <row r="4950">
      <c r="A4950" s="7" t="str">
        <f>'Лист 1'!K4953</f>
        <v>1833045960</v>
      </c>
      <c r="B4950" s="7" t="str">
        <f>'Лист 1'!G4953</f>
        <v>61-000576</v>
      </c>
      <c r="C4950" s="7" t="str">
        <f>'Лист 1'!P4953</f>
        <v>ООО "ИПОПАТ-ЮГ"</v>
      </c>
    </row>
    <row r="4951">
      <c r="A4951" s="7" t="str">
        <f>'Лист 1'!K4954</f>
        <v>6140027966</v>
      </c>
      <c r="B4951" s="7" t="str">
        <f>'Лист 1'!G4954</f>
        <v>61-000529</v>
      </c>
      <c r="C4951" s="7" t="str">
        <f>'Лист 1'!P4954</f>
        <v>ООО  "РТК"</v>
      </c>
    </row>
    <row r="4952">
      <c r="A4952" s="7" t="str">
        <f>'Лист 1'!K4955</f>
        <v>6111007027</v>
      </c>
      <c r="B4952" s="7" t="str">
        <f>'Лист 1'!G4955</f>
        <v>61-000575</v>
      </c>
      <c r="C4952" s="7" t="str">
        <f>'Лист 1'!P4955</f>
        <v>АО ПП</v>
      </c>
    </row>
    <row r="4953">
      <c r="A4953" s="7" t="str">
        <f>'Лист 1'!K4956</f>
        <v>6111007027</v>
      </c>
      <c r="B4953" s="7" t="str">
        <f>'Лист 1'!G4956</f>
        <v>61-000575</v>
      </c>
      <c r="C4953" s="7" t="str">
        <f>'Лист 1'!P4956</f>
        <v>АО ПП</v>
      </c>
    </row>
    <row r="4954">
      <c r="A4954" s="7" t="str">
        <f>'Лист 1'!K4957</f>
        <v>6111007027</v>
      </c>
      <c r="B4954" s="7" t="str">
        <f>'Лист 1'!G4957</f>
        <v>61-000575</v>
      </c>
      <c r="C4954" s="7" t="str">
        <f>'Лист 1'!P4957</f>
        <v>АО ПП</v>
      </c>
    </row>
    <row r="4955">
      <c r="A4955" s="7" t="str">
        <f>'Лист 1'!K4958</f>
        <v>6111007027</v>
      </c>
      <c r="B4955" s="7" t="str">
        <f>'Лист 1'!G4958</f>
        <v>61-000575</v>
      </c>
      <c r="C4955" s="7" t="str">
        <f>'Лист 1'!P4958</f>
        <v>АО ПП</v>
      </c>
    </row>
    <row r="4956">
      <c r="A4956" s="7" t="str">
        <f>'Лист 1'!K4959</f>
        <v>6111007027</v>
      </c>
      <c r="B4956" s="7" t="str">
        <f>'Лист 1'!G4959</f>
        <v>61-000575</v>
      </c>
      <c r="C4956" s="7" t="str">
        <f>'Лист 1'!P4959</f>
        <v>АО ПП</v>
      </c>
    </row>
    <row r="4957">
      <c r="A4957" s="7" t="str">
        <f>'Лист 1'!K4960</f>
        <v>6111007027</v>
      </c>
      <c r="B4957" s="7" t="str">
        <f>'Лист 1'!G4960</f>
        <v>61-000575</v>
      </c>
      <c r="C4957" s="7" t="str">
        <f>'Лист 1'!P4960</f>
        <v>АО ПП</v>
      </c>
    </row>
    <row r="4958">
      <c r="A4958" s="7" t="str">
        <f>'Лист 1'!K4961</f>
        <v>6111007027</v>
      </c>
      <c r="B4958" s="7" t="str">
        <f>'Лист 1'!G4961</f>
        <v>61-000575</v>
      </c>
      <c r="C4958" s="7" t="str">
        <f>'Лист 1'!P4961</f>
        <v>АО ПП</v>
      </c>
    </row>
    <row r="4959">
      <c r="A4959" s="7" t="str">
        <f>'Лист 1'!K4962</f>
        <v>6111007027</v>
      </c>
      <c r="B4959" s="7" t="str">
        <f>'Лист 1'!G4962</f>
        <v>61-000575</v>
      </c>
      <c r="C4959" s="7" t="str">
        <f>'Лист 1'!P4962</f>
        <v>АО ПП</v>
      </c>
    </row>
    <row r="4960">
      <c r="A4960" s="7" t="str">
        <f>'Лист 1'!K4963</f>
        <v>6111007027</v>
      </c>
      <c r="B4960" s="7" t="str">
        <f>'Лист 1'!G4963</f>
        <v>61-000575</v>
      </c>
      <c r="C4960" s="7" t="str">
        <f>'Лист 1'!P4963</f>
        <v>АО ПП</v>
      </c>
    </row>
    <row r="4961">
      <c r="A4961" s="7" t="str">
        <f>'Лист 1'!K4964</f>
        <v>6111007027</v>
      </c>
      <c r="B4961" s="7" t="str">
        <f>'Лист 1'!G4964</f>
        <v>61-000575</v>
      </c>
      <c r="C4961" s="7" t="str">
        <f>'Лист 1'!P4964</f>
        <v>АО ПП</v>
      </c>
    </row>
    <row r="4962">
      <c r="A4962" s="7" t="str">
        <f>'Лист 1'!K4965</f>
        <v>6111007027</v>
      </c>
      <c r="B4962" s="7" t="str">
        <f>'Лист 1'!G4965</f>
        <v>61-000575</v>
      </c>
      <c r="C4962" s="7" t="str">
        <f>'Лист 1'!P4965</f>
        <v>АО ПП</v>
      </c>
    </row>
    <row r="4963">
      <c r="A4963" s="7" t="str">
        <f>'Лист 1'!K4966</f>
        <v>6111007027</v>
      </c>
      <c r="B4963" s="7" t="str">
        <f>'Лист 1'!G4966</f>
        <v>61-000575</v>
      </c>
      <c r="C4963" s="7" t="str">
        <f>'Лист 1'!P4966</f>
        <v>АО ПП</v>
      </c>
    </row>
    <row r="4964">
      <c r="A4964" s="7" t="str">
        <f>'Лист 1'!K4967</f>
        <v>6111007027</v>
      </c>
      <c r="B4964" s="7" t="str">
        <f>'Лист 1'!G4967</f>
        <v>61-000575</v>
      </c>
      <c r="C4964" s="7" t="str">
        <f>'Лист 1'!P4967</f>
        <v>АО ПП</v>
      </c>
    </row>
    <row r="4965">
      <c r="A4965" s="7" t="str">
        <f>'Лист 1'!K4968</f>
        <v>6165000733</v>
      </c>
      <c r="B4965" s="7" t="str">
        <f>'Лист 1'!G4968</f>
        <v>61-000574</v>
      </c>
      <c r="C4965" s="7" t="str">
        <f>'Лист 1'!P4968</f>
        <v>ЗАО "АТП-5"</v>
      </c>
    </row>
    <row r="4966">
      <c r="A4966" s="7" t="str">
        <f>'Лист 1'!K4969</f>
        <v>6165000733</v>
      </c>
      <c r="B4966" s="7" t="str">
        <f>'Лист 1'!G4969</f>
        <v>61-000574</v>
      </c>
      <c r="C4966" s="7" t="str">
        <f>'Лист 1'!P4969</f>
        <v>АО "АТП-5"</v>
      </c>
    </row>
    <row r="4967">
      <c r="A4967" s="7" t="str">
        <f>'Лист 1'!K4970</f>
        <v>6165000733</v>
      </c>
      <c r="B4967" s="7" t="str">
        <f>'Лист 1'!G4970</f>
        <v>61-000574</v>
      </c>
      <c r="C4967" s="7" t="str">
        <f>'Лист 1'!P4970</f>
        <v>ЗАО "АТП-5"</v>
      </c>
    </row>
    <row r="4968">
      <c r="A4968" s="7" t="str">
        <f>'Лист 1'!K4971</f>
        <v>6165000733</v>
      </c>
      <c r="B4968" s="7" t="str">
        <f>'Лист 1'!G4971</f>
        <v>61-000574</v>
      </c>
      <c r="C4968" s="7" t="str">
        <f>'Лист 1'!P4971</f>
        <v>ЗАО "АТП-5"</v>
      </c>
    </row>
    <row r="4969">
      <c r="A4969" s="7" t="str">
        <f>'Лист 1'!K4972</f>
        <v>6165000733</v>
      </c>
      <c r="B4969" s="7" t="str">
        <f>'Лист 1'!G4972</f>
        <v>61-000574</v>
      </c>
      <c r="C4969" s="7" t="str">
        <f>'Лист 1'!P4972</f>
        <v>ЗАО "АТП-5"</v>
      </c>
    </row>
    <row r="4970">
      <c r="A4970" s="7" t="str">
        <f>'Лист 1'!K4973</f>
        <v>6165000733</v>
      </c>
      <c r="B4970" s="7" t="str">
        <f>'Лист 1'!G4973</f>
        <v>61-000574</v>
      </c>
      <c r="C4970" s="7" t="str">
        <f>'Лист 1'!P4973</f>
        <v>ЗАО "АТП-5"</v>
      </c>
    </row>
    <row r="4971">
      <c r="A4971" s="7" t="str">
        <f>'Лист 1'!K4974</f>
        <v>6165000733</v>
      </c>
      <c r="B4971" s="7" t="str">
        <f>'Лист 1'!G4974</f>
        <v>61-000574</v>
      </c>
      <c r="C4971" s="7" t="str">
        <f>'Лист 1'!P4974</f>
        <v>ЗАО "АТП-5"</v>
      </c>
    </row>
    <row r="4972">
      <c r="A4972" s="7" t="str">
        <f>'Лист 1'!K4975</f>
        <v>6165000733</v>
      </c>
      <c r="B4972" s="7" t="str">
        <f>'Лист 1'!G4975</f>
        <v>61-000574</v>
      </c>
      <c r="C4972" s="7" t="str">
        <f>'Лист 1'!P4975</f>
        <v>АО "АТП-5"</v>
      </c>
    </row>
    <row r="4973">
      <c r="A4973" s="7" t="str">
        <f>'Лист 1'!K4976</f>
        <v>6165000733</v>
      </c>
      <c r="B4973" s="7" t="str">
        <f>'Лист 1'!G4976</f>
        <v>61-000574</v>
      </c>
      <c r="C4973" s="7" t="str">
        <f>'Лист 1'!P4976</f>
        <v>ЗАО "АТП-5"</v>
      </c>
    </row>
    <row r="4974">
      <c r="A4974" s="7" t="str">
        <f>'Лист 1'!K4977</f>
        <v>6165000733</v>
      </c>
      <c r="B4974" s="7" t="str">
        <f>'Лист 1'!G4977</f>
        <v>61-000574</v>
      </c>
      <c r="C4974" s="7" t="str">
        <f>'Лист 1'!P4977</f>
        <v>ЗАО "АТП-5"</v>
      </c>
    </row>
    <row r="4975">
      <c r="A4975" s="7" t="str">
        <f>'Лист 1'!K4978</f>
        <v>6165000733</v>
      </c>
      <c r="B4975" s="7" t="str">
        <f>'Лист 1'!G4978</f>
        <v>61-000574</v>
      </c>
      <c r="C4975" s="7" t="str">
        <f>'Лист 1'!P4978</f>
        <v>ЗАО "АТП-5"</v>
      </c>
    </row>
    <row r="4976">
      <c r="A4976" s="7" t="str">
        <f>'Лист 1'!K4979</f>
        <v>6165000733</v>
      </c>
      <c r="B4976" s="7" t="str">
        <f>'Лист 1'!G4979</f>
        <v>61-000574</v>
      </c>
      <c r="C4976" s="7" t="str">
        <f>'Лист 1'!P4979</f>
        <v>ЗАО "АТП-5"</v>
      </c>
    </row>
    <row r="4977">
      <c r="A4977" s="7" t="str">
        <f>'Лист 1'!K4980</f>
        <v>6165000733</v>
      </c>
      <c r="B4977" s="7" t="str">
        <f>'Лист 1'!G4980</f>
        <v>61-000574</v>
      </c>
      <c r="C4977" s="7" t="str">
        <f>'Лист 1'!P4980</f>
        <v>АО "АТП-5"</v>
      </c>
    </row>
    <row r="4978">
      <c r="A4978" s="7" t="str">
        <f>'Лист 1'!K4981</f>
        <v>6165000733</v>
      </c>
      <c r="B4978" s="7" t="str">
        <f>'Лист 1'!G4981</f>
        <v>61-000574</v>
      </c>
      <c r="C4978" s="7" t="str">
        <f>'Лист 1'!P4981</f>
        <v>ЗАО "АТП-5"</v>
      </c>
    </row>
    <row r="4979">
      <c r="A4979" s="7" t="str">
        <f>'Лист 1'!K4982</f>
        <v>6165000733</v>
      </c>
      <c r="B4979" s="7" t="str">
        <f>'Лист 1'!G4982</f>
        <v>61-000574</v>
      </c>
      <c r="C4979" s="7" t="str">
        <f>'Лист 1'!P4982</f>
        <v>АО "АТП-5"</v>
      </c>
    </row>
    <row r="4980">
      <c r="A4980" s="7" t="str">
        <f>'Лист 1'!K4983</f>
        <v>6148251215</v>
      </c>
      <c r="B4980" s="7" t="str">
        <f>'Лист 1'!G4983</f>
        <v>61-000656</v>
      </c>
      <c r="C4980" s="7" t="str">
        <f>'Лист 1'!P4983</f>
        <v>ООО "Сулинавтотранс"</v>
      </c>
    </row>
    <row r="4981">
      <c r="A4981" s="7" t="str">
        <f>'Лист 1'!K4984</f>
        <v>6165000733</v>
      </c>
      <c r="B4981" s="7" t="str">
        <f>'Лист 1'!G4984</f>
        <v>61-000574</v>
      </c>
      <c r="C4981" s="7" t="str">
        <f>'Лист 1'!P4984</f>
        <v>ЗАО "АТП-5"</v>
      </c>
    </row>
    <row r="4982">
      <c r="A4982" s="7" t="str">
        <f>'Лист 1'!K4985</f>
        <v>6165000733</v>
      </c>
      <c r="B4982" s="7" t="str">
        <f>'Лист 1'!G4985</f>
        <v>61-000574</v>
      </c>
      <c r="C4982" s="7" t="str">
        <f>'Лист 1'!P4985</f>
        <v>ЗАО "АТП-5"</v>
      </c>
    </row>
    <row r="4983">
      <c r="A4983" s="7" t="str">
        <f>'Лист 1'!K4986</f>
        <v>6165000733</v>
      </c>
      <c r="B4983" s="7" t="str">
        <f>'Лист 1'!G4986</f>
        <v>61-000574</v>
      </c>
      <c r="C4983" s="7" t="str">
        <f>'Лист 1'!P4986</f>
        <v>ЗАО "АТП-5"</v>
      </c>
    </row>
    <row r="4984">
      <c r="A4984" s="7" t="str">
        <f>'Лист 1'!K4987</f>
        <v>6165000733</v>
      </c>
      <c r="B4984" s="7" t="str">
        <f>'Лист 1'!G4987</f>
        <v>61-000574</v>
      </c>
      <c r="C4984" s="7" t="str">
        <f>'Лист 1'!P4987</f>
        <v>ЗАО "АТП-5"</v>
      </c>
    </row>
    <row r="4985">
      <c r="A4985" s="7" t="str">
        <f>'Лист 1'!K4988</f>
        <v>6165000733</v>
      </c>
      <c r="B4985" s="7" t="str">
        <f>'Лист 1'!G4988</f>
        <v>61-000574</v>
      </c>
      <c r="C4985" s="7" t="str">
        <f>'Лист 1'!P4988</f>
        <v>ЗАО "АТП-5"</v>
      </c>
    </row>
    <row r="4986">
      <c r="A4986" s="7" t="str">
        <f>'Лист 1'!K4989</f>
        <v>6165000733</v>
      </c>
      <c r="B4986" s="7" t="str">
        <f>'Лист 1'!G4989</f>
        <v>61-000574</v>
      </c>
      <c r="C4986" s="7" t="str">
        <f>'Лист 1'!P4989</f>
        <v>ЗАО "АТП-5"</v>
      </c>
    </row>
    <row r="4987">
      <c r="A4987" s="7" t="str">
        <f>'Лист 1'!K4990</f>
        <v>6165000733</v>
      </c>
      <c r="B4987" s="7" t="str">
        <f>'Лист 1'!G4990</f>
        <v>61-000574</v>
      </c>
      <c r="C4987" s="7" t="str">
        <f>'Лист 1'!P4990</f>
        <v>ЗАО "АТП-5"</v>
      </c>
    </row>
    <row r="4988">
      <c r="A4988" s="7" t="str">
        <f>'Лист 1'!K4991</f>
        <v>6165000733</v>
      </c>
      <c r="B4988" s="7" t="str">
        <f>'Лист 1'!G4991</f>
        <v>61-000574</v>
      </c>
      <c r="C4988" s="7" t="str">
        <f>'Лист 1'!P4991</f>
        <v>ЗАО "АТП-5"</v>
      </c>
    </row>
    <row r="4989">
      <c r="A4989" s="7" t="str">
        <f>'Лист 1'!K4992</f>
        <v>6165000733</v>
      </c>
      <c r="B4989" s="7" t="str">
        <f>'Лист 1'!G4992</f>
        <v>61-000574</v>
      </c>
      <c r="C4989" s="7" t="str">
        <f>'Лист 1'!P4992</f>
        <v>ЗАО "АТП-5"</v>
      </c>
    </row>
    <row r="4990">
      <c r="A4990" s="7" t="str">
        <f>'Лист 1'!K4993</f>
        <v>6165000733</v>
      </c>
      <c r="B4990" s="7" t="str">
        <f>'Лист 1'!G4993</f>
        <v>61-000574</v>
      </c>
      <c r="C4990" s="7" t="str">
        <f>'Лист 1'!P4993</f>
        <v>ЗАО "АТП-5"</v>
      </c>
    </row>
    <row r="4991">
      <c r="A4991" s="7" t="str">
        <f>'Лист 1'!K4994</f>
        <v>6165000733</v>
      </c>
      <c r="B4991" s="7" t="str">
        <f>'Лист 1'!G4994</f>
        <v>61-000574</v>
      </c>
      <c r="C4991" s="7" t="str">
        <f>'Лист 1'!P4994</f>
        <v>ЗАО "АТП-5"</v>
      </c>
    </row>
    <row r="4992">
      <c r="A4992" s="7" t="str">
        <f>'Лист 1'!K4995</f>
        <v>6165000733</v>
      </c>
      <c r="B4992" s="7" t="str">
        <f>'Лист 1'!G4995</f>
        <v>61-000574</v>
      </c>
      <c r="C4992" s="7" t="str">
        <f>'Лист 1'!P4995</f>
        <v>ЗАО "АТП-5"</v>
      </c>
    </row>
    <row r="4993">
      <c r="A4993" s="7" t="str">
        <f>'Лист 1'!K4996</f>
        <v>6165000733</v>
      </c>
      <c r="B4993" s="7" t="str">
        <f>'Лист 1'!G4996</f>
        <v>61-000574</v>
      </c>
      <c r="C4993" s="7" t="str">
        <f>'Лист 1'!P4996</f>
        <v>ЗАО "АТП-5"</v>
      </c>
    </row>
    <row r="4994">
      <c r="A4994" s="7" t="str">
        <f>'Лист 1'!K4997</f>
        <v>6165000733</v>
      </c>
      <c r="B4994" s="7" t="str">
        <f>'Лист 1'!G4997</f>
        <v>61-000574</v>
      </c>
      <c r="C4994" s="7" t="str">
        <f>'Лист 1'!P4997</f>
        <v>ЗАО "АТП-5"</v>
      </c>
    </row>
    <row r="4995">
      <c r="A4995" s="7" t="str">
        <f>'Лист 1'!K4998</f>
        <v>6165000733</v>
      </c>
      <c r="B4995" s="7" t="str">
        <f>'Лист 1'!G4998</f>
        <v>61-000574</v>
      </c>
      <c r="C4995" s="7" t="str">
        <f>'Лист 1'!P4998</f>
        <v>ЗАО "АТП-5"</v>
      </c>
    </row>
    <row r="4996">
      <c r="A4996" s="7" t="str">
        <f>'Лист 1'!K4999</f>
        <v>6165000733</v>
      </c>
      <c r="B4996" s="7" t="str">
        <f>'Лист 1'!G4999</f>
        <v>61-000574</v>
      </c>
      <c r="C4996" s="7" t="str">
        <f>'Лист 1'!P4999</f>
        <v>ЗАО "АТП-5"</v>
      </c>
    </row>
    <row r="4997">
      <c r="A4997" s="7" t="str">
        <f>'Лист 1'!K5000</f>
        <v>6165000733</v>
      </c>
      <c r="B4997" s="7" t="str">
        <f>'Лист 1'!G5000</f>
        <v>61-000574</v>
      </c>
      <c r="C4997" s="7" t="str">
        <f>'Лист 1'!P5000</f>
        <v>ЗАО "АТП-5"</v>
      </c>
    </row>
    <row r="4998">
      <c r="A4998" s="7" t="str">
        <f>'Лист 1'!K5001</f>
        <v>6165000733</v>
      </c>
      <c r="B4998" s="7" t="str">
        <f>'Лист 1'!G5001</f>
        <v>61-000574</v>
      </c>
      <c r="C4998" s="7" t="str">
        <f>'Лист 1'!P5001</f>
        <v>ЗАО "АТП-5"</v>
      </c>
    </row>
    <row r="4999">
      <c r="A4999" s="7" t="str">
        <f>'Лист 1'!K5002</f>
        <v>6165000733</v>
      </c>
      <c r="B4999" s="7" t="str">
        <f>'Лист 1'!G5002</f>
        <v>61-000574</v>
      </c>
      <c r="C4999" s="7" t="str">
        <f>'Лист 1'!P5002</f>
        <v>ЗАО "АТП-5"</v>
      </c>
    </row>
    <row r="5000">
      <c r="A5000" s="7" t="str">
        <f>'Лист 1'!K5003</f>
        <v>6165000733</v>
      </c>
      <c r="B5000" s="7" t="str">
        <f>'Лист 1'!G5003</f>
        <v>61-000574</v>
      </c>
      <c r="C5000" s="7" t="str">
        <f>'Лист 1'!P5003</f>
        <v>ЗАО "АТП-5"</v>
      </c>
    </row>
    <row r="5001">
      <c r="A5001" s="7" t="str">
        <f>'Лист 1'!K5004</f>
        <v>6165000733</v>
      </c>
      <c r="B5001" s="7" t="str">
        <f>'Лист 1'!G5004</f>
        <v>61-000574</v>
      </c>
      <c r="C5001" s="7" t="str">
        <f>'Лист 1'!P5004</f>
        <v>ЗАО "АТП-5"</v>
      </c>
    </row>
    <row r="5002">
      <c r="A5002" s="7" t="str">
        <f>'Лист 1'!K5005</f>
        <v>6165000733</v>
      </c>
      <c r="B5002" s="7" t="str">
        <f>'Лист 1'!G5005</f>
        <v>61-000574</v>
      </c>
      <c r="C5002" s="7" t="str">
        <f>'Лист 1'!P5005</f>
        <v>ЗАО "АТП-5"</v>
      </c>
    </row>
    <row r="5003">
      <c r="A5003" s="7" t="str">
        <f>'Лист 1'!K5006</f>
        <v>6165000733</v>
      </c>
      <c r="B5003" s="7" t="str">
        <f>'Лист 1'!G5006</f>
        <v>61-000574</v>
      </c>
      <c r="C5003" s="7" t="str">
        <f>'Лист 1'!P5006</f>
        <v>ЗАО "АТП-5"</v>
      </c>
    </row>
    <row r="5004">
      <c r="A5004" s="7" t="str">
        <f>'Лист 1'!K5007</f>
        <v>6165000733</v>
      </c>
      <c r="B5004" s="7" t="str">
        <f>'Лист 1'!G5007</f>
        <v>61-000574</v>
      </c>
      <c r="C5004" s="7" t="str">
        <f>'Лист 1'!P5007</f>
        <v>ЗАО "АТП-5"</v>
      </c>
    </row>
    <row r="5005">
      <c r="A5005" s="7" t="str">
        <f>'Лист 1'!K5008</f>
        <v>6165000733</v>
      </c>
      <c r="B5005" s="7" t="str">
        <f>'Лист 1'!G5008</f>
        <v>61-000574</v>
      </c>
      <c r="C5005" s="7" t="str">
        <f>'Лист 1'!P5008</f>
        <v>ЗАО "АТП-5"</v>
      </c>
    </row>
    <row r="5006">
      <c r="A5006" s="7" t="str">
        <f>'Лист 1'!K5009</f>
        <v>6165000733</v>
      </c>
      <c r="B5006" s="7" t="str">
        <f>'Лист 1'!G5009</f>
        <v>61-000574</v>
      </c>
      <c r="C5006" s="7" t="str">
        <f>'Лист 1'!P5009</f>
        <v>ЗАО "АТП-5"</v>
      </c>
    </row>
    <row r="5007">
      <c r="A5007" s="7" t="str">
        <f>'Лист 1'!K5010</f>
        <v>6165000733</v>
      </c>
      <c r="B5007" s="7" t="str">
        <f>'Лист 1'!G5010</f>
        <v>61-000574</v>
      </c>
      <c r="C5007" s="7" t="str">
        <f>'Лист 1'!P5010</f>
        <v>ЗАО "АТП-5"</v>
      </c>
    </row>
    <row r="5008">
      <c r="A5008" s="7" t="str">
        <f>'Лист 1'!K5011</f>
        <v>6165000733</v>
      </c>
      <c r="B5008" s="7" t="str">
        <f>'Лист 1'!G5011</f>
        <v>61-000574</v>
      </c>
      <c r="C5008" s="7" t="str">
        <f>'Лист 1'!P5011</f>
        <v>ЗАО "АТП-5"</v>
      </c>
    </row>
    <row r="5009">
      <c r="A5009" s="7" t="str">
        <f>'Лист 1'!K5012</f>
        <v>6165000733</v>
      </c>
      <c r="B5009" s="7" t="str">
        <f>'Лист 1'!G5012</f>
        <v>61-000574</v>
      </c>
      <c r="C5009" s="7" t="str">
        <f>'Лист 1'!P5012</f>
        <v>ЗАО "АТП-5"</v>
      </c>
    </row>
    <row r="5010">
      <c r="A5010" s="7" t="str">
        <f>'Лист 1'!K5013</f>
        <v>6165000733</v>
      </c>
      <c r="B5010" s="7" t="str">
        <f>'Лист 1'!G5013</f>
        <v>61-000574</v>
      </c>
      <c r="C5010" s="7" t="str">
        <f>'Лист 1'!P5013</f>
        <v>ЗАО "АТП-5"</v>
      </c>
    </row>
    <row r="5011">
      <c r="A5011" s="7" t="str">
        <f>'Лист 1'!K5014</f>
        <v>6165000733</v>
      </c>
      <c r="B5011" s="7" t="str">
        <f>'Лист 1'!G5014</f>
        <v>61-000574</v>
      </c>
      <c r="C5011" s="7" t="str">
        <f>'Лист 1'!P5014</f>
        <v>ЗАО "АТП-5"</v>
      </c>
    </row>
    <row r="5012">
      <c r="A5012" s="7" t="str">
        <f>'Лист 1'!K5015</f>
        <v>6165000733</v>
      </c>
      <c r="B5012" s="7" t="str">
        <f>'Лист 1'!G5015</f>
        <v>61-000574</v>
      </c>
      <c r="C5012" s="7" t="str">
        <f>'Лист 1'!P5015</f>
        <v>ЗАО "АТП-5"</v>
      </c>
    </row>
    <row r="5013">
      <c r="A5013" s="7" t="str">
        <f>'Лист 1'!K5016</f>
        <v>6165000733</v>
      </c>
      <c r="B5013" s="7" t="str">
        <f>'Лист 1'!G5016</f>
        <v>61-000574</v>
      </c>
      <c r="C5013" s="7" t="str">
        <f>'Лист 1'!P5016</f>
        <v>ЗАО "АТП-5"</v>
      </c>
    </row>
    <row r="5014">
      <c r="A5014" s="7" t="str">
        <f>'Лист 1'!K5017</f>
        <v>6165000733</v>
      </c>
      <c r="B5014" s="7" t="str">
        <f>'Лист 1'!G5017</f>
        <v>61-000574</v>
      </c>
      <c r="C5014" s="7" t="str">
        <f>'Лист 1'!P5017</f>
        <v>ЗАО "АТП-5"</v>
      </c>
    </row>
    <row r="5015">
      <c r="A5015" s="7" t="str">
        <f>'Лист 1'!K5018</f>
        <v>6165000733</v>
      </c>
      <c r="B5015" s="7" t="str">
        <f>'Лист 1'!G5018</f>
        <v>61-000574</v>
      </c>
      <c r="C5015" s="7" t="str">
        <f>'Лист 1'!P5018</f>
        <v>ЗАО "АТП-5"</v>
      </c>
    </row>
    <row r="5016">
      <c r="A5016" s="7" t="str">
        <f>'Лист 1'!K5019</f>
        <v>6165000733</v>
      </c>
      <c r="B5016" s="7" t="str">
        <f>'Лист 1'!G5019</f>
        <v>61-000574</v>
      </c>
      <c r="C5016" s="7" t="str">
        <f>'Лист 1'!P5019</f>
        <v>ЗАО "АТП-5"</v>
      </c>
    </row>
    <row r="5017">
      <c r="A5017" s="7" t="str">
        <f>'Лист 1'!K5020</f>
        <v>6165000733</v>
      </c>
      <c r="B5017" s="7" t="str">
        <f>'Лист 1'!G5020</f>
        <v>61-000574</v>
      </c>
      <c r="C5017" s="7" t="str">
        <f>'Лист 1'!P5020</f>
        <v>ЗАО "АТП-5"</v>
      </c>
    </row>
    <row r="5018">
      <c r="A5018" s="7" t="str">
        <f>'Лист 1'!K5021</f>
        <v>6165000733</v>
      </c>
      <c r="B5018" s="7" t="str">
        <f>'Лист 1'!G5021</f>
        <v>61-000574</v>
      </c>
      <c r="C5018" s="7" t="str">
        <f>'Лист 1'!P5021</f>
        <v>ЗАО "АТП-5"</v>
      </c>
    </row>
    <row r="5019">
      <c r="A5019" s="7" t="str">
        <f>'Лист 1'!K5022</f>
        <v>6165000733</v>
      </c>
      <c r="B5019" s="7" t="str">
        <f>'Лист 1'!G5022</f>
        <v>61-000574</v>
      </c>
      <c r="C5019" s="7" t="str">
        <f>'Лист 1'!P5022</f>
        <v>ЗАО "АТП-5"</v>
      </c>
    </row>
    <row r="5020">
      <c r="A5020" s="7" t="str">
        <f>'Лист 1'!K5023</f>
        <v>6165000733</v>
      </c>
      <c r="B5020" s="7" t="str">
        <f>'Лист 1'!G5023</f>
        <v>61-000574</v>
      </c>
      <c r="C5020" s="7" t="str">
        <f>'Лист 1'!P5023</f>
        <v>ЗАО "АТП-5"</v>
      </c>
    </row>
    <row r="5021">
      <c r="A5021" s="7" t="str">
        <f>'Лист 1'!K5024</f>
        <v>6165000733</v>
      </c>
      <c r="B5021" s="7" t="str">
        <f>'Лист 1'!G5024</f>
        <v>61-000574</v>
      </c>
      <c r="C5021" s="7" t="str">
        <f>'Лист 1'!P5024</f>
        <v>ЗАО "АТП-5"</v>
      </c>
    </row>
    <row r="5022">
      <c r="A5022" s="7" t="str">
        <f>'Лист 1'!K5025</f>
        <v>6165000733</v>
      </c>
      <c r="B5022" s="7" t="str">
        <f>'Лист 1'!G5025</f>
        <v>61-000574</v>
      </c>
      <c r="C5022" s="7" t="str">
        <f>'Лист 1'!P5025</f>
        <v>ЗАО "АТП-5"</v>
      </c>
    </row>
    <row r="5023">
      <c r="A5023" s="7" t="str">
        <f>'Лист 1'!K5026</f>
        <v>6165000733</v>
      </c>
      <c r="B5023" s="7" t="str">
        <f>'Лист 1'!G5026</f>
        <v>61-000574</v>
      </c>
      <c r="C5023" s="7" t="str">
        <f>'Лист 1'!P5026</f>
        <v>ЗАО "АТП-5"</v>
      </c>
    </row>
    <row r="5024">
      <c r="A5024" s="7" t="str">
        <f>'Лист 1'!K5027</f>
        <v>6165000733</v>
      </c>
      <c r="B5024" s="7" t="str">
        <f>'Лист 1'!G5027</f>
        <v>61-000574</v>
      </c>
      <c r="C5024" s="7" t="str">
        <f>'Лист 1'!P5027</f>
        <v>ЗАО "АТП-5"</v>
      </c>
    </row>
    <row r="5025">
      <c r="A5025" s="7" t="str">
        <f>'Лист 1'!K5028</f>
        <v>6165000733</v>
      </c>
      <c r="B5025" s="7" t="str">
        <f>'Лист 1'!G5028</f>
        <v>61-000574</v>
      </c>
      <c r="C5025" s="7" t="str">
        <f>'Лист 1'!P5028</f>
        <v>ЗАО "АТП-5"</v>
      </c>
    </row>
    <row r="5026">
      <c r="A5026" s="7" t="str">
        <f>'Лист 1'!K5029</f>
        <v>6165000733</v>
      </c>
      <c r="B5026" s="7" t="str">
        <f>'Лист 1'!G5029</f>
        <v>61-000574</v>
      </c>
      <c r="C5026" s="7" t="str">
        <f>'Лист 1'!P5029</f>
        <v>ЗАО "АТП-5"</v>
      </c>
    </row>
    <row r="5027">
      <c r="A5027" s="7" t="str">
        <f>'Лист 1'!K5030</f>
        <v>6165000733</v>
      </c>
      <c r="B5027" s="7" t="str">
        <f>'Лист 1'!G5030</f>
        <v>61-000574</v>
      </c>
      <c r="C5027" s="7" t="str">
        <f>'Лист 1'!P5030</f>
        <v>ЗАО "АТП-5"</v>
      </c>
    </row>
    <row r="5028">
      <c r="A5028" s="7" t="str">
        <f>'Лист 1'!K5031</f>
        <v>6165000733</v>
      </c>
      <c r="B5028" s="7" t="str">
        <f>'Лист 1'!G5031</f>
        <v>61-000574</v>
      </c>
      <c r="C5028" s="7" t="str">
        <f>'Лист 1'!P5031</f>
        <v>ЗАО "АТП-5"</v>
      </c>
    </row>
    <row r="5029">
      <c r="A5029" s="7" t="str">
        <f>'Лист 1'!K5032</f>
        <v>6165000733</v>
      </c>
      <c r="B5029" s="7" t="str">
        <f>'Лист 1'!G5032</f>
        <v>61-000574</v>
      </c>
      <c r="C5029" s="7" t="str">
        <f>'Лист 1'!P5032</f>
        <v>ЗАО "АТП-5"</v>
      </c>
    </row>
    <row r="5030">
      <c r="A5030" s="7" t="str">
        <f>'Лист 1'!K5033</f>
        <v>6165000733</v>
      </c>
      <c r="B5030" s="7" t="str">
        <f>'Лист 1'!G5033</f>
        <v>61-000574</v>
      </c>
      <c r="C5030" s="7" t="str">
        <f>'Лист 1'!P5033</f>
        <v>ЗАО "АТП-5"</v>
      </c>
    </row>
    <row r="5031">
      <c r="A5031" s="7" t="str">
        <f>'Лист 1'!K5034</f>
        <v>6165000733</v>
      </c>
      <c r="B5031" s="7" t="str">
        <f>'Лист 1'!G5034</f>
        <v>61-000574</v>
      </c>
      <c r="C5031" s="7" t="str">
        <f>'Лист 1'!P5034</f>
        <v>ЗАО "АТП-5"</v>
      </c>
    </row>
    <row r="5032">
      <c r="A5032" s="7" t="str">
        <f>'Лист 1'!K5035</f>
        <v>6165000733</v>
      </c>
      <c r="B5032" s="7" t="str">
        <f>'Лист 1'!G5035</f>
        <v>61-000574</v>
      </c>
      <c r="C5032" s="7" t="str">
        <f>'Лист 1'!P5035</f>
        <v>ЗАО "АТП-5"</v>
      </c>
    </row>
    <row r="5033">
      <c r="A5033" s="7" t="str">
        <f>'Лист 1'!K5036</f>
        <v>6165000733</v>
      </c>
      <c r="B5033" s="7" t="str">
        <f>'Лист 1'!G5036</f>
        <v>61-000574</v>
      </c>
      <c r="C5033" s="7" t="str">
        <f>'Лист 1'!P5036</f>
        <v>ЗАО "АТП-5"</v>
      </c>
    </row>
    <row r="5034">
      <c r="A5034" s="7" t="str">
        <f>'Лист 1'!K5037</f>
        <v>6165000733</v>
      </c>
      <c r="B5034" s="7" t="str">
        <f>'Лист 1'!G5037</f>
        <v>61-000574</v>
      </c>
      <c r="C5034" s="7" t="str">
        <f>'Лист 1'!P5037</f>
        <v>АО "АТП-5"</v>
      </c>
    </row>
    <row r="5035">
      <c r="A5035" s="7" t="str">
        <f>'Лист 1'!K5038</f>
        <v>6165000733</v>
      </c>
      <c r="B5035" s="7" t="str">
        <f>'Лист 1'!G5038</f>
        <v>61-000574</v>
      </c>
      <c r="C5035" s="7" t="str">
        <f>'Лист 1'!P5038</f>
        <v>ЗАО "АТП-5"</v>
      </c>
    </row>
    <row r="5036">
      <c r="A5036" s="7" t="str">
        <f>'Лист 1'!K5039</f>
        <v>6165000733</v>
      </c>
      <c r="B5036" s="7" t="str">
        <f>'Лист 1'!G5039</f>
        <v>61-000574</v>
      </c>
      <c r="C5036" s="7" t="str">
        <f>'Лист 1'!P5039</f>
        <v>ЗАО "АТП-5"</v>
      </c>
    </row>
    <row r="5037">
      <c r="A5037" s="7" t="str">
        <f>'Лист 1'!K5040</f>
        <v>6165000733</v>
      </c>
      <c r="B5037" s="7" t="str">
        <f>'Лист 1'!G5040</f>
        <v>61-000574</v>
      </c>
      <c r="C5037" s="7" t="str">
        <f>'Лист 1'!P5040</f>
        <v>ЗАО "АТП-5"</v>
      </c>
    </row>
    <row r="5038">
      <c r="A5038" s="7" t="str">
        <f>'Лист 1'!K5041</f>
        <v>6165000733</v>
      </c>
      <c r="B5038" s="7" t="str">
        <f>'Лист 1'!G5041</f>
        <v>61-000574</v>
      </c>
      <c r="C5038" s="7" t="str">
        <f>'Лист 1'!P5041</f>
        <v>ЗАО "АТП-5"</v>
      </c>
    </row>
    <row r="5039">
      <c r="A5039" s="7" t="str">
        <f>'Лист 1'!K5042</f>
        <v>6168034642</v>
      </c>
      <c r="B5039" s="7" t="str">
        <f>'Лист 1'!G5042</f>
        <v>61-000716</v>
      </c>
      <c r="C5039" s="7" t="str">
        <f>'Лист 1'!P5042</f>
        <v>ООО "Авто-Сити"</v>
      </c>
    </row>
    <row r="5040">
      <c r="A5040" s="7" t="str">
        <f>'Лист 1'!K5043</f>
        <v>6165000733</v>
      </c>
      <c r="B5040" s="7" t="str">
        <f>'Лист 1'!G5043</f>
        <v>61-000574</v>
      </c>
      <c r="C5040" s="7" t="str">
        <f>'Лист 1'!P5043</f>
        <v>ЗАО "АТП-5"</v>
      </c>
    </row>
    <row r="5041">
      <c r="A5041" s="7" t="str">
        <f>'Лист 1'!K5044</f>
        <v>6165000733</v>
      </c>
      <c r="B5041" s="7" t="str">
        <f>'Лист 1'!G5044</f>
        <v>61-000574</v>
      </c>
      <c r="C5041" s="7" t="str">
        <f>'Лист 1'!P5044</f>
        <v>ЗАО "АТП-5"</v>
      </c>
    </row>
    <row r="5042">
      <c r="A5042" s="7" t="str">
        <f>'Лист 1'!K5045</f>
        <v>6165000733</v>
      </c>
      <c r="B5042" s="7" t="str">
        <f>'Лист 1'!G5045</f>
        <v>61-000574</v>
      </c>
      <c r="C5042" s="7" t="str">
        <f>'Лист 1'!P5045</f>
        <v>ЗАО "АТП-5"</v>
      </c>
    </row>
    <row r="5043">
      <c r="A5043" s="7" t="str">
        <f>'Лист 1'!K5046</f>
        <v>6165000733</v>
      </c>
      <c r="B5043" s="7" t="str">
        <f>'Лист 1'!G5046</f>
        <v>61-000574</v>
      </c>
      <c r="C5043" s="7" t="str">
        <f>'Лист 1'!P5046</f>
        <v>ЗАО "АТП-5"</v>
      </c>
    </row>
    <row r="5044">
      <c r="A5044" s="7" t="str">
        <f>'Лист 1'!K5047</f>
        <v>6165000733</v>
      </c>
      <c r="B5044" s="7" t="str">
        <f>'Лист 1'!G5047</f>
        <v>61-000574</v>
      </c>
      <c r="C5044" s="7" t="str">
        <f>'Лист 1'!P5047</f>
        <v>ЗАО "АТП-5"</v>
      </c>
    </row>
    <row r="5045">
      <c r="A5045" s="7" t="str">
        <f>'Лист 1'!K5048</f>
        <v>6165000733</v>
      </c>
      <c r="B5045" s="7" t="str">
        <f>'Лист 1'!G5048</f>
        <v>61-000574</v>
      </c>
      <c r="C5045" s="7" t="str">
        <f>'Лист 1'!P5048</f>
        <v>ЗАО "АТП-5"</v>
      </c>
    </row>
    <row r="5046">
      <c r="A5046" s="7" t="str">
        <f>'Лист 1'!K5049</f>
        <v>6165000733</v>
      </c>
      <c r="B5046" s="7" t="str">
        <f>'Лист 1'!G5049</f>
        <v>61-000574</v>
      </c>
      <c r="C5046" s="7" t="str">
        <f>'Лист 1'!P5049</f>
        <v>ЗАО "АТП-5"</v>
      </c>
    </row>
    <row r="5047">
      <c r="A5047" s="7" t="str">
        <f>'Лист 1'!K5050</f>
        <v>6168034642</v>
      </c>
      <c r="B5047" s="7" t="str">
        <f>'Лист 1'!G5050</f>
        <v>61-000716</v>
      </c>
      <c r="C5047" s="7" t="str">
        <f>'Лист 1'!P5050</f>
        <v>ООО "Авто-Сити"</v>
      </c>
    </row>
    <row r="5048">
      <c r="A5048" s="7" t="str">
        <f>'Лист 1'!K5051</f>
        <v>6165000733</v>
      </c>
      <c r="B5048" s="7" t="str">
        <f>'Лист 1'!G5051</f>
        <v>61-000574</v>
      </c>
      <c r="C5048" s="7" t="str">
        <f>'Лист 1'!P5051</f>
        <v>ЗАО "АТП-5"</v>
      </c>
    </row>
    <row r="5049">
      <c r="A5049" s="7" t="str">
        <f>'Лист 1'!K5052</f>
        <v>6165000733</v>
      </c>
      <c r="B5049" s="7" t="str">
        <f>'Лист 1'!G5052</f>
        <v>61-000574</v>
      </c>
      <c r="C5049" s="7" t="str">
        <f>'Лист 1'!P5052</f>
        <v>ЗАО "АТП-5"</v>
      </c>
    </row>
    <row r="5050">
      <c r="A5050" s="7" t="str">
        <f>'Лист 1'!K5053</f>
        <v>6165000733</v>
      </c>
      <c r="B5050" s="7" t="str">
        <f>'Лист 1'!G5053</f>
        <v>61-000574</v>
      </c>
      <c r="C5050" s="7" t="str">
        <f>'Лист 1'!P5053</f>
        <v>ЗАО "АТП-5"</v>
      </c>
    </row>
    <row r="5051">
      <c r="A5051" s="7" t="str">
        <f>'Лист 1'!K5054</f>
        <v>6165000733</v>
      </c>
      <c r="B5051" s="7" t="str">
        <f>'Лист 1'!G5054</f>
        <v>61-000574</v>
      </c>
      <c r="C5051" s="7" t="str">
        <f>'Лист 1'!P5054</f>
        <v>ЗАО "АТП-5"</v>
      </c>
    </row>
    <row r="5052">
      <c r="A5052" s="7" t="str">
        <f>'Лист 1'!K5055</f>
        <v>6168034642</v>
      </c>
      <c r="B5052" s="7" t="str">
        <f>'Лист 1'!G5055</f>
        <v>61-000716</v>
      </c>
      <c r="C5052" s="7" t="str">
        <f>'Лист 1'!P5055</f>
        <v>ООО "Авто-Сити"</v>
      </c>
    </row>
    <row r="5053">
      <c r="A5053" s="7" t="str">
        <f>'Лист 1'!K5056</f>
        <v>6165000733</v>
      </c>
      <c r="B5053" s="7" t="str">
        <f>'Лист 1'!G5056</f>
        <v>61-000574</v>
      </c>
      <c r="C5053" s="7" t="str">
        <f>'Лист 1'!P5056</f>
        <v>ЗАО "АТП-5"</v>
      </c>
    </row>
    <row r="5054">
      <c r="A5054" s="7" t="str">
        <f>'Лист 1'!K5057</f>
        <v>6165000733</v>
      </c>
      <c r="B5054" s="7" t="str">
        <f>'Лист 1'!G5057</f>
        <v>61-000574</v>
      </c>
      <c r="C5054" s="7" t="str">
        <f>'Лист 1'!P5057</f>
        <v>ЗАО "АТП-5"</v>
      </c>
    </row>
    <row r="5055">
      <c r="A5055" s="7" t="str">
        <f>'Лист 1'!K5058</f>
        <v>6165000733</v>
      </c>
      <c r="B5055" s="7" t="str">
        <f>'Лист 1'!G5058</f>
        <v>61-000574</v>
      </c>
      <c r="C5055" s="7" t="str">
        <f>'Лист 1'!P5058</f>
        <v>ЗАО "АТП-5"</v>
      </c>
    </row>
    <row r="5056">
      <c r="A5056" s="7" t="str">
        <f>'Лист 1'!K5059</f>
        <v>6165000733</v>
      </c>
      <c r="B5056" s="7" t="str">
        <f>'Лист 1'!G5059</f>
        <v>61-000574</v>
      </c>
      <c r="C5056" s="7" t="str">
        <f>'Лист 1'!P5059</f>
        <v>ЗАО "АТП-5"</v>
      </c>
    </row>
    <row r="5057">
      <c r="A5057" s="7" t="str">
        <f>'Лист 1'!K5060</f>
        <v>6165000733</v>
      </c>
      <c r="B5057" s="7" t="str">
        <f>'Лист 1'!G5060</f>
        <v>61-000574</v>
      </c>
      <c r="C5057" s="7" t="str">
        <f>'Лист 1'!P5060</f>
        <v>ЗАО "АТП-5"</v>
      </c>
    </row>
    <row r="5058">
      <c r="A5058" s="7" t="str">
        <f>'Лист 1'!K5061</f>
        <v>6165000733</v>
      </c>
      <c r="B5058" s="7" t="str">
        <f>'Лист 1'!G5061</f>
        <v>61-000574</v>
      </c>
      <c r="C5058" s="7" t="str">
        <f>'Лист 1'!P5061</f>
        <v>ЗАО "АТП-5"</v>
      </c>
    </row>
    <row r="5059">
      <c r="A5059" s="7" t="str">
        <f>'Лист 1'!K5062</f>
        <v>6165000733</v>
      </c>
      <c r="B5059" s="7" t="str">
        <f>'Лист 1'!G5062</f>
        <v>61-000574</v>
      </c>
      <c r="C5059" s="7" t="str">
        <f>'Лист 1'!P5062</f>
        <v>ЗАО "АТП-5"</v>
      </c>
    </row>
    <row r="5060">
      <c r="A5060" s="7" t="str">
        <f>'Лист 1'!K5063</f>
        <v>6165000733</v>
      </c>
      <c r="B5060" s="7" t="str">
        <f>'Лист 1'!G5063</f>
        <v>61-000574</v>
      </c>
      <c r="C5060" s="7" t="str">
        <f>'Лист 1'!P5063</f>
        <v>ЗАО "АТП-5"</v>
      </c>
    </row>
    <row r="5061">
      <c r="A5061" s="7" t="str">
        <f>'Лист 1'!K5064</f>
        <v>6165000733</v>
      </c>
      <c r="B5061" s="7" t="str">
        <f>'Лист 1'!G5064</f>
        <v>61-000574</v>
      </c>
      <c r="C5061" s="7" t="str">
        <f>'Лист 1'!P5064</f>
        <v>ЗАО "АТП-5"</v>
      </c>
    </row>
    <row r="5062">
      <c r="A5062" s="7" t="str">
        <f>'Лист 1'!K5065</f>
        <v>6165000733</v>
      </c>
      <c r="B5062" s="7" t="str">
        <f>'Лист 1'!G5065</f>
        <v>61-000574</v>
      </c>
      <c r="C5062" s="7" t="str">
        <f>'Лист 1'!P5065</f>
        <v>ЗАО "АТП-5"</v>
      </c>
    </row>
    <row r="5063">
      <c r="A5063" s="7" t="str">
        <f>'Лист 1'!K5066</f>
        <v>6165000733</v>
      </c>
      <c r="B5063" s="7" t="str">
        <f>'Лист 1'!G5066</f>
        <v>61-000574</v>
      </c>
      <c r="C5063" s="7" t="str">
        <f>'Лист 1'!P5066</f>
        <v>ЗАО "АТП-5"</v>
      </c>
    </row>
    <row r="5064">
      <c r="A5064" s="7" t="str">
        <f>'Лист 1'!K5067</f>
        <v>6165000733</v>
      </c>
      <c r="B5064" s="7" t="str">
        <f>'Лист 1'!G5067</f>
        <v>61-000574</v>
      </c>
      <c r="C5064" s="7" t="str">
        <f>'Лист 1'!P5067</f>
        <v>ЗАО "АТП-5"</v>
      </c>
    </row>
    <row r="5065">
      <c r="A5065" s="7" t="str">
        <f>'Лист 1'!K5068</f>
        <v>6165000733</v>
      </c>
      <c r="B5065" s="7" t="str">
        <f>'Лист 1'!G5068</f>
        <v>61-000574</v>
      </c>
      <c r="C5065" s="7" t="str">
        <f>'Лист 1'!P5068</f>
        <v>ЗАО "АТП-5"</v>
      </c>
    </row>
    <row r="5066">
      <c r="A5066" s="7" t="str">
        <f>'Лист 1'!K5069</f>
        <v>6165000733</v>
      </c>
      <c r="B5066" s="7" t="str">
        <f>'Лист 1'!G5069</f>
        <v>61-000574</v>
      </c>
      <c r="C5066" s="7" t="str">
        <f>'Лист 1'!P5069</f>
        <v>ЗАО "АТП-5"</v>
      </c>
    </row>
    <row r="5067">
      <c r="A5067" s="7" t="str">
        <f>'Лист 1'!K5070</f>
        <v>6165000733</v>
      </c>
      <c r="B5067" s="7" t="str">
        <f>'Лист 1'!G5070</f>
        <v>61-000574</v>
      </c>
      <c r="C5067" s="7" t="str">
        <f>'Лист 1'!P5070</f>
        <v>ЗАО "АТП-5"</v>
      </c>
    </row>
    <row r="5068">
      <c r="A5068" s="7" t="str">
        <f>'Лист 1'!K5071</f>
        <v>6165000733</v>
      </c>
      <c r="B5068" s="7" t="str">
        <f>'Лист 1'!G5071</f>
        <v>61-000574</v>
      </c>
      <c r="C5068" s="7" t="str">
        <f>'Лист 1'!P5071</f>
        <v>ЗАО "АТП-5"</v>
      </c>
    </row>
    <row r="5069">
      <c r="A5069" s="7" t="str">
        <f>'Лист 1'!K5072</f>
        <v>6165000733</v>
      </c>
      <c r="B5069" s="7" t="str">
        <f>'Лист 1'!G5072</f>
        <v>61-000574</v>
      </c>
      <c r="C5069" s="7" t="str">
        <f>'Лист 1'!P5072</f>
        <v>ЗАО "АТП-5"</v>
      </c>
    </row>
    <row r="5070">
      <c r="A5070" s="7" t="str">
        <f>'Лист 1'!K5073</f>
        <v>6165000733</v>
      </c>
      <c r="B5070" s="7" t="str">
        <f>'Лист 1'!G5073</f>
        <v>61-000574</v>
      </c>
      <c r="C5070" s="7" t="str">
        <f>'Лист 1'!P5073</f>
        <v>ЗАО "АТП-5"</v>
      </c>
    </row>
    <row r="5071">
      <c r="A5071" s="7" t="str">
        <f>'Лист 1'!K5074</f>
        <v>6165000733</v>
      </c>
      <c r="B5071" s="7" t="str">
        <f>'Лист 1'!G5074</f>
        <v>61-000574</v>
      </c>
      <c r="C5071" s="7" t="str">
        <f>'Лист 1'!P5074</f>
        <v>ЗАО "АТП-5"</v>
      </c>
    </row>
    <row r="5072">
      <c r="A5072" s="7" t="str">
        <f>'Лист 1'!K5075</f>
        <v>6165000733</v>
      </c>
      <c r="B5072" s="7" t="str">
        <f>'Лист 1'!G5075</f>
        <v>61-000574</v>
      </c>
      <c r="C5072" s="7" t="str">
        <f>'Лист 1'!P5075</f>
        <v>ЗАО "АТП-5"</v>
      </c>
    </row>
    <row r="5073">
      <c r="A5073" s="7" t="str">
        <f>'Лист 1'!K5076</f>
        <v>6165000733</v>
      </c>
      <c r="B5073" s="7" t="str">
        <f>'Лист 1'!G5076</f>
        <v>61-000574</v>
      </c>
      <c r="C5073" s="7" t="str">
        <f>'Лист 1'!P5076</f>
        <v>ЗАО "АТП-5"</v>
      </c>
    </row>
    <row r="5074">
      <c r="A5074" s="7" t="str">
        <f>'Лист 1'!K5077</f>
        <v>6165000733</v>
      </c>
      <c r="B5074" s="7" t="str">
        <f>'Лист 1'!G5077</f>
        <v>61-000574</v>
      </c>
      <c r="C5074" s="7" t="str">
        <f>'Лист 1'!P5077</f>
        <v>ЗАО "АТП-5"</v>
      </c>
    </row>
    <row r="5075">
      <c r="A5075" s="7" t="str">
        <f>'Лист 1'!K5078</f>
        <v>6165000733</v>
      </c>
      <c r="B5075" s="7" t="str">
        <f>'Лист 1'!G5078</f>
        <v>61-000574</v>
      </c>
      <c r="C5075" s="7" t="str">
        <f>'Лист 1'!P5078</f>
        <v>ЗАО "АТП-5"</v>
      </c>
    </row>
    <row r="5076">
      <c r="A5076" s="7" t="str">
        <f>'Лист 1'!K5079</f>
        <v>6165000733</v>
      </c>
      <c r="B5076" s="7" t="str">
        <f>'Лист 1'!G5079</f>
        <v>61-000574</v>
      </c>
      <c r="C5076" s="7" t="str">
        <f>'Лист 1'!P5079</f>
        <v>ЗАО "АТП-5"</v>
      </c>
    </row>
    <row r="5077">
      <c r="A5077" s="7" t="str">
        <f>'Лист 1'!K5080</f>
        <v>6165000733</v>
      </c>
      <c r="B5077" s="7" t="str">
        <f>'Лист 1'!G5080</f>
        <v>61-000574</v>
      </c>
      <c r="C5077" s="7" t="str">
        <f>'Лист 1'!P5080</f>
        <v>ЗАО "АТП-5"</v>
      </c>
    </row>
    <row r="5078">
      <c r="A5078" s="7" t="str">
        <f>'Лист 1'!K5081</f>
        <v>6165000733</v>
      </c>
      <c r="B5078" s="7" t="str">
        <f>'Лист 1'!G5081</f>
        <v>61-000574</v>
      </c>
      <c r="C5078" s="7" t="str">
        <f>'Лист 1'!P5081</f>
        <v>ЗАО "АТП-5"</v>
      </c>
    </row>
    <row r="5079">
      <c r="A5079" s="7" t="str">
        <f>'Лист 1'!K5082</f>
        <v>6123014597</v>
      </c>
      <c r="B5079" s="7" t="str">
        <f>'Лист 1'!G5082</f>
        <v>61-000573</v>
      </c>
      <c r="C5079" s="7" t="str">
        <f>'Лист 1'!P5082</f>
        <v>МБОУ  Вареновская СОШ</v>
      </c>
    </row>
    <row r="5080">
      <c r="A5080" s="7" t="str">
        <f>'Лист 1'!K5083</f>
        <v>6123014597</v>
      </c>
      <c r="B5080" s="7" t="str">
        <f>'Лист 1'!G5083</f>
        <v>61-000573</v>
      </c>
      <c r="C5080" s="7" t="str">
        <f>'Лист 1'!P5083</f>
        <v>МБОУ  Вареновская СОШ</v>
      </c>
    </row>
    <row r="5081">
      <c r="A5081" s="7" t="str">
        <f>'Лист 1'!K5084</f>
        <v>6123014597</v>
      </c>
      <c r="B5081" s="7" t="str">
        <f>'Лист 1'!G5084</f>
        <v>61-000573</v>
      </c>
      <c r="C5081" s="7" t="str">
        <f>'Лист 1'!P5084</f>
        <v>МБОУ  Вареновская СОШ</v>
      </c>
    </row>
    <row r="5082">
      <c r="A5082" s="7" t="str">
        <f>'Лист 1'!K5085</f>
        <v>0814157160</v>
      </c>
      <c r="B5082" s="7" t="str">
        <f>'Лист 1'!G5085</f>
        <v>08-000059</v>
      </c>
      <c r="C5082" s="7" t="str">
        <f>'Лист 1'!P5085</f>
        <v>"ООО "ТРАНС-ЮГ""</v>
      </c>
    </row>
    <row r="5083">
      <c r="A5083" s="7" t="str">
        <f>'Лист 1'!K5086</f>
        <v>0814157160</v>
      </c>
      <c r="B5083" s="7" t="str">
        <f>'Лист 1'!G5086</f>
        <v>08-000059</v>
      </c>
      <c r="C5083" s="7" t="str">
        <f>'Лист 1'!P5086</f>
        <v>"ООО "ТРАНС-ЮГ""</v>
      </c>
    </row>
    <row r="5084">
      <c r="A5084" s="7" t="str">
        <f>'Лист 1'!K5087</f>
        <v>0814157160</v>
      </c>
      <c r="B5084" s="7" t="str">
        <f>'Лист 1'!G5087</f>
        <v>08-000059</v>
      </c>
      <c r="C5084" s="7" t="str">
        <f>'Лист 1'!P5087</f>
        <v>"ООО "ТРАНС-ЮГ""</v>
      </c>
    </row>
    <row r="5085">
      <c r="A5085" s="7" t="str">
        <f>'Лист 1'!K5088</f>
        <v>0814157160</v>
      </c>
      <c r="B5085" s="7" t="str">
        <f>'Лист 1'!G5088</f>
        <v>08-000059</v>
      </c>
      <c r="C5085" s="7" t="str">
        <f>'Лист 1'!P5088</f>
        <v>"ООО "ТРАНС-ЮГ""</v>
      </c>
    </row>
    <row r="5086">
      <c r="A5086" s="7" t="str">
        <f>'Лист 1'!K5089</f>
        <v>0814157160</v>
      </c>
      <c r="B5086" s="7" t="str">
        <f>'Лист 1'!G5089</f>
        <v>08-000059</v>
      </c>
      <c r="C5086" s="7" t="str">
        <f>'Лист 1'!P5089</f>
        <v>"ООО "ТРАНС-ЮГ""</v>
      </c>
    </row>
    <row r="5087">
      <c r="A5087" s="7" t="str">
        <f>'Лист 1'!K5090</f>
        <v>0814157160</v>
      </c>
      <c r="B5087" s="7" t="str">
        <f>'Лист 1'!G5090</f>
        <v>08-000059</v>
      </c>
      <c r="C5087" s="7" t="str">
        <f>'Лист 1'!P5090</f>
        <v>"ООО "ТРАНС-ЮГ""</v>
      </c>
    </row>
    <row r="5088">
      <c r="A5088" s="7" t="str">
        <f>'Лист 1'!K5091</f>
        <v>0814157160</v>
      </c>
      <c r="B5088" s="7" t="str">
        <f>'Лист 1'!G5091</f>
        <v>08-000059</v>
      </c>
      <c r="C5088" s="7" t="str">
        <f>'Лист 1'!P5091</f>
        <v>"ООО "ТРАНС-ЮГ""</v>
      </c>
    </row>
    <row r="5089">
      <c r="A5089" s="7" t="str">
        <f>'Лист 1'!K5092</f>
        <v>0814157160</v>
      </c>
      <c r="B5089" s="7" t="str">
        <f>'Лист 1'!G5092</f>
        <v>08-000059</v>
      </c>
      <c r="C5089" s="7" t="str">
        <f>'Лист 1'!P5092</f>
        <v>"ООО "ТРАНС-ЮГ""</v>
      </c>
    </row>
    <row r="5090">
      <c r="A5090" s="7" t="str">
        <f>'Лист 1'!K5093</f>
        <v>0814157160</v>
      </c>
      <c r="B5090" s="7" t="str">
        <f>'Лист 1'!G5093</f>
        <v>08-000059</v>
      </c>
      <c r="C5090" s="7" t="str">
        <f>'Лист 1'!P5093</f>
        <v>"ООО "ТРАНС-ЮГ""</v>
      </c>
    </row>
    <row r="5091">
      <c r="A5091" s="7" t="str">
        <f>'Лист 1'!K5094</f>
        <v>0814157160</v>
      </c>
      <c r="B5091" s="7" t="str">
        <f>'Лист 1'!G5094</f>
        <v>08-000059</v>
      </c>
      <c r="C5091" s="7" t="str">
        <f>'Лист 1'!P5094</f>
        <v>"ООО "ТРАНС-ЮГ""</v>
      </c>
    </row>
    <row r="5092">
      <c r="A5092" s="7" t="str">
        <f>'Лист 1'!K5095</f>
        <v>0814157160</v>
      </c>
      <c r="B5092" s="7" t="str">
        <f>'Лист 1'!G5095</f>
        <v>08-000059</v>
      </c>
      <c r="C5092" s="7" t="str">
        <f>'Лист 1'!P5095</f>
        <v>"ООО "ТРАНС-ЮГ""</v>
      </c>
    </row>
    <row r="5093">
      <c r="A5093" s="7" t="str">
        <f>'Лист 1'!K5096</f>
        <v>0814157160</v>
      </c>
      <c r="B5093" s="7" t="str">
        <f>'Лист 1'!G5096</f>
        <v>08-000059</v>
      </c>
      <c r="C5093" s="7" t="str">
        <f>'Лист 1'!P5096</f>
        <v>"ООО "ТРАНС-ЮГ""</v>
      </c>
    </row>
    <row r="5094">
      <c r="A5094" s="7" t="str">
        <f>'Лист 1'!K5097</f>
        <v>0814157160</v>
      </c>
      <c r="B5094" s="7" t="str">
        <f>'Лист 1'!G5097</f>
        <v>08-000059</v>
      </c>
      <c r="C5094" s="7" t="str">
        <f>'Лист 1'!P5097</f>
        <v>"ООО "ТРАНС-ЮГ""</v>
      </c>
    </row>
    <row r="5095">
      <c r="A5095" s="7" t="str">
        <f>'Лист 1'!K5098</f>
        <v>0814157160</v>
      </c>
      <c r="B5095" s="7" t="str">
        <f>'Лист 1'!G5098</f>
        <v>08-000059</v>
      </c>
      <c r="C5095" s="7" t="str">
        <f>'Лист 1'!P5098</f>
        <v>"ООО "ТРАНС-ЮГ""</v>
      </c>
    </row>
    <row r="5096">
      <c r="A5096" s="7" t="str">
        <f>'Лист 1'!K5099</f>
        <v>0814157160</v>
      </c>
      <c r="B5096" s="7" t="str">
        <f>'Лист 1'!G5099</f>
        <v>08-000059</v>
      </c>
      <c r="C5096" s="7" t="str">
        <f>'Лист 1'!P5099</f>
        <v>"ООО "ТРАНС-ЮГ""</v>
      </c>
    </row>
    <row r="5097">
      <c r="A5097" s="7" t="str">
        <f>'Лист 1'!K5100</f>
        <v>0814157160</v>
      </c>
      <c r="B5097" s="7" t="str">
        <f>'Лист 1'!G5100</f>
        <v>08-000059</v>
      </c>
      <c r="C5097" s="7" t="str">
        <f>'Лист 1'!P5100</f>
        <v>"ООО "ТРАНС-ЮГ""</v>
      </c>
    </row>
    <row r="5098">
      <c r="A5098" s="7" t="str">
        <f>'Лист 1'!K5101</f>
        <v>0814157160</v>
      </c>
      <c r="B5098" s="7" t="str">
        <f>'Лист 1'!G5101</f>
        <v>08-000059</v>
      </c>
      <c r="C5098" s="7" t="str">
        <f>'Лист 1'!P5101</f>
        <v>"ООО "ТРАНС-ЮГ""</v>
      </c>
    </row>
    <row r="5099">
      <c r="A5099" s="7" t="str">
        <f>'Лист 1'!K5102</f>
        <v>0814157160</v>
      </c>
      <c r="B5099" s="7" t="str">
        <f>'Лист 1'!G5102</f>
        <v>08-000059</v>
      </c>
      <c r="C5099" s="7" t="str">
        <f>'Лист 1'!P5102</f>
        <v>"ООО "ТРАНС-ЮГ""</v>
      </c>
    </row>
    <row r="5100">
      <c r="A5100" s="7" t="str">
        <f>'Лист 1'!K5103</f>
        <v>0814157160</v>
      </c>
      <c r="B5100" s="7" t="str">
        <f>'Лист 1'!G5103</f>
        <v>08-000059</v>
      </c>
      <c r="C5100" s="7" t="str">
        <f>'Лист 1'!P5103</f>
        <v>"ООО "ТРАНС-ЮГ""</v>
      </c>
    </row>
    <row r="5101">
      <c r="A5101" s="7" t="str">
        <f>'Лист 1'!K5104</f>
        <v>0814157160</v>
      </c>
      <c r="B5101" s="7" t="str">
        <f>'Лист 1'!G5104</f>
        <v>08-000059</v>
      </c>
      <c r="C5101" s="7" t="str">
        <f>'Лист 1'!P5104</f>
        <v>"ООО "ТРАНС-ЮГ""</v>
      </c>
    </row>
    <row r="5102">
      <c r="A5102" s="7" t="str">
        <f>'Лист 1'!K5105</f>
        <v>0814157160</v>
      </c>
      <c r="B5102" s="7" t="str">
        <f>'Лист 1'!G5105</f>
        <v>08-000059</v>
      </c>
      <c r="C5102" s="7" t="str">
        <f>'Лист 1'!P5105</f>
        <v>"ООО "ТРАНС-ЮГ""</v>
      </c>
    </row>
    <row r="5103">
      <c r="A5103" s="7" t="str">
        <f>'Лист 1'!K5106</f>
        <v>0814157160</v>
      </c>
      <c r="B5103" s="7" t="str">
        <f>'Лист 1'!G5106</f>
        <v>08-000059</v>
      </c>
      <c r="C5103" s="7" t="str">
        <f>'Лист 1'!P5106</f>
        <v>"ООО "ТРАНС-ЮГ""</v>
      </c>
    </row>
    <row r="5104">
      <c r="A5104" s="7" t="str">
        <f>'Лист 1'!K5107</f>
        <v>0814157160</v>
      </c>
      <c r="B5104" s="7" t="str">
        <f>'Лист 1'!G5107</f>
        <v>08-000059</v>
      </c>
      <c r="C5104" s="7" t="str">
        <f>'Лист 1'!P5107</f>
        <v>"ООО "ТРАНС-ЮГ""</v>
      </c>
    </row>
    <row r="5105">
      <c r="A5105" s="7" t="str">
        <f>'Лист 1'!K5108</f>
        <v>0814157160</v>
      </c>
      <c r="B5105" s="7" t="str">
        <f>'Лист 1'!G5108</f>
        <v>08-000059</v>
      </c>
      <c r="C5105" s="7" t="str">
        <f>'Лист 1'!P5108</f>
        <v>"ООО "ТРАНС-ЮГ""</v>
      </c>
    </row>
    <row r="5106">
      <c r="A5106" s="7" t="str">
        <f>'Лист 1'!K5109</f>
        <v>0814157160</v>
      </c>
      <c r="B5106" s="7" t="str">
        <f>'Лист 1'!G5109</f>
        <v>08-000059</v>
      </c>
      <c r="C5106" s="7" t="str">
        <f>'Лист 1'!P5109</f>
        <v>"ООО "ТРАНС-ЮГ""</v>
      </c>
    </row>
    <row r="5107">
      <c r="A5107" s="7" t="str">
        <f>'Лист 1'!K5110</f>
        <v>6137906847</v>
      </c>
      <c r="B5107" s="7" t="str">
        <f>'Лист 1'!G5110</f>
        <v>61-000572</v>
      </c>
      <c r="C5107" s="7" t="str">
        <f>'Лист 1'!P5110</f>
        <v>ООО "Транспортная компания"</v>
      </c>
    </row>
    <row r="5108">
      <c r="A5108" s="7" t="str">
        <f>'Лист 1'!K5111</f>
        <v>6137906847</v>
      </c>
      <c r="B5108" s="7" t="str">
        <f>'Лист 1'!G5111</f>
        <v>61-000572</v>
      </c>
      <c r="C5108" s="7" t="str">
        <f>'Лист 1'!P5111</f>
        <v>ООО "Транспортная компания"</v>
      </c>
    </row>
    <row r="5109">
      <c r="A5109" s="7" t="str">
        <f>'Лист 1'!K5112</f>
        <v>6137906847</v>
      </c>
      <c r="B5109" s="7" t="str">
        <f>'Лист 1'!G5112</f>
        <v>61-000572</v>
      </c>
      <c r="C5109" s="7" t="str">
        <f>'Лист 1'!P5112</f>
        <v>ООО "Транспортная компания"</v>
      </c>
    </row>
    <row r="5110">
      <c r="A5110" s="7" t="str">
        <f>'Лист 1'!K5113</f>
        <v>6137906847</v>
      </c>
      <c r="B5110" s="7" t="str">
        <f>'Лист 1'!G5113</f>
        <v>61-000572</v>
      </c>
      <c r="C5110" s="7" t="str">
        <f>'Лист 1'!P5113</f>
        <v>ООО "Транспортная компания"</v>
      </c>
    </row>
    <row r="5111">
      <c r="A5111" s="7" t="str">
        <f>'Лист 1'!K5114</f>
        <v>6137906847</v>
      </c>
      <c r="B5111" s="7" t="str">
        <f>'Лист 1'!G5114</f>
        <v>61-000572</v>
      </c>
      <c r="C5111" s="7" t="str">
        <f>'Лист 1'!P5114</f>
        <v>ООО "Транспортная компания"</v>
      </c>
    </row>
    <row r="5112">
      <c r="A5112" s="7" t="str">
        <f>'Лист 1'!K5115</f>
        <v>6137906847</v>
      </c>
      <c r="B5112" s="7" t="str">
        <f>'Лист 1'!G5115</f>
        <v>61-000572</v>
      </c>
      <c r="C5112" s="7" t="str">
        <f>'Лист 1'!P5115</f>
        <v>ООО "Транспортная компания"</v>
      </c>
    </row>
    <row r="5113">
      <c r="A5113" s="7" t="str">
        <f>'Лист 1'!K5116</f>
        <v>6137906847</v>
      </c>
      <c r="B5113" s="7" t="str">
        <f>'Лист 1'!G5116</f>
        <v>61-000572</v>
      </c>
      <c r="C5113" s="7" t="str">
        <f>'Лист 1'!P5116</f>
        <v>ООО "Транспортная компания"</v>
      </c>
    </row>
    <row r="5114">
      <c r="A5114" s="7" t="str">
        <f>'Лист 1'!K5117</f>
        <v>6137906847</v>
      </c>
      <c r="B5114" s="7" t="str">
        <f>'Лист 1'!G5117</f>
        <v>61-000572</v>
      </c>
      <c r="C5114" s="7" t="str">
        <f>'Лист 1'!P5117</f>
        <v>ООО "Транспортная компания"</v>
      </c>
    </row>
    <row r="5115">
      <c r="A5115" s="7" t="str">
        <f>'Лист 1'!K5118</f>
        <v>6137906847</v>
      </c>
      <c r="B5115" s="7" t="str">
        <f>'Лист 1'!G5118</f>
        <v>61-000572</v>
      </c>
      <c r="C5115" s="7" t="str">
        <f>'Лист 1'!P5118</f>
        <v>ООО "Транспортная компания"</v>
      </c>
    </row>
    <row r="5116">
      <c r="A5116" s="7" t="str">
        <f>'Лист 1'!K5119</f>
        <v>6137906847</v>
      </c>
      <c r="B5116" s="7" t="str">
        <f>'Лист 1'!G5119</f>
        <v>61-000572</v>
      </c>
      <c r="C5116" s="7" t="str">
        <f>'Лист 1'!P5119</f>
        <v>ООО "Транспортная компания"</v>
      </c>
    </row>
    <row r="5117">
      <c r="A5117" s="7" t="str">
        <f>'Лист 1'!K5120</f>
        <v>6137906847</v>
      </c>
      <c r="B5117" s="7" t="str">
        <f>'Лист 1'!G5120</f>
        <v>61-000572</v>
      </c>
      <c r="C5117" s="7" t="str">
        <f>'Лист 1'!P5120</f>
        <v>ООО "Транспортная компания"</v>
      </c>
    </row>
    <row r="5118">
      <c r="A5118" s="7" t="str">
        <f>'Лист 1'!K5121</f>
        <v>6137906847</v>
      </c>
      <c r="B5118" s="7" t="str">
        <f>'Лист 1'!G5121</f>
        <v>61-000572</v>
      </c>
      <c r="C5118" s="7" t="str">
        <f>'Лист 1'!P5121</f>
        <v>ООО "Транспортная компания"</v>
      </c>
    </row>
    <row r="5119">
      <c r="A5119" s="7" t="str">
        <f>'Лист 1'!K5122</f>
        <v>6137906847</v>
      </c>
      <c r="B5119" s="7" t="str">
        <f>'Лист 1'!G5122</f>
        <v>61-000572</v>
      </c>
      <c r="C5119" s="7" t="str">
        <f>'Лист 1'!P5122</f>
        <v>ООО "Транспортная компания"</v>
      </c>
    </row>
    <row r="5120">
      <c r="A5120" s="7" t="str">
        <f>'Лист 1'!K5123</f>
        <v>6137906847</v>
      </c>
      <c r="B5120" s="7" t="str">
        <f>'Лист 1'!G5123</f>
        <v>61-000572</v>
      </c>
      <c r="C5120" s="7" t="str">
        <f>'Лист 1'!P5123</f>
        <v>ООО "Транспортная компания"</v>
      </c>
    </row>
    <row r="5121">
      <c r="A5121" s="7" t="str">
        <f>'Лист 1'!K5124</f>
        <v>6137906847</v>
      </c>
      <c r="B5121" s="7" t="str">
        <f>'Лист 1'!G5124</f>
        <v>61-000572</v>
      </c>
      <c r="C5121" s="7" t="str">
        <f>'Лист 1'!P5124</f>
        <v>ООО "Транспортная компания"</v>
      </c>
    </row>
    <row r="5122">
      <c r="A5122" s="7" t="str">
        <f>'Лист 1'!K5125</f>
        <v>6137906847</v>
      </c>
      <c r="B5122" s="7" t="str">
        <f>'Лист 1'!G5125</f>
        <v>61-000572</v>
      </c>
      <c r="C5122" s="7" t="str">
        <f>'Лист 1'!P5125</f>
        <v>ООО "Транспортная компания"</v>
      </c>
    </row>
    <row r="5123">
      <c r="A5123" s="7" t="str">
        <f>'Лист 1'!K5126</f>
        <v>6116008426</v>
      </c>
      <c r="B5123" s="7" t="str">
        <f>'Лист 1'!G5126</f>
        <v>61-000571</v>
      </c>
      <c r="C5123" s="7" t="str">
        <f>'Лист 1'!P5126</f>
        <v>МУП "Константиновское АТП"</v>
      </c>
    </row>
    <row r="5124">
      <c r="A5124" s="7" t="str">
        <f>'Лист 1'!K5127</f>
        <v>6116008426</v>
      </c>
      <c r="B5124" s="7" t="str">
        <f>'Лист 1'!G5127</f>
        <v>61-000571</v>
      </c>
      <c r="C5124" s="7" t="str">
        <f>'Лист 1'!P5127</f>
        <v>МУП "Константиновское АТП"</v>
      </c>
    </row>
    <row r="5125">
      <c r="A5125" s="7" t="str">
        <f>'Лист 1'!K5128</f>
        <v>6116008426</v>
      </c>
      <c r="B5125" s="7" t="str">
        <f>'Лист 1'!G5128</f>
        <v>61-000571</v>
      </c>
      <c r="C5125" s="7" t="str">
        <f>'Лист 1'!P5128</f>
        <v>МУП "Константиновское АТП"</v>
      </c>
    </row>
    <row r="5126">
      <c r="A5126" s="7" t="str">
        <f>'Лист 1'!K5129</f>
        <v>6116008426</v>
      </c>
      <c r="B5126" s="7" t="str">
        <f>'Лист 1'!G5129</f>
        <v>61-000571</v>
      </c>
      <c r="C5126" s="7" t="str">
        <f>'Лист 1'!P5129</f>
        <v>МУП "Константиновское АТП"</v>
      </c>
    </row>
    <row r="5127">
      <c r="A5127" s="7" t="str">
        <f>'Лист 1'!K5130</f>
        <v>6116008426</v>
      </c>
      <c r="B5127" s="7" t="str">
        <f>'Лист 1'!G5130</f>
        <v>61-000571</v>
      </c>
      <c r="C5127" s="7" t="str">
        <f>'Лист 1'!P5130</f>
        <v>МУП "Константиновское АТП"</v>
      </c>
    </row>
    <row r="5128">
      <c r="A5128" s="7" t="str">
        <f>'Лист 1'!K5131</f>
        <v>6116008426</v>
      </c>
      <c r="B5128" s="7" t="str">
        <f>'Лист 1'!G5131</f>
        <v>61-000571</v>
      </c>
      <c r="C5128" s="7" t="str">
        <f>'Лист 1'!P5131</f>
        <v>МУП "Константиновское АТП"</v>
      </c>
    </row>
    <row r="5129">
      <c r="A5129" s="7" t="str">
        <f>'Лист 1'!K5132</f>
        <v>6116008426</v>
      </c>
      <c r="B5129" s="7" t="str">
        <f>'Лист 1'!G5132</f>
        <v>61-000571</v>
      </c>
      <c r="C5129" s="7" t="str">
        <f>'Лист 1'!P5132</f>
        <v>МУП "Константиновское АТП"</v>
      </c>
    </row>
    <row r="5130">
      <c r="A5130" s="7" t="str">
        <f>'Лист 1'!K5133</f>
        <v>6116008426</v>
      </c>
      <c r="B5130" s="7" t="str">
        <f>'Лист 1'!G5133</f>
        <v>61-000571</v>
      </c>
      <c r="C5130" s="7" t="str">
        <f>'Лист 1'!P5133</f>
        <v>МУП "Константиновское АТП"</v>
      </c>
    </row>
    <row r="5131">
      <c r="A5131" s="7" t="str">
        <f>'Лист 1'!K5134</f>
        <v>6116008426</v>
      </c>
      <c r="B5131" s="7" t="str">
        <f>'Лист 1'!G5134</f>
        <v>61-000571</v>
      </c>
      <c r="C5131" s="7" t="str">
        <f>'Лист 1'!P5134</f>
        <v>МУП "Константиновское АТП"</v>
      </c>
    </row>
    <row r="5132">
      <c r="A5132" s="7" t="str">
        <f>'Лист 1'!K5135</f>
        <v>6123010017</v>
      </c>
      <c r="B5132" s="7" t="str">
        <f>'Лист 1'!G5135</f>
        <v>61-000570</v>
      </c>
      <c r="C5132" s="7" t="str">
        <f>'Лист 1'!P5135</f>
        <v>Б-Неклиновская СШ</v>
      </c>
    </row>
    <row r="5133">
      <c r="A5133" s="7" t="str">
        <f>'Лист 1'!K5136</f>
        <v>6132005648</v>
      </c>
      <c r="B5133" s="7" t="str">
        <f>'Лист 1'!G5136</f>
        <v>61-000569</v>
      </c>
      <c r="C5133" s="7" t="str">
        <f>'Лист 1'!P5136</f>
        <v>ОАО "Семикаракорское АТП"</v>
      </c>
    </row>
    <row r="5134">
      <c r="A5134" s="7" t="str">
        <f>'Лист 1'!K5137</f>
        <v>6132005648</v>
      </c>
      <c r="B5134" s="7" t="str">
        <f>'Лист 1'!G5137</f>
        <v>61-000569</v>
      </c>
      <c r="C5134" s="7" t="str">
        <f>'Лист 1'!P5137</f>
        <v>ОАО "Семикаракорское АТП"</v>
      </c>
    </row>
    <row r="5135">
      <c r="A5135" s="7" t="str">
        <f>'Лист 1'!K5138</f>
        <v>6132005648</v>
      </c>
      <c r="B5135" s="7" t="str">
        <f>'Лист 1'!G5138</f>
        <v>61-000569</v>
      </c>
      <c r="C5135" s="7" t="str">
        <f>'Лист 1'!P5138</f>
        <v>ОАО "Семикаракорское АТП"</v>
      </c>
    </row>
    <row r="5136">
      <c r="A5136" s="7" t="str">
        <f>'Лист 1'!K5139</f>
        <v>6132005648</v>
      </c>
      <c r="B5136" s="7" t="str">
        <f>'Лист 1'!G5139</f>
        <v>61-000569</v>
      </c>
      <c r="C5136" s="7" t="str">
        <f>'Лист 1'!P5139</f>
        <v>ОАО "Семикаракорское АТП"</v>
      </c>
    </row>
    <row r="5137">
      <c r="A5137" s="7" t="str">
        <f>'Лист 1'!K5140</f>
        <v>6132005648</v>
      </c>
      <c r="B5137" s="7" t="str">
        <f>'Лист 1'!G5140</f>
        <v>61-000569</v>
      </c>
      <c r="C5137" s="7" t="str">
        <f>'Лист 1'!P5140</f>
        <v>ОАО "Семикаракорское АТП"</v>
      </c>
    </row>
    <row r="5138">
      <c r="A5138" s="7" t="str">
        <f>'Лист 1'!K5141</f>
        <v>6132005648</v>
      </c>
      <c r="B5138" s="7" t="str">
        <f>'Лист 1'!G5141</f>
        <v>61-000569</v>
      </c>
      <c r="C5138" s="7" t="str">
        <f>'Лист 1'!P5141</f>
        <v>ОАО "Семикаракорское АТП"</v>
      </c>
    </row>
    <row r="5139">
      <c r="A5139" s="7" t="str">
        <f>'Лист 1'!K5142</f>
        <v>6132005648</v>
      </c>
      <c r="B5139" s="7" t="str">
        <f>'Лист 1'!G5142</f>
        <v>61-000569</v>
      </c>
      <c r="C5139" s="7" t="str">
        <f>'Лист 1'!P5142</f>
        <v>ОАО "Семикаракорское АТП"</v>
      </c>
    </row>
    <row r="5140">
      <c r="A5140" s="7" t="str">
        <f>'Лист 1'!K5143</f>
        <v>6132005648</v>
      </c>
      <c r="B5140" s="7" t="str">
        <f>'Лист 1'!G5143</f>
        <v>61-000569</v>
      </c>
      <c r="C5140" s="7" t="str">
        <f>'Лист 1'!P5143</f>
        <v>ОАО "Семикаракорское АТП"</v>
      </c>
    </row>
    <row r="5141">
      <c r="A5141" s="7" t="str">
        <f>'Лист 1'!K5144</f>
        <v>6132005648</v>
      </c>
      <c r="B5141" s="7" t="str">
        <f>'Лист 1'!G5144</f>
        <v>61-000569</v>
      </c>
      <c r="C5141" s="7" t="str">
        <f>'Лист 1'!P5144</f>
        <v>ОАО "Семикаракорское АТП"</v>
      </c>
    </row>
    <row r="5142">
      <c r="A5142" s="7" t="str">
        <f>'Лист 1'!K5145</f>
        <v>6132005648</v>
      </c>
      <c r="B5142" s="7" t="str">
        <f>'Лист 1'!G5145</f>
        <v>61-000569</v>
      </c>
      <c r="C5142" s="7" t="str">
        <f>'Лист 1'!P5145</f>
        <v>ОАО "Семикаракорское АТП"</v>
      </c>
    </row>
    <row r="5143">
      <c r="A5143" s="7" t="str">
        <f>'Лист 1'!K5146</f>
        <v>6132005648</v>
      </c>
      <c r="B5143" s="7" t="str">
        <f>'Лист 1'!G5146</f>
        <v>61-000569</v>
      </c>
      <c r="C5143" s="7" t="str">
        <f>'Лист 1'!P5146</f>
        <v>ОАО "Семикаракорское АТП"</v>
      </c>
    </row>
    <row r="5144">
      <c r="A5144" s="7" t="str">
        <f>'Лист 1'!K5147</f>
        <v>6132005648</v>
      </c>
      <c r="B5144" s="7" t="str">
        <f>'Лист 1'!G5147</f>
        <v>61-000569</v>
      </c>
      <c r="C5144" s="7" t="str">
        <f>'Лист 1'!P5147</f>
        <v>ОАО "Семикаракорское АТП"</v>
      </c>
    </row>
    <row r="5145">
      <c r="A5145" s="7" t="str">
        <f>'Лист 1'!K5148</f>
        <v>6132005648</v>
      </c>
      <c r="B5145" s="7" t="str">
        <f>'Лист 1'!G5148</f>
        <v>61-000569</v>
      </c>
      <c r="C5145" s="7" t="str">
        <f>'Лист 1'!P5148</f>
        <v>ОАО "Семикаракорское АТП"</v>
      </c>
    </row>
    <row r="5146">
      <c r="A5146" s="7" t="str">
        <f>'Лист 1'!K5149</f>
        <v>6132005648</v>
      </c>
      <c r="B5146" s="7" t="str">
        <f>'Лист 1'!G5149</f>
        <v>61-000569</v>
      </c>
      <c r="C5146" s="7" t="str">
        <f>'Лист 1'!P5149</f>
        <v>ОАО "Семикаракорское АТП"</v>
      </c>
    </row>
    <row r="5147">
      <c r="A5147" s="7" t="str">
        <f>'Лист 1'!K5150</f>
        <v>6132005648</v>
      </c>
      <c r="B5147" s="7" t="str">
        <f>'Лист 1'!G5150</f>
        <v>61-000569</v>
      </c>
      <c r="C5147" s="7" t="str">
        <f>'Лист 1'!P5150</f>
        <v>ОАО "Семикаракорское АТП"</v>
      </c>
    </row>
    <row r="5148">
      <c r="A5148" s="7" t="str">
        <f>'Лист 1'!K5151</f>
        <v>6132005648</v>
      </c>
      <c r="B5148" s="7" t="str">
        <f>'Лист 1'!G5151</f>
        <v>61-000569</v>
      </c>
      <c r="C5148" s="7" t="str">
        <f>'Лист 1'!P5151</f>
        <v>ОАО "Семикаракорское АТП"</v>
      </c>
    </row>
    <row r="5149">
      <c r="A5149" s="7" t="str">
        <f>'Лист 1'!K5152</f>
        <v>6132005648</v>
      </c>
      <c r="B5149" s="7" t="str">
        <f>'Лист 1'!G5152</f>
        <v>61-000569</v>
      </c>
      <c r="C5149" s="7" t="str">
        <f>'Лист 1'!P5152</f>
        <v>ОАО "Семикаракорское АТП"</v>
      </c>
    </row>
    <row r="5150">
      <c r="A5150" s="7" t="str">
        <f>'Лист 1'!K5153</f>
        <v>613700382956</v>
      </c>
      <c r="B5150" s="7" t="str">
        <f>'Лист 1'!G5153</f>
        <v>61-000568</v>
      </c>
      <c r="C5150" s="7" t="str">
        <f>'Лист 1'!P5153</f>
        <v>ИП Даниэлян Арсен Шаварши</v>
      </c>
    </row>
    <row r="5151">
      <c r="A5151" s="7" t="str">
        <f>'Лист 1'!K5154</f>
        <v>613700382956</v>
      </c>
      <c r="B5151" s="7" t="str">
        <f>'Лист 1'!G5154</f>
        <v>61-000568</v>
      </c>
      <c r="C5151" s="7" t="str">
        <f>'Лист 1'!P5154</f>
        <v>ИП Даниэлян Арсен Шаварши</v>
      </c>
    </row>
    <row r="5152">
      <c r="A5152" s="7" t="str">
        <f>'Лист 1'!K5155</f>
        <v>613700382956</v>
      </c>
      <c r="B5152" s="7" t="str">
        <f>'Лист 1'!G5155</f>
        <v>61-000568</v>
      </c>
      <c r="C5152" s="7" t="str">
        <f>'Лист 1'!P5155</f>
        <v>ИП Даниэлян Арсен Шаварши</v>
      </c>
    </row>
    <row r="5153">
      <c r="A5153" s="7" t="str">
        <f>'Лист 1'!K5156</f>
        <v>613700382956</v>
      </c>
      <c r="B5153" s="7" t="str">
        <f>'Лист 1'!G5156</f>
        <v>61-000568</v>
      </c>
      <c r="C5153" s="7" t="str">
        <f>'Лист 1'!P5156</f>
        <v>ИП Даниэлян Арсен Шаварши</v>
      </c>
    </row>
    <row r="5154">
      <c r="A5154" s="7" t="str">
        <f>'Лист 1'!K5157</f>
        <v>613700382956</v>
      </c>
      <c r="B5154" s="7" t="str">
        <f>'Лист 1'!G5157</f>
        <v>61-000568</v>
      </c>
      <c r="C5154" s="7" t="str">
        <f>'Лист 1'!P5157</f>
        <v>ИП Даниэлян Арсен Шаварши</v>
      </c>
    </row>
    <row r="5155">
      <c r="A5155" s="7" t="str">
        <f>'Лист 1'!K5158</f>
        <v>613700382956</v>
      </c>
      <c r="B5155" s="7" t="str">
        <f>'Лист 1'!G5158</f>
        <v>61-000568</v>
      </c>
      <c r="C5155" s="7" t="str">
        <f>'Лист 1'!P5158</f>
        <v>ИП Даниэлян Арсен Шаварши</v>
      </c>
    </row>
    <row r="5156">
      <c r="A5156" s="7" t="str">
        <f>'Лист 1'!K5159</f>
        <v>613700382956</v>
      </c>
      <c r="B5156" s="7" t="str">
        <f>'Лист 1'!G5159</f>
        <v>61-000568</v>
      </c>
      <c r="C5156" s="7" t="str">
        <f>'Лист 1'!P5159</f>
        <v>ИП Даниэлян Арсен Шаварши</v>
      </c>
    </row>
    <row r="5157">
      <c r="A5157" s="7" t="str">
        <f>'Лист 1'!K5160</f>
        <v>613700382956</v>
      </c>
      <c r="B5157" s="7" t="str">
        <f>'Лист 1'!G5160</f>
        <v>61-000568</v>
      </c>
      <c r="C5157" s="7" t="str">
        <f>'Лист 1'!P5160</f>
        <v>ИП Даниэлян Арсен Шаварши</v>
      </c>
    </row>
    <row r="5158">
      <c r="A5158" s="7" t="str">
        <f>'Лист 1'!K5161</f>
        <v>613700382956</v>
      </c>
      <c r="B5158" s="7" t="str">
        <f>'Лист 1'!G5161</f>
        <v>61-000568</v>
      </c>
      <c r="C5158" s="7" t="str">
        <f>'Лист 1'!P5161</f>
        <v>ИП Даниэлян Арсен Шаварши</v>
      </c>
    </row>
    <row r="5159">
      <c r="A5159" s="7" t="str">
        <f>'Лист 1'!K5162</f>
        <v>613700382956</v>
      </c>
      <c r="B5159" s="7" t="str">
        <f>'Лист 1'!G5162</f>
        <v>61-000568</v>
      </c>
      <c r="C5159" s="7" t="str">
        <f>'Лист 1'!P5162</f>
        <v>ИП Даниэлян Арсен Шаварши</v>
      </c>
    </row>
    <row r="5160">
      <c r="A5160" s="7" t="str">
        <f>'Лист 1'!K5163</f>
        <v>613700382956</v>
      </c>
      <c r="B5160" s="7" t="str">
        <f>'Лист 1'!G5163</f>
        <v>61-000568</v>
      </c>
      <c r="C5160" s="7" t="str">
        <f>'Лист 1'!P5163</f>
        <v>ИП Даниэлян Арсен Шаварши</v>
      </c>
    </row>
    <row r="5161">
      <c r="A5161" s="7" t="str">
        <f>'Лист 1'!K5164</f>
        <v>613700382956</v>
      </c>
      <c r="B5161" s="7" t="str">
        <f>'Лист 1'!G5164</f>
        <v>61-000568</v>
      </c>
      <c r="C5161" s="7" t="str">
        <f>'Лист 1'!P5164</f>
        <v>ИП Даниэлян Арсен Шаварши</v>
      </c>
    </row>
    <row r="5162">
      <c r="A5162" s="7" t="str">
        <f>'Лист 1'!K5165</f>
        <v>613700382956</v>
      </c>
      <c r="B5162" s="7" t="str">
        <f>'Лист 1'!G5165</f>
        <v>61-000568</v>
      </c>
      <c r="C5162" s="7" t="str">
        <f>'Лист 1'!P5165</f>
        <v>ИП Даниэлян Арсен Шаварши</v>
      </c>
    </row>
    <row r="5163">
      <c r="A5163" s="7" t="str">
        <f>'Лист 1'!K5166</f>
        <v>6141031588</v>
      </c>
      <c r="B5163" s="7" t="str">
        <f>'Лист 1'!G5166</f>
        <v>61-000567</v>
      </c>
      <c r="C5163" s="7" t="str">
        <f>'Лист 1'!P5166</f>
        <v>ООО "Гермес"</v>
      </c>
    </row>
    <row r="5164">
      <c r="A5164" s="7" t="str">
        <f>'Лист 1'!K5167</f>
        <v>6141031588</v>
      </c>
      <c r="B5164" s="7" t="str">
        <f>'Лист 1'!G5167</f>
        <v>61-000567</v>
      </c>
      <c r="C5164" s="7" t="str">
        <f>'Лист 1'!P5167</f>
        <v>ООО "Гермес"</v>
      </c>
    </row>
    <row r="5165">
      <c r="A5165" s="7" t="str">
        <f>'Лист 1'!K5168</f>
        <v>6141031588</v>
      </c>
      <c r="B5165" s="7" t="str">
        <f>'Лист 1'!G5168</f>
        <v>61-000567</v>
      </c>
      <c r="C5165" s="7" t="str">
        <f>'Лист 1'!P5168</f>
        <v>ООО "Гермес"</v>
      </c>
    </row>
    <row r="5166">
      <c r="A5166" s="7" t="str">
        <f>'Лист 1'!K5169</f>
        <v>6141034726</v>
      </c>
      <c r="B5166" s="7" t="str">
        <f>'Лист 1'!G5169</f>
        <v>61-000610</v>
      </c>
      <c r="C5166" s="7" t="str">
        <f>'Лист 1'!P5169</f>
        <v>ООО " Батайское АТП-1"</v>
      </c>
    </row>
    <row r="5167">
      <c r="A5167" s="7" t="str">
        <f>'Лист 1'!K5170</f>
        <v>6137000756</v>
      </c>
      <c r="B5167" s="7" t="str">
        <f>'Лист 1'!G5170</f>
        <v>61-000566</v>
      </c>
      <c r="C5167" s="7" t="str">
        <f>'Лист 1'!P5170</f>
        <v>ООО "Цимлянскагропромтранс"</v>
      </c>
    </row>
    <row r="5168">
      <c r="A5168" s="7" t="str">
        <f>'Лист 1'!K5171</f>
        <v>6137000756</v>
      </c>
      <c r="B5168" s="7" t="str">
        <f>'Лист 1'!G5171</f>
        <v>61-000566</v>
      </c>
      <c r="C5168" s="7" t="str">
        <f>'Лист 1'!P5171</f>
        <v>ООО "Цимлянскагропромтранс"</v>
      </c>
    </row>
    <row r="5169">
      <c r="A5169" s="7" t="str">
        <f>'Лист 1'!K5172</f>
        <v>6137000756</v>
      </c>
      <c r="B5169" s="7" t="str">
        <f>'Лист 1'!G5172</f>
        <v>61-000566</v>
      </c>
      <c r="C5169" s="7" t="str">
        <f>'Лист 1'!P5172</f>
        <v>ООО "Цимлянскагропромтранс"</v>
      </c>
    </row>
    <row r="5170">
      <c r="A5170" s="7" t="str">
        <f>'Лист 1'!K5173</f>
        <v>6137000756</v>
      </c>
      <c r="B5170" s="7" t="str">
        <f>'Лист 1'!G5173</f>
        <v>61-000566</v>
      </c>
      <c r="C5170" s="7" t="str">
        <f>'Лист 1'!P5173</f>
        <v>ООО "Цимлянскагропромтранс"</v>
      </c>
    </row>
    <row r="5171">
      <c r="A5171" s="7" t="str">
        <f>'Лист 1'!K5174</f>
        <v>6137000756</v>
      </c>
      <c r="B5171" s="7" t="str">
        <f>'Лист 1'!G5174</f>
        <v>61-000566</v>
      </c>
      <c r="C5171" s="7" t="str">
        <f>'Лист 1'!P5174</f>
        <v>ООО "Цимлянскагропромтранс"</v>
      </c>
    </row>
    <row r="5172">
      <c r="A5172" s="7" t="str">
        <f>'Лист 1'!K5175</f>
        <v>6137000756</v>
      </c>
      <c r="B5172" s="7" t="str">
        <f>'Лист 1'!G5175</f>
        <v>61-000566</v>
      </c>
      <c r="C5172" s="7" t="str">
        <f>'Лист 1'!P5175</f>
        <v>ООО "Цимлянскагропромтранс"</v>
      </c>
    </row>
    <row r="5173">
      <c r="A5173" s="7" t="str">
        <f>'Лист 1'!K5176</f>
        <v>6137000756</v>
      </c>
      <c r="B5173" s="7" t="str">
        <f>'Лист 1'!G5176</f>
        <v>61-000566</v>
      </c>
      <c r="C5173" s="7" t="str">
        <f>'Лист 1'!P5176</f>
        <v>ООО "Цимлянскагропромтранс"</v>
      </c>
    </row>
    <row r="5174">
      <c r="A5174" s="7" t="str">
        <f>'Лист 1'!K5177</f>
        <v>6137000756</v>
      </c>
      <c r="B5174" s="7" t="str">
        <f>'Лист 1'!G5177</f>
        <v>61-000566</v>
      </c>
      <c r="C5174" s="7" t="str">
        <f>'Лист 1'!P5177</f>
        <v>ООО "Цимлянскагропромтранс"</v>
      </c>
    </row>
    <row r="5175">
      <c r="A5175" s="7" t="str">
        <f>'Лист 1'!K5178</f>
        <v>6137000756</v>
      </c>
      <c r="B5175" s="7" t="str">
        <f>'Лист 1'!G5178</f>
        <v>61-000566</v>
      </c>
      <c r="C5175" s="7" t="str">
        <f>'Лист 1'!P5178</f>
        <v>ООО "Цимлянскагропромтранс"</v>
      </c>
    </row>
    <row r="5176">
      <c r="A5176" s="7" t="str">
        <f>'Лист 1'!K5179</f>
        <v>6137000756</v>
      </c>
      <c r="B5176" s="7" t="str">
        <f>'Лист 1'!G5179</f>
        <v>61-000566</v>
      </c>
      <c r="C5176" s="7" t="str">
        <f>'Лист 1'!P5179</f>
        <v>ООО "Цимлянскагропромтранс"</v>
      </c>
    </row>
    <row r="5177">
      <c r="A5177" s="7" t="str">
        <f>'Лист 1'!K5180</f>
        <v>6137000756</v>
      </c>
      <c r="B5177" s="7" t="str">
        <f>'Лист 1'!G5180</f>
        <v>61-000566</v>
      </c>
      <c r="C5177" s="7" t="str">
        <f>'Лист 1'!P5180</f>
        <v>ООО "Цимлянскагропромтранс"</v>
      </c>
    </row>
    <row r="5178">
      <c r="A5178" s="7" t="str">
        <f>'Лист 1'!K5181</f>
        <v>6137000756</v>
      </c>
      <c r="B5178" s="7" t="str">
        <f>'Лист 1'!G5181</f>
        <v>61-000566</v>
      </c>
      <c r="C5178" s="7" t="str">
        <f>'Лист 1'!P5181</f>
        <v>ООО "Цимлянскагропромтранс"</v>
      </c>
    </row>
    <row r="5179">
      <c r="A5179" s="7" t="str">
        <f>'Лист 1'!K5182</f>
        <v>6137000756</v>
      </c>
      <c r="B5179" s="7" t="str">
        <f>'Лист 1'!G5182</f>
        <v>61-000566</v>
      </c>
      <c r="C5179" s="7" t="str">
        <f>'Лист 1'!P5182</f>
        <v>ООО "Цимлянскагропромтранс"</v>
      </c>
    </row>
    <row r="5180">
      <c r="A5180" s="7" t="str">
        <f>'Лист 1'!K5183</f>
        <v>6137000756</v>
      </c>
      <c r="B5180" s="7" t="str">
        <f>'Лист 1'!G5183</f>
        <v>61-000566</v>
      </c>
      <c r="C5180" s="7" t="str">
        <f>'Лист 1'!P5183</f>
        <v>ООО "Цимлянскагропромтранс"</v>
      </c>
    </row>
    <row r="5181">
      <c r="A5181" s="7" t="str">
        <f>'Лист 1'!K5184</f>
        <v>6137000756</v>
      </c>
      <c r="B5181" s="7" t="str">
        <f>'Лист 1'!G5184</f>
        <v>61-000566</v>
      </c>
      <c r="C5181" s="7" t="str">
        <f>'Лист 1'!P5184</f>
        <v>ООО "Цимлянскагропромтранс"</v>
      </c>
    </row>
    <row r="5182">
      <c r="A5182" s="7" t="str">
        <f>'Лист 1'!K5185</f>
        <v>6137000756</v>
      </c>
      <c r="B5182" s="7" t="str">
        <f>'Лист 1'!G5185</f>
        <v>61-000566</v>
      </c>
      <c r="C5182" s="7" t="str">
        <f>'Лист 1'!P5185</f>
        <v>ООО "Цимлянскагропромтранс"</v>
      </c>
    </row>
    <row r="5183">
      <c r="A5183" s="7" t="str">
        <f>'Лист 1'!K5186</f>
        <v>6137000756</v>
      </c>
      <c r="B5183" s="7" t="str">
        <f>'Лист 1'!G5186</f>
        <v>61-000566</v>
      </c>
      <c r="C5183" s="7" t="str">
        <f>'Лист 1'!P5186</f>
        <v>ООО "Цимлянскагропромтранс"</v>
      </c>
    </row>
    <row r="5184">
      <c r="A5184" s="7" t="str">
        <f>'Лист 1'!K5187</f>
        <v>6137000756</v>
      </c>
      <c r="B5184" s="7" t="str">
        <f>'Лист 1'!G5187</f>
        <v>61-000566</v>
      </c>
      <c r="C5184" s="7" t="str">
        <f>'Лист 1'!P5187</f>
        <v>ООО "Цимлянскагропромтранс"</v>
      </c>
    </row>
    <row r="5185">
      <c r="A5185" s="7" t="str">
        <f>'Лист 1'!K5188</f>
        <v>612600020887</v>
      </c>
      <c r="B5185" s="7" t="str">
        <f>'Лист 1'!G5188</f>
        <v>61-000565</v>
      </c>
      <c r="C5185" s="7" t="str">
        <f>'Лист 1'!P5188</f>
        <v>ИП Козыро Михаил Владимирович</v>
      </c>
    </row>
    <row r="5186">
      <c r="A5186" s="7" t="str">
        <f>'Лист 1'!K5189</f>
        <v>614200478443</v>
      </c>
      <c r="B5186" s="7" t="str">
        <f>'Лист 1'!G5189</f>
        <v>61-000564</v>
      </c>
      <c r="C5186" s="7" t="str">
        <f>'Лист 1'!P5189</f>
        <v>ИП Кужелев Сергей Викторович</v>
      </c>
    </row>
    <row r="5187">
      <c r="A5187" s="7" t="str">
        <f>'Лист 1'!K5190</f>
        <v>614200478443</v>
      </c>
      <c r="B5187" s="7" t="str">
        <f>'Лист 1'!G5190</f>
        <v>61-000564</v>
      </c>
      <c r="C5187" s="7" t="str">
        <f>'Лист 1'!P5190</f>
        <v>ИП Кужелев Сергей Викторович</v>
      </c>
    </row>
    <row r="5188">
      <c r="A5188" s="7" t="str">
        <f>'Лист 1'!K5191</f>
        <v>614200478443</v>
      </c>
      <c r="B5188" s="7" t="str">
        <f>'Лист 1'!G5191</f>
        <v>61-000564</v>
      </c>
      <c r="C5188" s="7" t="str">
        <f>'Лист 1'!P5191</f>
        <v>ИП Кужелев Сергей Викторович</v>
      </c>
    </row>
    <row r="5189">
      <c r="A5189" s="7" t="str">
        <f>'Лист 1'!K5192</f>
        <v>6101921915</v>
      </c>
      <c r="B5189" s="7" t="str">
        <f>'Лист 1'!G5192</f>
        <v>61-000563</v>
      </c>
      <c r="C5189" s="7" t="str">
        <f>'Лист 1'!P5192</f>
        <v>ООО "Золотая Нива"</v>
      </c>
    </row>
    <row r="5190">
      <c r="A5190" s="7" t="str">
        <f>'Лист 1'!K5193</f>
        <v>614000087989</v>
      </c>
      <c r="B5190" s="7" t="str">
        <f>'Лист 1'!G5193</f>
        <v>61-000562</v>
      </c>
      <c r="C5190" s="7" t="str">
        <f>'Лист 1'!P5193</f>
        <v>ИП Кравченко Юрий Витальевич</v>
      </c>
    </row>
    <row r="5191">
      <c r="A5191" s="7" t="str">
        <f>'Лист 1'!K5194</f>
        <v>614000087989</v>
      </c>
      <c r="B5191" s="7" t="str">
        <f>'Лист 1'!G5194</f>
        <v>61-000562</v>
      </c>
      <c r="C5191" s="7" t="str">
        <f>'Лист 1'!P5194</f>
        <v>ИП Кравченко Юрий Витальевич</v>
      </c>
    </row>
    <row r="5192">
      <c r="A5192" s="7" t="str">
        <f>'Лист 1'!K5195</f>
        <v>6151012256</v>
      </c>
      <c r="B5192" s="7" t="str">
        <f>'Лист 1'!G5195</f>
        <v>61-000561</v>
      </c>
      <c r="C5192" s="7" t="str">
        <f>'Лист 1'!P5195</f>
        <v>ООО "Автотранс"</v>
      </c>
    </row>
    <row r="5193">
      <c r="A5193" s="7" t="str">
        <f>'Лист 1'!K5196</f>
        <v>6151012256</v>
      </c>
      <c r="B5193" s="7" t="str">
        <f>'Лист 1'!G5196</f>
        <v>61-000561</v>
      </c>
      <c r="C5193" s="7" t="str">
        <f>'Лист 1'!P5196</f>
        <v>ООО "Автотранс"</v>
      </c>
    </row>
    <row r="5194">
      <c r="A5194" s="7" t="str">
        <f>'Лист 1'!K5197</f>
        <v>6151012256</v>
      </c>
      <c r="B5194" s="7" t="str">
        <f>'Лист 1'!G5197</f>
        <v>61-000561</v>
      </c>
      <c r="C5194" s="7" t="str">
        <f>'Лист 1'!P5197</f>
        <v>ООО "Автотранс"</v>
      </c>
    </row>
    <row r="5195">
      <c r="A5195" s="7" t="str">
        <f>'Лист 1'!K5198</f>
        <v>6151012256</v>
      </c>
      <c r="B5195" s="7" t="str">
        <f>'Лист 1'!G5198</f>
        <v>61-000561</v>
      </c>
      <c r="C5195" s="7" t="str">
        <f>'Лист 1'!P5198</f>
        <v>ООО "Автотранс"</v>
      </c>
    </row>
    <row r="5196">
      <c r="A5196" s="7" t="str">
        <f>'Лист 1'!K5199</f>
        <v>6151012256</v>
      </c>
      <c r="B5196" s="7" t="str">
        <f>'Лист 1'!G5199</f>
        <v>61-000561</v>
      </c>
      <c r="C5196" s="7" t="str">
        <f>'Лист 1'!P5199</f>
        <v>ООО "Автотранс"</v>
      </c>
    </row>
    <row r="5197">
      <c r="A5197" s="7" t="str">
        <f>'Лист 1'!K5200</f>
        <v>6151012256</v>
      </c>
      <c r="B5197" s="7" t="str">
        <f>'Лист 1'!G5200</f>
        <v>61-000561</v>
      </c>
      <c r="C5197" s="7" t="str">
        <f>'Лист 1'!P5200</f>
        <v>ООО "Автотранс"</v>
      </c>
    </row>
    <row r="5198">
      <c r="A5198" s="7" t="str">
        <f>'Лист 1'!K5201</f>
        <v>6151012256</v>
      </c>
      <c r="B5198" s="7" t="str">
        <f>'Лист 1'!G5201</f>
        <v>61-000561</v>
      </c>
      <c r="C5198" s="7" t="str">
        <f>'Лист 1'!P5201</f>
        <v>ООО "Автотранс"</v>
      </c>
    </row>
    <row r="5199">
      <c r="A5199" s="7" t="str">
        <f>'Лист 1'!K5202</f>
        <v>6151012256</v>
      </c>
      <c r="B5199" s="7" t="str">
        <f>'Лист 1'!G5202</f>
        <v>61-000561</v>
      </c>
      <c r="C5199" s="7" t="str">
        <f>'Лист 1'!P5202</f>
        <v>ООО "Автотранс"</v>
      </c>
    </row>
    <row r="5200">
      <c r="A5200" s="7" t="str">
        <f>'Лист 1'!K5203</f>
        <v>6151012256</v>
      </c>
      <c r="B5200" s="7" t="str">
        <f>'Лист 1'!G5203</f>
        <v>61-000561</v>
      </c>
      <c r="C5200" s="7" t="str">
        <f>'Лист 1'!P5203</f>
        <v>ООО "Автотранс"</v>
      </c>
    </row>
    <row r="5201">
      <c r="A5201" s="7" t="str">
        <f>'Лист 1'!K5204</f>
        <v>6151012256</v>
      </c>
      <c r="B5201" s="7" t="str">
        <f>'Лист 1'!G5204</f>
        <v>61-000561</v>
      </c>
      <c r="C5201" s="7" t="str">
        <f>'Лист 1'!P5204</f>
        <v>ООО "Автотранс"</v>
      </c>
    </row>
    <row r="5202">
      <c r="A5202" s="7" t="str">
        <f>'Лист 1'!K5205</f>
        <v>6151012256</v>
      </c>
      <c r="B5202" s="7" t="str">
        <f>'Лист 1'!G5205</f>
        <v>61-000561</v>
      </c>
      <c r="C5202" s="7" t="str">
        <f>'Лист 1'!P5205</f>
        <v>ООО "Автотранс"</v>
      </c>
    </row>
    <row r="5203">
      <c r="A5203" s="7" t="str">
        <f>'Лист 1'!K5206</f>
        <v>6151012256</v>
      </c>
      <c r="B5203" s="7" t="str">
        <f>'Лист 1'!G5206</f>
        <v>61-000561</v>
      </c>
      <c r="C5203" s="7" t="str">
        <f>'Лист 1'!P5206</f>
        <v>ООО "Автотранс"</v>
      </c>
    </row>
    <row r="5204">
      <c r="A5204" s="7" t="str">
        <f>'Лист 1'!K5207</f>
        <v>615104939887</v>
      </c>
      <c r="B5204" s="7" t="str">
        <f>'Лист 1'!G5207</f>
        <v>61-001371</v>
      </c>
      <c r="C5204" s="7" t="str">
        <f>'Лист 1'!P5207</f>
        <v>ИП Коробкин Дмитрий Алексеевич</v>
      </c>
    </row>
    <row r="5205">
      <c r="A5205" s="7" t="str">
        <f>'Лист 1'!K5208</f>
        <v>6151012256</v>
      </c>
      <c r="B5205" s="7" t="str">
        <f>'Лист 1'!G5208</f>
        <v>61-000561</v>
      </c>
      <c r="C5205" s="7" t="str">
        <f>'Лист 1'!P5208</f>
        <v>ООО "Автотранс"</v>
      </c>
    </row>
    <row r="5206">
      <c r="A5206" s="7" t="str">
        <f>'Лист 1'!K5209</f>
        <v>6151012256</v>
      </c>
      <c r="B5206" s="7" t="str">
        <f>'Лист 1'!G5209</f>
        <v>61-000561</v>
      </c>
      <c r="C5206" s="7" t="str">
        <f>'Лист 1'!P5209</f>
        <v>ООО "Автотранс"</v>
      </c>
    </row>
    <row r="5207">
      <c r="A5207" s="7" t="str">
        <f>'Лист 1'!K5210</f>
        <v>6151012256</v>
      </c>
      <c r="B5207" s="7" t="str">
        <f>'Лист 1'!G5210</f>
        <v>61-000561</v>
      </c>
      <c r="C5207" s="7" t="str">
        <f>'Лист 1'!P5210</f>
        <v>ООО "Автотранс"</v>
      </c>
    </row>
    <row r="5208">
      <c r="A5208" s="7" t="str">
        <f>'Лист 1'!K5211</f>
        <v>6151012256</v>
      </c>
      <c r="B5208" s="7" t="str">
        <f>'Лист 1'!G5211</f>
        <v>61-000561</v>
      </c>
      <c r="C5208" s="7" t="str">
        <f>'Лист 1'!P5211</f>
        <v>ООО "Автотранс"</v>
      </c>
    </row>
    <row r="5209">
      <c r="A5209" s="7" t="str">
        <f>'Лист 1'!K5212</f>
        <v>615100648446</v>
      </c>
      <c r="B5209" s="7" t="str">
        <f>'Лист 1'!G5212</f>
        <v>61-000260</v>
      </c>
      <c r="C5209" s="7" t="str">
        <f>'Лист 1'!P5212</f>
        <v>ИП Дерюгина Надежда Соломоновна</v>
      </c>
    </row>
    <row r="5210">
      <c r="A5210" s="7" t="str">
        <f>'Лист 1'!K5213</f>
        <v>6151012256</v>
      </c>
      <c r="B5210" s="7" t="str">
        <f>'Лист 1'!G5213</f>
        <v>61-000561</v>
      </c>
      <c r="C5210" s="7" t="str">
        <f>'Лист 1'!P5213</f>
        <v>ООО "Автотранс"</v>
      </c>
    </row>
    <row r="5211">
      <c r="A5211" s="7" t="str">
        <f>'Лист 1'!K5214</f>
        <v>6151012256</v>
      </c>
      <c r="B5211" s="7" t="str">
        <f>'Лист 1'!G5214</f>
        <v>61-000561</v>
      </c>
      <c r="C5211" s="7" t="str">
        <f>'Лист 1'!P5214</f>
        <v>ООО "Автотранс"</v>
      </c>
    </row>
    <row r="5212">
      <c r="A5212" s="7" t="str">
        <f>'Лист 1'!K5215</f>
        <v>6151012256</v>
      </c>
      <c r="B5212" s="7" t="str">
        <f>'Лист 1'!G5215</f>
        <v>61-000561</v>
      </c>
      <c r="C5212" s="7" t="str">
        <f>'Лист 1'!P5215</f>
        <v>ООО "Автотранс"</v>
      </c>
    </row>
    <row r="5213">
      <c r="A5213" s="7" t="str">
        <f>'Лист 1'!K5216</f>
        <v>6151012256</v>
      </c>
      <c r="B5213" s="7" t="str">
        <f>'Лист 1'!G5216</f>
        <v>61-000561</v>
      </c>
      <c r="C5213" s="7" t="str">
        <f>'Лист 1'!P5216</f>
        <v>ООО "Автотранс"</v>
      </c>
    </row>
    <row r="5214">
      <c r="A5214" s="7" t="str">
        <f>'Лист 1'!K5217</f>
        <v>6151012256</v>
      </c>
      <c r="B5214" s="7" t="str">
        <f>'Лист 1'!G5217</f>
        <v>61-000561</v>
      </c>
      <c r="C5214" s="7" t="str">
        <f>'Лист 1'!P5217</f>
        <v>ООО "Автотранс"</v>
      </c>
    </row>
    <row r="5215">
      <c r="A5215" s="7" t="str">
        <f>'Лист 1'!K5218</f>
        <v>6151012256</v>
      </c>
      <c r="B5215" s="7" t="str">
        <f>'Лист 1'!G5218</f>
        <v>61-000561</v>
      </c>
      <c r="C5215" s="7" t="str">
        <f>'Лист 1'!P5218</f>
        <v>ООО "Автотранс"</v>
      </c>
    </row>
    <row r="5216">
      <c r="A5216" s="7" t="str">
        <f>'Лист 1'!K5219</f>
        <v>6151012256</v>
      </c>
      <c r="B5216" s="7" t="str">
        <f>'Лист 1'!G5219</f>
        <v>61-000561</v>
      </c>
      <c r="C5216" s="7" t="str">
        <f>'Лист 1'!P5219</f>
        <v>ООО "Автотранс"</v>
      </c>
    </row>
    <row r="5217">
      <c r="A5217" s="7" t="str">
        <f>'Лист 1'!K5220</f>
        <v>6151012256</v>
      </c>
      <c r="B5217" s="7" t="str">
        <f>'Лист 1'!G5220</f>
        <v>61-000561</v>
      </c>
      <c r="C5217" s="7" t="str">
        <f>'Лист 1'!P5220</f>
        <v>ООО "Автотранс"</v>
      </c>
    </row>
    <row r="5218">
      <c r="A5218" s="7" t="str">
        <f>'Лист 1'!K5221</f>
        <v>6151012256</v>
      </c>
      <c r="B5218" s="7" t="str">
        <f>'Лист 1'!G5221</f>
        <v>61-000561</v>
      </c>
      <c r="C5218" s="7" t="str">
        <f>'Лист 1'!P5221</f>
        <v>ООО "Автотранс"</v>
      </c>
    </row>
    <row r="5219">
      <c r="A5219" s="7" t="str">
        <f>'Лист 1'!K5222</f>
        <v>6151012256</v>
      </c>
      <c r="B5219" s="7" t="str">
        <f>'Лист 1'!G5222</f>
        <v>61-000561</v>
      </c>
      <c r="C5219" s="7" t="str">
        <f>'Лист 1'!P5222</f>
        <v>ООО "Автотранс"</v>
      </c>
    </row>
    <row r="5220">
      <c r="A5220" s="7" t="str">
        <f>'Лист 1'!K5223</f>
        <v>6151012256</v>
      </c>
      <c r="B5220" s="7" t="str">
        <f>'Лист 1'!G5223</f>
        <v>61-000561</v>
      </c>
      <c r="C5220" s="7" t="str">
        <f>'Лист 1'!P5223</f>
        <v>ООО "Автотранс"</v>
      </c>
    </row>
    <row r="5221">
      <c r="A5221" s="7" t="str">
        <f>'Лист 1'!K5224</f>
        <v>6151012256</v>
      </c>
      <c r="B5221" s="7" t="str">
        <f>'Лист 1'!G5224</f>
        <v>61-000561</v>
      </c>
      <c r="C5221" s="7" t="str">
        <f>'Лист 1'!P5224</f>
        <v>ООО "Автотранс"</v>
      </c>
    </row>
    <row r="5222">
      <c r="A5222" s="7" t="str">
        <f>'Лист 1'!K5225</f>
        <v>6151012256</v>
      </c>
      <c r="B5222" s="7" t="str">
        <f>'Лист 1'!G5225</f>
        <v>61-000561</v>
      </c>
      <c r="C5222" s="7" t="str">
        <f>'Лист 1'!P5225</f>
        <v>ООО "Автотранс"</v>
      </c>
    </row>
    <row r="5223">
      <c r="A5223" s="7" t="str">
        <f>'Лист 1'!K5226</f>
        <v>6151012256</v>
      </c>
      <c r="B5223" s="7" t="str">
        <f>'Лист 1'!G5226</f>
        <v>61-000561</v>
      </c>
      <c r="C5223" s="7" t="str">
        <f>'Лист 1'!P5226</f>
        <v>ООО "Автотранс"</v>
      </c>
    </row>
    <row r="5224">
      <c r="A5224" s="7" t="str">
        <f>'Лист 1'!K5227</f>
        <v>6151012256</v>
      </c>
      <c r="B5224" s="7" t="str">
        <f>'Лист 1'!G5227</f>
        <v>61-000561</v>
      </c>
      <c r="C5224" s="7" t="str">
        <f>'Лист 1'!P5227</f>
        <v>ООО "Автотранс"</v>
      </c>
    </row>
    <row r="5225">
      <c r="A5225" s="7" t="str">
        <f>'Лист 1'!K5228</f>
        <v>6151012256</v>
      </c>
      <c r="B5225" s="7" t="str">
        <f>'Лист 1'!G5228</f>
        <v>61-000561</v>
      </c>
      <c r="C5225" s="7" t="str">
        <f>'Лист 1'!P5228</f>
        <v>ООО "Автотранс"</v>
      </c>
    </row>
    <row r="5226">
      <c r="A5226" s="7" t="str">
        <f>'Лист 1'!K5229</f>
        <v>6151012256</v>
      </c>
      <c r="B5226" s="7" t="str">
        <f>'Лист 1'!G5229</f>
        <v>61-000561</v>
      </c>
      <c r="C5226" s="7" t="str">
        <f>'Лист 1'!P5229</f>
        <v>ООО "Автотранс"</v>
      </c>
    </row>
    <row r="5227">
      <c r="A5227" s="7" t="str">
        <f>'Лист 1'!K5230</f>
        <v>6151012256</v>
      </c>
      <c r="B5227" s="7" t="str">
        <f>'Лист 1'!G5230</f>
        <v>61-000561</v>
      </c>
      <c r="C5227" s="7" t="str">
        <f>'Лист 1'!P5230</f>
        <v>ООО "Автотранс"</v>
      </c>
    </row>
    <row r="5228">
      <c r="A5228" s="7" t="str">
        <f>'Лист 1'!K5231</f>
        <v>6151012256</v>
      </c>
      <c r="B5228" s="7" t="str">
        <f>'Лист 1'!G5231</f>
        <v>61-000561</v>
      </c>
      <c r="C5228" s="7" t="str">
        <f>'Лист 1'!P5231</f>
        <v>ООО "Автотранс"</v>
      </c>
    </row>
    <row r="5229">
      <c r="A5229" s="7" t="str">
        <f>'Лист 1'!K5232</f>
        <v>6151012256</v>
      </c>
      <c r="B5229" s="7" t="str">
        <f>'Лист 1'!G5232</f>
        <v>61-000561</v>
      </c>
      <c r="C5229" s="7" t="str">
        <f>'Лист 1'!P5232</f>
        <v>ООО "Автотранс"</v>
      </c>
    </row>
    <row r="5230">
      <c r="A5230" s="7" t="str">
        <f>'Лист 1'!K5233</f>
        <v>6151012256</v>
      </c>
      <c r="B5230" s="7" t="str">
        <f>'Лист 1'!G5233</f>
        <v>61-000561</v>
      </c>
      <c r="C5230" s="7" t="str">
        <f>'Лист 1'!P5233</f>
        <v>ООО "Автотранс"</v>
      </c>
    </row>
    <row r="5231">
      <c r="A5231" s="7" t="str">
        <f>'Лист 1'!K5234</f>
        <v>6151012256</v>
      </c>
      <c r="B5231" s="7" t="str">
        <f>'Лист 1'!G5234</f>
        <v>61-000561</v>
      </c>
      <c r="C5231" s="7" t="str">
        <f>'Лист 1'!P5234</f>
        <v>ООО "Автотранс"</v>
      </c>
    </row>
    <row r="5232">
      <c r="A5232" s="7" t="str">
        <f>'Лист 1'!K5235</f>
        <v>6151012256</v>
      </c>
      <c r="B5232" s="7" t="str">
        <f>'Лист 1'!G5235</f>
        <v>61-000561</v>
      </c>
      <c r="C5232" s="7" t="str">
        <f>'Лист 1'!P5235</f>
        <v>ООО "Автотранс"</v>
      </c>
    </row>
    <row r="5233">
      <c r="A5233" s="7" t="str">
        <f>'Лист 1'!K5236</f>
        <v>6151012256</v>
      </c>
      <c r="B5233" s="7" t="str">
        <f>'Лист 1'!G5236</f>
        <v>61-000561</v>
      </c>
      <c r="C5233" s="7" t="str">
        <f>'Лист 1'!P5236</f>
        <v>ООО "Автотранс"</v>
      </c>
    </row>
    <row r="5234">
      <c r="A5234" s="7" t="str">
        <f>'Лист 1'!K5237</f>
        <v>6151012256</v>
      </c>
      <c r="B5234" s="7" t="str">
        <f>'Лист 1'!G5237</f>
        <v>61-000561</v>
      </c>
      <c r="C5234" s="7" t="str">
        <f>'Лист 1'!P5237</f>
        <v>ООО "Автотранс"</v>
      </c>
    </row>
    <row r="5235">
      <c r="A5235" s="7" t="str">
        <f>'Лист 1'!K5238</f>
        <v>6151012256</v>
      </c>
      <c r="B5235" s="7" t="str">
        <f>'Лист 1'!G5238</f>
        <v>61-000561</v>
      </c>
      <c r="C5235" s="7" t="str">
        <f>'Лист 1'!P5238</f>
        <v>ООО "Автотранс"</v>
      </c>
    </row>
    <row r="5236">
      <c r="A5236" s="7" t="str">
        <f>'Лист 1'!K5239</f>
        <v>6151012256</v>
      </c>
      <c r="B5236" s="7" t="str">
        <f>'Лист 1'!G5239</f>
        <v>61-000561</v>
      </c>
      <c r="C5236" s="7" t="str">
        <f>'Лист 1'!P5239</f>
        <v>ООО "Автотранс"</v>
      </c>
    </row>
    <row r="5237">
      <c r="A5237" s="7" t="str">
        <f>'Лист 1'!K5240</f>
        <v>6116006764</v>
      </c>
      <c r="B5237" s="7" t="str">
        <f>'Лист 1'!G5240</f>
        <v>61-000560</v>
      </c>
      <c r="C5237" s="7" t="str">
        <f>'Лист 1'!P5240</f>
        <v>МБОУ "СОШ № 2"</v>
      </c>
    </row>
    <row r="5238">
      <c r="A5238" s="7" t="str">
        <f>'Лист 1'!K5241</f>
        <v>611203126042</v>
      </c>
      <c r="B5238" s="7" t="str">
        <f>'Лист 1'!G5241</f>
        <v>61-000559</v>
      </c>
      <c r="C5238" s="7" t="str">
        <f>'Лист 1'!P5241</f>
        <v>ИП Громуха Иван Васильевич</v>
      </c>
    </row>
    <row r="5239">
      <c r="A5239" s="7" t="str">
        <f>'Лист 1'!K5242</f>
        <v>612300001185</v>
      </c>
      <c r="B5239" s="7" t="str">
        <f>'Лист 1'!G5242</f>
        <v>61-000558</v>
      </c>
      <c r="C5239" s="7" t="str">
        <f>'Лист 1'!P5242</f>
        <v>ИП Алентьев Владимир Михайлович</v>
      </c>
    </row>
    <row r="5240">
      <c r="A5240" s="7" t="str">
        <f>'Лист 1'!K5243</f>
        <v>611501293240</v>
      </c>
      <c r="B5240" s="7" t="str">
        <f>'Лист 1'!G5243</f>
        <v>61-000557</v>
      </c>
      <c r="C5240" s="7" t="str">
        <f>'Лист 1'!P5243</f>
        <v>ИП Семиногова Татьяна Ивановна</v>
      </c>
    </row>
    <row r="5241">
      <c r="A5241" s="7" t="str">
        <f>'Лист 1'!K5244</f>
        <v>611501293240</v>
      </c>
      <c r="B5241" s="7" t="str">
        <f>'Лист 1'!G5244</f>
        <v>61-000557</v>
      </c>
      <c r="C5241" s="7" t="str">
        <f>'Лист 1'!P5244</f>
        <v>ИП Семиногова Татьяна Ивановна</v>
      </c>
    </row>
    <row r="5242">
      <c r="A5242" s="7" t="str">
        <f>'Лист 1'!K5245</f>
        <v>611501293240</v>
      </c>
      <c r="B5242" s="7" t="str">
        <f>'Лист 1'!G5245</f>
        <v>61-000557</v>
      </c>
      <c r="C5242" s="7" t="str">
        <f>'Лист 1'!P5245</f>
        <v>ИП Семиногова Татьяна Ивановна</v>
      </c>
    </row>
    <row r="5243">
      <c r="A5243" s="7" t="str">
        <f>'Лист 1'!K5246</f>
        <v>611501293240</v>
      </c>
      <c r="B5243" s="7" t="str">
        <f>'Лист 1'!G5246</f>
        <v>61-000557</v>
      </c>
      <c r="C5243" s="7" t="str">
        <f>'Лист 1'!P5246</f>
        <v>ИП Семиногова Татьяна Ивановна</v>
      </c>
    </row>
    <row r="5244">
      <c r="A5244" s="7" t="str">
        <f>'Лист 1'!K5247</f>
        <v>611501293240</v>
      </c>
      <c r="B5244" s="7" t="str">
        <f>'Лист 1'!G5247</f>
        <v>61-000557</v>
      </c>
      <c r="C5244" s="7" t="str">
        <f>'Лист 1'!P5247</f>
        <v>ИП Семиногова Татьяна Ивановна</v>
      </c>
    </row>
    <row r="5245">
      <c r="A5245" s="7" t="str">
        <f>'Лист 1'!K5248</f>
        <v>611501293240</v>
      </c>
      <c r="B5245" s="7" t="str">
        <f>'Лист 1'!G5248</f>
        <v>61-000557</v>
      </c>
      <c r="C5245" s="7" t="str">
        <f>'Лист 1'!P5248</f>
        <v>ИП Семиногова Татьяна Ивановна</v>
      </c>
    </row>
    <row r="5246">
      <c r="A5246" s="7" t="str">
        <f>'Лист 1'!K5249</f>
        <v>6162015019</v>
      </c>
      <c r="B5246" s="7" t="str">
        <f>'Лист 1'!G5249</f>
        <v>61-000556</v>
      </c>
      <c r="C5246" s="7" t="str">
        <f>'Лист 1'!P5249</f>
        <v>АО "Астон"</v>
      </c>
    </row>
    <row r="5247">
      <c r="A5247" s="7" t="str">
        <f>'Лист 1'!K5250</f>
        <v>6162015019</v>
      </c>
      <c r="B5247" s="7" t="str">
        <f>'Лист 1'!G5250</f>
        <v>61-000556</v>
      </c>
      <c r="C5247" s="7" t="str">
        <f>'Лист 1'!P5250</f>
        <v>АО "Астон"</v>
      </c>
    </row>
    <row r="5248">
      <c r="A5248" s="7" t="str">
        <f>'Лист 1'!K5251</f>
        <v>0816039027</v>
      </c>
      <c r="B5248" s="7" t="str">
        <f>'Лист 1'!G5251</f>
        <v>08-000256</v>
      </c>
      <c r="C5248" s="7" t="str">
        <f>'Лист 1'!P5251</f>
        <v>МАУ "Пассажирские перевозки"</v>
      </c>
    </row>
    <row r="5249">
      <c r="A5249" s="7" t="str">
        <f>'Лист 1'!K5252</f>
        <v>0816039027</v>
      </c>
      <c r="B5249" s="7" t="str">
        <f>'Лист 1'!G5252</f>
        <v>08-000256</v>
      </c>
      <c r="C5249" s="7" t="str">
        <f>'Лист 1'!P5252</f>
        <v>МАУ "Пассажирские перевозки"</v>
      </c>
    </row>
    <row r="5250">
      <c r="A5250" s="7" t="str">
        <f>'Лист 1'!K5253</f>
        <v>0816039027</v>
      </c>
      <c r="B5250" s="7" t="str">
        <f>'Лист 1'!G5253</f>
        <v>08-000256</v>
      </c>
      <c r="C5250" s="7" t="str">
        <f>'Лист 1'!P5253</f>
        <v>МАУ "Пассажирские перевозки"</v>
      </c>
    </row>
    <row r="5251">
      <c r="A5251" s="7" t="str">
        <f>'Лист 1'!K5254</f>
        <v>0816039027</v>
      </c>
      <c r="B5251" s="7" t="str">
        <f>'Лист 1'!G5254</f>
        <v>08-000256</v>
      </c>
      <c r="C5251" s="7" t="str">
        <f>'Лист 1'!P5254</f>
        <v>МАУ "Пассажирские перевозки"</v>
      </c>
    </row>
    <row r="5252">
      <c r="A5252" s="7" t="str">
        <f>'Лист 1'!K5255</f>
        <v>0816039027</v>
      </c>
      <c r="B5252" s="7" t="str">
        <f>'Лист 1'!G5255</f>
        <v>08-000256</v>
      </c>
      <c r="C5252" s="7" t="str">
        <f>'Лист 1'!P5255</f>
        <v>МАУ "Пассажирские перевозки"</v>
      </c>
    </row>
    <row r="5253">
      <c r="A5253" s="7" t="str">
        <f>'Лист 1'!K5256</f>
        <v>0816039027</v>
      </c>
      <c r="B5253" s="7" t="str">
        <f>'Лист 1'!G5256</f>
        <v>08-000256</v>
      </c>
      <c r="C5253" s="7" t="str">
        <f>'Лист 1'!P5256</f>
        <v>МАУ "Пассажирские перевозки"</v>
      </c>
    </row>
    <row r="5254">
      <c r="A5254" s="7" t="str">
        <f>'Лист 1'!K5257</f>
        <v>0816039027</v>
      </c>
      <c r="B5254" s="7" t="str">
        <f>'Лист 1'!G5257</f>
        <v>08-000256</v>
      </c>
      <c r="C5254" s="7" t="str">
        <f>'Лист 1'!P5257</f>
        <v>МАУ "Пассажирские перевозки"</v>
      </c>
    </row>
    <row r="5255">
      <c r="A5255" s="7" t="str">
        <f>'Лист 1'!K5258</f>
        <v>610700156101</v>
      </c>
      <c r="B5255" s="7" t="str">
        <f>'Лист 1'!G5258</f>
        <v>61-000555</v>
      </c>
      <c r="C5255" s="7" t="str">
        <f>'Лист 1'!P5258</f>
        <v>ИП Пащенко Сергей Николаевич</v>
      </c>
    </row>
    <row r="5256">
      <c r="A5256" s="7" t="str">
        <f>'Лист 1'!K5259</f>
        <v>610700156101</v>
      </c>
      <c r="B5256" s="7" t="str">
        <f>'Лист 1'!G5259</f>
        <v>61-000555</v>
      </c>
      <c r="C5256" s="7" t="str">
        <f>'Лист 1'!P5259</f>
        <v>ИП Пащенко Сергей Николаевич</v>
      </c>
    </row>
    <row r="5257">
      <c r="A5257" s="7" t="str">
        <f>'Лист 1'!K5260</f>
        <v>610700156101</v>
      </c>
      <c r="B5257" s="7" t="str">
        <f>'Лист 1'!G5260</f>
        <v>61-000555</v>
      </c>
      <c r="C5257" s="7" t="str">
        <f>'Лист 1'!P5260</f>
        <v>ИП Пащенко Сергей Николаевич</v>
      </c>
    </row>
    <row r="5258">
      <c r="A5258" s="7" t="str">
        <f>'Лист 1'!K5261</f>
        <v>6125026333</v>
      </c>
      <c r="B5258" s="7" t="str">
        <f>'Лист 1'!G5261</f>
        <v>61-000616</v>
      </c>
      <c r="C5258" s="7" t="str">
        <f>'Лист 1'!P5261</f>
        <v>ООО "Октябрьское"</v>
      </c>
    </row>
    <row r="5259">
      <c r="A5259" s="7" t="str">
        <f>'Лист 1'!K5262</f>
        <v>6168039986</v>
      </c>
      <c r="B5259" s="7" t="str">
        <f>'Лист 1'!G5262</f>
        <v>61-000546</v>
      </c>
      <c r="C5259" s="7" t="str">
        <f>'Лист 1'!P5262</f>
        <v>ООО "Евротранс-МС"</v>
      </c>
    </row>
    <row r="5260">
      <c r="A5260" s="7" t="str">
        <f>'Лист 1'!K5263</f>
        <v>6168039986</v>
      </c>
      <c r="B5260" s="7" t="str">
        <f>'Лист 1'!G5263</f>
        <v>61-000546</v>
      </c>
      <c r="C5260" s="7" t="str">
        <f>'Лист 1'!P5263</f>
        <v>ООО "Евротранс-МС"</v>
      </c>
    </row>
    <row r="5261">
      <c r="A5261" s="7" t="str">
        <f>'Лист 1'!K5264</f>
        <v>6168039986</v>
      </c>
      <c r="B5261" s="7" t="str">
        <f>'Лист 1'!G5264</f>
        <v>61-000546</v>
      </c>
      <c r="C5261" s="7" t="str">
        <f>'Лист 1'!P5264</f>
        <v>ООО "Евротранс-МС"</v>
      </c>
    </row>
    <row r="5262">
      <c r="A5262" s="7" t="str">
        <f>'Лист 1'!K5265</f>
        <v>614800281946</v>
      </c>
      <c r="B5262" s="7" t="str">
        <f>'Лист 1'!G5265</f>
        <v>61-000553</v>
      </c>
      <c r="C5262" s="7" t="str">
        <f>'Лист 1'!P5265</f>
        <v>ИП Линник Игорь Александрович</v>
      </c>
    </row>
    <row r="5263">
      <c r="A5263" s="7" t="str">
        <f>'Лист 1'!K5266</f>
        <v>6111980902</v>
      </c>
      <c r="B5263" s="7" t="str">
        <f>'Лист 1'!G5266</f>
        <v>61-000552</v>
      </c>
      <c r="C5263" s="7" t="str">
        <f>'Лист 1'!P5266</f>
        <v>ООО "ЭКСПРЕСССЕРВИС"</v>
      </c>
    </row>
    <row r="5264">
      <c r="A5264" s="7" t="str">
        <f>'Лист 1'!K5267</f>
        <v>6111980902</v>
      </c>
      <c r="B5264" s="7" t="str">
        <f>'Лист 1'!G5267</f>
        <v>61-000552</v>
      </c>
      <c r="C5264" s="7" t="str">
        <f>'Лист 1'!P5267</f>
        <v>ООО "ЭКСПРЕСССЕРВИС"</v>
      </c>
    </row>
    <row r="5265">
      <c r="A5265" s="7" t="str">
        <f>'Лист 1'!K5268</f>
        <v>6111980902</v>
      </c>
      <c r="B5265" s="7" t="str">
        <f>'Лист 1'!G5268</f>
        <v>61-000552</v>
      </c>
      <c r="C5265" s="7" t="str">
        <f>'Лист 1'!P5268</f>
        <v>ООО "ЭКСПРЕСССЕРВИС"</v>
      </c>
    </row>
    <row r="5266">
      <c r="A5266" s="7" t="str">
        <f>'Лист 1'!K5269</f>
        <v>6111980902</v>
      </c>
      <c r="B5266" s="7" t="str">
        <f>'Лист 1'!G5269</f>
        <v>61-000552</v>
      </c>
      <c r="C5266" s="7" t="str">
        <f>'Лист 1'!P5269</f>
        <v>ООО "ЭКСПРЕСССЕРВИС"</v>
      </c>
    </row>
    <row r="5267">
      <c r="A5267" s="7" t="str">
        <f>'Лист 1'!K5270</f>
        <v>6111980902</v>
      </c>
      <c r="B5267" s="7" t="str">
        <f>'Лист 1'!G5270</f>
        <v>61-000552</v>
      </c>
      <c r="C5267" s="7" t="str">
        <f>'Лист 1'!P5270</f>
        <v>ООО "ЭКСПРЕСССЕРВИС"</v>
      </c>
    </row>
    <row r="5268">
      <c r="A5268" s="7" t="str">
        <f>'Лист 1'!K5271</f>
        <v>6111980902</v>
      </c>
      <c r="B5268" s="7" t="str">
        <f>'Лист 1'!G5271</f>
        <v>61-000552</v>
      </c>
      <c r="C5268" s="7" t="str">
        <f>'Лист 1'!P5271</f>
        <v>ООО "ЭКСПРЕСССЕРВИС"</v>
      </c>
    </row>
    <row r="5269">
      <c r="A5269" s="7" t="str">
        <f>'Лист 1'!K5272</f>
        <v>6112914412</v>
      </c>
      <c r="B5269" s="7" t="str">
        <f>'Лист 1'!G5272</f>
        <v>61-000551</v>
      </c>
      <c r="C5269" s="7" t="str">
        <f>'Лист 1'!P5272</f>
        <v>ООО "Степной"</v>
      </c>
    </row>
    <row r="5270">
      <c r="A5270" s="7" t="str">
        <f>'Лист 1'!K5273</f>
        <v>6125028404</v>
      </c>
      <c r="B5270" s="7" t="str">
        <f>'Лист 1'!G5273</f>
        <v>61-000550</v>
      </c>
      <c r="C5270" s="7" t="str">
        <f>'Лист 1'!P5273</f>
        <v>ООО "Евродон-Юг"</v>
      </c>
    </row>
    <row r="5271">
      <c r="A5271" s="7" t="str">
        <f>'Лист 1'!K5274</f>
        <v>6125028404</v>
      </c>
      <c r="B5271" s="7" t="str">
        <f>'Лист 1'!G5274</f>
        <v>61-000550</v>
      </c>
      <c r="C5271" s="7" t="str">
        <f>'Лист 1'!P5274</f>
        <v>ООО "Евродон-Юг"</v>
      </c>
    </row>
    <row r="5272">
      <c r="A5272" s="7" t="str">
        <f>'Лист 1'!K5275</f>
        <v>6125028404</v>
      </c>
      <c r="B5272" s="7" t="str">
        <f>'Лист 1'!G5275</f>
        <v>61-000550</v>
      </c>
      <c r="C5272" s="7" t="str">
        <f>'Лист 1'!P5275</f>
        <v>ООО "Евродон-Юг"</v>
      </c>
    </row>
    <row r="5273">
      <c r="A5273" s="7" t="str">
        <f>'Лист 1'!K5276</f>
        <v>6125028404</v>
      </c>
      <c r="B5273" s="7" t="str">
        <f>'Лист 1'!G5276</f>
        <v>61-000550</v>
      </c>
      <c r="C5273" s="7" t="str">
        <f>'Лист 1'!P5276</f>
        <v>ООО "Евродон-Юг"</v>
      </c>
    </row>
    <row r="5274">
      <c r="A5274" s="7" t="str">
        <f>'Лист 1'!K5277</f>
        <v>6125028404</v>
      </c>
      <c r="B5274" s="7" t="str">
        <f>'Лист 1'!G5277</f>
        <v>61-000550</v>
      </c>
      <c r="C5274" s="7" t="str">
        <f>'Лист 1'!P5277</f>
        <v>ООО "Евродон-Юг"</v>
      </c>
    </row>
    <row r="5275">
      <c r="A5275" s="7" t="str">
        <f>'Лист 1'!K5278</f>
        <v>6125028404</v>
      </c>
      <c r="B5275" s="7" t="str">
        <f>'Лист 1'!G5278</f>
        <v>61-000550</v>
      </c>
      <c r="C5275" s="7" t="str">
        <f>'Лист 1'!P5278</f>
        <v>ООО "Евродон-Юг"</v>
      </c>
    </row>
    <row r="5276">
      <c r="A5276" s="7" t="str">
        <f>'Лист 1'!K5279</f>
        <v>6125028404</v>
      </c>
      <c r="B5276" s="7" t="str">
        <f>'Лист 1'!G5279</f>
        <v>61-000550</v>
      </c>
      <c r="C5276" s="7" t="str">
        <f>'Лист 1'!P5279</f>
        <v>ООО "Евродон-Юг"</v>
      </c>
    </row>
    <row r="5277">
      <c r="A5277" s="7" t="str">
        <f>'Лист 1'!K5280</f>
        <v>6125028404</v>
      </c>
      <c r="B5277" s="7" t="str">
        <f>'Лист 1'!G5280</f>
        <v>61-000550</v>
      </c>
      <c r="C5277" s="7" t="str">
        <f>'Лист 1'!P5280</f>
        <v>ООО "Евродон-Юг"</v>
      </c>
    </row>
    <row r="5278">
      <c r="A5278" s="7" t="str">
        <f>'Лист 1'!K5281</f>
        <v>6125028404</v>
      </c>
      <c r="B5278" s="7" t="str">
        <f>'Лист 1'!G5281</f>
        <v>61-000550</v>
      </c>
      <c r="C5278" s="7" t="str">
        <f>'Лист 1'!P5281</f>
        <v>ООО "Евродон-Юг"</v>
      </c>
    </row>
    <row r="5279">
      <c r="A5279" s="7" t="str">
        <f>'Лист 1'!K5282</f>
        <v>6125028404</v>
      </c>
      <c r="B5279" s="7" t="str">
        <f>'Лист 1'!G5282</f>
        <v>61-000550</v>
      </c>
      <c r="C5279" s="7" t="str">
        <f>'Лист 1'!P5282</f>
        <v>ООО "Евродон-Юг"</v>
      </c>
    </row>
    <row r="5280">
      <c r="A5280" s="7" t="str">
        <f>'Лист 1'!K5283</f>
        <v>6125028404</v>
      </c>
      <c r="B5280" s="7" t="str">
        <f>'Лист 1'!G5283</f>
        <v>61-000550</v>
      </c>
      <c r="C5280" s="7" t="str">
        <f>'Лист 1'!P5283</f>
        <v>ООО "Евродон-Юг"</v>
      </c>
    </row>
    <row r="5281">
      <c r="A5281" s="7" t="str">
        <f>'Лист 1'!K5284</f>
        <v>6125028404</v>
      </c>
      <c r="B5281" s="7" t="str">
        <f>'Лист 1'!G5284</f>
        <v>61-000550</v>
      </c>
      <c r="C5281" s="7" t="str">
        <f>'Лист 1'!P5284</f>
        <v>ООО "Евродон-Юг"</v>
      </c>
    </row>
    <row r="5282">
      <c r="A5282" s="7" t="str">
        <f>'Лист 1'!K5285</f>
        <v>6125028404</v>
      </c>
      <c r="B5282" s="7" t="str">
        <f>'Лист 1'!G5285</f>
        <v>61-000550</v>
      </c>
      <c r="C5282" s="7" t="str">
        <f>'Лист 1'!P5285</f>
        <v>ООО "Евродон-Юг"</v>
      </c>
    </row>
    <row r="5283">
      <c r="A5283" s="7" t="str">
        <f>'Лист 1'!K5286</f>
        <v>6125028404</v>
      </c>
      <c r="B5283" s="7" t="str">
        <f>'Лист 1'!G5286</f>
        <v>61-000550</v>
      </c>
      <c r="C5283" s="7" t="str">
        <f>'Лист 1'!P5286</f>
        <v>ООО "Евродон-Юг"</v>
      </c>
    </row>
    <row r="5284">
      <c r="A5284" s="7" t="str">
        <f>'Лист 1'!K5287</f>
        <v>6154064372</v>
      </c>
      <c r="B5284" s="7" t="str">
        <f>'Лист 1'!G5287</f>
        <v>61-000549</v>
      </c>
      <c r="C5284" s="7" t="str">
        <f>'Лист 1'!P5287</f>
        <v>ФГБУ "АМП Азовского моря"</v>
      </c>
    </row>
    <row r="5285">
      <c r="A5285" s="7" t="str">
        <f>'Лист 1'!K5288</f>
        <v>6154064372</v>
      </c>
      <c r="B5285" s="7" t="str">
        <f>'Лист 1'!G5288</f>
        <v>61-000549</v>
      </c>
      <c r="C5285" s="7" t="str">
        <f>'Лист 1'!P5288</f>
        <v>ФГБУ "АМП Азовского моря"</v>
      </c>
    </row>
    <row r="5286">
      <c r="A5286" s="7" t="str">
        <f>'Лист 1'!K5289</f>
        <v>6154064372</v>
      </c>
      <c r="B5286" s="7" t="str">
        <f>'Лист 1'!G5289</f>
        <v>61-000549</v>
      </c>
      <c r="C5286" s="7" t="str">
        <f>'Лист 1'!P5289</f>
        <v>ФГБУ "АМП Азовского моря"</v>
      </c>
    </row>
    <row r="5287">
      <c r="A5287" s="7" t="str">
        <f>'Лист 1'!K5290</f>
        <v>6154064372</v>
      </c>
      <c r="B5287" s="7" t="str">
        <f>'Лист 1'!G5290</f>
        <v>61-000549</v>
      </c>
      <c r="C5287" s="7" t="str">
        <f>'Лист 1'!P5290</f>
        <v>ФГБУ "АМП Азовского моря"</v>
      </c>
    </row>
    <row r="5288">
      <c r="A5288" s="7" t="str">
        <f>'Лист 1'!K5291</f>
        <v>615424005526</v>
      </c>
      <c r="B5288" s="7" t="str">
        <f>'Лист 1'!G5291</f>
        <v>61-000548</v>
      </c>
      <c r="C5288" s="7" t="str">
        <f>'Лист 1'!P5291</f>
        <v>ИП Беленко Павел Владимирович</v>
      </c>
    </row>
    <row r="5289">
      <c r="A5289" s="7" t="str">
        <f>'Лист 1'!K5292</f>
        <v>615424005526</v>
      </c>
      <c r="B5289" s="7" t="str">
        <f>'Лист 1'!G5292</f>
        <v>61-000548</v>
      </c>
      <c r="C5289" s="7" t="str">
        <f>'Лист 1'!P5292</f>
        <v>ИП Беленко Павел Владимирович</v>
      </c>
    </row>
    <row r="5290">
      <c r="A5290" s="7" t="str">
        <f>'Лист 1'!K5293</f>
        <v>6130000250</v>
      </c>
      <c r="B5290" s="7" t="str">
        <f>'Лист 1'!G5293</f>
        <v>61-000547</v>
      </c>
      <c r="C5290" s="7" t="str">
        <f>'Лист 1'!P5293</f>
        <v>МБОУ " Родионово-Несветайская СОШ №7 "</v>
      </c>
    </row>
    <row r="5291">
      <c r="A5291" s="7" t="str">
        <f>'Лист 1'!K5294</f>
        <v>6130000250</v>
      </c>
      <c r="B5291" s="7" t="str">
        <f>'Лист 1'!G5294</f>
        <v>61-000547</v>
      </c>
      <c r="C5291" s="7" t="str">
        <f>'Лист 1'!P5294</f>
        <v>МБОУ " Родионово-Несветайская СОШ №7 "</v>
      </c>
    </row>
    <row r="5292">
      <c r="A5292" s="7" t="str">
        <f>'Лист 1'!K5295</f>
        <v>6130000250</v>
      </c>
      <c r="B5292" s="7" t="str">
        <f>'Лист 1'!G5295</f>
        <v>61-000547</v>
      </c>
      <c r="C5292" s="7" t="str">
        <f>'Лист 1'!P5295</f>
        <v>МБОУ " Родионово-Несветайская СОШ №7 "</v>
      </c>
    </row>
    <row r="5293">
      <c r="A5293" s="7" t="str">
        <f>'Лист 1'!K5296</f>
        <v>6130000250</v>
      </c>
      <c r="B5293" s="7" t="str">
        <f>'Лист 1'!G5296</f>
        <v>61-000547</v>
      </c>
      <c r="C5293" s="7" t="str">
        <f>'Лист 1'!P5296</f>
        <v>МБОУ " Родионово-Несветайская СОШ №7 "</v>
      </c>
    </row>
    <row r="5294">
      <c r="A5294" s="7" t="str">
        <f>'Лист 1'!K5297</f>
        <v>6168039986</v>
      </c>
      <c r="B5294" s="7" t="str">
        <f>'Лист 1'!G5297</f>
        <v>61-000546</v>
      </c>
      <c r="C5294" s="7" t="str">
        <f>'Лист 1'!P5297</f>
        <v>ООО "Евротранс-МС"</v>
      </c>
    </row>
    <row r="5295">
      <c r="A5295" s="7" t="str">
        <f>'Лист 1'!K5298</f>
        <v>6168039986</v>
      </c>
      <c r="B5295" s="7" t="str">
        <f>'Лист 1'!G5298</f>
        <v>61-000546</v>
      </c>
      <c r="C5295" s="7" t="str">
        <f>'Лист 1'!P5298</f>
        <v>ООО "Евротранс-МС"</v>
      </c>
    </row>
    <row r="5296">
      <c r="A5296" s="7" t="str">
        <f>'Лист 1'!K5299</f>
        <v>6168039986</v>
      </c>
      <c r="B5296" s="7" t="str">
        <f>'Лист 1'!G5299</f>
        <v>61-000546</v>
      </c>
      <c r="C5296" s="7" t="str">
        <f>'Лист 1'!P5299</f>
        <v>ООО "Евротранс-МС"</v>
      </c>
    </row>
    <row r="5297">
      <c r="A5297" s="7" t="str">
        <f>'Лист 1'!K5300</f>
        <v>6168039986</v>
      </c>
      <c r="B5297" s="7" t="str">
        <f>'Лист 1'!G5300</f>
        <v>61-000546</v>
      </c>
      <c r="C5297" s="7" t="str">
        <f>'Лист 1'!P5300</f>
        <v>ООО "Евротранс-МС"</v>
      </c>
    </row>
    <row r="5298">
      <c r="A5298" s="7" t="str">
        <f>'Лист 1'!K5301</f>
        <v>6168039986</v>
      </c>
      <c r="B5298" s="7" t="str">
        <f>'Лист 1'!G5301</f>
        <v>61-000546</v>
      </c>
      <c r="C5298" s="7" t="str">
        <f>'Лист 1'!P5301</f>
        <v>ООО "Евротранс-МС"</v>
      </c>
    </row>
    <row r="5299">
      <c r="A5299" s="7" t="str">
        <f>'Лист 1'!K5302</f>
        <v>6168039986</v>
      </c>
      <c r="B5299" s="7" t="str">
        <f>'Лист 1'!G5302</f>
        <v>61-000546</v>
      </c>
      <c r="C5299" s="7" t="str">
        <f>'Лист 1'!P5302</f>
        <v>ООО "Евротранс-МС"</v>
      </c>
    </row>
    <row r="5300">
      <c r="A5300" s="7" t="str">
        <f>'Лист 1'!K5303</f>
        <v>6168039986</v>
      </c>
      <c r="B5300" s="7" t="str">
        <f>'Лист 1'!G5303</f>
        <v>61-000546</v>
      </c>
      <c r="C5300" s="7" t="str">
        <f>'Лист 1'!P5303</f>
        <v>ООО "Евротранс-МС"</v>
      </c>
    </row>
    <row r="5301">
      <c r="A5301" s="7" t="str">
        <f>'Лист 1'!K5304</f>
        <v>6168039986</v>
      </c>
      <c r="B5301" s="7" t="str">
        <f>'Лист 1'!G5304</f>
        <v>61-000546</v>
      </c>
      <c r="C5301" s="7" t="str">
        <f>'Лист 1'!P5304</f>
        <v>ООО "Евротранс-МС"</v>
      </c>
    </row>
    <row r="5302">
      <c r="A5302" s="7" t="str">
        <f>'Лист 1'!K5305</f>
        <v>6168039986</v>
      </c>
      <c r="B5302" s="7" t="str">
        <f>'Лист 1'!G5305</f>
        <v>61-000546</v>
      </c>
      <c r="C5302" s="7" t="str">
        <f>'Лист 1'!P5305</f>
        <v>ООО "Евротранс-МС"</v>
      </c>
    </row>
    <row r="5303">
      <c r="A5303" s="7" t="str">
        <f>'Лист 1'!K5306</f>
        <v>6168039986</v>
      </c>
      <c r="B5303" s="7" t="str">
        <f>'Лист 1'!G5306</f>
        <v>61-000546</v>
      </c>
      <c r="C5303" s="7" t="str">
        <f>'Лист 1'!P5306</f>
        <v>ООО "Евротранс-МС"</v>
      </c>
    </row>
    <row r="5304">
      <c r="A5304" s="7" t="str">
        <f>'Лист 1'!K5307</f>
        <v>6168039986</v>
      </c>
      <c r="B5304" s="7" t="str">
        <f>'Лист 1'!G5307</f>
        <v>61-000546</v>
      </c>
      <c r="C5304" s="7" t="str">
        <f>'Лист 1'!P5307</f>
        <v>ООО "Евротранс-МС"</v>
      </c>
    </row>
    <row r="5305">
      <c r="A5305" s="7" t="str">
        <f>'Лист 1'!K5308</f>
        <v>6168039986</v>
      </c>
      <c r="B5305" s="7" t="str">
        <f>'Лист 1'!G5308</f>
        <v>61-000546</v>
      </c>
      <c r="C5305" s="7" t="str">
        <f>'Лист 1'!P5308</f>
        <v>ООО "Евротранс-МС"</v>
      </c>
    </row>
    <row r="5306">
      <c r="A5306" s="7" t="str">
        <f>'Лист 1'!K5309</f>
        <v>6168039986</v>
      </c>
      <c r="B5306" s="7" t="str">
        <f>'Лист 1'!G5309</f>
        <v>61-000546</v>
      </c>
      <c r="C5306" s="7" t="str">
        <f>'Лист 1'!P5309</f>
        <v>ООО "Евротранс-МС"</v>
      </c>
    </row>
    <row r="5307">
      <c r="A5307" s="7" t="str">
        <f>'Лист 1'!K5310</f>
        <v>6168039986</v>
      </c>
      <c r="B5307" s="7" t="str">
        <f>'Лист 1'!G5310</f>
        <v>61-000546</v>
      </c>
      <c r="C5307" s="7" t="str">
        <f>'Лист 1'!P5310</f>
        <v>ООО "Евротранс-МС"</v>
      </c>
    </row>
    <row r="5308">
      <c r="A5308" s="7" t="str">
        <f>'Лист 1'!K5311</f>
        <v>615500717359</v>
      </c>
      <c r="B5308" s="7" t="str">
        <f>'Лист 1'!G5311</f>
        <v>61-000545</v>
      </c>
      <c r="C5308" s="7" t="str">
        <f>'Лист 1'!P5311</f>
        <v>ИП Енгибарян Ашот Альбертович</v>
      </c>
    </row>
    <row r="5309">
      <c r="A5309" s="7" t="str">
        <f>'Лист 1'!K5312</f>
        <v>615500717359</v>
      </c>
      <c r="B5309" s="7" t="str">
        <f>'Лист 1'!G5312</f>
        <v>61-000545</v>
      </c>
      <c r="C5309" s="7" t="str">
        <f>'Лист 1'!P5312</f>
        <v>ИП Енгибарян Ашот Альбертович</v>
      </c>
    </row>
    <row r="5310">
      <c r="A5310" s="7" t="str">
        <f>'Лист 1'!K5313</f>
        <v>615500717359</v>
      </c>
      <c r="B5310" s="7" t="str">
        <f>'Лист 1'!G5313</f>
        <v>61-000545</v>
      </c>
      <c r="C5310" s="7" t="str">
        <f>'Лист 1'!P5313</f>
        <v>ИП Енгибарян Ашот Альбертович</v>
      </c>
    </row>
    <row r="5311">
      <c r="A5311" s="7" t="str">
        <f>'Лист 1'!K5314</f>
        <v>6166053167</v>
      </c>
      <c r="B5311" s="7" t="str">
        <f>'Лист 1'!G5314</f>
        <v>61-000544</v>
      </c>
      <c r="C5311" s="7" t="str">
        <f>'Лист 1'!P5314</f>
        <v>ООО "Меркел-Авто"</v>
      </c>
    </row>
    <row r="5312">
      <c r="A5312" s="7" t="str">
        <f>'Лист 1'!K5315</f>
        <v>6166053167</v>
      </c>
      <c r="B5312" s="7" t="str">
        <f>'Лист 1'!G5315</f>
        <v>61-000544</v>
      </c>
      <c r="C5312" s="7" t="str">
        <f>'Лист 1'!P5315</f>
        <v>ООО "Меркел-Авто"</v>
      </c>
    </row>
    <row r="5313">
      <c r="A5313" s="7" t="str">
        <f>'Лист 1'!K5316</f>
        <v>6153023253</v>
      </c>
      <c r="B5313" s="7" t="str">
        <f>'Лист 1'!G5316</f>
        <v>61-000543</v>
      </c>
      <c r="C5313" s="7" t="str">
        <f>'Лист 1'!P5316</f>
        <v>ООО "Березовское"</v>
      </c>
    </row>
    <row r="5314">
      <c r="A5314" s="7" t="str">
        <f>'Лист 1'!K5317</f>
        <v>6126011890</v>
      </c>
      <c r="B5314" s="7" t="str">
        <f>'Лист 1'!G5317</f>
        <v>61-000542</v>
      </c>
      <c r="C5314" s="7" t="str">
        <f>'Лист 1'!P5317</f>
        <v>МППШ "Школьник"</v>
      </c>
    </row>
    <row r="5315">
      <c r="A5315" s="7" t="str">
        <f>'Лист 1'!K5318</f>
        <v>6126011890</v>
      </c>
      <c r="B5315" s="7" t="str">
        <f>'Лист 1'!G5318</f>
        <v>61-000542</v>
      </c>
      <c r="C5315" s="7" t="str">
        <f>'Лист 1'!P5318</f>
        <v>МППШ "Школьник"</v>
      </c>
    </row>
    <row r="5316">
      <c r="A5316" s="7" t="str">
        <f>'Лист 1'!K5319</f>
        <v>6126011890</v>
      </c>
      <c r="B5316" s="7" t="str">
        <f>'Лист 1'!G5319</f>
        <v>61-000542</v>
      </c>
      <c r="C5316" s="7" t="str">
        <f>'Лист 1'!P5319</f>
        <v>МППШ "Школьник"</v>
      </c>
    </row>
    <row r="5317">
      <c r="A5317" s="7" t="str">
        <f>'Лист 1'!K5320</f>
        <v>6126011890</v>
      </c>
      <c r="B5317" s="7" t="str">
        <f>'Лист 1'!G5320</f>
        <v>61-000542</v>
      </c>
      <c r="C5317" s="7" t="str">
        <f>'Лист 1'!P5320</f>
        <v>МППШ "Школьник"</v>
      </c>
    </row>
    <row r="5318">
      <c r="A5318" s="7" t="str">
        <f>'Лист 1'!K5321</f>
        <v>6126011890</v>
      </c>
      <c r="B5318" s="7" t="str">
        <f>'Лист 1'!G5321</f>
        <v>61-000542</v>
      </c>
      <c r="C5318" s="7" t="str">
        <f>'Лист 1'!P5321</f>
        <v>МППШ "Школьник"</v>
      </c>
    </row>
    <row r="5319">
      <c r="A5319" s="7" t="str">
        <f>'Лист 1'!K5322</f>
        <v>6126011890</v>
      </c>
      <c r="B5319" s="7" t="str">
        <f>'Лист 1'!G5322</f>
        <v>61-000542</v>
      </c>
      <c r="C5319" s="7" t="str">
        <f>'Лист 1'!P5322</f>
        <v>МППШ "Школьник"</v>
      </c>
    </row>
    <row r="5320">
      <c r="A5320" s="7" t="str">
        <f>'Лист 1'!K5323</f>
        <v>6126011890</v>
      </c>
      <c r="B5320" s="7" t="str">
        <f>'Лист 1'!G5323</f>
        <v>61-000542</v>
      </c>
      <c r="C5320" s="7" t="str">
        <f>'Лист 1'!P5323</f>
        <v>МППШ "Школьник"</v>
      </c>
    </row>
    <row r="5321">
      <c r="A5321" s="7" t="str">
        <f>'Лист 1'!K5324</f>
        <v>6126011890</v>
      </c>
      <c r="B5321" s="7" t="str">
        <f>'Лист 1'!G5324</f>
        <v>61-000542</v>
      </c>
      <c r="C5321" s="7" t="str">
        <f>'Лист 1'!P5324</f>
        <v>МППШ "Школьник"</v>
      </c>
    </row>
    <row r="5322">
      <c r="A5322" s="7" t="str">
        <f>'Лист 1'!K5325</f>
        <v>6126011890</v>
      </c>
      <c r="B5322" s="7" t="str">
        <f>'Лист 1'!G5325</f>
        <v>61-000542</v>
      </c>
      <c r="C5322" s="7" t="str">
        <f>'Лист 1'!P5325</f>
        <v>МППШ "Школьник"</v>
      </c>
    </row>
    <row r="5323">
      <c r="A5323" s="7" t="str">
        <f>'Лист 1'!K5326</f>
        <v>6126011890</v>
      </c>
      <c r="B5323" s="7" t="str">
        <f>'Лист 1'!G5326</f>
        <v>61-000542</v>
      </c>
      <c r="C5323" s="7" t="str">
        <f>'Лист 1'!P5326</f>
        <v>МППШ "Школьник"</v>
      </c>
    </row>
    <row r="5324">
      <c r="A5324" s="7" t="str">
        <f>'Лист 1'!K5327</f>
        <v>6126011890</v>
      </c>
      <c r="B5324" s="7" t="str">
        <f>'Лист 1'!G5327</f>
        <v>61-000542</v>
      </c>
      <c r="C5324" s="7" t="str">
        <f>'Лист 1'!P5327</f>
        <v>МППШ "Школьник"</v>
      </c>
    </row>
    <row r="5325">
      <c r="A5325" s="7" t="str">
        <f>'Лист 1'!K5328</f>
        <v>6126011890</v>
      </c>
      <c r="B5325" s="7" t="str">
        <f>'Лист 1'!G5328</f>
        <v>61-000542</v>
      </c>
      <c r="C5325" s="7" t="str">
        <f>'Лист 1'!P5328</f>
        <v>МППШ "Школьник"</v>
      </c>
    </row>
    <row r="5326">
      <c r="A5326" s="7" t="str">
        <f>'Лист 1'!K5329</f>
        <v>6126011890</v>
      </c>
      <c r="B5326" s="7" t="str">
        <f>'Лист 1'!G5329</f>
        <v>61-000542</v>
      </c>
      <c r="C5326" s="7" t="str">
        <f>'Лист 1'!P5329</f>
        <v>МППШ "Школьник"</v>
      </c>
    </row>
    <row r="5327">
      <c r="A5327" s="7" t="str">
        <f>'Лист 1'!K5330</f>
        <v>6126011890</v>
      </c>
      <c r="B5327" s="7" t="str">
        <f>'Лист 1'!G5330</f>
        <v>61-000542</v>
      </c>
      <c r="C5327" s="7" t="str">
        <f>'Лист 1'!P5330</f>
        <v>МППШ "Школьник"</v>
      </c>
    </row>
    <row r="5328">
      <c r="A5328" s="7" t="str">
        <f>'Лист 1'!K5331</f>
        <v>6126011890</v>
      </c>
      <c r="B5328" s="7" t="str">
        <f>'Лист 1'!G5331</f>
        <v>61-000542</v>
      </c>
      <c r="C5328" s="7" t="str">
        <f>'Лист 1'!P5331</f>
        <v>МППШ "Школьник"</v>
      </c>
    </row>
    <row r="5329">
      <c r="A5329" s="7" t="str">
        <f>'Лист 1'!K5332</f>
        <v>6126011890</v>
      </c>
      <c r="B5329" s="7" t="str">
        <f>'Лист 1'!G5332</f>
        <v>61-000542</v>
      </c>
      <c r="C5329" s="7" t="str">
        <f>'Лист 1'!P5332</f>
        <v>МППШ "Школьник"</v>
      </c>
    </row>
    <row r="5330">
      <c r="A5330" s="7" t="str">
        <f>'Лист 1'!K5333</f>
        <v>6126011890</v>
      </c>
      <c r="B5330" s="7" t="str">
        <f>'Лист 1'!G5333</f>
        <v>61-000542</v>
      </c>
      <c r="C5330" s="7" t="str">
        <f>'Лист 1'!P5333</f>
        <v>МППШ "Школьник"</v>
      </c>
    </row>
    <row r="5331">
      <c r="A5331" s="7" t="str">
        <f>'Лист 1'!K5334</f>
        <v>6126011890</v>
      </c>
      <c r="B5331" s="7" t="str">
        <f>'Лист 1'!G5334</f>
        <v>61-000542</v>
      </c>
      <c r="C5331" s="7" t="str">
        <f>'Лист 1'!P5334</f>
        <v>МППШ "Школьник"</v>
      </c>
    </row>
    <row r="5332">
      <c r="A5332" s="7" t="str">
        <f>'Лист 1'!K5335</f>
        <v>6126011890</v>
      </c>
      <c r="B5332" s="7" t="str">
        <f>'Лист 1'!G5335</f>
        <v>61-000542</v>
      </c>
      <c r="C5332" s="7" t="str">
        <f>'Лист 1'!P5335</f>
        <v>МППШ "Школьник"</v>
      </c>
    </row>
    <row r="5333">
      <c r="A5333" s="7" t="str">
        <f>'Лист 1'!K5336</f>
        <v>6126011890</v>
      </c>
      <c r="B5333" s="7" t="str">
        <f>'Лист 1'!G5336</f>
        <v>61-000542</v>
      </c>
      <c r="C5333" s="7" t="str">
        <f>'Лист 1'!P5336</f>
        <v>МППШ "Школьник"</v>
      </c>
    </row>
    <row r="5334">
      <c r="A5334" s="7" t="str">
        <f>'Лист 1'!K5337</f>
        <v>6126011890</v>
      </c>
      <c r="B5334" s="7" t="str">
        <f>'Лист 1'!G5337</f>
        <v>61-000542</v>
      </c>
      <c r="C5334" s="7" t="str">
        <f>'Лист 1'!P5337</f>
        <v>МППШ "Школьник"</v>
      </c>
    </row>
    <row r="5335">
      <c r="A5335" s="7" t="str">
        <f>'Лист 1'!K5338</f>
        <v>6126011890</v>
      </c>
      <c r="B5335" s="7" t="str">
        <f>'Лист 1'!G5338</f>
        <v>61-000542</v>
      </c>
      <c r="C5335" s="7" t="str">
        <f>'Лист 1'!P5338</f>
        <v>МППШ "Школьник"</v>
      </c>
    </row>
    <row r="5336">
      <c r="A5336" s="7" t="str">
        <f>'Лист 1'!K5339</f>
        <v>6126011890</v>
      </c>
      <c r="B5336" s="7" t="str">
        <f>'Лист 1'!G5339</f>
        <v>61-000542</v>
      </c>
      <c r="C5336" s="7" t="str">
        <f>'Лист 1'!P5339</f>
        <v>МППШ "Школьник"</v>
      </c>
    </row>
    <row r="5337">
      <c r="A5337" s="7" t="str">
        <f>'Лист 1'!K5340</f>
        <v>6126011890</v>
      </c>
      <c r="B5337" s="7" t="str">
        <f>'Лист 1'!G5340</f>
        <v>61-000542</v>
      </c>
      <c r="C5337" s="7" t="str">
        <f>'Лист 1'!P5340</f>
        <v>МППШ "Школьник"</v>
      </c>
    </row>
    <row r="5338">
      <c r="A5338" s="7" t="str">
        <f>'Лист 1'!K5341</f>
        <v>6144007424</v>
      </c>
      <c r="B5338" s="7" t="str">
        <f>'Лист 1'!G5341</f>
        <v>61-000541</v>
      </c>
      <c r="C5338" s="7" t="str">
        <f>'Лист 1'!P5341</f>
        <v>ГКОУ РО Гуковская школа-интернат №12</v>
      </c>
    </row>
    <row r="5339">
      <c r="A5339" s="7" t="str">
        <f>'Лист 1'!K5342</f>
        <v>613700628769</v>
      </c>
      <c r="B5339" s="7" t="str">
        <f>'Лист 1'!G5342</f>
        <v>61-000540</v>
      </c>
      <c r="C5339" s="7" t="str">
        <f>'Лист 1'!P5342</f>
        <v>ИП Котельников Александр Сергеевич</v>
      </c>
    </row>
    <row r="5340">
      <c r="A5340" s="7" t="str">
        <f>'Лист 1'!K5343</f>
        <v>613700628769</v>
      </c>
      <c r="B5340" s="7" t="str">
        <f>'Лист 1'!G5343</f>
        <v>61-000540</v>
      </c>
      <c r="C5340" s="7" t="str">
        <f>'Лист 1'!P5343</f>
        <v>ИП Котельников Александр Сергеевич</v>
      </c>
    </row>
    <row r="5341">
      <c r="A5341" s="7" t="str">
        <f>'Лист 1'!K5344</f>
        <v>613700628769</v>
      </c>
      <c r="B5341" s="7" t="str">
        <f>'Лист 1'!G5344</f>
        <v>61-000540</v>
      </c>
      <c r="C5341" s="7" t="str">
        <f>'Лист 1'!P5344</f>
        <v>ИП Котельников Александр Сергеевич</v>
      </c>
    </row>
    <row r="5342">
      <c r="A5342" s="7" t="str">
        <f>'Лист 1'!K5345</f>
        <v>615000504190</v>
      </c>
      <c r="B5342" s="7" t="str">
        <f>'Лист 1'!G5345</f>
        <v>61-000539</v>
      </c>
      <c r="C5342" s="7" t="str">
        <f>'Лист 1'!P5345</f>
        <v>ИП Лукашов Владимир Федорович</v>
      </c>
    </row>
    <row r="5343">
      <c r="A5343" s="7" t="str">
        <f>'Лист 1'!K5346</f>
        <v>6123008459</v>
      </c>
      <c r="B5343" s="7" t="str">
        <f>'Лист 1'!G5346</f>
        <v>61-000538</v>
      </c>
      <c r="C5343" s="7" t="str">
        <f>'Лист 1'!P5346</f>
        <v>МБУ ЦСО НР РО</v>
      </c>
    </row>
    <row r="5344">
      <c r="A5344" s="7" t="str">
        <f>'Лист 1'!K5347</f>
        <v>6123008459</v>
      </c>
      <c r="B5344" s="7" t="str">
        <f>'Лист 1'!G5347</f>
        <v>61-000538</v>
      </c>
      <c r="C5344" s="7" t="str">
        <f>'Лист 1'!P5347</f>
        <v>МБУ ЦСО НР РО</v>
      </c>
    </row>
    <row r="5345">
      <c r="A5345" s="7" t="str">
        <f>'Лист 1'!K5348</f>
        <v>6132000946</v>
      </c>
      <c r="B5345" s="7" t="str">
        <f>'Лист 1'!G5348</f>
        <v>61-000536</v>
      </c>
      <c r="C5345" s="7" t="str">
        <f>'Лист 1'!P5348</f>
        <v>ОАО "ССЗ"</v>
      </c>
    </row>
    <row r="5346">
      <c r="A5346" s="7" t="str">
        <f>'Лист 1'!K5349</f>
        <v>6132000946</v>
      </c>
      <c r="B5346" s="7" t="str">
        <f>'Лист 1'!G5349</f>
        <v>61-000536</v>
      </c>
      <c r="C5346" s="7" t="str">
        <f>'Лист 1'!P5349</f>
        <v>ОАО "ССЗ"</v>
      </c>
    </row>
    <row r="5347">
      <c r="A5347" s="7" t="str">
        <f>'Лист 1'!K5350</f>
        <v>616807376887</v>
      </c>
      <c r="B5347" s="7" t="str">
        <f>'Лист 1'!G5350</f>
        <v>61-000535</v>
      </c>
      <c r="C5347" s="7" t="str">
        <f>'Лист 1'!P5350</f>
        <v>ИП Барлетов Геннадий Александрович</v>
      </c>
    </row>
    <row r="5348">
      <c r="A5348" s="7" t="str">
        <f>'Лист 1'!K5351</f>
        <v>616807376887</v>
      </c>
      <c r="B5348" s="7" t="str">
        <f>'Лист 1'!G5351</f>
        <v>61-000535</v>
      </c>
      <c r="C5348" s="7" t="str">
        <f>'Лист 1'!P5351</f>
        <v>ИП Барлетов Геннадий Александрович</v>
      </c>
    </row>
    <row r="5349">
      <c r="A5349" s="7" t="str">
        <f>'Лист 1'!K5352</f>
        <v>616807376887</v>
      </c>
      <c r="B5349" s="7" t="str">
        <f>'Лист 1'!G5352</f>
        <v>61-000535</v>
      </c>
      <c r="C5349" s="7" t="str">
        <f>'Лист 1'!P5352</f>
        <v>ИП Барлетов Геннадий Александрович</v>
      </c>
    </row>
    <row r="5350">
      <c r="A5350" s="7" t="str">
        <f>'Лист 1'!K5353</f>
        <v>616807376887</v>
      </c>
      <c r="B5350" s="7" t="str">
        <f>'Лист 1'!G5353</f>
        <v>61-000535</v>
      </c>
      <c r="C5350" s="7" t="str">
        <f>'Лист 1'!P5353</f>
        <v>ИП Барлетов Геннадий Александрович</v>
      </c>
    </row>
    <row r="5351">
      <c r="A5351" s="7" t="str">
        <f>'Лист 1'!K5354</f>
        <v>616807376887</v>
      </c>
      <c r="B5351" s="7" t="str">
        <f>'Лист 1'!G5354</f>
        <v>61-000535</v>
      </c>
      <c r="C5351" s="7" t="str">
        <f>'Лист 1'!P5354</f>
        <v>ИП Барлетов Геннадий Александрович</v>
      </c>
    </row>
    <row r="5352">
      <c r="A5352" s="7" t="str">
        <f>'Лист 1'!K5355</f>
        <v>6123014639</v>
      </c>
      <c r="B5352" s="7" t="str">
        <f>'Лист 1'!G5355</f>
        <v>61-000534</v>
      </c>
      <c r="C5352" s="7" t="str">
        <f>'Лист 1'!P5355</f>
        <v>МБОУ Натальевская СОШ</v>
      </c>
    </row>
    <row r="5353">
      <c r="A5353" s="7" t="str">
        <f>'Лист 1'!K5356</f>
        <v>6123014639</v>
      </c>
      <c r="B5353" s="7" t="str">
        <f>'Лист 1'!G5356</f>
        <v>61-000534</v>
      </c>
      <c r="C5353" s="7" t="str">
        <f>'Лист 1'!P5356</f>
        <v>МБОУ Натальевская СОШ</v>
      </c>
    </row>
    <row r="5354">
      <c r="A5354" s="7" t="str">
        <f>'Лист 1'!K5357</f>
        <v>6140027966</v>
      </c>
      <c r="B5354" s="7" t="str">
        <f>'Лист 1'!G5357</f>
        <v>61-000529</v>
      </c>
      <c r="C5354" s="7" t="str">
        <f>'Лист 1'!P5357</f>
        <v>ООО  "РТК"</v>
      </c>
    </row>
    <row r="5355">
      <c r="A5355" s="7" t="str">
        <f>'Лист 1'!K5358</f>
        <v>6149018934</v>
      </c>
      <c r="B5355" s="7" t="str">
        <f>'Лист 1'!G5358</f>
        <v>61-000532</v>
      </c>
      <c r="C5355" s="7" t="str">
        <f>'Лист 1'!P5358</f>
        <v>ООО "Вояж"</v>
      </c>
    </row>
    <row r="5356">
      <c r="A5356" s="7" t="str">
        <f>'Лист 1'!K5359</f>
        <v>6149018934</v>
      </c>
      <c r="B5356" s="7" t="str">
        <f>'Лист 1'!G5359</f>
        <v>61-000532</v>
      </c>
      <c r="C5356" s="7" t="str">
        <f>'Лист 1'!P5359</f>
        <v>ООО "Вояж"</v>
      </c>
    </row>
    <row r="5357">
      <c r="A5357" s="7" t="str">
        <f>'Лист 1'!K5360</f>
        <v>6149018934</v>
      </c>
      <c r="B5357" s="7" t="str">
        <f>'Лист 1'!G5360</f>
        <v>61-000532</v>
      </c>
      <c r="C5357" s="7" t="str">
        <f>'Лист 1'!P5360</f>
        <v>ООО "Вояж"</v>
      </c>
    </row>
    <row r="5358">
      <c r="A5358" s="7" t="str">
        <f>'Лист 1'!K5361</f>
        <v>6149018934</v>
      </c>
      <c r="B5358" s="7" t="str">
        <f>'Лист 1'!G5361</f>
        <v>61-000532</v>
      </c>
      <c r="C5358" s="7" t="str">
        <f>'Лист 1'!P5361</f>
        <v>ООО "Вояж"</v>
      </c>
    </row>
    <row r="5359">
      <c r="A5359" s="7" t="str">
        <f>'Лист 1'!K5362</f>
        <v>6149018934</v>
      </c>
      <c r="B5359" s="7" t="str">
        <f>'Лист 1'!G5362</f>
        <v>61-000532</v>
      </c>
      <c r="C5359" s="7" t="str">
        <f>'Лист 1'!P5362</f>
        <v>ООО "Вояж"</v>
      </c>
    </row>
    <row r="5360">
      <c r="A5360" s="7" t="str">
        <f>'Лист 1'!K5363</f>
        <v>6149018934</v>
      </c>
      <c r="B5360" s="7" t="str">
        <f>'Лист 1'!G5363</f>
        <v>61-000532</v>
      </c>
      <c r="C5360" s="7" t="str">
        <f>'Лист 1'!P5363</f>
        <v>ООО "Вояж"</v>
      </c>
    </row>
    <row r="5361">
      <c r="A5361" s="7" t="str">
        <f>'Лист 1'!K5364</f>
        <v>6149018934</v>
      </c>
      <c r="B5361" s="7" t="str">
        <f>'Лист 1'!G5364</f>
        <v>61-000532</v>
      </c>
      <c r="C5361" s="7" t="str">
        <f>'Лист 1'!P5364</f>
        <v>ООО "Вояж"</v>
      </c>
    </row>
    <row r="5362">
      <c r="A5362" s="7" t="str">
        <f>'Лист 1'!K5365</f>
        <v>6149018934</v>
      </c>
      <c r="B5362" s="7" t="str">
        <f>'Лист 1'!G5365</f>
        <v>61-000532</v>
      </c>
      <c r="C5362" s="7" t="str">
        <f>'Лист 1'!P5365</f>
        <v>ООО "Вояж"</v>
      </c>
    </row>
    <row r="5363">
      <c r="A5363" s="7" t="str">
        <f>'Лист 1'!K5366</f>
        <v>6149018934</v>
      </c>
      <c r="B5363" s="7" t="str">
        <f>'Лист 1'!G5366</f>
        <v>61-000532</v>
      </c>
      <c r="C5363" s="7" t="str">
        <f>'Лист 1'!P5366</f>
        <v>ООО "Вояж"</v>
      </c>
    </row>
    <row r="5364">
      <c r="A5364" s="7" t="str">
        <f>'Лист 1'!K5367</f>
        <v>6149018934</v>
      </c>
      <c r="B5364" s="7" t="str">
        <f>'Лист 1'!G5367</f>
        <v>61-000532</v>
      </c>
      <c r="C5364" s="7" t="str">
        <f>'Лист 1'!P5367</f>
        <v>ООО "Вояж"</v>
      </c>
    </row>
    <row r="5365">
      <c r="A5365" s="7" t="str">
        <f>'Лист 1'!K5368</f>
        <v>6149018934</v>
      </c>
      <c r="B5365" s="7" t="str">
        <f>'Лист 1'!G5368</f>
        <v>61-000532</v>
      </c>
      <c r="C5365" s="7" t="str">
        <f>'Лист 1'!P5368</f>
        <v>ООО "Вояж"</v>
      </c>
    </row>
    <row r="5366">
      <c r="A5366" s="7" t="str">
        <f>'Лист 1'!K5369</f>
        <v>6149018934</v>
      </c>
      <c r="B5366" s="7" t="str">
        <f>'Лист 1'!G5369</f>
        <v>61-000532</v>
      </c>
      <c r="C5366" s="7" t="str">
        <f>'Лист 1'!P5369</f>
        <v>ООО "Вояж"</v>
      </c>
    </row>
    <row r="5367">
      <c r="A5367" s="7" t="str">
        <f>'Лист 1'!K5370</f>
        <v>6149018934</v>
      </c>
      <c r="B5367" s="7" t="str">
        <f>'Лист 1'!G5370</f>
        <v>61-000532</v>
      </c>
      <c r="C5367" s="7" t="str">
        <f>'Лист 1'!P5370</f>
        <v>ООО "Вояж"</v>
      </c>
    </row>
    <row r="5368">
      <c r="A5368" s="7" t="str">
        <f>'Лист 1'!K5371</f>
        <v>6149018934</v>
      </c>
      <c r="B5368" s="7" t="str">
        <f>'Лист 1'!G5371</f>
        <v>61-000532</v>
      </c>
      <c r="C5368" s="7" t="str">
        <f>'Лист 1'!P5371</f>
        <v>ООО "Вояж"</v>
      </c>
    </row>
    <row r="5369">
      <c r="A5369" s="7" t="str">
        <f>'Лист 1'!K5372</f>
        <v>6149018934</v>
      </c>
      <c r="B5369" s="7" t="str">
        <f>'Лист 1'!G5372</f>
        <v>61-000532</v>
      </c>
      <c r="C5369" s="7" t="str">
        <f>'Лист 1'!P5372</f>
        <v>ООО "Вояж"</v>
      </c>
    </row>
    <row r="5370">
      <c r="A5370" s="7" t="str">
        <f>'Лист 1'!K5373</f>
        <v>6149018934</v>
      </c>
      <c r="B5370" s="7" t="str">
        <f>'Лист 1'!G5373</f>
        <v>61-000532</v>
      </c>
      <c r="C5370" s="7" t="str">
        <f>'Лист 1'!P5373</f>
        <v>ООО "Вояж"</v>
      </c>
    </row>
    <row r="5371">
      <c r="A5371" s="7" t="str">
        <f>'Лист 1'!K5374</f>
        <v>6149018934</v>
      </c>
      <c r="B5371" s="7" t="str">
        <f>'Лист 1'!G5374</f>
        <v>61-000532</v>
      </c>
      <c r="C5371" s="7" t="str">
        <f>'Лист 1'!P5374</f>
        <v>ООО "Вояж"</v>
      </c>
    </row>
    <row r="5372">
      <c r="A5372" s="7" t="str">
        <f>'Лист 1'!K5375</f>
        <v>6149018934</v>
      </c>
      <c r="B5372" s="7" t="str">
        <f>'Лист 1'!G5375</f>
        <v>61-000532</v>
      </c>
      <c r="C5372" s="7" t="str">
        <f>'Лист 1'!P5375</f>
        <v>ООО "Вояж"</v>
      </c>
    </row>
    <row r="5373">
      <c r="A5373" s="7" t="str">
        <f>'Лист 1'!K5376</f>
        <v>6149018934</v>
      </c>
      <c r="B5373" s="7" t="str">
        <f>'Лист 1'!G5376</f>
        <v>61-000532</v>
      </c>
      <c r="C5373" s="7" t="str">
        <f>'Лист 1'!P5376</f>
        <v>ООО "Вояж"</v>
      </c>
    </row>
    <row r="5374">
      <c r="A5374" s="7" t="str">
        <f>'Лист 1'!K5377</f>
        <v>6123009082</v>
      </c>
      <c r="B5374" s="7" t="str">
        <f>'Лист 1'!G5377</f>
        <v>61-000531</v>
      </c>
      <c r="C5374" s="7" t="str">
        <f>'Лист 1'!P5377</f>
        <v>МБОУ Покровская СОШ "НОК"</v>
      </c>
    </row>
    <row r="5375">
      <c r="A5375" s="7" t="str">
        <f>'Лист 1'!K5378</f>
        <v>6147006309</v>
      </c>
      <c r="B5375" s="7" t="str">
        <f>'Лист 1'!G5378</f>
        <v>61-000530</v>
      </c>
      <c r="C5375" s="7" t="str">
        <f>'Лист 1'!P5378</f>
        <v>ЗАО "КаменскСтальКонструкция"</v>
      </c>
    </row>
    <row r="5376">
      <c r="A5376" s="7" t="str">
        <f>'Лист 1'!K5379</f>
        <v>614211030808</v>
      </c>
      <c r="B5376" s="7" t="str">
        <f>'Лист 1'!G5379</f>
        <v>61-001189</v>
      </c>
      <c r="C5376" s="7" t="str">
        <f>'Лист 1'!P5379</f>
        <v>ИП Григорян Артур Александрович</v>
      </c>
    </row>
    <row r="5377">
      <c r="A5377" s="7" t="str">
        <f>'Лист 1'!K5380</f>
        <v>6140027966</v>
      </c>
      <c r="B5377" s="7" t="str">
        <f>'Лист 1'!G5380</f>
        <v>61-000529</v>
      </c>
      <c r="C5377" s="7" t="str">
        <f>'Лист 1'!P5380</f>
        <v>ООО  "РТК"</v>
      </c>
    </row>
    <row r="5378">
      <c r="A5378" s="7" t="str">
        <f>'Лист 1'!K5381</f>
        <v>6140027966</v>
      </c>
      <c r="B5378" s="7" t="str">
        <f>'Лист 1'!G5381</f>
        <v>61-000529</v>
      </c>
      <c r="C5378" s="7" t="str">
        <f>'Лист 1'!P5381</f>
        <v>ООО  "РТК"</v>
      </c>
    </row>
    <row r="5379">
      <c r="A5379" s="7" t="str">
        <f>'Лист 1'!K5382</f>
        <v>6140027966</v>
      </c>
      <c r="B5379" s="7" t="str">
        <f>'Лист 1'!G5382</f>
        <v>61-000529</v>
      </c>
      <c r="C5379" s="7" t="str">
        <f>'Лист 1'!P5382</f>
        <v>ООО  "РТК"</v>
      </c>
    </row>
    <row r="5380">
      <c r="A5380" s="7" t="str">
        <f>'Лист 1'!K5383</f>
        <v>6140027966</v>
      </c>
      <c r="B5380" s="7" t="str">
        <f>'Лист 1'!G5383</f>
        <v>61-000529</v>
      </c>
      <c r="C5380" s="7" t="str">
        <f>'Лист 1'!P5383</f>
        <v>ООО  "РТК"</v>
      </c>
    </row>
    <row r="5381">
      <c r="A5381" s="7" t="str">
        <f>'Лист 1'!K5384</f>
        <v>6140027966</v>
      </c>
      <c r="B5381" s="7" t="str">
        <f>'Лист 1'!G5384</f>
        <v>61-000529</v>
      </c>
      <c r="C5381" s="7" t="str">
        <f>'Лист 1'!P5384</f>
        <v>ООО  "РТК"</v>
      </c>
    </row>
    <row r="5382">
      <c r="A5382" s="7" t="str">
        <f>'Лист 1'!K5385</f>
        <v>6140027966</v>
      </c>
      <c r="B5382" s="7" t="str">
        <f>'Лист 1'!G5385</f>
        <v>61-000529</v>
      </c>
      <c r="C5382" s="7" t="str">
        <f>'Лист 1'!P5385</f>
        <v>ООО  "РТК"</v>
      </c>
    </row>
    <row r="5383">
      <c r="A5383" s="7" t="str">
        <f>'Лист 1'!K5386</f>
        <v>6140027966</v>
      </c>
      <c r="B5383" s="7" t="str">
        <f>'Лист 1'!G5386</f>
        <v>61-000529</v>
      </c>
      <c r="C5383" s="7" t="str">
        <f>'Лист 1'!P5386</f>
        <v>ООО  "РТК"</v>
      </c>
    </row>
    <row r="5384">
      <c r="A5384" s="7" t="str">
        <f>'Лист 1'!K5387</f>
        <v>6140027966</v>
      </c>
      <c r="B5384" s="7" t="str">
        <f>'Лист 1'!G5387</f>
        <v>61-000529</v>
      </c>
      <c r="C5384" s="7" t="str">
        <f>'Лист 1'!P5387</f>
        <v>ООО  "РТК"</v>
      </c>
    </row>
    <row r="5385">
      <c r="A5385" s="7" t="str">
        <f>'Лист 1'!K5388</f>
        <v>6140027966</v>
      </c>
      <c r="B5385" s="7" t="str">
        <f>'Лист 1'!G5388</f>
        <v>61-000529</v>
      </c>
      <c r="C5385" s="7" t="str">
        <f>'Лист 1'!P5388</f>
        <v>ООО  "РТК"</v>
      </c>
    </row>
    <row r="5386">
      <c r="A5386" s="7" t="str">
        <f>'Лист 1'!K5389</f>
        <v>6140027966</v>
      </c>
      <c r="B5386" s="7" t="str">
        <f>'Лист 1'!G5389</f>
        <v>61-000529</v>
      </c>
      <c r="C5386" s="7" t="str">
        <f>'Лист 1'!P5389</f>
        <v>ООО  "РТК"</v>
      </c>
    </row>
    <row r="5387">
      <c r="A5387" s="7" t="str">
        <f>'Лист 1'!K5390</f>
        <v>615402180806</v>
      </c>
      <c r="B5387" s="7" t="str">
        <f>'Лист 1'!G5390</f>
        <v>61-000326</v>
      </c>
      <c r="C5387" s="7" t="str">
        <f>'Лист 1'!P5390</f>
        <v>ИП Коробов Сергей Олегович</v>
      </c>
    </row>
    <row r="5388">
      <c r="A5388" s="7" t="str">
        <f>'Лист 1'!K5391</f>
        <v>6140027966</v>
      </c>
      <c r="B5388" s="7" t="str">
        <f>'Лист 1'!G5391</f>
        <v>61-000529</v>
      </c>
      <c r="C5388" s="7" t="str">
        <f>'Лист 1'!P5391</f>
        <v>ООО  "РТК"</v>
      </c>
    </row>
    <row r="5389">
      <c r="A5389" s="7" t="str">
        <f>'Лист 1'!K5392</f>
        <v>6140027966</v>
      </c>
      <c r="B5389" s="7" t="str">
        <f>'Лист 1'!G5392</f>
        <v>61-000529</v>
      </c>
      <c r="C5389" s="7" t="str">
        <f>'Лист 1'!P5392</f>
        <v>ООО  "РТК"</v>
      </c>
    </row>
    <row r="5390">
      <c r="A5390" s="7" t="str">
        <f>'Лист 1'!K5393</f>
        <v>6140027966</v>
      </c>
      <c r="B5390" s="7" t="str">
        <f>'Лист 1'!G5393</f>
        <v>61-000529</v>
      </c>
      <c r="C5390" s="7" t="str">
        <f>'Лист 1'!P5393</f>
        <v>ООО  "РТК"</v>
      </c>
    </row>
    <row r="5391">
      <c r="A5391" s="7" t="str">
        <f>'Лист 1'!K5394</f>
        <v>6140027966</v>
      </c>
      <c r="B5391" s="7" t="str">
        <f>'Лист 1'!G5394</f>
        <v>61-000529</v>
      </c>
      <c r="C5391" s="7" t="str">
        <f>'Лист 1'!P5394</f>
        <v>ООО  "РТК"</v>
      </c>
    </row>
    <row r="5392">
      <c r="A5392" s="7" t="str">
        <f>'Лист 1'!K5395</f>
        <v>6140027966</v>
      </c>
      <c r="B5392" s="7" t="str">
        <f>'Лист 1'!G5395</f>
        <v>61-000529</v>
      </c>
      <c r="C5392" s="7" t="str">
        <f>'Лист 1'!P5395</f>
        <v>ООО  "РТК"</v>
      </c>
    </row>
    <row r="5393">
      <c r="A5393" s="7" t="str">
        <f>'Лист 1'!K5396</f>
        <v>6155061663</v>
      </c>
      <c r="B5393" s="7" t="str">
        <f>'Лист 1'!G5396</f>
        <v>61-000528</v>
      </c>
      <c r="C5393" s="7" t="str">
        <f>'Лист 1'!P5396</f>
        <v>ООО " ПАТП 2"</v>
      </c>
    </row>
    <row r="5394">
      <c r="A5394" s="7" t="str">
        <f>'Лист 1'!K5397</f>
        <v>6155061663</v>
      </c>
      <c r="B5394" s="7" t="str">
        <f>'Лист 1'!G5397</f>
        <v>61-000528</v>
      </c>
      <c r="C5394" s="7" t="str">
        <f>'Лист 1'!P5397</f>
        <v>ООО " ПАТП 2"</v>
      </c>
    </row>
    <row r="5395">
      <c r="A5395" s="7" t="str">
        <f>'Лист 1'!K5398</f>
        <v>6155061663</v>
      </c>
      <c r="B5395" s="7" t="str">
        <f>'Лист 1'!G5398</f>
        <v>61-000528</v>
      </c>
      <c r="C5395" s="7" t="str">
        <f>'Лист 1'!P5398</f>
        <v>ООО " ПАТП 2"</v>
      </c>
    </row>
    <row r="5396">
      <c r="A5396" s="7" t="str">
        <f>'Лист 1'!K5399</f>
        <v>6155061663</v>
      </c>
      <c r="B5396" s="7" t="str">
        <f>'Лист 1'!G5399</f>
        <v>61-000528</v>
      </c>
      <c r="C5396" s="7" t="str">
        <f>'Лист 1'!P5399</f>
        <v>ООО " ПАТП 2"</v>
      </c>
    </row>
    <row r="5397">
      <c r="A5397" s="7" t="str">
        <f>'Лист 1'!K5400</f>
        <v>6155061663</v>
      </c>
      <c r="B5397" s="7" t="str">
        <f>'Лист 1'!G5400</f>
        <v>61-000528</v>
      </c>
      <c r="C5397" s="7" t="str">
        <f>'Лист 1'!P5400</f>
        <v>ООО " ПАТП 2"</v>
      </c>
    </row>
    <row r="5398">
      <c r="A5398" s="7" t="str">
        <f>'Лист 1'!K5401</f>
        <v>6155061663</v>
      </c>
      <c r="B5398" s="7" t="str">
        <f>'Лист 1'!G5401</f>
        <v>61-000528</v>
      </c>
      <c r="C5398" s="7" t="str">
        <f>'Лист 1'!P5401</f>
        <v>ООО " ПАТП 2"</v>
      </c>
    </row>
    <row r="5399">
      <c r="A5399" s="7" t="str">
        <f>'Лист 1'!K5402</f>
        <v>6155061663</v>
      </c>
      <c r="B5399" s="7" t="str">
        <f>'Лист 1'!G5402</f>
        <v>61-000528</v>
      </c>
      <c r="C5399" s="7" t="str">
        <f>'Лист 1'!P5402</f>
        <v>ООО " ПАТП 2"</v>
      </c>
    </row>
    <row r="5400">
      <c r="A5400" s="7" t="str">
        <f>'Лист 1'!K5403</f>
        <v>6155061663</v>
      </c>
      <c r="B5400" s="7" t="str">
        <f>'Лист 1'!G5403</f>
        <v>61-000528</v>
      </c>
      <c r="C5400" s="7" t="str">
        <f>'Лист 1'!P5403</f>
        <v>ООО " ПАТП 2"</v>
      </c>
    </row>
    <row r="5401">
      <c r="A5401" s="7" t="str">
        <f>'Лист 1'!K5404</f>
        <v>6155061663</v>
      </c>
      <c r="B5401" s="7" t="str">
        <f>'Лист 1'!G5404</f>
        <v>61-000528</v>
      </c>
      <c r="C5401" s="7" t="str">
        <f>'Лист 1'!P5404</f>
        <v>ООО " ПАТП 2"</v>
      </c>
    </row>
    <row r="5402">
      <c r="A5402" s="7" t="str">
        <f>'Лист 1'!K5405</f>
        <v>6155061663</v>
      </c>
      <c r="B5402" s="7" t="str">
        <f>'Лист 1'!G5405</f>
        <v>61-000528</v>
      </c>
      <c r="C5402" s="7" t="str">
        <f>'Лист 1'!P5405</f>
        <v>ООО " ПАТП 2"</v>
      </c>
    </row>
    <row r="5403">
      <c r="A5403" s="7" t="str">
        <f>'Лист 1'!K5406</f>
        <v>6155061663</v>
      </c>
      <c r="B5403" s="7" t="str">
        <f>'Лист 1'!G5406</f>
        <v>61-000528</v>
      </c>
      <c r="C5403" s="7" t="str">
        <f>'Лист 1'!P5406</f>
        <v>ООО " ПАТП 2"</v>
      </c>
    </row>
    <row r="5404">
      <c r="A5404" s="7" t="str">
        <f>'Лист 1'!K5407</f>
        <v>6155061663</v>
      </c>
      <c r="B5404" s="7" t="str">
        <f>'Лист 1'!G5407</f>
        <v>61-000528</v>
      </c>
      <c r="C5404" s="7" t="str">
        <f>'Лист 1'!P5407</f>
        <v>ООО " ПАТП 2"</v>
      </c>
    </row>
    <row r="5405">
      <c r="A5405" s="7" t="str">
        <f>'Лист 1'!K5408</f>
        <v>6155061663</v>
      </c>
      <c r="B5405" s="7" t="str">
        <f>'Лист 1'!G5408</f>
        <v>61-000528</v>
      </c>
      <c r="C5405" s="7" t="str">
        <f>'Лист 1'!P5408</f>
        <v>ООО " ПАТП 2"</v>
      </c>
    </row>
    <row r="5406">
      <c r="A5406" s="7" t="str">
        <f>'Лист 1'!K5409</f>
        <v>6155061663</v>
      </c>
      <c r="B5406" s="7" t="str">
        <f>'Лист 1'!G5409</f>
        <v>61-000528</v>
      </c>
      <c r="C5406" s="7" t="str">
        <f>'Лист 1'!P5409</f>
        <v>ООО " ПАТП 2"</v>
      </c>
    </row>
    <row r="5407">
      <c r="A5407" s="7" t="str">
        <f>'Лист 1'!K5410</f>
        <v>6155061663</v>
      </c>
      <c r="B5407" s="7" t="str">
        <f>'Лист 1'!G5410</f>
        <v>61-000528</v>
      </c>
      <c r="C5407" s="7" t="str">
        <f>'Лист 1'!P5410</f>
        <v>ООО " ПАТП 2"</v>
      </c>
    </row>
    <row r="5408">
      <c r="A5408" s="7" t="str">
        <f>'Лист 1'!K5411</f>
        <v>6155061663</v>
      </c>
      <c r="B5408" s="7" t="str">
        <f>'Лист 1'!G5411</f>
        <v>61-000528</v>
      </c>
      <c r="C5408" s="7" t="str">
        <f>'Лист 1'!P5411</f>
        <v>ООО " ПАТП 2"</v>
      </c>
    </row>
    <row r="5409">
      <c r="A5409" s="7" t="str">
        <f>'Лист 1'!K5412</f>
        <v>6155061663</v>
      </c>
      <c r="B5409" s="7" t="str">
        <f>'Лист 1'!G5412</f>
        <v>61-000528</v>
      </c>
      <c r="C5409" s="7" t="str">
        <f>'Лист 1'!P5412</f>
        <v>ООО " ПАТП 2"</v>
      </c>
    </row>
    <row r="5410">
      <c r="A5410" s="7" t="str">
        <f>'Лист 1'!K5413</f>
        <v>6155061663</v>
      </c>
      <c r="B5410" s="7" t="str">
        <f>'Лист 1'!G5413</f>
        <v>61-000528</v>
      </c>
      <c r="C5410" s="7" t="str">
        <f>'Лист 1'!P5413</f>
        <v>ООО " ПАТП 2"</v>
      </c>
    </row>
    <row r="5411">
      <c r="A5411" s="7" t="str">
        <f>'Лист 1'!K5414</f>
        <v>6155061663</v>
      </c>
      <c r="B5411" s="7" t="str">
        <f>'Лист 1'!G5414</f>
        <v>61-000528</v>
      </c>
      <c r="C5411" s="7" t="str">
        <f>'Лист 1'!P5414</f>
        <v>ООО " ПАТП 2"</v>
      </c>
    </row>
    <row r="5412">
      <c r="A5412" s="7" t="str">
        <f>'Лист 1'!K5415</f>
        <v>6155061663</v>
      </c>
      <c r="B5412" s="7" t="str">
        <f>'Лист 1'!G5415</f>
        <v>61-000528</v>
      </c>
      <c r="C5412" s="7" t="str">
        <f>'Лист 1'!P5415</f>
        <v>ООО " ПАТП 2"</v>
      </c>
    </row>
    <row r="5413">
      <c r="A5413" s="7" t="str">
        <f>'Лист 1'!K5416</f>
        <v>6155061663</v>
      </c>
      <c r="B5413" s="7" t="str">
        <f>'Лист 1'!G5416</f>
        <v>61-000528</v>
      </c>
      <c r="C5413" s="7" t="str">
        <f>'Лист 1'!P5416</f>
        <v>ООО " ПАТП 2"</v>
      </c>
    </row>
    <row r="5414">
      <c r="A5414" s="7" t="str">
        <f>'Лист 1'!K5417</f>
        <v>6155061663</v>
      </c>
      <c r="B5414" s="7" t="str">
        <f>'Лист 1'!G5417</f>
        <v>61-000528</v>
      </c>
      <c r="C5414" s="7" t="str">
        <f>'Лист 1'!P5417</f>
        <v>ООО " ПАТП 2"</v>
      </c>
    </row>
    <row r="5415">
      <c r="A5415" s="7" t="str">
        <f>'Лист 1'!K5418</f>
        <v>6155061663</v>
      </c>
      <c r="B5415" s="7" t="str">
        <f>'Лист 1'!G5418</f>
        <v>61-000528</v>
      </c>
      <c r="C5415" s="7" t="str">
        <f>'Лист 1'!P5418</f>
        <v>ООО " ПАТП 2"</v>
      </c>
    </row>
    <row r="5416">
      <c r="A5416" s="7" t="str">
        <f>'Лист 1'!K5419</f>
        <v>6155061663</v>
      </c>
      <c r="B5416" s="7" t="str">
        <f>'Лист 1'!G5419</f>
        <v>61-000528</v>
      </c>
      <c r="C5416" s="7" t="str">
        <f>'Лист 1'!P5419</f>
        <v>ООО " ПАТП 2"</v>
      </c>
    </row>
    <row r="5417">
      <c r="A5417" s="7" t="str">
        <f>'Лист 1'!K5420</f>
        <v>6155061663</v>
      </c>
      <c r="B5417" s="7" t="str">
        <f>'Лист 1'!G5420</f>
        <v>61-000528</v>
      </c>
      <c r="C5417" s="7" t="str">
        <f>'Лист 1'!P5420</f>
        <v>ООО " ПАТП 2"</v>
      </c>
    </row>
    <row r="5418">
      <c r="A5418" s="7" t="str">
        <f>'Лист 1'!K5421</f>
        <v>6155061663</v>
      </c>
      <c r="B5418" s="7" t="str">
        <f>'Лист 1'!G5421</f>
        <v>61-000528</v>
      </c>
      <c r="C5418" s="7" t="str">
        <f>'Лист 1'!P5421</f>
        <v>ООО " ПАТП 2"</v>
      </c>
    </row>
    <row r="5419">
      <c r="A5419" s="7" t="str">
        <f>'Лист 1'!K5422</f>
        <v>6155061663</v>
      </c>
      <c r="B5419" s="7" t="str">
        <f>'Лист 1'!G5422</f>
        <v>61-000528</v>
      </c>
      <c r="C5419" s="7" t="str">
        <f>'Лист 1'!P5422</f>
        <v>ООО " ПАТП 2"</v>
      </c>
    </row>
    <row r="5420">
      <c r="A5420" s="7" t="str">
        <f>'Лист 1'!K5423</f>
        <v>6155061663</v>
      </c>
      <c r="B5420" s="7" t="str">
        <f>'Лист 1'!G5423</f>
        <v>61-000528</v>
      </c>
      <c r="C5420" s="7" t="str">
        <f>'Лист 1'!P5423</f>
        <v>ООО " ПАТП 2"</v>
      </c>
    </row>
    <row r="5421">
      <c r="A5421" s="7" t="str">
        <f>'Лист 1'!K5424</f>
        <v>6155061663</v>
      </c>
      <c r="B5421" s="7" t="str">
        <f>'Лист 1'!G5424</f>
        <v>61-000528</v>
      </c>
      <c r="C5421" s="7" t="str">
        <f>'Лист 1'!P5424</f>
        <v>ООО " ПАТП 2"</v>
      </c>
    </row>
    <row r="5422">
      <c r="A5422" s="7" t="str">
        <f>'Лист 1'!K5425</f>
        <v>6155061663</v>
      </c>
      <c r="B5422" s="7" t="str">
        <f>'Лист 1'!G5425</f>
        <v>61-000528</v>
      </c>
      <c r="C5422" s="7" t="str">
        <f>'Лист 1'!P5425</f>
        <v>ООО " ПАТП 2"</v>
      </c>
    </row>
    <row r="5423">
      <c r="A5423" s="7" t="str">
        <f>'Лист 1'!K5426</f>
        <v>6155061663</v>
      </c>
      <c r="B5423" s="7" t="str">
        <f>'Лист 1'!G5426</f>
        <v>61-000528</v>
      </c>
      <c r="C5423" s="7" t="str">
        <f>'Лист 1'!P5426</f>
        <v>ООО " ПАТП 2"</v>
      </c>
    </row>
    <row r="5424">
      <c r="A5424" s="7" t="str">
        <f>'Лист 1'!K5427</f>
        <v>6155061663</v>
      </c>
      <c r="B5424" s="7" t="str">
        <f>'Лист 1'!G5427</f>
        <v>61-000528</v>
      </c>
      <c r="C5424" s="7" t="str">
        <f>'Лист 1'!P5427</f>
        <v>ООО " ПАТП 2"</v>
      </c>
    </row>
    <row r="5425">
      <c r="A5425" s="7" t="str">
        <f>'Лист 1'!K5428</f>
        <v>6155061663</v>
      </c>
      <c r="B5425" s="7" t="str">
        <f>'Лист 1'!G5428</f>
        <v>61-000528</v>
      </c>
      <c r="C5425" s="7" t="str">
        <f>'Лист 1'!P5428</f>
        <v>ООО " ПАТП 2"</v>
      </c>
    </row>
    <row r="5426">
      <c r="A5426" s="7" t="str">
        <f>'Лист 1'!K5429</f>
        <v>6155061663</v>
      </c>
      <c r="B5426" s="7" t="str">
        <f>'Лист 1'!G5429</f>
        <v>61-000528</v>
      </c>
      <c r="C5426" s="7" t="str">
        <f>'Лист 1'!P5429</f>
        <v>ООО " ПАТП 2"</v>
      </c>
    </row>
    <row r="5427">
      <c r="A5427" s="7" t="str">
        <f>'Лист 1'!K5430</f>
        <v>6155061663</v>
      </c>
      <c r="B5427" s="7" t="str">
        <f>'Лист 1'!G5430</f>
        <v>61-000528</v>
      </c>
      <c r="C5427" s="7" t="str">
        <f>'Лист 1'!P5430</f>
        <v>ООО " ПАТП 2"</v>
      </c>
    </row>
    <row r="5428">
      <c r="A5428" s="7" t="str">
        <f>'Лист 1'!K5431</f>
        <v>6155061663</v>
      </c>
      <c r="B5428" s="7" t="str">
        <f>'Лист 1'!G5431</f>
        <v>61-000528</v>
      </c>
      <c r="C5428" s="7" t="str">
        <f>'Лист 1'!P5431</f>
        <v>ООО " ПАТП 2"</v>
      </c>
    </row>
    <row r="5429">
      <c r="A5429" s="7" t="str">
        <f>'Лист 1'!K5432</f>
        <v>6155061663</v>
      </c>
      <c r="B5429" s="7" t="str">
        <f>'Лист 1'!G5432</f>
        <v>61-000528</v>
      </c>
      <c r="C5429" s="7" t="str">
        <f>'Лист 1'!P5432</f>
        <v>ООО " ПАТП 2"</v>
      </c>
    </row>
    <row r="5430">
      <c r="A5430" s="7" t="str">
        <f>'Лист 1'!K5433</f>
        <v>6155061663</v>
      </c>
      <c r="B5430" s="7" t="str">
        <f>'Лист 1'!G5433</f>
        <v>61-000528</v>
      </c>
      <c r="C5430" s="7" t="str">
        <f>'Лист 1'!P5433</f>
        <v>ООО " ПАТП 2"</v>
      </c>
    </row>
    <row r="5431">
      <c r="A5431" s="7" t="str">
        <f>'Лист 1'!K5434</f>
        <v>6155061663</v>
      </c>
      <c r="B5431" s="7" t="str">
        <f>'Лист 1'!G5434</f>
        <v>61-000528</v>
      </c>
      <c r="C5431" s="7" t="str">
        <f>'Лист 1'!P5434</f>
        <v>ООО " ПАТП 2"</v>
      </c>
    </row>
    <row r="5432">
      <c r="A5432" s="7" t="str">
        <f>'Лист 1'!K5435</f>
        <v>6155061663</v>
      </c>
      <c r="B5432" s="7" t="str">
        <f>'Лист 1'!G5435</f>
        <v>61-000528</v>
      </c>
      <c r="C5432" s="7" t="str">
        <f>'Лист 1'!P5435</f>
        <v>ООО " ПАТП 2"</v>
      </c>
    </row>
    <row r="5433">
      <c r="A5433" s="7" t="str">
        <f>'Лист 1'!K5436</f>
        <v>6155061663</v>
      </c>
      <c r="B5433" s="7" t="str">
        <f>'Лист 1'!G5436</f>
        <v>61-000528</v>
      </c>
      <c r="C5433" s="7" t="str">
        <f>'Лист 1'!P5436</f>
        <v>ООО " ПАТП 2"</v>
      </c>
    </row>
    <row r="5434">
      <c r="A5434" s="7" t="str">
        <f>'Лист 1'!K5437</f>
        <v>6155061663</v>
      </c>
      <c r="B5434" s="7" t="str">
        <f>'Лист 1'!G5437</f>
        <v>61-000528</v>
      </c>
      <c r="C5434" s="7" t="str">
        <f>'Лист 1'!P5437</f>
        <v>ООО " ПАТП 2"</v>
      </c>
    </row>
    <row r="5435">
      <c r="A5435" s="7" t="str">
        <f>'Лист 1'!K5438</f>
        <v>6155061663</v>
      </c>
      <c r="B5435" s="7" t="str">
        <f>'Лист 1'!G5438</f>
        <v>61-000528</v>
      </c>
      <c r="C5435" s="7" t="str">
        <f>'Лист 1'!P5438</f>
        <v>ООО " ПАТП 2"</v>
      </c>
    </row>
    <row r="5436">
      <c r="A5436" s="7" t="str">
        <f>'Лист 1'!K5439</f>
        <v>6155061663</v>
      </c>
      <c r="B5436" s="7" t="str">
        <f>'Лист 1'!G5439</f>
        <v>61-000528</v>
      </c>
      <c r="C5436" s="7" t="str">
        <f>'Лист 1'!P5439</f>
        <v>ООО " ПАТП 2"</v>
      </c>
    </row>
    <row r="5437">
      <c r="A5437" s="7" t="str">
        <f>'Лист 1'!K5440</f>
        <v>6155061663</v>
      </c>
      <c r="B5437" s="7" t="str">
        <f>'Лист 1'!G5440</f>
        <v>61-000528</v>
      </c>
      <c r="C5437" s="7" t="str">
        <f>'Лист 1'!P5440</f>
        <v>ООО " ПАТП 2"</v>
      </c>
    </row>
    <row r="5438">
      <c r="A5438" s="7" t="str">
        <f>'Лист 1'!K5441</f>
        <v>6155061663</v>
      </c>
      <c r="B5438" s="7" t="str">
        <f>'Лист 1'!G5441</f>
        <v>61-000528</v>
      </c>
      <c r="C5438" s="7" t="str">
        <f>'Лист 1'!P5441</f>
        <v>ООО " ПАТП 2"</v>
      </c>
    </row>
    <row r="5439">
      <c r="A5439" s="7" t="str">
        <f>'Лист 1'!K5442</f>
        <v>6155061663</v>
      </c>
      <c r="B5439" s="7" t="str">
        <f>'Лист 1'!G5442</f>
        <v>61-000528</v>
      </c>
      <c r="C5439" s="7" t="str">
        <f>'Лист 1'!P5442</f>
        <v>ООО " ПАТП 2"</v>
      </c>
    </row>
    <row r="5440">
      <c r="A5440" s="7" t="str">
        <f>'Лист 1'!K5443</f>
        <v>6155061663</v>
      </c>
      <c r="B5440" s="7" t="str">
        <f>'Лист 1'!G5443</f>
        <v>61-000528</v>
      </c>
      <c r="C5440" s="7" t="str">
        <f>'Лист 1'!P5443</f>
        <v>ООО " ПАТП 2"</v>
      </c>
    </row>
    <row r="5441">
      <c r="A5441" s="7" t="str">
        <f>'Лист 1'!K5444</f>
        <v>6155061663</v>
      </c>
      <c r="B5441" s="7" t="str">
        <f>'Лист 1'!G5444</f>
        <v>61-000528</v>
      </c>
      <c r="C5441" s="7" t="str">
        <f>'Лист 1'!P5444</f>
        <v>ООО " ПАТП 2"</v>
      </c>
    </row>
    <row r="5442">
      <c r="A5442" s="7" t="str">
        <f>'Лист 1'!K5445</f>
        <v>6123010190</v>
      </c>
      <c r="B5442" s="7" t="str">
        <f>'Лист 1'!G5445</f>
        <v>61-000527</v>
      </c>
      <c r="C5442" s="7" t="str">
        <f>'Лист 1'!P5445</f>
        <v>МБОУ Приютинская СОШ</v>
      </c>
    </row>
    <row r="5443">
      <c r="A5443" s="7" t="str">
        <f>'Лист 1'!K5446</f>
        <v>6130004222</v>
      </c>
      <c r="B5443" s="7" t="str">
        <f>'Лист 1'!G5446</f>
        <v>61-000526</v>
      </c>
      <c r="C5443" s="7" t="str">
        <f>'Лист 1'!P5446</f>
        <v>МБОУ " Аграфеновская СОШ"</v>
      </c>
    </row>
    <row r="5444">
      <c r="A5444" s="7" t="str">
        <f>'Лист 1'!K5447</f>
        <v>6143059980</v>
      </c>
      <c r="B5444" s="7" t="str">
        <f>'Лист 1'!G5447</f>
        <v>61-000525</v>
      </c>
      <c r="C5444" s="7" t="str">
        <f>'Лист 1'!P5447</f>
        <v>ООО "Волгодонское пассажирское автотранспортное предприятие - 1"</v>
      </c>
    </row>
    <row r="5445">
      <c r="A5445" s="7" t="str">
        <f>'Лист 1'!K5448</f>
        <v>6143098098</v>
      </c>
      <c r="B5445" s="7" t="str">
        <f>'Лист 1'!G5448</f>
        <v>61-001388</v>
      </c>
      <c r="C5445" s="7" t="str">
        <f>'Лист 1'!P5448</f>
        <v>ООО "АТП"</v>
      </c>
    </row>
    <row r="5446">
      <c r="A5446" s="7" t="str">
        <f>'Лист 1'!K5449</f>
        <v>6143059980</v>
      </c>
      <c r="B5446" s="7" t="str">
        <f>'Лист 1'!G5449</f>
        <v>61-000525</v>
      </c>
      <c r="C5446" s="7" t="str">
        <f>'Лист 1'!P5449</f>
        <v>ООО "Волгодонское пассажирское автотранспортное предприятие - 1"</v>
      </c>
    </row>
    <row r="5447">
      <c r="A5447" s="7" t="str">
        <f>'Лист 1'!K5450</f>
        <v>6143059980</v>
      </c>
      <c r="B5447" s="7" t="str">
        <f>'Лист 1'!G5450</f>
        <v>61-000525</v>
      </c>
      <c r="C5447" s="7" t="str">
        <f>'Лист 1'!P5450</f>
        <v>ООО "Волгодонское пассажирское автотранспортное предприятие - 1"</v>
      </c>
    </row>
    <row r="5448">
      <c r="A5448" s="7" t="str">
        <f>'Лист 1'!K5451</f>
        <v>6143059980</v>
      </c>
      <c r="B5448" s="7" t="str">
        <f>'Лист 1'!G5451</f>
        <v>61-000525</v>
      </c>
      <c r="C5448" s="7" t="str">
        <f>'Лист 1'!P5451</f>
        <v>ООО "Волгодонское пассажирское автотранспортное предприятие - 1"</v>
      </c>
    </row>
    <row r="5449">
      <c r="A5449" s="7" t="str">
        <f>'Лист 1'!K5452</f>
        <v>6143059980</v>
      </c>
      <c r="B5449" s="7" t="str">
        <f>'Лист 1'!G5452</f>
        <v>61-000525</v>
      </c>
      <c r="C5449" s="7" t="str">
        <f>'Лист 1'!P5452</f>
        <v>ООО "Волгодонское пассажирское автотранспортное предприятие - 1"</v>
      </c>
    </row>
    <row r="5450">
      <c r="A5450" s="7" t="str">
        <f>'Лист 1'!K5453</f>
        <v>6143059980</v>
      </c>
      <c r="B5450" s="7" t="str">
        <f>'Лист 1'!G5453</f>
        <v>61-000525</v>
      </c>
      <c r="C5450" s="7" t="str">
        <f>'Лист 1'!P5453</f>
        <v>ООО "Волгодонское пассажирское автотранспортное предприятие - 1"</v>
      </c>
    </row>
    <row r="5451">
      <c r="A5451" s="7" t="str">
        <f>'Лист 1'!K5454</f>
        <v>6143059980</v>
      </c>
      <c r="B5451" s="7" t="str">
        <f>'Лист 1'!G5454</f>
        <v>61-000525</v>
      </c>
      <c r="C5451" s="7" t="str">
        <f>'Лист 1'!P5454</f>
        <v>ООО "Волгодонское пассажирское автотранспортное предприятие - 1"</v>
      </c>
    </row>
    <row r="5452">
      <c r="A5452" s="7" t="str">
        <f>'Лист 1'!K5455</f>
        <v>6143059980</v>
      </c>
      <c r="B5452" s="7" t="str">
        <f>'Лист 1'!G5455</f>
        <v>61-000525</v>
      </c>
      <c r="C5452" s="7" t="str">
        <f>'Лист 1'!P5455</f>
        <v>ООО "Волгодонское пассажирское автотранспортное предприятие - 1"</v>
      </c>
    </row>
    <row r="5453">
      <c r="A5453" s="7" t="str">
        <f>'Лист 1'!K5456</f>
        <v>6143059980</v>
      </c>
      <c r="B5453" s="7" t="str">
        <f>'Лист 1'!G5456</f>
        <v>61-000525</v>
      </c>
      <c r="C5453" s="7" t="str">
        <f>'Лист 1'!P5456</f>
        <v>ООО "Волгодонское пассажирское автотранспортное предприятие - 1"</v>
      </c>
    </row>
    <row r="5454">
      <c r="A5454" s="7" t="str">
        <f>'Лист 1'!K5457</f>
        <v>6143059980</v>
      </c>
      <c r="B5454" s="7" t="str">
        <f>'Лист 1'!G5457</f>
        <v>61-000525</v>
      </c>
      <c r="C5454" s="7" t="str">
        <f>'Лист 1'!P5457</f>
        <v>ООО "Волгодонское пассажирское автотранспортное предприятие - 1"</v>
      </c>
    </row>
    <row r="5455">
      <c r="A5455" s="7" t="str">
        <f>'Лист 1'!K5458</f>
        <v>6143059980</v>
      </c>
      <c r="B5455" s="7" t="str">
        <f>'Лист 1'!G5458</f>
        <v>61-000525</v>
      </c>
      <c r="C5455" s="7" t="str">
        <f>'Лист 1'!P5458</f>
        <v>ООО "Волгодонское пассажирское автотранспортное предприятие - 1"</v>
      </c>
    </row>
    <row r="5456">
      <c r="A5456" s="7" t="str">
        <f>'Лист 1'!K5459</f>
        <v>6143059980</v>
      </c>
      <c r="B5456" s="7" t="str">
        <f>'Лист 1'!G5459</f>
        <v>61-000525</v>
      </c>
      <c r="C5456" s="7" t="str">
        <f>'Лист 1'!P5459</f>
        <v>ООО "Волгодонское пассажирское автотранспортное предприятие - 1"</v>
      </c>
    </row>
    <row r="5457">
      <c r="A5457" s="7" t="str">
        <f>'Лист 1'!K5460</f>
        <v>6143059980</v>
      </c>
      <c r="B5457" s="7" t="str">
        <f>'Лист 1'!G5460</f>
        <v>61-000525</v>
      </c>
      <c r="C5457" s="7" t="str">
        <f>'Лист 1'!P5460</f>
        <v>ООО "Волгодонское пассажирское автотранспортное предприятие - 1"</v>
      </c>
    </row>
    <row r="5458">
      <c r="A5458" s="7" t="str">
        <f>'Лист 1'!K5461</f>
        <v>6143059980</v>
      </c>
      <c r="B5458" s="7" t="str">
        <f>'Лист 1'!G5461</f>
        <v>61-000525</v>
      </c>
      <c r="C5458" s="7" t="str">
        <f>'Лист 1'!P5461</f>
        <v>ООО "Волгодонское пассажирское автотранспортное предприятие - 1"</v>
      </c>
    </row>
    <row r="5459">
      <c r="A5459" s="7" t="str">
        <f>'Лист 1'!K5462</f>
        <v>6143059980</v>
      </c>
      <c r="B5459" s="7" t="str">
        <f>'Лист 1'!G5462</f>
        <v>61-000525</v>
      </c>
      <c r="C5459" s="7" t="str">
        <f>'Лист 1'!P5462</f>
        <v>ООО "Волгодонское пассажирское автотранспортное предприятие - 1"</v>
      </c>
    </row>
    <row r="5460">
      <c r="A5460" s="7" t="str">
        <f>'Лист 1'!K5463</f>
        <v>6143059980</v>
      </c>
      <c r="B5460" s="7" t="str">
        <f>'Лист 1'!G5463</f>
        <v>61-000525</v>
      </c>
      <c r="C5460" s="7" t="str">
        <f>'Лист 1'!P5463</f>
        <v>ООО "Волгодонское пассажирское автотранспортное предприятие - 1"</v>
      </c>
    </row>
    <row r="5461">
      <c r="A5461" s="7" t="str">
        <f>'Лист 1'!K5464</f>
        <v>6143059980</v>
      </c>
      <c r="B5461" s="7" t="str">
        <f>'Лист 1'!G5464</f>
        <v>61-000525</v>
      </c>
      <c r="C5461" s="7" t="str">
        <f>'Лист 1'!P5464</f>
        <v>ООО "Волгодонское пассажирское автотранспортное предприятие - 1"</v>
      </c>
    </row>
    <row r="5462">
      <c r="A5462" s="7" t="str">
        <f>'Лист 1'!K5465</f>
        <v>6143059980</v>
      </c>
      <c r="B5462" s="7" t="str">
        <f>'Лист 1'!G5465</f>
        <v>61-000525</v>
      </c>
      <c r="C5462" s="7" t="str">
        <f>'Лист 1'!P5465</f>
        <v>ООО "Волгодонское пассажирское автотранспортное предприятие - 1"</v>
      </c>
    </row>
    <row r="5463">
      <c r="A5463" s="7" t="str">
        <f>'Лист 1'!K5466</f>
        <v>6143059980</v>
      </c>
      <c r="B5463" s="7" t="str">
        <f>'Лист 1'!G5466</f>
        <v>61-000525</v>
      </c>
      <c r="C5463" s="7" t="str">
        <f>'Лист 1'!P5466</f>
        <v>ООО "Волгодонское пассажирское автотранспортное предприятие - 1"</v>
      </c>
    </row>
    <row r="5464">
      <c r="A5464" s="7" t="str">
        <f>'Лист 1'!K5467</f>
        <v>6154556494</v>
      </c>
      <c r="B5464" s="7" t="str">
        <f>'Лист 1'!G5467</f>
        <v>61-000524</v>
      </c>
      <c r="C5464" s="7" t="str">
        <f>'Лист 1'!P5467</f>
        <v>ООО "Пассажиртранс"</v>
      </c>
    </row>
    <row r="5465">
      <c r="A5465" s="7" t="str">
        <f>'Лист 1'!K5468</f>
        <v>6154556494</v>
      </c>
      <c r="B5465" s="7" t="str">
        <f>'Лист 1'!G5468</f>
        <v>61-000524</v>
      </c>
      <c r="C5465" s="7" t="str">
        <f>'Лист 1'!P5468</f>
        <v>ООО "Пассажиртранс"</v>
      </c>
    </row>
    <row r="5466">
      <c r="A5466" s="7" t="str">
        <f>'Лист 1'!K5469</f>
        <v>6154556494</v>
      </c>
      <c r="B5466" s="7" t="str">
        <f>'Лист 1'!G5469</f>
        <v>61-000524</v>
      </c>
      <c r="C5466" s="7" t="str">
        <f>'Лист 1'!P5469</f>
        <v>ООО "Пассажиртранс"</v>
      </c>
    </row>
    <row r="5467">
      <c r="A5467" s="7" t="str">
        <f>'Лист 1'!K5470</f>
        <v>6154556494</v>
      </c>
      <c r="B5467" s="7" t="str">
        <f>'Лист 1'!G5470</f>
        <v>61-000524</v>
      </c>
      <c r="C5467" s="7" t="str">
        <f>'Лист 1'!P5470</f>
        <v>ООО "Пассажиртранс"</v>
      </c>
    </row>
    <row r="5468">
      <c r="A5468" s="7" t="str">
        <f>'Лист 1'!K5471</f>
        <v>6154556494</v>
      </c>
      <c r="B5468" s="7" t="str">
        <f>'Лист 1'!G5471</f>
        <v>61-000524</v>
      </c>
      <c r="C5468" s="7" t="str">
        <f>'Лист 1'!P5471</f>
        <v>ООО "Пассажиртранс"</v>
      </c>
    </row>
    <row r="5469">
      <c r="A5469" s="7" t="str">
        <f>'Лист 1'!K5472</f>
        <v>6154556494</v>
      </c>
      <c r="B5469" s="7" t="str">
        <f>'Лист 1'!G5472</f>
        <v>61-000524</v>
      </c>
      <c r="C5469" s="7" t="str">
        <f>'Лист 1'!P5472</f>
        <v>ООО "Пассажиртранс"</v>
      </c>
    </row>
    <row r="5470">
      <c r="A5470" s="7" t="str">
        <f>'Лист 1'!K5473</f>
        <v>6154556494</v>
      </c>
      <c r="B5470" s="7" t="str">
        <f>'Лист 1'!G5473</f>
        <v>61-000524</v>
      </c>
      <c r="C5470" s="7" t="str">
        <f>'Лист 1'!P5473</f>
        <v>ООО "Пассажиртранс"</v>
      </c>
    </row>
    <row r="5471">
      <c r="A5471" s="7" t="str">
        <f>'Лист 1'!K5474</f>
        <v>6154556494</v>
      </c>
      <c r="B5471" s="7" t="str">
        <f>'Лист 1'!G5474</f>
        <v>61-000524</v>
      </c>
      <c r="C5471" s="7" t="str">
        <f>'Лист 1'!P5474</f>
        <v>ООО "Пассажиртранс"</v>
      </c>
    </row>
    <row r="5472">
      <c r="A5472" s="7" t="str">
        <f>'Лист 1'!K5475</f>
        <v>6154556494</v>
      </c>
      <c r="B5472" s="7" t="str">
        <f>'Лист 1'!G5475</f>
        <v>61-000524</v>
      </c>
      <c r="C5472" s="7" t="str">
        <f>'Лист 1'!P5475</f>
        <v>ООО "Пассажиртранс"</v>
      </c>
    </row>
    <row r="5473">
      <c r="A5473" s="7" t="str">
        <f>'Лист 1'!K5476</f>
        <v>6154556494</v>
      </c>
      <c r="B5473" s="7" t="str">
        <f>'Лист 1'!G5476</f>
        <v>61-000524</v>
      </c>
      <c r="C5473" s="7" t="str">
        <f>'Лист 1'!P5476</f>
        <v>ООО "Пассажиртранс"</v>
      </c>
    </row>
    <row r="5474">
      <c r="A5474" s="7" t="str">
        <f>'Лист 1'!K5477</f>
        <v>6154556494</v>
      </c>
      <c r="B5474" s="7" t="str">
        <f>'Лист 1'!G5477</f>
        <v>61-000524</v>
      </c>
      <c r="C5474" s="7" t="str">
        <f>'Лист 1'!P5477</f>
        <v>ООО "Пассажиртранс"</v>
      </c>
    </row>
    <row r="5475">
      <c r="A5475" s="7" t="str">
        <f>'Лист 1'!K5478</f>
        <v>6154556494</v>
      </c>
      <c r="B5475" s="7" t="str">
        <f>'Лист 1'!G5478</f>
        <v>61-000524</v>
      </c>
      <c r="C5475" s="7" t="str">
        <f>'Лист 1'!P5478</f>
        <v>ООО "Пассажиртранс"</v>
      </c>
    </row>
    <row r="5476">
      <c r="A5476" s="7" t="str">
        <f>'Лист 1'!K5479</f>
        <v>6154556494</v>
      </c>
      <c r="B5476" s="7" t="str">
        <f>'Лист 1'!G5479</f>
        <v>61-000524</v>
      </c>
      <c r="C5476" s="7" t="str">
        <f>'Лист 1'!P5479</f>
        <v>ООО "Пассажиртранс"</v>
      </c>
    </row>
    <row r="5477">
      <c r="A5477" s="7" t="str">
        <f>'Лист 1'!K5480</f>
        <v>6154556494</v>
      </c>
      <c r="B5477" s="7" t="str">
        <f>'Лист 1'!G5480</f>
        <v>61-000524</v>
      </c>
      <c r="C5477" s="7" t="str">
        <f>'Лист 1'!P5480</f>
        <v>ООО "Пассажиртранс"</v>
      </c>
    </row>
    <row r="5478">
      <c r="A5478" s="7" t="str">
        <f>'Лист 1'!K5481</f>
        <v>6154556494</v>
      </c>
      <c r="B5478" s="7" t="str">
        <f>'Лист 1'!G5481</f>
        <v>61-000524</v>
      </c>
      <c r="C5478" s="7" t="str">
        <f>'Лист 1'!P5481</f>
        <v>ООО "Пассажиртранс"</v>
      </c>
    </row>
    <row r="5479">
      <c r="A5479" s="7" t="str">
        <f>'Лист 1'!K5482</f>
        <v>6154556494</v>
      </c>
      <c r="B5479" s="7" t="str">
        <f>'Лист 1'!G5482</f>
        <v>61-000524</v>
      </c>
      <c r="C5479" s="7" t="str">
        <f>'Лист 1'!P5482</f>
        <v>ООО "Пассажиртранс"</v>
      </c>
    </row>
    <row r="5480">
      <c r="A5480" s="7" t="str">
        <f>'Лист 1'!K5483</f>
        <v>6154556494</v>
      </c>
      <c r="B5480" s="7" t="str">
        <f>'Лист 1'!G5483</f>
        <v>61-000524</v>
      </c>
      <c r="C5480" s="7" t="str">
        <f>'Лист 1'!P5483</f>
        <v>ООО "Пассажиртранс"</v>
      </c>
    </row>
    <row r="5481">
      <c r="A5481" s="7" t="str">
        <f>'Лист 1'!K5484</f>
        <v>6154556494</v>
      </c>
      <c r="B5481" s="7" t="str">
        <f>'Лист 1'!G5484</f>
        <v>61-000524</v>
      </c>
      <c r="C5481" s="7" t="str">
        <f>'Лист 1'!P5484</f>
        <v>ООО "Пассажиртранс"</v>
      </c>
    </row>
    <row r="5482">
      <c r="A5482" s="7" t="str">
        <f>'Лист 1'!K5485</f>
        <v>6154556494</v>
      </c>
      <c r="B5482" s="7" t="str">
        <f>'Лист 1'!G5485</f>
        <v>61-000524</v>
      </c>
      <c r="C5482" s="7" t="str">
        <f>'Лист 1'!P5485</f>
        <v>ООО "Пассажиртранс"</v>
      </c>
    </row>
    <row r="5483">
      <c r="A5483" s="7" t="str">
        <f>'Лист 1'!K5486</f>
        <v>6154556494</v>
      </c>
      <c r="B5483" s="7" t="str">
        <f>'Лист 1'!G5486</f>
        <v>61-000524</v>
      </c>
      <c r="C5483" s="7" t="str">
        <f>'Лист 1'!P5486</f>
        <v>ООО "Пассажиртранс"</v>
      </c>
    </row>
    <row r="5484">
      <c r="A5484" s="7" t="str">
        <f>'Лист 1'!K5487</f>
        <v>6154556494</v>
      </c>
      <c r="B5484" s="7" t="str">
        <f>'Лист 1'!G5487</f>
        <v>61-000524</v>
      </c>
      <c r="C5484" s="7" t="str">
        <f>'Лист 1'!P5487</f>
        <v>ООО "Пассажиртранс"</v>
      </c>
    </row>
    <row r="5485">
      <c r="A5485" s="7" t="str">
        <f>'Лист 1'!K5488</f>
        <v>6154556494</v>
      </c>
      <c r="B5485" s="7" t="str">
        <f>'Лист 1'!G5488</f>
        <v>61-000524</v>
      </c>
      <c r="C5485" s="7" t="str">
        <f>'Лист 1'!P5488</f>
        <v>ООО "Пассажиртранс"</v>
      </c>
    </row>
    <row r="5486">
      <c r="A5486" s="7" t="str">
        <f>'Лист 1'!K5489</f>
        <v>6154556494</v>
      </c>
      <c r="B5486" s="7" t="str">
        <f>'Лист 1'!G5489</f>
        <v>61-000524</v>
      </c>
      <c r="C5486" s="7" t="str">
        <f>'Лист 1'!P5489</f>
        <v>ООО "Пассажиртранс"</v>
      </c>
    </row>
    <row r="5487">
      <c r="A5487" s="7" t="str">
        <f>'Лист 1'!K5490</f>
        <v>6154556494</v>
      </c>
      <c r="B5487" s="7" t="str">
        <f>'Лист 1'!G5490</f>
        <v>61-000524</v>
      </c>
      <c r="C5487" s="7" t="str">
        <f>'Лист 1'!P5490</f>
        <v>ООО "Пассажиртранс"</v>
      </c>
    </row>
    <row r="5488">
      <c r="A5488" s="7" t="str">
        <f>'Лист 1'!K5491</f>
        <v>6154556494</v>
      </c>
      <c r="B5488" s="7" t="str">
        <f>'Лист 1'!G5491</f>
        <v>61-000524</v>
      </c>
      <c r="C5488" s="7" t="str">
        <f>'Лист 1'!P5491</f>
        <v>ООО "Пассажиртранс"</v>
      </c>
    </row>
    <row r="5489">
      <c r="A5489" s="7" t="str">
        <f>'Лист 1'!K5492</f>
        <v>6154556494</v>
      </c>
      <c r="B5489" s="7" t="str">
        <f>'Лист 1'!G5492</f>
        <v>61-000524</v>
      </c>
      <c r="C5489" s="7" t="str">
        <f>'Лист 1'!P5492</f>
        <v>ООО "Пассажиртранс"</v>
      </c>
    </row>
    <row r="5490">
      <c r="A5490" s="7" t="str">
        <f>'Лист 1'!K5493</f>
        <v>6154556494</v>
      </c>
      <c r="B5490" s="7" t="str">
        <f>'Лист 1'!G5493</f>
        <v>61-000524</v>
      </c>
      <c r="C5490" s="7" t="str">
        <f>'Лист 1'!P5493</f>
        <v>ООО "Пассажиртранс"</v>
      </c>
    </row>
    <row r="5491">
      <c r="A5491" s="7" t="str">
        <f>'Лист 1'!K5494</f>
        <v>6154556494</v>
      </c>
      <c r="B5491" s="7" t="str">
        <f>'Лист 1'!G5494</f>
        <v>61-000524</v>
      </c>
      <c r="C5491" s="7" t="str">
        <f>'Лист 1'!P5494</f>
        <v>ООО "Пассажиртранс"</v>
      </c>
    </row>
    <row r="5492">
      <c r="A5492" s="7" t="str">
        <f>'Лист 1'!K5495</f>
        <v>6154556494</v>
      </c>
      <c r="B5492" s="7" t="str">
        <f>'Лист 1'!G5495</f>
        <v>61-000524</v>
      </c>
      <c r="C5492" s="7" t="str">
        <f>'Лист 1'!P5495</f>
        <v>ООО "Пассажиртранс"</v>
      </c>
    </row>
    <row r="5493">
      <c r="A5493" s="7" t="str">
        <f>'Лист 1'!K5496</f>
        <v>6154556494</v>
      </c>
      <c r="B5493" s="7" t="str">
        <f>'Лист 1'!G5496</f>
        <v>61-000524</v>
      </c>
      <c r="C5493" s="7" t="str">
        <f>'Лист 1'!P5496</f>
        <v>ООО "Пассажиртранс"</v>
      </c>
    </row>
    <row r="5494">
      <c r="A5494" s="7" t="str">
        <f>'Лист 1'!K5497</f>
        <v>6154556494</v>
      </c>
      <c r="B5494" s="7" t="str">
        <f>'Лист 1'!G5497</f>
        <v>61-000524</v>
      </c>
      <c r="C5494" s="7" t="str">
        <f>'Лист 1'!P5497</f>
        <v>ООО "Пассажиртранс"</v>
      </c>
    </row>
    <row r="5495">
      <c r="A5495" s="7" t="str">
        <f>'Лист 1'!K5498</f>
        <v>6154556494</v>
      </c>
      <c r="B5495" s="7" t="str">
        <f>'Лист 1'!G5498</f>
        <v>61-000524</v>
      </c>
      <c r="C5495" s="7" t="str">
        <f>'Лист 1'!P5498</f>
        <v>ООО "Пассажиртранс"</v>
      </c>
    </row>
    <row r="5496">
      <c r="A5496" s="7" t="str">
        <f>'Лист 1'!K5499</f>
        <v>6154556494</v>
      </c>
      <c r="B5496" s="7" t="str">
        <f>'Лист 1'!G5499</f>
        <v>61-000524</v>
      </c>
      <c r="C5496" s="7" t="str">
        <f>'Лист 1'!P5499</f>
        <v>ООО "Пассажиртранс"</v>
      </c>
    </row>
    <row r="5497">
      <c r="A5497" s="7" t="str">
        <f>'Лист 1'!K5500</f>
        <v>6154556494</v>
      </c>
      <c r="B5497" s="7" t="str">
        <f>'Лист 1'!G5500</f>
        <v>61-000524</v>
      </c>
      <c r="C5497" s="7" t="str">
        <f>'Лист 1'!P5500</f>
        <v>ООО "Пассажиртранс"</v>
      </c>
    </row>
    <row r="5498">
      <c r="A5498" s="7" t="str">
        <f>'Лист 1'!K5501</f>
        <v>6154556494</v>
      </c>
      <c r="B5498" s="7" t="str">
        <f>'Лист 1'!G5501</f>
        <v>61-000524</v>
      </c>
      <c r="C5498" s="7" t="str">
        <f>'Лист 1'!P5501</f>
        <v>ООО "Пассажиртранс"</v>
      </c>
    </row>
    <row r="5499">
      <c r="A5499" s="7" t="str">
        <f>'Лист 1'!K5502</f>
        <v>6154556494</v>
      </c>
      <c r="B5499" s="7" t="str">
        <f>'Лист 1'!G5502</f>
        <v>61-000524</v>
      </c>
      <c r="C5499" s="7" t="str">
        <f>'Лист 1'!P5502</f>
        <v>ООО "Пассажиртранс"</v>
      </c>
    </row>
    <row r="5500">
      <c r="A5500" s="7" t="str">
        <f>'Лист 1'!K5503</f>
        <v>6154556494</v>
      </c>
      <c r="B5500" s="7" t="str">
        <f>'Лист 1'!G5503</f>
        <v>61-000524</v>
      </c>
      <c r="C5500" s="7" t="str">
        <f>'Лист 1'!P5503</f>
        <v>ООО "Пассажиртранс"</v>
      </c>
    </row>
    <row r="5501">
      <c r="A5501" s="7" t="str">
        <f>'Лист 1'!K5504</f>
        <v>6154556494</v>
      </c>
      <c r="B5501" s="7" t="str">
        <f>'Лист 1'!G5504</f>
        <v>61-000524</v>
      </c>
      <c r="C5501" s="7" t="str">
        <f>'Лист 1'!P5504</f>
        <v>ООО "Пассажиртранс"</v>
      </c>
    </row>
    <row r="5502">
      <c r="A5502" s="7" t="str">
        <f>'Лист 1'!K5505</f>
        <v>6154556494</v>
      </c>
      <c r="B5502" s="7" t="str">
        <f>'Лист 1'!G5505</f>
        <v>61-000524</v>
      </c>
      <c r="C5502" s="7" t="str">
        <f>'Лист 1'!P5505</f>
        <v>ООО "Пассажиртранс"</v>
      </c>
    </row>
    <row r="5503">
      <c r="A5503" s="7" t="str">
        <f>'Лист 1'!K5506</f>
        <v>6154556494</v>
      </c>
      <c r="B5503" s="7" t="str">
        <f>'Лист 1'!G5506</f>
        <v>61-000524</v>
      </c>
      <c r="C5503" s="7" t="str">
        <f>'Лист 1'!P5506</f>
        <v>ООО "Пассажиртранс"</v>
      </c>
    </row>
    <row r="5504">
      <c r="A5504" s="7" t="str">
        <f>'Лист 1'!K5507</f>
        <v>6154556494</v>
      </c>
      <c r="B5504" s="7" t="str">
        <f>'Лист 1'!G5507</f>
        <v>61-000524</v>
      </c>
      <c r="C5504" s="7" t="str">
        <f>'Лист 1'!P5507</f>
        <v>ООО "Пассажиртранс"</v>
      </c>
    </row>
    <row r="5505">
      <c r="A5505" s="7" t="str">
        <f>'Лист 1'!K5508</f>
        <v>6154556494</v>
      </c>
      <c r="B5505" s="7" t="str">
        <f>'Лист 1'!G5508</f>
        <v>61-000524</v>
      </c>
      <c r="C5505" s="7" t="str">
        <f>'Лист 1'!P5508</f>
        <v>ООО "Пассажиртранс"</v>
      </c>
    </row>
    <row r="5506">
      <c r="A5506" s="7" t="str">
        <f>'Лист 1'!K5509</f>
        <v>6154556494</v>
      </c>
      <c r="B5506" s="7" t="str">
        <f>'Лист 1'!G5509</f>
        <v>61-000524</v>
      </c>
      <c r="C5506" s="7" t="str">
        <f>'Лист 1'!P5509</f>
        <v>ООО "Пассажиртранс"</v>
      </c>
    </row>
    <row r="5507">
      <c r="A5507" s="7" t="str">
        <f>'Лист 1'!K5510</f>
        <v>6154556494</v>
      </c>
      <c r="B5507" s="7" t="str">
        <f>'Лист 1'!G5510</f>
        <v>61-000524</v>
      </c>
      <c r="C5507" s="7" t="str">
        <f>'Лист 1'!P5510</f>
        <v>ООО "Пассажиртранс"</v>
      </c>
    </row>
    <row r="5508">
      <c r="A5508" s="7" t="str">
        <f>'Лист 1'!K5511</f>
        <v>6154556494</v>
      </c>
      <c r="B5508" s="7" t="str">
        <f>'Лист 1'!G5511</f>
        <v>61-000524</v>
      </c>
      <c r="C5508" s="7" t="str">
        <f>'Лист 1'!P5511</f>
        <v>ООО "Пассажиртранс"</v>
      </c>
    </row>
    <row r="5509">
      <c r="A5509" s="7" t="str">
        <f>'Лист 1'!K5512</f>
        <v>6154556494</v>
      </c>
      <c r="B5509" s="7" t="str">
        <f>'Лист 1'!G5512</f>
        <v>61-000524</v>
      </c>
      <c r="C5509" s="7" t="str">
        <f>'Лист 1'!P5512</f>
        <v>ООО "Пассажиртранс"</v>
      </c>
    </row>
    <row r="5510">
      <c r="A5510" s="7" t="str">
        <f>'Лист 1'!K5513</f>
        <v>6154556494</v>
      </c>
      <c r="B5510" s="7" t="str">
        <f>'Лист 1'!G5513</f>
        <v>61-000524</v>
      </c>
      <c r="C5510" s="7" t="str">
        <f>'Лист 1'!P5513</f>
        <v>ООО "Пассажиртранс"</v>
      </c>
    </row>
    <row r="5511">
      <c r="A5511" s="7" t="str">
        <f>'Лист 1'!K5514</f>
        <v>6154556494</v>
      </c>
      <c r="B5511" s="7" t="str">
        <f>'Лист 1'!G5514</f>
        <v>61-000524</v>
      </c>
      <c r="C5511" s="7" t="str">
        <f>'Лист 1'!P5514</f>
        <v>ООО "Пассажиртранс"</v>
      </c>
    </row>
    <row r="5512">
      <c r="A5512" s="7" t="str">
        <f>'Лист 1'!K5515</f>
        <v>6154556494</v>
      </c>
      <c r="B5512" s="7" t="str">
        <f>'Лист 1'!G5515</f>
        <v>61-000524</v>
      </c>
      <c r="C5512" s="7" t="str">
        <f>'Лист 1'!P5515</f>
        <v>ООО "Пассажиртранс"</v>
      </c>
    </row>
    <row r="5513">
      <c r="A5513" s="7" t="str">
        <f>'Лист 1'!K5516</f>
        <v>6154556494</v>
      </c>
      <c r="B5513" s="7" t="str">
        <f>'Лист 1'!G5516</f>
        <v>61-000524</v>
      </c>
      <c r="C5513" s="7" t="str">
        <f>'Лист 1'!P5516</f>
        <v>ООО "Пассажиртранс"</v>
      </c>
    </row>
    <row r="5514">
      <c r="A5514" s="7" t="str">
        <f>'Лист 1'!K5517</f>
        <v>6154556494</v>
      </c>
      <c r="B5514" s="7" t="str">
        <f>'Лист 1'!G5517</f>
        <v>61-000524</v>
      </c>
      <c r="C5514" s="7" t="str">
        <f>'Лист 1'!P5517</f>
        <v>ООО "Пассажиртранс"</v>
      </c>
    </row>
    <row r="5515">
      <c r="A5515" s="7" t="str">
        <f>'Лист 1'!K5518</f>
        <v>6154556494</v>
      </c>
      <c r="B5515" s="7" t="str">
        <f>'Лист 1'!G5518</f>
        <v>61-000524</v>
      </c>
      <c r="C5515" s="7" t="str">
        <f>'Лист 1'!P5518</f>
        <v>ООО "Пассажиртранс"</v>
      </c>
    </row>
    <row r="5516">
      <c r="A5516" s="7" t="str">
        <f>'Лист 1'!K5519</f>
        <v>6154556494</v>
      </c>
      <c r="B5516" s="7" t="str">
        <f>'Лист 1'!G5519</f>
        <v>61-000524</v>
      </c>
      <c r="C5516" s="7" t="str">
        <f>'Лист 1'!P5519</f>
        <v>ООО "Пассажиртранс"</v>
      </c>
    </row>
    <row r="5517">
      <c r="A5517" s="7" t="str">
        <f>'Лист 1'!K5520</f>
        <v>6154556494</v>
      </c>
      <c r="B5517" s="7" t="str">
        <f>'Лист 1'!G5520</f>
        <v>61-000524</v>
      </c>
      <c r="C5517" s="7" t="str">
        <f>'Лист 1'!P5520</f>
        <v>ООО "Пассажиртранс"</v>
      </c>
    </row>
    <row r="5518">
      <c r="A5518" s="7" t="str">
        <f>'Лист 1'!K5521</f>
        <v>6154556494</v>
      </c>
      <c r="B5518" s="7" t="str">
        <f>'Лист 1'!G5521</f>
        <v>61-000524</v>
      </c>
      <c r="C5518" s="7" t="str">
        <f>'Лист 1'!P5521</f>
        <v>ООО "Пассажиртранс"</v>
      </c>
    </row>
    <row r="5519">
      <c r="A5519" s="7" t="str">
        <f>'Лист 1'!K5522</f>
        <v>6154556494</v>
      </c>
      <c r="B5519" s="7" t="str">
        <f>'Лист 1'!G5522</f>
        <v>61-000524</v>
      </c>
      <c r="C5519" s="7" t="str">
        <f>'Лист 1'!P5522</f>
        <v>ООО "Пассажиртранс"</v>
      </c>
    </row>
    <row r="5520">
      <c r="A5520" s="7" t="str">
        <f>'Лист 1'!K5523</f>
        <v>6154556494</v>
      </c>
      <c r="B5520" s="7" t="str">
        <f>'Лист 1'!G5523</f>
        <v>61-000524</v>
      </c>
      <c r="C5520" s="7" t="str">
        <f>'Лист 1'!P5523</f>
        <v>ООО "Пассажиртранс"</v>
      </c>
    </row>
    <row r="5521">
      <c r="A5521" s="7" t="str">
        <f>'Лист 1'!K5524</f>
        <v>6154556494</v>
      </c>
      <c r="B5521" s="7" t="str">
        <f>'Лист 1'!G5524</f>
        <v>61-000524</v>
      </c>
      <c r="C5521" s="7" t="str">
        <f>'Лист 1'!P5524</f>
        <v>ООО "Пассажиртранс"</v>
      </c>
    </row>
    <row r="5522">
      <c r="A5522" s="7" t="str">
        <f>'Лист 1'!K5525</f>
        <v>6154556494</v>
      </c>
      <c r="B5522" s="7" t="str">
        <f>'Лист 1'!G5525</f>
        <v>61-000524</v>
      </c>
      <c r="C5522" s="7" t="str">
        <f>'Лист 1'!P5525</f>
        <v>ООО "Пассажиртранс"</v>
      </c>
    </row>
    <row r="5523">
      <c r="A5523" s="7" t="str">
        <f>'Лист 1'!K5526</f>
        <v>6154556494</v>
      </c>
      <c r="B5523" s="7" t="str">
        <f>'Лист 1'!G5526</f>
        <v>61-000524</v>
      </c>
      <c r="C5523" s="7" t="str">
        <f>'Лист 1'!P5526</f>
        <v>ООО "Пассажиртранс"</v>
      </c>
    </row>
    <row r="5524">
      <c r="A5524" s="7" t="str">
        <f>'Лист 1'!K5527</f>
        <v>6154556494</v>
      </c>
      <c r="B5524" s="7" t="str">
        <f>'Лист 1'!G5527</f>
        <v>61-000524</v>
      </c>
      <c r="C5524" s="7" t="str">
        <f>'Лист 1'!P5527</f>
        <v>ООО "Пассажиртранс"</v>
      </c>
    </row>
    <row r="5525">
      <c r="A5525" s="7" t="str">
        <f>'Лист 1'!K5528</f>
        <v>6154556494</v>
      </c>
      <c r="B5525" s="7" t="str">
        <f>'Лист 1'!G5528</f>
        <v>61-000524</v>
      </c>
      <c r="C5525" s="7" t="str">
        <f>'Лист 1'!P5528</f>
        <v>ООО "Пассажиртранс"</v>
      </c>
    </row>
    <row r="5526">
      <c r="A5526" s="7" t="str">
        <f>'Лист 1'!K5529</f>
        <v>6154556494</v>
      </c>
      <c r="B5526" s="7" t="str">
        <f>'Лист 1'!G5529</f>
        <v>61-000524</v>
      </c>
      <c r="C5526" s="7" t="str">
        <f>'Лист 1'!P5529</f>
        <v>ООО "Пассажиртранс"</v>
      </c>
    </row>
    <row r="5527">
      <c r="A5527" s="7" t="str">
        <f>'Лист 1'!K5530</f>
        <v>6154556494</v>
      </c>
      <c r="B5527" s="7" t="str">
        <f>'Лист 1'!G5530</f>
        <v>61-000524</v>
      </c>
      <c r="C5527" s="7" t="str">
        <f>'Лист 1'!P5530</f>
        <v>ООО "Пассажиртранс"</v>
      </c>
    </row>
    <row r="5528">
      <c r="A5528" s="7" t="str">
        <f>'Лист 1'!K5531</f>
        <v>6154556494</v>
      </c>
      <c r="B5528" s="7" t="str">
        <f>'Лист 1'!G5531</f>
        <v>61-000524</v>
      </c>
      <c r="C5528" s="7" t="str">
        <f>'Лист 1'!P5531</f>
        <v>ООО "Пассажиртранс"</v>
      </c>
    </row>
    <row r="5529">
      <c r="A5529" s="7" t="str">
        <f>'Лист 1'!K5532</f>
        <v>6154556494</v>
      </c>
      <c r="B5529" s="7" t="str">
        <f>'Лист 1'!G5532</f>
        <v>61-000524</v>
      </c>
      <c r="C5529" s="7" t="str">
        <f>'Лист 1'!P5532</f>
        <v>ООО "Пассажиртранс"</v>
      </c>
    </row>
    <row r="5530">
      <c r="A5530" s="7" t="str">
        <f>'Лист 1'!K5533</f>
        <v>6154556494</v>
      </c>
      <c r="B5530" s="7" t="str">
        <f>'Лист 1'!G5533</f>
        <v>61-000524</v>
      </c>
      <c r="C5530" s="7" t="str">
        <f>'Лист 1'!P5533</f>
        <v>ООО "Пассажиртранс"</v>
      </c>
    </row>
    <row r="5531">
      <c r="A5531" s="7" t="str">
        <f>'Лист 1'!K5534</f>
        <v>6154556494</v>
      </c>
      <c r="B5531" s="7" t="str">
        <f>'Лист 1'!G5534</f>
        <v>61-000524</v>
      </c>
      <c r="C5531" s="7" t="str">
        <f>'Лист 1'!P5534</f>
        <v>ООО "Пассажиртранс"</v>
      </c>
    </row>
    <row r="5532">
      <c r="A5532" s="7" t="str">
        <f>'Лист 1'!K5535</f>
        <v>6154556494</v>
      </c>
      <c r="B5532" s="7" t="str">
        <f>'Лист 1'!G5535</f>
        <v>61-000524</v>
      </c>
      <c r="C5532" s="7" t="str">
        <f>'Лист 1'!P5535</f>
        <v>ООО "Пассажиртранс"</v>
      </c>
    </row>
    <row r="5533">
      <c r="A5533" s="7" t="str">
        <f>'Лист 1'!K5536</f>
        <v>6154556494</v>
      </c>
      <c r="B5533" s="7" t="str">
        <f>'Лист 1'!G5536</f>
        <v>61-000524</v>
      </c>
      <c r="C5533" s="7" t="str">
        <f>'Лист 1'!P5536</f>
        <v>ООО "Пассажиртранс"</v>
      </c>
    </row>
    <row r="5534">
      <c r="A5534" s="7" t="str">
        <f>'Лист 1'!K5537</f>
        <v>6154556494</v>
      </c>
      <c r="B5534" s="7" t="str">
        <f>'Лист 1'!G5537</f>
        <v>61-000524</v>
      </c>
      <c r="C5534" s="7" t="str">
        <f>'Лист 1'!P5537</f>
        <v>ООО "Пассажиртранс"</v>
      </c>
    </row>
    <row r="5535">
      <c r="A5535" s="7" t="str">
        <f>'Лист 1'!K5538</f>
        <v>6154556494</v>
      </c>
      <c r="B5535" s="7" t="str">
        <f>'Лист 1'!G5538</f>
        <v>61-000524</v>
      </c>
      <c r="C5535" s="7" t="str">
        <f>'Лист 1'!P5538</f>
        <v>ООО "Пассажиртранс"</v>
      </c>
    </row>
    <row r="5536">
      <c r="A5536" s="7" t="str">
        <f>'Лист 1'!K5539</f>
        <v>6154556494</v>
      </c>
      <c r="B5536" s="7" t="str">
        <f>'Лист 1'!G5539</f>
        <v>61-000524</v>
      </c>
      <c r="C5536" s="7" t="str">
        <f>'Лист 1'!P5539</f>
        <v>ООО "Пассажиртранс"</v>
      </c>
    </row>
    <row r="5537">
      <c r="A5537" s="7" t="str">
        <f>'Лист 1'!K5540</f>
        <v>6154556494</v>
      </c>
      <c r="B5537" s="7" t="str">
        <f>'Лист 1'!G5540</f>
        <v>61-000524</v>
      </c>
      <c r="C5537" s="7" t="str">
        <f>'Лист 1'!P5540</f>
        <v>ООО "Пассажиртранс"</v>
      </c>
    </row>
    <row r="5538">
      <c r="A5538" s="7" t="str">
        <f>'Лист 1'!K5541</f>
        <v>6154556494</v>
      </c>
      <c r="B5538" s="7" t="str">
        <f>'Лист 1'!G5541</f>
        <v>61-000524</v>
      </c>
      <c r="C5538" s="7" t="str">
        <f>'Лист 1'!P5541</f>
        <v>ООО "Пассажиртранс"</v>
      </c>
    </row>
    <row r="5539">
      <c r="A5539" s="7" t="str">
        <f>'Лист 1'!K5542</f>
        <v>6154556494</v>
      </c>
      <c r="B5539" s="7" t="str">
        <f>'Лист 1'!G5542</f>
        <v>61-000524</v>
      </c>
      <c r="C5539" s="7" t="str">
        <f>'Лист 1'!P5542</f>
        <v>ООО "Пассажиртранс"</v>
      </c>
    </row>
    <row r="5540">
      <c r="A5540" s="7" t="str">
        <f>'Лист 1'!K5543</f>
        <v>6154556494</v>
      </c>
      <c r="B5540" s="7" t="str">
        <f>'Лист 1'!G5543</f>
        <v>61-000524</v>
      </c>
      <c r="C5540" s="7" t="str">
        <f>'Лист 1'!P5543</f>
        <v>ООО "Пассажиртранс"</v>
      </c>
    </row>
    <row r="5541">
      <c r="A5541" s="7" t="str">
        <f>'Лист 1'!K5544</f>
        <v>6154556494</v>
      </c>
      <c r="B5541" s="7" t="str">
        <f>'Лист 1'!G5544</f>
        <v>61-000524</v>
      </c>
      <c r="C5541" s="7" t="str">
        <f>'Лист 1'!P5544</f>
        <v>ООО "Пассажиртранс"</v>
      </c>
    </row>
    <row r="5542">
      <c r="A5542" s="7" t="str">
        <f>'Лист 1'!K5545</f>
        <v>6154556494</v>
      </c>
      <c r="B5542" s="7" t="str">
        <f>'Лист 1'!G5545</f>
        <v>61-000524</v>
      </c>
      <c r="C5542" s="7" t="str">
        <f>'Лист 1'!P5545</f>
        <v>ООО "Пассажиртранс"</v>
      </c>
    </row>
    <row r="5543">
      <c r="A5543" s="7" t="str">
        <f>'Лист 1'!K5546</f>
        <v>6154556494</v>
      </c>
      <c r="B5543" s="7" t="str">
        <f>'Лист 1'!G5546</f>
        <v>61-000524</v>
      </c>
      <c r="C5543" s="7" t="str">
        <f>'Лист 1'!P5546</f>
        <v>ООО "Пассажиртранс"</v>
      </c>
    </row>
    <row r="5544">
      <c r="A5544" s="7" t="str">
        <f>'Лист 1'!K5547</f>
        <v>6154556494</v>
      </c>
      <c r="B5544" s="7" t="str">
        <f>'Лист 1'!G5547</f>
        <v>61-000524</v>
      </c>
      <c r="C5544" s="7" t="str">
        <f>'Лист 1'!P5547</f>
        <v>ООО "Пассажиртранс"</v>
      </c>
    </row>
    <row r="5545">
      <c r="A5545" s="7" t="str">
        <f>'Лист 1'!K5548</f>
        <v>6154556494</v>
      </c>
      <c r="B5545" s="7" t="str">
        <f>'Лист 1'!G5548</f>
        <v>61-000524</v>
      </c>
      <c r="C5545" s="7" t="str">
        <f>'Лист 1'!P5548</f>
        <v>ООО "Пассажиртранс"</v>
      </c>
    </row>
    <row r="5546">
      <c r="A5546" s="7" t="str">
        <f>'Лист 1'!K5549</f>
        <v>6154556494</v>
      </c>
      <c r="B5546" s="7" t="str">
        <f>'Лист 1'!G5549</f>
        <v>61-000524</v>
      </c>
      <c r="C5546" s="7" t="str">
        <f>'Лист 1'!P5549</f>
        <v>ООО "Пассажиртранс"</v>
      </c>
    </row>
    <row r="5547">
      <c r="A5547" s="7" t="str">
        <f>'Лист 1'!K5550</f>
        <v>6154556494</v>
      </c>
      <c r="B5547" s="7" t="str">
        <f>'Лист 1'!G5550</f>
        <v>61-000524</v>
      </c>
      <c r="C5547" s="7" t="str">
        <f>'Лист 1'!P5550</f>
        <v>ООО "Пассажиртранс"</v>
      </c>
    </row>
    <row r="5548">
      <c r="A5548" s="7" t="str">
        <f>'Лист 1'!K5551</f>
        <v>6154556494</v>
      </c>
      <c r="B5548" s="7" t="str">
        <f>'Лист 1'!G5551</f>
        <v>61-000524</v>
      </c>
      <c r="C5548" s="7" t="str">
        <f>'Лист 1'!P5551</f>
        <v>ООО "Пассажиртранс"</v>
      </c>
    </row>
    <row r="5549">
      <c r="A5549" s="7" t="str">
        <f>'Лист 1'!K5552</f>
        <v>6154556494</v>
      </c>
      <c r="B5549" s="7" t="str">
        <f>'Лист 1'!G5552</f>
        <v>61-000524</v>
      </c>
      <c r="C5549" s="7" t="str">
        <f>'Лист 1'!P5552</f>
        <v>ООО "Пассажиртранс"</v>
      </c>
    </row>
    <row r="5550">
      <c r="A5550" s="7" t="str">
        <f>'Лист 1'!K5553</f>
        <v>6154556494</v>
      </c>
      <c r="B5550" s="7" t="str">
        <f>'Лист 1'!G5553</f>
        <v>61-000524</v>
      </c>
      <c r="C5550" s="7" t="str">
        <f>'Лист 1'!P5553</f>
        <v>ООО "Пассажиртранс"</v>
      </c>
    </row>
    <row r="5551">
      <c r="A5551" s="7" t="str">
        <f>'Лист 1'!K5554</f>
        <v>6154556494</v>
      </c>
      <c r="B5551" s="7" t="str">
        <f>'Лист 1'!G5554</f>
        <v>61-000524</v>
      </c>
      <c r="C5551" s="7" t="str">
        <f>'Лист 1'!P5554</f>
        <v>ООО "Пассажиртранс"</v>
      </c>
    </row>
    <row r="5552">
      <c r="A5552" s="7" t="str">
        <f>'Лист 1'!K5555</f>
        <v>6154556494</v>
      </c>
      <c r="B5552" s="7" t="str">
        <f>'Лист 1'!G5555</f>
        <v>61-000524</v>
      </c>
      <c r="C5552" s="7" t="str">
        <f>'Лист 1'!P5555</f>
        <v>ООО "Пассажиртранс"</v>
      </c>
    </row>
    <row r="5553">
      <c r="A5553" s="7" t="str">
        <f>'Лист 1'!K5556</f>
        <v>6154556494</v>
      </c>
      <c r="B5553" s="7" t="str">
        <f>'Лист 1'!G5556</f>
        <v>61-000524</v>
      </c>
      <c r="C5553" s="7" t="str">
        <f>'Лист 1'!P5556</f>
        <v>ООО "Пассажиртранс"</v>
      </c>
    </row>
    <row r="5554">
      <c r="A5554" s="7" t="str">
        <f>'Лист 1'!K5557</f>
        <v>6154556494</v>
      </c>
      <c r="B5554" s="7" t="str">
        <f>'Лист 1'!G5557</f>
        <v>61-000524</v>
      </c>
      <c r="C5554" s="7" t="str">
        <f>'Лист 1'!P5557</f>
        <v>ООО "Пассажиртранс"</v>
      </c>
    </row>
    <row r="5555">
      <c r="A5555" s="7" t="str">
        <f>'Лист 1'!K5558</f>
        <v>6154556494</v>
      </c>
      <c r="B5555" s="7" t="str">
        <f>'Лист 1'!G5558</f>
        <v>61-000524</v>
      </c>
      <c r="C5555" s="7" t="str">
        <f>'Лист 1'!P5558</f>
        <v>ООО "Пассажиртранс"</v>
      </c>
    </row>
    <row r="5556">
      <c r="A5556" s="7" t="str">
        <f>'Лист 1'!K5559</f>
        <v>6154556494</v>
      </c>
      <c r="B5556" s="7" t="str">
        <f>'Лист 1'!G5559</f>
        <v>61-000524</v>
      </c>
      <c r="C5556" s="7" t="str">
        <f>'Лист 1'!P5559</f>
        <v>ООО "Пассажиртранс"</v>
      </c>
    </row>
    <row r="5557">
      <c r="A5557" s="7" t="str">
        <f>'Лист 1'!K5560</f>
        <v>6154556494</v>
      </c>
      <c r="B5557" s="7" t="str">
        <f>'Лист 1'!G5560</f>
        <v>61-000524</v>
      </c>
      <c r="C5557" s="7" t="str">
        <f>'Лист 1'!P5560</f>
        <v>ООО "Пассажиртранс"</v>
      </c>
    </row>
    <row r="5558">
      <c r="A5558" s="7" t="str">
        <f>'Лист 1'!K5561</f>
        <v>6154556494</v>
      </c>
      <c r="B5558" s="7" t="str">
        <f>'Лист 1'!G5561</f>
        <v>61-000524</v>
      </c>
      <c r="C5558" s="7" t="str">
        <f>'Лист 1'!P5561</f>
        <v>ООО "Пассажиртранс"</v>
      </c>
    </row>
    <row r="5559">
      <c r="A5559" s="7" t="str">
        <f>'Лист 1'!K5562</f>
        <v>6154556494</v>
      </c>
      <c r="B5559" s="7" t="str">
        <f>'Лист 1'!G5562</f>
        <v>61-000524</v>
      </c>
      <c r="C5559" s="7" t="str">
        <f>'Лист 1'!P5562</f>
        <v>ООО "Пассажиртранс"</v>
      </c>
    </row>
    <row r="5560">
      <c r="A5560" s="7" t="str">
        <f>'Лист 1'!K5563</f>
        <v>6154556494</v>
      </c>
      <c r="B5560" s="7" t="str">
        <f>'Лист 1'!G5563</f>
        <v>61-000524</v>
      </c>
      <c r="C5560" s="7" t="str">
        <f>'Лист 1'!P5563</f>
        <v>ООО "Пассажиртранс"</v>
      </c>
    </row>
    <row r="5561">
      <c r="A5561" s="7" t="str">
        <f>'Лист 1'!K5564</f>
        <v>6154556494</v>
      </c>
      <c r="B5561" s="7" t="str">
        <f>'Лист 1'!G5564</f>
        <v>61-000524</v>
      </c>
      <c r="C5561" s="7" t="str">
        <f>'Лист 1'!P5564</f>
        <v>ООО "Пассажиртранс"</v>
      </c>
    </row>
    <row r="5562">
      <c r="A5562" s="7" t="str">
        <f>'Лист 1'!K5565</f>
        <v>6154556494</v>
      </c>
      <c r="B5562" s="7" t="str">
        <f>'Лист 1'!G5565</f>
        <v>61-000524</v>
      </c>
      <c r="C5562" s="7" t="str">
        <f>'Лист 1'!P5565</f>
        <v>ООО "Пассажиртранс"</v>
      </c>
    </row>
    <row r="5563">
      <c r="A5563" s="7" t="str">
        <f>'Лист 1'!K5566</f>
        <v>6154556494</v>
      </c>
      <c r="B5563" s="7" t="str">
        <f>'Лист 1'!G5566</f>
        <v>61-000524</v>
      </c>
      <c r="C5563" s="7" t="str">
        <f>'Лист 1'!P5566</f>
        <v>ООО "Пассажиртранс"</v>
      </c>
    </row>
    <row r="5564">
      <c r="A5564" s="7" t="str">
        <f>'Лист 1'!K5567</f>
        <v>6154556494</v>
      </c>
      <c r="B5564" s="7" t="str">
        <f>'Лист 1'!G5567</f>
        <v>61-000524</v>
      </c>
      <c r="C5564" s="7" t="str">
        <f>'Лист 1'!P5567</f>
        <v>ООО "Пассажиртранс"</v>
      </c>
    </row>
    <row r="5565">
      <c r="A5565" s="7" t="str">
        <f>'Лист 1'!K5568</f>
        <v>6154556494</v>
      </c>
      <c r="B5565" s="7" t="str">
        <f>'Лист 1'!G5568</f>
        <v>61-000524</v>
      </c>
      <c r="C5565" s="7" t="str">
        <f>'Лист 1'!P5568</f>
        <v>ООО "Пассажиртранс"</v>
      </c>
    </row>
    <row r="5566">
      <c r="A5566" s="7" t="str">
        <f>'Лист 1'!K5569</f>
        <v>6154556494</v>
      </c>
      <c r="B5566" s="7" t="str">
        <f>'Лист 1'!G5569</f>
        <v>61-000524</v>
      </c>
      <c r="C5566" s="7" t="str">
        <f>'Лист 1'!P5569</f>
        <v>ООО "Пассажиртранс"</v>
      </c>
    </row>
    <row r="5567">
      <c r="A5567" s="7" t="str">
        <f>'Лист 1'!K5570</f>
        <v>6154556494</v>
      </c>
      <c r="B5567" s="7" t="str">
        <f>'Лист 1'!G5570</f>
        <v>61-000524</v>
      </c>
      <c r="C5567" s="7" t="str">
        <f>'Лист 1'!P5570</f>
        <v>ООО "Пассажиртранс"</v>
      </c>
    </row>
    <row r="5568">
      <c r="A5568" s="7" t="str">
        <f>'Лист 1'!K5571</f>
        <v>615523483587</v>
      </c>
      <c r="B5568" s="7" t="str">
        <f>'Лист 1'!G5571</f>
        <v>61-000523</v>
      </c>
      <c r="C5568" s="7" t="str">
        <f>'Лист 1'!P5571</f>
        <v>ИП Папикян Робертё Вагригович</v>
      </c>
    </row>
    <row r="5569">
      <c r="A5569" s="7" t="str">
        <f>'Лист 1'!K5572</f>
        <v>6143065529</v>
      </c>
      <c r="B5569" s="7" t="str">
        <f>'Лист 1'!G5572</f>
        <v>61-000522</v>
      </c>
      <c r="C5569" s="7" t="str">
        <f>'Лист 1'!P5572</f>
        <v>ООО "" Пассажирское автотранспортное предприятие №2""</v>
      </c>
    </row>
    <row r="5570">
      <c r="A5570" s="7" t="str">
        <f>'Лист 1'!K5573</f>
        <v>6143065529</v>
      </c>
      <c r="B5570" s="7" t="str">
        <f>'Лист 1'!G5573</f>
        <v>61-000522</v>
      </c>
      <c r="C5570" s="7" t="str">
        <f>'Лист 1'!P5573</f>
        <v>ООО "" Пассажирское автотранспортное предприятие №2""</v>
      </c>
    </row>
    <row r="5571">
      <c r="A5571" s="7" t="str">
        <f>'Лист 1'!K5574</f>
        <v>6143065529</v>
      </c>
      <c r="B5571" s="7" t="str">
        <f>'Лист 1'!G5574</f>
        <v>61-000522</v>
      </c>
      <c r="C5571" s="7" t="str">
        <f>'Лист 1'!P5574</f>
        <v>ООО "" Пассажирское автотранспортное предприятие №2""</v>
      </c>
    </row>
    <row r="5572">
      <c r="A5572" s="7" t="str">
        <f>'Лист 1'!K5575</f>
        <v>6143065529</v>
      </c>
      <c r="B5572" s="7" t="str">
        <f>'Лист 1'!G5575</f>
        <v>61-000522</v>
      </c>
      <c r="C5572" s="7" t="str">
        <f>'Лист 1'!P5575</f>
        <v>ООО "" Пассажирское автотранспортное предприятие №2""</v>
      </c>
    </row>
    <row r="5573">
      <c r="A5573" s="7" t="str">
        <f>'Лист 1'!K5576</f>
        <v>6143065529</v>
      </c>
      <c r="B5573" s="7" t="str">
        <f>'Лист 1'!G5576</f>
        <v>61-000522</v>
      </c>
      <c r="C5573" s="7" t="str">
        <f>'Лист 1'!P5576</f>
        <v>ООО "" Пассажирское автотранспортное предприятие №2""</v>
      </c>
    </row>
    <row r="5574">
      <c r="A5574" s="7" t="str">
        <f>'Лист 1'!K5577</f>
        <v>6143065529</v>
      </c>
      <c r="B5574" s="7" t="str">
        <f>'Лист 1'!G5577</f>
        <v>61-000522</v>
      </c>
      <c r="C5574" s="7" t="str">
        <f>'Лист 1'!P5577</f>
        <v>ООО "" Пассажирское автотранспортное предприятие №2""</v>
      </c>
    </row>
    <row r="5575">
      <c r="A5575" s="7" t="str">
        <f>'Лист 1'!K5578</f>
        <v>6143065529</v>
      </c>
      <c r="B5575" s="7" t="str">
        <f>'Лист 1'!G5578</f>
        <v>61-000522</v>
      </c>
      <c r="C5575" s="7" t="str">
        <f>'Лист 1'!P5578</f>
        <v>ООО "" Пассажирское автотранспортное предприятие №2""</v>
      </c>
    </row>
    <row r="5576">
      <c r="A5576" s="7" t="str">
        <f>'Лист 1'!K5579</f>
        <v>6143065529</v>
      </c>
      <c r="B5576" s="7" t="str">
        <f>'Лист 1'!G5579</f>
        <v>61-000522</v>
      </c>
      <c r="C5576" s="7" t="str">
        <f>'Лист 1'!P5579</f>
        <v>ООО "" Пассажирское автотранспортное предприятие №2""</v>
      </c>
    </row>
    <row r="5577">
      <c r="A5577" s="7" t="str">
        <f>'Лист 1'!K5580</f>
        <v>6143065529</v>
      </c>
      <c r="B5577" s="7" t="str">
        <f>'Лист 1'!G5580</f>
        <v>61-000522</v>
      </c>
      <c r="C5577" s="7" t="str">
        <f>'Лист 1'!P5580</f>
        <v>ООО "" Пассажирское автотранспортное предприятие №2""</v>
      </c>
    </row>
    <row r="5578">
      <c r="A5578" s="7" t="str">
        <f>'Лист 1'!K5581</f>
        <v>6143065529</v>
      </c>
      <c r="B5578" s="7" t="str">
        <f>'Лист 1'!G5581</f>
        <v>61-000522</v>
      </c>
      <c r="C5578" s="7" t="str">
        <f>'Лист 1'!P5581</f>
        <v>ООО "" Пассажирское автотранспортное предприятие №2""</v>
      </c>
    </row>
    <row r="5579">
      <c r="A5579" s="7" t="str">
        <f>'Лист 1'!K5582</f>
        <v>6143065529</v>
      </c>
      <c r="B5579" s="7" t="str">
        <f>'Лист 1'!G5582</f>
        <v>61-000522</v>
      </c>
      <c r="C5579" s="7" t="str">
        <f>'Лист 1'!P5582</f>
        <v>ООО "" Пассажирское автотранспортное предприятие №2""</v>
      </c>
    </row>
    <row r="5580">
      <c r="A5580" s="7" t="str">
        <f>'Лист 1'!K5583</f>
        <v>6143065529</v>
      </c>
      <c r="B5580" s="7" t="str">
        <f>'Лист 1'!G5583</f>
        <v>61-000522</v>
      </c>
      <c r="C5580" s="7" t="str">
        <f>'Лист 1'!P5583</f>
        <v>ООО "" Пассажирское автотранспортное предприятие №2""</v>
      </c>
    </row>
    <row r="5581">
      <c r="A5581" s="7" t="str">
        <f>'Лист 1'!K5584</f>
        <v>6143065529</v>
      </c>
      <c r="B5581" s="7" t="str">
        <f>'Лист 1'!G5584</f>
        <v>61-000522</v>
      </c>
      <c r="C5581" s="7" t="str">
        <f>'Лист 1'!P5584</f>
        <v>ООО "" Пассажирское автотранспортное предприятие №2""</v>
      </c>
    </row>
    <row r="5582">
      <c r="A5582" s="7" t="str">
        <f>'Лист 1'!K5585</f>
        <v>6143065529</v>
      </c>
      <c r="B5582" s="7" t="str">
        <f>'Лист 1'!G5585</f>
        <v>61-000522</v>
      </c>
      <c r="C5582" s="7" t="str">
        <f>'Лист 1'!P5585</f>
        <v>ООО "" Пассажирское автотранспортное предприятие №2""</v>
      </c>
    </row>
    <row r="5583">
      <c r="A5583" s="7" t="str">
        <f>'Лист 1'!K5586</f>
        <v>6143065529</v>
      </c>
      <c r="B5583" s="7" t="str">
        <f>'Лист 1'!G5586</f>
        <v>61-000522</v>
      </c>
      <c r="C5583" s="7" t="str">
        <f>'Лист 1'!P5586</f>
        <v>ООО "" Пассажирское автотранспортное предприятие №2""</v>
      </c>
    </row>
    <row r="5584">
      <c r="A5584" s="7" t="str">
        <f>'Лист 1'!K5587</f>
        <v>6143065529</v>
      </c>
      <c r="B5584" s="7" t="str">
        <f>'Лист 1'!G5587</f>
        <v>61-000522</v>
      </c>
      <c r="C5584" s="7" t="str">
        <f>'Лист 1'!P5587</f>
        <v>ООО "" Пассажирское автотранспортное предприятие №2""</v>
      </c>
    </row>
    <row r="5585">
      <c r="A5585" s="7" t="str">
        <f>'Лист 1'!K5588</f>
        <v>6143065529</v>
      </c>
      <c r="B5585" s="7" t="str">
        <f>'Лист 1'!G5588</f>
        <v>61-000522</v>
      </c>
      <c r="C5585" s="7" t="str">
        <f>'Лист 1'!P5588</f>
        <v>ООО "" Пассажирское автотранспортное предприятие №2""</v>
      </c>
    </row>
    <row r="5586">
      <c r="A5586" s="7" t="str">
        <f>'Лист 1'!K5589</f>
        <v>6143065529</v>
      </c>
      <c r="B5586" s="7" t="str">
        <f>'Лист 1'!G5589</f>
        <v>61-000522</v>
      </c>
      <c r="C5586" s="7" t="str">
        <f>'Лист 1'!P5589</f>
        <v>ООО "" Пассажирское автотранспортное предприятие №2""</v>
      </c>
    </row>
    <row r="5587">
      <c r="A5587" s="7" t="str">
        <f>'Лист 1'!K5590</f>
        <v>6130004303</v>
      </c>
      <c r="B5587" s="7" t="str">
        <f>'Лист 1'!G5590</f>
        <v>61-000521</v>
      </c>
      <c r="C5587" s="7" t="str">
        <f>'Лист 1'!P5590</f>
        <v>МБОУ  "Барило-Крепинская СОШ"</v>
      </c>
    </row>
    <row r="5588">
      <c r="A5588" s="7" t="str">
        <f>'Лист 1'!K5591</f>
        <v>6130004303</v>
      </c>
      <c r="B5588" s="7" t="str">
        <f>'Лист 1'!G5591</f>
        <v>61-000521</v>
      </c>
      <c r="C5588" s="7" t="str">
        <f>'Лист 1'!P5591</f>
        <v>МБОУ  "Барило-Крепинская СОШ"</v>
      </c>
    </row>
    <row r="5589">
      <c r="A5589" s="7" t="str">
        <f>'Лист 1'!K5592</f>
        <v>6143055993</v>
      </c>
      <c r="B5589" s="7" t="str">
        <f>'Лист 1'!G5592</f>
        <v>61-000520</v>
      </c>
      <c r="C5589" s="7" t="str">
        <f>'Лист 1'!P5592</f>
        <v>ООО "ДОНАВТОСЕРВИС ПЛЮС"</v>
      </c>
    </row>
    <row r="5590">
      <c r="A5590" s="7" t="str">
        <f>'Лист 1'!K5593</f>
        <v>6143055993</v>
      </c>
      <c r="B5590" s="7" t="str">
        <f>'Лист 1'!G5593</f>
        <v>61-000520</v>
      </c>
      <c r="C5590" s="7" t="str">
        <f>'Лист 1'!P5593</f>
        <v>ООО "ДОНАВТОСЕРВИС ПЛЮС"</v>
      </c>
    </row>
    <row r="5591">
      <c r="A5591" s="7" t="str">
        <f>'Лист 1'!K5594</f>
        <v>6143055993</v>
      </c>
      <c r="B5591" s="7" t="str">
        <f>'Лист 1'!G5594</f>
        <v>61-000520</v>
      </c>
      <c r="C5591" s="7" t="str">
        <f>'Лист 1'!P5594</f>
        <v>ООО "ДОНАВТОСЕРВИС ПЛЮС"</v>
      </c>
    </row>
    <row r="5592">
      <c r="A5592" s="7" t="str">
        <f>'Лист 1'!K5595</f>
        <v>6143055993</v>
      </c>
      <c r="B5592" s="7" t="str">
        <f>'Лист 1'!G5595</f>
        <v>61-000520</v>
      </c>
      <c r="C5592" s="7" t="str">
        <f>'Лист 1'!P5595</f>
        <v>ООО "ДОНАВТОСЕРВИС ПЛЮС"</v>
      </c>
    </row>
    <row r="5593">
      <c r="A5593" s="7" t="str">
        <f>'Лист 1'!K5596</f>
        <v>6143055993</v>
      </c>
      <c r="B5593" s="7" t="str">
        <f>'Лист 1'!G5596</f>
        <v>61-000520</v>
      </c>
      <c r="C5593" s="7" t="str">
        <f>'Лист 1'!P5596</f>
        <v>ООО "ДОНАВТОСЕРВИС ПЛЮС"</v>
      </c>
    </row>
    <row r="5594">
      <c r="A5594" s="7" t="str">
        <f>'Лист 1'!K5597</f>
        <v>6143055993</v>
      </c>
      <c r="B5594" s="7" t="str">
        <f>'Лист 1'!G5597</f>
        <v>61-000520</v>
      </c>
      <c r="C5594" s="7" t="str">
        <f>'Лист 1'!P5597</f>
        <v>ООО "ДОНАВТОСЕРВИС ПЛЮС"</v>
      </c>
    </row>
    <row r="5595">
      <c r="A5595" s="7" t="str">
        <f>'Лист 1'!K5598</f>
        <v>6143055993</v>
      </c>
      <c r="B5595" s="7" t="str">
        <f>'Лист 1'!G5598</f>
        <v>61-000520</v>
      </c>
      <c r="C5595" s="7" t="str">
        <f>'Лист 1'!P5598</f>
        <v>ООО "ДОНАВТОСЕРВИС ПЛЮС"</v>
      </c>
    </row>
    <row r="5596">
      <c r="A5596" s="7" t="str">
        <f>'Лист 1'!K5599</f>
        <v>6143055993</v>
      </c>
      <c r="B5596" s="7" t="str">
        <f>'Лист 1'!G5599</f>
        <v>61-000520</v>
      </c>
      <c r="C5596" s="7" t="str">
        <f>'Лист 1'!P5599</f>
        <v>ООО "ДОНАВТОСЕРВИС ПЛЮС"</v>
      </c>
    </row>
    <row r="5597">
      <c r="A5597" s="7" t="str">
        <f>'Лист 1'!K5600</f>
        <v>6143055993</v>
      </c>
      <c r="B5597" s="7" t="str">
        <f>'Лист 1'!G5600</f>
        <v>61-000520</v>
      </c>
      <c r="C5597" s="7" t="str">
        <f>'Лист 1'!P5600</f>
        <v>ООО "ДОНАВТОСЕРВИС ПЛЮС"</v>
      </c>
    </row>
    <row r="5598">
      <c r="A5598" s="7" t="str">
        <f>'Лист 1'!K5601</f>
        <v>6143055993</v>
      </c>
      <c r="B5598" s="7" t="str">
        <f>'Лист 1'!G5601</f>
        <v>61-000520</v>
      </c>
      <c r="C5598" s="7" t="str">
        <f>'Лист 1'!P5601</f>
        <v>ООО "ДОНАВТОСЕРВИС ПЛЮС"</v>
      </c>
    </row>
    <row r="5599">
      <c r="A5599" s="7" t="str">
        <f>'Лист 1'!K5602</f>
        <v>6143055993</v>
      </c>
      <c r="B5599" s="7" t="str">
        <f>'Лист 1'!G5602</f>
        <v>61-000520</v>
      </c>
      <c r="C5599" s="7" t="str">
        <f>'Лист 1'!P5602</f>
        <v>ООО "ДОНАВТОСЕРВИС ПЛЮС"</v>
      </c>
    </row>
    <row r="5600">
      <c r="A5600" s="7" t="str">
        <f>'Лист 1'!K5603</f>
        <v>6143055993</v>
      </c>
      <c r="B5600" s="7" t="str">
        <f>'Лист 1'!G5603</f>
        <v>61-000520</v>
      </c>
      <c r="C5600" s="7" t="str">
        <f>'Лист 1'!P5603</f>
        <v>ООО "ДОНАВТОСЕРВИС ПЛЮС"</v>
      </c>
    </row>
    <row r="5601">
      <c r="A5601" s="7" t="str">
        <f>'Лист 1'!K5604</f>
        <v>6126018198</v>
      </c>
      <c r="B5601" s="7" t="str">
        <f>'Лист 1'!G5604</f>
        <v>61-000519</v>
      </c>
      <c r="C5601" s="7" t="str">
        <f>'Лист 1'!P5604</f>
        <v>ООО "Орловское АТП"</v>
      </c>
    </row>
    <row r="5602">
      <c r="A5602" s="7" t="str">
        <f>'Лист 1'!K5605</f>
        <v>6126018198</v>
      </c>
      <c r="B5602" s="7" t="str">
        <f>'Лист 1'!G5605</f>
        <v>61-000519</v>
      </c>
      <c r="C5602" s="7" t="str">
        <f>'Лист 1'!P5605</f>
        <v>ООО "Орловское АТП"</v>
      </c>
    </row>
    <row r="5603">
      <c r="A5603" s="7" t="str">
        <f>'Лист 1'!K5606</f>
        <v>6126018198</v>
      </c>
      <c r="B5603" s="7" t="str">
        <f>'Лист 1'!G5606</f>
        <v>61-000519</v>
      </c>
      <c r="C5603" s="7" t="str">
        <f>'Лист 1'!P5606</f>
        <v>ООО "Орловское АТП"</v>
      </c>
    </row>
    <row r="5604">
      <c r="A5604" s="7" t="str">
        <f>'Лист 1'!K5607</f>
        <v>6126018198</v>
      </c>
      <c r="B5604" s="7" t="str">
        <f>'Лист 1'!G5607</f>
        <v>61-000519</v>
      </c>
      <c r="C5604" s="7" t="str">
        <f>'Лист 1'!P5607</f>
        <v>ООО "Орловское АТП"</v>
      </c>
    </row>
    <row r="5605">
      <c r="A5605" s="7" t="str">
        <f>'Лист 1'!K5608</f>
        <v>6126018198</v>
      </c>
      <c r="B5605" s="7" t="str">
        <f>'Лист 1'!G5608</f>
        <v>61-000519</v>
      </c>
      <c r="C5605" s="7" t="str">
        <f>'Лист 1'!P5608</f>
        <v>ООО "Орловское АТП"</v>
      </c>
    </row>
    <row r="5606">
      <c r="A5606" s="7" t="str">
        <f>'Лист 1'!K5609</f>
        <v>6126018198</v>
      </c>
      <c r="B5606" s="7" t="str">
        <f>'Лист 1'!G5609</f>
        <v>61-000519</v>
      </c>
      <c r="C5606" s="7" t="str">
        <f>'Лист 1'!P5609</f>
        <v>ООО "Орловское АТП"</v>
      </c>
    </row>
    <row r="5607">
      <c r="A5607" s="7" t="str">
        <f>'Лист 1'!K5610</f>
        <v>6126018198</v>
      </c>
      <c r="B5607" s="7" t="str">
        <f>'Лист 1'!G5610</f>
        <v>61-000519</v>
      </c>
      <c r="C5607" s="7" t="str">
        <f>'Лист 1'!P5610</f>
        <v>ООО "Орловское АТП"</v>
      </c>
    </row>
    <row r="5608">
      <c r="A5608" s="7" t="str">
        <f>'Лист 1'!K5611</f>
        <v>6126018198</v>
      </c>
      <c r="B5608" s="7" t="str">
        <f>'Лист 1'!G5611</f>
        <v>61-000519</v>
      </c>
      <c r="C5608" s="7" t="str">
        <f>'Лист 1'!P5611</f>
        <v>ООО "Орловское АТП"</v>
      </c>
    </row>
    <row r="5609">
      <c r="A5609" s="7" t="str">
        <f>'Лист 1'!K5612</f>
        <v>6126018198</v>
      </c>
      <c r="B5609" s="7" t="str">
        <f>'Лист 1'!G5612</f>
        <v>61-000519</v>
      </c>
      <c r="C5609" s="7" t="str">
        <f>'Лист 1'!P5612</f>
        <v>ООО "Орловское АТП"</v>
      </c>
    </row>
    <row r="5610">
      <c r="A5610" s="7" t="str">
        <f>'Лист 1'!K5613</f>
        <v>6142022770</v>
      </c>
      <c r="B5610" s="7" t="str">
        <f>'Лист 1'!G5613</f>
        <v>61-000518</v>
      </c>
      <c r="C5610" s="7" t="str">
        <f>'Лист 1'!P5613</f>
        <v>ООО "Автоспецтранс"</v>
      </c>
    </row>
    <row r="5611">
      <c r="A5611" s="7" t="str">
        <f>'Лист 1'!K5614</f>
        <v>6142022770</v>
      </c>
      <c r="B5611" s="7" t="str">
        <f>'Лист 1'!G5614</f>
        <v>61-000518</v>
      </c>
      <c r="C5611" s="7" t="str">
        <f>'Лист 1'!P5614</f>
        <v>ООО "Автоспецтранс"</v>
      </c>
    </row>
    <row r="5612">
      <c r="A5612" s="7" t="str">
        <f>'Лист 1'!K5615</f>
        <v>6155061656</v>
      </c>
      <c r="B5612" s="7" t="str">
        <f>'Лист 1'!G5615</f>
        <v>61-000517</v>
      </c>
      <c r="C5612" s="7" t="str">
        <f>'Лист 1'!P5615</f>
        <v>ООО " ПАТП 3"</v>
      </c>
    </row>
    <row r="5613">
      <c r="A5613" s="7" t="str">
        <f>'Лист 1'!K5616</f>
        <v>6155061656</v>
      </c>
      <c r="B5613" s="7" t="str">
        <f>'Лист 1'!G5616</f>
        <v>61-000517</v>
      </c>
      <c r="C5613" s="7" t="str">
        <f>'Лист 1'!P5616</f>
        <v>ООО " ПАТП 3"</v>
      </c>
    </row>
    <row r="5614">
      <c r="A5614" s="7" t="str">
        <f>'Лист 1'!K5617</f>
        <v>6155061656</v>
      </c>
      <c r="B5614" s="7" t="str">
        <f>'Лист 1'!G5617</f>
        <v>61-000517</v>
      </c>
      <c r="C5614" s="7" t="str">
        <f>'Лист 1'!P5617</f>
        <v>ООО " ПАТП 3"</v>
      </c>
    </row>
    <row r="5615">
      <c r="A5615" s="7" t="str">
        <f>'Лист 1'!K5618</f>
        <v>6155061656</v>
      </c>
      <c r="B5615" s="7" t="str">
        <f>'Лист 1'!G5618</f>
        <v>61-000517</v>
      </c>
      <c r="C5615" s="7" t="str">
        <f>'Лист 1'!P5618</f>
        <v>ООО " ПАТП 3"</v>
      </c>
    </row>
    <row r="5616">
      <c r="A5616" s="7" t="str">
        <f>'Лист 1'!K5619</f>
        <v>6155061656</v>
      </c>
      <c r="B5616" s="7" t="str">
        <f>'Лист 1'!G5619</f>
        <v>61-000517</v>
      </c>
      <c r="C5616" s="7" t="str">
        <f>'Лист 1'!P5619</f>
        <v>ООО " ПАТП 3"</v>
      </c>
    </row>
    <row r="5617">
      <c r="A5617" s="7" t="str">
        <f>'Лист 1'!K5620</f>
        <v>6155061656</v>
      </c>
      <c r="B5617" s="7" t="str">
        <f>'Лист 1'!G5620</f>
        <v>61-000517</v>
      </c>
      <c r="C5617" s="7" t="str">
        <f>'Лист 1'!P5620</f>
        <v>ООО " ПАТП 3"</v>
      </c>
    </row>
    <row r="5618">
      <c r="A5618" s="7" t="str">
        <f>'Лист 1'!K5621</f>
        <v>6155061656</v>
      </c>
      <c r="B5618" s="7" t="str">
        <f>'Лист 1'!G5621</f>
        <v>61-000517</v>
      </c>
      <c r="C5618" s="7" t="str">
        <f>'Лист 1'!P5621</f>
        <v>ООО " ПАТП 3"</v>
      </c>
    </row>
    <row r="5619">
      <c r="A5619" s="7" t="str">
        <f>'Лист 1'!K5622</f>
        <v>6155061656</v>
      </c>
      <c r="B5619" s="7" t="str">
        <f>'Лист 1'!G5622</f>
        <v>61-000517</v>
      </c>
      <c r="C5619" s="7" t="str">
        <f>'Лист 1'!P5622</f>
        <v>ООО " ПАТП 3"</v>
      </c>
    </row>
    <row r="5620">
      <c r="A5620" s="7" t="str">
        <f>'Лист 1'!K5623</f>
        <v>6155061656</v>
      </c>
      <c r="B5620" s="7" t="str">
        <f>'Лист 1'!G5623</f>
        <v>61-000517</v>
      </c>
      <c r="C5620" s="7" t="str">
        <f>'Лист 1'!P5623</f>
        <v>ООО " ПАТП 3"</v>
      </c>
    </row>
    <row r="5621">
      <c r="A5621" s="7" t="str">
        <f>'Лист 1'!K5624</f>
        <v>6155061656</v>
      </c>
      <c r="B5621" s="7" t="str">
        <f>'Лист 1'!G5624</f>
        <v>61-000517</v>
      </c>
      <c r="C5621" s="7" t="str">
        <f>'Лист 1'!P5624</f>
        <v>ООО " ПАТП 3"</v>
      </c>
    </row>
    <row r="5622">
      <c r="A5622" s="7" t="str">
        <f>'Лист 1'!K5625</f>
        <v>6155061656</v>
      </c>
      <c r="B5622" s="7" t="str">
        <f>'Лист 1'!G5625</f>
        <v>61-000517</v>
      </c>
      <c r="C5622" s="7" t="str">
        <f>'Лист 1'!P5625</f>
        <v>ООО " ПАТП 3"</v>
      </c>
    </row>
    <row r="5623">
      <c r="A5623" s="7" t="str">
        <f>'Лист 1'!K5626</f>
        <v>6155061656</v>
      </c>
      <c r="B5623" s="7" t="str">
        <f>'Лист 1'!G5626</f>
        <v>61-000517</v>
      </c>
      <c r="C5623" s="7" t="str">
        <f>'Лист 1'!P5626</f>
        <v>ООО " ПАТП 3"</v>
      </c>
    </row>
    <row r="5624">
      <c r="A5624" s="7" t="str">
        <f>'Лист 1'!K5627</f>
        <v>6155061656</v>
      </c>
      <c r="B5624" s="7" t="str">
        <f>'Лист 1'!G5627</f>
        <v>61-000517</v>
      </c>
      <c r="C5624" s="7" t="str">
        <f>'Лист 1'!P5627</f>
        <v>ООО " ПАТП 3"</v>
      </c>
    </row>
    <row r="5625">
      <c r="A5625" s="7" t="str">
        <f>'Лист 1'!K5628</f>
        <v>6155061656</v>
      </c>
      <c r="B5625" s="7" t="str">
        <f>'Лист 1'!G5628</f>
        <v>61-000517</v>
      </c>
      <c r="C5625" s="7" t="str">
        <f>'Лист 1'!P5628</f>
        <v>ООО " ПАТП 3"</v>
      </c>
    </row>
    <row r="5626">
      <c r="A5626" s="7" t="str">
        <f>'Лист 1'!K5629</f>
        <v>6155061656</v>
      </c>
      <c r="B5626" s="7" t="str">
        <f>'Лист 1'!G5629</f>
        <v>61-000517</v>
      </c>
      <c r="C5626" s="7" t="str">
        <f>'Лист 1'!P5629</f>
        <v>ООО " ПАТП 3"</v>
      </c>
    </row>
    <row r="5627">
      <c r="A5627" s="7" t="str">
        <f>'Лист 1'!K5630</f>
        <v>6155061656</v>
      </c>
      <c r="B5627" s="7" t="str">
        <f>'Лист 1'!G5630</f>
        <v>61-000517</v>
      </c>
      <c r="C5627" s="7" t="str">
        <f>'Лист 1'!P5630</f>
        <v>ООО " ПАТП 3"</v>
      </c>
    </row>
    <row r="5628">
      <c r="A5628" s="7" t="str">
        <f>'Лист 1'!K5631</f>
        <v>6155061656</v>
      </c>
      <c r="B5628" s="7" t="str">
        <f>'Лист 1'!G5631</f>
        <v>61-000517</v>
      </c>
      <c r="C5628" s="7" t="str">
        <f>'Лист 1'!P5631</f>
        <v>ООО " ПАТП 3"</v>
      </c>
    </row>
    <row r="5629">
      <c r="A5629" s="7" t="str">
        <f>'Лист 1'!K5632</f>
        <v>6155061656</v>
      </c>
      <c r="B5629" s="7" t="str">
        <f>'Лист 1'!G5632</f>
        <v>61-000517</v>
      </c>
      <c r="C5629" s="7" t="str">
        <f>'Лист 1'!P5632</f>
        <v>ООО " ПАТП 3"</v>
      </c>
    </row>
    <row r="5630">
      <c r="A5630" s="7" t="str">
        <f>'Лист 1'!K5633</f>
        <v>6155061656</v>
      </c>
      <c r="B5630" s="7" t="str">
        <f>'Лист 1'!G5633</f>
        <v>61-000517</v>
      </c>
      <c r="C5630" s="7" t="str">
        <f>'Лист 1'!P5633</f>
        <v>ООО " ПАТП 3"</v>
      </c>
    </row>
    <row r="5631">
      <c r="A5631" s="7" t="str">
        <f>'Лист 1'!K5634</f>
        <v>6155061656</v>
      </c>
      <c r="B5631" s="7" t="str">
        <f>'Лист 1'!G5634</f>
        <v>61-000517</v>
      </c>
      <c r="C5631" s="7" t="str">
        <f>'Лист 1'!P5634</f>
        <v>ООО " ПАТП 3"</v>
      </c>
    </row>
    <row r="5632">
      <c r="A5632" s="7" t="str">
        <f>'Лист 1'!K5635</f>
        <v>6155061656</v>
      </c>
      <c r="B5632" s="7" t="str">
        <f>'Лист 1'!G5635</f>
        <v>61-000517</v>
      </c>
      <c r="C5632" s="7" t="str">
        <f>'Лист 1'!P5635</f>
        <v>ООО " ПАТП 3"</v>
      </c>
    </row>
    <row r="5633">
      <c r="A5633" s="7" t="str">
        <f>'Лист 1'!K5636</f>
        <v>6155061656</v>
      </c>
      <c r="B5633" s="7" t="str">
        <f>'Лист 1'!G5636</f>
        <v>61-000517</v>
      </c>
      <c r="C5633" s="7" t="str">
        <f>'Лист 1'!P5636</f>
        <v>ООО " ПАТП 3"</v>
      </c>
    </row>
    <row r="5634">
      <c r="A5634" s="7" t="str">
        <f>'Лист 1'!K5637</f>
        <v>6155061656</v>
      </c>
      <c r="B5634" s="7" t="str">
        <f>'Лист 1'!G5637</f>
        <v>61-000517</v>
      </c>
      <c r="C5634" s="7" t="str">
        <f>'Лист 1'!P5637</f>
        <v>ООО " ПАТП 3"</v>
      </c>
    </row>
    <row r="5635">
      <c r="A5635" s="7" t="str">
        <f>'Лист 1'!K5638</f>
        <v>6155061656</v>
      </c>
      <c r="B5635" s="7" t="str">
        <f>'Лист 1'!G5638</f>
        <v>61-000517</v>
      </c>
      <c r="C5635" s="7" t="str">
        <f>'Лист 1'!P5638</f>
        <v>ООО " ПАТП 3"</v>
      </c>
    </row>
    <row r="5636">
      <c r="A5636" s="7" t="str">
        <f>'Лист 1'!K5639</f>
        <v>6155061656</v>
      </c>
      <c r="B5636" s="7" t="str">
        <f>'Лист 1'!G5639</f>
        <v>61-000517</v>
      </c>
      <c r="C5636" s="7" t="str">
        <f>'Лист 1'!P5639</f>
        <v>ООО " ПАТП 3"</v>
      </c>
    </row>
    <row r="5637">
      <c r="A5637" s="7" t="str">
        <f>'Лист 1'!K5640</f>
        <v>6155061656</v>
      </c>
      <c r="B5637" s="7" t="str">
        <f>'Лист 1'!G5640</f>
        <v>61-000517</v>
      </c>
      <c r="C5637" s="7" t="str">
        <f>'Лист 1'!P5640</f>
        <v>ООО " ПАТП 3"</v>
      </c>
    </row>
    <row r="5638">
      <c r="A5638" s="7" t="str">
        <f>'Лист 1'!K5641</f>
        <v>6155061656</v>
      </c>
      <c r="B5638" s="7" t="str">
        <f>'Лист 1'!G5641</f>
        <v>61-000517</v>
      </c>
      <c r="C5638" s="7" t="str">
        <f>'Лист 1'!P5641</f>
        <v>ООО " ПАТП 3"</v>
      </c>
    </row>
    <row r="5639">
      <c r="A5639" s="7" t="str">
        <f>'Лист 1'!K5642</f>
        <v>6155061656</v>
      </c>
      <c r="B5639" s="7" t="str">
        <f>'Лист 1'!G5642</f>
        <v>61-000517</v>
      </c>
      <c r="C5639" s="7" t="str">
        <f>'Лист 1'!P5642</f>
        <v>ООО " ПАТП 3"</v>
      </c>
    </row>
    <row r="5640">
      <c r="A5640" s="7" t="str">
        <f>'Лист 1'!K5643</f>
        <v>6155061656</v>
      </c>
      <c r="B5640" s="7" t="str">
        <f>'Лист 1'!G5643</f>
        <v>61-000517</v>
      </c>
      <c r="C5640" s="7" t="str">
        <f>'Лист 1'!P5643</f>
        <v>ООО " ПАТП 3"</v>
      </c>
    </row>
    <row r="5641">
      <c r="A5641" s="7" t="str">
        <f>'Лист 1'!K5644</f>
        <v>6155061656</v>
      </c>
      <c r="B5641" s="7" t="str">
        <f>'Лист 1'!G5644</f>
        <v>61-000517</v>
      </c>
      <c r="C5641" s="7" t="str">
        <f>'Лист 1'!P5644</f>
        <v>ООО " ПАТП 3"</v>
      </c>
    </row>
    <row r="5642">
      <c r="A5642" s="7" t="str">
        <f>'Лист 1'!K5645</f>
        <v>6155061656</v>
      </c>
      <c r="B5642" s="7" t="str">
        <f>'Лист 1'!G5645</f>
        <v>61-000517</v>
      </c>
      <c r="C5642" s="7" t="str">
        <f>'Лист 1'!P5645</f>
        <v>ООО " ПАТП 3"</v>
      </c>
    </row>
    <row r="5643">
      <c r="A5643" s="7" t="str">
        <f>'Лист 1'!K5646</f>
        <v>6155061656</v>
      </c>
      <c r="B5643" s="7" t="str">
        <f>'Лист 1'!G5646</f>
        <v>61-000517</v>
      </c>
      <c r="C5643" s="7" t="str">
        <f>'Лист 1'!P5646</f>
        <v>ООО " ПАТП 3"</v>
      </c>
    </row>
    <row r="5644">
      <c r="A5644" s="7" t="str">
        <f>'Лист 1'!K5647</f>
        <v>6155061656</v>
      </c>
      <c r="B5644" s="7" t="str">
        <f>'Лист 1'!G5647</f>
        <v>61-000517</v>
      </c>
      <c r="C5644" s="7" t="str">
        <f>'Лист 1'!P5647</f>
        <v>ООО " ПАТП 3"</v>
      </c>
    </row>
    <row r="5645">
      <c r="A5645" s="7" t="str">
        <f>'Лист 1'!K5648</f>
        <v>6123010137</v>
      </c>
      <c r="B5645" s="7" t="str">
        <f>'Лист 1'!G5648</f>
        <v>61-000516</v>
      </c>
      <c r="C5645" s="7" t="str">
        <f>'Лист 1'!P5648</f>
        <v>МБОУ Советинская СОШ</v>
      </c>
    </row>
    <row r="5646">
      <c r="A5646" s="7" t="str">
        <f>'Лист 1'!K5649</f>
        <v>6123010137</v>
      </c>
      <c r="B5646" s="7" t="str">
        <f>'Лист 1'!G5649</f>
        <v>61-000516</v>
      </c>
      <c r="C5646" s="7" t="str">
        <f>'Лист 1'!P5649</f>
        <v>МБОУ Советинская СОШ</v>
      </c>
    </row>
    <row r="5647">
      <c r="A5647" s="7" t="str">
        <f>'Лист 1'!K5650</f>
        <v>6123012991</v>
      </c>
      <c r="B5647" s="7" t="str">
        <f>'Лист 1'!G5650</f>
        <v>61-000515</v>
      </c>
      <c r="C5647" s="7" t="str">
        <f>'Лист 1'!P5650</f>
        <v>МБУК "Районный Дом культуры" НР РО</v>
      </c>
    </row>
    <row r="5648">
      <c r="A5648" s="7" t="str">
        <f>'Лист 1'!K5651</f>
        <v>6123012991</v>
      </c>
      <c r="B5648" s="7" t="str">
        <f>'Лист 1'!G5651</f>
        <v>61-000515</v>
      </c>
      <c r="C5648" s="7" t="str">
        <f>'Лист 1'!P5651</f>
        <v>МБУК "Районный Дом культуры" НР РО</v>
      </c>
    </row>
    <row r="5649">
      <c r="A5649" s="7" t="str">
        <f>'Лист 1'!K5652</f>
        <v>6123012991</v>
      </c>
      <c r="B5649" s="7" t="str">
        <f>'Лист 1'!G5652</f>
        <v>61-000515</v>
      </c>
      <c r="C5649" s="7" t="str">
        <f>'Лист 1'!P5652</f>
        <v>МБУК "Районный Дом культуры" НР РО</v>
      </c>
    </row>
    <row r="5650">
      <c r="A5650" s="7" t="str">
        <f>'Лист 1'!K5653</f>
        <v>6123010200</v>
      </c>
      <c r="B5650" s="7" t="str">
        <f>'Лист 1'!G5653</f>
        <v>61-000514</v>
      </c>
      <c r="C5650" s="7" t="str">
        <f>'Лист 1'!P5653</f>
        <v>МБОУ Сухо-Сарматская СОШ</v>
      </c>
    </row>
    <row r="5651">
      <c r="A5651" s="7" t="str">
        <f>'Лист 1'!K5654</f>
        <v>6123010200</v>
      </c>
      <c r="B5651" s="7" t="str">
        <f>'Лист 1'!G5654</f>
        <v>61-000514</v>
      </c>
      <c r="C5651" s="7" t="str">
        <f>'Лист 1'!P5654</f>
        <v>МБОУ Сухо-Сарматская СОШ</v>
      </c>
    </row>
    <row r="5652">
      <c r="A5652" s="7" t="str">
        <f>'Лист 1'!K5655</f>
        <v>6114006991</v>
      </c>
      <c r="B5652" s="7" t="str">
        <f>'Лист 1'!G5655</f>
        <v>61-000513</v>
      </c>
      <c r="C5652" s="7" t="str">
        <f>'Лист 1'!P5655</f>
        <v>МБОУ  Глубокинская казачья СОШ №1 </v>
      </c>
    </row>
    <row r="5653">
      <c r="A5653" s="7" t="str">
        <f>'Лист 1'!K5656</f>
        <v>6114006991</v>
      </c>
      <c r="B5653" s="7" t="str">
        <f>'Лист 1'!G5656</f>
        <v>61-000513</v>
      </c>
      <c r="C5653" s="7" t="str">
        <f>'Лист 1'!P5656</f>
        <v>МБОУ  Глубокинская казачья СОШ №1 </v>
      </c>
    </row>
    <row r="5654">
      <c r="A5654" s="7" t="str">
        <f>'Лист 1'!K5657</f>
        <v>6114006991</v>
      </c>
      <c r="B5654" s="7" t="str">
        <f>'Лист 1'!G5657</f>
        <v>61-000513</v>
      </c>
      <c r="C5654" s="7" t="str">
        <f>'Лист 1'!P5657</f>
        <v>МБОУ  Глубокинская казачья СОШ №1 </v>
      </c>
    </row>
    <row r="5655">
      <c r="A5655" s="7" t="str">
        <f>'Лист 1'!K5658</f>
        <v>6121006382</v>
      </c>
      <c r="B5655" s="7" t="str">
        <f>'Лист 1'!G5658</f>
        <v>61-000512</v>
      </c>
      <c r="C5655" s="7" t="str">
        <f>'Лист 1'!P5658</f>
        <v>МБОУ Вольно-Донская СОШ</v>
      </c>
    </row>
    <row r="5656">
      <c r="A5656" s="7" t="str">
        <f>'Лист 1'!K5659</f>
        <v>6121006382</v>
      </c>
      <c r="B5656" s="7" t="str">
        <f>'Лист 1'!G5659</f>
        <v>61-000512</v>
      </c>
      <c r="C5656" s="7" t="str">
        <f>'Лист 1'!P5659</f>
        <v>МБОУ Вольно-Донская СОШ</v>
      </c>
    </row>
    <row r="5657">
      <c r="A5657" s="7" t="str">
        <f>'Лист 1'!K5660</f>
        <v>6143075460</v>
      </c>
      <c r="B5657" s="7" t="str">
        <f>'Лист 1'!G5660</f>
        <v>61-000511</v>
      </c>
      <c r="C5657" s="7" t="str">
        <f>'Лист 1'!P5660</f>
        <v>ООО " "Волгодонское такси""</v>
      </c>
    </row>
    <row r="5658">
      <c r="A5658" s="7" t="str">
        <f>'Лист 1'!K5661</f>
        <v>6143075460</v>
      </c>
      <c r="B5658" s="7" t="str">
        <f>'Лист 1'!G5661</f>
        <v>61-000511</v>
      </c>
      <c r="C5658" s="7" t="str">
        <f>'Лист 1'!P5661</f>
        <v>ООО " "Волгодонское такси""</v>
      </c>
    </row>
    <row r="5659">
      <c r="A5659" s="7" t="str">
        <f>'Лист 1'!K5662</f>
        <v>6143075460</v>
      </c>
      <c r="B5659" s="7" t="str">
        <f>'Лист 1'!G5662</f>
        <v>61-000511</v>
      </c>
      <c r="C5659" s="7" t="str">
        <f>'Лист 1'!P5662</f>
        <v>ООО " "Волгодонское такси""</v>
      </c>
    </row>
    <row r="5660">
      <c r="A5660" s="7" t="str">
        <f>'Лист 1'!K5663</f>
        <v>6143075460</v>
      </c>
      <c r="B5660" s="7" t="str">
        <f>'Лист 1'!G5663</f>
        <v>61-000511</v>
      </c>
      <c r="C5660" s="7" t="str">
        <f>'Лист 1'!P5663</f>
        <v>ООО " "Волгодонское такси""</v>
      </c>
    </row>
    <row r="5661">
      <c r="A5661" s="7" t="str">
        <f>'Лист 1'!K5664</f>
        <v>6143075460</v>
      </c>
      <c r="B5661" s="7" t="str">
        <f>'Лист 1'!G5664</f>
        <v>61-000511</v>
      </c>
      <c r="C5661" s="7" t="str">
        <f>'Лист 1'!P5664</f>
        <v>ООО " "Волгодонское такси""</v>
      </c>
    </row>
    <row r="5662">
      <c r="A5662" s="7" t="str">
        <f>'Лист 1'!K5665</f>
        <v>6143075460</v>
      </c>
      <c r="B5662" s="7" t="str">
        <f>'Лист 1'!G5665</f>
        <v>61-000511</v>
      </c>
      <c r="C5662" s="7" t="str">
        <f>'Лист 1'!P5665</f>
        <v>ООО " "Волгодонское такси""</v>
      </c>
    </row>
    <row r="5663">
      <c r="A5663" s="7" t="str">
        <f>'Лист 1'!K5666</f>
        <v>6143075460</v>
      </c>
      <c r="B5663" s="7" t="str">
        <f>'Лист 1'!G5666</f>
        <v>61-000511</v>
      </c>
      <c r="C5663" s="7" t="str">
        <f>'Лист 1'!P5666</f>
        <v>ООО " "Волгодонское такси""</v>
      </c>
    </row>
    <row r="5664">
      <c r="A5664" s="7" t="str">
        <f>'Лист 1'!K5667</f>
        <v>6143075460</v>
      </c>
      <c r="B5664" s="7" t="str">
        <f>'Лист 1'!G5667</f>
        <v>61-000511</v>
      </c>
      <c r="C5664" s="7" t="str">
        <f>'Лист 1'!P5667</f>
        <v>ООО " "Волгодонское такси""</v>
      </c>
    </row>
    <row r="5665">
      <c r="A5665" s="7" t="str">
        <f>'Лист 1'!K5668</f>
        <v>6143075460</v>
      </c>
      <c r="B5665" s="7" t="str">
        <f>'Лист 1'!G5668</f>
        <v>61-000511</v>
      </c>
      <c r="C5665" s="7" t="str">
        <f>'Лист 1'!P5668</f>
        <v>ООО " "Волгодонское такси""</v>
      </c>
    </row>
    <row r="5666">
      <c r="A5666" s="7" t="str">
        <f>'Лист 1'!K5669</f>
        <v>6143075460</v>
      </c>
      <c r="B5666" s="7" t="str">
        <f>'Лист 1'!G5669</f>
        <v>61-000511</v>
      </c>
      <c r="C5666" s="7" t="str">
        <f>'Лист 1'!P5669</f>
        <v>ООО " "Волгодонское такси""</v>
      </c>
    </row>
    <row r="5667">
      <c r="A5667" s="7" t="str">
        <f>'Лист 1'!K5670</f>
        <v>6143075460</v>
      </c>
      <c r="B5667" s="7" t="str">
        <f>'Лист 1'!G5670</f>
        <v>61-000511</v>
      </c>
      <c r="C5667" s="7" t="str">
        <f>'Лист 1'!P5670</f>
        <v>ООО " "Волгодонское такси""</v>
      </c>
    </row>
    <row r="5668">
      <c r="A5668" s="7" t="str">
        <f>'Лист 1'!K5671</f>
        <v>6143075460</v>
      </c>
      <c r="B5668" s="7" t="str">
        <f>'Лист 1'!G5671</f>
        <v>61-000511</v>
      </c>
      <c r="C5668" s="7" t="str">
        <f>'Лист 1'!P5671</f>
        <v>ООО " "Волгодонское такси""</v>
      </c>
    </row>
    <row r="5669">
      <c r="A5669" s="7" t="str">
        <f>'Лист 1'!K5672</f>
        <v>6143075460</v>
      </c>
      <c r="B5669" s="7" t="str">
        <f>'Лист 1'!G5672</f>
        <v>61-000511</v>
      </c>
      <c r="C5669" s="7" t="str">
        <f>'Лист 1'!P5672</f>
        <v>ООО " "Волгодонское такси""</v>
      </c>
    </row>
    <row r="5670">
      <c r="A5670" s="7" t="str">
        <f>'Лист 1'!K5673</f>
        <v>6143075460</v>
      </c>
      <c r="B5670" s="7" t="str">
        <f>'Лист 1'!G5673</f>
        <v>61-000511</v>
      </c>
      <c r="C5670" s="7" t="str">
        <f>'Лист 1'!P5673</f>
        <v>ООО " "Волгодонское такси""</v>
      </c>
    </row>
    <row r="5671">
      <c r="A5671" s="7" t="str">
        <f>'Лист 1'!K5674</f>
        <v>6148011083</v>
      </c>
      <c r="B5671" s="7" t="str">
        <f>'Лист 1'!G5674</f>
        <v>61-000510</v>
      </c>
      <c r="C5671" s="7" t="str">
        <f>'Лист 1'!P5674</f>
        <v>МБОУ Киселевская СОШ</v>
      </c>
    </row>
    <row r="5672">
      <c r="A5672" s="7" t="str">
        <f>'Лист 1'!K5675</f>
        <v>6130704143</v>
      </c>
      <c r="B5672" s="7" t="str">
        <f>'Лист 1'!G5675</f>
        <v>61-000509</v>
      </c>
      <c r="C5672" s="7" t="str">
        <f>'Лист 1'!P5675</f>
        <v>ООО "Южная Пассажирская Компания"</v>
      </c>
    </row>
    <row r="5673">
      <c r="A5673" s="7" t="str">
        <f>'Лист 1'!K5676</f>
        <v>6130704143</v>
      </c>
      <c r="B5673" s="7" t="str">
        <f>'Лист 1'!G5676</f>
        <v>61-000509</v>
      </c>
      <c r="C5673" s="7" t="str">
        <f>'Лист 1'!P5676</f>
        <v>ООО "Южная Пассажирская Компания"</v>
      </c>
    </row>
    <row r="5674">
      <c r="A5674" s="7" t="str">
        <f>'Лист 1'!K5677</f>
        <v>6130704143</v>
      </c>
      <c r="B5674" s="7" t="str">
        <f>'Лист 1'!G5677</f>
        <v>61-000509</v>
      </c>
      <c r="C5674" s="7" t="str">
        <f>'Лист 1'!P5677</f>
        <v>ООО "Южная Пассажирская Компания"</v>
      </c>
    </row>
    <row r="5675">
      <c r="A5675" s="7" t="str">
        <f>'Лист 1'!K5678</f>
        <v>6130704143</v>
      </c>
      <c r="B5675" s="7" t="str">
        <f>'Лист 1'!G5678</f>
        <v>61-000509</v>
      </c>
      <c r="C5675" s="7" t="str">
        <f>'Лист 1'!P5678</f>
        <v>ООО "Южная Пассажирская Компания"</v>
      </c>
    </row>
    <row r="5676">
      <c r="A5676" s="7" t="str">
        <f>'Лист 1'!K5679</f>
        <v>6130704143</v>
      </c>
      <c r="B5676" s="7" t="str">
        <f>'Лист 1'!G5679</f>
        <v>61-000509</v>
      </c>
      <c r="C5676" s="7" t="str">
        <f>'Лист 1'!P5679</f>
        <v>ООО "Южная Пассажирская Компания"</v>
      </c>
    </row>
    <row r="5677">
      <c r="A5677" s="7" t="str">
        <f>'Лист 1'!K5680</f>
        <v>6130704143</v>
      </c>
      <c r="B5677" s="7" t="str">
        <f>'Лист 1'!G5680</f>
        <v>61-000509</v>
      </c>
      <c r="C5677" s="7" t="str">
        <f>'Лист 1'!P5680</f>
        <v>ООО "Южная Пассажирская Компания"</v>
      </c>
    </row>
    <row r="5678">
      <c r="A5678" s="7" t="str">
        <f>'Лист 1'!K5681</f>
        <v>6130704143</v>
      </c>
      <c r="B5678" s="7" t="str">
        <f>'Лист 1'!G5681</f>
        <v>61-000509</v>
      </c>
      <c r="C5678" s="7" t="str">
        <f>'Лист 1'!P5681</f>
        <v>ООО "Южная Пассажирская Компания"</v>
      </c>
    </row>
    <row r="5679">
      <c r="A5679" s="7" t="str">
        <f>'Лист 1'!K5682</f>
        <v>6130704143</v>
      </c>
      <c r="B5679" s="7" t="str">
        <f>'Лист 1'!G5682</f>
        <v>61-000509</v>
      </c>
      <c r="C5679" s="7" t="str">
        <f>'Лист 1'!P5682</f>
        <v>ООО "Южная Пассажирская Компания"</v>
      </c>
    </row>
    <row r="5680">
      <c r="A5680" s="7" t="str">
        <f>'Лист 1'!K5683</f>
        <v>6130704143</v>
      </c>
      <c r="B5680" s="7" t="str">
        <f>'Лист 1'!G5683</f>
        <v>61-000509</v>
      </c>
      <c r="C5680" s="7" t="str">
        <f>'Лист 1'!P5683</f>
        <v>ООО "Южная Пассажирская Компания"</v>
      </c>
    </row>
    <row r="5681">
      <c r="A5681" s="7" t="str">
        <f>'Лист 1'!K5684</f>
        <v>6143054566</v>
      </c>
      <c r="B5681" s="7" t="str">
        <f>'Лист 1'!G5684</f>
        <v>61-000508</v>
      </c>
      <c r="C5681" s="7" t="str">
        <f>'Лист 1'!P5684</f>
        <v>ООО ""ДОНАВТОСЕРВИС""</v>
      </c>
    </row>
    <row r="5682">
      <c r="A5682" s="7" t="str">
        <f>'Лист 1'!K5685</f>
        <v>6143054566</v>
      </c>
      <c r="B5682" s="7" t="str">
        <f>'Лист 1'!G5685</f>
        <v>61-000508</v>
      </c>
      <c r="C5682" s="7" t="str">
        <f>'Лист 1'!P5685</f>
        <v>ООО ""ДОНАВТОСЕРВИС""</v>
      </c>
    </row>
    <row r="5683">
      <c r="A5683" s="7" t="str">
        <f>'Лист 1'!K5686</f>
        <v>6143054566</v>
      </c>
      <c r="B5683" s="7" t="str">
        <f>'Лист 1'!G5686</f>
        <v>61-000508</v>
      </c>
      <c r="C5683" s="7" t="str">
        <f>'Лист 1'!P5686</f>
        <v>ООО ""ДОНАВТОСЕРВИС""</v>
      </c>
    </row>
    <row r="5684">
      <c r="A5684" s="7" t="str">
        <f>'Лист 1'!K5687</f>
        <v>6143054566</v>
      </c>
      <c r="B5684" s="7" t="str">
        <f>'Лист 1'!G5687</f>
        <v>61-000508</v>
      </c>
      <c r="C5684" s="7" t="str">
        <f>'Лист 1'!P5687</f>
        <v>ООО ""ДОНАВТОСЕРВИС""</v>
      </c>
    </row>
    <row r="5685">
      <c r="A5685" s="7" t="str">
        <f>'Лист 1'!K5688</f>
        <v>6143054566</v>
      </c>
      <c r="B5685" s="7" t="str">
        <f>'Лист 1'!G5688</f>
        <v>61-000508</v>
      </c>
      <c r="C5685" s="7" t="str">
        <f>'Лист 1'!P5688</f>
        <v>ООО ""ДОНАВТОСЕРВИС""</v>
      </c>
    </row>
    <row r="5686">
      <c r="A5686" s="7" t="str">
        <f>'Лист 1'!K5689</f>
        <v>6143054566</v>
      </c>
      <c r="B5686" s="7" t="str">
        <f>'Лист 1'!G5689</f>
        <v>61-000508</v>
      </c>
      <c r="C5686" s="7" t="str">
        <f>'Лист 1'!P5689</f>
        <v>ООО ""ДОНАВТОСЕРВИС""</v>
      </c>
    </row>
    <row r="5687">
      <c r="A5687" s="7" t="str">
        <f>'Лист 1'!K5690</f>
        <v>6143054566</v>
      </c>
      <c r="B5687" s="7" t="str">
        <f>'Лист 1'!G5690</f>
        <v>61-000508</v>
      </c>
      <c r="C5687" s="7" t="str">
        <f>'Лист 1'!P5690</f>
        <v>ООО ""ДОНАВТОСЕРВИС""</v>
      </c>
    </row>
    <row r="5688">
      <c r="A5688" s="7" t="str">
        <f>'Лист 1'!K5691</f>
        <v>6143054566</v>
      </c>
      <c r="B5688" s="7" t="str">
        <f>'Лист 1'!G5691</f>
        <v>61-000508</v>
      </c>
      <c r="C5688" s="7" t="str">
        <f>'Лист 1'!P5691</f>
        <v>ООО ""ДОНАВТОСЕРВИС""</v>
      </c>
    </row>
    <row r="5689">
      <c r="A5689" s="7" t="str">
        <f>'Лист 1'!K5692</f>
        <v>6143054566</v>
      </c>
      <c r="B5689" s="7" t="str">
        <f>'Лист 1'!G5692</f>
        <v>61-000508</v>
      </c>
      <c r="C5689" s="7" t="str">
        <f>'Лист 1'!P5692</f>
        <v>ООО ""ДОНАВТОСЕРВИС""</v>
      </c>
    </row>
    <row r="5690">
      <c r="A5690" s="7" t="str">
        <f>'Лист 1'!K5693</f>
        <v>6155061670</v>
      </c>
      <c r="B5690" s="7" t="str">
        <f>'Лист 1'!G5693</f>
        <v>61-000507</v>
      </c>
      <c r="C5690" s="7" t="str">
        <f>'Лист 1'!P5693</f>
        <v>ООО "Общество с ограниченной ответственностью "Пассажирское автотранспортное предприятие 1""</v>
      </c>
    </row>
    <row r="5691">
      <c r="A5691" s="7" t="str">
        <f>'Лист 1'!K5694</f>
        <v>6155061670</v>
      </c>
      <c r="B5691" s="7" t="str">
        <f>'Лист 1'!G5694</f>
        <v>61-000507</v>
      </c>
      <c r="C5691" s="7" t="str">
        <f>'Лист 1'!P5694</f>
        <v>ООО "Общество с ограниченной ответственностью "Пассажирское автотранспортное предприятие 1""</v>
      </c>
    </row>
    <row r="5692">
      <c r="A5692" s="7" t="str">
        <f>'Лист 1'!K5695</f>
        <v>6155061670</v>
      </c>
      <c r="B5692" s="7" t="str">
        <f>'Лист 1'!G5695</f>
        <v>61-000507</v>
      </c>
      <c r="C5692" s="7" t="str">
        <f>'Лист 1'!P5695</f>
        <v>ООО "Общество с ограниченной ответственностью "Пассажирское автотранспортное предприятие 1""</v>
      </c>
    </row>
    <row r="5693">
      <c r="A5693" s="7" t="str">
        <f>'Лист 1'!K5696</f>
        <v>6155061670</v>
      </c>
      <c r="B5693" s="7" t="str">
        <f>'Лист 1'!G5696</f>
        <v>61-000507</v>
      </c>
      <c r="C5693" s="7" t="str">
        <f>'Лист 1'!P5696</f>
        <v>ООО "Общество с ограниченной ответственностью "Пассажирское автотранспортное предприятие 1""</v>
      </c>
    </row>
    <row r="5694">
      <c r="A5694" s="7" t="str">
        <f>'Лист 1'!K5697</f>
        <v>6155061670</v>
      </c>
      <c r="B5694" s="7" t="str">
        <f>'Лист 1'!G5697</f>
        <v>61-000507</v>
      </c>
      <c r="C5694" s="7" t="str">
        <f>'Лист 1'!P5697</f>
        <v>ООО "Общество с ограниченной ответственностью "Пассажирское автотранспортное предприятие 1""</v>
      </c>
    </row>
    <row r="5695">
      <c r="A5695" s="7" t="str">
        <f>'Лист 1'!K5698</f>
        <v>6155061670</v>
      </c>
      <c r="B5695" s="7" t="str">
        <f>'Лист 1'!G5698</f>
        <v>61-000507</v>
      </c>
      <c r="C5695" s="7" t="str">
        <f>'Лист 1'!P5698</f>
        <v>ООО "Общество с ограниченной ответственностью "Пассажирское автотранспортное предприятие 1""</v>
      </c>
    </row>
    <row r="5696">
      <c r="A5696" s="7" t="str">
        <f>'Лист 1'!K5699</f>
        <v>6155061670</v>
      </c>
      <c r="B5696" s="7" t="str">
        <f>'Лист 1'!G5699</f>
        <v>61-000507</v>
      </c>
      <c r="C5696" s="7" t="str">
        <f>'Лист 1'!P5699</f>
        <v>ООО "Общество с ограниченной ответственностью "Пассажирское автотранспортное предприятие 1""</v>
      </c>
    </row>
    <row r="5697">
      <c r="A5697" s="7" t="str">
        <f>'Лист 1'!K5700</f>
        <v>6155061670</v>
      </c>
      <c r="B5697" s="7" t="str">
        <f>'Лист 1'!G5700</f>
        <v>61-000507</v>
      </c>
      <c r="C5697" s="7" t="str">
        <f>'Лист 1'!P5700</f>
        <v>ООО "Общество с ограниченной ответственностью "Пассажирское автотранспортное предприятие 1""</v>
      </c>
    </row>
    <row r="5698">
      <c r="A5698" s="7" t="str">
        <f>'Лист 1'!K5701</f>
        <v>6155061670</v>
      </c>
      <c r="B5698" s="7" t="str">
        <f>'Лист 1'!G5701</f>
        <v>61-000507</v>
      </c>
      <c r="C5698" s="7" t="str">
        <f>'Лист 1'!P5701</f>
        <v>ООО "Общество с ограниченной ответственностью "Пассажирское автотранспортное предприятие 1""</v>
      </c>
    </row>
    <row r="5699">
      <c r="A5699" s="7" t="str">
        <f>'Лист 1'!K5702</f>
        <v>6144013717</v>
      </c>
      <c r="B5699" s="7" t="str">
        <f>'Лист 1'!G5702</f>
        <v>61-000506</v>
      </c>
      <c r="C5699" s="7" t="str">
        <f>'Лист 1'!P5702</f>
        <v>МБУ г. Гуково "СШ Прометей"</v>
      </c>
    </row>
    <row r="5700">
      <c r="A5700" s="7" t="str">
        <f>'Лист 1'!K5703</f>
        <v>6113015545</v>
      </c>
      <c r="B5700" s="7" t="str">
        <f>'Лист 1'!G5703</f>
        <v>61-000505</v>
      </c>
      <c r="C5700" s="7" t="str">
        <f>'Лист 1'!P5703</f>
        <v>МБОУ Хомутовская СОШ №12</v>
      </c>
    </row>
    <row r="5701">
      <c r="A5701" s="7" t="str">
        <f>'Лист 1'!K5704</f>
        <v>6137005987</v>
      </c>
      <c r="B5701" s="7" t="str">
        <f>'Лист 1'!G5704</f>
        <v>61-000504</v>
      </c>
      <c r="C5701" s="7" t="str">
        <f>'Лист 1'!P5704</f>
        <v>МБОУ Паршиковская СОШ</v>
      </c>
    </row>
    <row r="5702">
      <c r="A5702" s="7" t="str">
        <f>'Лист 1'!K5705</f>
        <v>6153015654</v>
      </c>
      <c r="B5702" s="7" t="str">
        <f>'Лист 1'!G5705</f>
        <v>61-000503</v>
      </c>
      <c r="C5702" s="7" t="str">
        <f>'Лист 1'!P5705</f>
        <v>МБОУ СОШ №21 г.Сальска</v>
      </c>
    </row>
    <row r="5703">
      <c r="A5703" s="7" t="str">
        <f>'Лист 1'!K5706</f>
        <v>6137005909</v>
      </c>
      <c r="B5703" s="7" t="str">
        <f>'Лист 1'!G5706</f>
        <v>61-000501</v>
      </c>
      <c r="C5703" s="7" t="str">
        <f>'Лист 1'!P5706</f>
        <v>МБОУ Дубравненская ООШ</v>
      </c>
    </row>
    <row r="5704">
      <c r="A5704" s="7" t="str">
        <f>'Лист 1'!K5707</f>
        <v>6155040744</v>
      </c>
      <c r="B5704" s="7" t="str">
        <f>'Лист 1'!G5707</f>
        <v>61-000500</v>
      </c>
      <c r="C5704" s="7" t="str">
        <f>'Лист 1'!P5707</f>
        <v>ГКУ СО РО"Шахтинский центр помощи детям № 1"</v>
      </c>
    </row>
    <row r="5705">
      <c r="A5705" s="7" t="str">
        <f>'Лист 1'!K5708</f>
        <v>6153015340</v>
      </c>
      <c r="B5705" s="7" t="str">
        <f>'Лист 1'!G5708</f>
        <v>61-000499</v>
      </c>
      <c r="C5705" s="7" t="str">
        <f>'Лист 1'!P5708</f>
        <v>МБОУ СОШ №62 имения Е.И. Игнатенко с. Новый Егорлык</v>
      </c>
    </row>
    <row r="5706">
      <c r="A5706" s="7" t="str">
        <f>'Лист 1'!K5709</f>
        <v>6140030380</v>
      </c>
      <c r="B5706" s="7" t="str">
        <f>'Лист 1'!G5709</f>
        <v>61-000498</v>
      </c>
      <c r="C5706" s="7" t="str">
        <f>'Лист 1'!P5709</f>
        <v>ООО "ТС"</v>
      </c>
    </row>
    <row r="5707">
      <c r="A5707" s="7" t="str">
        <f>'Лист 1'!K5710</f>
        <v>6140030380</v>
      </c>
      <c r="B5707" s="7" t="str">
        <f>'Лист 1'!G5710</f>
        <v>61-000498</v>
      </c>
      <c r="C5707" s="7" t="str">
        <f>'Лист 1'!P5710</f>
        <v>ООО "ТС"</v>
      </c>
    </row>
    <row r="5708">
      <c r="A5708" s="7" t="str">
        <f>'Лист 1'!K5711</f>
        <v>6140030380</v>
      </c>
      <c r="B5708" s="7" t="str">
        <f>'Лист 1'!G5711</f>
        <v>61-000498</v>
      </c>
      <c r="C5708" s="7" t="str">
        <f>'Лист 1'!P5711</f>
        <v>ООО "ТС"</v>
      </c>
    </row>
    <row r="5709">
      <c r="A5709" s="7" t="str">
        <f>'Лист 1'!K5712</f>
        <v>6140030380</v>
      </c>
      <c r="B5709" s="7" t="str">
        <f>'Лист 1'!G5712</f>
        <v>61-000498</v>
      </c>
      <c r="C5709" s="7" t="str">
        <f>'Лист 1'!P5712</f>
        <v>ООО "ТС"</v>
      </c>
    </row>
    <row r="5710">
      <c r="A5710" s="7" t="str">
        <f>'Лист 1'!K5713</f>
        <v>6168054670</v>
      </c>
      <c r="B5710" s="7" t="str">
        <f>'Лист 1'!G5713</f>
        <v>61-000617</v>
      </c>
      <c r="C5710" s="7" t="str">
        <f>'Лист 1'!P5713</f>
        <v>ООО Тк "Авто-Лайн""</v>
      </c>
    </row>
    <row r="5711">
      <c r="A5711" s="7" t="str">
        <f>'Лист 1'!K5714</f>
        <v>6168054670</v>
      </c>
      <c r="B5711" s="7" t="str">
        <f>'Лист 1'!G5714</f>
        <v>61-000617</v>
      </c>
      <c r="C5711" s="7" t="str">
        <f>'Лист 1'!P5714</f>
        <v>ООО Тк "Авто-Лайн""</v>
      </c>
    </row>
    <row r="5712">
      <c r="A5712" s="7" t="str">
        <f>'Лист 1'!K5715</f>
        <v>6140030380</v>
      </c>
      <c r="B5712" s="7" t="str">
        <f>'Лист 1'!G5715</f>
        <v>61-000498</v>
      </c>
      <c r="C5712" s="7" t="str">
        <f>'Лист 1'!P5715</f>
        <v>ООО "ТС"</v>
      </c>
    </row>
    <row r="5713">
      <c r="A5713" s="7" t="str">
        <f>'Лист 1'!K5716</f>
        <v>6140030380</v>
      </c>
      <c r="B5713" s="7" t="str">
        <f>'Лист 1'!G5716</f>
        <v>61-000498</v>
      </c>
      <c r="C5713" s="7" t="str">
        <f>'Лист 1'!P5716</f>
        <v>ООО "ТС"</v>
      </c>
    </row>
    <row r="5714">
      <c r="A5714" s="7" t="str">
        <f>'Лист 1'!K5717</f>
        <v>6140030380</v>
      </c>
      <c r="B5714" s="7" t="str">
        <f>'Лист 1'!G5717</f>
        <v>61-000498</v>
      </c>
      <c r="C5714" s="7" t="str">
        <f>'Лист 1'!P5717</f>
        <v>ООО "ТС"</v>
      </c>
    </row>
    <row r="5715">
      <c r="A5715" s="7" t="str">
        <f>'Лист 1'!K5718</f>
        <v>6137005874</v>
      </c>
      <c r="B5715" s="7" t="str">
        <f>'Лист 1'!G5718</f>
        <v>61-000497</v>
      </c>
      <c r="C5715" s="7" t="str">
        <f>'Лист 1'!P5718</f>
        <v>МБОУ Лозновская СОШ им. Т.А.Аббясева </v>
      </c>
    </row>
    <row r="5716">
      <c r="A5716" s="7" t="str">
        <f>'Лист 1'!K5719</f>
        <v>6153007477</v>
      </c>
      <c r="B5716" s="7" t="str">
        <f>'Лист 1'!G5719</f>
        <v>61-000496</v>
      </c>
      <c r="C5716" s="7" t="str">
        <f>'Лист 1'!P5719</f>
        <v>МБУ "Центр социального обслуживания граждан пожилого возраста и инвалидов Сальского района"</v>
      </c>
    </row>
    <row r="5717">
      <c r="A5717" s="7" t="str">
        <f>'Лист 1'!K5720</f>
        <v>6153007477</v>
      </c>
      <c r="B5717" s="7" t="str">
        <f>'Лист 1'!G5720</f>
        <v>61-000496</v>
      </c>
      <c r="C5717" s="7" t="str">
        <f>'Лист 1'!P5720</f>
        <v>МБУ "Центр социального обслуживания граждан пожилого возраста и инвалидов Сальского района"</v>
      </c>
    </row>
    <row r="5718">
      <c r="A5718" s="7" t="str">
        <f>'Лист 1'!K5721</f>
        <v>6154059100</v>
      </c>
      <c r="B5718" s="7" t="str">
        <f>'Лист 1'!G5721</f>
        <v>61-000495</v>
      </c>
      <c r="C5718" s="7" t="str">
        <f>'Лист 1'!P5721</f>
        <v>ООО "Маршрутное такси "Южный город""</v>
      </c>
    </row>
    <row r="5719">
      <c r="A5719" s="7" t="str">
        <f>'Лист 1'!K5722</f>
        <v>6154059100</v>
      </c>
      <c r="B5719" s="7" t="str">
        <f>'Лист 1'!G5722</f>
        <v>61-000495</v>
      </c>
      <c r="C5719" s="7" t="str">
        <f>'Лист 1'!P5722</f>
        <v>ООО "Маршрутное такси "Южный город""</v>
      </c>
    </row>
    <row r="5720">
      <c r="A5720" s="7" t="str">
        <f>'Лист 1'!K5723</f>
        <v>6154059100</v>
      </c>
      <c r="B5720" s="7" t="str">
        <f>'Лист 1'!G5723</f>
        <v>61-000495</v>
      </c>
      <c r="C5720" s="7" t="str">
        <f>'Лист 1'!P5723</f>
        <v>ООО "Маршрутное такси "Южный город""</v>
      </c>
    </row>
    <row r="5721">
      <c r="A5721" s="7" t="str">
        <f>'Лист 1'!K5724</f>
        <v>6154059100</v>
      </c>
      <c r="B5721" s="7" t="str">
        <f>'Лист 1'!G5724</f>
        <v>61-000495</v>
      </c>
      <c r="C5721" s="7" t="str">
        <f>'Лист 1'!P5724</f>
        <v>ООО "Маршрутное такси "Южный город""</v>
      </c>
    </row>
    <row r="5722">
      <c r="A5722" s="7" t="str">
        <f>'Лист 1'!K5725</f>
        <v>6154059100</v>
      </c>
      <c r="B5722" s="7" t="str">
        <f>'Лист 1'!G5725</f>
        <v>61-000495</v>
      </c>
      <c r="C5722" s="7" t="str">
        <f>'Лист 1'!P5725</f>
        <v>ООО "Маршрутное такси "Южный город""</v>
      </c>
    </row>
    <row r="5723">
      <c r="A5723" s="7" t="str">
        <f>'Лист 1'!K5726</f>
        <v>6154059100</v>
      </c>
      <c r="B5723" s="7" t="str">
        <f>'Лист 1'!G5726</f>
        <v>61-000495</v>
      </c>
      <c r="C5723" s="7" t="str">
        <f>'Лист 1'!P5726</f>
        <v>ООО "Маршрутное такси "Южный город""</v>
      </c>
    </row>
    <row r="5724">
      <c r="A5724" s="7" t="str">
        <f>'Лист 1'!K5727</f>
        <v>6154059100</v>
      </c>
      <c r="B5724" s="7" t="str">
        <f>'Лист 1'!G5727</f>
        <v>61-000495</v>
      </c>
      <c r="C5724" s="7" t="str">
        <f>'Лист 1'!P5727</f>
        <v>ООО "Маршрутное такси "Южный город""</v>
      </c>
    </row>
    <row r="5725">
      <c r="A5725" s="7" t="str">
        <f>'Лист 1'!K5728</f>
        <v>6154059100</v>
      </c>
      <c r="B5725" s="7" t="str">
        <f>'Лист 1'!G5728</f>
        <v>61-000495</v>
      </c>
      <c r="C5725" s="7" t="str">
        <f>'Лист 1'!P5728</f>
        <v>ООО "Маршрутное такси "Южный город""</v>
      </c>
    </row>
    <row r="5726">
      <c r="A5726" s="7" t="str">
        <f>'Лист 1'!K5729</f>
        <v>6154059100</v>
      </c>
      <c r="B5726" s="7" t="str">
        <f>'Лист 1'!G5729</f>
        <v>61-000495</v>
      </c>
      <c r="C5726" s="7" t="str">
        <f>'Лист 1'!P5729</f>
        <v>ООО "Маршрутное такси "Южный город""</v>
      </c>
    </row>
    <row r="5727">
      <c r="A5727" s="7" t="str">
        <f>'Лист 1'!K5730</f>
        <v>6154059100</v>
      </c>
      <c r="B5727" s="7" t="str">
        <f>'Лист 1'!G5730</f>
        <v>61-000495</v>
      </c>
      <c r="C5727" s="7" t="str">
        <f>'Лист 1'!P5730</f>
        <v>ООО "Маршрутное такси "Южный город""</v>
      </c>
    </row>
    <row r="5728">
      <c r="A5728" s="7" t="str">
        <f>'Лист 1'!K5731</f>
        <v>6154059100</v>
      </c>
      <c r="B5728" s="7" t="str">
        <f>'Лист 1'!G5731</f>
        <v>61-000495</v>
      </c>
      <c r="C5728" s="7" t="str">
        <f>'Лист 1'!P5731</f>
        <v>ООО "Маршрутное такси "Южный город""</v>
      </c>
    </row>
    <row r="5729">
      <c r="A5729" s="7" t="str">
        <f>'Лист 1'!K5732</f>
        <v>6154059100</v>
      </c>
      <c r="B5729" s="7" t="str">
        <f>'Лист 1'!G5732</f>
        <v>61-000495</v>
      </c>
      <c r="C5729" s="7" t="str">
        <f>'Лист 1'!P5732</f>
        <v>ООО "Маршрутное такси "Южный город""</v>
      </c>
    </row>
    <row r="5730">
      <c r="A5730" s="7" t="str">
        <f>'Лист 1'!K5733</f>
        <v>6154059100</v>
      </c>
      <c r="B5730" s="7" t="str">
        <f>'Лист 1'!G5733</f>
        <v>61-000495</v>
      </c>
      <c r="C5730" s="7" t="str">
        <f>'Лист 1'!P5733</f>
        <v>ООО "Маршрутное такси "Южный город""</v>
      </c>
    </row>
    <row r="5731">
      <c r="A5731" s="7" t="str">
        <f>'Лист 1'!K5734</f>
        <v>6154059100</v>
      </c>
      <c r="B5731" s="7" t="str">
        <f>'Лист 1'!G5734</f>
        <v>61-000495</v>
      </c>
      <c r="C5731" s="7" t="str">
        <f>'Лист 1'!P5734</f>
        <v>ООО "Маршрутное такси "Южный город""</v>
      </c>
    </row>
    <row r="5732">
      <c r="A5732" s="7" t="str">
        <f>'Лист 1'!K5735</f>
        <v>6154059100</v>
      </c>
      <c r="B5732" s="7" t="str">
        <f>'Лист 1'!G5735</f>
        <v>61-000495</v>
      </c>
      <c r="C5732" s="7" t="str">
        <f>'Лист 1'!P5735</f>
        <v>ООО "Маршрутное такси "Южный город""</v>
      </c>
    </row>
    <row r="5733">
      <c r="A5733" s="7" t="str">
        <f>'Лист 1'!K5736</f>
        <v>6154059100</v>
      </c>
      <c r="B5733" s="7" t="str">
        <f>'Лист 1'!G5736</f>
        <v>61-000495</v>
      </c>
      <c r="C5733" s="7" t="str">
        <f>'Лист 1'!P5736</f>
        <v>ООО "Маршрутное такси "Южный город""</v>
      </c>
    </row>
    <row r="5734">
      <c r="A5734" s="7" t="str">
        <f>'Лист 1'!K5737</f>
        <v>6154059100</v>
      </c>
      <c r="B5734" s="7" t="str">
        <f>'Лист 1'!G5737</f>
        <v>61-000495</v>
      </c>
      <c r="C5734" s="7" t="str">
        <f>'Лист 1'!P5737</f>
        <v>ООО "Маршрутное такси "Южный город""</v>
      </c>
    </row>
    <row r="5735">
      <c r="A5735" s="7" t="str">
        <f>'Лист 1'!K5738</f>
        <v>6154059100</v>
      </c>
      <c r="B5735" s="7" t="str">
        <f>'Лист 1'!G5738</f>
        <v>61-000495</v>
      </c>
      <c r="C5735" s="7" t="str">
        <f>'Лист 1'!P5738</f>
        <v>ООО "Маршрутное такси "Южный город""</v>
      </c>
    </row>
    <row r="5736">
      <c r="A5736" s="7" t="str">
        <f>'Лист 1'!K5739</f>
        <v>6154059100</v>
      </c>
      <c r="B5736" s="7" t="str">
        <f>'Лист 1'!G5739</f>
        <v>61-000495</v>
      </c>
      <c r="C5736" s="7" t="str">
        <f>'Лист 1'!P5739</f>
        <v>ООО "Маршрутное такси "Южный город""</v>
      </c>
    </row>
    <row r="5737">
      <c r="A5737" s="7" t="str">
        <f>'Лист 1'!K5740</f>
        <v>6154059100</v>
      </c>
      <c r="B5737" s="7" t="str">
        <f>'Лист 1'!G5740</f>
        <v>61-000495</v>
      </c>
      <c r="C5737" s="7" t="str">
        <f>'Лист 1'!P5740</f>
        <v>ООО "Маршрутное такси "Южный город""</v>
      </c>
    </row>
    <row r="5738">
      <c r="A5738" s="7" t="str">
        <f>'Лист 1'!K5741</f>
        <v>6154059100</v>
      </c>
      <c r="B5738" s="7" t="str">
        <f>'Лист 1'!G5741</f>
        <v>61-000495</v>
      </c>
      <c r="C5738" s="7" t="str">
        <f>'Лист 1'!P5741</f>
        <v>ООО "Маршрутное такси "Южный город""</v>
      </c>
    </row>
    <row r="5739">
      <c r="A5739" s="7" t="str">
        <f>'Лист 1'!K5742</f>
        <v>6154059100</v>
      </c>
      <c r="B5739" s="7" t="str">
        <f>'Лист 1'!G5742</f>
        <v>61-000495</v>
      </c>
      <c r="C5739" s="7" t="str">
        <f>'Лист 1'!P5742</f>
        <v>ООО "Маршрутное такси "Южный город""</v>
      </c>
    </row>
    <row r="5740">
      <c r="A5740" s="7" t="str">
        <f>'Лист 1'!K5743</f>
        <v>6154059100</v>
      </c>
      <c r="B5740" s="7" t="str">
        <f>'Лист 1'!G5743</f>
        <v>61-000495</v>
      </c>
      <c r="C5740" s="7" t="str">
        <f>'Лист 1'!P5743</f>
        <v>ООО "Маршрутное такси "Южный город""</v>
      </c>
    </row>
    <row r="5741">
      <c r="A5741" s="7" t="str">
        <f>'Лист 1'!K5744</f>
        <v>6154059100</v>
      </c>
      <c r="B5741" s="7" t="str">
        <f>'Лист 1'!G5744</f>
        <v>61-000495</v>
      </c>
      <c r="C5741" s="7" t="str">
        <f>'Лист 1'!P5744</f>
        <v>ООО "Маршрутное такси "Южный город""</v>
      </c>
    </row>
    <row r="5742">
      <c r="A5742" s="7" t="str">
        <f>'Лист 1'!K5745</f>
        <v>6154059100</v>
      </c>
      <c r="B5742" s="7" t="str">
        <f>'Лист 1'!G5745</f>
        <v>61-000495</v>
      </c>
      <c r="C5742" s="7" t="str">
        <f>'Лист 1'!P5745</f>
        <v>ООО "Маршрутное такси "Южный город""</v>
      </c>
    </row>
    <row r="5743">
      <c r="A5743" s="7" t="str">
        <f>'Лист 1'!K5746</f>
        <v>6154059100</v>
      </c>
      <c r="B5743" s="7" t="str">
        <f>'Лист 1'!G5746</f>
        <v>61-000495</v>
      </c>
      <c r="C5743" s="7" t="str">
        <f>'Лист 1'!P5746</f>
        <v>ООО "Маршрутное такси "Южный город""</v>
      </c>
    </row>
    <row r="5744">
      <c r="A5744" s="7" t="str">
        <f>'Лист 1'!K5747</f>
        <v>6154059100</v>
      </c>
      <c r="B5744" s="7" t="str">
        <f>'Лист 1'!G5747</f>
        <v>61-000495</v>
      </c>
      <c r="C5744" s="7" t="str">
        <f>'Лист 1'!P5747</f>
        <v>ООО "Маршрутное такси "Южный город""</v>
      </c>
    </row>
    <row r="5745">
      <c r="A5745" s="7" t="str">
        <f>'Лист 1'!K5748</f>
        <v>6154059100</v>
      </c>
      <c r="B5745" s="7" t="str">
        <f>'Лист 1'!G5748</f>
        <v>61-000495</v>
      </c>
      <c r="C5745" s="7" t="str">
        <f>'Лист 1'!P5748</f>
        <v>ООО "Маршрутное такси "Южный город""</v>
      </c>
    </row>
    <row r="5746">
      <c r="A5746" s="7" t="str">
        <f>'Лист 1'!K5749</f>
        <v>6154059100</v>
      </c>
      <c r="B5746" s="7" t="str">
        <f>'Лист 1'!G5749</f>
        <v>61-000495</v>
      </c>
      <c r="C5746" s="7" t="str">
        <f>'Лист 1'!P5749</f>
        <v>ООО "Маршрутное такси "Южный город""</v>
      </c>
    </row>
    <row r="5747">
      <c r="A5747" s="7" t="str">
        <f>'Лист 1'!K5750</f>
        <v>6154059100</v>
      </c>
      <c r="B5747" s="7" t="str">
        <f>'Лист 1'!G5750</f>
        <v>61-000495</v>
      </c>
      <c r="C5747" s="7" t="str">
        <f>'Лист 1'!P5750</f>
        <v>ООО "Маршрутное такси "Южный город""</v>
      </c>
    </row>
    <row r="5748">
      <c r="A5748" s="7" t="str">
        <f>'Лист 1'!K5751</f>
        <v>6154059100</v>
      </c>
      <c r="B5748" s="7" t="str">
        <f>'Лист 1'!G5751</f>
        <v>61-000495</v>
      </c>
      <c r="C5748" s="7" t="str">
        <f>'Лист 1'!P5751</f>
        <v>ООО "Маршрутное такси "Южный город""</v>
      </c>
    </row>
    <row r="5749">
      <c r="A5749" s="7" t="str">
        <f>'Лист 1'!K5752</f>
        <v>6154059100</v>
      </c>
      <c r="B5749" s="7" t="str">
        <f>'Лист 1'!G5752</f>
        <v>61-000495</v>
      </c>
      <c r="C5749" s="7" t="str">
        <f>'Лист 1'!P5752</f>
        <v>ООО "Маршрутное такси "Южный город""</v>
      </c>
    </row>
    <row r="5750">
      <c r="A5750" s="7" t="str">
        <f>'Лист 1'!K5753</f>
        <v>6154059100</v>
      </c>
      <c r="B5750" s="7" t="str">
        <f>'Лист 1'!G5753</f>
        <v>61-000495</v>
      </c>
      <c r="C5750" s="7" t="str">
        <f>'Лист 1'!P5753</f>
        <v>ООО "Маршрутное такси "Южный город""</v>
      </c>
    </row>
    <row r="5751">
      <c r="A5751" s="7" t="str">
        <f>'Лист 1'!K5754</f>
        <v>6154059100</v>
      </c>
      <c r="B5751" s="7" t="str">
        <f>'Лист 1'!G5754</f>
        <v>61-000495</v>
      </c>
      <c r="C5751" s="7" t="str">
        <f>'Лист 1'!P5754</f>
        <v>ООО "Маршрутное такси "Южный город""</v>
      </c>
    </row>
    <row r="5752">
      <c r="A5752" s="7" t="str">
        <f>'Лист 1'!K5755</f>
        <v>6101929294</v>
      </c>
      <c r="B5752" s="7" t="str">
        <f>'Лист 1'!G5755</f>
        <v>61-000494</v>
      </c>
      <c r="C5752" s="7" t="str">
        <f>'Лист 1'!P5755</f>
        <v>ООО "РАТП"</v>
      </c>
    </row>
    <row r="5753">
      <c r="A5753" s="7" t="str">
        <f>'Лист 1'!K5756</f>
        <v>6101929294</v>
      </c>
      <c r="B5753" s="7" t="str">
        <f>'Лист 1'!G5756</f>
        <v>61-000494</v>
      </c>
      <c r="C5753" s="7" t="str">
        <f>'Лист 1'!P5756</f>
        <v>ООО "РАТП"</v>
      </c>
    </row>
    <row r="5754">
      <c r="A5754" s="7" t="str">
        <f>'Лист 1'!K5757</f>
        <v>6101929294</v>
      </c>
      <c r="B5754" s="7" t="str">
        <f>'Лист 1'!G5757</f>
        <v>61-000494</v>
      </c>
      <c r="C5754" s="7" t="str">
        <f>'Лист 1'!P5757</f>
        <v>ООО "РАТП"</v>
      </c>
    </row>
    <row r="5755">
      <c r="A5755" s="7" t="str">
        <f>'Лист 1'!K5758</f>
        <v>6101929294</v>
      </c>
      <c r="B5755" s="7" t="str">
        <f>'Лист 1'!G5758</f>
        <v>61-000494</v>
      </c>
      <c r="C5755" s="7" t="str">
        <f>'Лист 1'!P5758</f>
        <v>ООО "РАТП"</v>
      </c>
    </row>
    <row r="5756">
      <c r="A5756" s="7" t="str">
        <f>'Лист 1'!K5759</f>
        <v>6101929294</v>
      </c>
      <c r="B5756" s="7" t="str">
        <f>'Лист 1'!G5759</f>
        <v>61-000494</v>
      </c>
      <c r="C5756" s="7" t="str">
        <f>'Лист 1'!P5759</f>
        <v>ООО "РАТП"</v>
      </c>
    </row>
    <row r="5757">
      <c r="A5757" s="7" t="str">
        <f>'Лист 1'!K5760</f>
        <v>6101929294</v>
      </c>
      <c r="B5757" s="7" t="str">
        <f>'Лист 1'!G5760</f>
        <v>61-000494</v>
      </c>
      <c r="C5757" s="7" t="str">
        <f>'Лист 1'!P5760</f>
        <v>ООО "РАТП"</v>
      </c>
    </row>
    <row r="5758">
      <c r="A5758" s="7" t="str">
        <f>'Лист 1'!K5761</f>
        <v>6101929294</v>
      </c>
      <c r="B5758" s="7" t="str">
        <f>'Лист 1'!G5761</f>
        <v>61-000494</v>
      </c>
      <c r="C5758" s="7" t="str">
        <f>'Лист 1'!P5761</f>
        <v>ООО "РАТП"</v>
      </c>
    </row>
    <row r="5759">
      <c r="A5759" s="7" t="str">
        <f>'Лист 1'!K5762</f>
        <v>6101929294</v>
      </c>
      <c r="B5759" s="7" t="str">
        <f>'Лист 1'!G5762</f>
        <v>61-000494</v>
      </c>
      <c r="C5759" s="7" t="str">
        <f>'Лист 1'!P5762</f>
        <v>ООО "РАТП"</v>
      </c>
    </row>
    <row r="5760">
      <c r="A5760" s="7" t="str">
        <f>'Лист 1'!K5763</f>
        <v>6137004221</v>
      </c>
      <c r="B5760" s="7" t="str">
        <f>'Лист 1'!G5763</f>
        <v>61-000493</v>
      </c>
      <c r="C5760" s="7" t="str">
        <f>'Лист 1'!P5763</f>
        <v>МБУ ДО ДЮСШ</v>
      </c>
    </row>
    <row r="5761">
      <c r="A5761" s="7" t="str">
        <f>'Лист 1'!K5764</f>
        <v>6114007106</v>
      </c>
      <c r="B5761" s="7" t="str">
        <f>'Лист 1'!G5764</f>
        <v>61-000492</v>
      </c>
      <c r="C5761" s="7" t="str">
        <f>'Лист 1'!P5764</f>
        <v>МБОУ Богдановская СОШ</v>
      </c>
    </row>
    <row r="5762">
      <c r="A5762" s="7" t="str">
        <f>'Лист 1'!K5765</f>
        <v>6114007106</v>
      </c>
      <c r="B5762" s="7" t="str">
        <f>'Лист 1'!G5765</f>
        <v>61-000492</v>
      </c>
      <c r="C5762" s="7" t="str">
        <f>'Лист 1'!P5765</f>
        <v>МБОУ Богдановская СОШ</v>
      </c>
    </row>
    <row r="5763">
      <c r="A5763" s="7" t="str">
        <f>'Лист 1'!K5766</f>
        <v>611502404749</v>
      </c>
      <c r="B5763" s="7" t="str">
        <f>'Лист 1'!G5766</f>
        <v>61-000491</v>
      </c>
      <c r="C5763" s="7" t="str">
        <f>'Лист 1'!P5766</f>
        <v>ИП Куликова Инна Анатольевна</v>
      </c>
    </row>
    <row r="5764">
      <c r="A5764" s="7" t="str">
        <f>'Лист 1'!K5767</f>
        <v>611502404749</v>
      </c>
      <c r="B5764" s="7" t="str">
        <f>'Лист 1'!G5767</f>
        <v>61-000491</v>
      </c>
      <c r="C5764" s="7" t="str">
        <f>'Лист 1'!P5767</f>
        <v>ИП Куликова Инна Анатольевна</v>
      </c>
    </row>
    <row r="5765">
      <c r="A5765" s="7" t="str">
        <f>'Лист 1'!K5768</f>
        <v>6114007040</v>
      </c>
      <c r="B5765" s="7" t="str">
        <f>'Лист 1'!G5768</f>
        <v>61-000490</v>
      </c>
      <c r="C5765" s="7" t="str">
        <f>'Лист 1'!P5768</f>
        <v>МБОУ  Скородумовская СОШ</v>
      </c>
    </row>
    <row r="5766">
      <c r="A5766" s="7" t="str">
        <f>'Лист 1'!K5769</f>
        <v>6114007040</v>
      </c>
      <c r="B5766" s="7" t="str">
        <f>'Лист 1'!G5769</f>
        <v>61-000490</v>
      </c>
      <c r="C5766" s="7" t="str">
        <f>'Лист 1'!P5769</f>
        <v>МБОУ  Скородумовская СОШ</v>
      </c>
    </row>
    <row r="5767">
      <c r="A5767" s="7" t="str">
        <f>'Лист 1'!K5770</f>
        <v>6137007624</v>
      </c>
      <c r="B5767" s="7" t="str">
        <f>'Лист 1'!G5770</f>
        <v>61-001531</v>
      </c>
      <c r="C5767" s="7" t="str">
        <f>'Лист 1'!P5770</f>
        <v>ООО "Аско"</v>
      </c>
    </row>
    <row r="5768">
      <c r="A5768" s="7" t="str">
        <f>'Лист 1'!K5771</f>
        <v>6137007624</v>
      </c>
      <c r="B5768" s="7" t="str">
        <f>'Лист 1'!G5771</f>
        <v>61-001531</v>
      </c>
      <c r="C5768" s="7" t="str">
        <f>'Лист 1'!P5771</f>
        <v>ООО "Аско"</v>
      </c>
    </row>
    <row r="5769">
      <c r="A5769" s="7" t="str">
        <f>'Лист 1'!K5772</f>
        <v>6137007624</v>
      </c>
      <c r="B5769" s="7" t="str">
        <f>'Лист 1'!G5772</f>
        <v>61-001531</v>
      </c>
      <c r="C5769" s="7" t="str">
        <f>'Лист 1'!P5772</f>
        <v>ООО "Аско"</v>
      </c>
    </row>
    <row r="5770">
      <c r="A5770" s="7" t="str">
        <f>'Лист 1'!K5773</f>
        <v>6137007624</v>
      </c>
      <c r="B5770" s="7" t="str">
        <f>'Лист 1'!G5773</f>
        <v>61-001531</v>
      </c>
      <c r="C5770" s="7" t="str">
        <f>'Лист 1'!P5773</f>
        <v>ООО "Аско"</v>
      </c>
    </row>
    <row r="5771">
      <c r="A5771" s="7" t="str">
        <f>'Лист 1'!K5774</f>
        <v>6137007624</v>
      </c>
      <c r="B5771" s="7" t="str">
        <f>'Лист 1'!G5774</f>
        <v>61-001531</v>
      </c>
      <c r="C5771" s="7" t="str">
        <f>'Лист 1'!P5774</f>
        <v>ООО "Аско"</v>
      </c>
    </row>
    <row r="5772">
      <c r="A5772" s="7" t="str">
        <f>'Лист 1'!K5775</f>
        <v>6114007191</v>
      </c>
      <c r="B5772" s="7" t="str">
        <f>'Лист 1'!G5775</f>
        <v>61-000488</v>
      </c>
      <c r="C5772" s="7" t="str">
        <f>'Лист 1'!P5775</f>
        <v>МБОУ  Верхнепиховская СОШ</v>
      </c>
    </row>
    <row r="5773">
      <c r="A5773" s="7" t="str">
        <f>'Лист 1'!K5776</f>
        <v>6114007191</v>
      </c>
      <c r="B5773" s="7" t="str">
        <f>'Лист 1'!G5776</f>
        <v>61-000488</v>
      </c>
      <c r="C5773" s="7" t="str">
        <f>'Лист 1'!P5776</f>
        <v>МБОУ  Верхнепиховская СОШ</v>
      </c>
    </row>
    <row r="5774">
      <c r="A5774" s="7" t="str">
        <f>'Лист 1'!K5777</f>
        <v>610901098280</v>
      </c>
      <c r="B5774" s="7" t="str">
        <f>'Лист 1'!G5777</f>
        <v>61-000487</v>
      </c>
      <c r="C5774" s="7" t="str">
        <f>'Лист 1'!P5777</f>
        <v>ИП Постриганев Юрий Владимирович</v>
      </c>
    </row>
    <row r="5775">
      <c r="A5775" s="7" t="str">
        <f>'Лист 1'!K5778</f>
        <v>610901098280</v>
      </c>
      <c r="B5775" s="7" t="str">
        <f>'Лист 1'!G5778</f>
        <v>61-000487</v>
      </c>
      <c r="C5775" s="7" t="str">
        <f>'Лист 1'!P5778</f>
        <v>ИП Постриганев Юрий Владимирович</v>
      </c>
    </row>
    <row r="5776">
      <c r="A5776" s="7" t="str">
        <f>'Лист 1'!K5779</f>
        <v>610901098280</v>
      </c>
      <c r="B5776" s="7" t="str">
        <f>'Лист 1'!G5779</f>
        <v>61-000487</v>
      </c>
      <c r="C5776" s="7" t="str">
        <f>'Лист 1'!P5779</f>
        <v>ИП Постриганев Юрий Владимирович</v>
      </c>
    </row>
    <row r="5777">
      <c r="A5777" s="7" t="str">
        <f>'Лист 1'!K5780</f>
        <v>610901098280</v>
      </c>
      <c r="B5777" s="7" t="str">
        <f>'Лист 1'!G5780</f>
        <v>61-000487</v>
      </c>
      <c r="C5777" s="7" t="str">
        <f>'Лист 1'!P5780</f>
        <v>ИП Постриганев Юрий Владимирович</v>
      </c>
    </row>
    <row r="5778">
      <c r="A5778" s="7" t="str">
        <f>'Лист 1'!K5781</f>
        <v>610901098280</v>
      </c>
      <c r="B5778" s="7" t="str">
        <f>'Лист 1'!G5781</f>
        <v>61-000487</v>
      </c>
      <c r="C5778" s="7" t="str">
        <f>'Лист 1'!P5781</f>
        <v>ИП Постриганев Юрий Владимирович</v>
      </c>
    </row>
    <row r="5779">
      <c r="A5779" s="7" t="str">
        <f>'Лист 1'!K5782</f>
        <v>610901098280</v>
      </c>
      <c r="B5779" s="7" t="str">
        <f>'Лист 1'!G5782</f>
        <v>61-000487</v>
      </c>
      <c r="C5779" s="7" t="str">
        <f>'Лист 1'!P5782</f>
        <v>ИП Постриганев Юрий Владимирович</v>
      </c>
    </row>
    <row r="5780">
      <c r="A5780" s="7" t="str">
        <f>'Лист 1'!K5783</f>
        <v>610901098280</v>
      </c>
      <c r="B5780" s="7" t="str">
        <f>'Лист 1'!G5783</f>
        <v>61-000487</v>
      </c>
      <c r="C5780" s="7" t="str">
        <f>'Лист 1'!P5783</f>
        <v>ИП Постриганев Юрий Владимирович</v>
      </c>
    </row>
    <row r="5781">
      <c r="A5781" s="7" t="str">
        <f>'Лист 1'!K5784</f>
        <v>610901098280</v>
      </c>
      <c r="B5781" s="7" t="str">
        <f>'Лист 1'!G5784</f>
        <v>61-000487</v>
      </c>
      <c r="C5781" s="7" t="str">
        <f>'Лист 1'!P5784</f>
        <v>ИП Постриганев Юрий Владимирович</v>
      </c>
    </row>
    <row r="5782">
      <c r="A5782" s="7" t="str">
        <f>'Лист 1'!K5785</f>
        <v>610901098280</v>
      </c>
      <c r="B5782" s="7" t="str">
        <f>'Лист 1'!G5785</f>
        <v>61-000487</v>
      </c>
      <c r="C5782" s="7" t="str">
        <f>'Лист 1'!P5785</f>
        <v>ИП Постриганев Юрий Владимирович</v>
      </c>
    </row>
    <row r="5783">
      <c r="A5783" s="7" t="str">
        <f>'Лист 1'!K5786</f>
        <v>610901098280</v>
      </c>
      <c r="B5783" s="7" t="str">
        <f>'Лист 1'!G5786</f>
        <v>61-000487</v>
      </c>
      <c r="C5783" s="7" t="str">
        <f>'Лист 1'!P5786</f>
        <v>ИП Постриганев Юрий Владимирович</v>
      </c>
    </row>
    <row r="5784">
      <c r="A5784" s="7" t="str">
        <f>'Лист 1'!K5787</f>
        <v>610901098280</v>
      </c>
      <c r="B5784" s="7" t="str">
        <f>'Лист 1'!G5787</f>
        <v>61-000487</v>
      </c>
      <c r="C5784" s="7" t="str">
        <f>'Лист 1'!P5787</f>
        <v>ИП Постриганев Юрий Владимирович</v>
      </c>
    </row>
    <row r="5785">
      <c r="A5785" s="7" t="str">
        <f>'Лист 1'!K5788</f>
        <v>610901098280</v>
      </c>
      <c r="B5785" s="7" t="str">
        <f>'Лист 1'!G5788</f>
        <v>61-000487</v>
      </c>
      <c r="C5785" s="7" t="str">
        <f>'Лист 1'!P5788</f>
        <v>ИП Постриганев Юрий Владимирович</v>
      </c>
    </row>
    <row r="5786">
      <c r="A5786" s="7" t="str">
        <f>'Лист 1'!K5789</f>
        <v>6136035890</v>
      </c>
      <c r="B5786" s="7" t="str">
        <f>'Лист 1'!G5789</f>
        <v>61-000333</v>
      </c>
      <c r="C5786" s="7" t="str">
        <f>'Лист 1'!P5789</f>
        <v>ООО "Транс-Трест"</v>
      </c>
    </row>
    <row r="5787">
      <c r="A5787" s="7" t="str">
        <f>'Лист 1'!K5790</f>
        <v>6136035890</v>
      </c>
      <c r="B5787" s="7" t="str">
        <f>'Лист 1'!G5790</f>
        <v>61-000333</v>
      </c>
      <c r="C5787" s="7" t="str">
        <f>'Лист 1'!P5790</f>
        <v>ООО "Транс-Трест"</v>
      </c>
    </row>
    <row r="5788">
      <c r="A5788" s="7" t="str">
        <f>'Лист 1'!K5791</f>
        <v>610901098280</v>
      </c>
      <c r="B5788" s="7" t="str">
        <f>'Лист 1'!G5791</f>
        <v>61-000487</v>
      </c>
      <c r="C5788" s="7" t="str">
        <f>'Лист 1'!P5791</f>
        <v>ИП Постриганев Юрий Владимирович</v>
      </c>
    </row>
    <row r="5789">
      <c r="A5789" s="7" t="str">
        <f>'Лист 1'!K5792</f>
        <v>610901098280</v>
      </c>
      <c r="B5789" s="7" t="str">
        <f>'Лист 1'!G5792</f>
        <v>61-000487</v>
      </c>
      <c r="C5789" s="7" t="str">
        <f>'Лист 1'!P5792</f>
        <v>ИП Постриганев Юрий Владимирович</v>
      </c>
    </row>
    <row r="5790">
      <c r="A5790" s="7" t="str">
        <f>'Лист 1'!K5793</f>
        <v>610901098280</v>
      </c>
      <c r="B5790" s="7" t="str">
        <f>'Лист 1'!G5793</f>
        <v>61-000487</v>
      </c>
      <c r="C5790" s="7" t="str">
        <f>'Лист 1'!P5793</f>
        <v>ИП Постриганев Юрий Владимирович</v>
      </c>
    </row>
    <row r="5791">
      <c r="A5791" s="7" t="str">
        <f>'Лист 1'!K5794</f>
        <v>610901098280</v>
      </c>
      <c r="B5791" s="7" t="str">
        <f>'Лист 1'!G5794</f>
        <v>61-000487</v>
      </c>
      <c r="C5791" s="7" t="str">
        <f>'Лист 1'!P5794</f>
        <v>ИП Постриганев Юрий Владимирович</v>
      </c>
    </row>
    <row r="5792">
      <c r="A5792" s="7" t="str">
        <f>'Лист 1'!K5795</f>
        <v>610901098280</v>
      </c>
      <c r="B5792" s="7" t="str">
        <f>'Лист 1'!G5795</f>
        <v>61-000487</v>
      </c>
      <c r="C5792" s="7" t="str">
        <f>'Лист 1'!P5795</f>
        <v>ИП Постриганев Юрий Владимирович</v>
      </c>
    </row>
    <row r="5793">
      <c r="A5793" s="7" t="str">
        <f>'Лист 1'!K5796</f>
        <v>610901098280</v>
      </c>
      <c r="B5793" s="7" t="str">
        <f>'Лист 1'!G5796</f>
        <v>61-000487</v>
      </c>
      <c r="C5793" s="7" t="str">
        <f>'Лист 1'!P5796</f>
        <v>ИП Постриганев Юрий Владимирович</v>
      </c>
    </row>
    <row r="5794">
      <c r="A5794" s="7" t="str">
        <f>'Лист 1'!K5797</f>
        <v>610901098280</v>
      </c>
      <c r="B5794" s="7" t="str">
        <f>'Лист 1'!G5797</f>
        <v>61-000487</v>
      </c>
      <c r="C5794" s="7" t="str">
        <f>'Лист 1'!P5797</f>
        <v>ИП Постриганев Юрий Владимирович</v>
      </c>
    </row>
    <row r="5795">
      <c r="A5795" s="7" t="str">
        <f>'Лист 1'!K5798</f>
        <v>610901098280</v>
      </c>
      <c r="B5795" s="7" t="str">
        <f>'Лист 1'!G5798</f>
        <v>61-000487</v>
      </c>
      <c r="C5795" s="7" t="str">
        <f>'Лист 1'!P5798</f>
        <v>ИП Постриганев Юрий Владимирович</v>
      </c>
    </row>
    <row r="5796">
      <c r="A5796" s="7" t="str">
        <f>'Лист 1'!K5799</f>
        <v>6136035890</v>
      </c>
      <c r="B5796" s="7" t="str">
        <f>'Лист 1'!G5799</f>
        <v>61-000333</v>
      </c>
      <c r="C5796" s="7" t="str">
        <f>'Лист 1'!P5799</f>
        <v>ООО "Транс-Трест"</v>
      </c>
    </row>
    <row r="5797">
      <c r="A5797" s="7" t="str">
        <f>'Лист 1'!K5800</f>
        <v>6135002853</v>
      </c>
      <c r="B5797" s="7" t="str">
        <f>'Лист 1'!G5800</f>
        <v>61-000486</v>
      </c>
      <c r="C5797" s="7" t="str">
        <f>'Лист 1'!P5800</f>
        <v>МБОО ПСОШ им. А.В.Калинина</v>
      </c>
    </row>
    <row r="5798">
      <c r="A5798" s="7" t="str">
        <f>'Лист 1'!K5801</f>
        <v>614205423342</v>
      </c>
      <c r="B5798" s="7" t="str">
        <f>'Лист 1'!G5801</f>
        <v>61-000485</v>
      </c>
      <c r="C5798" s="7" t="str">
        <f>'Лист 1'!P5801</f>
        <v>ИП Таргонский Юрий Борисович</v>
      </c>
    </row>
    <row r="5799">
      <c r="A5799" s="7" t="str">
        <f>'Лист 1'!K5802</f>
        <v>614205423342</v>
      </c>
      <c r="B5799" s="7" t="str">
        <f>'Лист 1'!G5802</f>
        <v>61-000485</v>
      </c>
      <c r="C5799" s="7" t="str">
        <f>'Лист 1'!P5802</f>
        <v>ИП Таргонский Юрий Борисович</v>
      </c>
    </row>
    <row r="5800">
      <c r="A5800" s="7" t="str">
        <f>'Лист 1'!K5803</f>
        <v>614205423342</v>
      </c>
      <c r="B5800" s="7" t="str">
        <f>'Лист 1'!G5803</f>
        <v>61-000485</v>
      </c>
      <c r="C5800" s="7" t="str">
        <f>'Лист 1'!P5803</f>
        <v>ИП Таргонский Юрий Борисович</v>
      </c>
    </row>
    <row r="5801">
      <c r="A5801" s="7" t="str">
        <f>'Лист 1'!K5804</f>
        <v>614205423342</v>
      </c>
      <c r="B5801" s="7" t="str">
        <f>'Лист 1'!G5804</f>
        <v>61-000485</v>
      </c>
      <c r="C5801" s="7" t="str">
        <f>'Лист 1'!P5804</f>
        <v>ИП Таргонский Юрий Борисович</v>
      </c>
    </row>
    <row r="5802">
      <c r="A5802" s="7" t="str">
        <f>'Лист 1'!K5805</f>
        <v>614205423342</v>
      </c>
      <c r="B5802" s="7" t="str">
        <f>'Лист 1'!G5805</f>
        <v>61-000485</v>
      </c>
      <c r="C5802" s="7" t="str">
        <f>'Лист 1'!P5805</f>
        <v>ИП Таргонский Юрий Борисович</v>
      </c>
    </row>
    <row r="5803">
      <c r="A5803" s="7" t="str">
        <f>'Лист 1'!K5806</f>
        <v>614205423342</v>
      </c>
      <c r="B5803" s="7" t="str">
        <f>'Лист 1'!G5806</f>
        <v>61-000485</v>
      </c>
      <c r="C5803" s="7" t="str">
        <f>'Лист 1'!P5806</f>
        <v>ИП Таргонский Юрий Борисович</v>
      </c>
    </row>
    <row r="5804">
      <c r="A5804" s="7" t="str">
        <f>'Лист 1'!K5807</f>
        <v>614205423342</v>
      </c>
      <c r="B5804" s="7" t="str">
        <f>'Лист 1'!G5807</f>
        <v>61-000485</v>
      </c>
      <c r="C5804" s="7" t="str">
        <f>'Лист 1'!P5807</f>
        <v>ИП Таргонский Юрий Борисович</v>
      </c>
    </row>
    <row r="5805">
      <c r="A5805" s="7" t="str">
        <f>'Лист 1'!K5808</f>
        <v>614205423342</v>
      </c>
      <c r="B5805" s="7" t="str">
        <f>'Лист 1'!G5808</f>
        <v>61-000485</v>
      </c>
      <c r="C5805" s="7" t="str">
        <f>'Лист 1'!P5808</f>
        <v>ИП Таргонский Юрий Борисович</v>
      </c>
    </row>
    <row r="5806">
      <c r="A5806" s="7" t="str">
        <f>'Лист 1'!K5809</f>
        <v>614800339804</v>
      </c>
      <c r="B5806" s="7" t="str">
        <f>'Лист 1'!G5809</f>
        <v>61-000874</v>
      </c>
      <c r="C5806" s="7" t="str">
        <f>'Лист 1'!P5809</f>
        <v>ИП Смитюк Вячеслав Владимирович</v>
      </c>
    </row>
    <row r="5807">
      <c r="A5807" s="7" t="str">
        <f>'Лист 1'!K5810</f>
        <v>614205423342</v>
      </c>
      <c r="B5807" s="7" t="str">
        <f>'Лист 1'!G5810</f>
        <v>61-000485</v>
      </c>
      <c r="C5807" s="7" t="str">
        <f>'Лист 1'!P5810</f>
        <v>ИП Таргонский Юрий Борисович</v>
      </c>
    </row>
    <row r="5808">
      <c r="A5808" s="7" t="str">
        <f>'Лист 1'!K5811</f>
        <v>614205423342</v>
      </c>
      <c r="B5808" s="7" t="str">
        <f>'Лист 1'!G5811</f>
        <v>61-000485</v>
      </c>
      <c r="C5808" s="7" t="str">
        <f>'Лист 1'!P5811</f>
        <v>ИП Таргонский Юрий Борисович</v>
      </c>
    </row>
    <row r="5809">
      <c r="A5809" s="7" t="str">
        <f>'Лист 1'!K5812</f>
        <v>614205423342</v>
      </c>
      <c r="B5809" s="7" t="str">
        <f>'Лист 1'!G5812</f>
        <v>61-000485</v>
      </c>
      <c r="C5809" s="7" t="str">
        <f>'Лист 1'!P5812</f>
        <v>ИП Таргонский Юрий Борисович</v>
      </c>
    </row>
    <row r="5810">
      <c r="A5810" s="7" t="str">
        <f>'Лист 1'!K5813</f>
        <v>6161065948</v>
      </c>
      <c r="B5810" s="7" t="str">
        <f>'Лист 1'!G5813</f>
        <v>61-000484</v>
      </c>
      <c r="C5810" s="7" t="str">
        <f>'Лист 1'!P5813</f>
        <v>ООО "Грузтранс-юг"</v>
      </c>
    </row>
    <row r="5811">
      <c r="A5811" s="7" t="str">
        <f>'Лист 1'!K5814</f>
        <v>6161065948</v>
      </c>
      <c r="B5811" s="7" t="str">
        <f>'Лист 1'!G5814</f>
        <v>61-000484</v>
      </c>
      <c r="C5811" s="7" t="str">
        <f>'Лист 1'!P5814</f>
        <v>ООО "Грузтранс-юг"</v>
      </c>
    </row>
    <row r="5812">
      <c r="A5812" s="7" t="str">
        <f>'Лист 1'!K5815</f>
        <v>6161065948</v>
      </c>
      <c r="B5812" s="7" t="str">
        <f>'Лист 1'!G5815</f>
        <v>61-000484</v>
      </c>
      <c r="C5812" s="7" t="str">
        <f>'Лист 1'!P5815</f>
        <v>ООО "Грузтранс-юг"</v>
      </c>
    </row>
    <row r="5813">
      <c r="A5813" s="7" t="str">
        <f>'Лист 1'!K5816</f>
        <v>6161065948</v>
      </c>
      <c r="B5813" s="7" t="str">
        <f>'Лист 1'!G5816</f>
        <v>61-000484</v>
      </c>
      <c r="C5813" s="7" t="str">
        <f>'Лист 1'!P5816</f>
        <v>ООО "Грузтранс-юг"</v>
      </c>
    </row>
    <row r="5814">
      <c r="A5814" s="7" t="str">
        <f>'Лист 1'!K5817</f>
        <v>6161065948</v>
      </c>
      <c r="B5814" s="7" t="str">
        <f>'Лист 1'!G5817</f>
        <v>61-000484</v>
      </c>
      <c r="C5814" s="7" t="str">
        <f>'Лист 1'!P5817</f>
        <v>ООО "Грузтранс-юг"</v>
      </c>
    </row>
    <row r="5815">
      <c r="A5815" s="7" t="str">
        <f>'Лист 1'!K5818</f>
        <v>6161065948</v>
      </c>
      <c r="B5815" s="7" t="str">
        <f>'Лист 1'!G5818</f>
        <v>61-000484</v>
      </c>
      <c r="C5815" s="7" t="str">
        <f>'Лист 1'!P5818</f>
        <v>ООО "Грузтранс-юг"</v>
      </c>
    </row>
    <row r="5816">
      <c r="A5816" s="7" t="str">
        <f>'Лист 1'!K5819</f>
        <v>6161065948</v>
      </c>
      <c r="B5816" s="7" t="str">
        <f>'Лист 1'!G5819</f>
        <v>61-000484</v>
      </c>
      <c r="C5816" s="7" t="str">
        <f>'Лист 1'!P5819</f>
        <v>ООО "Грузтранс-юг"</v>
      </c>
    </row>
    <row r="5817">
      <c r="A5817" s="7" t="str">
        <f>'Лист 1'!K5820</f>
        <v>6161065948</v>
      </c>
      <c r="B5817" s="7" t="str">
        <f>'Лист 1'!G5820</f>
        <v>61-000484</v>
      </c>
      <c r="C5817" s="7" t="str">
        <f>'Лист 1'!P5820</f>
        <v>ООО "Грузтранс-юг"</v>
      </c>
    </row>
    <row r="5818">
      <c r="A5818" s="7" t="str">
        <f>'Лист 1'!K5821</f>
        <v>6161065948</v>
      </c>
      <c r="B5818" s="7" t="str">
        <f>'Лист 1'!G5821</f>
        <v>61-000484</v>
      </c>
      <c r="C5818" s="7" t="str">
        <f>'Лист 1'!P5821</f>
        <v>ООО "Грузтранс-юг"</v>
      </c>
    </row>
    <row r="5819">
      <c r="A5819" s="7" t="str">
        <f>'Лист 1'!K5822</f>
        <v>6161065948</v>
      </c>
      <c r="B5819" s="7" t="str">
        <f>'Лист 1'!G5822</f>
        <v>61-000484</v>
      </c>
      <c r="C5819" s="7" t="str">
        <f>'Лист 1'!P5822</f>
        <v>ООО "Грузтранс-юг"</v>
      </c>
    </row>
    <row r="5820">
      <c r="A5820" s="7" t="str">
        <f>'Лист 1'!K5823</f>
        <v>6161065948</v>
      </c>
      <c r="B5820" s="7" t="str">
        <f>'Лист 1'!G5823</f>
        <v>61-000484</v>
      </c>
      <c r="C5820" s="7" t="str">
        <f>'Лист 1'!P5823</f>
        <v>ООО "Грузтранс-юг"</v>
      </c>
    </row>
    <row r="5821">
      <c r="A5821" s="7" t="str">
        <f>'Лист 1'!K5824</f>
        <v>6161065948</v>
      </c>
      <c r="B5821" s="7" t="str">
        <f>'Лист 1'!G5824</f>
        <v>61-000484</v>
      </c>
      <c r="C5821" s="7" t="str">
        <f>'Лист 1'!P5824</f>
        <v>ООО "Грузтранс-юг"</v>
      </c>
    </row>
    <row r="5822">
      <c r="A5822" s="7" t="str">
        <f>'Лист 1'!K5825</f>
        <v>6161065948</v>
      </c>
      <c r="B5822" s="7" t="str">
        <f>'Лист 1'!G5825</f>
        <v>61-000484</v>
      </c>
      <c r="C5822" s="7" t="str">
        <f>'Лист 1'!P5825</f>
        <v>ООО "Грузтранс-юг"</v>
      </c>
    </row>
    <row r="5823">
      <c r="A5823" s="7" t="str">
        <f>'Лист 1'!K5826</f>
        <v>6161065948</v>
      </c>
      <c r="B5823" s="7" t="str">
        <f>'Лист 1'!G5826</f>
        <v>61-000484</v>
      </c>
      <c r="C5823" s="7" t="str">
        <f>'Лист 1'!P5826</f>
        <v>ООО "Грузтранс-юг"</v>
      </c>
    </row>
    <row r="5824">
      <c r="A5824" s="7" t="str">
        <f>'Лист 1'!K5827</f>
        <v>6161065948</v>
      </c>
      <c r="B5824" s="7" t="str">
        <f>'Лист 1'!G5827</f>
        <v>61-000484</v>
      </c>
      <c r="C5824" s="7" t="str">
        <f>'Лист 1'!P5827</f>
        <v>ООО "Грузтранс-юг"</v>
      </c>
    </row>
    <row r="5825">
      <c r="A5825" s="7" t="str">
        <f>'Лист 1'!K5828</f>
        <v>6161065948</v>
      </c>
      <c r="B5825" s="7" t="str">
        <f>'Лист 1'!G5828</f>
        <v>61-000484</v>
      </c>
      <c r="C5825" s="7" t="str">
        <f>'Лист 1'!P5828</f>
        <v>ООО "Грузтранс-юг"</v>
      </c>
    </row>
    <row r="5826">
      <c r="A5826" s="7" t="str">
        <f>'Лист 1'!K5829</f>
        <v>6161065948</v>
      </c>
      <c r="B5826" s="7" t="str">
        <f>'Лист 1'!G5829</f>
        <v>61-000484</v>
      </c>
      <c r="C5826" s="7" t="str">
        <f>'Лист 1'!P5829</f>
        <v>ООО "Грузтранс-юг"</v>
      </c>
    </row>
    <row r="5827">
      <c r="A5827" s="7" t="str">
        <f>'Лист 1'!K5830</f>
        <v>6161065948</v>
      </c>
      <c r="B5827" s="7" t="str">
        <f>'Лист 1'!G5830</f>
        <v>61-000484</v>
      </c>
      <c r="C5827" s="7" t="str">
        <f>'Лист 1'!P5830</f>
        <v>ООО "Грузтранс-юг"</v>
      </c>
    </row>
    <row r="5828">
      <c r="A5828" s="7" t="str">
        <f>'Лист 1'!K5831</f>
        <v>6161065948</v>
      </c>
      <c r="B5828" s="7" t="str">
        <f>'Лист 1'!G5831</f>
        <v>61-000484</v>
      </c>
      <c r="C5828" s="7" t="str">
        <f>'Лист 1'!P5831</f>
        <v>ООО "Грузтранс-юг"</v>
      </c>
    </row>
    <row r="5829">
      <c r="A5829" s="7" t="str">
        <f>'Лист 1'!K5832</f>
        <v>6161065948</v>
      </c>
      <c r="B5829" s="7" t="str">
        <f>'Лист 1'!G5832</f>
        <v>61-000484</v>
      </c>
      <c r="C5829" s="7" t="str">
        <f>'Лист 1'!P5832</f>
        <v>ООО "Грузтранс-юг"</v>
      </c>
    </row>
    <row r="5830">
      <c r="A5830" s="7" t="str">
        <f>'Лист 1'!K5833</f>
        <v>6161065948</v>
      </c>
      <c r="B5830" s="7" t="str">
        <f>'Лист 1'!G5833</f>
        <v>61-000484</v>
      </c>
      <c r="C5830" s="7" t="str">
        <f>'Лист 1'!P5833</f>
        <v>ООО "Грузтранс-юг"</v>
      </c>
    </row>
    <row r="5831">
      <c r="A5831" s="7" t="str">
        <f>'Лист 1'!K5834</f>
        <v>6161065948</v>
      </c>
      <c r="B5831" s="7" t="str">
        <f>'Лист 1'!G5834</f>
        <v>61-000484</v>
      </c>
      <c r="C5831" s="7" t="str">
        <f>'Лист 1'!P5834</f>
        <v>ООО "Грузтранс-юг"</v>
      </c>
    </row>
    <row r="5832">
      <c r="A5832" s="7" t="str">
        <f>'Лист 1'!K5835</f>
        <v>6161065948</v>
      </c>
      <c r="B5832" s="7" t="str">
        <f>'Лист 1'!G5835</f>
        <v>61-000484</v>
      </c>
      <c r="C5832" s="7" t="str">
        <f>'Лист 1'!P5835</f>
        <v>ООО "Грузтранс-юг"</v>
      </c>
    </row>
    <row r="5833">
      <c r="A5833" s="7" t="str">
        <f>'Лист 1'!K5836</f>
        <v>6161065948</v>
      </c>
      <c r="B5833" s="7" t="str">
        <f>'Лист 1'!G5836</f>
        <v>61-000484</v>
      </c>
      <c r="C5833" s="7" t="str">
        <f>'Лист 1'!P5836</f>
        <v>ООО "Грузтранс-юг"</v>
      </c>
    </row>
    <row r="5834">
      <c r="A5834" s="7" t="str">
        <f>'Лист 1'!K5837</f>
        <v>6140029931</v>
      </c>
      <c r="B5834" s="7" t="str">
        <f>'Лист 1'!G5837</f>
        <v>61-000482</v>
      </c>
      <c r="C5834" s="7" t="str">
        <f>'Лист 1'!P5837</f>
        <v>ООО "Юг Транс Сервис"</v>
      </c>
    </row>
    <row r="5835">
      <c r="A5835" s="7" t="str">
        <f>'Лист 1'!K5838</f>
        <v>6140029931</v>
      </c>
      <c r="B5835" s="7" t="str">
        <f>'Лист 1'!G5838</f>
        <v>61-000482</v>
      </c>
      <c r="C5835" s="7" t="str">
        <f>'Лист 1'!P5838</f>
        <v>ООО "Юг Транс Сервис"</v>
      </c>
    </row>
    <row r="5836">
      <c r="A5836" s="7" t="str">
        <f>'Лист 1'!K5839</f>
        <v>6140029931</v>
      </c>
      <c r="B5836" s="7" t="str">
        <f>'Лист 1'!G5839</f>
        <v>61-000482</v>
      </c>
      <c r="C5836" s="7" t="str">
        <f>'Лист 1'!P5839</f>
        <v>ООО "Юг Транс Сервис"</v>
      </c>
    </row>
    <row r="5837">
      <c r="A5837" s="7" t="str">
        <f>'Лист 1'!K5840</f>
        <v>6140029931</v>
      </c>
      <c r="B5837" s="7" t="str">
        <f>'Лист 1'!G5840</f>
        <v>61-000482</v>
      </c>
      <c r="C5837" s="7" t="str">
        <f>'Лист 1'!P5840</f>
        <v>ООО "Юг Транс Сервис"</v>
      </c>
    </row>
    <row r="5838">
      <c r="A5838" s="7" t="str">
        <f>'Лист 1'!K5841</f>
        <v>6140029931</v>
      </c>
      <c r="B5838" s="7" t="str">
        <f>'Лист 1'!G5841</f>
        <v>61-000482</v>
      </c>
      <c r="C5838" s="7" t="str">
        <f>'Лист 1'!P5841</f>
        <v>ООО "Юг Транс Сервис"</v>
      </c>
    </row>
    <row r="5839">
      <c r="A5839" s="7" t="str">
        <f>'Лист 1'!K5842</f>
        <v>616802781384</v>
      </c>
      <c r="B5839" s="7" t="str">
        <f>'Лист 1'!G5842</f>
        <v>61-000481</v>
      </c>
      <c r="C5839" s="7" t="str">
        <f>'Лист 1'!P5842</f>
        <v>ИП Павлюкова Наталья Викторовна</v>
      </c>
    </row>
    <row r="5840">
      <c r="A5840" s="7" t="str">
        <f>'Лист 1'!K5843</f>
        <v>616802781384</v>
      </c>
      <c r="B5840" s="7" t="str">
        <f>'Лист 1'!G5843</f>
        <v>61-000481</v>
      </c>
      <c r="C5840" s="7" t="str">
        <f>'Лист 1'!P5843</f>
        <v>ИП Павлюкова Наталья Викторовна</v>
      </c>
    </row>
    <row r="5841">
      <c r="A5841" s="7" t="str">
        <f>'Лист 1'!K5844</f>
        <v>6167062380</v>
      </c>
      <c r="B5841" s="7" t="str">
        <f>'Лист 1'!G5844</f>
        <v>61-000480</v>
      </c>
      <c r="C5841" s="7" t="str">
        <f>'Лист 1'!P5844</f>
        <v>ООО "Донские традиции"</v>
      </c>
    </row>
    <row r="5842">
      <c r="A5842" s="7" t="str">
        <f>'Лист 1'!K5845</f>
        <v>6143086670</v>
      </c>
      <c r="B5842" s="7" t="str">
        <f>'Лист 1'!G5845</f>
        <v>61-000479</v>
      </c>
      <c r="C5842" s="7" t="str">
        <f>'Лист 1'!P5845</f>
        <v>ООО "Волгодонское автотранспортное предприятие - 2"</v>
      </c>
    </row>
    <row r="5843">
      <c r="A5843" s="7" t="str">
        <f>'Лист 1'!K5846</f>
        <v>6143086670</v>
      </c>
      <c r="B5843" s="7" t="str">
        <f>'Лист 1'!G5846</f>
        <v>61-000479</v>
      </c>
      <c r="C5843" s="7" t="str">
        <f>'Лист 1'!P5846</f>
        <v>ООО "Волгодонское автотранспортное предприятие - 2"</v>
      </c>
    </row>
    <row r="5844">
      <c r="A5844" s="7" t="str">
        <f>'Лист 1'!K5847</f>
        <v>6143086670</v>
      </c>
      <c r="B5844" s="7" t="str">
        <f>'Лист 1'!G5847</f>
        <v>61-000479</v>
      </c>
      <c r="C5844" s="7" t="str">
        <f>'Лист 1'!P5847</f>
        <v>ООО "Волгодонское автотранспортное предприятие - 2"</v>
      </c>
    </row>
    <row r="5845">
      <c r="A5845" s="7" t="str">
        <f>'Лист 1'!K5848</f>
        <v>6143086670</v>
      </c>
      <c r="B5845" s="7" t="str">
        <f>'Лист 1'!G5848</f>
        <v>61-000479</v>
      </c>
      <c r="C5845" s="7" t="str">
        <f>'Лист 1'!P5848</f>
        <v>ООО "Волгодонское автотранспортное предприятие - 2"</v>
      </c>
    </row>
    <row r="5846">
      <c r="A5846" s="7" t="str">
        <f>'Лист 1'!K5849</f>
        <v>6140030038</v>
      </c>
      <c r="B5846" s="7" t="str">
        <f>'Лист 1'!G5849</f>
        <v>61-000478</v>
      </c>
      <c r="C5846" s="7" t="str">
        <f>'Лист 1'!P5849</f>
        <v>ООО "Стилет"</v>
      </c>
    </row>
    <row r="5847">
      <c r="A5847" s="7" t="str">
        <f>'Лист 1'!K5850</f>
        <v>6136007029</v>
      </c>
      <c r="B5847" s="7" t="str">
        <f>'Лист 1'!G5850</f>
        <v>61-000477</v>
      </c>
      <c r="C5847" s="7" t="str">
        <f>'Лист 1'!P5850</f>
        <v>МБОУ ЦСОШ № 1</v>
      </c>
    </row>
    <row r="5848">
      <c r="A5848" s="7" t="str">
        <f>'Лист 1'!K5851</f>
        <v>6140040364</v>
      </c>
      <c r="B5848" s="7" t="str">
        <f>'Лист 1'!G5851</f>
        <v>61-000476</v>
      </c>
      <c r="C5848" s="7" t="str">
        <f>'Лист 1'!P5851</f>
        <v>ООО ""Авто-Лидер""</v>
      </c>
    </row>
    <row r="5849">
      <c r="A5849" s="7" t="str">
        <f>'Лист 1'!K5852</f>
        <v>6113015440</v>
      </c>
      <c r="B5849" s="7" t="str">
        <f>'Лист 1'!G5852</f>
        <v>61-000475</v>
      </c>
      <c r="C5849" s="7" t="str">
        <f>'Лист 1'!P5852</f>
        <v>МБОУ Вишневская СОШ № 2</v>
      </c>
    </row>
    <row r="5850">
      <c r="A5850" s="7" t="str">
        <f>'Лист 1'!K5853</f>
        <v>614300335375</v>
      </c>
      <c r="B5850" s="7" t="str">
        <f>'Лист 1'!G5853</f>
        <v>61-000474</v>
      </c>
      <c r="C5850" s="7" t="str">
        <f>'Лист 1'!P5853</f>
        <v>ИП Городилов Юрий Владимирович</v>
      </c>
    </row>
    <row r="5851">
      <c r="A5851" s="7" t="str">
        <f>'Лист 1'!K5854</f>
        <v>6109010576</v>
      </c>
      <c r="B5851" s="7" t="str">
        <f>'Лист 1'!G5854</f>
        <v>61-000473</v>
      </c>
      <c r="C5851" s="7" t="str">
        <f>'Лист 1'!P5854</f>
        <v>МБОУ НСОШ №2</v>
      </c>
    </row>
    <row r="5852">
      <c r="A5852" s="7" t="str">
        <f>'Лист 1'!K5855</f>
        <v>6122009989</v>
      </c>
      <c r="B5852" s="7" t="str">
        <f>'Лист 1'!G5855</f>
        <v>61-000472</v>
      </c>
      <c r="C5852" s="7" t="str">
        <f>'Лист 1'!P5855</f>
        <v>ООО "БусАвтоТрак"</v>
      </c>
    </row>
    <row r="5853">
      <c r="A5853" s="7" t="str">
        <f>'Лист 1'!K5856</f>
        <v>6122009989</v>
      </c>
      <c r="B5853" s="7" t="str">
        <f>'Лист 1'!G5856</f>
        <v>61-000472</v>
      </c>
      <c r="C5853" s="7" t="str">
        <f>'Лист 1'!P5856</f>
        <v>ООО "БусАвтоТрак"</v>
      </c>
    </row>
    <row r="5854">
      <c r="A5854" s="7" t="str">
        <f>'Лист 1'!K5857</f>
        <v>6122009989</v>
      </c>
      <c r="B5854" s="7" t="str">
        <f>'Лист 1'!G5857</f>
        <v>61-000472</v>
      </c>
      <c r="C5854" s="7" t="str">
        <f>'Лист 1'!P5857</f>
        <v>ООО "БусАвтоТрак"</v>
      </c>
    </row>
    <row r="5855">
      <c r="A5855" s="7" t="str">
        <f>'Лист 1'!K5858</f>
        <v>6134007993</v>
      </c>
      <c r="B5855" s="7" t="str">
        <f>'Лист 1'!G5858</f>
        <v>61-000471</v>
      </c>
      <c r="C5855" s="7" t="str">
        <f>'Лист 1'!P5858</f>
        <v>ГКОУ РО "Тацинская специальная школа-интернат"</v>
      </c>
    </row>
    <row r="5856">
      <c r="A5856" s="7" t="str">
        <f>'Лист 1'!K5859</f>
        <v>6134007993</v>
      </c>
      <c r="B5856" s="7" t="str">
        <f>'Лист 1'!G5859</f>
        <v>61-000471</v>
      </c>
      <c r="C5856" s="7" t="str">
        <f>'Лист 1'!P5859</f>
        <v>ГКОУ РО "Тацинская специальная школа-интернат"</v>
      </c>
    </row>
    <row r="5857">
      <c r="A5857" s="7" t="str">
        <f>'Лист 1'!K5860</f>
        <v>6134007993</v>
      </c>
      <c r="B5857" s="7" t="str">
        <f>'Лист 1'!G5860</f>
        <v>61-000471</v>
      </c>
      <c r="C5857" s="7" t="str">
        <f>'Лист 1'!P5860</f>
        <v>ГКОУ РО "Тацинская специальная школа-интернат"</v>
      </c>
    </row>
    <row r="5858">
      <c r="A5858" s="7" t="str">
        <f>'Лист 1'!K5861</f>
        <v>6114008678</v>
      </c>
      <c r="B5858" s="7" t="str">
        <f>'Лист 1'!G5861</f>
        <v>61-000470</v>
      </c>
      <c r="C5858" s="7" t="str">
        <f>'Лист 1'!P5861</f>
        <v>МБУ ДО ДЮСШ "Олимп""</v>
      </c>
    </row>
    <row r="5859">
      <c r="A5859" s="7" t="str">
        <f>'Лист 1'!K5862</f>
        <v>6114007057</v>
      </c>
      <c r="B5859" s="7" t="str">
        <f>'Лист 1'!G5862</f>
        <v>61-000469</v>
      </c>
      <c r="C5859" s="7" t="str">
        <f>'Лист 1'!P5862</f>
        <v>МБОУ Астаховская СОШ</v>
      </c>
    </row>
    <row r="5860">
      <c r="A5860" s="7" t="str">
        <f>'Лист 1'!K5863</f>
        <v>6114007057</v>
      </c>
      <c r="B5860" s="7" t="str">
        <f>'Лист 1'!G5863</f>
        <v>61-000469</v>
      </c>
      <c r="C5860" s="7" t="str">
        <f>'Лист 1'!P5863</f>
        <v>МБОУ Астаховская СОШ</v>
      </c>
    </row>
    <row r="5861">
      <c r="A5861" s="7" t="str">
        <f>'Лист 1'!K5864</f>
        <v>6110003679</v>
      </c>
      <c r="B5861" s="7" t="str">
        <f>'Лист 1'!G5864</f>
        <v>61-000468</v>
      </c>
      <c r="C5861" s="7" t="str">
        <f>'Лист 1'!P5864</f>
        <v>МБОУ Заветинская СОШ № 2</v>
      </c>
    </row>
    <row r="5862">
      <c r="A5862" s="7" t="str">
        <f>'Лист 1'!K5865</f>
        <v>6114007201</v>
      </c>
      <c r="B5862" s="7" t="str">
        <f>'Лист 1'!G5865</f>
        <v>61-000467</v>
      </c>
      <c r="C5862" s="7" t="str">
        <f>'Лист 1'!P5865</f>
        <v>МБОУ Васильевская СОШ</v>
      </c>
    </row>
    <row r="5863">
      <c r="A5863" s="7" t="str">
        <f>'Лист 1'!K5866</f>
        <v>6114007201</v>
      </c>
      <c r="B5863" s="7" t="str">
        <f>'Лист 1'!G5866</f>
        <v>61-000467</v>
      </c>
      <c r="C5863" s="7" t="str">
        <f>'Лист 1'!P5866</f>
        <v>МБОУ Васильевская СОШ</v>
      </c>
    </row>
    <row r="5864">
      <c r="A5864" s="7" t="str">
        <f>'Лист 1'!K5867</f>
        <v>6114007138</v>
      </c>
      <c r="B5864" s="7" t="str">
        <f>'Лист 1'!G5867</f>
        <v>61-000466</v>
      </c>
      <c r="C5864" s="7" t="str">
        <f>'Лист 1'!P5867</f>
        <v>МБОУ Плешаковская ООШ</v>
      </c>
    </row>
    <row r="5865">
      <c r="A5865" s="7" t="str">
        <f>'Лист 1'!K5868</f>
        <v>6114007064</v>
      </c>
      <c r="B5865" s="7" t="str">
        <f>'Лист 1'!G5868</f>
        <v>61-000465</v>
      </c>
      <c r="C5865" s="7" t="str">
        <f>'Лист 1'!P5868</f>
        <v>МБОУ  Вишневецкая СОШ</v>
      </c>
    </row>
    <row r="5866">
      <c r="A5866" s="7" t="str">
        <f>'Лист 1'!K5869</f>
        <v>6114007219</v>
      </c>
      <c r="B5866" s="7" t="str">
        <f>'Лист 1'!G5869</f>
        <v>61-000464</v>
      </c>
      <c r="C5866" s="7" t="str">
        <f>'Лист 1'!P5869</f>
        <v>МБОУ Урывская СОШ Каменского района Ростовской области</v>
      </c>
    </row>
    <row r="5867">
      <c r="A5867" s="7" t="str">
        <f>'Лист 1'!K5870</f>
        <v>6114007152</v>
      </c>
      <c r="B5867" s="7" t="str">
        <f>'Лист 1'!G5870</f>
        <v>61-000463</v>
      </c>
      <c r="C5867" s="7" t="str">
        <f>'Лист 1'!P5870</f>
        <v>МБОУ Волченская СОШ</v>
      </c>
    </row>
    <row r="5868">
      <c r="A5868" s="7" t="str">
        <f>'Лист 1'!K5871</f>
        <v>6114007152</v>
      </c>
      <c r="B5868" s="7" t="str">
        <f>'Лист 1'!G5871</f>
        <v>61-000463</v>
      </c>
      <c r="C5868" s="7" t="str">
        <f>'Лист 1'!P5871</f>
        <v>МБОУ Волченская СОШ</v>
      </c>
    </row>
    <row r="5869">
      <c r="A5869" s="7" t="str">
        <f>'Лист 1'!K5872</f>
        <v>6114007152</v>
      </c>
      <c r="B5869" s="7" t="str">
        <f>'Лист 1'!G5872</f>
        <v>61-000463</v>
      </c>
      <c r="C5869" s="7" t="str">
        <f>'Лист 1'!P5872</f>
        <v>МБОУ Волченская СОШ</v>
      </c>
    </row>
    <row r="5870">
      <c r="A5870" s="7" t="str">
        <f>'Лист 1'!K5873</f>
        <v>6146003930</v>
      </c>
      <c r="B5870" s="7" t="str">
        <f>'Лист 1'!G5873</f>
        <v>61-000462</v>
      </c>
      <c r="C5870" s="7" t="str">
        <f>'Лист 1'!P5873</f>
        <v>МБОУ Первомайская СОШ</v>
      </c>
    </row>
    <row r="5871">
      <c r="A5871" s="7" t="str">
        <f>'Лист 1'!K5874</f>
        <v>6109006820</v>
      </c>
      <c r="B5871" s="7" t="str">
        <f>'Лист 1'!G5874</f>
        <v>61-000461</v>
      </c>
      <c r="C5871" s="7" t="str">
        <f>'Лист 1'!P5874</f>
        <v>МБОУ Н-УООШ № 14</v>
      </c>
    </row>
    <row r="5872">
      <c r="A5872" s="7" t="str">
        <f>'Лист 1'!K5875</f>
        <v>6117000194</v>
      </c>
      <c r="B5872" s="7" t="str">
        <f>'Лист 1'!G5875</f>
        <v>61-000460</v>
      </c>
      <c r="C5872" s="7" t="str">
        <f>'Лист 1'!P5875</f>
        <v>МБОУ Куйбышевская СОШ им.А.А.Гречко</v>
      </c>
    </row>
    <row r="5873">
      <c r="A5873" s="7" t="str">
        <f>'Лист 1'!K5876</f>
        <v>6117000194</v>
      </c>
      <c r="B5873" s="7" t="str">
        <f>'Лист 1'!G5876</f>
        <v>61-000460</v>
      </c>
      <c r="C5873" s="7" t="str">
        <f>'Лист 1'!P5876</f>
        <v>МБОУ Куйбышевская СОШ им.А.А.Гречко</v>
      </c>
    </row>
    <row r="5874">
      <c r="A5874" s="7" t="str">
        <f>'Лист 1'!K5877</f>
        <v>6117000194</v>
      </c>
      <c r="B5874" s="7" t="str">
        <f>'Лист 1'!G5877</f>
        <v>61-000460</v>
      </c>
      <c r="C5874" s="7" t="str">
        <f>'Лист 1'!P5877</f>
        <v>МБОУ Куйбышевская СОШ им.А.А.Гречко</v>
      </c>
    </row>
    <row r="5875">
      <c r="A5875" s="7" t="str">
        <f>'Лист 1'!K5878</f>
        <v>6131002524</v>
      </c>
      <c r="B5875" s="7" t="str">
        <f>'Лист 1'!G5878</f>
        <v>61-000459</v>
      </c>
      <c r="C5875" s="7" t="str">
        <f>'Лист 1'!P5878</f>
        <v>МБОУ Советская СОШ</v>
      </c>
    </row>
    <row r="5876">
      <c r="A5876" s="7" t="str">
        <f>'Лист 1'!K5879</f>
        <v>6131002524</v>
      </c>
      <c r="B5876" s="7" t="str">
        <f>'Лист 1'!G5879</f>
        <v>61-000459</v>
      </c>
      <c r="C5876" s="7" t="str">
        <f>'Лист 1'!P5879</f>
        <v>МБОУ Советская СОШ</v>
      </c>
    </row>
    <row r="5877">
      <c r="A5877" s="7" t="str">
        <f>'Лист 1'!K5880</f>
        <v>6131002524</v>
      </c>
      <c r="B5877" s="7" t="str">
        <f>'Лист 1'!G5880</f>
        <v>61-000459</v>
      </c>
      <c r="C5877" s="7" t="str">
        <f>'Лист 1'!P5880</f>
        <v>МБОУ Советская СОШ</v>
      </c>
    </row>
    <row r="5878">
      <c r="A5878" s="7" t="str">
        <f>'Лист 1'!K5881</f>
        <v>6131002524</v>
      </c>
      <c r="B5878" s="7" t="str">
        <f>'Лист 1'!G5881</f>
        <v>61-000459</v>
      </c>
      <c r="C5878" s="7" t="str">
        <f>'Лист 1'!P5881</f>
        <v>МБОУ Советская СОШ</v>
      </c>
    </row>
    <row r="5879">
      <c r="A5879" s="7" t="str">
        <f>'Лист 1'!K5882</f>
        <v>6131002524</v>
      </c>
      <c r="B5879" s="7" t="str">
        <f>'Лист 1'!G5882</f>
        <v>61-000459</v>
      </c>
      <c r="C5879" s="7" t="str">
        <f>'Лист 1'!P5882</f>
        <v>МБОУ Советская СОШ</v>
      </c>
    </row>
    <row r="5880">
      <c r="A5880" s="7" t="str">
        <f>'Лист 1'!K5883</f>
        <v>6114007120</v>
      </c>
      <c r="B5880" s="7" t="str">
        <f>'Лист 1'!G5883</f>
        <v>61-000458</v>
      </c>
      <c r="C5880" s="7" t="str">
        <f>'Лист 1'!P5883</f>
        <v>МБОУ Гусевская СОШ</v>
      </c>
    </row>
    <row r="5881">
      <c r="A5881" s="7" t="str">
        <f>'Лист 1'!K5884</f>
        <v>6150021674</v>
      </c>
      <c r="B5881" s="7" t="str">
        <f>'Лист 1'!G5884</f>
        <v>61-000457</v>
      </c>
      <c r="C5881" s="7" t="str">
        <f>'Лист 1'!P5884</f>
        <v>МБОУ СОШ № 23</v>
      </c>
    </row>
    <row r="5882">
      <c r="A5882" s="7" t="str">
        <f>'Лист 1'!K5885</f>
        <v>6114006744</v>
      </c>
      <c r="B5882" s="7" t="str">
        <f>'Лист 1'!G5885</f>
        <v>61-000456</v>
      </c>
      <c r="C5882" s="7" t="str">
        <f>'Лист 1'!P5885</f>
        <v>МБОУ Глубокинская СОШ №32</v>
      </c>
    </row>
    <row r="5883">
      <c r="A5883" s="7" t="str">
        <f>'Лист 1'!K5886</f>
        <v>6114006744</v>
      </c>
      <c r="B5883" s="7" t="str">
        <f>'Лист 1'!G5886</f>
        <v>61-000456</v>
      </c>
      <c r="C5883" s="7" t="str">
        <f>'Лист 1'!P5886</f>
        <v>МБОУ Глубокинская СОШ №32</v>
      </c>
    </row>
    <row r="5884">
      <c r="A5884" s="7" t="str">
        <f>'Лист 1'!K5887</f>
        <v>6114007018</v>
      </c>
      <c r="B5884" s="7" t="str">
        <f>'Лист 1'!G5887</f>
        <v>61-000455</v>
      </c>
      <c r="C5884" s="7" t="str">
        <f>'Лист 1'!P5887</f>
        <v>МБОУ  Калитвенская СОШ</v>
      </c>
    </row>
    <row r="5885">
      <c r="A5885" s="7" t="str">
        <f>'Лист 1'!K5888</f>
        <v>6166035680</v>
      </c>
      <c r="B5885" s="7" t="str">
        <f>'Лист 1'!G5888</f>
        <v>61-000454</v>
      </c>
      <c r="C5885" s="7" t="str">
        <f>'Лист 1'!P5888</f>
        <v>АО ФК "Ростов"</v>
      </c>
    </row>
    <row r="5886">
      <c r="A5886" s="7" t="str">
        <f>'Лист 1'!K5889</f>
        <v>6162005910</v>
      </c>
      <c r="B5886" s="7" t="str">
        <f>'Лист 1'!G5889</f>
        <v>61-000452</v>
      </c>
      <c r="C5886" s="7" t="str">
        <f>'Лист 1'!P5889</f>
        <v>АО "Донтрансгидромеханизация"</v>
      </c>
    </row>
    <row r="5887">
      <c r="A5887" s="7" t="str">
        <f>'Лист 1'!K5890</f>
        <v>6153015774</v>
      </c>
      <c r="B5887" s="7" t="str">
        <f>'Лист 1'!G5890</f>
        <v>61-000451</v>
      </c>
      <c r="C5887" s="7" t="str">
        <f>'Лист 1'!P5890</f>
        <v>МБОУ СОШ № 21 п. Приречный</v>
      </c>
    </row>
    <row r="5888">
      <c r="A5888" s="7" t="str">
        <f>'Лист 1'!K5891</f>
        <v>6117000518</v>
      </c>
      <c r="B5888" s="7" t="str">
        <f>'Лист 1'!G5891</f>
        <v>61-000450</v>
      </c>
      <c r="C5888" s="7" t="str">
        <f>'Лист 1'!P5891</f>
        <v>МБУ ДО ЦДО</v>
      </c>
    </row>
    <row r="5889">
      <c r="A5889" s="7" t="str">
        <f>'Лист 1'!K5892</f>
        <v>6122006280</v>
      </c>
      <c r="B5889" s="7" t="str">
        <f>'Лист 1'!G5892</f>
        <v>61-000449</v>
      </c>
      <c r="C5889" s="7" t="str">
        <f>'Лист 1'!P5892</f>
        <v>ООО "Бумажная фабрика"</v>
      </c>
    </row>
    <row r="5890">
      <c r="A5890" s="7" t="str">
        <f>'Лист 1'!K5893</f>
        <v>6135002740</v>
      </c>
      <c r="B5890" s="7" t="str">
        <f>'Лист 1'!G5893</f>
        <v>61-000448</v>
      </c>
      <c r="C5890" s="7" t="str">
        <f>'Лист 1'!P5893</f>
        <v>МБОУ МСОШ</v>
      </c>
    </row>
    <row r="5891">
      <c r="A5891" s="7" t="str">
        <f>'Лист 1'!K5894</f>
        <v>6135002740</v>
      </c>
      <c r="B5891" s="7" t="str">
        <f>'Лист 1'!G5894</f>
        <v>61-000448</v>
      </c>
      <c r="C5891" s="7" t="str">
        <f>'Лист 1'!P5894</f>
        <v>МБОУ МСОШ</v>
      </c>
    </row>
    <row r="5892">
      <c r="A5892" s="7" t="str">
        <f>'Лист 1'!K5895</f>
        <v>6135002740</v>
      </c>
      <c r="B5892" s="7" t="str">
        <f>'Лист 1'!G5895</f>
        <v>61-000448</v>
      </c>
      <c r="C5892" s="7" t="str">
        <f>'Лист 1'!P5895</f>
        <v>МБОУ МСОШ</v>
      </c>
    </row>
    <row r="5893">
      <c r="A5893" s="7" t="str">
        <f>'Лист 1'!K5896</f>
        <v>6132008367</v>
      </c>
      <c r="B5893" s="7" t="str">
        <f>'Лист 1'!G5896</f>
        <v>61-000447</v>
      </c>
      <c r="C5893" s="7" t="str">
        <f>'Лист 1'!P5896</f>
        <v>МБОУ Кузнецовская СОШ</v>
      </c>
    </row>
    <row r="5894">
      <c r="A5894" s="7" t="str">
        <f>'Лист 1'!K5897</f>
        <v>6102068344</v>
      </c>
      <c r="B5894" s="7" t="str">
        <f>'Лист 1'!G5897</f>
        <v>61-000446</v>
      </c>
      <c r="C5894" s="7" t="str">
        <f>'Лист 1'!P5897</f>
        <v>ООО "Аксайская птицефабрика"</v>
      </c>
    </row>
    <row r="5895">
      <c r="A5895" s="7" t="str">
        <f>'Лист 1'!K5898</f>
        <v>6102068344</v>
      </c>
      <c r="B5895" s="7" t="str">
        <f>'Лист 1'!G5898</f>
        <v>61-000446</v>
      </c>
      <c r="C5895" s="7" t="str">
        <f>'Лист 1'!P5898</f>
        <v>ООО "Аксайская птицефабрика"</v>
      </c>
    </row>
    <row r="5896">
      <c r="A5896" s="7" t="str">
        <f>'Лист 1'!K5899</f>
        <v>6102068344</v>
      </c>
      <c r="B5896" s="7" t="str">
        <f>'Лист 1'!G5899</f>
        <v>61-000446</v>
      </c>
      <c r="C5896" s="7" t="str">
        <f>'Лист 1'!P5899</f>
        <v>ООО "Аксайская птицефабрика"</v>
      </c>
    </row>
    <row r="5897">
      <c r="A5897" s="7" t="str">
        <f>'Лист 1'!K5900</f>
        <v>6102068344</v>
      </c>
      <c r="B5897" s="7" t="str">
        <f>'Лист 1'!G5900</f>
        <v>61-000446</v>
      </c>
      <c r="C5897" s="7" t="str">
        <f>'Лист 1'!P5900</f>
        <v>ООО "Аксайская птицефабрика"</v>
      </c>
    </row>
    <row r="5898">
      <c r="A5898" s="7" t="str">
        <f>'Лист 1'!K5901</f>
        <v>6102068344</v>
      </c>
      <c r="B5898" s="7" t="str">
        <f>'Лист 1'!G5901</f>
        <v>61-000446</v>
      </c>
      <c r="C5898" s="7" t="str">
        <f>'Лист 1'!P5901</f>
        <v>ООО "Аксайская птицефабрика"</v>
      </c>
    </row>
    <row r="5899">
      <c r="A5899" s="7" t="str">
        <f>'Лист 1'!K5902</f>
        <v>6102068344</v>
      </c>
      <c r="B5899" s="7" t="str">
        <f>'Лист 1'!G5902</f>
        <v>61-000446</v>
      </c>
      <c r="C5899" s="7" t="str">
        <f>'Лист 1'!P5902</f>
        <v>ООО "Аксайская птицефабрика"</v>
      </c>
    </row>
    <row r="5900">
      <c r="A5900" s="7" t="str">
        <f>'Лист 1'!K5903</f>
        <v>6102068344</v>
      </c>
      <c r="B5900" s="7" t="str">
        <f>'Лист 1'!G5903</f>
        <v>61-000446</v>
      </c>
      <c r="C5900" s="7" t="str">
        <f>'Лист 1'!P5903</f>
        <v>ООО "Аксайская птицефабрика"</v>
      </c>
    </row>
    <row r="5901">
      <c r="A5901" s="7" t="str">
        <f>'Лист 1'!K5904</f>
        <v>6102068344</v>
      </c>
      <c r="B5901" s="7" t="str">
        <f>'Лист 1'!G5904</f>
        <v>61-000446</v>
      </c>
      <c r="C5901" s="7" t="str">
        <f>'Лист 1'!P5904</f>
        <v>ООО "Аксайская птицефабрика"</v>
      </c>
    </row>
    <row r="5902">
      <c r="A5902" s="7" t="str">
        <f>'Лист 1'!K5905</f>
        <v>6102068344</v>
      </c>
      <c r="B5902" s="7" t="str">
        <f>'Лист 1'!G5905</f>
        <v>61-000446</v>
      </c>
      <c r="C5902" s="7" t="str">
        <f>'Лист 1'!P5905</f>
        <v>ООО "Аксайская птицефабрика"</v>
      </c>
    </row>
    <row r="5903">
      <c r="A5903" s="7" t="str">
        <f>'Лист 1'!K5906</f>
        <v>6102068344</v>
      </c>
      <c r="B5903" s="7" t="str">
        <f>'Лист 1'!G5906</f>
        <v>61-000446</v>
      </c>
      <c r="C5903" s="7" t="str">
        <f>'Лист 1'!P5906</f>
        <v>ООО "Аксайская птицефабрика"</v>
      </c>
    </row>
    <row r="5904">
      <c r="A5904" s="7" t="str">
        <f>'Лист 1'!K5907</f>
        <v>6102068344</v>
      </c>
      <c r="B5904" s="7" t="str">
        <f>'Лист 1'!G5907</f>
        <v>61-000446</v>
      </c>
      <c r="C5904" s="7" t="str">
        <f>'Лист 1'!P5907</f>
        <v>ООО "Аксайская птицефабрика"</v>
      </c>
    </row>
    <row r="5905">
      <c r="A5905" s="7" t="str">
        <f>'Лист 1'!K5908</f>
        <v>6102068344</v>
      </c>
      <c r="B5905" s="7" t="str">
        <f>'Лист 1'!G5908</f>
        <v>61-000446</v>
      </c>
      <c r="C5905" s="7" t="str">
        <f>'Лист 1'!P5908</f>
        <v>ООО "Аксайская птицефабрика"</v>
      </c>
    </row>
    <row r="5906">
      <c r="A5906" s="7" t="str">
        <f>'Лист 1'!K5909</f>
        <v>6106001076</v>
      </c>
      <c r="B5906" s="7" t="str">
        <f>'Лист 1'!G5909</f>
        <v>61-000445</v>
      </c>
      <c r="C5906" s="7" t="str">
        <f>'Лист 1'!P5909</f>
        <v>АО " Шахаевское"</v>
      </c>
    </row>
    <row r="5907">
      <c r="A5907" s="7" t="str">
        <f>'Лист 1'!K5910</f>
        <v>6106001076</v>
      </c>
      <c r="B5907" s="7" t="str">
        <f>'Лист 1'!G5910</f>
        <v>61-000445</v>
      </c>
      <c r="C5907" s="7" t="str">
        <f>'Лист 1'!P5910</f>
        <v>АО " Шахаевское"</v>
      </c>
    </row>
    <row r="5908">
      <c r="A5908" s="7" t="str">
        <f>'Лист 1'!K5911</f>
        <v>6117000187</v>
      </c>
      <c r="B5908" s="7" t="str">
        <f>'Лист 1'!G5911</f>
        <v>61-000444</v>
      </c>
      <c r="C5908" s="7" t="str">
        <f>'Лист 1'!P5911</f>
        <v>МБОУ Русская СОШ им. М.Н. Алексеева</v>
      </c>
    </row>
    <row r="5909">
      <c r="A5909" s="7" t="str">
        <f>'Лист 1'!K5912</f>
        <v>6101024658</v>
      </c>
      <c r="B5909" s="7" t="str">
        <f>'Лист 1'!G5912</f>
        <v>61-000443</v>
      </c>
      <c r="C5909" s="7" t="str">
        <f>'Лист 1'!P5912</f>
        <v>МБОУ Каяльская СОШ</v>
      </c>
    </row>
    <row r="5910">
      <c r="A5910" s="7" t="str">
        <f>'Лист 1'!K5913</f>
        <v>6135002780</v>
      </c>
      <c r="B5910" s="7" t="str">
        <f>'Лист 1'!G5913</f>
        <v>61-000442</v>
      </c>
      <c r="C5910" s="7" t="str">
        <f>'Лист 1'!P5913</f>
        <v>МБОУ РСОШ</v>
      </c>
    </row>
    <row r="5911">
      <c r="A5911" s="7" t="str">
        <f>'Лист 1'!K5914</f>
        <v>6135002780</v>
      </c>
      <c r="B5911" s="7" t="str">
        <f>'Лист 1'!G5914</f>
        <v>61-000442</v>
      </c>
      <c r="C5911" s="7" t="str">
        <f>'Лист 1'!P5914</f>
        <v>МБОУ РСОШ</v>
      </c>
    </row>
    <row r="5912">
      <c r="A5912" s="7" t="str">
        <f>'Лист 1'!K5915</f>
        <v>6107005517</v>
      </c>
      <c r="B5912" s="7" t="str">
        <f>'Лист 1'!G5915</f>
        <v>61-000441</v>
      </c>
      <c r="C5912" s="7" t="str">
        <f>'Лист 1'!P5915</f>
        <v>МБОУ: Дубенцовская СОШ</v>
      </c>
    </row>
    <row r="5913">
      <c r="A5913" s="7" t="str">
        <f>'Лист 1'!K5916</f>
        <v>6107005517</v>
      </c>
      <c r="B5913" s="7" t="str">
        <f>'Лист 1'!G5916</f>
        <v>61-000441</v>
      </c>
      <c r="C5913" s="7" t="str">
        <f>'Лист 1'!P5916</f>
        <v>МБОУ: Дубенцовская СОШ</v>
      </c>
    </row>
    <row r="5914">
      <c r="A5914" s="7" t="str">
        <f>'Лист 1'!K5917</f>
        <v>6107005411</v>
      </c>
      <c r="B5914" s="7" t="str">
        <f>'Лист 1'!G5917</f>
        <v>61-000440</v>
      </c>
      <c r="C5914" s="7" t="str">
        <f>'Лист 1'!P5917</f>
        <v>МБОУ: Потаповская СОШ</v>
      </c>
    </row>
    <row r="5915">
      <c r="A5915" s="7" t="str">
        <f>'Лист 1'!K5918</f>
        <v>6110003615</v>
      </c>
      <c r="B5915" s="7" t="str">
        <f>'Лист 1'!G5918</f>
        <v>61-000439</v>
      </c>
      <c r="C5915" s="7" t="str">
        <f>'Лист 1'!P5918</f>
        <v>МБОУ "Никольская СОШ им. Н.И.Колесова"</v>
      </c>
    </row>
    <row r="5916">
      <c r="A5916" s="7" t="str">
        <f>'Лист 1'!K5919</f>
        <v>612200149220</v>
      </c>
      <c r="B5916" s="7" t="str">
        <f>'Лист 1'!G5919</f>
        <v>61-000437</v>
      </c>
      <c r="C5916" s="7" t="str">
        <f>'Лист 1'!P5919</f>
        <v>ИП Килафян  Ардашес Богосович</v>
      </c>
    </row>
    <row r="5917">
      <c r="A5917" s="7" t="str">
        <f>'Лист 1'!K5920</f>
        <v>612200149220</v>
      </c>
      <c r="B5917" s="7" t="str">
        <f>'Лист 1'!G5920</f>
        <v>61-000437</v>
      </c>
      <c r="C5917" s="7" t="str">
        <f>'Лист 1'!P5920</f>
        <v>ИП Килафян  Ардашес Богосович</v>
      </c>
    </row>
    <row r="5918">
      <c r="A5918" s="7" t="str">
        <f>'Лист 1'!K5921</f>
        <v>6154035910</v>
      </c>
      <c r="B5918" s="7" t="str">
        <f>'Лист 1'!G5921</f>
        <v>61-000436</v>
      </c>
      <c r="C5918" s="7" t="str">
        <f>'Лист 1'!P5921</f>
        <v>ГКОУ РО "Таганрогская санаторная школа-интернат"</v>
      </c>
    </row>
    <row r="5919">
      <c r="A5919" s="7" t="str">
        <f>'Лист 1'!K5922</f>
        <v>6154035910</v>
      </c>
      <c r="B5919" s="7" t="str">
        <f>'Лист 1'!G5922</f>
        <v>61-000436</v>
      </c>
      <c r="C5919" s="7" t="str">
        <f>'Лист 1'!P5922</f>
        <v>ГКОУ РО "Таганрогская санаторная школа-интернат"</v>
      </c>
    </row>
    <row r="5920">
      <c r="A5920" s="7" t="str">
        <f>'Лист 1'!K5923</f>
        <v>6123010176</v>
      </c>
      <c r="B5920" s="7" t="str">
        <f>'Лист 1'!G5923</f>
        <v>61-000435</v>
      </c>
      <c r="C5920" s="7" t="str">
        <f>'Лист 1'!P5923</f>
        <v>МБОУ " Федоровская СОШ"</v>
      </c>
    </row>
    <row r="5921">
      <c r="A5921" s="7" t="str">
        <f>'Лист 1'!K5924</f>
        <v>6153005335</v>
      </c>
      <c r="B5921" s="7" t="str">
        <f>'Лист 1'!G5924</f>
        <v>61-000434</v>
      </c>
      <c r="C5921" s="7" t="str">
        <f>'Лист 1'!P5924</f>
        <v>ГБУ СОН РО "Сальский ПНИ"</v>
      </c>
    </row>
    <row r="5922">
      <c r="A5922" s="7" t="str">
        <f>'Лист 1'!K5925</f>
        <v>6153005335</v>
      </c>
      <c r="B5922" s="7" t="str">
        <f>'Лист 1'!G5925</f>
        <v>61-000434</v>
      </c>
      <c r="C5922" s="7" t="str">
        <f>'Лист 1'!P5925</f>
        <v>ГБУ СОН РО "Сальский ПНИ"</v>
      </c>
    </row>
    <row r="5923">
      <c r="A5923" s="7" t="str">
        <f>'Лист 1'!K5926</f>
        <v>6153005335</v>
      </c>
      <c r="B5923" s="7" t="str">
        <f>'Лист 1'!G5926</f>
        <v>61-000434</v>
      </c>
      <c r="C5923" s="7" t="str">
        <f>'Лист 1'!P5926</f>
        <v>ГБУ СОН РО "Сальский ПНИ"</v>
      </c>
    </row>
    <row r="5924">
      <c r="A5924" s="7" t="str">
        <f>'Лист 1'!K5927</f>
        <v>6153005335</v>
      </c>
      <c r="B5924" s="7" t="str">
        <f>'Лист 1'!G5927</f>
        <v>61-000434</v>
      </c>
      <c r="C5924" s="7" t="str">
        <f>'Лист 1'!P5927</f>
        <v>ГБУ СОН РО "Сальский ПНИ"</v>
      </c>
    </row>
    <row r="5925">
      <c r="A5925" s="7" t="str">
        <f>'Лист 1'!K5928</f>
        <v>6165137576</v>
      </c>
      <c r="B5925" s="7" t="str">
        <f>'Лист 1'!G5928</f>
        <v>61-000433</v>
      </c>
      <c r="C5925" s="7" t="str">
        <f>'Лист 1'!P5928</f>
        <v>ООО "УМ"</v>
      </c>
    </row>
    <row r="5926">
      <c r="A5926" s="7" t="str">
        <f>'Лист 1'!K5929</f>
        <v>6165137576</v>
      </c>
      <c r="B5926" s="7" t="str">
        <f>'Лист 1'!G5929</f>
        <v>61-000433</v>
      </c>
      <c r="C5926" s="7" t="str">
        <f>'Лист 1'!P5929</f>
        <v>ООО "УМ"</v>
      </c>
    </row>
    <row r="5927">
      <c r="A5927" s="7" t="str">
        <f>'Лист 1'!K5930</f>
        <v>6109011019</v>
      </c>
      <c r="B5927" s="7" t="str">
        <f>'Лист 1'!G5930</f>
        <v>61-000432</v>
      </c>
      <c r="C5927" s="7" t="str">
        <f>'Лист 1'!P5930</f>
        <v>МБОУ Луначарская СОШ №8</v>
      </c>
    </row>
    <row r="5928">
      <c r="A5928" s="7" t="str">
        <f>'Лист 1'!K5931</f>
        <v>6136007815</v>
      </c>
      <c r="B5928" s="7" t="str">
        <f>'Лист 1'!G5931</f>
        <v>61-000431</v>
      </c>
      <c r="C5928" s="7" t="str">
        <f>'Лист 1'!P5931</f>
        <v>МБОУ Юловская СОШ №6</v>
      </c>
    </row>
    <row r="5929">
      <c r="A5929" s="7" t="str">
        <f>'Лист 1'!K5932</f>
        <v>262308920914</v>
      </c>
      <c r="B5929" s="7" t="str">
        <f>'Лист 1'!G5932</f>
        <v>61-000430</v>
      </c>
      <c r="C5929" s="7" t="str">
        <f>'Лист 1'!P5932</f>
        <v>ИП Чорохян Партев Размикович</v>
      </c>
    </row>
    <row r="5930">
      <c r="A5930" s="7" t="str">
        <f>'Лист 1'!K5933</f>
        <v>6136008706</v>
      </c>
      <c r="B5930" s="7" t="str">
        <f>'Лист 1'!G5933</f>
        <v>61-000429</v>
      </c>
      <c r="C5930" s="7" t="str">
        <f>'Лист 1'!P5933</f>
        <v>МБОУ Лопанская СОШ №3</v>
      </c>
    </row>
    <row r="5931">
      <c r="A5931" s="7" t="str">
        <f>'Лист 1'!K5934</f>
        <v>6108005460</v>
      </c>
      <c r="B5931" s="7" t="str">
        <f>'Лист 1'!G5934</f>
        <v>61-000428</v>
      </c>
      <c r="C5931" s="7" t="str">
        <f>'Лист 1'!P5934</f>
        <v>МБОУ Мало - Лученская ОШ №13</v>
      </c>
    </row>
    <row r="5932">
      <c r="A5932" s="7" t="str">
        <f>'Лист 1'!K5935</f>
        <v>6109010706</v>
      </c>
      <c r="B5932" s="7" t="str">
        <f>'Лист 1'!G5935</f>
        <v>61-000427</v>
      </c>
      <c r="C5932" s="7" t="str">
        <f>'Лист 1'!P5935</f>
        <v>МБОУ ЕСОШ №7 им. О.Казанского</v>
      </c>
    </row>
    <row r="5933">
      <c r="A5933" s="7" t="str">
        <f>'Лист 1'!K5936</f>
        <v>6109010706</v>
      </c>
      <c r="B5933" s="7" t="str">
        <f>'Лист 1'!G5936</f>
        <v>61-000427</v>
      </c>
      <c r="C5933" s="7" t="str">
        <f>'Лист 1'!P5936</f>
        <v>МБОУ ЕСОШ №7 им. О.Казанского</v>
      </c>
    </row>
    <row r="5934">
      <c r="A5934" s="7" t="str">
        <f>'Лист 1'!K5937</f>
        <v>6162015114</v>
      </c>
      <c r="B5934" s="7" t="str">
        <f>'Лист 1'!G5937</f>
        <v>61-000426</v>
      </c>
      <c r="C5934" s="7" t="str">
        <f>'Лист 1'!P5937</f>
        <v>ООО "Севкававторесурс"</v>
      </c>
    </row>
    <row r="5935">
      <c r="A5935" s="7" t="str">
        <f>'Лист 1'!K5938</f>
        <v>6106004510</v>
      </c>
      <c r="B5935" s="7" t="str">
        <f>'Лист 1'!G5938</f>
        <v>61-000425</v>
      </c>
      <c r="C5935" s="7" t="str">
        <f>'Лист 1'!P5938</f>
        <v>МБОУ  ВСОШ №2</v>
      </c>
    </row>
    <row r="5936">
      <c r="A5936" s="7" t="str">
        <f>'Лист 1'!K5939</f>
        <v>6106004510</v>
      </c>
      <c r="B5936" s="7" t="str">
        <f>'Лист 1'!G5939</f>
        <v>61-000425</v>
      </c>
      <c r="C5936" s="7" t="str">
        <f>'Лист 1'!P5939</f>
        <v>МБОУ  ВСОШ №2</v>
      </c>
    </row>
    <row r="5937">
      <c r="A5937" s="7" t="str">
        <f>'Лист 1'!K5940</f>
        <v>6108205011</v>
      </c>
      <c r="B5937" s="7" t="str">
        <f>'Лист 1'!G5940</f>
        <v>61-000424</v>
      </c>
      <c r="C5937" s="7" t="str">
        <f>'Лист 1'!P5940</f>
        <v>МБОУ Дубовская СШ №1</v>
      </c>
    </row>
    <row r="5938">
      <c r="A5938" s="7" t="str">
        <f>'Лист 1'!K5941</f>
        <v>6154058805</v>
      </c>
      <c r="B5938" s="7" t="str">
        <f>'Лист 1'!G5941</f>
        <v>61-000423</v>
      </c>
      <c r="C5938" s="7" t="str">
        <f>'Лист 1'!P5941</f>
        <v>ГБПОУ РО "Таганрогский музыкальный колледж"</v>
      </c>
    </row>
    <row r="5939">
      <c r="A5939" s="7" t="str">
        <f>'Лист 1'!K5942</f>
        <v>6109010551</v>
      </c>
      <c r="B5939" s="7" t="str">
        <f>'Лист 1'!G5942</f>
        <v>61-000422</v>
      </c>
      <c r="C5939" s="7" t="str">
        <f>'Лист 1'!P5942</f>
        <v>МБОУ ВСОШ №9 им. В.И. Сагайды</v>
      </c>
    </row>
    <row r="5940">
      <c r="A5940" s="7" t="str">
        <f>'Лист 1'!K5943</f>
        <v>6110003598</v>
      </c>
      <c r="B5940" s="7" t="str">
        <f>'Лист 1'!G5943</f>
        <v>61-000421</v>
      </c>
      <c r="C5940" s="7" t="str">
        <f>'Лист 1'!P5943</f>
        <v>МБОУ "Шебалинская СОШ им.В.И.Фомичёва"</v>
      </c>
    </row>
    <row r="5941">
      <c r="A5941" s="7" t="str">
        <f>'Лист 1'!K5944</f>
        <v>610205313600</v>
      </c>
      <c r="B5941" s="7" t="str">
        <f>'Лист 1'!G5944</f>
        <v>61-000420</v>
      </c>
      <c r="C5941" s="7" t="str">
        <f>'Лист 1'!P5944</f>
        <v>ИП Осьмак Григорий Васильевич</v>
      </c>
    </row>
    <row r="5942">
      <c r="A5942" s="7" t="str">
        <f>'Лист 1'!K5945</f>
        <v>6167074219</v>
      </c>
      <c r="B5942" s="7" t="str">
        <f>'Лист 1'!G5945</f>
        <v>61-000419</v>
      </c>
      <c r="C5942" s="7" t="str">
        <f>'Лист 1'!P5945</f>
        <v>МБУ "СШ №11"</v>
      </c>
    </row>
    <row r="5943">
      <c r="A5943" s="7" t="str">
        <f>'Лист 1'!K5946</f>
        <v>6109010657</v>
      </c>
      <c r="B5943" s="7" t="str">
        <f>'Лист 1'!G5946</f>
        <v>61-000418</v>
      </c>
      <c r="C5943" s="7" t="str">
        <f>'Лист 1'!P5946</f>
        <v>МБОУ Кавалерская СОШ №3 имени А.П. Дубинца</v>
      </c>
    </row>
    <row r="5944">
      <c r="A5944" s="7" t="str">
        <f>'Лист 1'!K5947</f>
        <v>6109010657</v>
      </c>
      <c r="B5944" s="7" t="str">
        <f>'Лист 1'!G5947</f>
        <v>61-000418</v>
      </c>
      <c r="C5944" s="7" t="str">
        <f>'Лист 1'!P5947</f>
        <v>МБОУ Кавалерская СОШ №3 имени А.П. Дубинца</v>
      </c>
    </row>
    <row r="5945">
      <c r="A5945" s="7" t="str">
        <f>'Лист 1'!K5948</f>
        <v>6145006938</v>
      </c>
      <c r="B5945" s="7" t="str">
        <f>'Лист 1'!G5948</f>
        <v>61-000417</v>
      </c>
      <c r="C5945" s="7" t="str">
        <f>'Лист 1'!P5948</f>
        <v>"Донецкая специальная школа-интернат"</v>
      </c>
    </row>
    <row r="5946">
      <c r="A5946" s="7" t="str">
        <f>'Лист 1'!K5949</f>
        <v>6106004567</v>
      </c>
      <c r="B5946" s="7" t="str">
        <f>'Лист 1'!G5949</f>
        <v>61-000416</v>
      </c>
      <c r="C5946" s="7" t="str">
        <f>'Лист 1'!P5949</f>
        <v>МБОУ Краснооктябрьская СОШ</v>
      </c>
    </row>
    <row r="5947">
      <c r="A5947" s="7" t="str">
        <f>'Лист 1'!K5950</f>
        <v>6106004567</v>
      </c>
      <c r="B5947" s="7" t="str">
        <f>'Лист 1'!G5950</f>
        <v>61-000416</v>
      </c>
      <c r="C5947" s="7" t="str">
        <f>'Лист 1'!P5950</f>
        <v>МБОУ Краснооктябрьская СОШ</v>
      </c>
    </row>
    <row r="5948">
      <c r="A5948" s="7" t="str">
        <f>'Лист 1'!K5951</f>
        <v>6164026633</v>
      </c>
      <c r="B5948" s="7" t="str">
        <f>'Лист 1'!G5951</f>
        <v>61-000415</v>
      </c>
      <c r="C5948" s="7" t="str">
        <f>'Лист 1'!P5951</f>
        <v>"Государственное бюджетное учреждение социального обслуживания Ростовской области Социально-реабилитационный центр для несовершеннолетних г. Ростова-на-Дону"</v>
      </c>
    </row>
    <row r="5949">
      <c r="A5949" s="7" t="str">
        <f>'Лист 1'!K5952</f>
        <v>6109010600</v>
      </c>
      <c r="B5949" s="7" t="str">
        <f>'Лист 1'!G5952</f>
        <v>61-000414</v>
      </c>
      <c r="C5949" s="7" t="str">
        <f>'Лист 1'!P5952</f>
        <v>МБОУ ОСОШ №6  им.В.А.Сулева"</v>
      </c>
    </row>
    <row r="5950">
      <c r="A5950" s="7" t="str">
        <f>'Лист 1'!K5953</f>
        <v>6109010600</v>
      </c>
      <c r="B5950" s="7" t="str">
        <f>'Лист 1'!G5953</f>
        <v>61-000414</v>
      </c>
      <c r="C5950" s="7" t="str">
        <f>'Лист 1'!P5953</f>
        <v>МБОУ ОСОШ №6  им.В.А.Сулева"</v>
      </c>
    </row>
    <row r="5951">
      <c r="A5951" s="7" t="str">
        <f>'Лист 1'!K5954</f>
        <v>6166041517</v>
      </c>
      <c r="B5951" s="7" t="str">
        <f>'Лист 1'!G5954</f>
        <v>61-000413</v>
      </c>
      <c r="C5951" s="7" t="str">
        <f>'Лист 1'!P5954</f>
        <v>МБУ СШОР №2 г.Ростова-на-Дону</v>
      </c>
    </row>
    <row r="5952">
      <c r="A5952" s="7" t="str">
        <f>'Лист 1'!K5955</f>
        <v>610600238209</v>
      </c>
      <c r="B5952" s="7" t="str">
        <f>'Лист 1'!G5955</f>
        <v>61-000412</v>
      </c>
      <c r="C5952" s="7" t="str">
        <f>'Лист 1'!P5955</f>
        <v>ИП Бережной Алексей Витальевич</v>
      </c>
    </row>
    <row r="5953">
      <c r="A5953" s="7" t="str">
        <f>'Лист 1'!K5956</f>
        <v>610600238209</v>
      </c>
      <c r="B5953" s="7" t="str">
        <f>'Лист 1'!G5956</f>
        <v>61-000412</v>
      </c>
      <c r="C5953" s="7" t="str">
        <f>'Лист 1'!P5956</f>
        <v>ИП Бережной Алексей Витальевич</v>
      </c>
    </row>
    <row r="5954">
      <c r="A5954" s="7" t="str">
        <f>'Лист 1'!K5957</f>
        <v>6104002363</v>
      </c>
      <c r="B5954" s="7" t="str">
        <f>'Лист 1'!G5957</f>
        <v>61-000411</v>
      </c>
      <c r="C5954" s="7" t="str">
        <f>'Лист 1'!P5957</f>
        <v>МБОУ "Горбатовская ООШ" Боковского района</v>
      </c>
    </row>
    <row r="5955">
      <c r="A5955" s="7" t="str">
        <f>'Лист 1'!K5958</f>
        <v>6108004788</v>
      </c>
      <c r="B5955" s="7" t="str">
        <f>'Лист 1'!G5958</f>
        <v>61-000410</v>
      </c>
      <c r="C5955" s="7" t="str">
        <f>'Лист 1'!P5958</f>
        <v>МБОУ Барабанщиковская СШ № 4</v>
      </c>
    </row>
    <row r="5956">
      <c r="A5956" s="7" t="str">
        <f>'Лист 1'!K5959</f>
        <v>614403768797</v>
      </c>
      <c r="B5956" s="7" t="str">
        <f>'Лист 1'!G5959</f>
        <v>61-000409</v>
      </c>
      <c r="C5956" s="7" t="str">
        <f>'Лист 1'!P5959</f>
        <v>ИП Ткаченко Александр Александрович</v>
      </c>
    </row>
    <row r="5957">
      <c r="A5957" s="7" t="str">
        <f>'Лист 1'!K5960</f>
        <v>6146004683</v>
      </c>
      <c r="B5957" s="7" t="str">
        <f>'Лист 1'!G5960</f>
        <v>61-000165</v>
      </c>
      <c r="C5957" s="7" t="str">
        <f>'Лист 1'!P5960</f>
        <v>ООО "Автолайн"</v>
      </c>
    </row>
    <row r="5958">
      <c r="A5958" s="7" t="str">
        <f>'Лист 1'!K5961</f>
        <v>6146005581</v>
      </c>
      <c r="B5958" s="7" t="str">
        <f>'Лист 1'!G5961</f>
        <v>61-000187</v>
      </c>
      <c r="C5958" s="7" t="str">
        <f>'Лист 1'!P5961</f>
        <v>ООО ""Автосервис""</v>
      </c>
    </row>
    <row r="5959">
      <c r="A5959" s="7" t="str">
        <f>'Лист 1'!K5962</f>
        <v>6146005581</v>
      </c>
      <c r="B5959" s="7" t="str">
        <f>'Лист 1'!G5962</f>
        <v>61-000187</v>
      </c>
      <c r="C5959" s="7" t="str">
        <f>'Лист 1'!P5962</f>
        <v>ООО ""Автосервис""</v>
      </c>
    </row>
    <row r="5960">
      <c r="A5960" s="7" t="str">
        <f>'Лист 1'!K5963</f>
        <v>6146005609</v>
      </c>
      <c r="B5960" s="7" t="str">
        <f>'Лист 1'!G5963</f>
        <v>61-000408</v>
      </c>
      <c r="C5960" s="7" t="str">
        <f>'Лист 1'!P5963</f>
        <v>ООО "Автолидер"</v>
      </c>
    </row>
    <row r="5961">
      <c r="A5961" s="7" t="str">
        <f>'Лист 1'!K5964</f>
        <v>6146005581</v>
      </c>
      <c r="B5961" s="7" t="str">
        <f>'Лист 1'!G5964</f>
        <v>61-000187</v>
      </c>
      <c r="C5961" s="7" t="str">
        <f>'Лист 1'!P5964</f>
        <v>ООО ""Автосервис""</v>
      </c>
    </row>
    <row r="5962">
      <c r="A5962" s="7" t="str">
        <f>'Лист 1'!K5965</f>
        <v>6146005581</v>
      </c>
      <c r="B5962" s="7" t="str">
        <f>'Лист 1'!G5965</f>
        <v>61-000187</v>
      </c>
      <c r="C5962" s="7" t="str">
        <f>'Лист 1'!P5965</f>
        <v>ООО ""Автосервис""</v>
      </c>
    </row>
    <row r="5963">
      <c r="A5963" s="7" t="str">
        <f>'Лист 1'!K5966</f>
        <v>6146005581</v>
      </c>
      <c r="B5963" s="7" t="str">
        <f>'Лист 1'!G5966</f>
        <v>61-000187</v>
      </c>
      <c r="C5963" s="7" t="str">
        <f>'Лист 1'!P5966</f>
        <v>ООО ""Автосервис""</v>
      </c>
    </row>
    <row r="5964">
      <c r="A5964" s="7" t="str">
        <f>'Лист 1'!K5967</f>
        <v>6146005581</v>
      </c>
      <c r="B5964" s="7" t="str">
        <f>'Лист 1'!G5967</f>
        <v>61-000187</v>
      </c>
      <c r="C5964" s="7" t="str">
        <f>'Лист 1'!P5967</f>
        <v>ООО ""Автосервис""</v>
      </c>
    </row>
    <row r="5965">
      <c r="A5965" s="7" t="str">
        <f>'Лист 1'!K5968</f>
        <v>6146005609</v>
      </c>
      <c r="B5965" s="7" t="str">
        <f>'Лист 1'!G5968</f>
        <v>61-000408</v>
      </c>
      <c r="C5965" s="7" t="str">
        <f>'Лист 1'!P5968</f>
        <v>ООО "Автолидер"</v>
      </c>
    </row>
    <row r="5966">
      <c r="A5966" s="7" t="str">
        <f>'Лист 1'!K5969</f>
        <v>6146005581</v>
      </c>
      <c r="B5966" s="7" t="str">
        <f>'Лист 1'!G5969</f>
        <v>61-000187</v>
      </c>
      <c r="C5966" s="7" t="str">
        <f>'Лист 1'!P5969</f>
        <v>ООО ""Автосервис""</v>
      </c>
    </row>
    <row r="5967">
      <c r="A5967" s="7" t="str">
        <f>'Лист 1'!K5970</f>
        <v>6139005407</v>
      </c>
      <c r="B5967" s="7" t="str">
        <f>'Лист 1'!G5970</f>
        <v>61-000406</v>
      </c>
      <c r="C5967" s="7" t="str">
        <f>'Лист 1'!P5970</f>
        <v>МБОУ "Калининская СОШ"</v>
      </c>
    </row>
    <row r="5968">
      <c r="A5968" s="7" t="str">
        <f>'Лист 1'!K5971</f>
        <v>6139005407</v>
      </c>
      <c r="B5968" s="7" t="str">
        <f>'Лист 1'!G5971</f>
        <v>61-000406</v>
      </c>
      <c r="C5968" s="7" t="str">
        <f>'Лист 1'!P5971</f>
        <v>МБОУ "Калининская СОШ"</v>
      </c>
    </row>
    <row r="5969">
      <c r="A5969" s="7" t="str">
        <f>'Лист 1'!K5972</f>
        <v>6154056237</v>
      </c>
      <c r="B5969" s="7" t="str">
        <f>'Лист 1'!G5972</f>
        <v>61-000404</v>
      </c>
      <c r="C5969" s="7" t="str">
        <f>'Лист 1'!P5972</f>
        <v>МБУК "Таганрогский театр им. А.П. Чехова"</v>
      </c>
    </row>
    <row r="5970">
      <c r="A5970" s="7" t="str">
        <f>'Лист 1'!K5973</f>
        <v>6106004503</v>
      </c>
      <c r="B5970" s="7" t="str">
        <f>'Лист 1'!G5973</f>
        <v>61-000405</v>
      </c>
      <c r="C5970" s="7" t="str">
        <f>'Лист 1'!P5973</f>
        <v>МБОУ Ленинская СОШ</v>
      </c>
    </row>
    <row r="5971">
      <c r="A5971" s="7" t="str">
        <f>'Лист 1'!K5974</f>
        <v>6109010671</v>
      </c>
      <c r="B5971" s="7" t="str">
        <f>'Лист 1'!G5974</f>
        <v>61-000403</v>
      </c>
      <c r="C5971" s="7" t="str">
        <f>'Лист 1'!P5974</f>
        <v>МБОУ К-Е СОШ №5</v>
      </c>
    </row>
    <row r="5972">
      <c r="A5972" s="7" t="str">
        <f>'Лист 1'!K5975</f>
        <v>6123014614</v>
      </c>
      <c r="B5972" s="7" t="str">
        <f>'Лист 1'!G5975</f>
        <v>61-000402</v>
      </c>
      <c r="C5972" s="7" t="str">
        <f>'Лист 1'!P5975</f>
        <v>Муниципальное бюджетное общеобразовательное учреждение Лакедемоновская средняя общеобразовательная школа </v>
      </c>
    </row>
    <row r="5973">
      <c r="A5973" s="7" t="str">
        <f>'Лист 1'!K5976</f>
        <v>6123014614</v>
      </c>
      <c r="B5973" s="7" t="str">
        <f>'Лист 1'!G5976</f>
        <v>61-000402</v>
      </c>
      <c r="C5973" s="7" t="str">
        <f>'Лист 1'!P5976</f>
        <v>Муниципальное бюджетное общеобразовательное учреждение Лакедемоновская средняя общеобразовательная школа </v>
      </c>
    </row>
    <row r="5974">
      <c r="A5974" s="7" t="str">
        <f>'Лист 1'!K5977</f>
        <v>6123014614</v>
      </c>
      <c r="B5974" s="7" t="str">
        <f>'Лист 1'!G5977</f>
        <v>61-000402</v>
      </c>
      <c r="C5974" s="7" t="str">
        <f>'Лист 1'!P5977</f>
        <v>Муниципальное бюджетное общеобразовательное учреждение Лакедемоновская средняя общеобразовательная школа </v>
      </c>
    </row>
    <row r="5975">
      <c r="A5975" s="7" t="str">
        <f>'Лист 1'!K5978</f>
        <v>080900721609</v>
      </c>
      <c r="B5975" s="7" t="str">
        <f>'Лист 1'!G5978</f>
        <v>8-000049</v>
      </c>
      <c r="C5975" s="7" t="str">
        <f>'Лист 1'!P5978</f>
        <v>ИП Кекеев Уташ Канурович</v>
      </c>
    </row>
    <row r="5976">
      <c r="A5976" s="7" t="str">
        <f>'Лист 1'!K5979</f>
        <v>6168099255</v>
      </c>
      <c r="B5976" s="7" t="str">
        <f>'Лист 1'!G5979</f>
        <v>61-000401</v>
      </c>
      <c r="C5976" s="7" t="str">
        <f>'Лист 1'!P5979</f>
        <v>ООО " "Автоколонна№1559""</v>
      </c>
    </row>
    <row r="5977">
      <c r="A5977" s="7" t="str">
        <f>'Лист 1'!K5980</f>
        <v>6168099255</v>
      </c>
      <c r="B5977" s="7" t="str">
        <f>'Лист 1'!G5980</f>
        <v>61-000401</v>
      </c>
      <c r="C5977" s="7" t="str">
        <f>'Лист 1'!P5980</f>
        <v>ООО " "Автоколонна№1559""</v>
      </c>
    </row>
    <row r="5978">
      <c r="A5978" s="7" t="str">
        <f>'Лист 1'!K5981</f>
        <v>6168099255</v>
      </c>
      <c r="B5978" s="7" t="str">
        <f>'Лист 1'!G5981</f>
        <v>61-000401</v>
      </c>
      <c r="C5978" s="7" t="str">
        <f>'Лист 1'!P5981</f>
        <v>ООО " "Автоколонна№1559""</v>
      </c>
    </row>
    <row r="5979">
      <c r="A5979" s="7" t="str">
        <f>'Лист 1'!K5982</f>
        <v>6168099255</v>
      </c>
      <c r="B5979" s="7" t="str">
        <f>'Лист 1'!G5982</f>
        <v>61-000401</v>
      </c>
      <c r="C5979" s="7" t="str">
        <f>'Лист 1'!P5982</f>
        <v>ООО " "Автоколонна№1559""</v>
      </c>
    </row>
    <row r="5980">
      <c r="A5980" s="7" t="str">
        <f>'Лист 1'!K5983</f>
        <v>6168099255</v>
      </c>
      <c r="B5980" s="7" t="str">
        <f>'Лист 1'!G5983</f>
        <v>61-000401</v>
      </c>
      <c r="C5980" s="7" t="str">
        <f>'Лист 1'!P5983</f>
        <v>ООО " "Автоколонна№1559""</v>
      </c>
    </row>
    <row r="5981">
      <c r="A5981" s="7" t="str">
        <f>'Лист 1'!K5984</f>
        <v>6168099255</v>
      </c>
      <c r="B5981" s="7" t="str">
        <f>'Лист 1'!G5984</f>
        <v>61-000401</v>
      </c>
      <c r="C5981" s="7" t="str">
        <f>'Лист 1'!P5984</f>
        <v>ООО " "Автоколонна№1559""</v>
      </c>
    </row>
    <row r="5982">
      <c r="A5982" s="7" t="str">
        <f>'Лист 1'!K5985</f>
        <v>6168099255</v>
      </c>
      <c r="B5982" s="7" t="str">
        <f>'Лист 1'!G5985</f>
        <v>61-000401</v>
      </c>
      <c r="C5982" s="7" t="str">
        <f>'Лист 1'!P5985</f>
        <v>ООО " "Автоколонна№1559""</v>
      </c>
    </row>
    <row r="5983">
      <c r="A5983" s="7" t="str">
        <f>'Лист 1'!K5986</f>
        <v>6168099255</v>
      </c>
      <c r="B5983" s="7" t="str">
        <f>'Лист 1'!G5986</f>
        <v>61-000401</v>
      </c>
      <c r="C5983" s="7" t="str">
        <f>'Лист 1'!P5986</f>
        <v>ООО " "Автоколонна№1559""</v>
      </c>
    </row>
    <row r="5984">
      <c r="A5984" s="7" t="str">
        <f>'Лист 1'!K5987</f>
        <v>6168099255</v>
      </c>
      <c r="B5984" s="7" t="str">
        <f>'Лист 1'!G5987</f>
        <v>61-000401</v>
      </c>
      <c r="C5984" s="7" t="str">
        <f>'Лист 1'!P5987</f>
        <v>ООО " "Автоколонна№1559""</v>
      </c>
    </row>
    <row r="5985">
      <c r="A5985" s="7" t="str">
        <f>'Лист 1'!K5988</f>
        <v>6168099255</v>
      </c>
      <c r="B5985" s="7" t="str">
        <f>'Лист 1'!G5988</f>
        <v>61-000401</v>
      </c>
      <c r="C5985" s="7" t="str">
        <f>'Лист 1'!P5988</f>
        <v>ООО " "Автоколонна№1559""</v>
      </c>
    </row>
    <row r="5986">
      <c r="A5986" s="7" t="str">
        <f>'Лист 1'!K5989</f>
        <v>6168099255</v>
      </c>
      <c r="B5986" s="7" t="str">
        <f>'Лист 1'!G5989</f>
        <v>61-000401</v>
      </c>
      <c r="C5986" s="7" t="str">
        <f>'Лист 1'!P5989</f>
        <v>ООО " "Автоколонна№1559""</v>
      </c>
    </row>
    <row r="5987">
      <c r="A5987" s="7" t="str">
        <f>'Лист 1'!K5990</f>
        <v>6168099255</v>
      </c>
      <c r="B5987" s="7" t="str">
        <f>'Лист 1'!G5990</f>
        <v>61-000401</v>
      </c>
      <c r="C5987" s="7" t="str">
        <f>'Лист 1'!P5990</f>
        <v>ООО " "Автоколонна№1559""</v>
      </c>
    </row>
    <row r="5988">
      <c r="A5988" s="7" t="str">
        <f>'Лист 1'!K5991</f>
        <v>6168099255</v>
      </c>
      <c r="B5988" s="7" t="str">
        <f>'Лист 1'!G5991</f>
        <v>61-000401</v>
      </c>
      <c r="C5988" s="7" t="str">
        <f>'Лист 1'!P5991</f>
        <v>ООО " "Автоколонна№1559""</v>
      </c>
    </row>
    <row r="5989">
      <c r="A5989" s="7" t="str">
        <f>'Лист 1'!K5992</f>
        <v>6168099255</v>
      </c>
      <c r="B5989" s="7" t="str">
        <f>'Лист 1'!G5992</f>
        <v>61-000401</v>
      </c>
      <c r="C5989" s="7" t="str">
        <f>'Лист 1'!P5992</f>
        <v>ООО " "Автоколонна№1559""</v>
      </c>
    </row>
    <row r="5990">
      <c r="A5990" s="7" t="str">
        <f>'Лист 1'!K5993</f>
        <v>6168099255</v>
      </c>
      <c r="B5990" s="7" t="str">
        <f>'Лист 1'!G5993</f>
        <v>61-000401</v>
      </c>
      <c r="C5990" s="7" t="str">
        <f>'Лист 1'!P5993</f>
        <v>ООО " "Автоколонна№1559""</v>
      </c>
    </row>
    <row r="5991">
      <c r="A5991" s="7" t="str">
        <f>'Лист 1'!K5994</f>
        <v>6168099255</v>
      </c>
      <c r="B5991" s="7" t="str">
        <f>'Лист 1'!G5994</f>
        <v>61-000401</v>
      </c>
      <c r="C5991" s="7" t="str">
        <f>'Лист 1'!P5994</f>
        <v>ООО " "Автоколонна№1559""</v>
      </c>
    </row>
    <row r="5992">
      <c r="A5992" s="7" t="str">
        <f>'Лист 1'!K5995</f>
        <v>6168099255</v>
      </c>
      <c r="B5992" s="7" t="str">
        <f>'Лист 1'!G5995</f>
        <v>61-000401</v>
      </c>
      <c r="C5992" s="7" t="str">
        <f>'Лист 1'!P5995</f>
        <v>ООО " "Автоколонна№1559""</v>
      </c>
    </row>
    <row r="5993">
      <c r="A5993" s="7" t="str">
        <f>'Лист 1'!K5996</f>
        <v>6168099255</v>
      </c>
      <c r="B5993" s="7" t="str">
        <f>'Лист 1'!G5996</f>
        <v>61-000401</v>
      </c>
      <c r="C5993" s="7" t="str">
        <f>'Лист 1'!P5996</f>
        <v>ООО " "Автоколонна№1559""</v>
      </c>
    </row>
    <row r="5994">
      <c r="A5994" s="7" t="str">
        <f>'Лист 1'!K5997</f>
        <v>6168099255</v>
      </c>
      <c r="B5994" s="7" t="str">
        <f>'Лист 1'!G5997</f>
        <v>61-000401</v>
      </c>
      <c r="C5994" s="7" t="str">
        <f>'Лист 1'!P5997</f>
        <v>ООО " "Автоколонна№1559""</v>
      </c>
    </row>
    <row r="5995">
      <c r="A5995" s="7" t="str">
        <f>'Лист 1'!K5998</f>
        <v>6168099255</v>
      </c>
      <c r="B5995" s="7" t="str">
        <f>'Лист 1'!G5998</f>
        <v>61-000401</v>
      </c>
      <c r="C5995" s="7" t="str">
        <f>'Лист 1'!P5998</f>
        <v>ООО " "Автоколонна№1559""</v>
      </c>
    </row>
    <row r="5996">
      <c r="A5996" s="7" t="str">
        <f>'Лист 1'!K5999</f>
        <v>6168099255</v>
      </c>
      <c r="B5996" s="7" t="str">
        <f>'Лист 1'!G5999</f>
        <v>61-000401</v>
      </c>
      <c r="C5996" s="7" t="str">
        <f>'Лист 1'!P5999</f>
        <v>ООО " "Автоколонна№1559""</v>
      </c>
    </row>
    <row r="5997">
      <c r="A5997" s="7" t="str">
        <f>'Лист 1'!K6000</f>
        <v>6168099255</v>
      </c>
      <c r="B5997" s="7" t="str">
        <f>'Лист 1'!G6000</f>
        <v>61-000401</v>
      </c>
      <c r="C5997" s="7" t="str">
        <f>'Лист 1'!P6000</f>
        <v>ООО " "Автоколонна№1559""</v>
      </c>
    </row>
    <row r="5998">
      <c r="A5998" s="7" t="str">
        <f>'Лист 1'!K6001</f>
        <v>6168099255</v>
      </c>
      <c r="B5998" s="7" t="str">
        <f>'Лист 1'!G6001</f>
        <v>61-000401</v>
      </c>
      <c r="C5998" s="7" t="str">
        <f>'Лист 1'!P6001</f>
        <v>ООО " "Автоколонна№1559""</v>
      </c>
    </row>
    <row r="5999">
      <c r="A5999" s="7" t="str">
        <f>'Лист 1'!K6002</f>
        <v>6168099255</v>
      </c>
      <c r="B5999" s="7" t="str">
        <f>'Лист 1'!G6002</f>
        <v>61-000401</v>
      </c>
      <c r="C5999" s="7" t="str">
        <f>'Лист 1'!P6002</f>
        <v>ООО " "Автоколонна№1559""</v>
      </c>
    </row>
    <row r="6000">
      <c r="A6000" s="7" t="str">
        <f>'Лист 1'!K6003</f>
        <v>6168099255</v>
      </c>
      <c r="B6000" s="7" t="str">
        <f>'Лист 1'!G6003</f>
        <v>61-000401</v>
      </c>
      <c r="C6000" s="7" t="str">
        <f>'Лист 1'!P6003</f>
        <v>ООО " "Автоколонна№1559""</v>
      </c>
    </row>
    <row r="6001">
      <c r="A6001" s="7" t="str">
        <f>'Лист 1'!K6004</f>
        <v>6168099255</v>
      </c>
      <c r="B6001" s="7" t="str">
        <f>'Лист 1'!G6004</f>
        <v>61-000401</v>
      </c>
      <c r="C6001" s="7" t="str">
        <f>'Лист 1'!P6004</f>
        <v>ООО " "Автоколонна№1559""</v>
      </c>
    </row>
    <row r="6002">
      <c r="A6002" s="7" t="str">
        <f>'Лист 1'!K6005</f>
        <v>6168099255</v>
      </c>
      <c r="B6002" s="7" t="str">
        <f>'Лист 1'!G6005</f>
        <v>61-000401</v>
      </c>
      <c r="C6002" s="7" t="str">
        <f>'Лист 1'!P6005</f>
        <v>ООО " "Автоколонна№1559""</v>
      </c>
    </row>
    <row r="6003">
      <c r="A6003" s="7" t="str">
        <f>'Лист 1'!K6006</f>
        <v>6168099255</v>
      </c>
      <c r="B6003" s="7" t="str">
        <f>'Лист 1'!G6006</f>
        <v>61-000401</v>
      </c>
      <c r="C6003" s="7" t="str">
        <f>'Лист 1'!P6006</f>
        <v>ООО " "Автоколонна№1559""</v>
      </c>
    </row>
    <row r="6004">
      <c r="A6004" s="7" t="str">
        <f>'Лист 1'!K6007</f>
        <v>6168099255</v>
      </c>
      <c r="B6004" s="7" t="str">
        <f>'Лист 1'!G6007</f>
        <v>61-000401</v>
      </c>
      <c r="C6004" s="7" t="str">
        <f>'Лист 1'!P6007</f>
        <v>ООО " "Автоколонна№1559""</v>
      </c>
    </row>
    <row r="6005">
      <c r="A6005" s="7" t="str">
        <f>'Лист 1'!K6008</f>
        <v>6168099255</v>
      </c>
      <c r="B6005" s="7" t="str">
        <f>'Лист 1'!G6008</f>
        <v>61-000401</v>
      </c>
      <c r="C6005" s="7" t="str">
        <f>'Лист 1'!P6008</f>
        <v>ООО " "Автоколонна№1559""</v>
      </c>
    </row>
    <row r="6006">
      <c r="A6006" s="7" t="str">
        <f>'Лист 1'!K6009</f>
        <v>6168099255</v>
      </c>
      <c r="B6006" s="7" t="str">
        <f>'Лист 1'!G6009</f>
        <v>61-000401</v>
      </c>
      <c r="C6006" s="7" t="str">
        <f>'Лист 1'!P6009</f>
        <v>ООО " "Автоколонна№1559""</v>
      </c>
    </row>
    <row r="6007">
      <c r="A6007" s="7" t="str">
        <f>'Лист 1'!K6010</f>
        <v>6168099255</v>
      </c>
      <c r="B6007" s="7" t="str">
        <f>'Лист 1'!G6010</f>
        <v>61-000401</v>
      </c>
      <c r="C6007" s="7" t="str">
        <f>'Лист 1'!P6010</f>
        <v>ООО " "Автоколонна№1559""</v>
      </c>
    </row>
    <row r="6008">
      <c r="A6008" s="7" t="str">
        <f>'Лист 1'!K6011</f>
        <v>6168099255</v>
      </c>
      <c r="B6008" s="7" t="str">
        <f>'Лист 1'!G6011</f>
        <v>61-000401</v>
      </c>
      <c r="C6008" s="7" t="str">
        <f>'Лист 1'!P6011</f>
        <v>ООО " "Автоколонна№1559""</v>
      </c>
    </row>
    <row r="6009">
      <c r="A6009" s="7" t="str">
        <f>'Лист 1'!K6012</f>
        <v>6168099255</v>
      </c>
      <c r="B6009" s="7" t="str">
        <f>'Лист 1'!G6012</f>
        <v>61-000401</v>
      </c>
      <c r="C6009" s="7" t="str">
        <f>'Лист 1'!P6012</f>
        <v>ООО " "Автоколонна№1559""</v>
      </c>
    </row>
    <row r="6010">
      <c r="A6010" s="7" t="str">
        <f>'Лист 1'!K6013</f>
        <v>6168099255</v>
      </c>
      <c r="B6010" s="7" t="str">
        <f>'Лист 1'!G6013</f>
        <v>61-000401</v>
      </c>
      <c r="C6010" s="7" t="str">
        <f>'Лист 1'!P6013</f>
        <v>ООО " "Автоколонна№1559""</v>
      </c>
    </row>
    <row r="6011">
      <c r="A6011" s="7" t="str">
        <f>'Лист 1'!K6014</f>
        <v>6168099255</v>
      </c>
      <c r="B6011" s="7" t="str">
        <f>'Лист 1'!G6014</f>
        <v>61-000401</v>
      </c>
      <c r="C6011" s="7" t="str">
        <f>'Лист 1'!P6014</f>
        <v>ООО " "Автоколонна№1559""</v>
      </c>
    </row>
    <row r="6012">
      <c r="A6012" s="7" t="str">
        <f>'Лист 1'!K6015</f>
        <v>6168099255</v>
      </c>
      <c r="B6012" s="7" t="str">
        <f>'Лист 1'!G6015</f>
        <v>61-000401</v>
      </c>
      <c r="C6012" s="7" t="str">
        <f>'Лист 1'!P6015</f>
        <v>ООО " "Автоколонна№1559""</v>
      </c>
    </row>
    <row r="6013">
      <c r="A6013" s="7" t="str">
        <f>'Лист 1'!K6016</f>
        <v>6168099255</v>
      </c>
      <c r="B6013" s="7" t="str">
        <f>'Лист 1'!G6016</f>
        <v>61-000401</v>
      </c>
      <c r="C6013" s="7" t="str">
        <f>'Лист 1'!P6016</f>
        <v>ООО " "Автоколонна№1559""</v>
      </c>
    </row>
    <row r="6014">
      <c r="A6014" s="7" t="str">
        <f>'Лист 1'!K6017</f>
        <v>6168099255</v>
      </c>
      <c r="B6014" s="7" t="str">
        <f>'Лист 1'!G6017</f>
        <v>61-000401</v>
      </c>
      <c r="C6014" s="7" t="str">
        <f>'Лист 1'!P6017</f>
        <v>ООО " "Автоколонна№1559""</v>
      </c>
    </row>
    <row r="6015">
      <c r="A6015" s="7" t="str">
        <f>'Лист 1'!K6018</f>
        <v>6168099255</v>
      </c>
      <c r="B6015" s="7" t="str">
        <f>'Лист 1'!G6018</f>
        <v>61-000401</v>
      </c>
      <c r="C6015" s="7" t="str">
        <f>'Лист 1'!P6018</f>
        <v>ООО " "Автоколонна№1559""</v>
      </c>
    </row>
    <row r="6016">
      <c r="A6016" s="7" t="str">
        <f>'Лист 1'!K6019</f>
        <v>6168099255</v>
      </c>
      <c r="B6016" s="7" t="str">
        <f>'Лист 1'!G6019</f>
        <v>61-000401</v>
      </c>
      <c r="C6016" s="7" t="str">
        <f>'Лист 1'!P6019</f>
        <v>ООО " "Автоколонна№1559""</v>
      </c>
    </row>
    <row r="6017">
      <c r="A6017" s="7" t="str">
        <f>'Лист 1'!K6020</f>
        <v>6168099255</v>
      </c>
      <c r="B6017" s="7" t="str">
        <f>'Лист 1'!G6020</f>
        <v>61-000401</v>
      </c>
      <c r="C6017" s="7" t="str">
        <f>'Лист 1'!P6020</f>
        <v>ООО " "Автоколонна№1559""</v>
      </c>
    </row>
    <row r="6018">
      <c r="A6018" s="7" t="str">
        <f>'Лист 1'!K6021</f>
        <v>6168099255</v>
      </c>
      <c r="B6018" s="7" t="str">
        <f>'Лист 1'!G6021</f>
        <v>61-000401</v>
      </c>
      <c r="C6018" s="7" t="str">
        <f>'Лист 1'!P6021</f>
        <v>ООО " "Автоколонна№1559""</v>
      </c>
    </row>
    <row r="6019">
      <c r="A6019" s="7" t="str">
        <f>'Лист 1'!K6022</f>
        <v>6168099255</v>
      </c>
      <c r="B6019" s="7" t="str">
        <f>'Лист 1'!G6022</f>
        <v>61-000401</v>
      </c>
      <c r="C6019" s="7" t="str">
        <f>'Лист 1'!P6022</f>
        <v>ООО " "Автоколонна№1559""</v>
      </c>
    </row>
    <row r="6020">
      <c r="A6020" s="7" t="str">
        <f>'Лист 1'!K6023</f>
        <v>6168099255</v>
      </c>
      <c r="B6020" s="7" t="str">
        <f>'Лист 1'!G6023</f>
        <v>61-000401</v>
      </c>
      <c r="C6020" s="7" t="str">
        <f>'Лист 1'!P6023</f>
        <v>ООО " "Автоколонна№1559""</v>
      </c>
    </row>
    <row r="6021">
      <c r="A6021" s="7" t="str">
        <f>'Лист 1'!K6024</f>
        <v>6168099255</v>
      </c>
      <c r="B6021" s="7" t="str">
        <f>'Лист 1'!G6024</f>
        <v>61-000401</v>
      </c>
      <c r="C6021" s="7" t="str">
        <f>'Лист 1'!P6024</f>
        <v>ООО " "Автоколонна№1559""</v>
      </c>
    </row>
    <row r="6022">
      <c r="A6022" s="7" t="str">
        <f>'Лист 1'!K6025</f>
        <v>6168099255</v>
      </c>
      <c r="B6022" s="7" t="str">
        <f>'Лист 1'!G6025</f>
        <v>61-000401</v>
      </c>
      <c r="C6022" s="7" t="str">
        <f>'Лист 1'!P6025</f>
        <v>ООО " "Автоколонна№1559""</v>
      </c>
    </row>
    <row r="6023">
      <c r="A6023" s="7" t="str">
        <f>'Лист 1'!K6026</f>
        <v>6168099255</v>
      </c>
      <c r="B6023" s="7" t="str">
        <f>'Лист 1'!G6026</f>
        <v>61-000401</v>
      </c>
      <c r="C6023" s="7" t="str">
        <f>'Лист 1'!P6026</f>
        <v>ООО " "Автоколонна№1559""</v>
      </c>
    </row>
    <row r="6024">
      <c r="A6024" s="7" t="str">
        <f>'Лист 1'!K6027</f>
        <v>6168099255</v>
      </c>
      <c r="B6024" s="7" t="str">
        <f>'Лист 1'!G6027</f>
        <v>61-000401</v>
      </c>
      <c r="C6024" s="7" t="str">
        <f>'Лист 1'!P6027</f>
        <v>ООО " "Автоколонна№1559""</v>
      </c>
    </row>
    <row r="6025">
      <c r="A6025" s="7" t="str">
        <f>'Лист 1'!K6028</f>
        <v>6168099255</v>
      </c>
      <c r="B6025" s="7" t="str">
        <f>'Лист 1'!G6028</f>
        <v>61-000401</v>
      </c>
      <c r="C6025" s="7" t="str">
        <f>'Лист 1'!P6028</f>
        <v>ООО " "Автоколонна№1559""</v>
      </c>
    </row>
    <row r="6026">
      <c r="A6026" s="7" t="str">
        <f>'Лист 1'!K6029</f>
        <v>6168099255</v>
      </c>
      <c r="B6026" s="7" t="str">
        <f>'Лист 1'!G6029</f>
        <v>61-000401</v>
      </c>
      <c r="C6026" s="7" t="str">
        <f>'Лист 1'!P6029</f>
        <v>ООО " "Автоколонна№1559""</v>
      </c>
    </row>
    <row r="6027">
      <c r="A6027" s="7" t="str">
        <f>'Лист 1'!K6030</f>
        <v>6168099255</v>
      </c>
      <c r="B6027" s="7" t="str">
        <f>'Лист 1'!G6030</f>
        <v>61-000401</v>
      </c>
      <c r="C6027" s="7" t="str">
        <f>'Лист 1'!P6030</f>
        <v>ООО " "Автоколонна№1559""</v>
      </c>
    </row>
    <row r="6028">
      <c r="A6028" s="7" t="str">
        <f>'Лист 1'!K6031</f>
        <v>6168099255</v>
      </c>
      <c r="B6028" s="7" t="str">
        <f>'Лист 1'!G6031</f>
        <v>61-000401</v>
      </c>
      <c r="C6028" s="7" t="str">
        <f>'Лист 1'!P6031</f>
        <v>ООО " "Автоколонна№1559""</v>
      </c>
    </row>
    <row r="6029">
      <c r="A6029" s="7" t="str">
        <f>'Лист 1'!K6032</f>
        <v>6168099255</v>
      </c>
      <c r="B6029" s="7" t="str">
        <f>'Лист 1'!G6032</f>
        <v>61-000401</v>
      </c>
      <c r="C6029" s="7" t="str">
        <f>'Лист 1'!P6032</f>
        <v>ООО " "Автоколонна№1559""</v>
      </c>
    </row>
    <row r="6030">
      <c r="A6030" s="7" t="str">
        <f>'Лист 1'!K6033</f>
        <v>6168099255</v>
      </c>
      <c r="B6030" s="7" t="str">
        <f>'Лист 1'!G6033</f>
        <v>61-000401</v>
      </c>
      <c r="C6030" s="7" t="str">
        <f>'Лист 1'!P6033</f>
        <v>ООО " "Автоколонна№1559""</v>
      </c>
    </row>
    <row r="6031">
      <c r="A6031" s="7" t="str">
        <f>'Лист 1'!K6034</f>
        <v>6168099255</v>
      </c>
      <c r="B6031" s="7" t="str">
        <f>'Лист 1'!G6034</f>
        <v>61-000401</v>
      </c>
      <c r="C6031" s="7" t="str">
        <f>'Лист 1'!P6034</f>
        <v>ООО " "Автоколонна№1559""</v>
      </c>
    </row>
    <row r="6032">
      <c r="A6032" s="7" t="str">
        <f>'Лист 1'!K6035</f>
        <v>6168099255</v>
      </c>
      <c r="B6032" s="7" t="str">
        <f>'Лист 1'!G6035</f>
        <v>61-000401</v>
      </c>
      <c r="C6032" s="7" t="str">
        <f>'Лист 1'!P6035</f>
        <v>ООО " "Автоколонна№1559""</v>
      </c>
    </row>
    <row r="6033">
      <c r="A6033" s="7" t="str">
        <f>'Лист 1'!K6036</f>
        <v>6168099255</v>
      </c>
      <c r="B6033" s="7" t="str">
        <f>'Лист 1'!G6036</f>
        <v>61-000401</v>
      </c>
      <c r="C6033" s="7" t="str">
        <f>'Лист 1'!P6036</f>
        <v>ООО " "Автоколонна№1559""</v>
      </c>
    </row>
    <row r="6034">
      <c r="A6034" s="7" t="str">
        <f>'Лист 1'!K6037</f>
        <v>6168099255</v>
      </c>
      <c r="B6034" s="7" t="str">
        <f>'Лист 1'!G6037</f>
        <v>61-000401</v>
      </c>
      <c r="C6034" s="7" t="str">
        <f>'Лист 1'!P6037</f>
        <v>ООО " "Автоколонна№1559""</v>
      </c>
    </row>
    <row r="6035">
      <c r="A6035" s="7" t="str">
        <f>'Лист 1'!K6038</f>
        <v>6168099255</v>
      </c>
      <c r="B6035" s="7" t="str">
        <f>'Лист 1'!G6038</f>
        <v>61-000401</v>
      </c>
      <c r="C6035" s="7" t="str">
        <f>'Лист 1'!P6038</f>
        <v>ООО " "Автоколонна№1559""</v>
      </c>
    </row>
    <row r="6036">
      <c r="A6036" s="7" t="str">
        <f>'Лист 1'!K6039</f>
        <v>6168099255</v>
      </c>
      <c r="B6036" s="7" t="str">
        <f>'Лист 1'!G6039</f>
        <v>61-000401</v>
      </c>
      <c r="C6036" s="7" t="str">
        <f>'Лист 1'!P6039</f>
        <v>ООО " "Автоколонна№1559""</v>
      </c>
    </row>
    <row r="6037">
      <c r="A6037" s="7" t="str">
        <f>'Лист 1'!K6040</f>
        <v>6168099255</v>
      </c>
      <c r="B6037" s="7" t="str">
        <f>'Лист 1'!G6040</f>
        <v>61-000401</v>
      </c>
      <c r="C6037" s="7" t="str">
        <f>'Лист 1'!P6040</f>
        <v>ООО " "Автоколонна№1559""</v>
      </c>
    </row>
    <row r="6038">
      <c r="A6038" s="7" t="str">
        <f>'Лист 1'!K6041</f>
        <v>6168099255</v>
      </c>
      <c r="B6038" s="7" t="str">
        <f>'Лист 1'!G6041</f>
        <v>61-000401</v>
      </c>
      <c r="C6038" s="7" t="str">
        <f>'Лист 1'!P6041</f>
        <v>ООО " "Автоколонна№1559""</v>
      </c>
    </row>
    <row r="6039">
      <c r="A6039" s="7" t="str">
        <f>'Лист 1'!K6042</f>
        <v>6168099255</v>
      </c>
      <c r="B6039" s="7" t="str">
        <f>'Лист 1'!G6042</f>
        <v>61-000401</v>
      </c>
      <c r="C6039" s="7" t="str">
        <f>'Лист 1'!P6042</f>
        <v>ООО " "Автоколонна№1559""</v>
      </c>
    </row>
    <row r="6040">
      <c r="A6040" s="7" t="str">
        <f>'Лист 1'!K6043</f>
        <v>6168099255</v>
      </c>
      <c r="B6040" s="7" t="str">
        <f>'Лист 1'!G6043</f>
        <v>61-000401</v>
      </c>
      <c r="C6040" s="7" t="str">
        <f>'Лист 1'!P6043</f>
        <v>ООО " "Автоколонна№1559""</v>
      </c>
    </row>
    <row r="6041">
      <c r="A6041" s="7" t="str">
        <f>'Лист 1'!K6044</f>
        <v>6168099255</v>
      </c>
      <c r="B6041" s="7" t="str">
        <f>'Лист 1'!G6044</f>
        <v>61-000401</v>
      </c>
      <c r="C6041" s="7" t="str">
        <f>'Лист 1'!P6044</f>
        <v>ООО " "Автоколонна№1559""</v>
      </c>
    </row>
    <row r="6042">
      <c r="A6042" s="7" t="str">
        <f>'Лист 1'!K6045</f>
        <v>6168099255</v>
      </c>
      <c r="B6042" s="7" t="str">
        <f>'Лист 1'!G6045</f>
        <v>61-000401</v>
      </c>
      <c r="C6042" s="7" t="str">
        <f>'Лист 1'!P6045</f>
        <v>ООО " "Автоколонна№1559""</v>
      </c>
    </row>
    <row r="6043">
      <c r="A6043" s="7" t="str">
        <f>'Лист 1'!K6046</f>
        <v>6168099255</v>
      </c>
      <c r="B6043" s="7" t="str">
        <f>'Лист 1'!G6046</f>
        <v>61-000401</v>
      </c>
      <c r="C6043" s="7" t="str">
        <f>'Лист 1'!P6046</f>
        <v>ООО " "Автоколонна№1559""</v>
      </c>
    </row>
    <row r="6044">
      <c r="A6044" s="7" t="str">
        <f>'Лист 1'!K6047</f>
        <v>6168099255</v>
      </c>
      <c r="B6044" s="7" t="str">
        <f>'Лист 1'!G6047</f>
        <v>61-000401</v>
      </c>
      <c r="C6044" s="7" t="str">
        <f>'Лист 1'!P6047</f>
        <v>ООО " "Автоколонна№1559""</v>
      </c>
    </row>
    <row r="6045">
      <c r="A6045" s="7" t="str">
        <f>'Лист 1'!K6048</f>
        <v>6168099255</v>
      </c>
      <c r="B6045" s="7" t="str">
        <f>'Лист 1'!G6048</f>
        <v>61-000401</v>
      </c>
      <c r="C6045" s="7" t="str">
        <f>'Лист 1'!P6048</f>
        <v>ООО " "Автоколонна№1559""</v>
      </c>
    </row>
    <row r="6046">
      <c r="A6046" s="7" t="str">
        <f>'Лист 1'!K6049</f>
        <v>6168099255</v>
      </c>
      <c r="B6046" s="7" t="str">
        <f>'Лист 1'!G6049</f>
        <v>61-000401</v>
      </c>
      <c r="C6046" s="7" t="str">
        <f>'Лист 1'!P6049</f>
        <v>ООО " "Автоколонна№1559""</v>
      </c>
    </row>
    <row r="6047">
      <c r="A6047" s="7" t="str">
        <f>'Лист 1'!K6050</f>
        <v>6168099255</v>
      </c>
      <c r="B6047" s="7" t="str">
        <f>'Лист 1'!G6050</f>
        <v>61-000401</v>
      </c>
      <c r="C6047" s="7" t="str">
        <f>'Лист 1'!P6050</f>
        <v>ООО " "Автоколонна№1559""</v>
      </c>
    </row>
    <row r="6048">
      <c r="A6048" s="7" t="str">
        <f>'Лист 1'!K6051</f>
        <v>6168099255</v>
      </c>
      <c r="B6048" s="7" t="str">
        <f>'Лист 1'!G6051</f>
        <v>61-000401</v>
      </c>
      <c r="C6048" s="7" t="str">
        <f>'Лист 1'!P6051</f>
        <v>ООО " "Автоколонна№1559""</v>
      </c>
    </row>
    <row r="6049">
      <c r="A6049" s="7" t="str">
        <f>'Лист 1'!K6052</f>
        <v>6168099255</v>
      </c>
      <c r="B6049" s="7" t="str">
        <f>'Лист 1'!G6052</f>
        <v>61-000401</v>
      </c>
      <c r="C6049" s="7" t="str">
        <f>'Лист 1'!P6052</f>
        <v>ООО " "Автоколонна№1559""</v>
      </c>
    </row>
    <row r="6050">
      <c r="A6050" s="7" t="str">
        <f>'Лист 1'!K6053</f>
        <v>6168099255</v>
      </c>
      <c r="B6050" s="7" t="str">
        <f>'Лист 1'!G6053</f>
        <v>61-000401</v>
      </c>
      <c r="C6050" s="7" t="str">
        <f>'Лист 1'!P6053</f>
        <v>ООО " "Автоколонна№1559""</v>
      </c>
    </row>
    <row r="6051">
      <c r="A6051" s="7" t="str">
        <f>'Лист 1'!K6054</f>
        <v>6168099255</v>
      </c>
      <c r="B6051" s="7" t="str">
        <f>'Лист 1'!G6054</f>
        <v>61-000401</v>
      </c>
      <c r="C6051" s="7" t="str">
        <f>'Лист 1'!P6054</f>
        <v>ООО " "Автоколонна№1559""</v>
      </c>
    </row>
    <row r="6052">
      <c r="A6052" s="7" t="str">
        <f>'Лист 1'!K6055</f>
        <v>6168099255</v>
      </c>
      <c r="B6052" s="7" t="str">
        <f>'Лист 1'!G6055</f>
        <v>61-000401</v>
      </c>
      <c r="C6052" s="7" t="str">
        <f>'Лист 1'!P6055</f>
        <v>ООО " "Автоколонна№1559""</v>
      </c>
    </row>
    <row r="6053">
      <c r="A6053" s="7" t="str">
        <f>'Лист 1'!K6056</f>
        <v>6168099255</v>
      </c>
      <c r="B6053" s="7" t="str">
        <f>'Лист 1'!G6056</f>
        <v>61-000401</v>
      </c>
      <c r="C6053" s="7" t="str">
        <f>'Лист 1'!P6056</f>
        <v>ООО " "Автоколонна№1559""</v>
      </c>
    </row>
    <row r="6054">
      <c r="A6054" s="7" t="str">
        <f>'Лист 1'!K6057</f>
        <v>6168099255</v>
      </c>
      <c r="B6054" s="7" t="str">
        <f>'Лист 1'!G6057</f>
        <v>61-000401</v>
      </c>
      <c r="C6054" s="7" t="str">
        <f>'Лист 1'!P6057</f>
        <v>ООО " "Автоколонна№1559""</v>
      </c>
    </row>
    <row r="6055">
      <c r="A6055" s="7" t="str">
        <f>'Лист 1'!K6058</f>
        <v>6168099255</v>
      </c>
      <c r="B6055" s="7" t="str">
        <f>'Лист 1'!G6058</f>
        <v>61-000401</v>
      </c>
      <c r="C6055" s="7" t="str">
        <f>'Лист 1'!P6058</f>
        <v>ООО " "Автоколонна№1559""</v>
      </c>
    </row>
    <row r="6056">
      <c r="A6056" s="7" t="str">
        <f>'Лист 1'!K6059</f>
        <v>6168099255</v>
      </c>
      <c r="B6056" s="7" t="str">
        <f>'Лист 1'!G6059</f>
        <v>61-000401</v>
      </c>
      <c r="C6056" s="7" t="str">
        <f>'Лист 1'!P6059</f>
        <v>ООО " "Автоколонна№1559""</v>
      </c>
    </row>
    <row r="6057">
      <c r="A6057" s="7" t="str">
        <f>'Лист 1'!K6060</f>
        <v>6168099255</v>
      </c>
      <c r="B6057" s="7" t="str">
        <f>'Лист 1'!G6060</f>
        <v>61-000401</v>
      </c>
      <c r="C6057" s="7" t="str">
        <f>'Лист 1'!P6060</f>
        <v>ООО " "Автоколонна№1559""</v>
      </c>
    </row>
    <row r="6058">
      <c r="A6058" s="7" t="str">
        <f>'Лист 1'!K6061</f>
        <v>6168099255</v>
      </c>
      <c r="B6058" s="7" t="str">
        <f>'Лист 1'!G6061</f>
        <v>61-000401</v>
      </c>
      <c r="C6058" s="7" t="str">
        <f>'Лист 1'!P6061</f>
        <v>ООО " "Автоколонна№1559""</v>
      </c>
    </row>
    <row r="6059">
      <c r="A6059" s="7" t="str">
        <f>'Лист 1'!K6062</f>
        <v>6168099255</v>
      </c>
      <c r="B6059" s="7" t="str">
        <f>'Лист 1'!G6062</f>
        <v>61-000401</v>
      </c>
      <c r="C6059" s="7" t="str">
        <f>'Лист 1'!P6062</f>
        <v>ООО " "Автоколонна№1559""</v>
      </c>
    </row>
    <row r="6060">
      <c r="A6060" s="7" t="str">
        <f>'Лист 1'!K6063</f>
        <v>6168099255</v>
      </c>
      <c r="B6060" s="7" t="str">
        <f>'Лист 1'!G6063</f>
        <v>61-000401</v>
      </c>
      <c r="C6060" s="7" t="str">
        <f>'Лист 1'!P6063</f>
        <v>ООО " "Автоколонна№1559""</v>
      </c>
    </row>
    <row r="6061">
      <c r="A6061" s="7" t="str">
        <f>'Лист 1'!K6064</f>
        <v>6168099255</v>
      </c>
      <c r="B6061" s="7" t="str">
        <f>'Лист 1'!G6064</f>
        <v>61-000401</v>
      </c>
      <c r="C6061" s="7" t="str">
        <f>'Лист 1'!P6064</f>
        <v>ООО " "Автоколонна№1559""</v>
      </c>
    </row>
    <row r="6062">
      <c r="A6062" s="7" t="str">
        <f>'Лист 1'!K6065</f>
        <v>6168099255</v>
      </c>
      <c r="B6062" s="7" t="str">
        <f>'Лист 1'!G6065</f>
        <v>61-000401</v>
      </c>
      <c r="C6062" s="7" t="str">
        <f>'Лист 1'!P6065</f>
        <v>ООО " "Автоколонна№1559""</v>
      </c>
    </row>
    <row r="6063">
      <c r="A6063" s="7" t="str">
        <f>'Лист 1'!K6066</f>
        <v>6168099255</v>
      </c>
      <c r="B6063" s="7" t="str">
        <f>'Лист 1'!G6066</f>
        <v>61-000401</v>
      </c>
      <c r="C6063" s="7" t="str">
        <f>'Лист 1'!P6066</f>
        <v>ООО " "Автоколонна№1559""</v>
      </c>
    </row>
    <row r="6064">
      <c r="A6064" s="7" t="str">
        <f>'Лист 1'!K6067</f>
        <v>6168099255</v>
      </c>
      <c r="B6064" s="7" t="str">
        <f>'Лист 1'!G6067</f>
        <v>61-000401</v>
      </c>
      <c r="C6064" s="7" t="str">
        <f>'Лист 1'!P6067</f>
        <v>ООО " "Автоколонна№1559""</v>
      </c>
    </row>
    <row r="6065">
      <c r="A6065" s="7" t="str">
        <f>'Лист 1'!K6068</f>
        <v>6168099255</v>
      </c>
      <c r="B6065" s="7" t="str">
        <f>'Лист 1'!G6068</f>
        <v>61-000401</v>
      </c>
      <c r="C6065" s="7" t="str">
        <f>'Лист 1'!P6068</f>
        <v>ООО " "Автоколонна№1559""</v>
      </c>
    </row>
    <row r="6066">
      <c r="A6066" s="7" t="str">
        <f>'Лист 1'!K6069</f>
        <v>6168099255</v>
      </c>
      <c r="B6066" s="7" t="str">
        <f>'Лист 1'!G6069</f>
        <v>61-000401</v>
      </c>
      <c r="C6066" s="7" t="str">
        <f>'Лист 1'!P6069</f>
        <v>ООО " "Автоколонна№1559""</v>
      </c>
    </row>
    <row r="6067">
      <c r="A6067" s="7" t="str">
        <f>'Лист 1'!K6070</f>
        <v>6168099255</v>
      </c>
      <c r="B6067" s="7" t="str">
        <f>'Лист 1'!G6070</f>
        <v>61-000401</v>
      </c>
      <c r="C6067" s="7" t="str">
        <f>'Лист 1'!P6070</f>
        <v>ООО " "Автоколонна№1559""</v>
      </c>
    </row>
    <row r="6068">
      <c r="A6068" s="7" t="str">
        <f>'Лист 1'!K6071</f>
        <v>6168099255</v>
      </c>
      <c r="B6068" s="7" t="str">
        <f>'Лист 1'!G6071</f>
        <v>61-000401</v>
      </c>
      <c r="C6068" s="7" t="str">
        <f>'Лист 1'!P6071</f>
        <v>ООО " "Автоколонна№1559""</v>
      </c>
    </row>
    <row r="6069">
      <c r="A6069" s="7" t="str">
        <f>'Лист 1'!K6072</f>
        <v>6168099255</v>
      </c>
      <c r="B6069" s="7" t="str">
        <f>'Лист 1'!G6072</f>
        <v>61-000401</v>
      </c>
      <c r="C6069" s="7" t="str">
        <f>'Лист 1'!P6072</f>
        <v>ООО " "Автоколонна№1559""</v>
      </c>
    </row>
    <row r="6070">
      <c r="A6070" s="7" t="str">
        <f>'Лист 1'!K6073</f>
        <v>6168099255</v>
      </c>
      <c r="B6070" s="7" t="str">
        <f>'Лист 1'!G6073</f>
        <v>61-000401</v>
      </c>
      <c r="C6070" s="7" t="str">
        <f>'Лист 1'!P6073</f>
        <v>ООО " "Автоколонна№1559""</v>
      </c>
    </row>
    <row r="6071">
      <c r="A6071" s="7" t="str">
        <f>'Лист 1'!K6074</f>
        <v>6168099255</v>
      </c>
      <c r="B6071" s="7" t="str">
        <f>'Лист 1'!G6074</f>
        <v>61-000401</v>
      </c>
      <c r="C6071" s="7" t="str">
        <f>'Лист 1'!P6074</f>
        <v>ООО " "Автоколонна№1559""</v>
      </c>
    </row>
    <row r="6072">
      <c r="A6072" s="7" t="str">
        <f>'Лист 1'!K6075</f>
        <v>6168099255</v>
      </c>
      <c r="B6072" s="7" t="str">
        <f>'Лист 1'!G6075</f>
        <v>61-000401</v>
      </c>
      <c r="C6072" s="7" t="str">
        <f>'Лист 1'!P6075</f>
        <v>ООО " "Автоколонна№1559""</v>
      </c>
    </row>
    <row r="6073">
      <c r="A6073" s="7" t="str">
        <f>'Лист 1'!K6076</f>
        <v>6168099255</v>
      </c>
      <c r="B6073" s="7" t="str">
        <f>'Лист 1'!G6076</f>
        <v>61-000401</v>
      </c>
      <c r="C6073" s="7" t="str">
        <f>'Лист 1'!P6076</f>
        <v>ООО " "Автоколонна№1559""</v>
      </c>
    </row>
    <row r="6074">
      <c r="A6074" s="7" t="str">
        <f>'Лист 1'!K6077</f>
        <v>6168099255</v>
      </c>
      <c r="B6074" s="7" t="str">
        <f>'Лист 1'!G6077</f>
        <v>61-000401</v>
      </c>
      <c r="C6074" s="7" t="str">
        <f>'Лист 1'!P6077</f>
        <v>ООО " "Автоколонна№1559""</v>
      </c>
    </row>
    <row r="6075">
      <c r="A6075" s="7" t="str">
        <f>'Лист 1'!K6078</f>
        <v>6168099255</v>
      </c>
      <c r="B6075" s="7" t="str">
        <f>'Лист 1'!G6078</f>
        <v>61-000401</v>
      </c>
      <c r="C6075" s="7" t="str">
        <f>'Лист 1'!P6078</f>
        <v>ООО " "Автоколонна№1559""</v>
      </c>
    </row>
    <row r="6076">
      <c r="A6076" s="7" t="str">
        <f>'Лист 1'!K6079</f>
        <v>6168099255</v>
      </c>
      <c r="B6076" s="7" t="str">
        <f>'Лист 1'!G6079</f>
        <v>61-000401</v>
      </c>
      <c r="C6076" s="7" t="str">
        <f>'Лист 1'!P6079</f>
        <v>ООО " "Автоколонна№1559""</v>
      </c>
    </row>
    <row r="6077">
      <c r="A6077" s="7" t="str">
        <f>'Лист 1'!K6080</f>
        <v>6168099255</v>
      </c>
      <c r="B6077" s="7" t="str">
        <f>'Лист 1'!G6080</f>
        <v>61-000401</v>
      </c>
      <c r="C6077" s="7" t="str">
        <f>'Лист 1'!P6080</f>
        <v>ООО " "Автоколонна№1559""</v>
      </c>
    </row>
    <row r="6078">
      <c r="A6078" s="7" t="str">
        <f>'Лист 1'!K6081</f>
        <v>6168099255</v>
      </c>
      <c r="B6078" s="7" t="str">
        <f>'Лист 1'!G6081</f>
        <v>61-000401</v>
      </c>
      <c r="C6078" s="7" t="str">
        <f>'Лист 1'!P6081</f>
        <v>ООО " "Автоколонна№1559""</v>
      </c>
    </row>
    <row r="6079">
      <c r="A6079" s="7" t="str">
        <f>'Лист 1'!K6082</f>
        <v>6168099255</v>
      </c>
      <c r="B6079" s="7" t="str">
        <f>'Лист 1'!G6082</f>
        <v>61-000401</v>
      </c>
      <c r="C6079" s="7" t="str">
        <f>'Лист 1'!P6082</f>
        <v>ООО " "Автоколонна№1559""</v>
      </c>
    </row>
    <row r="6080">
      <c r="A6080" s="7" t="str">
        <f>'Лист 1'!K6083</f>
        <v>6168099255</v>
      </c>
      <c r="B6080" s="7" t="str">
        <f>'Лист 1'!G6083</f>
        <v>61-000401</v>
      </c>
      <c r="C6080" s="7" t="str">
        <f>'Лист 1'!P6083</f>
        <v>ООО " "Автоколонна№1559""</v>
      </c>
    </row>
    <row r="6081">
      <c r="A6081" s="7" t="str">
        <f>'Лист 1'!K6084</f>
        <v>6168099255</v>
      </c>
      <c r="B6081" s="7" t="str">
        <f>'Лист 1'!G6084</f>
        <v>61-000401</v>
      </c>
      <c r="C6081" s="7" t="str">
        <f>'Лист 1'!P6084</f>
        <v>ООО " "Автоколонна№1559""</v>
      </c>
    </row>
    <row r="6082">
      <c r="A6082" s="7" t="str">
        <f>'Лист 1'!K6085</f>
        <v>6168099255</v>
      </c>
      <c r="B6082" s="7" t="str">
        <f>'Лист 1'!G6085</f>
        <v>61-000401</v>
      </c>
      <c r="C6082" s="7" t="str">
        <f>'Лист 1'!P6085</f>
        <v>ООО " "Автоколонна№1559""</v>
      </c>
    </row>
    <row r="6083">
      <c r="A6083" s="7" t="str">
        <f>'Лист 1'!K6086</f>
        <v>6168099255</v>
      </c>
      <c r="B6083" s="7" t="str">
        <f>'Лист 1'!G6086</f>
        <v>61-000401</v>
      </c>
      <c r="C6083" s="7" t="str">
        <f>'Лист 1'!P6086</f>
        <v>ООО " "Автоколонна№1559""</v>
      </c>
    </row>
    <row r="6084">
      <c r="A6084" s="7" t="str">
        <f>'Лист 1'!K6087</f>
        <v>6168099255</v>
      </c>
      <c r="B6084" s="7" t="str">
        <f>'Лист 1'!G6087</f>
        <v>61-000401</v>
      </c>
      <c r="C6084" s="7" t="str">
        <f>'Лист 1'!P6087</f>
        <v>ООО " "Автоколонна№1559""</v>
      </c>
    </row>
    <row r="6085">
      <c r="A6085" s="7" t="str">
        <f>'Лист 1'!K6088</f>
        <v>6168099255</v>
      </c>
      <c r="B6085" s="7" t="str">
        <f>'Лист 1'!G6088</f>
        <v>61-000401</v>
      </c>
      <c r="C6085" s="7" t="str">
        <f>'Лист 1'!P6088</f>
        <v>ООО " "Автоколонна№1559""</v>
      </c>
    </row>
    <row r="6086">
      <c r="A6086" s="7" t="str">
        <f>'Лист 1'!K6089</f>
        <v>6168099255</v>
      </c>
      <c r="B6086" s="7" t="str">
        <f>'Лист 1'!G6089</f>
        <v>61-000401</v>
      </c>
      <c r="C6086" s="7" t="str">
        <f>'Лист 1'!P6089</f>
        <v>ООО " "Автоколонна№1559""</v>
      </c>
    </row>
    <row r="6087">
      <c r="A6087" s="7" t="str">
        <f>'Лист 1'!K6090</f>
        <v>6168099255</v>
      </c>
      <c r="B6087" s="7" t="str">
        <f>'Лист 1'!G6090</f>
        <v>61-000401</v>
      </c>
      <c r="C6087" s="7" t="str">
        <f>'Лист 1'!P6090</f>
        <v>ООО " "Автоколонна№1559""</v>
      </c>
    </row>
    <row r="6088">
      <c r="A6088" s="7" t="str">
        <f>'Лист 1'!K6091</f>
        <v>6168099255</v>
      </c>
      <c r="B6088" s="7" t="str">
        <f>'Лист 1'!G6091</f>
        <v>61-000401</v>
      </c>
      <c r="C6088" s="7" t="str">
        <f>'Лист 1'!P6091</f>
        <v>ООО " "Автоколонна№1559""</v>
      </c>
    </row>
    <row r="6089">
      <c r="A6089" s="7" t="str">
        <f>'Лист 1'!K6092</f>
        <v>6168099255</v>
      </c>
      <c r="B6089" s="7" t="str">
        <f>'Лист 1'!G6092</f>
        <v>61-000401</v>
      </c>
      <c r="C6089" s="7" t="str">
        <f>'Лист 1'!P6092</f>
        <v>ООО " "Автоколонна№1559""</v>
      </c>
    </row>
    <row r="6090">
      <c r="A6090" s="7" t="str">
        <f>'Лист 1'!K6093</f>
        <v>6168099255</v>
      </c>
      <c r="B6090" s="7" t="str">
        <f>'Лист 1'!G6093</f>
        <v>61-000401</v>
      </c>
      <c r="C6090" s="7" t="str">
        <f>'Лист 1'!P6093</f>
        <v>ООО " "Автоколонна№1559""</v>
      </c>
    </row>
    <row r="6091">
      <c r="A6091" s="7" t="str">
        <f>'Лист 1'!K6094</f>
        <v>6168099255</v>
      </c>
      <c r="B6091" s="7" t="str">
        <f>'Лист 1'!G6094</f>
        <v>61-000401</v>
      </c>
      <c r="C6091" s="7" t="str">
        <f>'Лист 1'!P6094</f>
        <v>ООО " "Автоколонна№1559""</v>
      </c>
    </row>
    <row r="6092">
      <c r="A6092" s="7" t="str">
        <f>'Лист 1'!K6095</f>
        <v>6168099255</v>
      </c>
      <c r="B6092" s="7" t="str">
        <f>'Лист 1'!G6095</f>
        <v>61-000401</v>
      </c>
      <c r="C6092" s="7" t="str">
        <f>'Лист 1'!P6095</f>
        <v>ООО " "Автоколонна№1559""</v>
      </c>
    </row>
    <row r="6093">
      <c r="A6093" s="7" t="str">
        <f>'Лист 1'!K6096</f>
        <v>6168099255</v>
      </c>
      <c r="B6093" s="7" t="str">
        <f>'Лист 1'!G6096</f>
        <v>61-000401</v>
      </c>
      <c r="C6093" s="7" t="str">
        <f>'Лист 1'!P6096</f>
        <v>ООО " "Автоколонна№1559""</v>
      </c>
    </row>
    <row r="6094">
      <c r="A6094" s="7" t="str">
        <f>'Лист 1'!K6097</f>
        <v>6168099255</v>
      </c>
      <c r="B6094" s="7" t="str">
        <f>'Лист 1'!G6097</f>
        <v>61-000401</v>
      </c>
      <c r="C6094" s="7" t="str">
        <f>'Лист 1'!P6097</f>
        <v>ООО " "Автоколонна№1559""</v>
      </c>
    </row>
    <row r="6095">
      <c r="A6095" s="7" t="str">
        <f>'Лист 1'!K6098</f>
        <v>6168099255</v>
      </c>
      <c r="B6095" s="7" t="str">
        <f>'Лист 1'!G6098</f>
        <v>61-000401</v>
      </c>
      <c r="C6095" s="7" t="str">
        <f>'Лист 1'!P6098</f>
        <v>ООО " "Автоколонна№1559""</v>
      </c>
    </row>
    <row r="6096">
      <c r="A6096" s="7" t="str">
        <f>'Лист 1'!K6099</f>
        <v>6168099255</v>
      </c>
      <c r="B6096" s="7" t="str">
        <f>'Лист 1'!G6099</f>
        <v>61-000401</v>
      </c>
      <c r="C6096" s="7" t="str">
        <f>'Лист 1'!P6099</f>
        <v>ООО " "Автоколонна№1559""</v>
      </c>
    </row>
    <row r="6097">
      <c r="A6097" s="7" t="str">
        <f>'Лист 1'!K6100</f>
        <v>6168099255</v>
      </c>
      <c r="B6097" s="7" t="str">
        <f>'Лист 1'!G6100</f>
        <v>61-000401</v>
      </c>
      <c r="C6097" s="7" t="str">
        <f>'Лист 1'!P6100</f>
        <v>ООО " "Автоколонна№1559""</v>
      </c>
    </row>
    <row r="6098">
      <c r="A6098" s="7" t="str">
        <f>'Лист 1'!K6101</f>
        <v>6168099255</v>
      </c>
      <c r="B6098" s="7" t="str">
        <f>'Лист 1'!G6101</f>
        <v>61-000401</v>
      </c>
      <c r="C6098" s="7" t="str">
        <f>'Лист 1'!P6101</f>
        <v>ООО " "Автоколонна№1559""</v>
      </c>
    </row>
    <row r="6099">
      <c r="A6099" s="7" t="str">
        <f>'Лист 1'!K6102</f>
        <v>6168099255</v>
      </c>
      <c r="B6099" s="7" t="str">
        <f>'Лист 1'!G6102</f>
        <v>61-000401</v>
      </c>
      <c r="C6099" s="7" t="str">
        <f>'Лист 1'!P6102</f>
        <v>ООО " "Автоколонна№1559""</v>
      </c>
    </row>
    <row r="6100">
      <c r="A6100" s="7" t="str">
        <f>'Лист 1'!K6103</f>
        <v>6168099255</v>
      </c>
      <c r="B6100" s="7" t="str">
        <f>'Лист 1'!G6103</f>
        <v>61-000401</v>
      </c>
      <c r="C6100" s="7" t="str">
        <f>'Лист 1'!P6103</f>
        <v>ООО " "Автоколонна№1559""</v>
      </c>
    </row>
    <row r="6101">
      <c r="A6101" s="7" t="str">
        <f>'Лист 1'!K6104</f>
        <v>6168099255</v>
      </c>
      <c r="B6101" s="7" t="str">
        <f>'Лист 1'!G6104</f>
        <v>61-000401</v>
      </c>
      <c r="C6101" s="7" t="str">
        <f>'Лист 1'!P6104</f>
        <v>ООО " "Автоколонна№1559""</v>
      </c>
    </row>
    <row r="6102">
      <c r="A6102" s="7" t="str">
        <f>'Лист 1'!K6105</f>
        <v>6168099255</v>
      </c>
      <c r="B6102" s="7" t="str">
        <f>'Лист 1'!G6105</f>
        <v>61-000401</v>
      </c>
      <c r="C6102" s="7" t="str">
        <f>'Лист 1'!P6105</f>
        <v>ООО " "Автоколонна№1559""</v>
      </c>
    </row>
    <row r="6103">
      <c r="A6103" s="7" t="str">
        <f>'Лист 1'!K6106</f>
        <v>6168054670</v>
      </c>
      <c r="B6103" s="7" t="str">
        <f>'Лист 1'!G6106</f>
        <v>61-000617</v>
      </c>
      <c r="C6103" s="7" t="str">
        <f>'Лист 1'!P6106</f>
        <v>ООО Тк "Авто-Лайн""</v>
      </c>
    </row>
    <row r="6104">
      <c r="A6104" s="7" t="str">
        <f>'Лист 1'!K6107</f>
        <v>6168099255</v>
      </c>
      <c r="B6104" s="7" t="str">
        <f>'Лист 1'!G6107</f>
        <v>61-000401</v>
      </c>
      <c r="C6104" s="7" t="str">
        <f>'Лист 1'!P6107</f>
        <v>ООО " "Автоколонна№1559""</v>
      </c>
    </row>
    <row r="6105">
      <c r="A6105" s="7" t="str">
        <f>'Лист 1'!K6108</f>
        <v>6168099255</v>
      </c>
      <c r="B6105" s="7" t="str">
        <f>'Лист 1'!G6108</f>
        <v>61-000401</v>
      </c>
      <c r="C6105" s="7" t="str">
        <f>'Лист 1'!P6108</f>
        <v>ООО " "Автоколонна№1559""</v>
      </c>
    </row>
    <row r="6106">
      <c r="A6106" s="7" t="str">
        <f>'Лист 1'!K6109</f>
        <v>6168099255</v>
      </c>
      <c r="B6106" s="7" t="str">
        <f>'Лист 1'!G6109</f>
        <v>61-000401</v>
      </c>
      <c r="C6106" s="7" t="str">
        <f>'Лист 1'!P6109</f>
        <v>ООО " "Автоколонна№1559""</v>
      </c>
    </row>
    <row r="6107">
      <c r="A6107" s="7" t="str">
        <f>'Лист 1'!K6110</f>
        <v>6168099255</v>
      </c>
      <c r="B6107" s="7" t="str">
        <f>'Лист 1'!G6110</f>
        <v>61-000401</v>
      </c>
      <c r="C6107" s="7" t="str">
        <f>'Лист 1'!P6110</f>
        <v>ООО " "Автоколонна№1559""</v>
      </c>
    </row>
    <row r="6108">
      <c r="A6108" s="7" t="str">
        <f>'Лист 1'!K6111</f>
        <v>6168099255</v>
      </c>
      <c r="B6108" s="7" t="str">
        <f>'Лист 1'!G6111</f>
        <v>61-000401</v>
      </c>
      <c r="C6108" s="7" t="str">
        <f>'Лист 1'!P6111</f>
        <v>ООО " "Автоколонна№1559""</v>
      </c>
    </row>
    <row r="6109">
      <c r="A6109" s="7" t="str">
        <f>'Лист 1'!K6112</f>
        <v>6168099255</v>
      </c>
      <c r="B6109" s="7" t="str">
        <f>'Лист 1'!G6112</f>
        <v>61-000401</v>
      </c>
      <c r="C6109" s="7" t="str">
        <f>'Лист 1'!P6112</f>
        <v>ООО " "Автоколонна№1559""</v>
      </c>
    </row>
    <row r="6110">
      <c r="A6110" s="7" t="str">
        <f>'Лист 1'!K6113</f>
        <v>6154096656</v>
      </c>
      <c r="B6110" s="7" t="str">
        <f>'Лист 1'!G6113</f>
        <v>61-000288</v>
      </c>
      <c r="C6110" s="7" t="str">
        <f>'Лист 1'!P6113</f>
        <v>ООО "Автолайн-КО"</v>
      </c>
    </row>
    <row r="6111">
      <c r="A6111" s="7" t="str">
        <f>'Лист 1'!K6114</f>
        <v>6168099255</v>
      </c>
      <c r="B6111" s="7" t="str">
        <f>'Лист 1'!G6114</f>
        <v>61-000401</v>
      </c>
      <c r="C6111" s="7" t="str">
        <f>'Лист 1'!P6114</f>
        <v>ООО " "Автоколонна№1559""</v>
      </c>
    </row>
    <row r="6112">
      <c r="A6112" s="7" t="str">
        <f>'Лист 1'!K6115</f>
        <v>6168099255</v>
      </c>
      <c r="B6112" s="7" t="str">
        <f>'Лист 1'!G6115</f>
        <v>61-000401</v>
      </c>
      <c r="C6112" s="7" t="str">
        <f>'Лист 1'!P6115</f>
        <v>ООО " "Автоколонна№1559""</v>
      </c>
    </row>
    <row r="6113">
      <c r="A6113" s="7" t="str">
        <f>'Лист 1'!K6116</f>
        <v>6168099255</v>
      </c>
      <c r="B6113" s="7" t="str">
        <f>'Лист 1'!G6116</f>
        <v>61-000401</v>
      </c>
      <c r="C6113" s="7" t="str">
        <f>'Лист 1'!P6116</f>
        <v>ООО " "Автоколонна№1559""</v>
      </c>
    </row>
    <row r="6114">
      <c r="A6114" s="7" t="str">
        <f>'Лист 1'!K6117</f>
        <v>6168099255</v>
      </c>
      <c r="B6114" s="7" t="str">
        <f>'Лист 1'!G6117</f>
        <v>61-000401</v>
      </c>
      <c r="C6114" s="7" t="str">
        <f>'Лист 1'!P6117</f>
        <v>ООО " "Автоколонна№1559""</v>
      </c>
    </row>
    <row r="6115">
      <c r="A6115" s="7" t="str">
        <f>'Лист 1'!K6118</f>
        <v>6168099255</v>
      </c>
      <c r="B6115" s="7" t="str">
        <f>'Лист 1'!G6118</f>
        <v>61-000401</v>
      </c>
      <c r="C6115" s="7" t="str">
        <f>'Лист 1'!P6118</f>
        <v>ООО " "Автоколонна№1559""</v>
      </c>
    </row>
    <row r="6116">
      <c r="A6116" s="7" t="str">
        <f>'Лист 1'!K6119</f>
        <v>6168099255</v>
      </c>
      <c r="B6116" s="7" t="str">
        <f>'Лист 1'!G6119</f>
        <v>61-000401</v>
      </c>
      <c r="C6116" s="7" t="str">
        <f>'Лист 1'!P6119</f>
        <v>ООО " "Автоколонна№1559""</v>
      </c>
    </row>
    <row r="6117">
      <c r="A6117" s="7" t="str">
        <f>'Лист 1'!K6120</f>
        <v>6168099255</v>
      </c>
      <c r="B6117" s="7" t="str">
        <f>'Лист 1'!G6120</f>
        <v>61-000401</v>
      </c>
      <c r="C6117" s="7" t="str">
        <f>'Лист 1'!P6120</f>
        <v>ООО " "Автоколонна№1559""</v>
      </c>
    </row>
    <row r="6118">
      <c r="A6118" s="7" t="str">
        <f>'Лист 1'!K6121</f>
        <v>6168099255</v>
      </c>
      <c r="B6118" s="7" t="str">
        <f>'Лист 1'!G6121</f>
        <v>61-000401</v>
      </c>
      <c r="C6118" s="7" t="str">
        <f>'Лист 1'!P6121</f>
        <v>ООО " "Автоколонна№1559""</v>
      </c>
    </row>
    <row r="6119">
      <c r="A6119" s="7" t="str">
        <f>'Лист 1'!K6122</f>
        <v>6168099255</v>
      </c>
      <c r="B6119" s="7" t="str">
        <f>'Лист 1'!G6122</f>
        <v>61-000401</v>
      </c>
      <c r="C6119" s="7" t="str">
        <f>'Лист 1'!P6122</f>
        <v>ООО " "Автоколонна№1559""</v>
      </c>
    </row>
    <row r="6120">
      <c r="A6120" s="7" t="str">
        <f>'Лист 1'!K6123</f>
        <v>6168099255</v>
      </c>
      <c r="B6120" s="7" t="str">
        <f>'Лист 1'!G6123</f>
        <v>61-000401</v>
      </c>
      <c r="C6120" s="7" t="str">
        <f>'Лист 1'!P6123</f>
        <v>ООО " "Автоколонна№1559""</v>
      </c>
    </row>
    <row r="6121">
      <c r="A6121" s="7" t="str">
        <f>'Лист 1'!K6124</f>
        <v>6168099255</v>
      </c>
      <c r="B6121" s="7" t="str">
        <f>'Лист 1'!G6124</f>
        <v>61-000401</v>
      </c>
      <c r="C6121" s="7" t="str">
        <f>'Лист 1'!P6124</f>
        <v>ООО " "Автоколонна№1559""</v>
      </c>
    </row>
    <row r="6122">
      <c r="A6122" s="7" t="str">
        <f>'Лист 1'!K6125</f>
        <v>6168099255</v>
      </c>
      <c r="B6122" s="7" t="str">
        <f>'Лист 1'!G6125</f>
        <v>61-000401</v>
      </c>
      <c r="C6122" s="7" t="str">
        <f>'Лист 1'!P6125</f>
        <v>ООО " "Автоколонна№1559""</v>
      </c>
    </row>
    <row r="6123">
      <c r="A6123" s="7" t="str">
        <f>'Лист 1'!K6126</f>
        <v>6168099255</v>
      </c>
      <c r="B6123" s="7" t="str">
        <f>'Лист 1'!G6126</f>
        <v>61-000401</v>
      </c>
      <c r="C6123" s="7" t="str">
        <f>'Лист 1'!P6126</f>
        <v>ООО " "Автоколонна№1559""</v>
      </c>
    </row>
    <row r="6124">
      <c r="A6124" s="7" t="str">
        <f>'Лист 1'!K6127</f>
        <v>6168099255</v>
      </c>
      <c r="B6124" s="7" t="str">
        <f>'Лист 1'!G6127</f>
        <v>61-000401</v>
      </c>
      <c r="C6124" s="7" t="str">
        <f>'Лист 1'!P6127</f>
        <v>ООО " "Автоколонна№1559""</v>
      </c>
    </row>
    <row r="6125">
      <c r="A6125" s="7" t="str">
        <f>'Лист 1'!K6128</f>
        <v>6168034642</v>
      </c>
      <c r="B6125" s="7" t="str">
        <f>'Лист 1'!G6128</f>
        <v>61-000716</v>
      </c>
      <c r="C6125" s="7" t="str">
        <f>'Лист 1'!P6128</f>
        <v>ООО "Авто-Сити"</v>
      </c>
    </row>
    <row r="6126">
      <c r="A6126" s="7" t="str">
        <f>'Лист 1'!K6129</f>
        <v>6168099255</v>
      </c>
      <c r="B6126" s="7" t="str">
        <f>'Лист 1'!G6129</f>
        <v>61-000401</v>
      </c>
      <c r="C6126" s="7" t="str">
        <f>'Лист 1'!P6129</f>
        <v>ООО " "Автоколонна№1559""</v>
      </c>
    </row>
    <row r="6127">
      <c r="A6127" s="7" t="str">
        <f>'Лист 1'!K6130</f>
        <v>6168099255</v>
      </c>
      <c r="B6127" s="7" t="str">
        <f>'Лист 1'!G6130</f>
        <v>61-000401</v>
      </c>
      <c r="C6127" s="7" t="str">
        <f>'Лист 1'!P6130</f>
        <v>ООО " "Автоколонна№1559""</v>
      </c>
    </row>
    <row r="6128">
      <c r="A6128" s="7" t="str">
        <f>'Лист 1'!K6131</f>
        <v>6168099255</v>
      </c>
      <c r="B6128" s="7" t="str">
        <f>'Лист 1'!G6131</f>
        <v>61-000401</v>
      </c>
      <c r="C6128" s="7" t="str">
        <f>'Лист 1'!P6131</f>
        <v>ООО " "Автоколонна№1559""</v>
      </c>
    </row>
    <row r="6129">
      <c r="A6129" s="7" t="str">
        <f>'Лист 1'!K6132</f>
        <v>6122003360</v>
      </c>
      <c r="B6129" s="7" t="str">
        <f>'Лист 1'!G6132</f>
        <v>61-000262</v>
      </c>
      <c r="C6129" s="7" t="str">
        <f>'Лист 1'!P6132</f>
        <v>АО "Крымское АТП"</v>
      </c>
    </row>
    <row r="6130">
      <c r="A6130" s="7" t="str">
        <f>'Лист 1'!K6133</f>
        <v>6168099255</v>
      </c>
      <c r="B6130" s="7" t="str">
        <f>'Лист 1'!G6133</f>
        <v>61-000401</v>
      </c>
      <c r="C6130" s="7" t="str">
        <f>'Лист 1'!P6133</f>
        <v>ООО " "Автоколонна№1559""</v>
      </c>
    </row>
    <row r="6131">
      <c r="A6131" s="7" t="str">
        <f>'Лист 1'!K6134</f>
        <v>6168099255</v>
      </c>
      <c r="B6131" s="7" t="str">
        <f>'Лист 1'!G6134</f>
        <v>61-000401</v>
      </c>
      <c r="C6131" s="7" t="str">
        <f>'Лист 1'!P6134</f>
        <v>ООО " "Автоколонна№1559""</v>
      </c>
    </row>
    <row r="6132">
      <c r="A6132" s="7" t="str">
        <f>'Лист 1'!K6135</f>
        <v>6168099255</v>
      </c>
      <c r="B6132" s="7" t="str">
        <f>'Лист 1'!G6135</f>
        <v>61-000401</v>
      </c>
      <c r="C6132" s="7" t="str">
        <f>'Лист 1'!P6135</f>
        <v>ООО " "Автоколонна№1559""</v>
      </c>
    </row>
    <row r="6133">
      <c r="A6133" s="7" t="str">
        <f>'Лист 1'!K6136</f>
        <v>6168099255</v>
      </c>
      <c r="B6133" s="7" t="str">
        <f>'Лист 1'!G6136</f>
        <v>61-000401</v>
      </c>
      <c r="C6133" s="7" t="str">
        <f>'Лист 1'!P6136</f>
        <v>ООО " "Автоколонна№1559""</v>
      </c>
    </row>
    <row r="6134">
      <c r="A6134" s="7" t="str">
        <f>'Лист 1'!K6137</f>
        <v>6168099255</v>
      </c>
      <c r="B6134" s="7" t="str">
        <f>'Лист 1'!G6137</f>
        <v>61-000401</v>
      </c>
      <c r="C6134" s="7" t="str">
        <f>'Лист 1'!P6137</f>
        <v>ООО " "Автоколонна№1559""</v>
      </c>
    </row>
    <row r="6135">
      <c r="A6135" s="7" t="str">
        <f>'Лист 1'!K6138</f>
        <v>6168099255</v>
      </c>
      <c r="B6135" s="7" t="str">
        <f>'Лист 1'!G6138</f>
        <v>61-000401</v>
      </c>
      <c r="C6135" s="7" t="str">
        <f>'Лист 1'!P6138</f>
        <v>ООО " "Автоколонна№1559""</v>
      </c>
    </row>
    <row r="6136">
      <c r="A6136" s="7" t="str">
        <f>'Лист 1'!K6139</f>
        <v>6168099255</v>
      </c>
      <c r="B6136" s="7" t="str">
        <f>'Лист 1'!G6139</f>
        <v>61-000401</v>
      </c>
      <c r="C6136" s="7" t="str">
        <f>'Лист 1'!P6139</f>
        <v>ООО " "Автоколонна№1559""</v>
      </c>
    </row>
    <row r="6137">
      <c r="A6137" s="7" t="str">
        <f>'Лист 1'!K6140</f>
        <v>614210164799</v>
      </c>
      <c r="B6137" s="7" t="str">
        <f>'Лист 1'!G6140</f>
        <v>61-000400</v>
      </c>
      <c r="C6137" s="7" t="str">
        <f>'Лист 1'!P6140</f>
        <v>ИП Пащенко Максим Алексеевич</v>
      </c>
    </row>
    <row r="6138">
      <c r="A6138" s="7" t="str">
        <f>'Лист 1'!K6141</f>
        <v>614210164799</v>
      </c>
      <c r="B6138" s="7" t="str">
        <f>'Лист 1'!G6141</f>
        <v>61-000400</v>
      </c>
      <c r="C6138" s="7" t="str">
        <f>'Лист 1'!P6141</f>
        <v>ИП Пащенко Максим Алексеевич</v>
      </c>
    </row>
    <row r="6139">
      <c r="A6139" s="7" t="str">
        <f>'Лист 1'!K6142</f>
        <v>614210164799</v>
      </c>
      <c r="B6139" s="7" t="str">
        <f>'Лист 1'!G6142</f>
        <v>61-000400</v>
      </c>
      <c r="C6139" s="7" t="str">
        <f>'Лист 1'!P6142</f>
        <v>ИП Пащенко Максим Алексеевич</v>
      </c>
    </row>
    <row r="6140">
      <c r="A6140" s="7" t="str">
        <f>'Лист 1'!K6143</f>
        <v>6139001307</v>
      </c>
      <c r="B6140" s="7" t="str">
        <f>'Лист 1'!G6143</f>
        <v>61-000399</v>
      </c>
      <c r="C6140" s="7" t="str">
        <f>'Лист 1'!P6143</f>
        <v>Музей-заповедник М.А.Шолохова</v>
      </c>
    </row>
    <row r="6141">
      <c r="A6141" s="7" t="str">
        <f>'Лист 1'!K6144</f>
        <v>6139001307</v>
      </c>
      <c r="B6141" s="7" t="str">
        <f>'Лист 1'!G6144</f>
        <v>61-000399</v>
      </c>
      <c r="C6141" s="7" t="str">
        <f>'Лист 1'!P6144</f>
        <v>Музей-заповедник М.А.Шолохова</v>
      </c>
    </row>
    <row r="6142">
      <c r="A6142" s="7" t="str">
        <f>'Лист 1'!K6145</f>
        <v>6139001307</v>
      </c>
      <c r="B6142" s="7" t="str">
        <f>'Лист 1'!G6145</f>
        <v>61-000399</v>
      </c>
      <c r="C6142" s="7" t="str">
        <f>'Лист 1'!P6145</f>
        <v>Музей-заповедник М.А.Шолохова</v>
      </c>
    </row>
    <row r="6143">
      <c r="A6143" s="7" t="str">
        <f>'Лист 1'!K6146</f>
        <v>6139001307</v>
      </c>
      <c r="B6143" s="7" t="str">
        <f>'Лист 1'!G6146</f>
        <v>61-000399</v>
      </c>
      <c r="C6143" s="7" t="str">
        <f>'Лист 1'!P6146</f>
        <v>Музей-заповедник М.А.Шолохова</v>
      </c>
    </row>
    <row r="6144">
      <c r="A6144" s="7" t="str">
        <f>'Лист 1'!K6147</f>
        <v>6139001307</v>
      </c>
      <c r="B6144" s="7" t="str">
        <f>'Лист 1'!G6147</f>
        <v>61-000399</v>
      </c>
      <c r="C6144" s="7" t="str">
        <f>'Лист 1'!P6147</f>
        <v>Музей-заповедник М.А.Шолохова</v>
      </c>
    </row>
    <row r="6145">
      <c r="A6145" s="7" t="str">
        <f>'Лист 1'!K6148</f>
        <v>6155922792</v>
      </c>
      <c r="B6145" s="7" t="str">
        <f>'Лист 1'!G6148</f>
        <v>61-000848</v>
      </c>
      <c r="C6145" s="7" t="str">
        <f>'Лист 1'!P6148</f>
        <v>ООО "АвтоДон-2"</v>
      </c>
    </row>
    <row r="6146">
      <c r="A6146" s="7" t="str">
        <f>'Лист 1'!K6149</f>
        <v>6125026333</v>
      </c>
      <c r="B6146" s="7" t="str">
        <f>'Лист 1'!G6149</f>
        <v>61-000616</v>
      </c>
      <c r="C6146" s="7" t="str">
        <f>'Лист 1'!P6149</f>
        <v>ООО "Октябрьское"</v>
      </c>
    </row>
    <row r="6147">
      <c r="A6147" s="7" t="str">
        <f>'Лист 1'!K6150</f>
        <v>611101679016</v>
      </c>
      <c r="B6147" s="7" t="str">
        <f>'Лист 1'!G6150</f>
        <v>61-000398</v>
      </c>
      <c r="C6147" s="7" t="str">
        <f>'Лист 1'!P6150</f>
        <v>ИП Крыжановский Юрий Александрович</v>
      </c>
    </row>
    <row r="6148">
      <c r="A6148" s="7" t="str">
        <f>'Лист 1'!K6151</f>
        <v>611101679016</v>
      </c>
      <c r="B6148" s="7" t="str">
        <f>'Лист 1'!G6151</f>
        <v>61-000398</v>
      </c>
      <c r="C6148" s="7" t="str">
        <f>'Лист 1'!P6151</f>
        <v>ИП Крыжановский Юрий Александрович</v>
      </c>
    </row>
    <row r="6149">
      <c r="A6149" s="7" t="str">
        <f>'Лист 1'!K6152</f>
        <v>6165161667</v>
      </c>
      <c r="B6149" s="7" t="str">
        <f>'Лист 1'!G6152</f>
        <v>61-000025</v>
      </c>
      <c r="C6149" s="7" t="str">
        <f>'Лист 1'!P6152</f>
        <v>ООО "Торговый дом " Риф"</v>
      </c>
    </row>
    <row r="6150">
      <c r="A6150" s="7" t="str">
        <f>'Лист 1'!K6153</f>
        <v>611901623358</v>
      </c>
      <c r="B6150" s="7" t="str">
        <f>'Лист 1'!G6153</f>
        <v>61-000396</v>
      </c>
      <c r="C6150" s="7" t="str">
        <f>'Лист 1'!P6153</f>
        <v>ИП Оржаховский Николай Александрович</v>
      </c>
    </row>
    <row r="6151">
      <c r="A6151" s="7" t="str">
        <f>'Лист 1'!K6154</f>
        <v>611901623358</v>
      </c>
      <c r="B6151" s="7" t="str">
        <f>'Лист 1'!G6154</f>
        <v>61-000396</v>
      </c>
      <c r="C6151" s="7" t="str">
        <f>'Лист 1'!P6154</f>
        <v>ИП Оржаховский Николай Александрович</v>
      </c>
    </row>
    <row r="6152">
      <c r="A6152" s="7" t="str">
        <f>'Лист 1'!K6155</f>
        <v>611901623358</v>
      </c>
      <c r="B6152" s="7" t="str">
        <f>'Лист 1'!G6155</f>
        <v>61-000396</v>
      </c>
      <c r="C6152" s="7" t="str">
        <f>'Лист 1'!P6155</f>
        <v>ИП Оржаховский Николай Александрович</v>
      </c>
    </row>
    <row r="6153">
      <c r="A6153" s="7" t="str">
        <f>'Лист 1'!K6156</f>
        <v>6165033136</v>
      </c>
      <c r="B6153" s="7" t="str">
        <f>'Лист 1'!G6156</f>
        <v>61-000395</v>
      </c>
      <c r="C6153" s="7" t="str">
        <f>'Лист 1'!P6156</f>
        <v>ДГТУ</v>
      </c>
    </row>
    <row r="6154">
      <c r="A6154" s="7" t="str">
        <f>'Лист 1'!K6157</f>
        <v>6165033136</v>
      </c>
      <c r="B6154" s="7" t="str">
        <f>'Лист 1'!G6157</f>
        <v>61-000395</v>
      </c>
      <c r="C6154" s="7" t="str">
        <f>'Лист 1'!P6157</f>
        <v>ДГТУ</v>
      </c>
    </row>
    <row r="6155">
      <c r="A6155" s="7" t="str">
        <f>'Лист 1'!K6158</f>
        <v>6165033136</v>
      </c>
      <c r="B6155" s="7" t="str">
        <f>'Лист 1'!G6158</f>
        <v>61-000395</v>
      </c>
      <c r="C6155" s="7" t="str">
        <f>'Лист 1'!P6158</f>
        <v>ДГТУ</v>
      </c>
    </row>
    <row r="6156">
      <c r="A6156" s="7" t="str">
        <f>'Лист 1'!K6159</f>
        <v>6165033136</v>
      </c>
      <c r="B6156" s="7" t="str">
        <f>'Лист 1'!G6159</f>
        <v>61-000395</v>
      </c>
      <c r="C6156" s="7" t="str">
        <f>'Лист 1'!P6159</f>
        <v>ДГТУ</v>
      </c>
    </row>
    <row r="6157">
      <c r="A6157" s="7" t="str">
        <f>'Лист 1'!K6160</f>
        <v>6165033136</v>
      </c>
      <c r="B6157" s="7" t="str">
        <f>'Лист 1'!G6160</f>
        <v>61-000395</v>
      </c>
      <c r="C6157" s="7" t="str">
        <f>'Лист 1'!P6160</f>
        <v>ДГТУ</v>
      </c>
    </row>
    <row r="6158">
      <c r="A6158" s="7" t="str">
        <f>'Лист 1'!K6161</f>
        <v>6165033136</v>
      </c>
      <c r="B6158" s="7" t="str">
        <f>'Лист 1'!G6161</f>
        <v>61-000395</v>
      </c>
      <c r="C6158" s="7" t="str">
        <f>'Лист 1'!P6161</f>
        <v>ДГТУ</v>
      </c>
    </row>
    <row r="6159">
      <c r="A6159" s="7" t="str">
        <f>'Лист 1'!K6162</f>
        <v>6165033136</v>
      </c>
      <c r="B6159" s="7" t="str">
        <f>'Лист 1'!G6162</f>
        <v>61-000395</v>
      </c>
      <c r="C6159" s="7" t="str">
        <f>'Лист 1'!P6162</f>
        <v>ДГТУ</v>
      </c>
    </row>
    <row r="6160">
      <c r="A6160" s="7" t="str">
        <f>'Лист 1'!K6163</f>
        <v>6165033136</v>
      </c>
      <c r="B6160" s="7" t="str">
        <f>'Лист 1'!G6163</f>
        <v>61-000395</v>
      </c>
      <c r="C6160" s="7" t="str">
        <f>'Лист 1'!P6163</f>
        <v>ДГТУ</v>
      </c>
    </row>
    <row r="6161">
      <c r="A6161" s="7" t="str">
        <f>'Лист 1'!K6164</f>
        <v>6165033136</v>
      </c>
      <c r="B6161" s="7" t="str">
        <f>'Лист 1'!G6164</f>
        <v>61-000395</v>
      </c>
      <c r="C6161" s="7" t="str">
        <f>'Лист 1'!P6164</f>
        <v>ДГТУ</v>
      </c>
    </row>
    <row r="6162">
      <c r="A6162" s="7" t="str">
        <f>'Лист 1'!K6165</f>
        <v>6165033136</v>
      </c>
      <c r="B6162" s="7" t="str">
        <f>'Лист 1'!G6165</f>
        <v>61-000395</v>
      </c>
      <c r="C6162" s="7" t="str">
        <f>'Лист 1'!P6165</f>
        <v>ДГТУ</v>
      </c>
    </row>
    <row r="6163">
      <c r="A6163" s="7" t="str">
        <f>'Лист 1'!K6166</f>
        <v>6165033136</v>
      </c>
      <c r="B6163" s="7" t="str">
        <f>'Лист 1'!G6166</f>
        <v>61-000395</v>
      </c>
      <c r="C6163" s="7" t="str">
        <f>'Лист 1'!P6166</f>
        <v>ДГТУ</v>
      </c>
    </row>
    <row r="6164">
      <c r="A6164" s="7" t="str">
        <f>'Лист 1'!K6167</f>
        <v>6165033136</v>
      </c>
      <c r="B6164" s="7" t="str">
        <f>'Лист 1'!G6167</f>
        <v>61-000395</v>
      </c>
      <c r="C6164" s="7" t="str">
        <f>'Лист 1'!P6167</f>
        <v>ДГТУ</v>
      </c>
    </row>
    <row r="6165">
      <c r="A6165" s="7" t="str">
        <f>'Лист 1'!K6168</f>
        <v>6165033136</v>
      </c>
      <c r="B6165" s="7" t="str">
        <f>'Лист 1'!G6168</f>
        <v>61-000395</v>
      </c>
      <c r="C6165" s="7" t="str">
        <f>'Лист 1'!P6168</f>
        <v>ДГТУ</v>
      </c>
    </row>
    <row r="6166">
      <c r="A6166" s="7" t="str">
        <f>'Лист 1'!K6169</f>
        <v>6165033136</v>
      </c>
      <c r="B6166" s="7" t="str">
        <f>'Лист 1'!G6169</f>
        <v>61-000395</v>
      </c>
      <c r="C6166" s="7" t="str">
        <f>'Лист 1'!P6169</f>
        <v>ДГТУ</v>
      </c>
    </row>
    <row r="6167">
      <c r="A6167" s="7" t="str">
        <f>'Лист 1'!K6170</f>
        <v>6165033136</v>
      </c>
      <c r="B6167" s="7" t="str">
        <f>'Лист 1'!G6170</f>
        <v>61-000395</v>
      </c>
      <c r="C6167" s="7" t="str">
        <f>'Лист 1'!P6170</f>
        <v>ДГТУ</v>
      </c>
    </row>
    <row r="6168">
      <c r="A6168" s="7" t="str">
        <f>'Лист 1'!K6171</f>
        <v>6165033136</v>
      </c>
      <c r="B6168" s="7" t="str">
        <f>'Лист 1'!G6171</f>
        <v>61-000395</v>
      </c>
      <c r="C6168" s="7" t="str">
        <f>'Лист 1'!P6171</f>
        <v>ДГТУ</v>
      </c>
    </row>
    <row r="6169">
      <c r="A6169" s="7" t="str">
        <f>'Лист 1'!K6172</f>
        <v>6165033136</v>
      </c>
      <c r="B6169" s="7" t="str">
        <f>'Лист 1'!G6172</f>
        <v>61-000395</v>
      </c>
      <c r="C6169" s="7" t="str">
        <f>'Лист 1'!P6172</f>
        <v>ДГТУ</v>
      </c>
    </row>
    <row r="6170">
      <c r="A6170" s="7" t="str">
        <f>'Лист 1'!K6173</f>
        <v>6165033136</v>
      </c>
      <c r="B6170" s="7" t="str">
        <f>'Лист 1'!G6173</f>
        <v>61-000395</v>
      </c>
      <c r="C6170" s="7" t="str">
        <f>'Лист 1'!P6173</f>
        <v>ДГТУ</v>
      </c>
    </row>
    <row r="6171">
      <c r="A6171" s="7" t="str">
        <f>'Лист 1'!K6174</f>
        <v>6165033136</v>
      </c>
      <c r="B6171" s="7" t="str">
        <f>'Лист 1'!G6174</f>
        <v>61-000395</v>
      </c>
      <c r="C6171" s="7" t="str">
        <f>'Лист 1'!P6174</f>
        <v>ДГТУ</v>
      </c>
    </row>
    <row r="6172">
      <c r="A6172" s="7" t="str">
        <f>'Лист 1'!K6175</f>
        <v>6139005118</v>
      </c>
      <c r="B6172" s="7" t="str">
        <f>'Лист 1'!G6175</f>
        <v>61-000394</v>
      </c>
      <c r="C6172" s="7" t="str">
        <f>'Лист 1'!P6175</f>
        <v>МБОУ "Базковская СОШ"</v>
      </c>
    </row>
    <row r="6173">
      <c r="A6173" s="7" t="str">
        <f>'Лист 1'!K6176</f>
        <v>6139005118</v>
      </c>
      <c r="B6173" s="7" t="str">
        <f>'Лист 1'!G6176</f>
        <v>61-000394</v>
      </c>
      <c r="C6173" s="7" t="str">
        <f>'Лист 1'!P6176</f>
        <v>МБОУ "Базковская СОШ"</v>
      </c>
    </row>
    <row r="6174">
      <c r="A6174" s="7" t="str">
        <f>'Лист 1'!K6177</f>
        <v>6150070368</v>
      </c>
      <c r="B6174" s="7" t="str">
        <f>'Лист 1'!G6177</f>
        <v>61-000293</v>
      </c>
      <c r="C6174" s="7" t="str">
        <f>'Лист 1'!P6177</f>
        <v>ООО "НПП"</v>
      </c>
    </row>
    <row r="6175">
      <c r="A6175" s="7" t="str">
        <f>'Лист 1'!K6178</f>
        <v>6150070625</v>
      </c>
      <c r="B6175" s="7" t="str">
        <f>'Лист 1'!G6178</f>
        <v>61-000393</v>
      </c>
      <c r="C6175" s="7" t="str">
        <f>'Лист 1'!P6178</f>
        <v>ООО ТК "Новочеркасск"</v>
      </c>
    </row>
    <row r="6176">
      <c r="A6176" s="7" t="str">
        <f>'Лист 1'!K6179</f>
        <v>6150070625</v>
      </c>
      <c r="B6176" s="7" t="str">
        <f>'Лист 1'!G6179</f>
        <v>61-000393</v>
      </c>
      <c r="C6176" s="7" t="str">
        <f>'Лист 1'!P6179</f>
        <v>ООО ТК "Новочеркасск"</v>
      </c>
    </row>
    <row r="6177">
      <c r="A6177" s="7" t="str">
        <f>'Лист 1'!K6180</f>
        <v>6150070625</v>
      </c>
      <c r="B6177" s="7" t="str">
        <f>'Лист 1'!G6180</f>
        <v>61-000393</v>
      </c>
      <c r="C6177" s="7" t="str">
        <f>'Лист 1'!P6180</f>
        <v>ООО ТК "Новочеркасск"</v>
      </c>
    </row>
    <row r="6178">
      <c r="A6178" s="7" t="str">
        <f>'Лист 1'!K6181</f>
        <v>6150070625</v>
      </c>
      <c r="B6178" s="7" t="str">
        <f>'Лист 1'!G6181</f>
        <v>61-000393</v>
      </c>
      <c r="C6178" s="7" t="str">
        <f>'Лист 1'!P6181</f>
        <v>ООО ТК "Новочеркасск"</v>
      </c>
    </row>
    <row r="6179">
      <c r="A6179" s="7" t="str">
        <f>'Лист 1'!K6182</f>
        <v>6150070625</v>
      </c>
      <c r="B6179" s="7" t="str">
        <f>'Лист 1'!G6182</f>
        <v>61-000393</v>
      </c>
      <c r="C6179" s="7" t="str">
        <f>'Лист 1'!P6182</f>
        <v>ООО ТК "Новочеркасск"</v>
      </c>
    </row>
    <row r="6180">
      <c r="A6180" s="7" t="str">
        <f>'Лист 1'!K6183</f>
        <v>6150070625</v>
      </c>
      <c r="B6180" s="7" t="str">
        <f>'Лист 1'!G6183</f>
        <v>61-000393</v>
      </c>
      <c r="C6180" s="7" t="str">
        <f>'Лист 1'!P6183</f>
        <v>ООО ТК "Новочеркасск"</v>
      </c>
    </row>
    <row r="6181">
      <c r="A6181" s="7" t="str">
        <f>'Лист 1'!K6184</f>
        <v>6150070625</v>
      </c>
      <c r="B6181" s="7" t="str">
        <f>'Лист 1'!G6184</f>
        <v>61-000393</v>
      </c>
      <c r="C6181" s="7" t="str">
        <f>'Лист 1'!P6184</f>
        <v>ООО ТК "Новочеркасск"</v>
      </c>
    </row>
    <row r="6182">
      <c r="A6182" s="7" t="str">
        <f>'Лист 1'!K6185</f>
        <v>6150070625</v>
      </c>
      <c r="B6182" s="7" t="str">
        <f>'Лист 1'!G6185</f>
        <v>61-000393</v>
      </c>
      <c r="C6182" s="7" t="str">
        <f>'Лист 1'!P6185</f>
        <v>ООО ТК "Новочеркасск"</v>
      </c>
    </row>
    <row r="6183">
      <c r="A6183" s="7" t="str">
        <f>'Лист 1'!K6186</f>
        <v>6150070625</v>
      </c>
      <c r="B6183" s="7" t="str">
        <f>'Лист 1'!G6186</f>
        <v>61-000393</v>
      </c>
      <c r="C6183" s="7" t="str">
        <f>'Лист 1'!P6186</f>
        <v>ООО ТК "Новочеркасск"</v>
      </c>
    </row>
    <row r="6184">
      <c r="A6184" s="7" t="str">
        <f>'Лист 1'!K6187</f>
        <v>6150070625</v>
      </c>
      <c r="B6184" s="7" t="str">
        <f>'Лист 1'!G6187</f>
        <v>61-000393</v>
      </c>
      <c r="C6184" s="7" t="str">
        <f>'Лист 1'!P6187</f>
        <v>ООО ТК "Новочеркасск"</v>
      </c>
    </row>
    <row r="6185">
      <c r="A6185" s="7" t="str">
        <f>'Лист 1'!K6188</f>
        <v>6150070625</v>
      </c>
      <c r="B6185" s="7" t="str">
        <f>'Лист 1'!G6188</f>
        <v>61-000393</v>
      </c>
      <c r="C6185" s="7" t="str">
        <f>'Лист 1'!P6188</f>
        <v>ООО ТК "Новочеркасск"</v>
      </c>
    </row>
    <row r="6186">
      <c r="A6186" s="7" t="str">
        <f>'Лист 1'!K6189</f>
        <v>6150070625</v>
      </c>
      <c r="B6186" s="7" t="str">
        <f>'Лист 1'!G6189</f>
        <v>61-000393</v>
      </c>
      <c r="C6186" s="7" t="str">
        <f>'Лист 1'!P6189</f>
        <v>ООО ТК "Новочеркасск"</v>
      </c>
    </row>
    <row r="6187">
      <c r="A6187" s="7" t="str">
        <f>'Лист 1'!K6190</f>
        <v>6150070625</v>
      </c>
      <c r="B6187" s="7" t="str">
        <f>'Лист 1'!G6190</f>
        <v>61-000393</v>
      </c>
      <c r="C6187" s="7" t="str">
        <f>'Лист 1'!P6190</f>
        <v>ООО ТК "Новочеркасск"</v>
      </c>
    </row>
    <row r="6188">
      <c r="A6188" s="7" t="str">
        <f>'Лист 1'!K6191</f>
        <v>6150070625</v>
      </c>
      <c r="B6188" s="7" t="str">
        <f>'Лист 1'!G6191</f>
        <v>61-000393</v>
      </c>
      <c r="C6188" s="7" t="str">
        <f>'Лист 1'!P6191</f>
        <v>ООО ТК "Новочеркасск"</v>
      </c>
    </row>
    <row r="6189">
      <c r="A6189" s="7" t="str">
        <f>'Лист 1'!K6192</f>
        <v>6150070625</v>
      </c>
      <c r="B6189" s="7" t="str">
        <f>'Лист 1'!G6192</f>
        <v>61-000393</v>
      </c>
      <c r="C6189" s="7" t="str">
        <f>'Лист 1'!P6192</f>
        <v>ООО ТК "Новочеркасск"</v>
      </c>
    </row>
    <row r="6190">
      <c r="A6190" s="7" t="str">
        <f>'Лист 1'!K6193</f>
        <v>6150070625</v>
      </c>
      <c r="B6190" s="7" t="str">
        <f>'Лист 1'!G6193</f>
        <v>61-000393</v>
      </c>
      <c r="C6190" s="7" t="str">
        <f>'Лист 1'!P6193</f>
        <v>ООО ТК "Новочеркасск"</v>
      </c>
    </row>
    <row r="6191">
      <c r="A6191" s="7" t="str">
        <f>'Лист 1'!K6194</f>
        <v>6150070625</v>
      </c>
      <c r="B6191" s="7" t="str">
        <f>'Лист 1'!G6194</f>
        <v>61-000393</v>
      </c>
      <c r="C6191" s="7" t="str">
        <f>'Лист 1'!P6194</f>
        <v>ООО ТК "Новочеркасск"</v>
      </c>
    </row>
    <row r="6192">
      <c r="A6192" s="7" t="str">
        <f>'Лист 1'!K6195</f>
        <v>6150070625</v>
      </c>
      <c r="B6192" s="7" t="str">
        <f>'Лист 1'!G6195</f>
        <v>61-000393</v>
      </c>
      <c r="C6192" s="7" t="str">
        <f>'Лист 1'!P6195</f>
        <v>ООО ТК "Новочеркасск"</v>
      </c>
    </row>
    <row r="6193">
      <c r="A6193" s="7" t="str">
        <f>'Лист 1'!K6196</f>
        <v>6150070625</v>
      </c>
      <c r="B6193" s="7" t="str">
        <f>'Лист 1'!G6196</f>
        <v>61-000393</v>
      </c>
      <c r="C6193" s="7" t="str">
        <f>'Лист 1'!P6196</f>
        <v>ООО ТК "Новочеркасск"</v>
      </c>
    </row>
    <row r="6194">
      <c r="A6194" s="7" t="str">
        <f>'Лист 1'!K6197</f>
        <v>6150070625</v>
      </c>
      <c r="B6194" s="7" t="str">
        <f>'Лист 1'!G6197</f>
        <v>61-000393</v>
      </c>
      <c r="C6194" s="7" t="str">
        <f>'Лист 1'!P6197</f>
        <v>ООО ТК "Новочеркасск"</v>
      </c>
    </row>
    <row r="6195">
      <c r="A6195" s="7" t="str">
        <f>'Лист 1'!K6198</f>
        <v>6150070625</v>
      </c>
      <c r="B6195" s="7" t="str">
        <f>'Лист 1'!G6198</f>
        <v>61-000393</v>
      </c>
      <c r="C6195" s="7" t="str">
        <f>'Лист 1'!P6198</f>
        <v>ООО ТК "Новочеркасск"</v>
      </c>
    </row>
    <row r="6196">
      <c r="A6196" s="7" t="str">
        <f>'Лист 1'!K6199</f>
        <v>6150070625</v>
      </c>
      <c r="B6196" s="7" t="str">
        <f>'Лист 1'!G6199</f>
        <v>61-000393</v>
      </c>
      <c r="C6196" s="7" t="str">
        <f>'Лист 1'!P6199</f>
        <v>ООО ТК "Новочеркасск"</v>
      </c>
    </row>
    <row r="6197">
      <c r="A6197" s="7" t="str">
        <f>'Лист 1'!K6200</f>
        <v>6150070625</v>
      </c>
      <c r="B6197" s="7" t="str">
        <f>'Лист 1'!G6200</f>
        <v>61-000393</v>
      </c>
      <c r="C6197" s="7" t="str">
        <f>'Лист 1'!P6200</f>
        <v>ООО ТК "Новочеркасск"</v>
      </c>
    </row>
    <row r="6198">
      <c r="A6198" s="7" t="str">
        <f>'Лист 1'!K6201</f>
        <v>6150070625</v>
      </c>
      <c r="B6198" s="7" t="str">
        <f>'Лист 1'!G6201</f>
        <v>61-000393</v>
      </c>
      <c r="C6198" s="7" t="str">
        <f>'Лист 1'!P6201</f>
        <v>ООО ТК "Новочеркасск"</v>
      </c>
    </row>
    <row r="6199">
      <c r="A6199" s="7" t="str">
        <f>'Лист 1'!K6202</f>
        <v>6150070625</v>
      </c>
      <c r="B6199" s="7" t="str">
        <f>'Лист 1'!G6202</f>
        <v>61-000393</v>
      </c>
      <c r="C6199" s="7" t="str">
        <f>'Лист 1'!P6202</f>
        <v>ООО ТК "Новочеркасск"</v>
      </c>
    </row>
    <row r="6200">
      <c r="A6200" s="7" t="str">
        <f>'Лист 1'!K6203</f>
        <v>6150070625</v>
      </c>
      <c r="B6200" s="7" t="str">
        <f>'Лист 1'!G6203</f>
        <v>61-000393</v>
      </c>
      <c r="C6200" s="7" t="str">
        <f>'Лист 1'!P6203</f>
        <v>ООО ТК "Новочеркасск"</v>
      </c>
    </row>
    <row r="6201">
      <c r="A6201" s="7" t="str">
        <f>'Лист 1'!K6204</f>
        <v>6150070625</v>
      </c>
      <c r="B6201" s="7" t="str">
        <f>'Лист 1'!G6204</f>
        <v>61-000393</v>
      </c>
      <c r="C6201" s="7" t="str">
        <f>'Лист 1'!P6204</f>
        <v>ООО ТК "Новочеркасск"</v>
      </c>
    </row>
    <row r="6202">
      <c r="A6202" s="7" t="str">
        <f>'Лист 1'!K6205</f>
        <v>6150070625</v>
      </c>
      <c r="B6202" s="7" t="str">
        <f>'Лист 1'!G6205</f>
        <v>61-000393</v>
      </c>
      <c r="C6202" s="7" t="str">
        <f>'Лист 1'!P6205</f>
        <v>ООО ТК "Новочеркасск"</v>
      </c>
    </row>
    <row r="6203">
      <c r="A6203" s="7" t="str">
        <f>'Лист 1'!K6206</f>
        <v>6150070625</v>
      </c>
      <c r="B6203" s="7" t="str">
        <f>'Лист 1'!G6206</f>
        <v>61-000393</v>
      </c>
      <c r="C6203" s="7" t="str">
        <f>'Лист 1'!P6206</f>
        <v>ООО ТК "Новочеркасск"</v>
      </c>
    </row>
    <row r="6204">
      <c r="A6204" s="7" t="str">
        <f>'Лист 1'!K6207</f>
        <v>6150070625</v>
      </c>
      <c r="B6204" s="7" t="str">
        <f>'Лист 1'!G6207</f>
        <v>61-000393</v>
      </c>
      <c r="C6204" s="7" t="str">
        <f>'Лист 1'!P6207</f>
        <v>ООО ТК "Новочеркасск"</v>
      </c>
    </row>
    <row r="6205">
      <c r="A6205" s="7" t="str">
        <f>'Лист 1'!K6208</f>
        <v>6150070625</v>
      </c>
      <c r="B6205" s="7" t="str">
        <f>'Лист 1'!G6208</f>
        <v>61-000393</v>
      </c>
      <c r="C6205" s="7" t="str">
        <f>'Лист 1'!P6208</f>
        <v>ООО ТК "Новочеркасск"</v>
      </c>
    </row>
    <row r="6206">
      <c r="A6206" s="7" t="str">
        <f>'Лист 1'!K6209</f>
        <v>6150070625</v>
      </c>
      <c r="B6206" s="7" t="str">
        <f>'Лист 1'!G6209</f>
        <v>61-000393</v>
      </c>
      <c r="C6206" s="7" t="str">
        <f>'Лист 1'!P6209</f>
        <v>ООО ТК "Новочеркасск"</v>
      </c>
    </row>
    <row r="6207">
      <c r="A6207" s="7" t="str">
        <f>'Лист 1'!K6210</f>
        <v>6150070625</v>
      </c>
      <c r="B6207" s="7" t="str">
        <f>'Лист 1'!G6210</f>
        <v>61-000393</v>
      </c>
      <c r="C6207" s="7" t="str">
        <f>'Лист 1'!P6210</f>
        <v>ООО ТК "Новочеркасск"</v>
      </c>
    </row>
    <row r="6208">
      <c r="A6208" s="7" t="str">
        <f>'Лист 1'!K6211</f>
        <v>6150070625</v>
      </c>
      <c r="B6208" s="7" t="str">
        <f>'Лист 1'!G6211</f>
        <v>61-000393</v>
      </c>
      <c r="C6208" s="7" t="str">
        <f>'Лист 1'!P6211</f>
        <v>ООО ТК "Новочеркасск"</v>
      </c>
    </row>
    <row r="6209">
      <c r="A6209" s="7" t="str">
        <f>'Лист 1'!K6212</f>
        <v>6150070625</v>
      </c>
      <c r="B6209" s="7" t="str">
        <f>'Лист 1'!G6212</f>
        <v>61-000393</v>
      </c>
      <c r="C6209" s="7" t="str">
        <f>'Лист 1'!P6212</f>
        <v>ООО ТК "Новочеркасск"</v>
      </c>
    </row>
    <row r="6210">
      <c r="A6210" s="7" t="str">
        <f>'Лист 1'!K6213</f>
        <v>6150070625</v>
      </c>
      <c r="B6210" s="7" t="str">
        <f>'Лист 1'!G6213</f>
        <v>61-000393</v>
      </c>
      <c r="C6210" s="7" t="str">
        <f>'Лист 1'!P6213</f>
        <v>ООО ТК "Новочеркасск"</v>
      </c>
    </row>
    <row r="6211">
      <c r="A6211" s="7" t="str">
        <f>'Лист 1'!K6214</f>
        <v>6150070625</v>
      </c>
      <c r="B6211" s="7" t="str">
        <f>'Лист 1'!G6214</f>
        <v>61-000393</v>
      </c>
      <c r="C6211" s="7" t="str">
        <f>'Лист 1'!P6214</f>
        <v>ООО ТК "Новочеркасск"</v>
      </c>
    </row>
    <row r="6212">
      <c r="A6212" s="7" t="str">
        <f>'Лист 1'!K6215</f>
        <v>6150070625</v>
      </c>
      <c r="B6212" s="7" t="str">
        <f>'Лист 1'!G6215</f>
        <v>61-000393</v>
      </c>
      <c r="C6212" s="7" t="str">
        <f>'Лист 1'!P6215</f>
        <v>ООО ТК "Новочеркасск"</v>
      </c>
    </row>
    <row r="6213">
      <c r="A6213" s="7" t="str">
        <f>'Лист 1'!K6216</f>
        <v>6150070625</v>
      </c>
      <c r="B6213" s="7" t="str">
        <f>'Лист 1'!G6216</f>
        <v>61-000393</v>
      </c>
      <c r="C6213" s="7" t="str">
        <f>'Лист 1'!P6216</f>
        <v>ООО ТК "Новочеркасск"</v>
      </c>
    </row>
    <row r="6214">
      <c r="A6214" s="7" t="str">
        <f>'Лист 1'!K6217</f>
        <v>6150070625</v>
      </c>
      <c r="B6214" s="7" t="str">
        <f>'Лист 1'!G6217</f>
        <v>61-000393</v>
      </c>
      <c r="C6214" s="7" t="str">
        <f>'Лист 1'!P6217</f>
        <v>ООО ТК "Новочеркасск"</v>
      </c>
    </row>
    <row r="6215">
      <c r="A6215" s="7" t="str">
        <f>'Лист 1'!K6218</f>
        <v>6150070625</v>
      </c>
      <c r="B6215" s="7" t="str">
        <f>'Лист 1'!G6218</f>
        <v>61-000393</v>
      </c>
      <c r="C6215" s="7" t="str">
        <f>'Лист 1'!P6218</f>
        <v>ООО ТК "Новочеркасск"</v>
      </c>
    </row>
    <row r="6216">
      <c r="A6216" s="7" t="str">
        <f>'Лист 1'!K6219</f>
        <v>6150070625</v>
      </c>
      <c r="B6216" s="7" t="str">
        <f>'Лист 1'!G6219</f>
        <v>61-000393</v>
      </c>
      <c r="C6216" s="7" t="str">
        <f>'Лист 1'!P6219</f>
        <v>ООО ТК "Новочеркасск"</v>
      </c>
    </row>
    <row r="6217">
      <c r="A6217" s="7" t="str">
        <f>'Лист 1'!K6220</f>
        <v>6150070625</v>
      </c>
      <c r="B6217" s="7" t="str">
        <f>'Лист 1'!G6220</f>
        <v>61-000393</v>
      </c>
      <c r="C6217" s="7" t="str">
        <f>'Лист 1'!P6220</f>
        <v>ООО ТК "Новочеркасск"</v>
      </c>
    </row>
    <row r="6218">
      <c r="A6218" s="7" t="str">
        <f>'Лист 1'!K6221</f>
        <v>6150070625</v>
      </c>
      <c r="B6218" s="7" t="str">
        <f>'Лист 1'!G6221</f>
        <v>61-000393</v>
      </c>
      <c r="C6218" s="7" t="str">
        <f>'Лист 1'!P6221</f>
        <v>ООО ТК "Новочеркасск"</v>
      </c>
    </row>
    <row r="6219">
      <c r="A6219" s="7" t="str">
        <f>'Лист 1'!K6222</f>
        <v>6150070625</v>
      </c>
      <c r="B6219" s="7" t="str">
        <f>'Лист 1'!G6222</f>
        <v>61-000393</v>
      </c>
      <c r="C6219" s="7" t="str">
        <f>'Лист 1'!P6222</f>
        <v>ООО ТК "Новочеркасск"</v>
      </c>
    </row>
    <row r="6220">
      <c r="A6220" s="7" t="str">
        <f>'Лист 1'!K6223</f>
        <v>6150070625</v>
      </c>
      <c r="B6220" s="7" t="str">
        <f>'Лист 1'!G6223</f>
        <v>61-000393</v>
      </c>
      <c r="C6220" s="7" t="str">
        <f>'Лист 1'!P6223</f>
        <v>ООО ТК "Новочеркасск"</v>
      </c>
    </row>
    <row r="6221">
      <c r="A6221" s="7" t="str">
        <f>'Лист 1'!K6224</f>
        <v>6150070625</v>
      </c>
      <c r="B6221" s="7" t="str">
        <f>'Лист 1'!G6224</f>
        <v>61-000393</v>
      </c>
      <c r="C6221" s="7" t="str">
        <f>'Лист 1'!P6224</f>
        <v>ООО ТК "Новочеркасск"</v>
      </c>
    </row>
    <row r="6222">
      <c r="A6222" s="7" t="str">
        <f>'Лист 1'!K6225</f>
        <v>6150070625</v>
      </c>
      <c r="B6222" s="7" t="str">
        <f>'Лист 1'!G6225</f>
        <v>61-000393</v>
      </c>
      <c r="C6222" s="7" t="str">
        <f>'Лист 1'!P6225</f>
        <v>ООО ТК "Новочеркасск"</v>
      </c>
    </row>
    <row r="6223">
      <c r="A6223" s="7" t="str">
        <f>'Лист 1'!K6226</f>
        <v>6150070625</v>
      </c>
      <c r="B6223" s="7" t="str">
        <f>'Лист 1'!G6226</f>
        <v>61-000393</v>
      </c>
      <c r="C6223" s="7" t="str">
        <f>'Лист 1'!P6226</f>
        <v>ООО ТК "Новочеркасск"</v>
      </c>
    </row>
    <row r="6224">
      <c r="A6224" s="7" t="str">
        <f>'Лист 1'!K6227</f>
        <v>6150070625</v>
      </c>
      <c r="B6224" s="7" t="str">
        <f>'Лист 1'!G6227</f>
        <v>61-000393</v>
      </c>
      <c r="C6224" s="7" t="str">
        <f>'Лист 1'!P6227</f>
        <v>ООО ТК "Новочеркасск"</v>
      </c>
    </row>
    <row r="6225">
      <c r="A6225" s="7" t="str">
        <f>'Лист 1'!K6228</f>
        <v>6150070625</v>
      </c>
      <c r="B6225" s="7" t="str">
        <f>'Лист 1'!G6228</f>
        <v>61-000393</v>
      </c>
      <c r="C6225" s="7" t="str">
        <f>'Лист 1'!P6228</f>
        <v>ООО ТК "Новочеркасск"</v>
      </c>
    </row>
    <row r="6226">
      <c r="A6226" s="7" t="str">
        <f>'Лист 1'!K6229</f>
        <v>6150070625</v>
      </c>
      <c r="B6226" s="7" t="str">
        <f>'Лист 1'!G6229</f>
        <v>61-000393</v>
      </c>
      <c r="C6226" s="7" t="str">
        <f>'Лист 1'!P6229</f>
        <v>ООО ТК "Новочеркасск"</v>
      </c>
    </row>
    <row r="6227">
      <c r="A6227" s="7" t="str">
        <f>'Лист 1'!K6230</f>
        <v>6150070625</v>
      </c>
      <c r="B6227" s="7" t="str">
        <f>'Лист 1'!G6230</f>
        <v>61-000393</v>
      </c>
      <c r="C6227" s="7" t="str">
        <f>'Лист 1'!P6230</f>
        <v>ООО ТК "Новочеркасск"</v>
      </c>
    </row>
    <row r="6228">
      <c r="A6228" s="7" t="str">
        <f>'Лист 1'!K6231</f>
        <v>6150070625</v>
      </c>
      <c r="B6228" s="7" t="str">
        <f>'Лист 1'!G6231</f>
        <v>61-000393</v>
      </c>
      <c r="C6228" s="7" t="str">
        <f>'Лист 1'!P6231</f>
        <v>ООО ТК "Новочеркасск"</v>
      </c>
    </row>
    <row r="6229">
      <c r="A6229" s="7" t="str">
        <f>'Лист 1'!K6232</f>
        <v>6150070625</v>
      </c>
      <c r="B6229" s="7" t="str">
        <f>'Лист 1'!G6232</f>
        <v>61-000393</v>
      </c>
      <c r="C6229" s="7" t="str">
        <f>'Лист 1'!P6232</f>
        <v>ООО ТК "Новочеркасск"</v>
      </c>
    </row>
    <row r="6230">
      <c r="A6230" s="7" t="str">
        <f>'Лист 1'!K6233</f>
        <v>6150070625</v>
      </c>
      <c r="B6230" s="7" t="str">
        <f>'Лист 1'!G6233</f>
        <v>61-000393</v>
      </c>
      <c r="C6230" s="7" t="str">
        <f>'Лист 1'!P6233</f>
        <v>ООО ТК "Новочеркасск"</v>
      </c>
    </row>
    <row r="6231">
      <c r="A6231" s="7" t="str">
        <f>'Лист 1'!K6234</f>
        <v>6150070625</v>
      </c>
      <c r="B6231" s="7" t="str">
        <f>'Лист 1'!G6234</f>
        <v>61-000393</v>
      </c>
      <c r="C6231" s="7" t="str">
        <f>'Лист 1'!P6234</f>
        <v>ООО ТК "Новочеркасск"</v>
      </c>
    </row>
    <row r="6232">
      <c r="A6232" s="7" t="str">
        <f>'Лист 1'!K6235</f>
        <v>6150070625</v>
      </c>
      <c r="B6232" s="7" t="str">
        <f>'Лист 1'!G6235</f>
        <v>61-000393</v>
      </c>
      <c r="C6232" s="7" t="str">
        <f>'Лист 1'!P6235</f>
        <v>ООО ТК "Новочеркасск"</v>
      </c>
    </row>
    <row r="6233">
      <c r="A6233" s="7" t="str">
        <f>'Лист 1'!K6236</f>
        <v>6150070625</v>
      </c>
      <c r="B6233" s="7" t="str">
        <f>'Лист 1'!G6236</f>
        <v>61-000393</v>
      </c>
      <c r="C6233" s="7" t="str">
        <f>'Лист 1'!P6236</f>
        <v>ООО ТК "Новочеркасск"</v>
      </c>
    </row>
    <row r="6234">
      <c r="A6234" s="7" t="str">
        <f>'Лист 1'!K6237</f>
        <v>6150070625</v>
      </c>
      <c r="B6234" s="7" t="str">
        <f>'Лист 1'!G6237</f>
        <v>61-000393</v>
      </c>
      <c r="C6234" s="7" t="str">
        <f>'Лист 1'!P6237</f>
        <v>ООО ТК "Новочеркасск"</v>
      </c>
    </row>
    <row r="6235">
      <c r="A6235" s="7" t="str">
        <f>'Лист 1'!K6238</f>
        <v>6150070625</v>
      </c>
      <c r="B6235" s="7" t="str">
        <f>'Лист 1'!G6238</f>
        <v>61-000393</v>
      </c>
      <c r="C6235" s="7" t="str">
        <f>'Лист 1'!P6238</f>
        <v>ООО ТК "Новочеркасск"</v>
      </c>
    </row>
    <row r="6236">
      <c r="A6236" s="7" t="str">
        <f>'Лист 1'!K6239</f>
        <v>6150070625</v>
      </c>
      <c r="B6236" s="7" t="str">
        <f>'Лист 1'!G6239</f>
        <v>61-000393</v>
      </c>
      <c r="C6236" s="7" t="str">
        <f>'Лист 1'!P6239</f>
        <v>ООО ТК "Новочеркасск"</v>
      </c>
    </row>
    <row r="6237">
      <c r="A6237" s="7" t="str">
        <f>'Лист 1'!K6240</f>
        <v>6150070625</v>
      </c>
      <c r="B6237" s="7" t="str">
        <f>'Лист 1'!G6240</f>
        <v>61-000393</v>
      </c>
      <c r="C6237" s="7" t="str">
        <f>'Лист 1'!P6240</f>
        <v>ООО ТК "Новочеркасск"</v>
      </c>
    </row>
    <row r="6238">
      <c r="A6238" s="7" t="str">
        <f>'Лист 1'!K6241</f>
        <v>6143012005</v>
      </c>
      <c r="B6238" s="7" t="str">
        <f>'Лист 1'!G6241</f>
        <v>61-000392</v>
      </c>
      <c r="C6238" s="7" t="str">
        <f>'Лист 1'!P6241</f>
        <v>ООО "Бравас"</v>
      </c>
    </row>
    <row r="6239">
      <c r="A6239" s="7" t="str">
        <f>'Лист 1'!K6242</f>
        <v>6143012005</v>
      </c>
      <c r="B6239" s="7" t="str">
        <f>'Лист 1'!G6242</f>
        <v>61-000392</v>
      </c>
      <c r="C6239" s="7" t="str">
        <f>'Лист 1'!P6242</f>
        <v>ООО "Бравас"</v>
      </c>
    </row>
    <row r="6240">
      <c r="A6240" s="7" t="str">
        <f>'Лист 1'!K6243</f>
        <v>6143012005</v>
      </c>
      <c r="B6240" s="7" t="str">
        <f>'Лист 1'!G6243</f>
        <v>61-000392</v>
      </c>
      <c r="C6240" s="7" t="str">
        <f>'Лист 1'!P6243</f>
        <v>ООО "Бравас"</v>
      </c>
    </row>
    <row r="6241">
      <c r="A6241" s="7" t="str">
        <f>'Лист 1'!K6244</f>
        <v>6143012005</v>
      </c>
      <c r="B6241" s="7" t="str">
        <f>'Лист 1'!G6244</f>
        <v>61-000392</v>
      </c>
      <c r="C6241" s="7" t="str">
        <f>'Лист 1'!P6244</f>
        <v>ООО "Бравас"</v>
      </c>
    </row>
    <row r="6242">
      <c r="A6242" s="7" t="str">
        <f>'Лист 1'!K6245</f>
        <v>6143012005</v>
      </c>
      <c r="B6242" s="7" t="str">
        <f>'Лист 1'!G6245</f>
        <v>61-000392</v>
      </c>
      <c r="C6242" s="7" t="str">
        <f>'Лист 1'!P6245</f>
        <v>ООО "Бравас"</v>
      </c>
    </row>
    <row r="6243">
      <c r="A6243" s="7" t="str">
        <f>'Лист 1'!K6246</f>
        <v>6143012005</v>
      </c>
      <c r="B6243" s="7" t="str">
        <f>'Лист 1'!G6246</f>
        <v>61-000392</v>
      </c>
      <c r="C6243" s="7" t="str">
        <f>'Лист 1'!P6246</f>
        <v>ООО "Бравас"</v>
      </c>
    </row>
    <row r="6244">
      <c r="A6244" s="7" t="str">
        <f>'Лист 1'!K6247</f>
        <v>6143012005</v>
      </c>
      <c r="B6244" s="7" t="str">
        <f>'Лист 1'!G6247</f>
        <v>61-000392</v>
      </c>
      <c r="C6244" s="7" t="str">
        <f>'Лист 1'!P6247</f>
        <v>ООО "Бравас"</v>
      </c>
    </row>
    <row r="6245">
      <c r="A6245" s="7" t="str">
        <f>'Лист 1'!K6248</f>
        <v>6143012005</v>
      </c>
      <c r="B6245" s="7" t="str">
        <f>'Лист 1'!G6248</f>
        <v>61-000392</v>
      </c>
      <c r="C6245" s="7" t="str">
        <f>'Лист 1'!P6248</f>
        <v>ООО "Бравас"</v>
      </c>
    </row>
    <row r="6246">
      <c r="A6246" s="7" t="str">
        <f>'Лист 1'!K6249</f>
        <v>6143012005</v>
      </c>
      <c r="B6246" s="7" t="str">
        <f>'Лист 1'!G6249</f>
        <v>61-000392</v>
      </c>
      <c r="C6246" s="7" t="str">
        <f>'Лист 1'!P6249</f>
        <v>ООО "Бравас"</v>
      </c>
    </row>
    <row r="6247">
      <c r="A6247" s="7" t="str">
        <f>'Лист 1'!K6250</f>
        <v>6143012005</v>
      </c>
      <c r="B6247" s="7" t="str">
        <f>'Лист 1'!G6250</f>
        <v>61-000392</v>
      </c>
      <c r="C6247" s="7" t="str">
        <f>'Лист 1'!P6250</f>
        <v>ООО "Бравас"</v>
      </c>
    </row>
    <row r="6248">
      <c r="A6248" s="7" t="str">
        <f>'Лист 1'!K6251</f>
        <v>6143012005</v>
      </c>
      <c r="B6248" s="7" t="str">
        <f>'Лист 1'!G6251</f>
        <v>61-000392</v>
      </c>
      <c r="C6248" s="7" t="str">
        <f>'Лист 1'!P6251</f>
        <v>ООО "Бравас"</v>
      </c>
    </row>
    <row r="6249">
      <c r="A6249" s="7" t="str">
        <f>'Лист 1'!K6252</f>
        <v>6143012005</v>
      </c>
      <c r="B6249" s="7" t="str">
        <f>'Лист 1'!G6252</f>
        <v>61-000392</v>
      </c>
      <c r="C6249" s="7" t="str">
        <f>'Лист 1'!P6252</f>
        <v>ООО "Бравас"</v>
      </c>
    </row>
    <row r="6250">
      <c r="A6250" s="7" t="str">
        <f>'Лист 1'!K6253</f>
        <v>6143012005</v>
      </c>
      <c r="B6250" s="7" t="str">
        <f>'Лист 1'!G6253</f>
        <v>61-000392</v>
      </c>
      <c r="C6250" s="7" t="str">
        <f>'Лист 1'!P6253</f>
        <v>ООО "Бравас"</v>
      </c>
    </row>
    <row r="6251">
      <c r="A6251" s="7" t="str">
        <f>'Лист 1'!K6254</f>
        <v>6143012005</v>
      </c>
      <c r="B6251" s="7" t="str">
        <f>'Лист 1'!G6254</f>
        <v>61-000392</v>
      </c>
      <c r="C6251" s="7" t="str">
        <f>'Лист 1'!P6254</f>
        <v>ООО "Бравас"</v>
      </c>
    </row>
    <row r="6252">
      <c r="A6252" s="7" t="str">
        <f>'Лист 1'!K6255</f>
        <v>6143012005</v>
      </c>
      <c r="B6252" s="7" t="str">
        <f>'Лист 1'!G6255</f>
        <v>61-000392</v>
      </c>
      <c r="C6252" s="7" t="str">
        <f>'Лист 1'!P6255</f>
        <v>ООО "Бравас"</v>
      </c>
    </row>
    <row r="6253">
      <c r="A6253" s="7" t="str">
        <f>'Лист 1'!K6256</f>
        <v>6143012005</v>
      </c>
      <c r="B6253" s="7" t="str">
        <f>'Лист 1'!G6256</f>
        <v>61-000392</v>
      </c>
      <c r="C6253" s="7" t="str">
        <f>'Лист 1'!P6256</f>
        <v>ООО "Бравас"</v>
      </c>
    </row>
    <row r="6254">
      <c r="A6254" s="7" t="str">
        <f>'Лист 1'!K6257</f>
        <v>6143012005</v>
      </c>
      <c r="B6254" s="7" t="str">
        <f>'Лист 1'!G6257</f>
        <v>61-000392</v>
      </c>
      <c r="C6254" s="7" t="str">
        <f>'Лист 1'!P6257</f>
        <v>ООО "Бравас"</v>
      </c>
    </row>
    <row r="6255">
      <c r="A6255" s="7" t="str">
        <f>'Лист 1'!K6258</f>
        <v>6143012005</v>
      </c>
      <c r="B6255" s="7" t="str">
        <f>'Лист 1'!G6258</f>
        <v>61-000392</v>
      </c>
      <c r="C6255" s="7" t="str">
        <f>'Лист 1'!P6258</f>
        <v>ООО "Бравас"</v>
      </c>
    </row>
    <row r="6256">
      <c r="A6256" s="7" t="str">
        <f>'Лист 1'!K6259</f>
        <v>6143012005</v>
      </c>
      <c r="B6256" s="7" t="str">
        <f>'Лист 1'!G6259</f>
        <v>61-000392</v>
      </c>
      <c r="C6256" s="7" t="str">
        <f>'Лист 1'!P6259</f>
        <v>ООО "Бравас"</v>
      </c>
    </row>
    <row r="6257">
      <c r="A6257" s="7" t="str">
        <f>'Лист 1'!K6260</f>
        <v>6143012005</v>
      </c>
      <c r="B6257" s="7" t="str">
        <f>'Лист 1'!G6260</f>
        <v>61-000392</v>
      </c>
      <c r="C6257" s="7" t="str">
        <f>'Лист 1'!P6260</f>
        <v>ООО "Бравас"</v>
      </c>
    </row>
    <row r="6258">
      <c r="A6258" s="7" t="str">
        <f>'Лист 1'!K6261</f>
        <v>6143012005</v>
      </c>
      <c r="B6258" s="7" t="str">
        <f>'Лист 1'!G6261</f>
        <v>61-000392</v>
      </c>
      <c r="C6258" s="7" t="str">
        <f>'Лист 1'!P6261</f>
        <v>ООО "Бравас"</v>
      </c>
    </row>
    <row r="6259">
      <c r="A6259" s="7" t="str">
        <f>'Лист 1'!K6262</f>
        <v>6143012005</v>
      </c>
      <c r="B6259" s="7" t="str">
        <f>'Лист 1'!G6262</f>
        <v>61-000392</v>
      </c>
      <c r="C6259" s="7" t="str">
        <f>'Лист 1'!P6262</f>
        <v>ООО "Бравас"</v>
      </c>
    </row>
    <row r="6260">
      <c r="A6260" s="7" t="str">
        <f>'Лист 1'!K6263</f>
        <v>6143012005</v>
      </c>
      <c r="B6260" s="7" t="str">
        <f>'Лист 1'!G6263</f>
        <v>61-000392</v>
      </c>
      <c r="C6260" s="7" t="str">
        <f>'Лист 1'!P6263</f>
        <v>ООО "Бравас"</v>
      </c>
    </row>
    <row r="6261">
      <c r="A6261" s="7" t="str">
        <f>'Лист 1'!K6264</f>
        <v>6143012005</v>
      </c>
      <c r="B6261" s="7" t="str">
        <f>'Лист 1'!G6264</f>
        <v>61-000392</v>
      </c>
      <c r="C6261" s="7" t="str">
        <f>'Лист 1'!P6264</f>
        <v>ООО "Бравас"</v>
      </c>
    </row>
    <row r="6262">
      <c r="A6262" s="7" t="str">
        <f>'Лист 1'!K6265</f>
        <v>6143012005</v>
      </c>
      <c r="B6262" s="7" t="str">
        <f>'Лист 1'!G6265</f>
        <v>61-000392</v>
      </c>
      <c r="C6262" s="7" t="str">
        <f>'Лист 1'!P6265</f>
        <v>ООО "Бравас"</v>
      </c>
    </row>
    <row r="6263">
      <c r="A6263" s="7" t="str">
        <f>'Лист 1'!K6266</f>
        <v>6143012005</v>
      </c>
      <c r="B6263" s="7" t="str">
        <f>'Лист 1'!G6266</f>
        <v>61-000392</v>
      </c>
      <c r="C6263" s="7" t="str">
        <f>'Лист 1'!P6266</f>
        <v>ООО "Бравас"</v>
      </c>
    </row>
    <row r="6264">
      <c r="A6264" s="7" t="str">
        <f>'Лист 1'!K6267</f>
        <v>6143012005</v>
      </c>
      <c r="B6264" s="7" t="str">
        <f>'Лист 1'!G6267</f>
        <v>61-000392</v>
      </c>
      <c r="C6264" s="7" t="str">
        <f>'Лист 1'!P6267</f>
        <v>ООО "Бравас"</v>
      </c>
    </row>
    <row r="6265">
      <c r="A6265" s="7" t="str">
        <f>'Лист 1'!K6268</f>
        <v>6143012005</v>
      </c>
      <c r="B6265" s="7" t="str">
        <f>'Лист 1'!G6268</f>
        <v>61-000392</v>
      </c>
      <c r="C6265" s="7" t="str">
        <f>'Лист 1'!P6268</f>
        <v>ООО "Бравас"</v>
      </c>
    </row>
    <row r="6266">
      <c r="A6266" s="7" t="str">
        <f>'Лист 1'!K6269</f>
        <v>6143012005</v>
      </c>
      <c r="B6266" s="7" t="str">
        <f>'Лист 1'!G6269</f>
        <v>61-000392</v>
      </c>
      <c r="C6266" s="7" t="str">
        <f>'Лист 1'!P6269</f>
        <v>ООО "Бравас"</v>
      </c>
    </row>
    <row r="6267">
      <c r="A6267" s="7" t="str">
        <f>'Лист 1'!K6270</f>
        <v>6143012005</v>
      </c>
      <c r="B6267" s="7" t="str">
        <f>'Лист 1'!G6270</f>
        <v>61-000392</v>
      </c>
      <c r="C6267" s="7" t="str">
        <f>'Лист 1'!P6270</f>
        <v>ООО "Бравас"</v>
      </c>
    </row>
    <row r="6268">
      <c r="A6268" s="7" t="str">
        <f>'Лист 1'!K6271</f>
        <v>6143012005</v>
      </c>
      <c r="B6268" s="7" t="str">
        <f>'Лист 1'!G6271</f>
        <v>61-000392</v>
      </c>
      <c r="C6268" s="7" t="str">
        <f>'Лист 1'!P6271</f>
        <v>ООО "Бравас"</v>
      </c>
    </row>
    <row r="6269">
      <c r="A6269" s="7" t="str">
        <f>'Лист 1'!K6272</f>
        <v>6143012005</v>
      </c>
      <c r="B6269" s="7" t="str">
        <f>'Лист 1'!G6272</f>
        <v>61-000392</v>
      </c>
      <c r="C6269" s="7" t="str">
        <f>'Лист 1'!P6272</f>
        <v>ООО "Бравас"</v>
      </c>
    </row>
    <row r="6270">
      <c r="A6270" s="7" t="str">
        <f>'Лист 1'!K6273</f>
        <v>6154028021</v>
      </c>
      <c r="B6270" s="7" t="str">
        <f>'Лист 1'!G6273</f>
        <v>61-000391</v>
      </c>
      <c r="C6270" s="7" t="str">
        <f>'Лист 1'!P6273</f>
        <v>ПАО "ТАНТК им. Г.М.Бериева"</v>
      </c>
    </row>
    <row r="6271">
      <c r="A6271" s="7" t="str">
        <f>'Лист 1'!K6274</f>
        <v>6154028021</v>
      </c>
      <c r="B6271" s="7" t="str">
        <f>'Лист 1'!G6274</f>
        <v>61-000391</v>
      </c>
      <c r="C6271" s="7" t="str">
        <f>'Лист 1'!P6274</f>
        <v>ПАО "ТАНТК им. Г.М.Бериева"</v>
      </c>
    </row>
    <row r="6272">
      <c r="A6272" s="7" t="str">
        <f>'Лист 1'!K6275</f>
        <v>6154028021</v>
      </c>
      <c r="B6272" s="7" t="str">
        <f>'Лист 1'!G6275</f>
        <v>61-000391</v>
      </c>
      <c r="C6272" s="7" t="str">
        <f>'Лист 1'!P6275</f>
        <v>ПАО "ТАНТК им. Г.М.Бериева"</v>
      </c>
    </row>
    <row r="6273">
      <c r="A6273" s="7" t="str">
        <f>'Лист 1'!K6276</f>
        <v>6154028021</v>
      </c>
      <c r="B6273" s="7" t="str">
        <f>'Лист 1'!G6276</f>
        <v>61-000391</v>
      </c>
      <c r="C6273" s="7" t="str">
        <f>'Лист 1'!P6276</f>
        <v>ПАО "ТАНТК им. Г.М.Бериева"</v>
      </c>
    </row>
    <row r="6274">
      <c r="A6274" s="7" t="str">
        <f>'Лист 1'!K6277</f>
        <v>6154028021</v>
      </c>
      <c r="B6274" s="7" t="str">
        <f>'Лист 1'!G6277</f>
        <v>61-000391</v>
      </c>
      <c r="C6274" s="7" t="str">
        <f>'Лист 1'!P6277</f>
        <v>ПАО "ТАНТК им. Г.М.Бериева"</v>
      </c>
    </row>
    <row r="6275">
      <c r="A6275" s="7" t="str">
        <f>'Лист 1'!K6278</f>
        <v>6154028021</v>
      </c>
      <c r="B6275" s="7" t="str">
        <f>'Лист 1'!G6278</f>
        <v>61-000391</v>
      </c>
      <c r="C6275" s="7" t="str">
        <f>'Лист 1'!P6278</f>
        <v>ПАО "ТАНТК им. Г.М.Бериева"</v>
      </c>
    </row>
    <row r="6276">
      <c r="A6276" s="7" t="str">
        <f>'Лист 1'!K6279</f>
        <v>6154028021</v>
      </c>
      <c r="B6276" s="7" t="str">
        <f>'Лист 1'!G6279</f>
        <v>61-000391</v>
      </c>
      <c r="C6276" s="7" t="str">
        <f>'Лист 1'!P6279</f>
        <v>ПАО "ТАНТК им. Г.М.Бериева"</v>
      </c>
    </row>
    <row r="6277">
      <c r="A6277" s="7" t="str">
        <f>'Лист 1'!K6280</f>
        <v>6154028021</v>
      </c>
      <c r="B6277" s="7" t="str">
        <f>'Лист 1'!G6280</f>
        <v>61-000391</v>
      </c>
      <c r="C6277" s="7" t="str">
        <f>'Лист 1'!P6280</f>
        <v>ПАО "ТАНТК им. Г.М.Бериева"</v>
      </c>
    </row>
    <row r="6278">
      <c r="A6278" s="7" t="str">
        <f>'Лист 1'!K6281</f>
        <v>6132008261</v>
      </c>
      <c r="B6278" s="7" t="str">
        <f>'Лист 1'!G6281</f>
        <v>61-000390</v>
      </c>
      <c r="C6278" s="7" t="str">
        <f>'Лист 1'!P6281</f>
        <v>МБОУ Нижне-Саловская СОШ</v>
      </c>
    </row>
    <row r="6279">
      <c r="A6279" s="7" t="str">
        <f>'Лист 1'!K6282</f>
        <v>6139005372</v>
      </c>
      <c r="B6279" s="7" t="str">
        <f>'Лист 1'!G6282</f>
        <v>61-000389</v>
      </c>
      <c r="C6279" s="7" t="str">
        <f>'Лист 1'!P6282</f>
        <v>МБОУ "Кружилинская СОШ"</v>
      </c>
    </row>
    <row r="6280">
      <c r="A6280" s="7" t="str">
        <f>'Лист 1'!K6283</f>
        <v>6154558847</v>
      </c>
      <c r="B6280" s="7" t="str">
        <f>'Лист 1'!G6283</f>
        <v>61-000388</v>
      </c>
      <c r="C6280" s="7" t="str">
        <f>'Лист 1'!P6283</f>
        <v>ООО "Автолайн"</v>
      </c>
    </row>
    <row r="6281">
      <c r="A6281" s="7" t="str">
        <f>'Лист 1'!K6284</f>
        <v>6154558847</v>
      </c>
      <c r="B6281" s="7" t="str">
        <f>'Лист 1'!G6284</f>
        <v>61-000388</v>
      </c>
      <c r="C6281" s="7" t="str">
        <f>'Лист 1'!P6284</f>
        <v>ООО "Автолайн"</v>
      </c>
    </row>
    <row r="6282">
      <c r="A6282" s="7" t="str">
        <f>'Лист 1'!K6285</f>
        <v>6154558847</v>
      </c>
      <c r="B6282" s="7" t="str">
        <f>'Лист 1'!G6285</f>
        <v>61-000388</v>
      </c>
      <c r="C6282" s="7" t="str">
        <f>'Лист 1'!P6285</f>
        <v>ООО "Автолайн"</v>
      </c>
    </row>
    <row r="6283">
      <c r="A6283" s="7" t="str">
        <f>'Лист 1'!K6286</f>
        <v>6154558847</v>
      </c>
      <c r="B6283" s="7" t="str">
        <f>'Лист 1'!G6286</f>
        <v>61-000388</v>
      </c>
      <c r="C6283" s="7" t="str">
        <f>'Лист 1'!P6286</f>
        <v>ООО "Автолайн"</v>
      </c>
    </row>
    <row r="6284">
      <c r="A6284" s="7" t="str">
        <f>'Лист 1'!K6287</f>
        <v>6154558847</v>
      </c>
      <c r="B6284" s="7" t="str">
        <f>'Лист 1'!G6287</f>
        <v>61-000388</v>
      </c>
      <c r="C6284" s="7" t="str">
        <f>'Лист 1'!P6287</f>
        <v>ООО "Автолайн"</v>
      </c>
    </row>
    <row r="6285">
      <c r="A6285" s="7" t="str">
        <f>'Лист 1'!K6288</f>
        <v>6154558847</v>
      </c>
      <c r="B6285" s="7" t="str">
        <f>'Лист 1'!G6288</f>
        <v>61-000388</v>
      </c>
      <c r="C6285" s="7" t="str">
        <f>'Лист 1'!P6288</f>
        <v>ООО "Автолайн"</v>
      </c>
    </row>
    <row r="6286">
      <c r="A6286" s="7" t="str">
        <f>'Лист 1'!K6289</f>
        <v>6154558847</v>
      </c>
      <c r="B6286" s="7" t="str">
        <f>'Лист 1'!G6289</f>
        <v>61-000388</v>
      </c>
      <c r="C6286" s="7" t="str">
        <f>'Лист 1'!P6289</f>
        <v>ООО "Автолайн"</v>
      </c>
    </row>
    <row r="6287">
      <c r="A6287" s="7" t="str">
        <f>'Лист 1'!K6290</f>
        <v>6154558847</v>
      </c>
      <c r="B6287" s="7" t="str">
        <f>'Лист 1'!G6290</f>
        <v>61-000388</v>
      </c>
      <c r="C6287" s="7" t="str">
        <f>'Лист 1'!P6290</f>
        <v>ООО "Автолайн"</v>
      </c>
    </row>
    <row r="6288">
      <c r="A6288" s="7" t="str">
        <f>'Лист 1'!K6291</f>
        <v>6154558847</v>
      </c>
      <c r="B6288" s="7" t="str">
        <f>'Лист 1'!G6291</f>
        <v>61-000388</v>
      </c>
      <c r="C6288" s="7" t="str">
        <f>'Лист 1'!P6291</f>
        <v>ООО "Автолайн"</v>
      </c>
    </row>
    <row r="6289">
      <c r="A6289" s="7" t="str">
        <f>'Лист 1'!K6292</f>
        <v>6154558847</v>
      </c>
      <c r="B6289" s="7" t="str">
        <f>'Лист 1'!G6292</f>
        <v>61-000388</v>
      </c>
      <c r="C6289" s="7" t="str">
        <f>'Лист 1'!P6292</f>
        <v>ООО "Автолайн"</v>
      </c>
    </row>
    <row r="6290">
      <c r="A6290" s="7" t="str">
        <f>'Лист 1'!K6293</f>
        <v>6154558847</v>
      </c>
      <c r="B6290" s="7" t="str">
        <f>'Лист 1'!G6293</f>
        <v>61-000388</v>
      </c>
      <c r="C6290" s="7" t="str">
        <f>'Лист 1'!P6293</f>
        <v>ООО "Автолайн"</v>
      </c>
    </row>
    <row r="6291">
      <c r="A6291" s="7" t="str">
        <f>'Лист 1'!K6294</f>
        <v>6154096656</v>
      </c>
      <c r="B6291" s="7" t="str">
        <f>'Лист 1'!G6294</f>
        <v>61-000288</v>
      </c>
      <c r="C6291" s="7" t="str">
        <f>'Лист 1'!P6294</f>
        <v>ООО "Автолайн-КО"</v>
      </c>
    </row>
    <row r="6292">
      <c r="A6292" s="7" t="str">
        <f>'Лист 1'!K6295</f>
        <v>6154558847</v>
      </c>
      <c r="B6292" s="7" t="str">
        <f>'Лист 1'!G6295</f>
        <v>61-000388</v>
      </c>
      <c r="C6292" s="7" t="str">
        <f>'Лист 1'!P6295</f>
        <v>ООО "Автолайн"</v>
      </c>
    </row>
    <row r="6293">
      <c r="A6293" s="7" t="str">
        <f>'Лист 1'!K6296</f>
        <v>6154558847</v>
      </c>
      <c r="B6293" s="7" t="str">
        <f>'Лист 1'!G6296</f>
        <v>61-000388</v>
      </c>
      <c r="C6293" s="7" t="str">
        <f>'Лист 1'!P6296</f>
        <v>ООО "Автолайн"</v>
      </c>
    </row>
    <row r="6294">
      <c r="A6294" s="7" t="str">
        <f>'Лист 1'!K6297</f>
        <v>6154558847</v>
      </c>
      <c r="B6294" s="7" t="str">
        <f>'Лист 1'!G6297</f>
        <v>61-000388</v>
      </c>
      <c r="C6294" s="7" t="str">
        <f>'Лист 1'!P6297</f>
        <v>ООО "Автолайн"</v>
      </c>
    </row>
    <row r="6295">
      <c r="A6295" s="7" t="str">
        <f>'Лист 1'!K6298</f>
        <v>6154558847</v>
      </c>
      <c r="B6295" s="7" t="str">
        <f>'Лист 1'!G6298</f>
        <v>61-000388</v>
      </c>
      <c r="C6295" s="7" t="str">
        <f>'Лист 1'!P6298</f>
        <v>ООО "Автолайн"</v>
      </c>
    </row>
    <row r="6296">
      <c r="A6296" s="7" t="str">
        <f>'Лист 1'!K6299</f>
        <v>6154558847</v>
      </c>
      <c r="B6296" s="7" t="str">
        <f>'Лист 1'!G6299</f>
        <v>61-000388</v>
      </c>
      <c r="C6296" s="7" t="str">
        <f>'Лист 1'!P6299</f>
        <v>ООО "Автолайн"</v>
      </c>
    </row>
    <row r="6297">
      <c r="A6297" s="7" t="str">
        <f>'Лист 1'!K6300</f>
        <v>6154558847</v>
      </c>
      <c r="B6297" s="7" t="str">
        <f>'Лист 1'!G6300</f>
        <v>61-000388</v>
      </c>
      <c r="C6297" s="7" t="str">
        <f>'Лист 1'!P6300</f>
        <v>ООО "Автолайн"</v>
      </c>
    </row>
    <row r="6298">
      <c r="A6298" s="7" t="str">
        <f>'Лист 1'!K6301</f>
        <v>6154558847</v>
      </c>
      <c r="B6298" s="7" t="str">
        <f>'Лист 1'!G6301</f>
        <v>61-000388</v>
      </c>
      <c r="C6298" s="7" t="str">
        <f>'Лист 1'!P6301</f>
        <v>ООО "Автолайн"</v>
      </c>
    </row>
    <row r="6299">
      <c r="A6299" s="7" t="str">
        <f>'Лист 1'!K6302</f>
        <v>6154558847</v>
      </c>
      <c r="B6299" s="7" t="str">
        <f>'Лист 1'!G6302</f>
        <v>61-000388</v>
      </c>
      <c r="C6299" s="7" t="str">
        <f>'Лист 1'!P6302</f>
        <v>ООО "Автолайн"</v>
      </c>
    </row>
    <row r="6300">
      <c r="A6300" s="7" t="str">
        <f>'Лист 1'!K6303</f>
        <v>6154558847</v>
      </c>
      <c r="B6300" s="7" t="str">
        <f>'Лист 1'!G6303</f>
        <v>61-000388</v>
      </c>
      <c r="C6300" s="7" t="str">
        <f>'Лист 1'!P6303</f>
        <v>ООО "Автолайн"</v>
      </c>
    </row>
    <row r="6301">
      <c r="A6301" s="7" t="str">
        <f>'Лист 1'!K6304</f>
        <v>6154558847</v>
      </c>
      <c r="B6301" s="7" t="str">
        <f>'Лист 1'!G6304</f>
        <v>61-000388</v>
      </c>
      <c r="C6301" s="7" t="str">
        <f>'Лист 1'!P6304</f>
        <v>ООО "Автолайн"</v>
      </c>
    </row>
    <row r="6302">
      <c r="A6302" s="7" t="str">
        <f>'Лист 1'!K6305</f>
        <v>6154558847</v>
      </c>
      <c r="B6302" s="7" t="str">
        <f>'Лист 1'!G6305</f>
        <v>61-000388</v>
      </c>
      <c r="C6302" s="7" t="str">
        <f>'Лист 1'!P6305</f>
        <v>ООО "Автолайн"</v>
      </c>
    </row>
    <row r="6303">
      <c r="A6303" s="7" t="str">
        <f>'Лист 1'!K6306</f>
        <v>6154558847</v>
      </c>
      <c r="B6303" s="7" t="str">
        <f>'Лист 1'!G6306</f>
        <v>61-000388</v>
      </c>
      <c r="C6303" s="7" t="str">
        <f>'Лист 1'!P6306</f>
        <v>ООО "Автолайн"</v>
      </c>
    </row>
    <row r="6304">
      <c r="A6304" s="7" t="str">
        <f>'Лист 1'!K6307</f>
        <v>6154558847</v>
      </c>
      <c r="B6304" s="7" t="str">
        <f>'Лист 1'!G6307</f>
        <v>61-000388</v>
      </c>
      <c r="C6304" s="7" t="str">
        <f>'Лист 1'!P6307</f>
        <v>ООО "Автолайн"</v>
      </c>
    </row>
    <row r="6305">
      <c r="A6305" s="7" t="str">
        <f>'Лист 1'!K6308</f>
        <v>6154558847</v>
      </c>
      <c r="B6305" s="7" t="str">
        <f>'Лист 1'!G6308</f>
        <v>61-000388</v>
      </c>
      <c r="C6305" s="7" t="str">
        <f>'Лист 1'!P6308</f>
        <v>ООО "Автолайн"</v>
      </c>
    </row>
    <row r="6306">
      <c r="A6306" s="7" t="str">
        <f>'Лист 1'!K6309</f>
        <v>6154558847</v>
      </c>
      <c r="B6306" s="7" t="str">
        <f>'Лист 1'!G6309</f>
        <v>61-000388</v>
      </c>
      <c r="C6306" s="7" t="str">
        <f>'Лист 1'!P6309</f>
        <v>ООО "Автолайн"</v>
      </c>
    </row>
    <row r="6307">
      <c r="A6307" s="7" t="str">
        <f>'Лист 1'!K6310</f>
        <v>6154558847</v>
      </c>
      <c r="B6307" s="7" t="str">
        <f>'Лист 1'!G6310</f>
        <v>61-000388</v>
      </c>
      <c r="C6307" s="7" t="str">
        <f>'Лист 1'!P6310</f>
        <v>ООО "Автолайн"</v>
      </c>
    </row>
    <row r="6308">
      <c r="A6308" s="7" t="str">
        <f>'Лист 1'!K6311</f>
        <v>6154558847</v>
      </c>
      <c r="B6308" s="7" t="str">
        <f>'Лист 1'!G6311</f>
        <v>61-000388</v>
      </c>
      <c r="C6308" s="7" t="str">
        <f>'Лист 1'!P6311</f>
        <v>ООО "Автолайн"</v>
      </c>
    </row>
    <row r="6309">
      <c r="A6309" s="7" t="str">
        <f>'Лист 1'!K6312</f>
        <v>6154558847</v>
      </c>
      <c r="B6309" s="7" t="str">
        <f>'Лист 1'!G6312</f>
        <v>61-000388</v>
      </c>
      <c r="C6309" s="7" t="str">
        <f>'Лист 1'!P6312</f>
        <v>ООО "Автолайн"</v>
      </c>
    </row>
    <row r="6310">
      <c r="A6310" s="7" t="str">
        <f>'Лист 1'!K6313</f>
        <v>6154558847</v>
      </c>
      <c r="B6310" s="7" t="str">
        <f>'Лист 1'!G6313</f>
        <v>61-000388</v>
      </c>
      <c r="C6310" s="7" t="str">
        <f>'Лист 1'!P6313</f>
        <v>ООО "Автолайн"</v>
      </c>
    </row>
    <row r="6311">
      <c r="A6311" s="7" t="str">
        <f>'Лист 1'!K6314</f>
        <v>6154558847</v>
      </c>
      <c r="B6311" s="7" t="str">
        <f>'Лист 1'!G6314</f>
        <v>61-000388</v>
      </c>
      <c r="C6311" s="7" t="str">
        <f>'Лист 1'!P6314</f>
        <v>ООО "Автолайн"</v>
      </c>
    </row>
    <row r="6312">
      <c r="A6312" s="7" t="str">
        <f>'Лист 1'!K6315</f>
        <v>6154558847</v>
      </c>
      <c r="B6312" s="7" t="str">
        <f>'Лист 1'!G6315</f>
        <v>61-000388</v>
      </c>
      <c r="C6312" s="7" t="str">
        <f>'Лист 1'!P6315</f>
        <v>ООО "Автолайн"</v>
      </c>
    </row>
    <row r="6313">
      <c r="A6313" s="7" t="str">
        <f>'Лист 1'!K6316</f>
        <v>6154558847</v>
      </c>
      <c r="B6313" s="7" t="str">
        <f>'Лист 1'!G6316</f>
        <v>61-000388</v>
      </c>
      <c r="C6313" s="7" t="str">
        <f>'Лист 1'!P6316</f>
        <v>ООО "Автолайн"</v>
      </c>
    </row>
    <row r="6314">
      <c r="A6314" s="7" t="str">
        <f>'Лист 1'!K6317</f>
        <v>6154558847</v>
      </c>
      <c r="B6314" s="7" t="str">
        <f>'Лист 1'!G6317</f>
        <v>61-000388</v>
      </c>
      <c r="C6314" s="7" t="str">
        <f>'Лист 1'!P6317</f>
        <v>ООО "Автолайн"</v>
      </c>
    </row>
    <row r="6315">
      <c r="A6315" s="7" t="str">
        <f>'Лист 1'!K6318</f>
        <v>6154558847</v>
      </c>
      <c r="B6315" s="7" t="str">
        <f>'Лист 1'!G6318</f>
        <v>61-000388</v>
      </c>
      <c r="C6315" s="7" t="str">
        <f>'Лист 1'!P6318</f>
        <v>ООО "Автолайн"</v>
      </c>
    </row>
    <row r="6316">
      <c r="A6316" s="7" t="str">
        <f>'Лист 1'!K6319</f>
        <v>6154558847</v>
      </c>
      <c r="B6316" s="7" t="str">
        <f>'Лист 1'!G6319</f>
        <v>61-000388</v>
      </c>
      <c r="C6316" s="7" t="str">
        <f>'Лист 1'!P6319</f>
        <v>ООО "Автолайн"</v>
      </c>
    </row>
    <row r="6317">
      <c r="A6317" s="7" t="str">
        <f>'Лист 1'!K6320</f>
        <v>6154558847</v>
      </c>
      <c r="B6317" s="7" t="str">
        <f>'Лист 1'!G6320</f>
        <v>61-000388</v>
      </c>
      <c r="C6317" s="7" t="str">
        <f>'Лист 1'!P6320</f>
        <v>ООО "Автолайн"</v>
      </c>
    </row>
    <row r="6318">
      <c r="A6318" s="7" t="str">
        <f>'Лист 1'!K6321</f>
        <v>6154558847</v>
      </c>
      <c r="B6318" s="7" t="str">
        <f>'Лист 1'!G6321</f>
        <v>61-000388</v>
      </c>
      <c r="C6318" s="7" t="str">
        <f>'Лист 1'!P6321</f>
        <v>ООО "Автолайн"</v>
      </c>
    </row>
    <row r="6319">
      <c r="A6319" s="7" t="str">
        <f>'Лист 1'!K6322</f>
        <v>6154558847</v>
      </c>
      <c r="B6319" s="7" t="str">
        <f>'Лист 1'!G6322</f>
        <v>61-000388</v>
      </c>
      <c r="C6319" s="7" t="str">
        <f>'Лист 1'!P6322</f>
        <v>ООО "Автолайн"</v>
      </c>
    </row>
    <row r="6320">
      <c r="A6320" s="7" t="str">
        <f>'Лист 1'!K6323</f>
        <v>6154558847</v>
      </c>
      <c r="B6320" s="7" t="str">
        <f>'Лист 1'!G6323</f>
        <v>61-000388</v>
      </c>
      <c r="C6320" s="7" t="str">
        <f>'Лист 1'!P6323</f>
        <v>ООО "Автолайн"</v>
      </c>
    </row>
    <row r="6321">
      <c r="A6321" s="7" t="str">
        <f>'Лист 1'!K6324</f>
        <v>6154558847</v>
      </c>
      <c r="B6321" s="7" t="str">
        <f>'Лист 1'!G6324</f>
        <v>61-000388</v>
      </c>
      <c r="C6321" s="7" t="str">
        <f>'Лист 1'!P6324</f>
        <v>ООО "Автолайн"</v>
      </c>
    </row>
    <row r="6322">
      <c r="A6322" s="7" t="str">
        <f>'Лист 1'!K6325</f>
        <v>6154558847</v>
      </c>
      <c r="B6322" s="7" t="str">
        <f>'Лист 1'!G6325</f>
        <v>61-000388</v>
      </c>
      <c r="C6322" s="7" t="str">
        <f>'Лист 1'!P6325</f>
        <v>ООО "Автолайн"</v>
      </c>
    </row>
    <row r="6323">
      <c r="A6323" s="7" t="str">
        <f>'Лист 1'!K6326</f>
        <v>6154558847</v>
      </c>
      <c r="B6323" s="7" t="str">
        <f>'Лист 1'!G6326</f>
        <v>61-000388</v>
      </c>
      <c r="C6323" s="7" t="str">
        <f>'Лист 1'!P6326</f>
        <v>ООО "Автолайн"</v>
      </c>
    </row>
    <row r="6324">
      <c r="A6324" s="7" t="str">
        <f>'Лист 1'!K6327</f>
        <v>6154558847</v>
      </c>
      <c r="B6324" s="7" t="str">
        <f>'Лист 1'!G6327</f>
        <v>61-000388</v>
      </c>
      <c r="C6324" s="7" t="str">
        <f>'Лист 1'!P6327</f>
        <v>ООО "Автолайн"</v>
      </c>
    </row>
    <row r="6325">
      <c r="A6325" s="7" t="str">
        <f>'Лист 1'!K6328</f>
        <v>6154558847</v>
      </c>
      <c r="B6325" s="7" t="str">
        <f>'Лист 1'!G6328</f>
        <v>61-000388</v>
      </c>
      <c r="C6325" s="7" t="str">
        <f>'Лист 1'!P6328</f>
        <v>ООО "Автолайн"</v>
      </c>
    </row>
    <row r="6326">
      <c r="A6326" s="7" t="str">
        <f>'Лист 1'!K6329</f>
        <v>6154558847</v>
      </c>
      <c r="B6326" s="7" t="str">
        <f>'Лист 1'!G6329</f>
        <v>61-000388</v>
      </c>
      <c r="C6326" s="7" t="str">
        <f>'Лист 1'!P6329</f>
        <v>ООО "Автолайн"</v>
      </c>
    </row>
    <row r="6327">
      <c r="A6327" s="7" t="str">
        <f>'Лист 1'!K6330</f>
        <v>6154558847</v>
      </c>
      <c r="B6327" s="7" t="str">
        <f>'Лист 1'!G6330</f>
        <v>61-000388</v>
      </c>
      <c r="C6327" s="7" t="str">
        <f>'Лист 1'!P6330</f>
        <v>ООО "Автолайн"</v>
      </c>
    </row>
    <row r="6328">
      <c r="A6328" s="7" t="str">
        <f>'Лист 1'!K6331</f>
        <v>6154558847</v>
      </c>
      <c r="B6328" s="7" t="str">
        <f>'Лист 1'!G6331</f>
        <v>61-000388</v>
      </c>
      <c r="C6328" s="7" t="str">
        <f>'Лист 1'!P6331</f>
        <v>ООО "Автолайн"</v>
      </c>
    </row>
    <row r="6329">
      <c r="A6329" s="7" t="str">
        <f>'Лист 1'!K6332</f>
        <v>6154558847</v>
      </c>
      <c r="B6329" s="7" t="str">
        <f>'Лист 1'!G6332</f>
        <v>61-000388</v>
      </c>
      <c r="C6329" s="7" t="str">
        <f>'Лист 1'!P6332</f>
        <v>ООО "Автолайн"</v>
      </c>
    </row>
    <row r="6330">
      <c r="A6330" s="7" t="str">
        <f>'Лист 1'!K6333</f>
        <v>6154558847</v>
      </c>
      <c r="B6330" s="7" t="str">
        <f>'Лист 1'!G6333</f>
        <v>61-000388</v>
      </c>
      <c r="C6330" s="7" t="str">
        <f>'Лист 1'!P6333</f>
        <v>ООО "Автолайн"</v>
      </c>
    </row>
    <row r="6331">
      <c r="A6331" s="7" t="str">
        <f>'Лист 1'!K6334</f>
        <v>6154558847</v>
      </c>
      <c r="B6331" s="7" t="str">
        <f>'Лист 1'!G6334</f>
        <v>61-000388</v>
      </c>
      <c r="C6331" s="7" t="str">
        <f>'Лист 1'!P6334</f>
        <v>ООО "Автолайн"</v>
      </c>
    </row>
    <row r="6332">
      <c r="A6332" s="7" t="str">
        <f>'Лист 1'!K6335</f>
        <v>6154558847</v>
      </c>
      <c r="B6332" s="7" t="str">
        <f>'Лист 1'!G6335</f>
        <v>61-000388</v>
      </c>
      <c r="C6332" s="7" t="str">
        <f>'Лист 1'!P6335</f>
        <v>ООО "Автолайн"</v>
      </c>
    </row>
    <row r="6333">
      <c r="A6333" s="7" t="str">
        <f>'Лист 1'!K6336</f>
        <v>6149003102</v>
      </c>
      <c r="B6333" s="7" t="str">
        <f>'Лист 1'!G6336</f>
        <v>61-000387</v>
      </c>
      <c r="C6333" s="7" t="str">
        <f>'Лист 1'!P6336</f>
        <v>МБОУ Терновская СОШ №1</v>
      </c>
    </row>
    <row r="6334">
      <c r="A6334" s="7" t="str">
        <f>'Лист 1'!K6337</f>
        <v>6167049710</v>
      </c>
      <c r="B6334" s="7" t="str">
        <f>'Лист 1'!G6337</f>
        <v>61-000386</v>
      </c>
      <c r="C6334" s="7" t="str">
        <f>'Лист 1'!P6337</f>
        <v>ООО "Газпром межрегионгаз Ростов-на-Дону"</v>
      </c>
    </row>
    <row r="6335">
      <c r="A6335" s="7" t="str">
        <f>'Лист 1'!K6338</f>
        <v>6167049710</v>
      </c>
      <c r="B6335" s="7" t="str">
        <f>'Лист 1'!G6338</f>
        <v>61-000386</v>
      </c>
      <c r="C6335" s="7" t="str">
        <f>'Лист 1'!P6338</f>
        <v>ООО "Газпром межрегионгаз Ростов-на-Дону"</v>
      </c>
    </row>
    <row r="6336">
      <c r="A6336" s="7" t="str">
        <f>'Лист 1'!K6339</f>
        <v>6167049710</v>
      </c>
      <c r="B6336" s="7" t="str">
        <f>'Лист 1'!G6339</f>
        <v>61-000386</v>
      </c>
      <c r="C6336" s="7" t="str">
        <f>'Лист 1'!P6339</f>
        <v>ООО "Газпром межрегионгаз Ростов-на-Дону"</v>
      </c>
    </row>
    <row r="6337">
      <c r="A6337" s="7" t="str">
        <f>'Лист 1'!K6340</f>
        <v>6167049710</v>
      </c>
      <c r="B6337" s="7" t="str">
        <f>'Лист 1'!G6340</f>
        <v>61-000386</v>
      </c>
      <c r="C6337" s="7" t="str">
        <f>'Лист 1'!P6340</f>
        <v>ООО "Газпром межрегионгаз Ростов-на-Дону"</v>
      </c>
    </row>
    <row r="6338">
      <c r="A6338" s="7" t="str">
        <f>'Лист 1'!K6341</f>
        <v>6132008102</v>
      </c>
      <c r="B6338" s="7" t="str">
        <f>'Лист 1'!G6341</f>
        <v>61-000385</v>
      </c>
      <c r="C6338" s="7" t="str">
        <f>'Лист 1'!P6341</f>
        <v>МБОУ СОШ №2</v>
      </c>
    </row>
    <row r="6339">
      <c r="A6339" s="7" t="str">
        <f>'Лист 1'!K6342</f>
        <v>6136008488</v>
      </c>
      <c r="B6339" s="7" t="str">
        <f>'Лист 1'!G6342</f>
        <v>61-000384</v>
      </c>
      <c r="C6339" s="7" t="str">
        <f>'Лист 1'!P6342</f>
        <v>МБОУ Кировская СОШ № 2</v>
      </c>
    </row>
    <row r="6340">
      <c r="A6340" s="7" t="str">
        <f>'Лист 1'!K6343</f>
        <v>6136008488</v>
      </c>
      <c r="B6340" s="7" t="str">
        <f>'Лист 1'!G6343</f>
        <v>61-000384</v>
      </c>
      <c r="C6340" s="7" t="str">
        <f>'Лист 1'!P6343</f>
        <v>МБОУ Кировская СОШ № 2</v>
      </c>
    </row>
    <row r="6341">
      <c r="A6341" s="7" t="str">
        <f>'Лист 1'!K6344</f>
        <v>6136008488</v>
      </c>
      <c r="B6341" s="7" t="str">
        <f>'Лист 1'!G6344</f>
        <v>61-000384</v>
      </c>
      <c r="C6341" s="7" t="str">
        <f>'Лист 1'!P6344</f>
        <v>МБОУ Кировская СОШ № 2</v>
      </c>
    </row>
    <row r="6342">
      <c r="A6342" s="7" t="str">
        <f>'Лист 1'!K6345</f>
        <v>6104003871</v>
      </c>
      <c r="B6342" s="7" t="str">
        <f>'Лист 1'!G6345</f>
        <v>61-000383</v>
      </c>
      <c r="C6342" s="7" t="str">
        <f>'Лист 1'!P6345</f>
        <v>МУП "Водник" Боковского района</v>
      </c>
    </row>
    <row r="6343">
      <c r="A6343" s="7" t="str">
        <f>'Лист 1'!K6346</f>
        <v>6104003871</v>
      </c>
      <c r="B6343" s="7" t="str">
        <f>'Лист 1'!G6346</f>
        <v>61-000383</v>
      </c>
      <c r="C6343" s="7" t="str">
        <f>'Лист 1'!P6346</f>
        <v>МУП "Водник" Боковского района</v>
      </c>
    </row>
    <row r="6344">
      <c r="A6344" s="7" t="str">
        <f>'Лист 1'!K6347</f>
        <v>6104003871</v>
      </c>
      <c r="B6344" s="7" t="str">
        <f>'Лист 1'!G6347</f>
        <v>61-000383</v>
      </c>
      <c r="C6344" s="7" t="str">
        <f>'Лист 1'!P6347</f>
        <v>МУП "Водник" Боковского района</v>
      </c>
    </row>
    <row r="6345">
      <c r="A6345" s="7" t="str">
        <f>'Лист 1'!K6348</f>
        <v>6104003871</v>
      </c>
      <c r="B6345" s="7" t="str">
        <f>'Лист 1'!G6348</f>
        <v>61-000383</v>
      </c>
      <c r="C6345" s="7" t="str">
        <f>'Лист 1'!P6348</f>
        <v>МУП "Водник" Боковского района</v>
      </c>
    </row>
    <row r="6346">
      <c r="A6346" s="7" t="str">
        <f>'Лист 1'!K6349</f>
        <v>6104003871</v>
      </c>
      <c r="B6346" s="7" t="str">
        <f>'Лист 1'!G6349</f>
        <v>61-000383</v>
      </c>
      <c r="C6346" s="7" t="str">
        <f>'Лист 1'!P6349</f>
        <v>МУП "Водник" Боковского района</v>
      </c>
    </row>
    <row r="6347">
      <c r="A6347" s="7" t="str">
        <f>'Лист 1'!K6350</f>
        <v>6127009950</v>
      </c>
      <c r="B6347" s="7" t="str">
        <f>'Лист 1'!G6350</f>
        <v>61-000382</v>
      </c>
      <c r="C6347" s="7" t="str">
        <f>'Лист 1'!P6350</f>
        <v>ГКОУ РО "Развиленская школа - интернат"</v>
      </c>
    </row>
    <row r="6348">
      <c r="A6348" s="7" t="str">
        <f>'Лист 1'!K6351</f>
        <v>6117001014</v>
      </c>
      <c r="B6348" s="7" t="str">
        <f>'Лист 1'!G6351</f>
        <v>61-000381</v>
      </c>
      <c r="C6348" s="7" t="str">
        <f>'Лист 1'!P6351</f>
        <v>МБОУ Кринично-Лугская СОШ</v>
      </c>
    </row>
    <row r="6349">
      <c r="A6349" s="7" t="str">
        <f>'Лист 1'!K6352</f>
        <v>6117001014</v>
      </c>
      <c r="B6349" s="7" t="str">
        <f>'Лист 1'!G6352</f>
        <v>61-000381</v>
      </c>
      <c r="C6349" s="7" t="str">
        <f>'Лист 1'!P6352</f>
        <v>МБОУ Кринично-Лугская СОШ</v>
      </c>
    </row>
    <row r="6350">
      <c r="A6350" s="7" t="str">
        <f>'Лист 1'!K6353</f>
        <v>6106004574</v>
      </c>
      <c r="B6350" s="7" t="str">
        <f>'Лист 1'!G6353</f>
        <v>61-000380</v>
      </c>
      <c r="C6350" s="7" t="str">
        <f>'Лист 1'!P6353</f>
        <v>МБОУ Позднеевская СОШ</v>
      </c>
    </row>
    <row r="6351">
      <c r="A6351" s="7" t="str">
        <f>'Лист 1'!K6354</f>
        <v>6106004574</v>
      </c>
      <c r="B6351" s="7" t="str">
        <f>'Лист 1'!G6354</f>
        <v>61-000380</v>
      </c>
      <c r="C6351" s="7" t="str">
        <f>'Лист 1'!P6354</f>
        <v>МБОУ Позднеевская СОШ</v>
      </c>
    </row>
    <row r="6352">
      <c r="A6352" s="7" t="str">
        <f>'Лист 1'!K6355</f>
        <v>6151002434</v>
      </c>
      <c r="B6352" s="7" t="str">
        <f>'Лист 1'!G6355</f>
        <v>61-000378</v>
      </c>
      <c r="C6352" s="7" t="str">
        <f>'Лист 1'!P6355</f>
        <v>МБОУ ДОД "ЦРТДиЮ"</v>
      </c>
    </row>
    <row r="6353">
      <c r="A6353" s="7" t="str">
        <f>'Лист 1'!K6356</f>
        <v>6151002434</v>
      </c>
      <c r="B6353" s="7" t="str">
        <f>'Лист 1'!G6356</f>
        <v>61-000378</v>
      </c>
      <c r="C6353" s="7" t="str">
        <f>'Лист 1'!P6356</f>
        <v>МБОУ ДОД "ЦРТДиЮ"</v>
      </c>
    </row>
    <row r="6354">
      <c r="A6354" s="7" t="str">
        <f>'Лист 1'!K6357</f>
        <v>6151002434</v>
      </c>
      <c r="B6354" s="7" t="str">
        <f>'Лист 1'!G6357</f>
        <v>61-000378</v>
      </c>
      <c r="C6354" s="7" t="str">
        <f>'Лист 1'!P6357</f>
        <v>МБОУ ДОД "ЦРТДиЮ"</v>
      </c>
    </row>
    <row r="6355">
      <c r="A6355" s="7" t="str">
        <f>'Лист 1'!K6358</f>
        <v>6109010583</v>
      </c>
      <c r="B6355" s="7" t="str">
        <f>'Лист 1'!G6358</f>
        <v>61-000376</v>
      </c>
      <c r="C6355" s="7" t="str">
        <f>'Лист 1'!P6358</f>
        <v>МБОУ РСОШ №4 им. С.В. Пешеходько</v>
      </c>
    </row>
    <row r="6356">
      <c r="A6356" s="7" t="str">
        <f>'Лист 1'!K6359</f>
        <v>6109010583</v>
      </c>
      <c r="B6356" s="7" t="str">
        <f>'Лист 1'!G6359</f>
        <v>61-000376</v>
      </c>
      <c r="C6356" s="7" t="str">
        <f>'Лист 1'!P6359</f>
        <v>МБОУ РСОШ №4 им. С.В. Пешеходько</v>
      </c>
    </row>
    <row r="6357">
      <c r="A6357" s="7" t="str">
        <f>'Лист 1'!K6360</f>
        <v>6139002646</v>
      </c>
      <c r="B6357" s="7" t="str">
        <f>'Лист 1'!G6360</f>
        <v>61-000375</v>
      </c>
      <c r="C6357" s="7" t="str">
        <f>'Лист 1'!P6360</f>
        <v>МБОУ "Шолоховская гимназия"</v>
      </c>
    </row>
    <row r="6358">
      <c r="A6358" s="7" t="str">
        <f>'Лист 1'!K6361</f>
        <v>6139002646</v>
      </c>
      <c r="B6358" s="7" t="str">
        <f>'Лист 1'!G6361</f>
        <v>61-000375</v>
      </c>
      <c r="C6358" s="7" t="str">
        <f>'Лист 1'!P6361</f>
        <v>МБОУ "Шолоховская гимназия"</v>
      </c>
    </row>
    <row r="6359">
      <c r="A6359" s="7" t="str">
        <f>'Лист 1'!K6362</f>
        <v>6149004018</v>
      </c>
      <c r="B6359" s="7" t="str">
        <f>'Лист 1'!G6362</f>
        <v>61-000374</v>
      </c>
      <c r="C6359" s="7" t="str">
        <f>'Лист 1'!P6362</f>
        <v>МБОУ Первомайская СОШ</v>
      </c>
    </row>
    <row r="6360">
      <c r="A6360" s="7" t="str">
        <f>'Лист 1'!K6363</f>
        <v>6149004018</v>
      </c>
      <c r="B6360" s="7" t="str">
        <f>'Лист 1'!G6363</f>
        <v>61-000374</v>
      </c>
      <c r="C6360" s="7" t="str">
        <f>'Лист 1'!P6363</f>
        <v>МБОУ Первомайская СОШ</v>
      </c>
    </row>
    <row r="6361">
      <c r="A6361" s="7" t="str">
        <f>'Лист 1'!K6364</f>
        <v>6117010788</v>
      </c>
      <c r="B6361" s="7" t="str">
        <f>'Лист 1'!G6364</f>
        <v>61-000373</v>
      </c>
      <c r="C6361" s="7" t="str">
        <f>'Лист 1'!P6364</f>
        <v>МБОУ ДО ДЮСШ</v>
      </c>
    </row>
    <row r="6362">
      <c r="A6362" s="7" t="str">
        <f>'Лист 1'!K6365</f>
        <v>6111007362</v>
      </c>
      <c r="B6362" s="7" t="str">
        <f>'Лист 1'!G6365</f>
        <v>61-000372</v>
      </c>
      <c r="C6362" s="7" t="str">
        <f>'Лист 1'!P6365</f>
        <v>ГБУСОН РО "Зерноградский ПНИ"</v>
      </c>
    </row>
    <row r="6363">
      <c r="A6363" s="7" t="str">
        <f>'Лист 1'!K6366</f>
        <v>6111007362</v>
      </c>
      <c r="B6363" s="7" t="str">
        <f>'Лист 1'!G6366</f>
        <v>61-000372</v>
      </c>
      <c r="C6363" s="7" t="str">
        <f>'Лист 1'!P6366</f>
        <v>ГБУСОН РО "Зерноградский ПНИ"</v>
      </c>
    </row>
    <row r="6364">
      <c r="A6364" s="7" t="str">
        <f>'Лист 1'!K6367</f>
        <v>6139005414</v>
      </c>
      <c r="B6364" s="7" t="str">
        <f>'Лист 1'!G6367</f>
        <v>61-000371</v>
      </c>
      <c r="C6364" s="7" t="str">
        <f>'Лист 1'!P6367</f>
        <v>МБОУ "Меркуловская СОШ"</v>
      </c>
    </row>
    <row r="6365">
      <c r="A6365" s="7" t="str">
        <f>'Лист 1'!K6368</f>
        <v>6137005955</v>
      </c>
      <c r="B6365" s="7" t="str">
        <f>'Лист 1'!G6368</f>
        <v>61-000370</v>
      </c>
      <c r="C6365" s="7" t="str">
        <f>'Лист 1'!P6368</f>
        <v>МБОУ Новоцимлянская СОШ</v>
      </c>
    </row>
    <row r="6366">
      <c r="A6366" s="7" t="str">
        <f>'Лист 1'!K6369</f>
        <v>6137005955</v>
      </c>
      <c r="B6366" s="7" t="str">
        <f>'Лист 1'!G6369</f>
        <v>61-000370</v>
      </c>
      <c r="C6366" s="7" t="str">
        <f>'Лист 1'!P6369</f>
        <v>МБОУ Новоцимлянская СОШ</v>
      </c>
    </row>
    <row r="6367">
      <c r="A6367" s="7" t="str">
        <f>'Лист 1'!K6370</f>
        <v>6140039087</v>
      </c>
      <c r="B6367" s="7" t="str">
        <f>'Лист 1'!G6370</f>
        <v>61-000369</v>
      </c>
      <c r="C6367" s="7" t="str">
        <f>'Лист 1'!P6370</f>
        <v>ООО "АПАТП"</v>
      </c>
    </row>
    <row r="6368">
      <c r="A6368" s="7" t="str">
        <f>'Лист 1'!K6371</f>
        <v>6140039087</v>
      </c>
      <c r="B6368" s="7" t="str">
        <f>'Лист 1'!G6371</f>
        <v>61-000369</v>
      </c>
      <c r="C6368" s="7" t="str">
        <f>'Лист 1'!P6371</f>
        <v>ООО "АПАТП"</v>
      </c>
    </row>
    <row r="6369">
      <c r="A6369" s="7" t="str">
        <f>'Лист 1'!K6372</f>
        <v>6140039087</v>
      </c>
      <c r="B6369" s="7" t="str">
        <f>'Лист 1'!G6372</f>
        <v>61-000369</v>
      </c>
      <c r="C6369" s="7" t="str">
        <f>'Лист 1'!P6372</f>
        <v>ООО "АПАТП"</v>
      </c>
    </row>
    <row r="6370">
      <c r="A6370" s="7" t="str">
        <f>'Лист 1'!K6373</f>
        <v>6140039087</v>
      </c>
      <c r="B6370" s="7" t="str">
        <f>'Лист 1'!G6373</f>
        <v>61-000369</v>
      </c>
      <c r="C6370" s="7" t="str">
        <f>'Лист 1'!P6373</f>
        <v>ООО "АПАТП"</v>
      </c>
    </row>
    <row r="6371">
      <c r="A6371" s="7" t="str">
        <f>'Лист 1'!K6374</f>
        <v>6140039087</v>
      </c>
      <c r="B6371" s="7" t="str">
        <f>'Лист 1'!G6374</f>
        <v>61-000369</v>
      </c>
      <c r="C6371" s="7" t="str">
        <f>'Лист 1'!P6374</f>
        <v>ООО "АПАТП"</v>
      </c>
    </row>
    <row r="6372">
      <c r="A6372" s="7" t="str">
        <f>'Лист 1'!K6375</f>
        <v>6140039087</v>
      </c>
      <c r="B6372" s="7" t="str">
        <f>'Лист 1'!G6375</f>
        <v>61-000369</v>
      </c>
      <c r="C6372" s="7" t="str">
        <f>'Лист 1'!P6375</f>
        <v>ООО "АПАТП"</v>
      </c>
    </row>
    <row r="6373">
      <c r="A6373" s="7" t="str">
        <f>'Лист 1'!K6376</f>
        <v>6140039087</v>
      </c>
      <c r="B6373" s="7" t="str">
        <f>'Лист 1'!G6376</f>
        <v>61-000369</v>
      </c>
      <c r="C6373" s="7" t="str">
        <f>'Лист 1'!P6376</f>
        <v>ООО "АПАТП"</v>
      </c>
    </row>
    <row r="6374">
      <c r="A6374" s="7" t="str">
        <f>'Лист 1'!K6377</f>
        <v>6140039087</v>
      </c>
      <c r="B6374" s="7" t="str">
        <f>'Лист 1'!G6377</f>
        <v>61-000369</v>
      </c>
      <c r="C6374" s="7" t="str">
        <f>'Лист 1'!P6377</f>
        <v>ООО "АПАТП"</v>
      </c>
    </row>
    <row r="6375">
      <c r="A6375" s="7" t="str">
        <f>'Лист 1'!K6378</f>
        <v>6140039087</v>
      </c>
      <c r="B6375" s="7" t="str">
        <f>'Лист 1'!G6378</f>
        <v>61-000369</v>
      </c>
      <c r="C6375" s="7" t="str">
        <f>'Лист 1'!P6378</f>
        <v>ООО "АПАТП"</v>
      </c>
    </row>
    <row r="6376">
      <c r="A6376" s="7" t="str">
        <f>'Лист 1'!K6379</f>
        <v>6140039087</v>
      </c>
      <c r="B6376" s="7" t="str">
        <f>'Лист 1'!G6379</f>
        <v>61-000369</v>
      </c>
      <c r="C6376" s="7" t="str">
        <f>'Лист 1'!P6379</f>
        <v>ООО "АПАТП"</v>
      </c>
    </row>
    <row r="6377">
      <c r="A6377" s="7" t="str">
        <f>'Лист 1'!K6380</f>
        <v>6140039087</v>
      </c>
      <c r="B6377" s="7" t="str">
        <f>'Лист 1'!G6380</f>
        <v>61-000369</v>
      </c>
      <c r="C6377" s="7" t="str">
        <f>'Лист 1'!P6380</f>
        <v>ООО "АПАТП"</v>
      </c>
    </row>
    <row r="6378">
      <c r="A6378" s="7" t="str">
        <f>'Лист 1'!K6381</f>
        <v>6140039087</v>
      </c>
      <c r="B6378" s="7" t="str">
        <f>'Лист 1'!G6381</f>
        <v>61-000369</v>
      </c>
      <c r="C6378" s="7" t="str">
        <f>'Лист 1'!P6381</f>
        <v>ООО "АПАТП"</v>
      </c>
    </row>
    <row r="6379">
      <c r="A6379" s="7" t="str">
        <f>'Лист 1'!K6382</f>
        <v>6140039087</v>
      </c>
      <c r="B6379" s="7" t="str">
        <f>'Лист 1'!G6382</f>
        <v>61-000369</v>
      </c>
      <c r="C6379" s="7" t="str">
        <f>'Лист 1'!P6382</f>
        <v>ООО "АПАТП"</v>
      </c>
    </row>
    <row r="6380">
      <c r="A6380" s="7" t="str">
        <f>'Лист 1'!K6383</f>
        <v>6140039087</v>
      </c>
      <c r="B6380" s="7" t="str">
        <f>'Лист 1'!G6383</f>
        <v>61-000369</v>
      </c>
      <c r="C6380" s="7" t="str">
        <f>'Лист 1'!P6383</f>
        <v>ООО "АПАТП"</v>
      </c>
    </row>
    <row r="6381">
      <c r="A6381" s="7" t="str">
        <f>'Лист 1'!K6384</f>
        <v>6117001247</v>
      </c>
      <c r="B6381" s="7" t="str">
        <f>'Лист 1'!G6384</f>
        <v>61-000368</v>
      </c>
      <c r="C6381" s="7" t="str">
        <f>'Лист 1'!P6384</f>
        <v>МБОУ  Крюковская СОШ</v>
      </c>
    </row>
    <row r="6382">
      <c r="A6382" s="7" t="str">
        <f>'Лист 1'!K6385</f>
        <v>6139005365</v>
      </c>
      <c r="B6382" s="7" t="str">
        <f>'Лист 1'!G6385</f>
        <v>61-000367</v>
      </c>
      <c r="C6382" s="7" t="str">
        <f>'Лист 1'!P6385</f>
        <v>МБОУ "Андроповская СОШ"</v>
      </c>
    </row>
    <row r="6383">
      <c r="A6383" s="7" t="str">
        <f>'Лист 1'!K6386</f>
        <v>6136008569</v>
      </c>
      <c r="B6383" s="7" t="str">
        <f>'Лист 1'!G6386</f>
        <v>61-000366</v>
      </c>
      <c r="C6383" s="7" t="str">
        <f>'Лист 1'!P6386</f>
        <v>МБОУ  Сладко-Балковская СОШ №13</v>
      </c>
    </row>
    <row r="6384">
      <c r="A6384" s="7" t="str">
        <f>'Лист 1'!K6387</f>
        <v>6139005125</v>
      </c>
      <c r="B6384" s="7" t="str">
        <f>'Лист 1'!G6387</f>
        <v>61-000365</v>
      </c>
      <c r="C6384" s="7" t="str">
        <f>'Лист 1'!P6387</f>
        <v>МБОУ "Колундаевская СОШ"</v>
      </c>
    </row>
    <row r="6385">
      <c r="A6385" s="7" t="str">
        <f>'Лист 1'!K6388</f>
        <v>6143063176</v>
      </c>
      <c r="B6385" s="7" t="str">
        <f>'Лист 1'!G6388</f>
        <v>61-000364</v>
      </c>
      <c r="C6385" s="7" t="str">
        <f>'Лист 1'!P6388</f>
        <v>ООО "ДонАвто"</v>
      </c>
    </row>
    <row r="6386">
      <c r="A6386" s="7" t="str">
        <f>'Лист 1'!K6389</f>
        <v>6143063176</v>
      </c>
      <c r="B6386" s="7" t="str">
        <f>'Лист 1'!G6389</f>
        <v>61-000364</v>
      </c>
      <c r="C6386" s="7" t="str">
        <f>'Лист 1'!P6389</f>
        <v>ООО "ДонАвто"</v>
      </c>
    </row>
    <row r="6387">
      <c r="A6387" s="7" t="str">
        <f>'Лист 1'!K6390</f>
        <v>6143063176</v>
      </c>
      <c r="B6387" s="7" t="str">
        <f>'Лист 1'!G6390</f>
        <v>61-000364</v>
      </c>
      <c r="C6387" s="7" t="str">
        <f>'Лист 1'!P6390</f>
        <v>ООО "ДонАвто"</v>
      </c>
    </row>
    <row r="6388">
      <c r="A6388" s="7" t="str">
        <f>'Лист 1'!K6391</f>
        <v>6143063176</v>
      </c>
      <c r="B6388" s="7" t="str">
        <f>'Лист 1'!G6391</f>
        <v>61-000364</v>
      </c>
      <c r="C6388" s="7" t="str">
        <f>'Лист 1'!P6391</f>
        <v>ООО "ДонАвто"</v>
      </c>
    </row>
    <row r="6389">
      <c r="A6389" s="7" t="str">
        <f>'Лист 1'!K6392</f>
        <v>6143063176</v>
      </c>
      <c r="B6389" s="7" t="str">
        <f>'Лист 1'!G6392</f>
        <v>61-000364</v>
      </c>
      <c r="C6389" s="7" t="str">
        <f>'Лист 1'!P6392</f>
        <v>ООО "ДонАвто"</v>
      </c>
    </row>
    <row r="6390">
      <c r="A6390" s="7" t="str">
        <f>'Лист 1'!K6393</f>
        <v>6143063176</v>
      </c>
      <c r="B6390" s="7" t="str">
        <f>'Лист 1'!G6393</f>
        <v>61-000364</v>
      </c>
      <c r="C6390" s="7" t="str">
        <f>'Лист 1'!P6393</f>
        <v>ООО "ДонАвто"</v>
      </c>
    </row>
    <row r="6391">
      <c r="A6391" s="7" t="str">
        <f>'Лист 1'!K6394</f>
        <v>6143063176</v>
      </c>
      <c r="B6391" s="7" t="str">
        <f>'Лист 1'!G6394</f>
        <v>61-000364</v>
      </c>
      <c r="C6391" s="7" t="str">
        <f>'Лист 1'!P6394</f>
        <v>ООО "ДонАвто"</v>
      </c>
    </row>
    <row r="6392">
      <c r="A6392" s="7" t="str">
        <f>'Лист 1'!K6395</f>
        <v>6143063176</v>
      </c>
      <c r="B6392" s="7" t="str">
        <f>'Лист 1'!G6395</f>
        <v>61-000364</v>
      </c>
      <c r="C6392" s="7" t="str">
        <f>'Лист 1'!P6395</f>
        <v>ООО "ДонАвто"</v>
      </c>
    </row>
    <row r="6393">
      <c r="A6393" s="7" t="str">
        <f>'Лист 1'!K6396</f>
        <v>6143063176</v>
      </c>
      <c r="B6393" s="7" t="str">
        <f>'Лист 1'!G6396</f>
        <v>61-000364</v>
      </c>
      <c r="C6393" s="7" t="str">
        <f>'Лист 1'!P6396</f>
        <v>ООО "ДонАвто"</v>
      </c>
    </row>
    <row r="6394">
      <c r="A6394" s="7" t="str">
        <f>'Лист 1'!K6397</f>
        <v>6143063176</v>
      </c>
      <c r="B6394" s="7" t="str">
        <f>'Лист 1'!G6397</f>
        <v>61-000364</v>
      </c>
      <c r="C6394" s="7" t="str">
        <f>'Лист 1'!P6397</f>
        <v>ООО "ДонАвто"</v>
      </c>
    </row>
    <row r="6395">
      <c r="A6395" s="7" t="str">
        <f>'Лист 1'!K6398</f>
        <v>6143063176</v>
      </c>
      <c r="B6395" s="7" t="str">
        <f>'Лист 1'!G6398</f>
        <v>61-000364</v>
      </c>
      <c r="C6395" s="7" t="str">
        <f>'Лист 1'!P6398</f>
        <v>ООО "ДонАвто"</v>
      </c>
    </row>
    <row r="6396">
      <c r="A6396" s="7" t="str">
        <f>'Лист 1'!K6399</f>
        <v>6143063176</v>
      </c>
      <c r="B6396" s="7" t="str">
        <f>'Лист 1'!G6399</f>
        <v>61-000364</v>
      </c>
      <c r="C6396" s="7" t="str">
        <f>'Лист 1'!P6399</f>
        <v>ООО "ДонАвто"</v>
      </c>
    </row>
    <row r="6397">
      <c r="A6397" s="7" t="str">
        <f>'Лист 1'!K6400</f>
        <v>6143063176</v>
      </c>
      <c r="B6397" s="7" t="str">
        <f>'Лист 1'!G6400</f>
        <v>61-000364</v>
      </c>
      <c r="C6397" s="7" t="str">
        <f>'Лист 1'!P6400</f>
        <v>ООО "ДонАвто"</v>
      </c>
    </row>
    <row r="6398">
      <c r="A6398" s="7" t="str">
        <f>'Лист 1'!K6401</f>
        <v>6143063176</v>
      </c>
      <c r="B6398" s="7" t="str">
        <f>'Лист 1'!G6401</f>
        <v>61-000364</v>
      </c>
      <c r="C6398" s="7" t="str">
        <f>'Лист 1'!P6401</f>
        <v>ООО "ДонАвто"</v>
      </c>
    </row>
    <row r="6399">
      <c r="A6399" s="7" t="str">
        <f>'Лист 1'!K6402</f>
        <v>6143063176</v>
      </c>
      <c r="B6399" s="7" t="str">
        <f>'Лист 1'!G6402</f>
        <v>61-000364</v>
      </c>
      <c r="C6399" s="7" t="str">
        <f>'Лист 1'!P6402</f>
        <v>ООО "ДонАвто"</v>
      </c>
    </row>
    <row r="6400">
      <c r="A6400" s="7" t="str">
        <f>'Лист 1'!K6403</f>
        <v>6149004917</v>
      </c>
      <c r="B6400" s="7" t="str">
        <f>'Лист 1'!G6403</f>
        <v>61-000363</v>
      </c>
      <c r="C6400" s="7" t="str">
        <f>'Лист 1'!P6403</f>
        <v>МБОУ Курская основная ООШ</v>
      </c>
    </row>
    <row r="6401">
      <c r="A6401" s="7" t="str">
        <f>'Лист 1'!K6404</f>
        <v>6139008542</v>
      </c>
      <c r="B6401" s="7" t="str">
        <f>'Лист 1'!G6404</f>
        <v>61-000362</v>
      </c>
      <c r="C6401" s="7" t="str">
        <f>'Лист 1'!P6404</f>
        <v>МБОУ "Вешенская СОШ"</v>
      </c>
    </row>
    <row r="6402">
      <c r="A6402" s="7" t="str">
        <f>'Лист 1'!K6405</f>
        <v>6133002576</v>
      </c>
      <c r="B6402" s="7" t="str">
        <f>'Лист 1'!G6405</f>
        <v>61-000361</v>
      </c>
      <c r="C6402" s="7" t="str">
        <f>'Лист 1'!P6405</f>
        <v>МБОУ "Васильевская ООШ"</v>
      </c>
    </row>
    <row r="6403">
      <c r="A6403" s="7" t="str">
        <f>'Лист 1'!K6406</f>
        <v>6132008166</v>
      </c>
      <c r="B6403" s="7" t="str">
        <f>'Лист 1'!G6406</f>
        <v>61-000360</v>
      </c>
      <c r="C6403" s="7" t="str">
        <f>'Лист 1'!P6406</f>
        <v>МБОУ "Висловская СОШ "</v>
      </c>
    </row>
    <row r="6404">
      <c r="A6404" s="7" t="str">
        <f>'Лист 1'!K6407</f>
        <v>6163041798</v>
      </c>
      <c r="B6404" s="7" t="str">
        <f>'Лист 1'!G6407</f>
        <v>61-000359</v>
      </c>
      <c r="C6404" s="7" t="str">
        <f>'Лист 1'!P6407</f>
        <v>ГАУК РО "РГМТ"</v>
      </c>
    </row>
    <row r="6405">
      <c r="A6405" s="7" t="str">
        <f>'Лист 1'!K6408</f>
        <v>6140005970</v>
      </c>
      <c r="B6405" s="7" t="str">
        <f>'Лист 1'!G6408</f>
        <v>61-000358</v>
      </c>
      <c r="C6405" s="7" t="str">
        <f>'Лист 1'!P6408</f>
        <v>ГБУК РО"  Азовский музей-заповедник"</v>
      </c>
    </row>
    <row r="6406">
      <c r="A6406" s="7" t="str">
        <f>'Лист 1'!K6409</f>
        <v>6140005970</v>
      </c>
      <c r="B6406" s="7" t="str">
        <f>'Лист 1'!G6409</f>
        <v>61-000358</v>
      </c>
      <c r="C6406" s="7" t="str">
        <f>'Лист 1'!P6409</f>
        <v>ГБУК РО"  Азовский музей-заповедник"</v>
      </c>
    </row>
    <row r="6407">
      <c r="A6407" s="7" t="str">
        <f>'Лист 1'!K6410</f>
        <v>6163052711</v>
      </c>
      <c r="B6407" s="7" t="str">
        <f>'Лист 1'!G6410</f>
        <v>61-000357</v>
      </c>
      <c r="C6407" s="7" t="str">
        <f>'Лист 1'!P6410</f>
        <v>ГКОУ РО РОЦОНУ</v>
      </c>
    </row>
    <row r="6408">
      <c r="A6408" s="7" t="str">
        <f>'Лист 1'!K6411</f>
        <v>6163052711</v>
      </c>
      <c r="B6408" s="7" t="str">
        <f>'Лист 1'!G6411</f>
        <v>61-000357</v>
      </c>
      <c r="C6408" s="7" t="str">
        <f>'Лист 1'!P6411</f>
        <v>ГКОУ РО РОЦОНУ</v>
      </c>
    </row>
    <row r="6409">
      <c r="A6409" s="7" t="str">
        <f>'Лист 1'!K6412</f>
        <v>6163052711</v>
      </c>
      <c r="B6409" s="7" t="str">
        <f>'Лист 1'!G6412</f>
        <v>61-000357</v>
      </c>
      <c r="C6409" s="7" t="str">
        <f>'Лист 1'!P6412</f>
        <v>ГКОУ РО РОЦОНУ</v>
      </c>
    </row>
    <row r="6410">
      <c r="A6410" s="7" t="str">
        <f>'Лист 1'!K6413</f>
        <v>6111982748</v>
      </c>
      <c r="B6410" s="7" t="str">
        <f>'Лист 1'!G6413</f>
        <v>61-000356</v>
      </c>
      <c r="C6410" s="7" t="str">
        <f>'Лист 1'!P6413</f>
        <v>ОАО  "Донское""</v>
      </c>
    </row>
    <row r="6411">
      <c r="A6411" s="7" t="str">
        <f>'Лист 1'!K6414</f>
        <v>6111982748</v>
      </c>
      <c r="B6411" s="7" t="str">
        <f>'Лист 1'!G6414</f>
        <v>61-000356</v>
      </c>
      <c r="C6411" s="7" t="str">
        <f>'Лист 1'!P6414</f>
        <v>ОАО  "Донское""</v>
      </c>
    </row>
    <row r="6412">
      <c r="A6412" s="7" t="str">
        <f>'Лист 1'!K6415</f>
        <v>6136008664</v>
      </c>
      <c r="B6412" s="7" t="str">
        <f>'Лист 1'!G6415</f>
        <v>61-000355</v>
      </c>
      <c r="C6412" s="7" t="str">
        <f>'Лист 1'!P6415</f>
        <v>ООО "Колос"</v>
      </c>
    </row>
    <row r="6413">
      <c r="A6413" s="7" t="str">
        <f>'Лист 1'!K6416</f>
        <v>6136008664</v>
      </c>
      <c r="B6413" s="7" t="str">
        <f>'Лист 1'!G6416</f>
        <v>61-000355</v>
      </c>
      <c r="C6413" s="7" t="str">
        <f>'Лист 1'!P6416</f>
        <v>ООО "Колос"</v>
      </c>
    </row>
    <row r="6414">
      <c r="A6414" s="7" t="str">
        <f>'Лист 1'!K6417</f>
        <v>6163041981</v>
      </c>
      <c r="B6414" s="7" t="str">
        <f>'Лист 1'!G6417</f>
        <v>61-000354</v>
      </c>
      <c r="C6414" s="7" t="str">
        <f>'Лист 1'!P6417</f>
        <v>ГКОУ РО"Ростовская специальная школа-интернат №48"</v>
      </c>
    </row>
    <row r="6415">
      <c r="A6415" s="7" t="str">
        <f>'Лист 1'!K6418</f>
        <v>6163041981</v>
      </c>
      <c r="B6415" s="7" t="str">
        <f>'Лист 1'!G6418</f>
        <v>61-000354</v>
      </c>
      <c r="C6415" s="7" t="str">
        <f>'Лист 1'!P6418</f>
        <v>ГКОУ РО"Ростовская специальная школа-интернат №48"</v>
      </c>
    </row>
    <row r="6416">
      <c r="A6416" s="7" t="str">
        <f>'Лист 1'!K6419</f>
        <v>6165029228</v>
      </c>
      <c r="B6416" s="7" t="str">
        <f>'Лист 1'!G6419</f>
        <v>61-000353</v>
      </c>
      <c r="C6416" s="7" t="str">
        <f>'Лист 1'!P6419</f>
        <v>АО "РН-Ростовнефтепродукт"</v>
      </c>
    </row>
    <row r="6417">
      <c r="A6417" s="7" t="str">
        <f>'Лист 1'!K6420</f>
        <v>6165029228</v>
      </c>
      <c r="B6417" s="7" t="str">
        <f>'Лист 1'!G6420</f>
        <v>61-000353</v>
      </c>
      <c r="C6417" s="7" t="str">
        <f>'Лист 1'!P6420</f>
        <v>АО "РН-Ростовнефтепродукт"</v>
      </c>
    </row>
    <row r="6418">
      <c r="A6418" s="7" t="str">
        <f>'Лист 1'!K6421</f>
        <v>6165029228</v>
      </c>
      <c r="B6418" s="7" t="str">
        <f>'Лист 1'!G6421</f>
        <v>61-000353</v>
      </c>
      <c r="C6418" s="7" t="str">
        <f>'Лист 1'!P6421</f>
        <v>АО "РН-Ростовнефтепродукт"</v>
      </c>
    </row>
    <row r="6419">
      <c r="A6419" s="7" t="str">
        <f>'Лист 1'!K6422</f>
        <v>6165029228</v>
      </c>
      <c r="B6419" s="7" t="str">
        <f>'Лист 1'!G6422</f>
        <v>61-000353</v>
      </c>
      <c r="C6419" s="7" t="str">
        <f>'Лист 1'!P6422</f>
        <v>АО "РН-Ростовнефтепродукт"</v>
      </c>
    </row>
    <row r="6420">
      <c r="A6420" s="7" t="str">
        <f>'Лист 1'!K6423</f>
        <v>6165029228</v>
      </c>
      <c r="B6420" s="7" t="str">
        <f>'Лист 1'!G6423</f>
        <v>61-000353</v>
      </c>
      <c r="C6420" s="7" t="str">
        <f>'Лист 1'!P6423</f>
        <v>АО "РН-Ростовнефтепродукт"</v>
      </c>
    </row>
    <row r="6421">
      <c r="A6421" s="7" t="str">
        <f>'Лист 1'!K6424</f>
        <v>6165029228</v>
      </c>
      <c r="B6421" s="7" t="str">
        <f>'Лист 1'!G6424</f>
        <v>61-000353</v>
      </c>
      <c r="C6421" s="7" t="str">
        <f>'Лист 1'!P6424</f>
        <v>АО "РН-Ростовнефтепродукт"</v>
      </c>
    </row>
    <row r="6422">
      <c r="A6422" s="7" t="str">
        <f>'Лист 1'!K6425</f>
        <v>6154062128</v>
      </c>
      <c r="B6422" s="7" t="str">
        <f>'Лист 1'!G6425</f>
        <v>61-000352</v>
      </c>
      <c r="C6422" s="7" t="str">
        <f>'Лист 1'!P6425</f>
        <v>АО "ЕВРАЗ Металл Инпром"</v>
      </c>
    </row>
    <row r="6423">
      <c r="A6423" s="7" t="str">
        <f>'Лист 1'!K6426</f>
        <v>6154062128</v>
      </c>
      <c r="B6423" s="7" t="str">
        <f>'Лист 1'!G6426</f>
        <v>61-000352</v>
      </c>
      <c r="C6423" s="7" t="str">
        <f>'Лист 1'!P6426</f>
        <v>АО "ЕВРАЗ Металл Инпром"</v>
      </c>
    </row>
    <row r="6424">
      <c r="A6424" s="7" t="str">
        <f>'Лист 1'!K6427</f>
        <v>6154062128</v>
      </c>
      <c r="B6424" s="7" t="str">
        <f>'Лист 1'!G6427</f>
        <v>61-000352</v>
      </c>
      <c r="C6424" s="7" t="str">
        <f>'Лист 1'!P6427</f>
        <v>АО "ЕВРАЗ Металл Инпром"</v>
      </c>
    </row>
    <row r="6425">
      <c r="A6425" s="7" t="str">
        <f>'Лист 1'!K6428</f>
        <v>6154062128</v>
      </c>
      <c r="B6425" s="7" t="str">
        <f>'Лист 1'!G6428</f>
        <v>61-000352</v>
      </c>
      <c r="C6425" s="7" t="str">
        <f>'Лист 1'!P6428</f>
        <v>АО "ЕВРАЗ Металл Инпром"</v>
      </c>
    </row>
    <row r="6426">
      <c r="A6426" s="7" t="str">
        <f>'Лист 1'!K6429</f>
        <v>6148011100</v>
      </c>
      <c r="B6426" s="7" t="str">
        <f>'Лист 1'!G6429</f>
        <v>61-000351</v>
      </c>
      <c r="C6426" s="7" t="str">
        <f>'Лист 1'!P6429</f>
        <v>МБОУ Владимировская СОШ</v>
      </c>
    </row>
    <row r="6427">
      <c r="A6427" s="7" t="str">
        <f>'Лист 1'!K6430</f>
        <v>6111982226</v>
      </c>
      <c r="B6427" s="7" t="str">
        <f>'Лист 1'!G6430</f>
        <v>61-000350</v>
      </c>
      <c r="C6427" s="7" t="str">
        <f>'Лист 1'!P6430</f>
        <v>ОАО "Конный завод имени Первой Конной Армии"</v>
      </c>
    </row>
    <row r="6428">
      <c r="A6428" s="7" t="str">
        <f>'Лист 1'!K6431</f>
        <v>6111982226</v>
      </c>
      <c r="B6428" s="7" t="str">
        <f>'Лист 1'!G6431</f>
        <v>61-000350</v>
      </c>
      <c r="C6428" s="7" t="str">
        <f>'Лист 1'!P6431</f>
        <v>ОАО "Конный завод имени Первой Конной Армии"</v>
      </c>
    </row>
    <row r="6429">
      <c r="A6429" s="7" t="str">
        <f>'Лист 1'!K6432</f>
        <v>6113016884</v>
      </c>
      <c r="B6429" s="7" t="str">
        <f>'Лист 1'!G6432</f>
        <v>61-000349</v>
      </c>
      <c r="C6429" s="7" t="str">
        <f>'Лист 1'!P6432</f>
        <v>ООО " "Группа "ТЕХНОКОМ""</v>
      </c>
    </row>
    <row r="6430">
      <c r="A6430" s="7" t="str">
        <f>'Лист 1'!K6433</f>
        <v>6123010151</v>
      </c>
      <c r="B6430" s="7" t="str">
        <f>'Лист 1'!G6433</f>
        <v>61-000347</v>
      </c>
      <c r="C6430" s="7" t="str">
        <f>'Лист 1'!P6433</f>
        <v>МБОУ "Муниципальное общеобразовательное учреждение Троицкая средняя общеобразовательная школа"</v>
      </c>
    </row>
    <row r="6431">
      <c r="A6431" s="7" t="str">
        <f>'Лист 1'!K6434</f>
        <v>6123010169</v>
      </c>
      <c r="B6431" s="7" t="str">
        <f>'Лист 1'!G6434</f>
        <v>61-000346</v>
      </c>
      <c r="C6431" s="7" t="str">
        <f>'Лист 1'!P6434</f>
        <v>МБОУ В - Ханжоновская СОШ</v>
      </c>
    </row>
    <row r="6432">
      <c r="A6432" s="7" t="str">
        <f>'Лист 1'!K6435</f>
        <v>6123010169</v>
      </c>
      <c r="B6432" s="7" t="str">
        <f>'Лист 1'!G6435</f>
        <v>61-000346</v>
      </c>
      <c r="C6432" s="7" t="str">
        <f>'Лист 1'!P6435</f>
        <v>МБОУ В - Ханжоновская СОШ</v>
      </c>
    </row>
    <row r="6433">
      <c r="A6433" s="7" t="str">
        <f>'Лист 1'!K6436</f>
        <v>6141022706</v>
      </c>
      <c r="B6433" s="7" t="str">
        <f>'Лист 1'!G6436</f>
        <v>61-000345</v>
      </c>
      <c r="C6433" s="7" t="str">
        <f>'Лист 1'!P6436</f>
        <v>ЧОУ Прогимназия №63 ОАО "РНД"</v>
      </c>
    </row>
    <row r="6434">
      <c r="A6434" s="7" t="str">
        <f>'Лист 1'!K6437</f>
        <v>6141022706</v>
      </c>
      <c r="B6434" s="7" t="str">
        <f>'Лист 1'!G6437</f>
        <v>61-000345</v>
      </c>
      <c r="C6434" s="7" t="str">
        <f>'Лист 1'!P6437</f>
        <v>ЧОУ Прогимназия №63 ОАО "РНД"</v>
      </c>
    </row>
    <row r="6435">
      <c r="A6435" s="7" t="str">
        <f>'Лист 1'!K6438</f>
        <v>6193000260</v>
      </c>
      <c r="B6435" s="7" t="str">
        <f>'Лист 1'!G6438</f>
        <v>61-000344</v>
      </c>
      <c r="C6435" s="7" t="str">
        <f>'Лист 1'!P6438</f>
        <v>ООО "СМЦ ПРОФИ"</v>
      </c>
    </row>
    <row r="6436">
      <c r="A6436" s="7" t="str">
        <f>'Лист 1'!K6439</f>
        <v>6151012111</v>
      </c>
      <c r="B6436" s="7" t="str">
        <f>'Лист 1'!G6439</f>
        <v>61-000343</v>
      </c>
      <c r="C6436" s="7" t="str">
        <f>'Лист 1'!P6439</f>
        <v>ОАО "Новошахтинский завод нефтепродуктов"</v>
      </c>
    </row>
    <row r="6437">
      <c r="A6437" s="7" t="str">
        <f>'Лист 1'!K6440</f>
        <v>6151012111</v>
      </c>
      <c r="B6437" s="7" t="str">
        <f>'Лист 1'!G6440</f>
        <v>61-000343</v>
      </c>
      <c r="C6437" s="7" t="str">
        <f>'Лист 1'!P6440</f>
        <v>ОАО "Новошахтинский завод нефтепродуктов"</v>
      </c>
    </row>
    <row r="6438">
      <c r="A6438" s="7" t="str">
        <f>'Лист 1'!K6441</f>
        <v>6151012111</v>
      </c>
      <c r="B6438" s="7" t="str">
        <f>'Лист 1'!G6441</f>
        <v>61-000343</v>
      </c>
      <c r="C6438" s="7" t="str">
        <f>'Лист 1'!P6441</f>
        <v>ОАО "Новошахтинский завод нефтепродуктов"</v>
      </c>
    </row>
    <row r="6439">
      <c r="A6439" s="7" t="str">
        <f>'Лист 1'!K6442</f>
        <v>6151012111</v>
      </c>
      <c r="B6439" s="7" t="str">
        <f>'Лист 1'!G6442</f>
        <v>61-000343</v>
      </c>
      <c r="C6439" s="7" t="str">
        <f>'Лист 1'!P6442</f>
        <v>ОАО "Новошахтинский завод нефтепродуктов"</v>
      </c>
    </row>
    <row r="6440">
      <c r="A6440" s="7" t="str">
        <f>'Лист 1'!K6443</f>
        <v>6151012111</v>
      </c>
      <c r="B6440" s="7" t="str">
        <f>'Лист 1'!G6443</f>
        <v>61-000343</v>
      </c>
      <c r="C6440" s="7" t="str">
        <f>'Лист 1'!P6443</f>
        <v>ОАО "Новошахтинский завод нефтепродуктов"</v>
      </c>
    </row>
    <row r="6441">
      <c r="A6441" s="7" t="str">
        <f>'Лист 1'!K6444</f>
        <v>6151012111</v>
      </c>
      <c r="B6441" s="7" t="str">
        <f>'Лист 1'!G6444</f>
        <v>61-000343</v>
      </c>
      <c r="C6441" s="7" t="str">
        <f>'Лист 1'!P6444</f>
        <v>ОАО "Новошахтинский завод нефтепродуктов"</v>
      </c>
    </row>
    <row r="6442">
      <c r="A6442" s="7" t="str">
        <f>'Лист 1'!K6445</f>
        <v>6151012111</v>
      </c>
      <c r="B6442" s="7" t="str">
        <f>'Лист 1'!G6445</f>
        <v>61-000343</v>
      </c>
      <c r="C6442" s="7" t="str">
        <f>'Лист 1'!P6445</f>
        <v>ОАО "Новошахтинский завод нефтепродуктов"</v>
      </c>
    </row>
    <row r="6443">
      <c r="A6443" s="7" t="str">
        <f>'Лист 1'!K6446</f>
        <v>6146002157</v>
      </c>
      <c r="B6443" s="7" t="str">
        <f>'Лист 1'!G6446</f>
        <v>61-000342</v>
      </c>
      <c r="C6443" s="7" t="str">
        <f>'Лист 1'!P6446</f>
        <v>МУП "Забота" г. Зверево</v>
      </c>
    </row>
    <row r="6444">
      <c r="A6444" s="7" t="str">
        <f>'Лист 1'!K6447</f>
        <v>6153015453</v>
      </c>
      <c r="B6444" s="7" t="str">
        <f>'Лист 1'!G6447</f>
        <v>61-000341</v>
      </c>
      <c r="C6444" s="7" t="str">
        <f>'Лист 1'!P6447</f>
        <v>МБОУ Буденновская СОШ №80</v>
      </c>
    </row>
    <row r="6445">
      <c r="A6445" s="7" t="str">
        <f>'Лист 1'!K6448</f>
        <v>6153015453</v>
      </c>
      <c r="B6445" s="7" t="str">
        <f>'Лист 1'!G6448</f>
        <v>61-000341</v>
      </c>
      <c r="C6445" s="7" t="str">
        <f>'Лист 1'!P6448</f>
        <v>МБОУ Буденновская СОШ №80</v>
      </c>
    </row>
    <row r="6446">
      <c r="A6446" s="7" t="str">
        <f>'Лист 1'!K6449</f>
        <v>6153015453</v>
      </c>
      <c r="B6446" s="7" t="str">
        <f>'Лист 1'!G6449</f>
        <v>61-000341</v>
      </c>
      <c r="C6446" s="7" t="str">
        <f>'Лист 1'!P6449</f>
        <v>МБОУ Буденновская СОШ №80</v>
      </c>
    </row>
    <row r="6447">
      <c r="A6447" s="7" t="str">
        <f>'Лист 1'!K6450</f>
        <v>6163020773</v>
      </c>
      <c r="B6447" s="7" t="str">
        <f>'Лист 1'!G6450</f>
        <v>61-000340</v>
      </c>
      <c r="C6447" s="7" t="str">
        <f>'Лист 1'!P6450</f>
        <v>ГАУК РО "Ростгосфилармония"</v>
      </c>
    </row>
    <row r="6448">
      <c r="A6448" s="7" t="str">
        <f>'Лист 1'!K6451</f>
        <v>6163020773</v>
      </c>
      <c r="B6448" s="7" t="str">
        <f>'Лист 1'!G6451</f>
        <v>61-000340</v>
      </c>
      <c r="C6448" s="7" t="str">
        <f>'Лист 1'!P6451</f>
        <v>ГАУК РО "Ростгосфилармония"</v>
      </c>
    </row>
    <row r="6449">
      <c r="A6449" s="7" t="str">
        <f>'Лист 1'!K6452</f>
        <v>6163020773</v>
      </c>
      <c r="B6449" s="7" t="str">
        <f>'Лист 1'!G6452</f>
        <v>61-000340</v>
      </c>
      <c r="C6449" s="7" t="str">
        <f>'Лист 1'!P6452</f>
        <v>ГАУК РО "Ростгосфилармония"</v>
      </c>
    </row>
    <row r="6450">
      <c r="A6450" s="7" t="str">
        <f>'Лист 1'!K6453</f>
        <v>6163020773</v>
      </c>
      <c r="B6450" s="7" t="str">
        <f>'Лист 1'!G6453</f>
        <v>61-000340</v>
      </c>
      <c r="C6450" s="7" t="str">
        <f>'Лист 1'!P6453</f>
        <v>ГАУК РО "Ростгосфилармония"</v>
      </c>
    </row>
    <row r="6451">
      <c r="A6451" s="7" t="str">
        <f>'Лист 1'!K6454</f>
        <v>6149002660</v>
      </c>
      <c r="B6451" s="7" t="str">
        <f>'Лист 1'!G6454</f>
        <v>61-000339</v>
      </c>
      <c r="C6451" s="7" t="str">
        <f>'Лист 1'!P6454</f>
        <v>МБОУ Нагольненская СОШ</v>
      </c>
    </row>
    <row r="6452">
      <c r="A6452" s="7" t="str">
        <f>'Лист 1'!K6455</f>
        <v>6149002660</v>
      </c>
      <c r="B6452" s="7" t="str">
        <f>'Лист 1'!G6455</f>
        <v>61-000339</v>
      </c>
      <c r="C6452" s="7" t="str">
        <f>'Лист 1'!P6455</f>
        <v>МБОУ Нагольненская СОШ</v>
      </c>
    </row>
    <row r="6453">
      <c r="A6453" s="7" t="str">
        <f>'Лист 1'!K6456</f>
        <v>6143002656</v>
      </c>
      <c r="B6453" s="7" t="str">
        <f>'Лист 1'!G6456</f>
        <v>61-000338</v>
      </c>
      <c r="C6453" s="7" t="str">
        <f>'Лист 1'!P6456</f>
        <v>ЗАО "ЗАО НПК Эталон"</v>
      </c>
    </row>
    <row r="6454">
      <c r="A6454" s="7" t="str">
        <f>'Лист 1'!K6457</f>
        <v>6137006902</v>
      </c>
      <c r="B6454" s="7" t="str">
        <f>'Лист 1'!G6457</f>
        <v>61-000337</v>
      </c>
      <c r="C6454" s="7" t="str">
        <f>'Лист 1'!P6457</f>
        <v>ООО "ООО Алмаз"</v>
      </c>
    </row>
    <row r="6455">
      <c r="A6455" s="7" t="str">
        <f>'Лист 1'!K6458</f>
        <v>6137006902</v>
      </c>
      <c r="B6455" s="7" t="str">
        <f>'Лист 1'!G6458</f>
        <v>61-000337</v>
      </c>
      <c r="C6455" s="7" t="str">
        <f>'Лист 1'!P6458</f>
        <v>ООО "ООО Алмаз"</v>
      </c>
    </row>
    <row r="6456">
      <c r="A6456" s="7" t="str">
        <f>'Лист 1'!K6459</f>
        <v>6121000408</v>
      </c>
      <c r="B6456" s="7" t="str">
        <f>'Лист 1'!G6459</f>
        <v>61-000336</v>
      </c>
      <c r="C6456" s="7" t="str">
        <f>'Лист 1'!P6459</f>
        <v>ЗАО " Вишневское"</v>
      </c>
    </row>
    <row r="6457">
      <c r="A6457" s="7" t="str">
        <f>'Лист 1'!K6460</f>
        <v>6151012457</v>
      </c>
      <c r="B6457" s="7" t="str">
        <f>'Лист 1'!G6460</f>
        <v>61-000335</v>
      </c>
      <c r="C6457" s="7" t="str">
        <f>'Лист 1'!P6460</f>
        <v>ГБУСОН РО "СРЦ г. Новошахтинска"</v>
      </c>
    </row>
    <row r="6458">
      <c r="A6458" s="7" t="str">
        <f>'Лист 1'!K6461</f>
        <v>6116006891</v>
      </c>
      <c r="B6458" s="7" t="str">
        <f>'Лист 1'!G6461</f>
        <v>61-000334</v>
      </c>
      <c r="C6458" s="7" t="str">
        <f>'Лист 1'!P6461</f>
        <v>МБОУ "Верхнепотаповская СОШ"</v>
      </c>
    </row>
    <row r="6459">
      <c r="A6459" s="7" t="str">
        <f>'Лист 1'!K6462</f>
        <v>6116006891</v>
      </c>
      <c r="B6459" s="7" t="str">
        <f>'Лист 1'!G6462</f>
        <v>61-000334</v>
      </c>
      <c r="C6459" s="7" t="str">
        <f>'Лист 1'!P6462</f>
        <v>МБОУ "Верхнепотаповская СОШ"</v>
      </c>
    </row>
    <row r="6460">
      <c r="A6460" s="7" t="str">
        <f>'Лист 1'!K6463</f>
        <v>6136035890</v>
      </c>
      <c r="B6460" s="7" t="str">
        <f>'Лист 1'!G6463</f>
        <v>61-000333</v>
      </c>
      <c r="C6460" s="7" t="str">
        <f>'Лист 1'!P6463</f>
        <v>ООО "Транс-Трест"</v>
      </c>
    </row>
    <row r="6461">
      <c r="A6461" s="7" t="str">
        <f>'Лист 1'!K6464</f>
        <v>6155041000</v>
      </c>
      <c r="B6461" s="7" t="str">
        <f>'Лист 1'!G6464</f>
        <v>61-000332</v>
      </c>
      <c r="C6461" s="7" t="str">
        <f>'Лист 1'!P6464</f>
        <v>ООО "Очистные сооружения"</v>
      </c>
    </row>
    <row r="6462">
      <c r="A6462" s="7" t="str">
        <f>'Лист 1'!K6465</f>
        <v>6155041000</v>
      </c>
      <c r="B6462" s="7" t="str">
        <f>'Лист 1'!G6465</f>
        <v>61-000332</v>
      </c>
      <c r="C6462" s="7" t="str">
        <f>'Лист 1'!P6465</f>
        <v>ООО "Очистные сооружения"</v>
      </c>
    </row>
    <row r="6463">
      <c r="A6463" s="7" t="str">
        <f>'Лист 1'!K6466</f>
        <v>615400307542</v>
      </c>
      <c r="B6463" s="7" t="str">
        <f>'Лист 1'!G6466</f>
        <v>61-000331</v>
      </c>
      <c r="C6463" s="7" t="str">
        <f>'Лист 1'!P6466</f>
        <v>ИП Семидоцкий Олег Алексеевич</v>
      </c>
    </row>
    <row r="6464">
      <c r="A6464" s="7" t="str">
        <f>'Лист 1'!K6467</f>
        <v>615400307542</v>
      </c>
      <c r="B6464" s="7" t="str">
        <f>'Лист 1'!G6467</f>
        <v>61-000331</v>
      </c>
      <c r="C6464" s="7" t="str">
        <f>'Лист 1'!P6467</f>
        <v>ИП Семидоцкий Олег Алексеевич</v>
      </c>
    </row>
    <row r="6465">
      <c r="A6465" s="7" t="str">
        <f>'Лист 1'!K6468</f>
        <v>6136008696</v>
      </c>
      <c r="B6465" s="7" t="str">
        <f>'Лист 1'!G6468</f>
        <v>61-000330</v>
      </c>
      <c r="C6465" s="7" t="str">
        <f>'Лист 1'!P6468</f>
        <v>МБОУДО ДЮСШ</v>
      </c>
    </row>
    <row r="6466">
      <c r="A6466" s="7" t="str">
        <f>'Лист 1'!K6469</f>
        <v>6161083383</v>
      </c>
      <c r="B6466" s="7" t="str">
        <f>'Лист 1'!G6469</f>
        <v>61-000329</v>
      </c>
      <c r="C6466" s="7" t="str">
        <f>'Лист 1'!P6469</f>
        <v>ООО "Транс-Альянс"</v>
      </c>
    </row>
    <row r="6467">
      <c r="A6467" s="7" t="str">
        <f>'Лист 1'!K6470</f>
        <v>6161083383</v>
      </c>
      <c r="B6467" s="7" t="str">
        <f>'Лист 1'!G6470</f>
        <v>61-000329</v>
      </c>
      <c r="C6467" s="7" t="str">
        <f>'Лист 1'!P6470</f>
        <v>ООО "Транс-Альянс"</v>
      </c>
    </row>
    <row r="6468">
      <c r="A6468" s="7" t="str">
        <f>'Лист 1'!K6471</f>
        <v>6161083383</v>
      </c>
      <c r="B6468" s="7" t="str">
        <f>'Лист 1'!G6471</f>
        <v>61-000329</v>
      </c>
      <c r="C6468" s="7" t="str">
        <f>'Лист 1'!P6471</f>
        <v>ООО "Транс-Альянс"</v>
      </c>
    </row>
    <row r="6469">
      <c r="A6469" s="7" t="str">
        <f>'Лист 1'!K6472</f>
        <v>6161083383</v>
      </c>
      <c r="B6469" s="7" t="str">
        <f>'Лист 1'!G6472</f>
        <v>61-000329</v>
      </c>
      <c r="C6469" s="7" t="str">
        <f>'Лист 1'!P6472</f>
        <v>ООО "Транс-Альянс"</v>
      </c>
    </row>
    <row r="6470">
      <c r="A6470" s="7" t="str">
        <f>'Лист 1'!K6473</f>
        <v>6161083383</v>
      </c>
      <c r="B6470" s="7" t="str">
        <f>'Лист 1'!G6473</f>
        <v>61-000329</v>
      </c>
      <c r="C6470" s="7" t="str">
        <f>'Лист 1'!P6473</f>
        <v>ООО "Транс-Альянс"</v>
      </c>
    </row>
    <row r="6471">
      <c r="A6471" s="7" t="str">
        <f>'Лист 1'!K6474</f>
        <v>6149002910</v>
      </c>
      <c r="B6471" s="7" t="str">
        <f>'Лист 1'!G6474</f>
        <v>61-000328</v>
      </c>
      <c r="C6471" s="7" t="str">
        <f>'Лист 1'!P6474</f>
        <v>МБОУ Ленинская СОШ</v>
      </c>
    </row>
    <row r="6472">
      <c r="A6472" s="7" t="str">
        <f>'Лист 1'!K6475</f>
        <v>6149002910</v>
      </c>
      <c r="B6472" s="7" t="str">
        <f>'Лист 1'!G6475</f>
        <v>61-000328</v>
      </c>
      <c r="C6472" s="7" t="str">
        <f>'Лист 1'!P6475</f>
        <v>МБОУ Ленинская СОШ</v>
      </c>
    </row>
    <row r="6473">
      <c r="A6473" s="7" t="str">
        <f>'Лист 1'!K6476</f>
        <v>615400759637</v>
      </c>
      <c r="B6473" s="7" t="str">
        <f>'Лист 1'!G6476</f>
        <v>61-000327</v>
      </c>
      <c r="C6473" s="7" t="str">
        <f>'Лист 1'!P6476</f>
        <v>ИП Путинцев Анатолий Иванович</v>
      </c>
    </row>
    <row r="6474">
      <c r="A6474" s="7" t="str">
        <f>'Лист 1'!K6477</f>
        <v>615400759637</v>
      </c>
      <c r="B6474" s="7" t="str">
        <f>'Лист 1'!G6477</f>
        <v>61-000327</v>
      </c>
      <c r="C6474" s="7" t="str">
        <f>'Лист 1'!P6477</f>
        <v>ИП Путинцев Анатолий Иванович</v>
      </c>
    </row>
    <row r="6475">
      <c r="A6475" s="7" t="str">
        <f>'Лист 1'!K6478</f>
        <v>615400759637</v>
      </c>
      <c r="B6475" s="7" t="str">
        <f>'Лист 1'!G6478</f>
        <v>61-000327</v>
      </c>
      <c r="C6475" s="7" t="str">
        <f>'Лист 1'!P6478</f>
        <v>ИП Путинцев Анатолий Иванович</v>
      </c>
    </row>
    <row r="6476">
      <c r="A6476" s="7" t="str">
        <f>'Лист 1'!K6479</f>
        <v>615402180806</v>
      </c>
      <c r="B6476" s="7" t="str">
        <f>'Лист 1'!G6479</f>
        <v>61-000326</v>
      </c>
      <c r="C6476" s="7" t="str">
        <f>'Лист 1'!P6479</f>
        <v>ИП Коробов Сергей Олегович</v>
      </c>
    </row>
    <row r="6477">
      <c r="A6477" s="7" t="str">
        <f>'Лист 1'!K6480</f>
        <v>615402180806</v>
      </c>
      <c r="B6477" s="7" t="str">
        <f>'Лист 1'!G6480</f>
        <v>61-000326</v>
      </c>
      <c r="C6477" s="7" t="str">
        <f>'Лист 1'!P6480</f>
        <v>ИП Коробов Сергей Олегович</v>
      </c>
    </row>
    <row r="6478">
      <c r="A6478" s="7" t="str">
        <f>'Лист 1'!K6481</f>
        <v>615402180806</v>
      </c>
      <c r="B6478" s="7" t="str">
        <f>'Лист 1'!G6481</f>
        <v>61-000326</v>
      </c>
      <c r="C6478" s="7" t="str">
        <f>'Лист 1'!P6481</f>
        <v>ИП Коробов Сергей Олегович</v>
      </c>
    </row>
    <row r="6479">
      <c r="A6479" s="7" t="str">
        <f>'Лист 1'!K6482</f>
        <v>6130004335</v>
      </c>
      <c r="B6479" s="7" t="str">
        <f>'Лист 1'!G6482</f>
        <v>61-000325</v>
      </c>
      <c r="C6479" s="7" t="str">
        <f>'Лист 1'!P6482</f>
        <v>МБОУ "Волошинская СОШ"</v>
      </c>
    </row>
    <row r="6480">
      <c r="A6480" s="7" t="str">
        <f>'Лист 1'!K6483</f>
        <v>6130004335</v>
      </c>
      <c r="B6480" s="7" t="str">
        <f>'Лист 1'!G6483</f>
        <v>61-000325</v>
      </c>
      <c r="C6480" s="7" t="str">
        <f>'Лист 1'!P6483</f>
        <v>МБОУ "Волошинская СОШ"</v>
      </c>
    </row>
    <row r="6481">
      <c r="A6481" s="7" t="str">
        <f>'Лист 1'!K6484</f>
        <v>614700233667</v>
      </c>
      <c r="B6481" s="7" t="str">
        <f>'Лист 1'!G6484</f>
        <v>61-000744</v>
      </c>
      <c r="C6481" s="7" t="str">
        <f>'Лист 1'!P6484</f>
        <v>ИП Пащенко Вячеслав Васильевич</v>
      </c>
    </row>
    <row r="6482">
      <c r="A6482" s="7" t="str">
        <f>'Лист 1'!K6485</f>
        <v>6150073898</v>
      </c>
      <c r="B6482" s="7" t="str">
        <f>'Лист 1'!G6485</f>
        <v>61-000324</v>
      </c>
      <c r="C6482" s="7" t="str">
        <f>'Лист 1'!P6485</f>
        <v>ООО "НТК"</v>
      </c>
    </row>
    <row r="6483">
      <c r="A6483" s="7" t="str">
        <f>'Лист 1'!K6486</f>
        <v>6150073898</v>
      </c>
      <c r="B6483" s="7" t="str">
        <f>'Лист 1'!G6486</f>
        <v>61-000324</v>
      </c>
      <c r="C6483" s="7" t="str">
        <f>'Лист 1'!P6486</f>
        <v>ООО "НТК"</v>
      </c>
    </row>
    <row r="6484">
      <c r="A6484" s="7" t="str">
        <f>'Лист 1'!K6487</f>
        <v>6150073898</v>
      </c>
      <c r="B6484" s="7" t="str">
        <f>'Лист 1'!G6487</f>
        <v>61-000324</v>
      </c>
      <c r="C6484" s="7" t="str">
        <f>'Лист 1'!P6487</f>
        <v>ООО "НТК"</v>
      </c>
    </row>
    <row r="6485">
      <c r="A6485" s="7" t="str">
        <f>'Лист 1'!K6488</f>
        <v>6150073898</v>
      </c>
      <c r="B6485" s="7" t="str">
        <f>'Лист 1'!G6488</f>
        <v>61-000324</v>
      </c>
      <c r="C6485" s="7" t="str">
        <f>'Лист 1'!P6488</f>
        <v>ООО "НТК"</v>
      </c>
    </row>
    <row r="6486">
      <c r="A6486" s="7" t="str">
        <f>'Лист 1'!K6489</f>
        <v>6150073898</v>
      </c>
      <c r="B6486" s="7" t="str">
        <f>'Лист 1'!G6489</f>
        <v>61-000324</v>
      </c>
      <c r="C6486" s="7" t="str">
        <f>'Лист 1'!P6489</f>
        <v>ООО "НТК"</v>
      </c>
    </row>
    <row r="6487">
      <c r="A6487" s="7" t="str">
        <f>'Лист 1'!K6490</f>
        <v>6150073898</v>
      </c>
      <c r="B6487" s="7" t="str">
        <f>'Лист 1'!G6490</f>
        <v>61-000324</v>
      </c>
      <c r="C6487" s="7" t="str">
        <f>'Лист 1'!P6490</f>
        <v>ООО "НТК"</v>
      </c>
    </row>
    <row r="6488">
      <c r="A6488" s="7" t="str">
        <f>'Лист 1'!K6491</f>
        <v>6150073898</v>
      </c>
      <c r="B6488" s="7" t="str">
        <f>'Лист 1'!G6491</f>
        <v>61-000324</v>
      </c>
      <c r="C6488" s="7" t="str">
        <f>'Лист 1'!P6491</f>
        <v>ООО "НТК"</v>
      </c>
    </row>
    <row r="6489">
      <c r="A6489" s="7" t="str">
        <f>'Лист 1'!K6492</f>
        <v>6150073898</v>
      </c>
      <c r="B6489" s="7" t="str">
        <f>'Лист 1'!G6492</f>
        <v>61-000324</v>
      </c>
      <c r="C6489" s="7" t="str">
        <f>'Лист 1'!P6492</f>
        <v>ООО "НТК"</v>
      </c>
    </row>
    <row r="6490">
      <c r="A6490" s="7" t="str">
        <f>'Лист 1'!K6493</f>
        <v>6150073898</v>
      </c>
      <c r="B6490" s="7" t="str">
        <f>'Лист 1'!G6493</f>
        <v>61-000324</v>
      </c>
      <c r="C6490" s="7" t="str">
        <f>'Лист 1'!P6493</f>
        <v>ООО "НТК"</v>
      </c>
    </row>
    <row r="6491">
      <c r="A6491" s="7" t="str">
        <f>'Лист 1'!K6494</f>
        <v>6150073898</v>
      </c>
      <c r="B6491" s="7" t="str">
        <f>'Лист 1'!G6494</f>
        <v>61-000324</v>
      </c>
      <c r="C6491" s="7" t="str">
        <f>'Лист 1'!P6494</f>
        <v>ООО "НТК"</v>
      </c>
    </row>
    <row r="6492">
      <c r="A6492" s="7" t="str">
        <f>'Лист 1'!K6495</f>
        <v>6150070625</v>
      </c>
      <c r="B6492" s="7" t="str">
        <f>'Лист 1'!G6495</f>
        <v>61-000393</v>
      </c>
      <c r="C6492" s="7" t="str">
        <f>'Лист 1'!P6495</f>
        <v>ООО ТК "Новочеркасск"</v>
      </c>
    </row>
    <row r="6493">
      <c r="A6493" s="7" t="str">
        <f>'Лист 1'!K6496</f>
        <v>6155021886</v>
      </c>
      <c r="B6493" s="7" t="str">
        <f>'Лист 1'!G6496</f>
        <v>61-000323</v>
      </c>
      <c r="C6493" s="7" t="str">
        <f>'Лист 1'!P6496</f>
        <v>МБОУ СОШ №49 г. Шахты</v>
      </c>
    </row>
    <row r="6494">
      <c r="A6494" s="7" t="str">
        <f>'Лист 1'!K6497</f>
        <v>6155021886</v>
      </c>
      <c r="B6494" s="7" t="str">
        <f>'Лист 1'!G6497</f>
        <v>61-000323</v>
      </c>
      <c r="C6494" s="7" t="str">
        <f>'Лист 1'!P6497</f>
        <v>МБОУ СОШ №49 г. Шахты</v>
      </c>
    </row>
    <row r="6495">
      <c r="A6495" s="7" t="str">
        <f>'Лист 1'!K6498</f>
        <v>615419670284</v>
      </c>
      <c r="B6495" s="7" t="str">
        <f>'Лист 1'!G6498</f>
        <v>61-000322</v>
      </c>
      <c r="C6495" s="7" t="str">
        <f>'Лист 1'!P6498</f>
        <v>ИП Шенгелая Александр Аршинович</v>
      </c>
    </row>
    <row r="6496">
      <c r="A6496" s="7" t="str">
        <f>'Лист 1'!K6499</f>
        <v>615419670284</v>
      </c>
      <c r="B6496" s="7" t="str">
        <f>'Лист 1'!G6499</f>
        <v>61-000322</v>
      </c>
      <c r="C6496" s="7" t="str">
        <f>'Лист 1'!P6499</f>
        <v>ИП Шенгелая Александр Аршинович</v>
      </c>
    </row>
    <row r="6497">
      <c r="A6497" s="7" t="str">
        <f>'Лист 1'!K6500</f>
        <v>615522140971</v>
      </c>
      <c r="B6497" s="7" t="str">
        <f>'Лист 1'!G6500</f>
        <v>61-000321</v>
      </c>
      <c r="C6497" s="7" t="str">
        <f>'Лист 1'!P6500</f>
        <v>ИП Горлачев Сергей Павлович</v>
      </c>
    </row>
    <row r="6498">
      <c r="A6498" s="7" t="str">
        <f>'Лист 1'!K6501</f>
        <v>615522140971</v>
      </c>
      <c r="B6498" s="7" t="str">
        <f>'Лист 1'!G6501</f>
        <v>61-000321</v>
      </c>
      <c r="C6498" s="7" t="str">
        <f>'Лист 1'!P6501</f>
        <v>ИП Горлачев Сергей Павлович</v>
      </c>
    </row>
    <row r="6499">
      <c r="A6499" s="7" t="str">
        <f>'Лист 1'!K6502</f>
        <v>615522140971</v>
      </c>
      <c r="B6499" s="7" t="str">
        <f>'Лист 1'!G6502</f>
        <v>61-000321</v>
      </c>
      <c r="C6499" s="7" t="str">
        <f>'Лист 1'!P6502</f>
        <v>ИП Горлачев Сергей Павлович</v>
      </c>
    </row>
    <row r="6500">
      <c r="A6500" s="7" t="str">
        <f>'Лист 1'!K6503</f>
        <v>614402759905</v>
      </c>
      <c r="B6500" s="7" t="str">
        <f>'Лист 1'!G6503</f>
        <v>61-000320</v>
      </c>
      <c r="C6500" s="7" t="str">
        <f>'Лист 1'!P6503</f>
        <v>ИП Чекалов В Н</v>
      </c>
    </row>
    <row r="6501">
      <c r="A6501" s="7" t="str">
        <f>'Лист 1'!K6504</f>
        <v>6144001430</v>
      </c>
      <c r="B6501" s="7" t="str">
        <f>'Лист 1'!G6504</f>
        <v>61-000319</v>
      </c>
      <c r="C6501" s="7" t="str">
        <f>'Лист 1'!P6504</f>
        <v>ООО "Общество с ограниченной ответственностью "Оригинал""</v>
      </c>
    </row>
    <row r="6502">
      <c r="A6502" s="7" t="str">
        <f>'Лист 1'!K6505</f>
        <v>6144001430</v>
      </c>
      <c r="B6502" s="7" t="str">
        <f>'Лист 1'!G6505</f>
        <v>61-000319</v>
      </c>
      <c r="C6502" s="7" t="str">
        <f>'Лист 1'!P6505</f>
        <v>ООО "Общество с ограниченной ответственностью "Оригинал""</v>
      </c>
    </row>
    <row r="6503">
      <c r="A6503" s="7" t="str">
        <f>'Лист 1'!K6506</f>
        <v>6144001430</v>
      </c>
      <c r="B6503" s="7" t="str">
        <f>'Лист 1'!G6506</f>
        <v>61-000319</v>
      </c>
      <c r="C6503" s="7" t="str">
        <f>'Лист 1'!P6506</f>
        <v>ООО "Общество с ограниченной ответственностью "Оригинал""</v>
      </c>
    </row>
    <row r="6504">
      <c r="A6504" s="7" t="str">
        <f>'Лист 1'!K6507</f>
        <v>6144001430</v>
      </c>
      <c r="B6504" s="7" t="str">
        <f>'Лист 1'!G6507</f>
        <v>61-000319</v>
      </c>
      <c r="C6504" s="7" t="str">
        <f>'Лист 1'!P6507</f>
        <v>ООО "Общество с ограниченной ответственностью "Оригинал""</v>
      </c>
    </row>
    <row r="6505">
      <c r="A6505" s="7" t="str">
        <f>'Лист 1'!K6508</f>
        <v>6144001430</v>
      </c>
      <c r="B6505" s="7" t="str">
        <f>'Лист 1'!G6508</f>
        <v>61-000319</v>
      </c>
      <c r="C6505" s="7" t="str">
        <f>'Лист 1'!P6508</f>
        <v>ООО "Общество с ограниченной ответственностью "Оригинал""</v>
      </c>
    </row>
    <row r="6506">
      <c r="A6506" s="7" t="str">
        <f>'Лист 1'!K6509</f>
        <v>6144001430</v>
      </c>
      <c r="B6506" s="7" t="str">
        <f>'Лист 1'!G6509</f>
        <v>61-000319</v>
      </c>
      <c r="C6506" s="7" t="str">
        <f>'Лист 1'!P6509</f>
        <v>ООО "Общество с ограниченной ответственностью "Оригинал""</v>
      </c>
    </row>
    <row r="6507">
      <c r="A6507" s="7" t="str">
        <f>'Лист 1'!K6510</f>
        <v>6144001430</v>
      </c>
      <c r="B6507" s="7" t="str">
        <f>'Лист 1'!G6510</f>
        <v>61-000319</v>
      </c>
      <c r="C6507" s="7" t="str">
        <f>'Лист 1'!P6510</f>
        <v>ООО "Общество с ограниченной ответственностью "Оригинал""</v>
      </c>
    </row>
    <row r="6508">
      <c r="A6508" s="7" t="str">
        <f>'Лист 1'!K6511</f>
        <v>6144001430</v>
      </c>
      <c r="B6508" s="7" t="str">
        <f>'Лист 1'!G6511</f>
        <v>61-000319</v>
      </c>
      <c r="C6508" s="7" t="str">
        <f>'Лист 1'!P6511</f>
        <v>ООО "Общество с ограниченной ответственностью "Оригинал""</v>
      </c>
    </row>
    <row r="6509">
      <c r="A6509" s="7" t="str">
        <f>'Лист 1'!K6512</f>
        <v>6144001430</v>
      </c>
      <c r="B6509" s="7" t="str">
        <f>'Лист 1'!G6512</f>
        <v>61-000319</v>
      </c>
      <c r="C6509" s="7" t="str">
        <f>'Лист 1'!P6512</f>
        <v>ООО "Общество с ограниченной ответственностью "Оригинал""</v>
      </c>
    </row>
    <row r="6510">
      <c r="A6510" s="7" t="str">
        <f>'Лист 1'!K6513</f>
        <v>6144001430</v>
      </c>
      <c r="B6510" s="7" t="str">
        <f>'Лист 1'!G6513</f>
        <v>61-000319</v>
      </c>
      <c r="C6510" s="7" t="str">
        <f>'Лист 1'!P6513</f>
        <v>ООО "Общество с ограниченной ответственностью "Оригинал""</v>
      </c>
    </row>
    <row r="6511">
      <c r="A6511" s="7" t="str">
        <f>'Лист 1'!K6514</f>
        <v>6144001430</v>
      </c>
      <c r="B6511" s="7" t="str">
        <f>'Лист 1'!G6514</f>
        <v>61-000319</v>
      </c>
      <c r="C6511" s="7" t="str">
        <f>'Лист 1'!P6514</f>
        <v>ООО "Общество с ограниченной ответственностью "Оригинал""</v>
      </c>
    </row>
    <row r="6512">
      <c r="A6512" s="7" t="str">
        <f>'Лист 1'!K6515</f>
        <v>6144001430</v>
      </c>
      <c r="B6512" s="7" t="str">
        <f>'Лист 1'!G6515</f>
        <v>61-000319</v>
      </c>
      <c r="C6512" s="7" t="str">
        <f>'Лист 1'!P6515</f>
        <v>ООО "Общество с ограниченной ответственностью "Оригинал""</v>
      </c>
    </row>
    <row r="6513">
      <c r="A6513" s="7" t="str">
        <f>'Лист 1'!K6516</f>
        <v>6144001430</v>
      </c>
      <c r="B6513" s="7" t="str">
        <f>'Лист 1'!G6516</f>
        <v>61-000319</v>
      </c>
      <c r="C6513" s="7" t="str">
        <f>'Лист 1'!P6516</f>
        <v>ООО "Общество с ограниченной ответственностью "Оригинал""</v>
      </c>
    </row>
    <row r="6514">
      <c r="A6514" s="7" t="str">
        <f>'Лист 1'!K6517</f>
        <v>6144001430</v>
      </c>
      <c r="B6514" s="7" t="str">
        <f>'Лист 1'!G6517</f>
        <v>61-000319</v>
      </c>
      <c r="C6514" s="7" t="str">
        <f>'Лист 1'!P6517</f>
        <v>ООО "Общество с ограниченной ответственностью "Оригинал""</v>
      </c>
    </row>
    <row r="6515">
      <c r="A6515" s="7" t="str">
        <f>'Лист 1'!K6518</f>
        <v>6144001430</v>
      </c>
      <c r="B6515" s="7" t="str">
        <f>'Лист 1'!G6518</f>
        <v>61-000319</v>
      </c>
      <c r="C6515" s="7" t="str">
        <f>'Лист 1'!P6518</f>
        <v>ООО "Общество с ограниченной ответственностью "Оригинал""</v>
      </c>
    </row>
    <row r="6516">
      <c r="A6516" s="7" t="str">
        <f>'Лист 1'!K6519</f>
        <v>6144001430</v>
      </c>
      <c r="B6516" s="7" t="str">
        <f>'Лист 1'!G6519</f>
        <v>61-000319</v>
      </c>
      <c r="C6516" s="7" t="str">
        <f>'Лист 1'!P6519</f>
        <v>ООО "Общество с ограниченной ответственностью "Оригинал""</v>
      </c>
    </row>
    <row r="6517">
      <c r="A6517" s="7" t="str">
        <f>'Лист 1'!K6520</f>
        <v>6144001430</v>
      </c>
      <c r="B6517" s="7" t="str">
        <f>'Лист 1'!G6520</f>
        <v>61-000319</v>
      </c>
      <c r="C6517" s="7" t="str">
        <f>'Лист 1'!P6520</f>
        <v>ООО "Общество с ограниченной ответственностью "Оригинал""</v>
      </c>
    </row>
    <row r="6518">
      <c r="A6518" s="7" t="str">
        <f>'Лист 1'!K6521</f>
        <v>6144001430</v>
      </c>
      <c r="B6518" s="7" t="str">
        <f>'Лист 1'!G6521</f>
        <v>61-000319</v>
      </c>
      <c r="C6518" s="7" t="str">
        <f>'Лист 1'!P6521</f>
        <v>ООО "Общество с ограниченной ответственностью "Оригинал""</v>
      </c>
    </row>
    <row r="6519">
      <c r="A6519" s="7" t="str">
        <f>'Лист 1'!K6522</f>
        <v>6144001430</v>
      </c>
      <c r="B6519" s="7" t="str">
        <f>'Лист 1'!G6522</f>
        <v>61-000319</v>
      </c>
      <c r="C6519" s="7" t="str">
        <f>'Лист 1'!P6522</f>
        <v>ООО "Общество с ограниченной ответственностью "Оригинал""</v>
      </c>
    </row>
    <row r="6520">
      <c r="A6520" s="7" t="str">
        <f>'Лист 1'!K6523</f>
        <v>6144001430</v>
      </c>
      <c r="B6520" s="7" t="str">
        <f>'Лист 1'!G6523</f>
        <v>61-000319</v>
      </c>
      <c r="C6520" s="7" t="str">
        <f>'Лист 1'!P6523</f>
        <v>ООО "Общество с ограниченной ответственностью "Оригинал""</v>
      </c>
    </row>
    <row r="6521">
      <c r="A6521" s="7" t="str">
        <f>'Лист 1'!K6524</f>
        <v>6144001430</v>
      </c>
      <c r="B6521" s="7" t="str">
        <f>'Лист 1'!G6524</f>
        <v>61-000319</v>
      </c>
      <c r="C6521" s="7" t="str">
        <f>'Лист 1'!P6524</f>
        <v>ООО "Общество с ограниченной ответственностью "Оригинал""</v>
      </c>
    </row>
    <row r="6522">
      <c r="A6522" s="7" t="str">
        <f>'Лист 1'!K6525</f>
        <v>6144001430</v>
      </c>
      <c r="B6522" s="7" t="str">
        <f>'Лист 1'!G6525</f>
        <v>61-000319</v>
      </c>
      <c r="C6522" s="7" t="str">
        <f>'Лист 1'!P6525</f>
        <v>ООО "Общество с ограниченной ответственностью "Оригинал""</v>
      </c>
    </row>
    <row r="6523">
      <c r="A6523" s="7" t="str">
        <f>'Лист 1'!K6526</f>
        <v>615512568800</v>
      </c>
      <c r="B6523" s="7" t="str">
        <f>'Лист 1'!G6526</f>
        <v>61-000318</v>
      </c>
      <c r="C6523" s="7" t="str">
        <f>'Лист 1'!P6526</f>
        <v>ИП Пискунов Георгий Михайлович</v>
      </c>
    </row>
    <row r="6524">
      <c r="A6524" s="7" t="str">
        <f>'Лист 1'!K6527</f>
        <v>615512568800</v>
      </c>
      <c r="B6524" s="7" t="str">
        <f>'Лист 1'!G6527</f>
        <v>61-000318</v>
      </c>
      <c r="C6524" s="7" t="str">
        <f>'Лист 1'!P6527</f>
        <v>ИП Пискунов Георгий Михайлович</v>
      </c>
    </row>
    <row r="6525">
      <c r="A6525" s="7" t="str">
        <f>'Лист 1'!K6528</f>
        <v>6111013951</v>
      </c>
      <c r="B6525" s="7" t="str">
        <f>'Лист 1'!G6528</f>
        <v>61-000317</v>
      </c>
      <c r="C6525" s="7" t="str">
        <f>'Лист 1'!P6528</f>
        <v>АО "Зерноградское ДРСУ"</v>
      </c>
    </row>
    <row r="6526">
      <c r="A6526" s="7" t="str">
        <f>'Лист 1'!K6529</f>
        <v>6111013951</v>
      </c>
      <c r="B6526" s="7" t="str">
        <f>'Лист 1'!G6529</f>
        <v>61-000317</v>
      </c>
      <c r="C6526" s="7" t="str">
        <f>'Лист 1'!P6529</f>
        <v>АО "Зерноградское ДРСУ"</v>
      </c>
    </row>
    <row r="6527">
      <c r="A6527" s="7" t="str">
        <f>'Лист 1'!K6530</f>
        <v>6111013951</v>
      </c>
      <c r="B6527" s="7" t="str">
        <f>'Лист 1'!G6530</f>
        <v>61-000317</v>
      </c>
      <c r="C6527" s="7" t="str">
        <f>'Лист 1'!P6530</f>
        <v>АО "Зерноградское ДРСУ"</v>
      </c>
    </row>
    <row r="6528">
      <c r="A6528" s="7" t="str">
        <f>'Лист 1'!K6531</f>
        <v>6111013951</v>
      </c>
      <c r="B6528" s="7" t="str">
        <f>'Лист 1'!G6531</f>
        <v>61-000317</v>
      </c>
      <c r="C6528" s="7" t="str">
        <f>'Лист 1'!P6531</f>
        <v>АО "Зерноградское ДРСУ"</v>
      </c>
    </row>
    <row r="6529">
      <c r="A6529" s="7" t="str">
        <f>'Лист 1'!K6532</f>
        <v>6111013951</v>
      </c>
      <c r="B6529" s="7" t="str">
        <f>'Лист 1'!G6532</f>
        <v>61-000317</v>
      </c>
      <c r="C6529" s="7" t="str">
        <f>'Лист 1'!P6532</f>
        <v>АО "Зерноградское ДРСУ"</v>
      </c>
    </row>
    <row r="6530">
      <c r="A6530" s="7" t="str">
        <f>'Лист 1'!K6533</f>
        <v>6149000077</v>
      </c>
      <c r="B6530" s="7" t="str">
        <f>'Лист 1'!G6533</f>
        <v>61-000316</v>
      </c>
      <c r="C6530" s="7" t="str">
        <f>'Лист 1'!P6533</f>
        <v>ОАО "Птицефабрика Ореховская"</v>
      </c>
    </row>
    <row r="6531">
      <c r="A6531" s="7" t="str">
        <f>'Лист 1'!K6534</f>
        <v>6149000077</v>
      </c>
      <c r="B6531" s="7" t="str">
        <f>'Лист 1'!G6534</f>
        <v>61-000316</v>
      </c>
      <c r="C6531" s="7" t="str">
        <f>'Лист 1'!P6534</f>
        <v>ОАО "Птицефабрика Ореховская"</v>
      </c>
    </row>
    <row r="6532">
      <c r="A6532" s="7" t="str">
        <f>'Лист 1'!K6535</f>
        <v>6168053099</v>
      </c>
      <c r="B6532" s="7" t="str">
        <f>'Лист 1'!G6535</f>
        <v>61-000315</v>
      </c>
      <c r="C6532" s="7" t="str">
        <f>'Лист 1'!P6535</f>
        <v>ЮНЦ РАН</v>
      </c>
    </row>
    <row r="6533">
      <c r="A6533" s="7" t="str">
        <f>'Лист 1'!K6536</f>
        <v>6123014660</v>
      </c>
      <c r="B6533" s="7" t="str">
        <f>'Лист 1'!G6536</f>
        <v>61-000314</v>
      </c>
      <c r="C6533" s="7" t="str">
        <f>'Лист 1'!P6536</f>
        <v>МБОУ Беглицкая СОШ</v>
      </c>
    </row>
    <row r="6534">
      <c r="A6534" s="7" t="str">
        <f>'Лист 1'!K6537</f>
        <v>6123014660</v>
      </c>
      <c r="B6534" s="7" t="str">
        <f>'Лист 1'!G6537</f>
        <v>61-000314</v>
      </c>
      <c r="C6534" s="7" t="str">
        <f>'Лист 1'!P6537</f>
        <v>МБОУ Беглицкая СОШ</v>
      </c>
    </row>
    <row r="6535">
      <c r="A6535" s="7" t="str">
        <f>'Лист 1'!K6538</f>
        <v>6140018400</v>
      </c>
      <c r="B6535" s="7" t="str">
        <f>'Лист 1'!G6538</f>
        <v>61-000313</v>
      </c>
      <c r="C6535" s="7" t="str">
        <f>'Лист 1'!P6538</f>
        <v>ООО "ДОНТРАНСПОРТ"</v>
      </c>
    </row>
    <row r="6536">
      <c r="A6536" s="7" t="str">
        <f>'Лист 1'!K6539</f>
        <v>6140018400</v>
      </c>
      <c r="B6536" s="7" t="str">
        <f>'Лист 1'!G6539</f>
        <v>61-000313</v>
      </c>
      <c r="C6536" s="7" t="str">
        <f>'Лист 1'!P6539</f>
        <v>ООО "ДОНТРАНСПОРТ"</v>
      </c>
    </row>
    <row r="6537">
      <c r="A6537" s="7" t="str">
        <f>'Лист 1'!K6540</f>
        <v>6140039087</v>
      </c>
      <c r="B6537" s="7" t="str">
        <f>'Лист 1'!G6540</f>
        <v>61-000369</v>
      </c>
      <c r="C6537" s="7" t="str">
        <f>'Лист 1'!P6540</f>
        <v>ООО "АПАТП"</v>
      </c>
    </row>
    <row r="6538">
      <c r="A6538" s="7" t="str">
        <f>'Лист 1'!K6541</f>
        <v>6140018400</v>
      </c>
      <c r="B6538" s="7" t="str">
        <f>'Лист 1'!G6541</f>
        <v>61-000313</v>
      </c>
      <c r="C6538" s="7" t="str">
        <f>'Лист 1'!P6541</f>
        <v>ООО "ДОНТРАНСПОРТ"</v>
      </c>
    </row>
    <row r="6539">
      <c r="A6539" s="7" t="str">
        <f>'Лист 1'!K6542</f>
        <v>6140018400</v>
      </c>
      <c r="B6539" s="7" t="str">
        <f>'Лист 1'!G6542</f>
        <v>61-000313</v>
      </c>
      <c r="C6539" s="7" t="str">
        <f>'Лист 1'!P6542</f>
        <v>ООО "ДОНТРАНСПОРТ"</v>
      </c>
    </row>
    <row r="6540">
      <c r="A6540" s="7" t="str">
        <f>'Лист 1'!K6543</f>
        <v>6140018400</v>
      </c>
      <c r="B6540" s="7" t="str">
        <f>'Лист 1'!G6543</f>
        <v>61-000313</v>
      </c>
      <c r="C6540" s="7" t="str">
        <f>'Лист 1'!P6543</f>
        <v>ООО "ДОНТРАНСПОРТ"</v>
      </c>
    </row>
    <row r="6541">
      <c r="A6541" s="7" t="str">
        <f>'Лист 1'!K6544</f>
        <v>6140018400</v>
      </c>
      <c r="B6541" s="7" t="str">
        <f>'Лист 1'!G6544</f>
        <v>61-000313</v>
      </c>
      <c r="C6541" s="7" t="str">
        <f>'Лист 1'!P6544</f>
        <v>ООО "ДОНТРАНСПОРТ"</v>
      </c>
    </row>
    <row r="6542">
      <c r="A6542" s="7" t="str">
        <f>'Лист 1'!K6545</f>
        <v>6137006010</v>
      </c>
      <c r="B6542" s="7" t="str">
        <f>'Лист 1'!G6545</f>
        <v>61-000312</v>
      </c>
      <c r="C6542" s="7" t="str">
        <f>'Лист 1'!P6545</f>
        <v>МБОУ Маркинская СОШ</v>
      </c>
    </row>
    <row r="6543">
      <c r="A6543" s="7" t="str">
        <f>'Лист 1'!K6546</f>
        <v>6137006010</v>
      </c>
      <c r="B6543" s="7" t="str">
        <f>'Лист 1'!G6546</f>
        <v>61-000312</v>
      </c>
      <c r="C6543" s="7" t="str">
        <f>'Лист 1'!P6546</f>
        <v>МБОУ Маркинская СОШ</v>
      </c>
    </row>
    <row r="6544">
      <c r="A6544" s="7" t="str">
        <f>'Лист 1'!K6547</f>
        <v>6153015703</v>
      </c>
      <c r="B6544" s="7" t="str">
        <f>'Лист 1'!G6547</f>
        <v>61-000311</v>
      </c>
      <c r="C6544" s="7" t="str">
        <f>'Лист 1'!P6547</f>
        <v>МБОУ СОШ №28 с.Ивановка</v>
      </c>
    </row>
    <row r="6545">
      <c r="A6545" s="7" t="str">
        <f>'Лист 1'!K6548</f>
        <v>6153015372</v>
      </c>
      <c r="B6545" s="7" t="str">
        <f>'Лист 1'!G6548</f>
        <v>61-000310</v>
      </c>
      <c r="C6545" s="7" t="str">
        <f>'Лист 1'!P6548</f>
        <v>МБОУ СОШ №17 с. Крученая Балка</v>
      </c>
    </row>
    <row r="6546">
      <c r="A6546" s="7" t="str">
        <f>'Лист 1'!K6549</f>
        <v>6153015372</v>
      </c>
      <c r="B6546" s="7" t="str">
        <f>'Лист 1'!G6549</f>
        <v>61-000310</v>
      </c>
      <c r="C6546" s="7" t="str">
        <f>'Лист 1'!P6549</f>
        <v>МБОУ СОШ №17 с. Крученая Балка</v>
      </c>
    </row>
    <row r="6547">
      <c r="A6547" s="7" t="str">
        <f>'Лист 1'!K6550</f>
        <v>6153015372</v>
      </c>
      <c r="B6547" s="7" t="str">
        <f>'Лист 1'!G6550</f>
        <v>61-000310</v>
      </c>
      <c r="C6547" s="7" t="str">
        <f>'Лист 1'!P6550</f>
        <v>МБОУ СОШ №17 с. Крученая Балка</v>
      </c>
    </row>
    <row r="6548">
      <c r="A6548" s="7" t="str">
        <f>'Лист 1'!K6551</f>
        <v>6123014607</v>
      </c>
      <c r="B6548" s="7" t="str">
        <f>'Лист 1'!G6551</f>
        <v>61-000308</v>
      </c>
      <c r="C6548" s="7" t="str">
        <f>'Лист 1'!P6551</f>
        <v>МБОУ Новобессергеновская СОШ</v>
      </c>
    </row>
    <row r="6549">
      <c r="A6549" s="7" t="str">
        <f>'Лист 1'!K6552</f>
        <v>6123014607</v>
      </c>
      <c r="B6549" s="7" t="str">
        <f>'Лист 1'!G6552</f>
        <v>61-000308</v>
      </c>
      <c r="C6549" s="7" t="str">
        <f>'Лист 1'!P6552</f>
        <v>МБОУ Новобессергеновская СОШ</v>
      </c>
    </row>
    <row r="6550">
      <c r="A6550" s="7" t="str">
        <f>'Лист 1'!K6553</f>
        <v>6127018634</v>
      </c>
      <c r="B6550" s="7" t="str">
        <f>'Лист 1'!G6553</f>
        <v>61-000309</v>
      </c>
      <c r="C6550" s="7" t="str">
        <f>'Лист 1'!P6553</f>
        <v>ООО "Рассвет"</v>
      </c>
    </row>
    <row r="6551">
      <c r="A6551" s="7" t="str">
        <f>'Лист 1'!K6554</f>
        <v>6127018634</v>
      </c>
      <c r="B6551" s="7" t="str">
        <f>'Лист 1'!G6554</f>
        <v>61-000309</v>
      </c>
      <c r="C6551" s="7" t="str">
        <f>'Лист 1'!P6554</f>
        <v>ООО "Рассвет"</v>
      </c>
    </row>
    <row r="6552">
      <c r="A6552" s="7" t="str">
        <f>'Лист 1'!K6555</f>
        <v>6149003053</v>
      </c>
      <c r="B6552" s="7" t="str">
        <f>'Лист 1'!G6555</f>
        <v>61-000307</v>
      </c>
      <c r="C6552" s="7" t="str">
        <f>'Лист 1'!P6555</f>
        <v>МБОУ  Туроверовская ООШ</v>
      </c>
    </row>
    <row r="6553">
      <c r="A6553" s="7" t="str">
        <f>'Лист 1'!K6556</f>
        <v>6149003053</v>
      </c>
      <c r="B6553" s="7" t="str">
        <f>'Лист 1'!G6556</f>
        <v>61-000307</v>
      </c>
      <c r="C6553" s="7" t="str">
        <f>'Лист 1'!P6556</f>
        <v>МБОУ  Туроверовская ООШ</v>
      </c>
    </row>
    <row r="6554">
      <c r="A6554" s="7" t="str">
        <f>'Лист 1'!K6557</f>
        <v>6137005899</v>
      </c>
      <c r="B6554" s="7" t="str">
        <f>'Лист 1'!G6557</f>
        <v>61-000306</v>
      </c>
      <c r="C6554" s="7" t="str">
        <f>'Лист 1'!P6557</f>
        <v>МБОУ"Камышевская СКОШ</v>
      </c>
    </row>
    <row r="6555">
      <c r="A6555" s="7" t="str">
        <f>'Лист 1'!K6558</f>
        <v>6137005899</v>
      </c>
      <c r="B6555" s="7" t="str">
        <f>'Лист 1'!G6558</f>
        <v>61-000306</v>
      </c>
      <c r="C6555" s="7" t="str">
        <f>'Лист 1'!P6558</f>
        <v>МБОУ"Камышевская СКОШ</v>
      </c>
    </row>
    <row r="6556">
      <c r="A6556" s="7" t="str">
        <f>'Лист 1'!K6559</f>
        <v>6149006953</v>
      </c>
      <c r="B6556" s="7" t="str">
        <f>'Лист 1'!G6559</f>
        <v>61-000305</v>
      </c>
      <c r="C6556" s="7" t="str">
        <f>'Лист 1'!P6559</f>
        <v>МБОУ  Туриловская СОШ</v>
      </c>
    </row>
    <row r="6557">
      <c r="A6557" s="7" t="str">
        <f>'Лист 1'!K6560</f>
        <v>6149006953</v>
      </c>
      <c r="B6557" s="7" t="str">
        <f>'Лист 1'!G6560</f>
        <v>61-000305</v>
      </c>
      <c r="C6557" s="7" t="str">
        <f>'Лист 1'!P6560</f>
        <v>МБОУ  Туриловская СОШ</v>
      </c>
    </row>
    <row r="6558">
      <c r="A6558" s="7" t="str">
        <f>'Лист 1'!K6561</f>
        <v>6140022855</v>
      </c>
      <c r="B6558" s="7" t="str">
        <f>'Лист 1'!G6561</f>
        <v>61-000304</v>
      </c>
      <c r="C6558" s="7" t="str">
        <f>'Лист 1'!P6561</f>
        <v>ООО ТК "Газель"</v>
      </c>
    </row>
    <row r="6559">
      <c r="A6559" s="7" t="str">
        <f>'Лист 1'!K6562</f>
        <v>6140022855</v>
      </c>
      <c r="B6559" s="7" t="str">
        <f>'Лист 1'!G6562</f>
        <v>61-000304</v>
      </c>
      <c r="C6559" s="7" t="str">
        <f>'Лист 1'!P6562</f>
        <v>ООО ТК "Газель"</v>
      </c>
    </row>
    <row r="6560">
      <c r="A6560" s="7" t="str">
        <f>'Лист 1'!K6563</f>
        <v>6140022855</v>
      </c>
      <c r="B6560" s="7" t="str">
        <f>'Лист 1'!G6563</f>
        <v>61-000304</v>
      </c>
      <c r="C6560" s="7" t="str">
        <f>'Лист 1'!P6563</f>
        <v>ООО ТК "Газель"</v>
      </c>
    </row>
    <row r="6561">
      <c r="A6561" s="7" t="str">
        <f>'Лист 1'!K6564</f>
        <v>6140022855</v>
      </c>
      <c r="B6561" s="7" t="str">
        <f>'Лист 1'!G6564</f>
        <v>61-000304</v>
      </c>
      <c r="C6561" s="7" t="str">
        <f>'Лист 1'!P6564</f>
        <v>ООО ТК "Газель"</v>
      </c>
    </row>
    <row r="6562">
      <c r="A6562" s="7" t="str">
        <f>'Лист 1'!K6565</f>
        <v>6140022855</v>
      </c>
      <c r="B6562" s="7" t="str">
        <f>'Лист 1'!G6565</f>
        <v>61-000304</v>
      </c>
      <c r="C6562" s="7" t="str">
        <f>'Лист 1'!P6565</f>
        <v>ООО ТК "Газель"</v>
      </c>
    </row>
    <row r="6563">
      <c r="A6563" s="7" t="str">
        <f>'Лист 1'!K6566</f>
        <v>6140022855</v>
      </c>
      <c r="B6563" s="7" t="str">
        <f>'Лист 1'!G6566</f>
        <v>61-000304</v>
      </c>
      <c r="C6563" s="7" t="str">
        <f>'Лист 1'!P6566</f>
        <v>ООО ТК "Газель"</v>
      </c>
    </row>
    <row r="6564">
      <c r="A6564" s="7" t="str">
        <f>'Лист 1'!K6567</f>
        <v>6140022855</v>
      </c>
      <c r="B6564" s="7" t="str">
        <f>'Лист 1'!G6567</f>
        <v>61-000304</v>
      </c>
      <c r="C6564" s="7" t="str">
        <f>'Лист 1'!P6567</f>
        <v>ООО ТК "Газель"</v>
      </c>
    </row>
    <row r="6565">
      <c r="A6565" s="7" t="str">
        <f>'Лист 1'!K6568</f>
        <v>6140022855</v>
      </c>
      <c r="B6565" s="7" t="str">
        <f>'Лист 1'!G6568</f>
        <v>61-000304</v>
      </c>
      <c r="C6565" s="7" t="str">
        <f>'Лист 1'!P6568</f>
        <v>ООО ТК "Газель"</v>
      </c>
    </row>
    <row r="6566">
      <c r="A6566" s="7" t="str">
        <f>'Лист 1'!K6569</f>
        <v>6140022855</v>
      </c>
      <c r="B6566" s="7" t="str">
        <f>'Лист 1'!G6569</f>
        <v>61-000304</v>
      </c>
      <c r="C6566" s="7" t="str">
        <f>'Лист 1'!P6569</f>
        <v>ООО ТК "Газель"</v>
      </c>
    </row>
    <row r="6567">
      <c r="A6567" s="7" t="str">
        <f>'Лист 1'!K6570</f>
        <v>6140022855</v>
      </c>
      <c r="B6567" s="7" t="str">
        <f>'Лист 1'!G6570</f>
        <v>61-000304</v>
      </c>
      <c r="C6567" s="7" t="str">
        <f>'Лист 1'!P6570</f>
        <v>ООО ТК "Газель"</v>
      </c>
    </row>
    <row r="6568">
      <c r="A6568" s="7" t="str">
        <f>'Лист 1'!K6571</f>
        <v>6140022855</v>
      </c>
      <c r="B6568" s="7" t="str">
        <f>'Лист 1'!G6571</f>
        <v>61-000304</v>
      </c>
      <c r="C6568" s="7" t="str">
        <f>'Лист 1'!P6571</f>
        <v>ООО ТК "Газель"</v>
      </c>
    </row>
    <row r="6569">
      <c r="A6569" s="7" t="str">
        <f>'Лист 1'!K6572</f>
        <v>6140022855</v>
      </c>
      <c r="B6569" s="7" t="str">
        <f>'Лист 1'!G6572</f>
        <v>61-000304</v>
      </c>
      <c r="C6569" s="7" t="str">
        <f>'Лист 1'!P6572</f>
        <v>ООО ТК "Газель"</v>
      </c>
    </row>
    <row r="6570">
      <c r="A6570" s="7" t="str">
        <f>'Лист 1'!K6573</f>
        <v>6140022855</v>
      </c>
      <c r="B6570" s="7" t="str">
        <f>'Лист 1'!G6573</f>
        <v>61-000304</v>
      </c>
      <c r="C6570" s="7" t="str">
        <f>'Лист 1'!P6573</f>
        <v>ООО ТК "Газель"</v>
      </c>
    </row>
    <row r="6571">
      <c r="A6571" s="7" t="str">
        <f>'Лист 1'!K6574</f>
        <v>6140022855</v>
      </c>
      <c r="B6571" s="7" t="str">
        <f>'Лист 1'!G6574</f>
        <v>61-000304</v>
      </c>
      <c r="C6571" s="7" t="str">
        <f>'Лист 1'!P6574</f>
        <v>ООО ТК "Газель"</v>
      </c>
    </row>
    <row r="6572">
      <c r="A6572" s="7" t="str">
        <f>'Лист 1'!K6575</f>
        <v>6140022855</v>
      </c>
      <c r="B6572" s="7" t="str">
        <f>'Лист 1'!G6575</f>
        <v>61-000304</v>
      </c>
      <c r="C6572" s="7" t="str">
        <f>'Лист 1'!P6575</f>
        <v>ООО ТК "Газель"</v>
      </c>
    </row>
    <row r="6573">
      <c r="A6573" s="7" t="str">
        <f>'Лист 1'!K6576</f>
        <v>6140022855</v>
      </c>
      <c r="B6573" s="7" t="str">
        <f>'Лист 1'!G6576</f>
        <v>61-000304</v>
      </c>
      <c r="C6573" s="7" t="str">
        <f>'Лист 1'!P6576</f>
        <v>ООО ТК "Газель"</v>
      </c>
    </row>
    <row r="6574">
      <c r="A6574" s="7" t="str">
        <f>'Лист 1'!K6577</f>
        <v>6140022855</v>
      </c>
      <c r="B6574" s="7" t="str">
        <f>'Лист 1'!G6577</f>
        <v>61-000304</v>
      </c>
      <c r="C6574" s="7" t="str">
        <f>'Лист 1'!P6577</f>
        <v>ООО ТК "Газель"</v>
      </c>
    </row>
    <row r="6575">
      <c r="A6575" s="7" t="str">
        <f>'Лист 1'!K6578</f>
        <v>6140022855</v>
      </c>
      <c r="B6575" s="7" t="str">
        <f>'Лист 1'!G6578</f>
        <v>61-000304</v>
      </c>
      <c r="C6575" s="7" t="str">
        <f>'Лист 1'!P6578</f>
        <v>ООО ТК "Газель"</v>
      </c>
    </row>
    <row r="6576">
      <c r="A6576" s="7" t="str">
        <f>'Лист 1'!K6579</f>
        <v>6140022855</v>
      </c>
      <c r="B6576" s="7" t="str">
        <f>'Лист 1'!G6579</f>
        <v>61-000304</v>
      </c>
      <c r="C6576" s="7" t="str">
        <f>'Лист 1'!P6579</f>
        <v>ООО ТК "Газель"</v>
      </c>
    </row>
    <row r="6577">
      <c r="A6577" s="7" t="str">
        <f>'Лист 1'!K6580</f>
        <v>6140022855</v>
      </c>
      <c r="B6577" s="7" t="str">
        <f>'Лист 1'!G6580</f>
        <v>61-000304</v>
      </c>
      <c r="C6577" s="7" t="str">
        <f>'Лист 1'!P6580</f>
        <v>ООО ТК "Газель"</v>
      </c>
    </row>
    <row r="6578">
      <c r="A6578" s="7" t="str">
        <f>'Лист 1'!K6581</f>
        <v>6140022855</v>
      </c>
      <c r="B6578" s="7" t="str">
        <f>'Лист 1'!G6581</f>
        <v>61-000304</v>
      </c>
      <c r="C6578" s="7" t="str">
        <f>'Лист 1'!P6581</f>
        <v>ООО ТК "Газель"</v>
      </c>
    </row>
    <row r="6579">
      <c r="A6579" s="7" t="str">
        <f>'Лист 1'!K6582</f>
        <v>6140022855</v>
      </c>
      <c r="B6579" s="7" t="str">
        <f>'Лист 1'!G6582</f>
        <v>61-000304</v>
      </c>
      <c r="C6579" s="7" t="str">
        <f>'Лист 1'!P6582</f>
        <v>ООО ТК "Газель"</v>
      </c>
    </row>
    <row r="6580">
      <c r="A6580" s="7" t="str">
        <f>'Лист 1'!K6583</f>
        <v>6140022855</v>
      </c>
      <c r="B6580" s="7" t="str">
        <f>'Лист 1'!G6583</f>
        <v>61-000304</v>
      </c>
      <c r="C6580" s="7" t="str">
        <f>'Лист 1'!P6583</f>
        <v>ООО ТК "Газель"</v>
      </c>
    </row>
    <row r="6581">
      <c r="A6581" s="7" t="str">
        <f>'Лист 1'!K6584</f>
        <v>6140022855</v>
      </c>
      <c r="B6581" s="7" t="str">
        <f>'Лист 1'!G6584</f>
        <v>61-000304</v>
      </c>
      <c r="C6581" s="7" t="str">
        <f>'Лист 1'!P6584</f>
        <v>ООО ТК "Газель"</v>
      </c>
    </row>
    <row r="6582">
      <c r="A6582" s="7" t="str">
        <f>'Лист 1'!K6585</f>
        <v>6140022855</v>
      </c>
      <c r="B6582" s="7" t="str">
        <f>'Лист 1'!G6585</f>
        <v>61-000304</v>
      </c>
      <c r="C6582" s="7" t="str">
        <f>'Лист 1'!P6585</f>
        <v>ООО ТК "Газель"</v>
      </c>
    </row>
    <row r="6583">
      <c r="A6583" s="7" t="str">
        <f>'Лист 1'!K6586</f>
        <v>6140022855</v>
      </c>
      <c r="B6583" s="7" t="str">
        <f>'Лист 1'!G6586</f>
        <v>61-000304</v>
      </c>
      <c r="C6583" s="7" t="str">
        <f>'Лист 1'!P6586</f>
        <v>ООО ТК "Газель"</v>
      </c>
    </row>
    <row r="6584">
      <c r="A6584" s="7" t="str">
        <f>'Лист 1'!K6587</f>
        <v>6140022855</v>
      </c>
      <c r="B6584" s="7" t="str">
        <f>'Лист 1'!G6587</f>
        <v>61-000304</v>
      </c>
      <c r="C6584" s="7" t="str">
        <f>'Лист 1'!P6587</f>
        <v>ООО ТК "Газель"</v>
      </c>
    </row>
    <row r="6585">
      <c r="A6585" s="7" t="str">
        <f>'Лист 1'!K6588</f>
        <v>6140022855</v>
      </c>
      <c r="B6585" s="7" t="str">
        <f>'Лист 1'!G6588</f>
        <v>61-000304</v>
      </c>
      <c r="C6585" s="7" t="str">
        <f>'Лист 1'!P6588</f>
        <v>ООО ТК "Газель"</v>
      </c>
    </row>
    <row r="6586">
      <c r="A6586" s="7" t="str">
        <f>'Лист 1'!K6589</f>
        <v>6140022855</v>
      </c>
      <c r="B6586" s="7" t="str">
        <f>'Лист 1'!G6589</f>
        <v>61-000304</v>
      </c>
      <c r="C6586" s="7" t="str">
        <f>'Лист 1'!P6589</f>
        <v>ООО ТК "Газель"</v>
      </c>
    </row>
    <row r="6587">
      <c r="A6587" s="7" t="str">
        <f>'Лист 1'!K6590</f>
        <v>6140022855</v>
      </c>
      <c r="B6587" s="7" t="str">
        <f>'Лист 1'!G6590</f>
        <v>61-000304</v>
      </c>
      <c r="C6587" s="7" t="str">
        <f>'Лист 1'!P6590</f>
        <v>ООО ТК "Газель"</v>
      </c>
    </row>
    <row r="6588">
      <c r="A6588" s="7" t="str">
        <f>'Лист 1'!K6591</f>
        <v>6140022855</v>
      </c>
      <c r="B6588" s="7" t="str">
        <f>'Лист 1'!G6591</f>
        <v>61-000304</v>
      </c>
      <c r="C6588" s="7" t="str">
        <f>'Лист 1'!P6591</f>
        <v>ООО ТК "Газель"</v>
      </c>
    </row>
    <row r="6589">
      <c r="A6589" s="7" t="str">
        <f>'Лист 1'!K6592</f>
        <v>6140022855</v>
      </c>
      <c r="B6589" s="7" t="str">
        <f>'Лист 1'!G6592</f>
        <v>61-000304</v>
      </c>
      <c r="C6589" s="7" t="str">
        <f>'Лист 1'!P6592</f>
        <v>ООО ТК "Газель"</v>
      </c>
    </row>
    <row r="6590">
      <c r="A6590" s="7" t="str">
        <f>'Лист 1'!K6593</f>
        <v>6140022855</v>
      </c>
      <c r="B6590" s="7" t="str">
        <f>'Лист 1'!G6593</f>
        <v>61-000304</v>
      </c>
      <c r="C6590" s="7" t="str">
        <f>'Лист 1'!P6593</f>
        <v>ООО ТК "Газель"</v>
      </c>
    </row>
    <row r="6591">
      <c r="A6591" s="7" t="str">
        <f>'Лист 1'!K6594</f>
        <v>6140022855</v>
      </c>
      <c r="B6591" s="7" t="str">
        <f>'Лист 1'!G6594</f>
        <v>61-000304</v>
      </c>
      <c r="C6591" s="7" t="str">
        <f>'Лист 1'!P6594</f>
        <v>ООО ТК "Газель"</v>
      </c>
    </row>
    <row r="6592">
      <c r="A6592" s="7" t="str">
        <f>'Лист 1'!K6595</f>
        <v>6140022855</v>
      </c>
      <c r="B6592" s="7" t="str">
        <f>'Лист 1'!G6595</f>
        <v>61-000304</v>
      </c>
      <c r="C6592" s="7" t="str">
        <f>'Лист 1'!P6595</f>
        <v>ООО ТК "Газель"</v>
      </c>
    </row>
    <row r="6593">
      <c r="A6593" s="7" t="str">
        <f>'Лист 1'!K6596</f>
        <v>6140022855</v>
      </c>
      <c r="B6593" s="7" t="str">
        <f>'Лист 1'!G6596</f>
        <v>61-000304</v>
      </c>
      <c r="C6593" s="7" t="str">
        <f>'Лист 1'!P6596</f>
        <v>ООО ТК "Газель"</v>
      </c>
    </row>
    <row r="6594">
      <c r="A6594" s="7" t="str">
        <f>'Лист 1'!K6597</f>
        <v>6140022855</v>
      </c>
      <c r="B6594" s="7" t="str">
        <f>'Лист 1'!G6597</f>
        <v>61-000304</v>
      </c>
      <c r="C6594" s="7" t="str">
        <f>'Лист 1'!P6597</f>
        <v>ООО ТК "Газель"</v>
      </c>
    </row>
    <row r="6595">
      <c r="A6595" s="7" t="str">
        <f>'Лист 1'!K6598</f>
        <v>6140022855</v>
      </c>
      <c r="B6595" s="7" t="str">
        <f>'Лист 1'!G6598</f>
        <v>61-000304</v>
      </c>
      <c r="C6595" s="7" t="str">
        <f>'Лист 1'!P6598</f>
        <v>ООО ТК "Газель"</v>
      </c>
    </row>
    <row r="6596">
      <c r="A6596" s="7" t="str">
        <f>'Лист 1'!K6599</f>
        <v>6140022855</v>
      </c>
      <c r="B6596" s="7" t="str">
        <f>'Лист 1'!G6599</f>
        <v>61-000304</v>
      </c>
      <c r="C6596" s="7" t="str">
        <f>'Лист 1'!P6599</f>
        <v>ООО ТК "Газель"</v>
      </c>
    </row>
    <row r="6597">
      <c r="A6597" s="7" t="str">
        <f>'Лист 1'!K6600</f>
        <v>6140022855</v>
      </c>
      <c r="B6597" s="7" t="str">
        <f>'Лист 1'!G6600</f>
        <v>61-000304</v>
      </c>
      <c r="C6597" s="7" t="str">
        <f>'Лист 1'!P6600</f>
        <v>ООО ТК "Газель"</v>
      </c>
    </row>
    <row r="6598">
      <c r="A6598" s="7" t="str">
        <f>'Лист 1'!K6601</f>
        <v>6140022855</v>
      </c>
      <c r="B6598" s="7" t="str">
        <f>'Лист 1'!G6601</f>
        <v>61-000304</v>
      </c>
      <c r="C6598" s="7" t="str">
        <f>'Лист 1'!P6601</f>
        <v>ООО ТК "Газель"</v>
      </c>
    </row>
    <row r="6599">
      <c r="A6599" s="7" t="str">
        <f>'Лист 1'!K6602</f>
        <v>6140022855</v>
      </c>
      <c r="B6599" s="7" t="str">
        <f>'Лист 1'!G6602</f>
        <v>61-000304</v>
      </c>
      <c r="C6599" s="7" t="str">
        <f>'Лист 1'!P6602</f>
        <v>ООО ТК "Газель"</v>
      </c>
    </row>
    <row r="6600">
      <c r="A6600" s="7" t="str">
        <f>'Лист 1'!K6603</f>
        <v>6140022855</v>
      </c>
      <c r="B6600" s="7" t="str">
        <f>'Лист 1'!G6603</f>
        <v>61-000304</v>
      </c>
      <c r="C6600" s="7" t="str">
        <f>'Лист 1'!P6603</f>
        <v>ООО ТК "Газель"</v>
      </c>
    </row>
    <row r="6601">
      <c r="A6601" s="7" t="str">
        <f>'Лист 1'!K6604</f>
        <v>6140022855</v>
      </c>
      <c r="B6601" s="7" t="str">
        <f>'Лист 1'!G6604</f>
        <v>61-000304</v>
      </c>
      <c r="C6601" s="7" t="str">
        <f>'Лист 1'!P6604</f>
        <v>ООО ТК "Газель"</v>
      </c>
    </row>
    <row r="6602">
      <c r="A6602" s="7" t="str">
        <f>'Лист 1'!K6605</f>
        <v>6140022855</v>
      </c>
      <c r="B6602" s="7" t="str">
        <f>'Лист 1'!G6605</f>
        <v>61-000304</v>
      </c>
      <c r="C6602" s="7" t="str">
        <f>'Лист 1'!P6605</f>
        <v>ООО ТК "Газель"</v>
      </c>
    </row>
    <row r="6603">
      <c r="A6603" s="7" t="str">
        <f>'Лист 1'!K6606</f>
        <v>6140022855</v>
      </c>
      <c r="B6603" s="7" t="str">
        <f>'Лист 1'!G6606</f>
        <v>61-000304</v>
      </c>
      <c r="C6603" s="7" t="str">
        <f>'Лист 1'!P6606</f>
        <v>ООО ТК "Газель"</v>
      </c>
    </row>
    <row r="6604">
      <c r="A6604" s="7" t="str">
        <f>'Лист 1'!K6607</f>
        <v>6140022855</v>
      </c>
      <c r="B6604" s="7" t="str">
        <f>'Лист 1'!G6607</f>
        <v>61-000304</v>
      </c>
      <c r="C6604" s="7" t="str">
        <f>'Лист 1'!P6607</f>
        <v>ООО ТК "Газель"</v>
      </c>
    </row>
    <row r="6605">
      <c r="A6605" s="7" t="str">
        <f>'Лист 1'!K6608</f>
        <v>6140022855</v>
      </c>
      <c r="B6605" s="7" t="str">
        <f>'Лист 1'!G6608</f>
        <v>61-000304</v>
      </c>
      <c r="C6605" s="7" t="str">
        <f>'Лист 1'!P6608</f>
        <v>ООО ТК "Газель"</v>
      </c>
    </row>
    <row r="6606">
      <c r="A6606" s="7" t="str">
        <f>'Лист 1'!K6609</f>
        <v>6140022855</v>
      </c>
      <c r="B6606" s="7" t="str">
        <f>'Лист 1'!G6609</f>
        <v>61-000304</v>
      </c>
      <c r="C6606" s="7" t="str">
        <f>'Лист 1'!P6609</f>
        <v>ООО ТК "Газель"</v>
      </c>
    </row>
    <row r="6607">
      <c r="A6607" s="7" t="str">
        <f>'Лист 1'!K6610</f>
        <v>6140022855</v>
      </c>
      <c r="B6607" s="7" t="str">
        <f>'Лист 1'!G6610</f>
        <v>61-000304</v>
      </c>
      <c r="C6607" s="7" t="str">
        <f>'Лист 1'!P6610</f>
        <v>ООО ТК "Газель"</v>
      </c>
    </row>
    <row r="6608">
      <c r="A6608" s="7" t="str">
        <f>'Лист 1'!K6611</f>
        <v>6140022855</v>
      </c>
      <c r="B6608" s="7" t="str">
        <f>'Лист 1'!G6611</f>
        <v>61-000304</v>
      </c>
      <c r="C6608" s="7" t="str">
        <f>'Лист 1'!P6611</f>
        <v>ООО ТК "Газель"</v>
      </c>
    </row>
    <row r="6609">
      <c r="A6609" s="7" t="str">
        <f>'Лист 1'!K6612</f>
        <v>6140022855</v>
      </c>
      <c r="B6609" s="7" t="str">
        <f>'Лист 1'!G6612</f>
        <v>61-000304</v>
      </c>
      <c r="C6609" s="7" t="str">
        <f>'Лист 1'!P6612</f>
        <v>ООО ТК "Газель"</v>
      </c>
    </row>
    <row r="6610">
      <c r="A6610" s="7" t="str">
        <f>'Лист 1'!K6613</f>
        <v>6166033749</v>
      </c>
      <c r="B6610" s="7" t="str">
        <f>'Лист 1'!G6613</f>
        <v>61-000303</v>
      </c>
      <c r="C6610" s="7" t="str">
        <f>'Лист 1'!P6613</f>
        <v>ООО "Интертехсервис"</v>
      </c>
    </row>
    <row r="6611">
      <c r="A6611" s="7" t="str">
        <f>'Лист 1'!K6614</f>
        <v>6154558847</v>
      </c>
      <c r="B6611" s="7" t="str">
        <f>'Лист 1'!G6614</f>
        <v>61-000388</v>
      </c>
      <c r="C6611" s="7" t="str">
        <f>'Лист 1'!P6614</f>
        <v>ООО "Автолайн"</v>
      </c>
    </row>
    <row r="6612">
      <c r="A6612" s="7" t="str">
        <f>'Лист 1'!K6615</f>
        <v>6166033749</v>
      </c>
      <c r="B6612" s="7" t="str">
        <f>'Лист 1'!G6615</f>
        <v>61-000303</v>
      </c>
      <c r="C6612" s="7" t="str">
        <f>'Лист 1'!P6615</f>
        <v>ООО "Интертехсервис"</v>
      </c>
    </row>
    <row r="6613">
      <c r="A6613" s="7" t="str">
        <f>'Лист 1'!K6616</f>
        <v>6166033749</v>
      </c>
      <c r="B6613" s="7" t="str">
        <f>'Лист 1'!G6616</f>
        <v>61-000303</v>
      </c>
      <c r="C6613" s="7" t="str">
        <f>'Лист 1'!P6616</f>
        <v>ООО "Интертехсервис"</v>
      </c>
    </row>
    <row r="6614">
      <c r="A6614" s="7" t="str">
        <f>'Лист 1'!K6617</f>
        <v>6166033749</v>
      </c>
      <c r="B6614" s="7" t="str">
        <f>'Лист 1'!G6617</f>
        <v>61-000303</v>
      </c>
      <c r="C6614" s="7" t="str">
        <f>'Лист 1'!P6617</f>
        <v>ООО "Интертехсервис"</v>
      </c>
    </row>
    <row r="6615">
      <c r="A6615" s="7" t="str">
        <f>'Лист 1'!K6618</f>
        <v>6166033749</v>
      </c>
      <c r="B6615" s="7" t="str">
        <f>'Лист 1'!G6618</f>
        <v>61-000303</v>
      </c>
      <c r="C6615" s="7" t="str">
        <f>'Лист 1'!P6618</f>
        <v>ООО "Интертехсервис"</v>
      </c>
    </row>
    <row r="6616">
      <c r="A6616" s="7" t="str">
        <f>'Лист 1'!K6619</f>
        <v>6166033749</v>
      </c>
      <c r="B6616" s="7" t="str">
        <f>'Лист 1'!G6619</f>
        <v>61-000303</v>
      </c>
      <c r="C6616" s="7" t="str">
        <f>'Лист 1'!P6619</f>
        <v>ООО "Интертехсервис"</v>
      </c>
    </row>
    <row r="6617">
      <c r="A6617" s="7" t="str">
        <f>'Лист 1'!K6620</f>
        <v>6149006939</v>
      </c>
      <c r="B6617" s="7" t="str">
        <f>'Лист 1'!G6620</f>
        <v>61-000302</v>
      </c>
      <c r="C6617" s="7" t="str">
        <f>'Лист 1'!P6620</f>
        <v>МБОУ  Криворожская СОШ</v>
      </c>
    </row>
    <row r="6618">
      <c r="A6618" s="7" t="str">
        <f>'Лист 1'!K6621</f>
        <v>6149002772</v>
      </c>
      <c r="B6618" s="7" t="str">
        <f>'Лист 1'!G6621</f>
        <v>61-000301</v>
      </c>
      <c r="C6618" s="7" t="str">
        <f>'Лист 1'!P6621</f>
        <v>МБОУ  Ольхово-Рогская СОШ</v>
      </c>
    </row>
    <row r="6619">
      <c r="A6619" s="7" t="str">
        <f>'Лист 1'!K6622</f>
        <v>6123010183</v>
      </c>
      <c r="B6619" s="7" t="str">
        <f>'Лист 1'!G6622</f>
        <v>61-000300</v>
      </c>
      <c r="C6619" s="7" t="str">
        <f>'Лист 1'!P6622</f>
        <v>МБОУ Ефремовская СОШ</v>
      </c>
    </row>
    <row r="6620">
      <c r="A6620" s="7" t="str">
        <f>'Лист 1'!K6623</f>
        <v>6116006813</v>
      </c>
      <c r="B6620" s="7" t="str">
        <f>'Лист 1'!G6623</f>
        <v>61-000298</v>
      </c>
      <c r="C6620" s="7" t="str">
        <f>'Лист 1'!P6623</f>
        <v>МБОУ СОШ № 1</v>
      </c>
    </row>
    <row r="6621">
      <c r="A6621" s="7" t="str">
        <f>'Лист 1'!K6624</f>
        <v>6133007503</v>
      </c>
      <c r="B6621" s="7" t="str">
        <f>'Лист 1'!G6624</f>
        <v>61-000297</v>
      </c>
      <c r="C6621" s="7" t="str">
        <f>'Лист 1'!P6624</f>
        <v>ОАО ""Тарасовское АТП"</v>
      </c>
    </row>
    <row r="6622">
      <c r="A6622" s="7" t="str">
        <f>'Лист 1'!K6625</f>
        <v>6133007503</v>
      </c>
      <c r="B6622" s="7" t="str">
        <f>'Лист 1'!G6625</f>
        <v>61-000297</v>
      </c>
      <c r="C6622" s="7" t="str">
        <f>'Лист 1'!P6625</f>
        <v>ОАО ""Тарасовское АТП"</v>
      </c>
    </row>
    <row r="6623">
      <c r="A6623" s="7" t="str">
        <f>'Лист 1'!K6626</f>
        <v>6133007503</v>
      </c>
      <c r="B6623" s="7" t="str">
        <f>'Лист 1'!G6626</f>
        <v>61-000297</v>
      </c>
      <c r="C6623" s="7" t="str">
        <f>'Лист 1'!P6626</f>
        <v>ОАО ""Тарасовское АТП"</v>
      </c>
    </row>
    <row r="6624">
      <c r="A6624" s="7" t="str">
        <f>'Лист 1'!K6627</f>
        <v>6133007503</v>
      </c>
      <c r="B6624" s="7" t="str">
        <f>'Лист 1'!G6627</f>
        <v>61-000297</v>
      </c>
      <c r="C6624" s="7" t="str">
        <f>'Лист 1'!P6627</f>
        <v>ОАО ""Тарасовское АТП"</v>
      </c>
    </row>
    <row r="6625">
      <c r="A6625" s="7" t="str">
        <f>'Лист 1'!K6628</f>
        <v>6133007503</v>
      </c>
      <c r="B6625" s="7" t="str">
        <f>'Лист 1'!G6628</f>
        <v>61-000297</v>
      </c>
      <c r="C6625" s="7" t="str">
        <f>'Лист 1'!P6628</f>
        <v>ОАО ""Тарасовское АТП"</v>
      </c>
    </row>
    <row r="6626">
      <c r="A6626" s="7" t="str">
        <f>'Лист 1'!K6629</f>
        <v>6133007503</v>
      </c>
      <c r="B6626" s="7" t="str">
        <f>'Лист 1'!G6629</f>
        <v>61-000297</v>
      </c>
      <c r="C6626" s="7" t="str">
        <f>'Лист 1'!P6629</f>
        <v>ОАО ""Тарасовское АТП"</v>
      </c>
    </row>
    <row r="6627">
      <c r="A6627" s="7" t="str">
        <f>'Лист 1'!K6630</f>
        <v>6133007503</v>
      </c>
      <c r="B6627" s="7" t="str">
        <f>'Лист 1'!G6630</f>
        <v>61-000297</v>
      </c>
      <c r="C6627" s="7" t="str">
        <f>'Лист 1'!P6630</f>
        <v>ОАО ""Тарасовское АТП"</v>
      </c>
    </row>
    <row r="6628">
      <c r="A6628" s="7" t="str">
        <f>'Лист 1'!K6631</f>
        <v>6133007503</v>
      </c>
      <c r="B6628" s="7" t="str">
        <f>'Лист 1'!G6631</f>
        <v>61-000297</v>
      </c>
      <c r="C6628" s="7" t="str">
        <f>'Лист 1'!P6631</f>
        <v>ОАО ""Тарасовское АТП"</v>
      </c>
    </row>
    <row r="6629">
      <c r="A6629" s="7" t="str">
        <f>'Лист 1'!K6632</f>
        <v>6133007503</v>
      </c>
      <c r="B6629" s="7" t="str">
        <f>'Лист 1'!G6632</f>
        <v>61-000297</v>
      </c>
      <c r="C6629" s="7" t="str">
        <f>'Лист 1'!P6632</f>
        <v>ОАО ""Тарасовское АТП"</v>
      </c>
    </row>
    <row r="6630">
      <c r="A6630" s="7" t="str">
        <f>'Лист 1'!K6633</f>
        <v>6133007503</v>
      </c>
      <c r="B6630" s="7" t="str">
        <f>'Лист 1'!G6633</f>
        <v>61-000297</v>
      </c>
      <c r="C6630" s="7" t="str">
        <f>'Лист 1'!P6633</f>
        <v>ОАО ""Тарасовское АТП"</v>
      </c>
    </row>
    <row r="6631">
      <c r="A6631" s="7" t="str">
        <f>'Лист 1'!K6634</f>
        <v>6133007503</v>
      </c>
      <c r="B6631" s="7" t="str">
        <f>'Лист 1'!G6634</f>
        <v>61-000297</v>
      </c>
      <c r="C6631" s="7" t="str">
        <f>'Лист 1'!P6634</f>
        <v>ОАО ""Тарасовское АТП"</v>
      </c>
    </row>
    <row r="6632">
      <c r="A6632" s="7" t="str">
        <f>'Лист 1'!K6635</f>
        <v>6147040155</v>
      </c>
      <c r="B6632" s="7" t="str">
        <f>'Лист 1'!G6635</f>
        <v>61-000105</v>
      </c>
      <c r="C6632" s="7" t="str">
        <f>'Лист 1'!P6635</f>
        <v>ООО "Титан"</v>
      </c>
    </row>
    <row r="6633">
      <c r="A6633" s="7" t="str">
        <f>'Лист 1'!K6636</f>
        <v>6133007503</v>
      </c>
      <c r="B6633" s="7" t="str">
        <f>'Лист 1'!G6636</f>
        <v>61-000297</v>
      </c>
      <c r="C6633" s="7" t="str">
        <f>'Лист 1'!P6636</f>
        <v>ОАО ""Тарасовское АТП"</v>
      </c>
    </row>
    <row r="6634">
      <c r="A6634" s="7" t="str">
        <f>'Лист 1'!K6637</f>
        <v>6133007503</v>
      </c>
      <c r="B6634" s="7" t="str">
        <f>'Лист 1'!G6637</f>
        <v>61-000297</v>
      </c>
      <c r="C6634" s="7" t="str">
        <f>'Лист 1'!P6637</f>
        <v>ОАО ""Тарасовское АТП"</v>
      </c>
    </row>
    <row r="6635">
      <c r="A6635" s="7" t="str">
        <f>'Лист 1'!K6638</f>
        <v>6133007503</v>
      </c>
      <c r="B6635" s="7" t="str">
        <f>'Лист 1'!G6638</f>
        <v>61-000297</v>
      </c>
      <c r="C6635" s="7" t="str">
        <f>'Лист 1'!P6638</f>
        <v>ОАО ""Тарасовское АТП"</v>
      </c>
    </row>
    <row r="6636">
      <c r="A6636" s="7" t="str">
        <f>'Лист 1'!K6639</f>
        <v>6133007503</v>
      </c>
      <c r="B6636" s="7" t="str">
        <f>'Лист 1'!G6639</f>
        <v>61-000297</v>
      </c>
      <c r="C6636" s="7" t="str">
        <f>'Лист 1'!P6639</f>
        <v>ОАО ""Тарасовское АТП"</v>
      </c>
    </row>
    <row r="6637">
      <c r="A6637" s="7" t="str">
        <f>'Лист 1'!K6640</f>
        <v>6133007503</v>
      </c>
      <c r="B6637" s="7" t="str">
        <f>'Лист 1'!G6640</f>
        <v>61-000297</v>
      </c>
      <c r="C6637" s="7" t="str">
        <f>'Лист 1'!P6640</f>
        <v>ОАО ""Тарасовское АТП"</v>
      </c>
    </row>
    <row r="6638">
      <c r="A6638" s="7" t="str">
        <f>'Лист 1'!K6641</f>
        <v>6133007503</v>
      </c>
      <c r="B6638" s="7" t="str">
        <f>'Лист 1'!G6641</f>
        <v>61-000297</v>
      </c>
      <c r="C6638" s="7" t="str">
        <f>'Лист 1'!P6641</f>
        <v>ОАО ""Тарасовское АТП"</v>
      </c>
    </row>
    <row r="6639">
      <c r="A6639" s="7" t="str">
        <f>'Лист 1'!K6642</f>
        <v>6133007503</v>
      </c>
      <c r="B6639" s="7" t="str">
        <f>'Лист 1'!G6642</f>
        <v>61-000297</v>
      </c>
      <c r="C6639" s="7" t="str">
        <f>'Лист 1'!P6642</f>
        <v>ОАО ""Тарасовское АТП"</v>
      </c>
    </row>
    <row r="6640">
      <c r="A6640" s="7" t="str">
        <f>'Лист 1'!K6643</f>
        <v>6143084539</v>
      </c>
      <c r="B6640" s="7" t="str">
        <f>'Лист 1'!G6643</f>
        <v>61-000296</v>
      </c>
      <c r="C6640" s="7" t="str">
        <f>'Лист 1'!P6643</f>
        <v>ООО "ВОЛГО ДОН"</v>
      </c>
    </row>
    <row r="6641">
      <c r="A6641" s="7" t="str">
        <f>'Лист 1'!K6644</f>
        <v>6143084539</v>
      </c>
      <c r="B6641" s="7" t="str">
        <f>'Лист 1'!G6644</f>
        <v>61-000296</v>
      </c>
      <c r="C6641" s="7" t="str">
        <f>'Лист 1'!P6644</f>
        <v>ООО "ВОЛГО ДОН"</v>
      </c>
    </row>
    <row r="6642">
      <c r="A6642" s="7" t="str">
        <f>'Лист 1'!K6645</f>
        <v>6143084539</v>
      </c>
      <c r="B6642" s="7" t="str">
        <f>'Лист 1'!G6645</f>
        <v>61-000296</v>
      </c>
      <c r="C6642" s="7" t="str">
        <f>'Лист 1'!P6645</f>
        <v>ООО "ВОЛГО ДОН"</v>
      </c>
    </row>
    <row r="6643">
      <c r="A6643" s="7" t="str">
        <f>'Лист 1'!K6646</f>
        <v>6143084539</v>
      </c>
      <c r="B6643" s="7" t="str">
        <f>'Лист 1'!G6646</f>
        <v>61-000296</v>
      </c>
      <c r="C6643" s="7" t="str">
        <f>'Лист 1'!P6646</f>
        <v>ООО "ВОЛГО ДОН"</v>
      </c>
    </row>
    <row r="6644">
      <c r="A6644" s="7" t="str">
        <f>'Лист 1'!K6647</f>
        <v>6143084539</v>
      </c>
      <c r="B6644" s="7" t="str">
        <f>'Лист 1'!G6647</f>
        <v>61-000296</v>
      </c>
      <c r="C6644" s="7" t="str">
        <f>'Лист 1'!P6647</f>
        <v>ООО "ВОЛГО ДОН"</v>
      </c>
    </row>
    <row r="6645">
      <c r="A6645" s="7" t="str">
        <f>'Лист 1'!K6648</f>
        <v>6143084539</v>
      </c>
      <c r="B6645" s="7" t="str">
        <f>'Лист 1'!G6648</f>
        <v>61-000296</v>
      </c>
      <c r="C6645" s="7" t="str">
        <f>'Лист 1'!P6648</f>
        <v>ООО "ВОЛГО ДОН"</v>
      </c>
    </row>
    <row r="6646">
      <c r="A6646" s="7" t="str">
        <f>'Лист 1'!K6649</f>
        <v>6143084539</v>
      </c>
      <c r="B6646" s="7" t="str">
        <f>'Лист 1'!G6649</f>
        <v>61-000296</v>
      </c>
      <c r="C6646" s="7" t="str">
        <f>'Лист 1'!P6649</f>
        <v>ООО "ВОЛГО ДОН"</v>
      </c>
    </row>
    <row r="6647">
      <c r="A6647" s="7" t="str">
        <f>'Лист 1'!K6650</f>
        <v>6143084539</v>
      </c>
      <c r="B6647" s="7" t="str">
        <f>'Лист 1'!G6650</f>
        <v>61-000296</v>
      </c>
      <c r="C6647" s="7" t="str">
        <f>'Лист 1'!P6650</f>
        <v>ООО "ВОЛГО ДОН"</v>
      </c>
    </row>
    <row r="6648">
      <c r="A6648" s="7" t="str">
        <f>'Лист 1'!K6651</f>
        <v>6143084539</v>
      </c>
      <c r="B6648" s="7" t="str">
        <f>'Лист 1'!G6651</f>
        <v>61-000296</v>
      </c>
      <c r="C6648" s="7" t="str">
        <f>'Лист 1'!P6651</f>
        <v>ООО "ВОЛГО ДОН"</v>
      </c>
    </row>
    <row r="6649">
      <c r="A6649" s="7" t="str">
        <f>'Лист 1'!K6652</f>
        <v>6143084539</v>
      </c>
      <c r="B6649" s="7" t="str">
        <f>'Лист 1'!G6652</f>
        <v>61-000296</v>
      </c>
      <c r="C6649" s="7" t="str">
        <f>'Лист 1'!P6652</f>
        <v>ООО "ВОЛГО ДОН"</v>
      </c>
    </row>
    <row r="6650">
      <c r="A6650" s="7" t="str">
        <f>'Лист 1'!K6653</f>
        <v>614300874056</v>
      </c>
      <c r="B6650" s="7" t="str">
        <f>'Лист 1'!G6653</f>
        <v>61-000295</v>
      </c>
      <c r="C6650" s="7" t="str">
        <f>'Лист 1'!P6653</f>
        <v>ИП Болдырев Юрий Васильевич</v>
      </c>
    </row>
    <row r="6651">
      <c r="A6651" s="7" t="str">
        <f>'Лист 1'!K6654</f>
        <v>614300874056</v>
      </c>
      <c r="B6651" s="7" t="str">
        <f>'Лист 1'!G6654</f>
        <v>61-000295</v>
      </c>
      <c r="C6651" s="7" t="str">
        <f>'Лист 1'!P6654</f>
        <v>ИП Болдырев Юрий Васильевич</v>
      </c>
    </row>
    <row r="6652">
      <c r="A6652" s="7" t="str">
        <f>'Лист 1'!K6655</f>
        <v>614300874056</v>
      </c>
      <c r="B6652" s="7" t="str">
        <f>'Лист 1'!G6655</f>
        <v>61-000295</v>
      </c>
      <c r="C6652" s="7" t="str">
        <f>'Лист 1'!P6655</f>
        <v>ИП Болдырев Юрий Васильевич</v>
      </c>
    </row>
    <row r="6653">
      <c r="A6653" s="7" t="str">
        <f>'Лист 1'!K6656</f>
        <v>614300874056</v>
      </c>
      <c r="B6653" s="7" t="str">
        <f>'Лист 1'!G6656</f>
        <v>61-000295</v>
      </c>
      <c r="C6653" s="7" t="str">
        <f>'Лист 1'!P6656</f>
        <v>ИП Болдырев Юрий Васильевич</v>
      </c>
    </row>
    <row r="6654">
      <c r="A6654" s="7" t="str">
        <f>'Лист 1'!K6657</f>
        <v>614300874056</v>
      </c>
      <c r="B6654" s="7" t="str">
        <f>'Лист 1'!G6657</f>
        <v>61-000295</v>
      </c>
      <c r="C6654" s="7" t="str">
        <f>'Лист 1'!P6657</f>
        <v>ИП Болдырев Юрий Васильевич</v>
      </c>
    </row>
    <row r="6655">
      <c r="A6655" s="7" t="str">
        <f>'Лист 1'!K6658</f>
        <v>614300874056</v>
      </c>
      <c r="B6655" s="7" t="str">
        <f>'Лист 1'!G6658</f>
        <v>61-000295</v>
      </c>
      <c r="C6655" s="7" t="str">
        <f>'Лист 1'!P6658</f>
        <v>ИП Болдырев Юрий Васильевич</v>
      </c>
    </row>
    <row r="6656">
      <c r="A6656" s="7" t="str">
        <f>'Лист 1'!K6659</f>
        <v>614300874056</v>
      </c>
      <c r="B6656" s="7" t="str">
        <f>'Лист 1'!G6659</f>
        <v>61-000295</v>
      </c>
      <c r="C6656" s="7" t="str">
        <f>'Лист 1'!P6659</f>
        <v>ИП Болдырев Юрий Васильевич</v>
      </c>
    </row>
    <row r="6657">
      <c r="A6657" s="7" t="str">
        <f>'Лист 1'!K6660</f>
        <v>614300874056</v>
      </c>
      <c r="B6657" s="7" t="str">
        <f>'Лист 1'!G6660</f>
        <v>61-000295</v>
      </c>
      <c r="C6657" s="7" t="str">
        <f>'Лист 1'!P6660</f>
        <v>ИП Болдырев Юрий Васильевич</v>
      </c>
    </row>
    <row r="6658">
      <c r="A6658" s="7" t="str">
        <f>'Лист 1'!K6661</f>
        <v>614300874056</v>
      </c>
      <c r="B6658" s="7" t="str">
        <f>'Лист 1'!G6661</f>
        <v>61-000295</v>
      </c>
      <c r="C6658" s="7" t="str">
        <f>'Лист 1'!P6661</f>
        <v>ИП Болдырев Юрий Васильевич</v>
      </c>
    </row>
    <row r="6659">
      <c r="A6659" s="7" t="str">
        <f>'Лист 1'!K6662</f>
        <v>614300874056</v>
      </c>
      <c r="B6659" s="7" t="str">
        <f>'Лист 1'!G6662</f>
        <v>61-000295</v>
      </c>
      <c r="C6659" s="7" t="str">
        <f>'Лист 1'!P6662</f>
        <v>ИП Болдырев Юрий Васильевич</v>
      </c>
    </row>
    <row r="6660">
      <c r="A6660" s="7" t="str">
        <f>'Лист 1'!K6663</f>
        <v>614300874056</v>
      </c>
      <c r="B6660" s="7" t="str">
        <f>'Лист 1'!G6663</f>
        <v>61-000295</v>
      </c>
      <c r="C6660" s="7" t="str">
        <f>'Лист 1'!P6663</f>
        <v>ИП Болдырев Юрий Васильевич</v>
      </c>
    </row>
    <row r="6661">
      <c r="A6661" s="7" t="str">
        <f>'Лист 1'!K6664</f>
        <v>614300874056</v>
      </c>
      <c r="B6661" s="7" t="str">
        <f>'Лист 1'!G6664</f>
        <v>61-000295</v>
      </c>
      <c r="C6661" s="7" t="str">
        <f>'Лист 1'!P6664</f>
        <v>ИП Болдырев Юрий Васильевич</v>
      </c>
    </row>
    <row r="6662">
      <c r="A6662" s="7" t="str">
        <f>'Лист 1'!K6665</f>
        <v>614300874056</v>
      </c>
      <c r="B6662" s="7" t="str">
        <f>'Лист 1'!G6665</f>
        <v>61-000295</v>
      </c>
      <c r="C6662" s="7" t="str">
        <f>'Лист 1'!P6665</f>
        <v>ИП Болдырев Юрий Васильевич</v>
      </c>
    </row>
    <row r="6663">
      <c r="A6663" s="7" t="str">
        <f>'Лист 1'!K6666</f>
        <v>614300874056</v>
      </c>
      <c r="B6663" s="7" t="str">
        <f>'Лист 1'!G6666</f>
        <v>61-000295</v>
      </c>
      <c r="C6663" s="7" t="str">
        <f>'Лист 1'!P6666</f>
        <v>ИП Болдырев Юрий Васильевич</v>
      </c>
    </row>
    <row r="6664">
      <c r="A6664" s="7" t="str">
        <f>'Лист 1'!K6667</f>
        <v>614300874056</v>
      </c>
      <c r="B6664" s="7" t="str">
        <f>'Лист 1'!G6667</f>
        <v>61-000295</v>
      </c>
      <c r="C6664" s="7" t="str">
        <f>'Лист 1'!P6667</f>
        <v>ИП Болдырев Юрий Васильевич</v>
      </c>
    </row>
    <row r="6665">
      <c r="A6665" s="7" t="str">
        <f>'Лист 1'!K6668</f>
        <v>6149002701</v>
      </c>
      <c r="B6665" s="7" t="str">
        <f>'Лист 1'!G6668</f>
        <v>61-000294</v>
      </c>
      <c r="C6665" s="7" t="str">
        <f>'Лист 1'!P6668</f>
        <v>МБОУ Мальчевская СОШ</v>
      </c>
    </row>
    <row r="6666">
      <c r="A6666" s="7" t="str">
        <f>'Лист 1'!K6669</f>
        <v>6149002701</v>
      </c>
      <c r="B6666" s="7" t="str">
        <f>'Лист 1'!G6669</f>
        <v>61-000294</v>
      </c>
      <c r="C6666" s="7" t="str">
        <f>'Лист 1'!P6669</f>
        <v>МБОУ Мальчевская СОШ</v>
      </c>
    </row>
    <row r="6667">
      <c r="A6667" s="7" t="str">
        <f>'Лист 1'!K6670</f>
        <v>6149002701</v>
      </c>
      <c r="B6667" s="7" t="str">
        <f>'Лист 1'!G6670</f>
        <v>61-000294</v>
      </c>
      <c r="C6667" s="7" t="str">
        <f>'Лист 1'!P6670</f>
        <v>МБОУ Мальчевская СОШ</v>
      </c>
    </row>
    <row r="6668">
      <c r="A6668" s="7" t="str">
        <f>'Лист 1'!K6671</f>
        <v>6149002701</v>
      </c>
      <c r="B6668" s="7" t="str">
        <f>'Лист 1'!G6671</f>
        <v>61-000294</v>
      </c>
      <c r="C6668" s="7" t="str">
        <f>'Лист 1'!P6671</f>
        <v>МБОУ Мальчевская СОШ</v>
      </c>
    </row>
    <row r="6669">
      <c r="A6669" s="7" t="str">
        <f>'Лист 1'!K6672</f>
        <v>6150070368</v>
      </c>
      <c r="B6669" s="7" t="str">
        <f>'Лист 1'!G6672</f>
        <v>61-000293</v>
      </c>
      <c r="C6669" s="7" t="str">
        <f>'Лист 1'!P6672</f>
        <v>ООО "НПП"</v>
      </c>
    </row>
    <row r="6670">
      <c r="A6670" s="7" t="str">
        <f>'Лист 1'!K6673</f>
        <v>6150070368</v>
      </c>
      <c r="B6670" s="7" t="str">
        <f>'Лист 1'!G6673</f>
        <v>61-000293</v>
      </c>
      <c r="C6670" s="7" t="str">
        <f>'Лист 1'!P6673</f>
        <v>ООО "НПП"</v>
      </c>
    </row>
    <row r="6671">
      <c r="A6671" s="7" t="str">
        <f>'Лист 1'!K6674</f>
        <v>6150070368</v>
      </c>
      <c r="B6671" s="7" t="str">
        <f>'Лист 1'!G6674</f>
        <v>61-000293</v>
      </c>
      <c r="C6671" s="7" t="str">
        <f>'Лист 1'!P6674</f>
        <v>ООО "НПП"</v>
      </c>
    </row>
    <row r="6672">
      <c r="A6672" s="7" t="str">
        <f>'Лист 1'!K6675</f>
        <v>6150070368</v>
      </c>
      <c r="B6672" s="7" t="str">
        <f>'Лист 1'!G6675</f>
        <v>61-000293</v>
      </c>
      <c r="C6672" s="7" t="str">
        <f>'Лист 1'!P6675</f>
        <v>ООО "НПП"</v>
      </c>
    </row>
    <row r="6673">
      <c r="A6673" s="7" t="str">
        <f>'Лист 1'!K6676</f>
        <v>6150070368</v>
      </c>
      <c r="B6673" s="7" t="str">
        <f>'Лист 1'!G6676</f>
        <v>61-000293</v>
      </c>
      <c r="C6673" s="7" t="str">
        <f>'Лист 1'!P6676</f>
        <v>ООО "НПП"</v>
      </c>
    </row>
    <row r="6674">
      <c r="A6674" s="7" t="str">
        <f>'Лист 1'!K6677</f>
        <v>6150070368</v>
      </c>
      <c r="B6674" s="7" t="str">
        <f>'Лист 1'!G6677</f>
        <v>61-000293</v>
      </c>
      <c r="C6674" s="7" t="str">
        <f>'Лист 1'!P6677</f>
        <v>ООО "НПП"</v>
      </c>
    </row>
    <row r="6675">
      <c r="A6675" s="7" t="str">
        <f>'Лист 1'!K6678</f>
        <v>6150070368</v>
      </c>
      <c r="B6675" s="7" t="str">
        <f>'Лист 1'!G6678</f>
        <v>61-000293</v>
      </c>
      <c r="C6675" s="7" t="str">
        <f>'Лист 1'!P6678</f>
        <v>ООО "НПП"</v>
      </c>
    </row>
    <row r="6676">
      <c r="A6676" s="7" t="str">
        <f>'Лист 1'!K6679</f>
        <v>6150070368</v>
      </c>
      <c r="B6676" s="7" t="str">
        <f>'Лист 1'!G6679</f>
        <v>61-000293</v>
      </c>
      <c r="C6676" s="7" t="str">
        <f>'Лист 1'!P6679</f>
        <v>ООО "НПП"</v>
      </c>
    </row>
    <row r="6677">
      <c r="A6677" s="7" t="str">
        <f>'Лист 1'!K6680</f>
        <v>6150070368</v>
      </c>
      <c r="B6677" s="7" t="str">
        <f>'Лист 1'!G6680</f>
        <v>61-000293</v>
      </c>
      <c r="C6677" s="7" t="str">
        <f>'Лист 1'!P6680</f>
        <v>ООО "НПП"</v>
      </c>
    </row>
    <row r="6678">
      <c r="A6678" s="7" t="str">
        <f>'Лист 1'!K6681</f>
        <v>6150070368</v>
      </c>
      <c r="B6678" s="7" t="str">
        <f>'Лист 1'!G6681</f>
        <v>61-000293</v>
      </c>
      <c r="C6678" s="7" t="str">
        <f>'Лист 1'!P6681</f>
        <v>ООО "НПП"</v>
      </c>
    </row>
    <row r="6679">
      <c r="A6679" s="7" t="str">
        <f>'Лист 1'!K6682</f>
        <v>6150070368</v>
      </c>
      <c r="B6679" s="7" t="str">
        <f>'Лист 1'!G6682</f>
        <v>61-000293</v>
      </c>
      <c r="C6679" s="7" t="str">
        <f>'Лист 1'!P6682</f>
        <v>ООО "НПП"</v>
      </c>
    </row>
    <row r="6680">
      <c r="A6680" s="7" t="str">
        <f>'Лист 1'!K6683</f>
        <v>6150070368</v>
      </c>
      <c r="B6680" s="7" t="str">
        <f>'Лист 1'!G6683</f>
        <v>61-000293</v>
      </c>
      <c r="C6680" s="7" t="str">
        <f>'Лист 1'!P6683</f>
        <v>ООО "НПП"</v>
      </c>
    </row>
    <row r="6681">
      <c r="A6681" s="7" t="str">
        <f>'Лист 1'!K6684</f>
        <v>6150070368</v>
      </c>
      <c r="B6681" s="7" t="str">
        <f>'Лист 1'!G6684</f>
        <v>61-000293</v>
      </c>
      <c r="C6681" s="7" t="str">
        <f>'Лист 1'!P6684</f>
        <v>ООО "НПП"</v>
      </c>
    </row>
    <row r="6682">
      <c r="A6682" s="7" t="str">
        <f>'Лист 1'!K6685</f>
        <v>6150070368</v>
      </c>
      <c r="B6682" s="7" t="str">
        <f>'Лист 1'!G6685</f>
        <v>61-000293</v>
      </c>
      <c r="C6682" s="7" t="str">
        <f>'Лист 1'!P6685</f>
        <v>ООО "НПП"</v>
      </c>
    </row>
    <row r="6683">
      <c r="A6683" s="7" t="str">
        <f>'Лист 1'!K6686</f>
        <v>6150070368</v>
      </c>
      <c r="B6683" s="7" t="str">
        <f>'Лист 1'!G6686</f>
        <v>61-000293</v>
      </c>
      <c r="C6683" s="7" t="str">
        <f>'Лист 1'!P6686</f>
        <v>ООО "НПП"</v>
      </c>
    </row>
    <row r="6684">
      <c r="A6684" s="7" t="str">
        <f>'Лист 1'!K6687</f>
        <v>6150070368</v>
      </c>
      <c r="B6684" s="7" t="str">
        <f>'Лист 1'!G6687</f>
        <v>61-000293</v>
      </c>
      <c r="C6684" s="7" t="str">
        <f>'Лист 1'!P6687</f>
        <v>ООО "НПП"</v>
      </c>
    </row>
    <row r="6685">
      <c r="A6685" s="7" t="str">
        <f>'Лист 1'!K6688</f>
        <v>6150070368</v>
      </c>
      <c r="B6685" s="7" t="str">
        <f>'Лист 1'!G6688</f>
        <v>61-000293</v>
      </c>
      <c r="C6685" s="7" t="str">
        <f>'Лист 1'!P6688</f>
        <v>ООО "НПП"</v>
      </c>
    </row>
    <row r="6686">
      <c r="A6686" s="7" t="str">
        <f>'Лист 1'!K6689</f>
        <v>6150070368</v>
      </c>
      <c r="B6686" s="7" t="str">
        <f>'Лист 1'!G6689</f>
        <v>61-000293</v>
      </c>
      <c r="C6686" s="7" t="str">
        <f>'Лист 1'!P6689</f>
        <v>ООО "НПП"</v>
      </c>
    </row>
    <row r="6687">
      <c r="A6687" s="7" t="str">
        <f>'Лист 1'!K6690</f>
        <v>6150070368</v>
      </c>
      <c r="B6687" s="7" t="str">
        <f>'Лист 1'!G6690</f>
        <v>61-000293</v>
      </c>
      <c r="C6687" s="7" t="str">
        <f>'Лист 1'!P6690</f>
        <v>ООО "НПП"</v>
      </c>
    </row>
    <row r="6688">
      <c r="A6688" s="7" t="str">
        <f>'Лист 1'!K6691</f>
        <v>6150070368</v>
      </c>
      <c r="B6688" s="7" t="str">
        <f>'Лист 1'!G6691</f>
        <v>61-000293</v>
      </c>
      <c r="C6688" s="7" t="str">
        <f>'Лист 1'!P6691</f>
        <v>ООО "НПП"</v>
      </c>
    </row>
    <row r="6689">
      <c r="A6689" s="7" t="str">
        <f>'Лист 1'!K6692</f>
        <v>6150070368</v>
      </c>
      <c r="B6689" s="7" t="str">
        <f>'Лист 1'!G6692</f>
        <v>61-000293</v>
      </c>
      <c r="C6689" s="7" t="str">
        <f>'Лист 1'!P6692</f>
        <v>ООО "НПП"</v>
      </c>
    </row>
    <row r="6690">
      <c r="A6690" s="7" t="str">
        <f>'Лист 1'!K6693</f>
        <v>6150070368</v>
      </c>
      <c r="B6690" s="7" t="str">
        <f>'Лист 1'!G6693</f>
        <v>61-000293</v>
      </c>
      <c r="C6690" s="7" t="str">
        <f>'Лист 1'!P6693</f>
        <v>ООО "НПП"</v>
      </c>
    </row>
    <row r="6691">
      <c r="A6691" s="7" t="str">
        <f>'Лист 1'!K6694</f>
        <v>6150070368</v>
      </c>
      <c r="B6691" s="7" t="str">
        <f>'Лист 1'!G6694</f>
        <v>61-000293</v>
      </c>
      <c r="C6691" s="7" t="str">
        <f>'Лист 1'!P6694</f>
        <v>ООО "НПП"</v>
      </c>
    </row>
    <row r="6692">
      <c r="A6692" s="7" t="str">
        <f>'Лист 1'!K6695</f>
        <v>6150070368</v>
      </c>
      <c r="B6692" s="7" t="str">
        <f>'Лист 1'!G6695</f>
        <v>61-000293</v>
      </c>
      <c r="C6692" s="7" t="str">
        <f>'Лист 1'!P6695</f>
        <v>ООО "НПП"</v>
      </c>
    </row>
    <row r="6693">
      <c r="A6693" s="7" t="str">
        <f>'Лист 1'!K6696</f>
        <v>6150070368</v>
      </c>
      <c r="B6693" s="7" t="str">
        <f>'Лист 1'!G6696</f>
        <v>61-000293</v>
      </c>
      <c r="C6693" s="7" t="str">
        <f>'Лист 1'!P6696</f>
        <v>ООО "НПП"</v>
      </c>
    </row>
    <row r="6694">
      <c r="A6694" s="7" t="str">
        <f>'Лист 1'!K6697</f>
        <v>6150070368</v>
      </c>
      <c r="B6694" s="7" t="str">
        <f>'Лист 1'!G6697</f>
        <v>61-000293</v>
      </c>
      <c r="C6694" s="7" t="str">
        <f>'Лист 1'!P6697</f>
        <v>ООО "НПП"</v>
      </c>
    </row>
    <row r="6695">
      <c r="A6695" s="7" t="str">
        <f>'Лист 1'!K6698</f>
        <v>6150070368</v>
      </c>
      <c r="B6695" s="7" t="str">
        <f>'Лист 1'!G6698</f>
        <v>61-000293</v>
      </c>
      <c r="C6695" s="7" t="str">
        <f>'Лист 1'!P6698</f>
        <v>ООО "НПП"</v>
      </c>
    </row>
    <row r="6696">
      <c r="A6696" s="7" t="str">
        <f>'Лист 1'!K6699</f>
        <v>6150070368</v>
      </c>
      <c r="B6696" s="7" t="str">
        <f>'Лист 1'!G6699</f>
        <v>61-000293</v>
      </c>
      <c r="C6696" s="7" t="str">
        <f>'Лист 1'!P6699</f>
        <v>ООО "НПП"</v>
      </c>
    </row>
    <row r="6697">
      <c r="A6697" s="7" t="str">
        <f>'Лист 1'!K6700</f>
        <v>6150070368</v>
      </c>
      <c r="B6697" s="7" t="str">
        <f>'Лист 1'!G6700</f>
        <v>61-000293</v>
      </c>
      <c r="C6697" s="7" t="str">
        <f>'Лист 1'!P6700</f>
        <v>ООО "НПП"</v>
      </c>
    </row>
    <row r="6698">
      <c r="A6698" s="7" t="str">
        <f>'Лист 1'!K6701</f>
        <v>6150070368</v>
      </c>
      <c r="B6698" s="7" t="str">
        <f>'Лист 1'!G6701</f>
        <v>61-000293</v>
      </c>
      <c r="C6698" s="7" t="str">
        <f>'Лист 1'!P6701</f>
        <v>ООО "НПП"</v>
      </c>
    </row>
    <row r="6699">
      <c r="A6699" s="7" t="str">
        <f>'Лист 1'!K6702</f>
        <v>6150070368</v>
      </c>
      <c r="B6699" s="7" t="str">
        <f>'Лист 1'!G6702</f>
        <v>61-000293</v>
      </c>
      <c r="C6699" s="7" t="str">
        <f>'Лист 1'!P6702</f>
        <v>ООО "НПП"</v>
      </c>
    </row>
    <row r="6700">
      <c r="A6700" s="7" t="str">
        <f>'Лист 1'!K6703</f>
        <v>6150070368</v>
      </c>
      <c r="B6700" s="7" t="str">
        <f>'Лист 1'!G6703</f>
        <v>61-000293</v>
      </c>
      <c r="C6700" s="7" t="str">
        <f>'Лист 1'!P6703</f>
        <v>ООО "НПП"</v>
      </c>
    </row>
    <row r="6701">
      <c r="A6701" s="7" t="str">
        <f>'Лист 1'!K6704</f>
        <v>6150070368</v>
      </c>
      <c r="B6701" s="7" t="str">
        <f>'Лист 1'!G6704</f>
        <v>61-000293</v>
      </c>
      <c r="C6701" s="7" t="str">
        <f>'Лист 1'!P6704</f>
        <v>ООО "НПП"</v>
      </c>
    </row>
    <row r="6702">
      <c r="A6702" s="7" t="str">
        <f>'Лист 1'!K6705</f>
        <v>6150070368</v>
      </c>
      <c r="B6702" s="7" t="str">
        <f>'Лист 1'!G6705</f>
        <v>61-000293</v>
      </c>
      <c r="C6702" s="7" t="str">
        <f>'Лист 1'!P6705</f>
        <v>ООО "НПП"</v>
      </c>
    </row>
    <row r="6703">
      <c r="A6703" s="7" t="str">
        <f>'Лист 1'!K6706</f>
        <v>6150070368</v>
      </c>
      <c r="B6703" s="7" t="str">
        <f>'Лист 1'!G6706</f>
        <v>61-000293</v>
      </c>
      <c r="C6703" s="7" t="str">
        <f>'Лист 1'!P6706</f>
        <v>ООО "НПП"</v>
      </c>
    </row>
    <row r="6704">
      <c r="A6704" s="7" t="str">
        <f>'Лист 1'!K6707</f>
        <v>6150070368</v>
      </c>
      <c r="B6704" s="7" t="str">
        <f>'Лист 1'!G6707</f>
        <v>61-000293</v>
      </c>
      <c r="C6704" s="7" t="str">
        <f>'Лист 1'!P6707</f>
        <v>ООО "НПП"</v>
      </c>
    </row>
    <row r="6705">
      <c r="A6705" s="7" t="str">
        <f>'Лист 1'!K6708</f>
        <v>6150070368</v>
      </c>
      <c r="B6705" s="7" t="str">
        <f>'Лист 1'!G6708</f>
        <v>61-000293</v>
      </c>
      <c r="C6705" s="7" t="str">
        <f>'Лист 1'!P6708</f>
        <v>ООО "НПП"</v>
      </c>
    </row>
    <row r="6706">
      <c r="A6706" s="7" t="str">
        <f>'Лист 1'!K6709</f>
        <v>6150070368</v>
      </c>
      <c r="B6706" s="7" t="str">
        <f>'Лист 1'!G6709</f>
        <v>61-000293</v>
      </c>
      <c r="C6706" s="7" t="str">
        <f>'Лист 1'!P6709</f>
        <v>ООО "НПП"</v>
      </c>
    </row>
    <row r="6707">
      <c r="A6707" s="7" t="str">
        <f>'Лист 1'!K6710</f>
        <v>6150070368</v>
      </c>
      <c r="B6707" s="7" t="str">
        <f>'Лист 1'!G6710</f>
        <v>61-000293</v>
      </c>
      <c r="C6707" s="7" t="str">
        <f>'Лист 1'!P6710</f>
        <v>ООО "НПП"</v>
      </c>
    </row>
    <row r="6708">
      <c r="A6708" s="7" t="str">
        <f>'Лист 1'!K6711</f>
        <v>6150070368</v>
      </c>
      <c r="B6708" s="7" t="str">
        <f>'Лист 1'!G6711</f>
        <v>61-000293</v>
      </c>
      <c r="C6708" s="7" t="str">
        <f>'Лист 1'!P6711</f>
        <v>ООО "НПП"</v>
      </c>
    </row>
    <row r="6709">
      <c r="A6709" s="7" t="str">
        <f>'Лист 1'!K6712</f>
        <v>6150070368</v>
      </c>
      <c r="B6709" s="7" t="str">
        <f>'Лист 1'!G6712</f>
        <v>61-000293</v>
      </c>
      <c r="C6709" s="7" t="str">
        <f>'Лист 1'!P6712</f>
        <v>ООО "НПП"</v>
      </c>
    </row>
    <row r="6710">
      <c r="A6710" s="7" t="str">
        <f>'Лист 1'!K6713</f>
        <v>6150070368</v>
      </c>
      <c r="B6710" s="7" t="str">
        <f>'Лист 1'!G6713</f>
        <v>61-000293</v>
      </c>
      <c r="C6710" s="7" t="str">
        <f>'Лист 1'!P6713</f>
        <v>ООО "НПП"</v>
      </c>
    </row>
    <row r="6711">
      <c r="A6711" s="7" t="str">
        <f>'Лист 1'!K6714</f>
        <v>6150070368</v>
      </c>
      <c r="B6711" s="7" t="str">
        <f>'Лист 1'!G6714</f>
        <v>61-000293</v>
      </c>
      <c r="C6711" s="7" t="str">
        <f>'Лист 1'!P6714</f>
        <v>ООО "НПП"</v>
      </c>
    </row>
    <row r="6712">
      <c r="A6712" s="7" t="str">
        <f>'Лист 1'!K6715</f>
        <v>6149006671</v>
      </c>
      <c r="B6712" s="7" t="str">
        <f>'Лист 1'!G6715</f>
        <v>61-000292</v>
      </c>
      <c r="C6712" s="7" t="str">
        <f>'Лист 1'!P6715</f>
        <v>МБОУ Верхнеталовская СОШ</v>
      </c>
    </row>
    <row r="6713">
      <c r="A6713" s="7" t="str">
        <f>'Лист 1'!K6716</f>
        <v>6149006671</v>
      </c>
      <c r="B6713" s="7" t="str">
        <f>'Лист 1'!G6716</f>
        <v>61-000292</v>
      </c>
      <c r="C6713" s="7" t="str">
        <f>'Лист 1'!P6716</f>
        <v>МБОУ Верхнеталовская СОШ</v>
      </c>
    </row>
    <row r="6714">
      <c r="A6714" s="7" t="str">
        <f>'Лист 1'!K6717</f>
        <v>6149002638</v>
      </c>
      <c r="B6714" s="7" t="str">
        <f>'Лист 1'!G6717</f>
        <v>61-000291</v>
      </c>
      <c r="C6714" s="7" t="str">
        <f>'Лист 1'!P6717</f>
        <v>МБОУ Нижне-Ольховская СОШ</v>
      </c>
    </row>
    <row r="6715">
      <c r="A6715" s="7" t="str">
        <f>'Лист 1'!K6718</f>
        <v>6102068986</v>
      </c>
      <c r="B6715" s="7" t="str">
        <f>'Лист 1'!G6718</f>
        <v>61-000290</v>
      </c>
      <c r="C6715" s="7" t="str">
        <f>'Лист 1'!P6718</f>
        <v>ООО "Транс Экспорт"</v>
      </c>
    </row>
    <row r="6716">
      <c r="A6716" s="7" t="str">
        <f>'Лист 1'!K6719</f>
        <v>6102068986</v>
      </c>
      <c r="B6716" s="7" t="str">
        <f>'Лист 1'!G6719</f>
        <v>61-000290</v>
      </c>
      <c r="C6716" s="7" t="str">
        <f>'Лист 1'!P6719</f>
        <v>ООО "Транс Экспорт"</v>
      </c>
    </row>
    <row r="6717">
      <c r="A6717" s="7" t="str">
        <f>'Лист 1'!K6720</f>
        <v>6102068986</v>
      </c>
      <c r="B6717" s="7" t="str">
        <f>'Лист 1'!G6720</f>
        <v>61-000290</v>
      </c>
      <c r="C6717" s="7" t="str">
        <f>'Лист 1'!P6720</f>
        <v>ООО "Транс Экспорт"</v>
      </c>
    </row>
    <row r="6718">
      <c r="A6718" s="7" t="str">
        <f>'Лист 1'!K6721</f>
        <v>6102068986</v>
      </c>
      <c r="B6718" s="7" t="str">
        <f>'Лист 1'!G6721</f>
        <v>61-000290</v>
      </c>
      <c r="C6718" s="7" t="str">
        <f>'Лист 1'!P6721</f>
        <v>ООО "Транс Экспорт"</v>
      </c>
    </row>
    <row r="6719">
      <c r="A6719" s="7" t="str">
        <f>'Лист 1'!K6722</f>
        <v>6102068986</v>
      </c>
      <c r="B6719" s="7" t="str">
        <f>'Лист 1'!G6722</f>
        <v>61-000290</v>
      </c>
      <c r="C6719" s="7" t="str">
        <f>'Лист 1'!P6722</f>
        <v>ООО "Транс Экспорт"</v>
      </c>
    </row>
    <row r="6720">
      <c r="A6720" s="7" t="str">
        <f>'Лист 1'!K6723</f>
        <v>6102068986</v>
      </c>
      <c r="B6720" s="7" t="str">
        <f>'Лист 1'!G6723</f>
        <v>61-000290</v>
      </c>
      <c r="C6720" s="7" t="str">
        <f>'Лист 1'!P6723</f>
        <v>ООО "Транс Экспорт"</v>
      </c>
    </row>
    <row r="6721">
      <c r="A6721" s="7" t="str">
        <f>'Лист 1'!K6724</f>
        <v>6102068986</v>
      </c>
      <c r="B6721" s="7" t="str">
        <f>'Лист 1'!G6724</f>
        <v>61-000290</v>
      </c>
      <c r="C6721" s="7" t="str">
        <f>'Лист 1'!P6724</f>
        <v>ООО "Транс Экспорт"</v>
      </c>
    </row>
    <row r="6722">
      <c r="A6722" s="7" t="str">
        <f>'Лист 1'!K6725</f>
        <v>6102068986</v>
      </c>
      <c r="B6722" s="7" t="str">
        <f>'Лист 1'!G6725</f>
        <v>61-000290</v>
      </c>
      <c r="C6722" s="7" t="str">
        <f>'Лист 1'!P6725</f>
        <v>ООО "Транс Экспорт"</v>
      </c>
    </row>
    <row r="6723">
      <c r="A6723" s="7" t="str">
        <f>'Лист 1'!K6726</f>
        <v>6102068986</v>
      </c>
      <c r="B6723" s="7" t="str">
        <f>'Лист 1'!G6726</f>
        <v>61-000290</v>
      </c>
      <c r="C6723" s="7" t="str">
        <f>'Лист 1'!P6726</f>
        <v>ООО "Транс Экспорт"</v>
      </c>
    </row>
    <row r="6724">
      <c r="A6724" s="7" t="str">
        <f>'Лист 1'!K6727</f>
        <v>6102068986</v>
      </c>
      <c r="B6724" s="7" t="str">
        <f>'Лист 1'!G6727</f>
        <v>61-000290</v>
      </c>
      <c r="C6724" s="7" t="str">
        <f>'Лист 1'!P6727</f>
        <v>ООО "Транс Экспорт"</v>
      </c>
    </row>
    <row r="6725">
      <c r="A6725" s="7" t="str">
        <f>'Лист 1'!K6728</f>
        <v>6102068986</v>
      </c>
      <c r="B6725" s="7" t="str">
        <f>'Лист 1'!G6728</f>
        <v>61-000290</v>
      </c>
      <c r="C6725" s="7" t="str">
        <f>'Лист 1'!P6728</f>
        <v>ООО "Транс Экспорт"</v>
      </c>
    </row>
    <row r="6726">
      <c r="A6726" s="7" t="str">
        <f>'Лист 1'!K6729</f>
        <v>6102068986</v>
      </c>
      <c r="B6726" s="7" t="str">
        <f>'Лист 1'!G6729</f>
        <v>61-000290</v>
      </c>
      <c r="C6726" s="7" t="str">
        <f>'Лист 1'!P6729</f>
        <v>ООО "Транс Экспорт"</v>
      </c>
    </row>
    <row r="6727">
      <c r="A6727" s="7" t="str">
        <f>'Лист 1'!K6730</f>
        <v>6102068986</v>
      </c>
      <c r="B6727" s="7" t="str">
        <f>'Лист 1'!G6730</f>
        <v>61-000290</v>
      </c>
      <c r="C6727" s="7" t="str">
        <f>'Лист 1'!P6730</f>
        <v>ООО "Транс Экспорт"</v>
      </c>
    </row>
    <row r="6728">
      <c r="A6728" s="7" t="str">
        <f>'Лист 1'!K6731</f>
        <v>6102068986</v>
      </c>
      <c r="B6728" s="7" t="str">
        <f>'Лист 1'!G6731</f>
        <v>61-000290</v>
      </c>
      <c r="C6728" s="7" t="str">
        <f>'Лист 1'!P6731</f>
        <v>ООО "Транс Экспорт"</v>
      </c>
    </row>
    <row r="6729">
      <c r="A6729" s="7" t="str">
        <f>'Лист 1'!K6732</f>
        <v>6102068986</v>
      </c>
      <c r="B6729" s="7" t="str">
        <f>'Лист 1'!G6732</f>
        <v>61-000290</v>
      </c>
      <c r="C6729" s="7" t="str">
        <f>'Лист 1'!P6732</f>
        <v>ООО "Транс Экспорт"</v>
      </c>
    </row>
    <row r="6730">
      <c r="A6730" s="7" t="str">
        <f>'Лист 1'!K6733</f>
        <v>6102068986</v>
      </c>
      <c r="B6730" s="7" t="str">
        <f>'Лист 1'!G6733</f>
        <v>61-000290</v>
      </c>
      <c r="C6730" s="7" t="str">
        <f>'Лист 1'!P6733</f>
        <v>ООО "Транс Экспорт"</v>
      </c>
    </row>
    <row r="6731">
      <c r="A6731" s="7" t="str">
        <f>'Лист 1'!K6734</f>
        <v>6102068986</v>
      </c>
      <c r="B6731" s="7" t="str">
        <f>'Лист 1'!G6734</f>
        <v>61-000290</v>
      </c>
      <c r="C6731" s="7" t="str">
        <f>'Лист 1'!P6734</f>
        <v>ООО "Транс Экспорт"</v>
      </c>
    </row>
    <row r="6732">
      <c r="A6732" s="7" t="str">
        <f>'Лист 1'!K6735</f>
        <v>6102068986</v>
      </c>
      <c r="B6732" s="7" t="str">
        <f>'Лист 1'!G6735</f>
        <v>61-000290</v>
      </c>
      <c r="C6732" s="7" t="str">
        <f>'Лист 1'!P6735</f>
        <v>ООО "Транс Экспорт"</v>
      </c>
    </row>
    <row r="6733">
      <c r="A6733" s="7" t="str">
        <f>'Лист 1'!K6736</f>
        <v>6102068986</v>
      </c>
      <c r="B6733" s="7" t="str">
        <f>'Лист 1'!G6736</f>
        <v>61-000290</v>
      </c>
      <c r="C6733" s="7" t="str">
        <f>'Лист 1'!P6736</f>
        <v>ООО "Транс Экспорт"</v>
      </c>
    </row>
    <row r="6734">
      <c r="A6734" s="7" t="str">
        <f>'Лист 1'!K6737</f>
        <v>6102068986</v>
      </c>
      <c r="B6734" s="7" t="str">
        <f>'Лист 1'!G6737</f>
        <v>61-000290</v>
      </c>
      <c r="C6734" s="7" t="str">
        <f>'Лист 1'!P6737</f>
        <v>ООО "Транс Экспорт"</v>
      </c>
    </row>
    <row r="6735">
      <c r="A6735" s="7" t="str">
        <f>'Лист 1'!K6738</f>
        <v>6102068986</v>
      </c>
      <c r="B6735" s="7" t="str">
        <f>'Лист 1'!G6738</f>
        <v>61-000290</v>
      </c>
      <c r="C6735" s="7" t="str">
        <f>'Лист 1'!P6738</f>
        <v>ООО "Транс Экспорт"</v>
      </c>
    </row>
    <row r="6736">
      <c r="A6736" s="7" t="str">
        <f>'Лист 1'!K6739</f>
        <v>6102068986</v>
      </c>
      <c r="B6736" s="7" t="str">
        <f>'Лист 1'!G6739</f>
        <v>61-000290</v>
      </c>
      <c r="C6736" s="7" t="str">
        <f>'Лист 1'!P6739</f>
        <v>ООО "Транс Экспорт"</v>
      </c>
    </row>
    <row r="6737">
      <c r="A6737" s="7" t="str">
        <f>'Лист 1'!K6740</f>
        <v>6102068986</v>
      </c>
      <c r="B6737" s="7" t="str">
        <f>'Лист 1'!G6740</f>
        <v>61-000290</v>
      </c>
      <c r="C6737" s="7" t="str">
        <f>'Лист 1'!P6740</f>
        <v>ООО "Транс Экспорт"</v>
      </c>
    </row>
    <row r="6738">
      <c r="A6738" s="7" t="str">
        <f>'Лист 1'!K6741</f>
        <v>6102068986</v>
      </c>
      <c r="B6738" s="7" t="str">
        <f>'Лист 1'!G6741</f>
        <v>61-000290</v>
      </c>
      <c r="C6738" s="7" t="str">
        <f>'Лист 1'!P6741</f>
        <v>ООО "Транс Экспорт"</v>
      </c>
    </row>
    <row r="6739">
      <c r="A6739" s="7" t="str">
        <f>'Лист 1'!K6742</f>
        <v>6102068986</v>
      </c>
      <c r="B6739" s="7" t="str">
        <f>'Лист 1'!G6742</f>
        <v>61-000290</v>
      </c>
      <c r="C6739" s="7" t="str">
        <f>'Лист 1'!P6742</f>
        <v>ООО "Транс Экспорт"</v>
      </c>
    </row>
    <row r="6740">
      <c r="A6740" s="7" t="str">
        <f>'Лист 1'!K6743</f>
        <v>6102068986</v>
      </c>
      <c r="B6740" s="7" t="str">
        <f>'Лист 1'!G6743</f>
        <v>61-000290</v>
      </c>
      <c r="C6740" s="7" t="str">
        <f>'Лист 1'!P6743</f>
        <v>ООО "Транс Экспорт"</v>
      </c>
    </row>
    <row r="6741">
      <c r="A6741" s="7" t="str">
        <f>'Лист 1'!K6744</f>
        <v>6102068986</v>
      </c>
      <c r="B6741" s="7" t="str">
        <f>'Лист 1'!G6744</f>
        <v>61-000290</v>
      </c>
      <c r="C6741" s="7" t="str">
        <f>'Лист 1'!P6744</f>
        <v>ООО "Транс Экспорт"</v>
      </c>
    </row>
    <row r="6742">
      <c r="A6742" s="7" t="str">
        <f>'Лист 1'!K6745</f>
        <v>6102068986</v>
      </c>
      <c r="B6742" s="7" t="str">
        <f>'Лист 1'!G6745</f>
        <v>61-000290</v>
      </c>
      <c r="C6742" s="7" t="str">
        <f>'Лист 1'!P6745</f>
        <v>ООО "Транс Экспорт"</v>
      </c>
    </row>
    <row r="6743">
      <c r="A6743" s="7" t="str">
        <f>'Лист 1'!K6746</f>
        <v>6102068986</v>
      </c>
      <c r="B6743" s="7" t="str">
        <f>'Лист 1'!G6746</f>
        <v>61-000290</v>
      </c>
      <c r="C6743" s="7" t="str">
        <f>'Лист 1'!P6746</f>
        <v>ООО "Транс Экспорт"</v>
      </c>
    </row>
    <row r="6744">
      <c r="A6744" s="7" t="str">
        <f>'Лист 1'!K6747</f>
        <v>6102068986</v>
      </c>
      <c r="B6744" s="7" t="str">
        <f>'Лист 1'!G6747</f>
        <v>61-000290</v>
      </c>
      <c r="C6744" s="7" t="str">
        <f>'Лист 1'!P6747</f>
        <v>ООО "Транс Экспорт"</v>
      </c>
    </row>
    <row r="6745">
      <c r="A6745" s="7" t="str">
        <f>'Лист 1'!K6748</f>
        <v>6102068986</v>
      </c>
      <c r="B6745" s="7" t="str">
        <f>'Лист 1'!G6748</f>
        <v>61-000290</v>
      </c>
      <c r="C6745" s="7" t="str">
        <f>'Лист 1'!P6748</f>
        <v>ООО "Транс Экспорт"</v>
      </c>
    </row>
    <row r="6746">
      <c r="A6746" s="7" t="str">
        <f>'Лист 1'!K6749</f>
        <v>6102068986</v>
      </c>
      <c r="B6746" s="7" t="str">
        <f>'Лист 1'!G6749</f>
        <v>61-000290</v>
      </c>
      <c r="C6746" s="7" t="str">
        <f>'Лист 1'!P6749</f>
        <v>ООО "Транс Экспорт"</v>
      </c>
    </row>
    <row r="6747">
      <c r="A6747" s="7" t="str">
        <f>'Лист 1'!K6750</f>
        <v>6102068986</v>
      </c>
      <c r="B6747" s="7" t="str">
        <f>'Лист 1'!G6750</f>
        <v>61-000290</v>
      </c>
      <c r="C6747" s="7" t="str">
        <f>'Лист 1'!P6750</f>
        <v>ООО "Транс Экспорт"</v>
      </c>
    </row>
    <row r="6748">
      <c r="A6748" s="7" t="str">
        <f>'Лист 1'!K6751</f>
        <v>6102068986</v>
      </c>
      <c r="B6748" s="7" t="str">
        <f>'Лист 1'!G6751</f>
        <v>61-000290</v>
      </c>
      <c r="C6748" s="7" t="str">
        <f>'Лист 1'!P6751</f>
        <v>ООО "Транс Экспорт"</v>
      </c>
    </row>
    <row r="6749">
      <c r="A6749" s="7" t="str">
        <f>'Лист 1'!K6752</f>
        <v>6102068986</v>
      </c>
      <c r="B6749" s="7" t="str">
        <f>'Лист 1'!G6752</f>
        <v>61-000290</v>
      </c>
      <c r="C6749" s="7" t="str">
        <f>'Лист 1'!P6752</f>
        <v>ООО "Транс Экспорт"</v>
      </c>
    </row>
    <row r="6750">
      <c r="A6750" s="7" t="str">
        <f>'Лист 1'!K6753</f>
        <v>6102068986</v>
      </c>
      <c r="B6750" s="7" t="str">
        <f>'Лист 1'!G6753</f>
        <v>61-000290</v>
      </c>
      <c r="C6750" s="7" t="str">
        <f>'Лист 1'!P6753</f>
        <v>ООО "Транс Экспорт"</v>
      </c>
    </row>
    <row r="6751">
      <c r="A6751" s="7" t="str">
        <f>'Лист 1'!K6754</f>
        <v>6102068986</v>
      </c>
      <c r="B6751" s="7" t="str">
        <f>'Лист 1'!G6754</f>
        <v>61-000290</v>
      </c>
      <c r="C6751" s="7" t="str">
        <f>'Лист 1'!P6754</f>
        <v>ООО "Транс Экспорт"</v>
      </c>
    </row>
    <row r="6752">
      <c r="A6752" s="7" t="str">
        <f>'Лист 1'!K6755</f>
        <v>6102068986</v>
      </c>
      <c r="B6752" s="7" t="str">
        <f>'Лист 1'!G6755</f>
        <v>61-000290</v>
      </c>
      <c r="C6752" s="7" t="str">
        <f>'Лист 1'!P6755</f>
        <v>ООО "Транс Экспорт"</v>
      </c>
    </row>
    <row r="6753">
      <c r="A6753" s="7" t="str">
        <f>'Лист 1'!K6756</f>
        <v>6102068986</v>
      </c>
      <c r="B6753" s="7" t="str">
        <f>'Лист 1'!G6756</f>
        <v>61-000290</v>
      </c>
      <c r="C6753" s="7" t="str">
        <f>'Лист 1'!P6756</f>
        <v>ООО "Транс Экспорт"</v>
      </c>
    </row>
    <row r="6754">
      <c r="A6754" s="7" t="str">
        <f>'Лист 1'!K6757</f>
        <v>6102068986</v>
      </c>
      <c r="B6754" s="7" t="str">
        <f>'Лист 1'!G6757</f>
        <v>61-000290</v>
      </c>
      <c r="C6754" s="7" t="str">
        <f>'Лист 1'!P6757</f>
        <v>ООО "Транс Экспорт"</v>
      </c>
    </row>
    <row r="6755">
      <c r="A6755" s="7" t="str">
        <f>'Лист 1'!K6758</f>
        <v>6102068986</v>
      </c>
      <c r="B6755" s="7" t="str">
        <f>'Лист 1'!G6758</f>
        <v>61-000290</v>
      </c>
      <c r="C6755" s="7" t="str">
        <f>'Лист 1'!P6758</f>
        <v>ООО "Транс Экспорт"</v>
      </c>
    </row>
    <row r="6756">
      <c r="A6756" s="7" t="str">
        <f>'Лист 1'!K6759</f>
        <v>6102068986</v>
      </c>
      <c r="B6756" s="7" t="str">
        <f>'Лист 1'!G6759</f>
        <v>61-000290</v>
      </c>
      <c r="C6756" s="7" t="str">
        <f>'Лист 1'!P6759</f>
        <v>ООО "Транс Экспорт"</v>
      </c>
    </row>
    <row r="6757">
      <c r="A6757" s="7" t="str">
        <f>'Лист 1'!K6760</f>
        <v>6102068986</v>
      </c>
      <c r="B6757" s="7" t="str">
        <f>'Лист 1'!G6760</f>
        <v>61-000290</v>
      </c>
      <c r="C6757" s="7" t="str">
        <f>'Лист 1'!P6760</f>
        <v>ООО "Транс Экспорт"</v>
      </c>
    </row>
    <row r="6758">
      <c r="A6758" s="7" t="str">
        <f>'Лист 1'!K6761</f>
        <v>6102068986</v>
      </c>
      <c r="B6758" s="7" t="str">
        <f>'Лист 1'!G6761</f>
        <v>61-000290</v>
      </c>
      <c r="C6758" s="7" t="str">
        <f>'Лист 1'!P6761</f>
        <v>ООО "Транс Экспорт"</v>
      </c>
    </row>
    <row r="6759">
      <c r="A6759" s="7" t="str">
        <f>'Лист 1'!K6762</f>
        <v>6102068986</v>
      </c>
      <c r="B6759" s="7" t="str">
        <f>'Лист 1'!G6762</f>
        <v>61-000290</v>
      </c>
      <c r="C6759" s="7" t="str">
        <f>'Лист 1'!P6762</f>
        <v>ООО "Транс Экспорт"</v>
      </c>
    </row>
    <row r="6760">
      <c r="A6760" s="7" t="str">
        <f>'Лист 1'!K6763</f>
        <v>6102068986</v>
      </c>
      <c r="B6760" s="7" t="str">
        <f>'Лист 1'!G6763</f>
        <v>61-000290</v>
      </c>
      <c r="C6760" s="7" t="str">
        <f>'Лист 1'!P6763</f>
        <v>ООО "Транс Экспорт"</v>
      </c>
    </row>
    <row r="6761">
      <c r="A6761" s="7" t="str">
        <f>'Лист 1'!K6764</f>
        <v>6102068986</v>
      </c>
      <c r="B6761" s="7" t="str">
        <f>'Лист 1'!G6764</f>
        <v>61-000290</v>
      </c>
      <c r="C6761" s="7" t="str">
        <f>'Лист 1'!P6764</f>
        <v>ООО "Транс Экспорт"</v>
      </c>
    </row>
    <row r="6762">
      <c r="A6762" s="7" t="str">
        <f>'Лист 1'!K6765</f>
        <v>6102068986</v>
      </c>
      <c r="B6762" s="7" t="str">
        <f>'Лист 1'!G6765</f>
        <v>61-000290</v>
      </c>
      <c r="C6762" s="7" t="str">
        <f>'Лист 1'!P6765</f>
        <v>ООО "Транс Экспорт"</v>
      </c>
    </row>
    <row r="6763">
      <c r="A6763" s="7" t="str">
        <f>'Лист 1'!K6766</f>
        <v>6102068986</v>
      </c>
      <c r="B6763" s="7" t="str">
        <f>'Лист 1'!G6766</f>
        <v>61-000290</v>
      </c>
      <c r="C6763" s="7" t="str">
        <f>'Лист 1'!P6766</f>
        <v>ООО "Транс Экспорт"</v>
      </c>
    </row>
    <row r="6764">
      <c r="A6764" s="7" t="str">
        <f>'Лист 1'!K6767</f>
        <v>6102068986</v>
      </c>
      <c r="B6764" s="7" t="str">
        <f>'Лист 1'!G6767</f>
        <v>61-000290</v>
      </c>
      <c r="C6764" s="7" t="str">
        <f>'Лист 1'!P6767</f>
        <v>ООО "Транс Экспорт"</v>
      </c>
    </row>
    <row r="6765">
      <c r="A6765" s="7" t="str">
        <f>'Лист 1'!K6768</f>
        <v>6102068986</v>
      </c>
      <c r="B6765" s="7" t="str">
        <f>'Лист 1'!G6768</f>
        <v>61-000290</v>
      </c>
      <c r="C6765" s="7" t="str">
        <f>'Лист 1'!P6768</f>
        <v>ООО "Транс Экспорт"</v>
      </c>
    </row>
    <row r="6766">
      <c r="A6766" s="7" t="str">
        <f>'Лист 1'!K6769</f>
        <v>6102068986</v>
      </c>
      <c r="B6766" s="7" t="str">
        <f>'Лист 1'!G6769</f>
        <v>61-000290</v>
      </c>
      <c r="C6766" s="7" t="str">
        <f>'Лист 1'!P6769</f>
        <v>ООО "Транс Экспорт"</v>
      </c>
    </row>
    <row r="6767">
      <c r="A6767" s="7" t="str">
        <f>'Лист 1'!K6770</f>
        <v>6102068986</v>
      </c>
      <c r="B6767" s="7" t="str">
        <f>'Лист 1'!G6770</f>
        <v>61-000290</v>
      </c>
      <c r="C6767" s="7" t="str">
        <f>'Лист 1'!P6770</f>
        <v>ООО "Транс Экспорт"</v>
      </c>
    </row>
    <row r="6768">
      <c r="A6768" s="7" t="str">
        <f>'Лист 1'!K6771</f>
        <v>6102068986</v>
      </c>
      <c r="B6768" s="7" t="str">
        <f>'Лист 1'!G6771</f>
        <v>61-000290</v>
      </c>
      <c r="C6768" s="7" t="str">
        <f>'Лист 1'!P6771</f>
        <v>ООО "Транс Экспорт"</v>
      </c>
    </row>
    <row r="6769">
      <c r="A6769" s="7" t="str">
        <f>'Лист 1'!K6772</f>
        <v>6102068986</v>
      </c>
      <c r="B6769" s="7" t="str">
        <f>'Лист 1'!G6772</f>
        <v>61-000290</v>
      </c>
      <c r="C6769" s="7" t="str">
        <f>'Лист 1'!P6772</f>
        <v>ООО "Транс Экспорт"</v>
      </c>
    </row>
    <row r="6770">
      <c r="A6770" s="7" t="str">
        <f>'Лист 1'!K6773</f>
        <v>6102068986</v>
      </c>
      <c r="B6770" s="7" t="str">
        <f>'Лист 1'!G6773</f>
        <v>61-000290</v>
      </c>
      <c r="C6770" s="7" t="str">
        <f>'Лист 1'!P6773</f>
        <v>ООО "Транс Экспорт"</v>
      </c>
    </row>
    <row r="6771">
      <c r="A6771" s="7" t="str">
        <f>'Лист 1'!K6774</f>
        <v>6102068986</v>
      </c>
      <c r="B6771" s="7" t="str">
        <f>'Лист 1'!G6774</f>
        <v>61-000290</v>
      </c>
      <c r="C6771" s="7" t="str">
        <f>'Лист 1'!P6774</f>
        <v>ООО "Транс Экспорт"</v>
      </c>
    </row>
    <row r="6772">
      <c r="A6772" s="7" t="str">
        <f>'Лист 1'!K6775</f>
        <v>6102068986</v>
      </c>
      <c r="B6772" s="7" t="str">
        <f>'Лист 1'!G6775</f>
        <v>61-000290</v>
      </c>
      <c r="C6772" s="7" t="str">
        <f>'Лист 1'!P6775</f>
        <v>ООО "Транс Экспорт"</v>
      </c>
    </row>
    <row r="6773">
      <c r="A6773" s="7" t="str">
        <f>'Лист 1'!K6776</f>
        <v>6102068986</v>
      </c>
      <c r="B6773" s="7" t="str">
        <f>'Лист 1'!G6776</f>
        <v>61-000290</v>
      </c>
      <c r="C6773" s="7" t="str">
        <f>'Лист 1'!P6776</f>
        <v>ООО "Транс Экспорт"</v>
      </c>
    </row>
    <row r="6774">
      <c r="A6774" s="7" t="str">
        <f>'Лист 1'!K6777</f>
        <v>6102068986</v>
      </c>
      <c r="B6774" s="7" t="str">
        <f>'Лист 1'!G6777</f>
        <v>61-000290</v>
      </c>
      <c r="C6774" s="7" t="str">
        <f>'Лист 1'!P6777</f>
        <v>ООО "Транс Экспорт"</v>
      </c>
    </row>
    <row r="6775">
      <c r="A6775" s="7" t="str">
        <f>'Лист 1'!K6778</f>
        <v>6102068986</v>
      </c>
      <c r="B6775" s="7" t="str">
        <f>'Лист 1'!G6778</f>
        <v>61-000290</v>
      </c>
      <c r="C6775" s="7" t="str">
        <f>'Лист 1'!P6778</f>
        <v>ООО "Транс Экспорт"</v>
      </c>
    </row>
    <row r="6776">
      <c r="A6776" s="7" t="str">
        <f>'Лист 1'!K6779</f>
        <v>6102068986</v>
      </c>
      <c r="B6776" s="7" t="str">
        <f>'Лист 1'!G6779</f>
        <v>61-000290</v>
      </c>
      <c r="C6776" s="7" t="str">
        <f>'Лист 1'!P6779</f>
        <v>ООО "Транс Экспорт"</v>
      </c>
    </row>
    <row r="6777">
      <c r="A6777" s="7" t="str">
        <f>'Лист 1'!K6780</f>
        <v>6102068986</v>
      </c>
      <c r="B6777" s="7" t="str">
        <f>'Лист 1'!G6780</f>
        <v>61-000290</v>
      </c>
      <c r="C6777" s="7" t="str">
        <f>'Лист 1'!P6780</f>
        <v>ООО "Транс Экспорт"</v>
      </c>
    </row>
    <row r="6778">
      <c r="A6778" s="7" t="str">
        <f>'Лист 1'!K6781</f>
        <v>6149002620</v>
      </c>
      <c r="B6778" s="7" t="str">
        <f>'Лист 1'!G6781</f>
        <v>61-000289</v>
      </c>
      <c r="C6778" s="7" t="str">
        <f>'Лист 1'!P6781</f>
        <v>МБОУ Сулиновская СОШ</v>
      </c>
    </row>
    <row r="6779">
      <c r="A6779" s="7" t="str">
        <f>'Лист 1'!K6782</f>
        <v>6154096656</v>
      </c>
      <c r="B6779" s="7" t="str">
        <f>'Лист 1'!G6782</f>
        <v>61-000288</v>
      </c>
      <c r="C6779" s="7" t="str">
        <f>'Лист 1'!P6782</f>
        <v>ООО "Автолайн-КО"</v>
      </c>
    </row>
    <row r="6780">
      <c r="A6780" s="7" t="str">
        <f>'Лист 1'!K6783</f>
        <v>6154096656</v>
      </c>
      <c r="B6780" s="7" t="str">
        <f>'Лист 1'!G6783</f>
        <v>61-000288</v>
      </c>
      <c r="C6780" s="7" t="str">
        <f>'Лист 1'!P6783</f>
        <v>ООО "Автолайн-КО"</v>
      </c>
    </row>
    <row r="6781">
      <c r="A6781" s="7" t="str">
        <f>'Лист 1'!K6784</f>
        <v>6154096656</v>
      </c>
      <c r="B6781" s="7" t="str">
        <f>'Лист 1'!G6784</f>
        <v>61-000288</v>
      </c>
      <c r="C6781" s="7" t="str">
        <f>'Лист 1'!P6784</f>
        <v>ООО "Автолайн-КО"</v>
      </c>
    </row>
    <row r="6782">
      <c r="A6782" s="7" t="str">
        <f>'Лист 1'!K6785</f>
        <v>6154096656</v>
      </c>
      <c r="B6782" s="7" t="str">
        <f>'Лист 1'!G6785</f>
        <v>61-000288</v>
      </c>
      <c r="C6782" s="7" t="str">
        <f>'Лист 1'!P6785</f>
        <v>ООО "Автолайн-КО"</v>
      </c>
    </row>
    <row r="6783">
      <c r="A6783" s="7" t="str">
        <f>'Лист 1'!K6786</f>
        <v>6154096656</v>
      </c>
      <c r="B6783" s="7" t="str">
        <f>'Лист 1'!G6786</f>
        <v>61-000288</v>
      </c>
      <c r="C6783" s="7" t="str">
        <f>'Лист 1'!P6786</f>
        <v>ООО "Автолайн-КО"</v>
      </c>
    </row>
    <row r="6784">
      <c r="A6784" s="7" t="str">
        <f>'Лист 1'!K6787</f>
        <v>6154096656</v>
      </c>
      <c r="B6784" s="7" t="str">
        <f>'Лист 1'!G6787</f>
        <v>61-000288</v>
      </c>
      <c r="C6784" s="7" t="str">
        <f>'Лист 1'!P6787</f>
        <v>ООО "Автолайн-КО"</v>
      </c>
    </row>
    <row r="6785">
      <c r="A6785" s="7" t="str">
        <f>'Лист 1'!K6788</f>
        <v>6154096656</v>
      </c>
      <c r="B6785" s="7" t="str">
        <f>'Лист 1'!G6788</f>
        <v>61-000288</v>
      </c>
      <c r="C6785" s="7" t="str">
        <f>'Лист 1'!P6788</f>
        <v>ООО "Автолайн-КО"</v>
      </c>
    </row>
    <row r="6786">
      <c r="A6786" s="7" t="str">
        <f>'Лист 1'!K6789</f>
        <v>6154096656</v>
      </c>
      <c r="B6786" s="7" t="str">
        <f>'Лист 1'!G6789</f>
        <v>61-000288</v>
      </c>
      <c r="C6786" s="7" t="str">
        <f>'Лист 1'!P6789</f>
        <v>ООО "Автолайн-КО"</v>
      </c>
    </row>
    <row r="6787">
      <c r="A6787" s="7" t="str">
        <f>'Лист 1'!K6790</f>
        <v>6154096656</v>
      </c>
      <c r="B6787" s="7" t="str">
        <f>'Лист 1'!G6790</f>
        <v>61-000288</v>
      </c>
      <c r="C6787" s="7" t="str">
        <f>'Лист 1'!P6790</f>
        <v>ООО "Автолайн-КО"</v>
      </c>
    </row>
    <row r="6788">
      <c r="A6788" s="7" t="str">
        <f>'Лист 1'!K6791</f>
        <v>6154096656</v>
      </c>
      <c r="B6788" s="7" t="str">
        <f>'Лист 1'!G6791</f>
        <v>61-000288</v>
      </c>
      <c r="C6788" s="7" t="str">
        <f>'Лист 1'!P6791</f>
        <v>ООО "Автолайн-КО"</v>
      </c>
    </row>
    <row r="6789">
      <c r="A6789" s="7" t="str">
        <f>'Лист 1'!K6792</f>
        <v>6154096656</v>
      </c>
      <c r="B6789" s="7" t="str">
        <f>'Лист 1'!G6792</f>
        <v>61-000288</v>
      </c>
      <c r="C6789" s="7" t="str">
        <f>'Лист 1'!P6792</f>
        <v>ООО "Автолайн-КО"</v>
      </c>
    </row>
    <row r="6790">
      <c r="A6790" s="7" t="str">
        <f>'Лист 1'!K6793</f>
        <v>6154096656</v>
      </c>
      <c r="B6790" s="7" t="str">
        <f>'Лист 1'!G6793</f>
        <v>61-000288</v>
      </c>
      <c r="C6790" s="7" t="str">
        <f>'Лист 1'!P6793</f>
        <v>ООО "Автолайн-КО"</v>
      </c>
    </row>
    <row r="6791">
      <c r="A6791" s="7" t="str">
        <f>'Лист 1'!K6794</f>
        <v>6154096656</v>
      </c>
      <c r="B6791" s="7" t="str">
        <f>'Лист 1'!G6794</f>
        <v>61-000288</v>
      </c>
      <c r="C6791" s="7" t="str">
        <f>'Лист 1'!P6794</f>
        <v>ООО "Автолайн-КО"</v>
      </c>
    </row>
    <row r="6792">
      <c r="A6792" s="7" t="str">
        <f>'Лист 1'!K6795</f>
        <v>6154096656</v>
      </c>
      <c r="B6792" s="7" t="str">
        <f>'Лист 1'!G6795</f>
        <v>61-000288</v>
      </c>
      <c r="C6792" s="7" t="str">
        <f>'Лист 1'!P6795</f>
        <v>ООО "Автолайн-КО"</v>
      </c>
    </row>
    <row r="6793">
      <c r="A6793" s="7" t="str">
        <f>'Лист 1'!K6796</f>
        <v>6154088616</v>
      </c>
      <c r="B6793" s="7" t="str">
        <f>'Лист 1'!G6796</f>
        <v>61-000287</v>
      </c>
      <c r="C6793" s="7" t="str">
        <f>'Лист 1'!P6796</f>
        <v>ООО "Автолайн-КО"</v>
      </c>
    </row>
    <row r="6794">
      <c r="A6794" s="7" t="str">
        <f>'Лист 1'!K6797</f>
        <v>6154096656</v>
      </c>
      <c r="B6794" s="7" t="str">
        <f>'Лист 1'!G6797</f>
        <v>61-000288</v>
      </c>
      <c r="C6794" s="7" t="str">
        <f>'Лист 1'!P6797</f>
        <v>ООО "Автолайн-КО"</v>
      </c>
    </row>
    <row r="6795">
      <c r="A6795" s="7" t="str">
        <f>'Лист 1'!K6798</f>
        <v>6154096656</v>
      </c>
      <c r="B6795" s="7" t="str">
        <f>'Лист 1'!G6798</f>
        <v>61-000288</v>
      </c>
      <c r="C6795" s="7" t="str">
        <f>'Лист 1'!P6798</f>
        <v>ООО "Автолайн-КО"</v>
      </c>
    </row>
    <row r="6796">
      <c r="A6796" s="7" t="str">
        <f>'Лист 1'!K6799</f>
        <v>6154096656</v>
      </c>
      <c r="B6796" s="7" t="str">
        <f>'Лист 1'!G6799</f>
        <v>61-000288</v>
      </c>
      <c r="C6796" s="7" t="str">
        <f>'Лист 1'!P6799</f>
        <v>ООО "Автолайн-КО"</v>
      </c>
    </row>
    <row r="6797">
      <c r="A6797" s="7" t="str">
        <f>'Лист 1'!K6800</f>
        <v>6154096656</v>
      </c>
      <c r="B6797" s="7" t="str">
        <f>'Лист 1'!G6800</f>
        <v>61-000288</v>
      </c>
      <c r="C6797" s="7" t="str">
        <f>'Лист 1'!P6800</f>
        <v>ООО "Автолайн-КО"</v>
      </c>
    </row>
    <row r="6798">
      <c r="A6798" s="7" t="str">
        <f>'Лист 1'!K6801</f>
        <v>6154088616</v>
      </c>
      <c r="B6798" s="7" t="str">
        <f>'Лист 1'!G6801</f>
        <v>61-000287</v>
      </c>
      <c r="C6798" s="7" t="str">
        <f>'Лист 1'!P6801</f>
        <v>ООО "Автолайн-КО"</v>
      </c>
    </row>
    <row r="6799">
      <c r="A6799" s="7" t="str">
        <f>'Лист 1'!K6802</f>
        <v>6154088616</v>
      </c>
      <c r="B6799" s="7" t="str">
        <f>'Лист 1'!G6802</f>
        <v>61-000287</v>
      </c>
      <c r="C6799" s="7" t="str">
        <f>'Лист 1'!P6802</f>
        <v>ООО "Автолайн-КО"</v>
      </c>
    </row>
    <row r="6800">
      <c r="A6800" s="7" t="str">
        <f>'Лист 1'!K6803</f>
        <v>6154096656</v>
      </c>
      <c r="B6800" s="7" t="str">
        <f>'Лист 1'!G6803</f>
        <v>61-000288</v>
      </c>
      <c r="C6800" s="7" t="str">
        <f>'Лист 1'!P6803</f>
        <v>ООО "Автолайн-КО"</v>
      </c>
    </row>
    <row r="6801">
      <c r="A6801" s="7" t="str">
        <f>'Лист 1'!K6804</f>
        <v>6154096656</v>
      </c>
      <c r="B6801" s="7" t="str">
        <f>'Лист 1'!G6804</f>
        <v>61-000288</v>
      </c>
      <c r="C6801" s="7" t="str">
        <f>'Лист 1'!P6804</f>
        <v>ООО "Автолайн-КО"</v>
      </c>
    </row>
    <row r="6802">
      <c r="A6802" s="7" t="str">
        <f>'Лист 1'!K6805</f>
        <v>6154096656</v>
      </c>
      <c r="B6802" s="7" t="str">
        <f>'Лист 1'!G6805</f>
        <v>61-000288</v>
      </c>
      <c r="C6802" s="7" t="str">
        <f>'Лист 1'!P6805</f>
        <v>ООО "Автолайн-КО"</v>
      </c>
    </row>
    <row r="6803">
      <c r="A6803" s="7" t="str">
        <f>'Лист 1'!K6806</f>
        <v>6154096656</v>
      </c>
      <c r="B6803" s="7" t="str">
        <f>'Лист 1'!G6806</f>
        <v>61-000288</v>
      </c>
      <c r="C6803" s="7" t="str">
        <f>'Лист 1'!P6806</f>
        <v>ООО "Автолайн-КО"</v>
      </c>
    </row>
    <row r="6804">
      <c r="A6804" s="7" t="str">
        <f>'Лист 1'!K6807</f>
        <v>6154096656</v>
      </c>
      <c r="B6804" s="7" t="str">
        <f>'Лист 1'!G6807</f>
        <v>61-000288</v>
      </c>
      <c r="C6804" s="7" t="str">
        <f>'Лист 1'!P6807</f>
        <v>ООО "Автолайн-КО"</v>
      </c>
    </row>
    <row r="6805">
      <c r="A6805" s="7" t="str">
        <f>'Лист 1'!K6808</f>
        <v>6154096656</v>
      </c>
      <c r="B6805" s="7" t="str">
        <f>'Лист 1'!G6808</f>
        <v>61-000288</v>
      </c>
      <c r="C6805" s="7" t="str">
        <f>'Лист 1'!P6808</f>
        <v>ООО "Автолайн-КО"</v>
      </c>
    </row>
    <row r="6806">
      <c r="A6806" s="7" t="str">
        <f>'Лист 1'!K6809</f>
        <v>6154096656</v>
      </c>
      <c r="B6806" s="7" t="str">
        <f>'Лист 1'!G6809</f>
        <v>61-000288</v>
      </c>
      <c r="C6806" s="7" t="str">
        <f>'Лист 1'!P6809</f>
        <v>ООО "Автолайн-КО"</v>
      </c>
    </row>
    <row r="6807">
      <c r="A6807" s="7" t="str">
        <f>'Лист 1'!K6810</f>
        <v>6154096656</v>
      </c>
      <c r="B6807" s="7" t="str">
        <f>'Лист 1'!G6810</f>
        <v>61-000288</v>
      </c>
      <c r="C6807" s="7" t="str">
        <f>'Лист 1'!P6810</f>
        <v>ООО "Автолайн-КО"</v>
      </c>
    </row>
    <row r="6808">
      <c r="A6808" s="7" t="str">
        <f>'Лист 1'!K6811</f>
        <v>6154096656</v>
      </c>
      <c r="B6808" s="7" t="str">
        <f>'Лист 1'!G6811</f>
        <v>61-000288</v>
      </c>
      <c r="C6808" s="7" t="str">
        <f>'Лист 1'!P6811</f>
        <v>ООО "Автолайн-КО"</v>
      </c>
    </row>
    <row r="6809">
      <c r="A6809" s="7" t="str">
        <f>'Лист 1'!K6812</f>
        <v>6154096656</v>
      </c>
      <c r="B6809" s="7" t="str">
        <f>'Лист 1'!G6812</f>
        <v>61-000288</v>
      </c>
      <c r="C6809" s="7" t="str">
        <f>'Лист 1'!P6812</f>
        <v>ООО "Автолайн-КО"</v>
      </c>
    </row>
    <row r="6810">
      <c r="A6810" s="7" t="str">
        <f>'Лист 1'!K6813</f>
        <v>6154096656</v>
      </c>
      <c r="B6810" s="7" t="str">
        <f>'Лист 1'!G6813</f>
        <v>61-000288</v>
      </c>
      <c r="C6810" s="7" t="str">
        <f>'Лист 1'!P6813</f>
        <v>ООО "Автолайн-КО"</v>
      </c>
    </row>
    <row r="6811">
      <c r="A6811" s="7" t="str">
        <f>'Лист 1'!K6814</f>
        <v>6154096656</v>
      </c>
      <c r="B6811" s="7" t="str">
        <f>'Лист 1'!G6814</f>
        <v>61-000288</v>
      </c>
      <c r="C6811" s="7" t="str">
        <f>'Лист 1'!P6814</f>
        <v>ООО "Автолайн-КО"</v>
      </c>
    </row>
    <row r="6812">
      <c r="A6812" s="7" t="str">
        <f>'Лист 1'!K6815</f>
        <v>6154096656</v>
      </c>
      <c r="B6812" s="7" t="str">
        <f>'Лист 1'!G6815</f>
        <v>61-000288</v>
      </c>
      <c r="C6812" s="7" t="str">
        <f>'Лист 1'!P6815</f>
        <v>ООО "Автолайн-КО"</v>
      </c>
    </row>
    <row r="6813">
      <c r="A6813" s="7" t="str">
        <f>'Лист 1'!K6816</f>
        <v>6154096656</v>
      </c>
      <c r="B6813" s="7" t="str">
        <f>'Лист 1'!G6816</f>
        <v>61-000288</v>
      </c>
      <c r="C6813" s="7" t="str">
        <f>'Лист 1'!P6816</f>
        <v>ООО "Автолайн-КО"</v>
      </c>
    </row>
    <row r="6814">
      <c r="A6814" s="7" t="str">
        <f>'Лист 1'!K6817</f>
        <v>6154096656</v>
      </c>
      <c r="B6814" s="7" t="str">
        <f>'Лист 1'!G6817</f>
        <v>61-000288</v>
      </c>
      <c r="C6814" s="7" t="str">
        <f>'Лист 1'!P6817</f>
        <v>ООО "Автолайн-КО"</v>
      </c>
    </row>
    <row r="6815">
      <c r="A6815" s="7" t="str">
        <f>'Лист 1'!K6818</f>
        <v>6154096656</v>
      </c>
      <c r="B6815" s="7" t="str">
        <f>'Лист 1'!G6818</f>
        <v>61-000288</v>
      </c>
      <c r="C6815" s="7" t="str">
        <f>'Лист 1'!P6818</f>
        <v>ООО "Автолайн-КО"</v>
      </c>
    </row>
    <row r="6816">
      <c r="A6816" s="7" t="str">
        <f>'Лист 1'!K6819</f>
        <v>6154096656</v>
      </c>
      <c r="B6816" s="7" t="str">
        <f>'Лист 1'!G6819</f>
        <v>61-000288</v>
      </c>
      <c r="C6816" s="7" t="str">
        <f>'Лист 1'!P6819</f>
        <v>ООО "Автолайн-КО"</v>
      </c>
    </row>
    <row r="6817">
      <c r="A6817" s="7" t="str">
        <f>'Лист 1'!K6820</f>
        <v>6154088616</v>
      </c>
      <c r="B6817" s="7" t="str">
        <f>'Лист 1'!G6820</f>
        <v>61-000287</v>
      </c>
      <c r="C6817" s="7" t="str">
        <f>'Лист 1'!P6820</f>
        <v>ООО "Автолайн-КО"</v>
      </c>
    </row>
    <row r="6818">
      <c r="A6818" s="7" t="str">
        <f>'Лист 1'!K6821</f>
        <v>6154096656</v>
      </c>
      <c r="B6818" s="7" t="str">
        <f>'Лист 1'!G6821</f>
        <v>61-000288</v>
      </c>
      <c r="C6818" s="7" t="str">
        <f>'Лист 1'!P6821</f>
        <v>ООО "Автолайн-КО"</v>
      </c>
    </row>
    <row r="6819">
      <c r="A6819" s="7" t="str">
        <f>'Лист 1'!K6822</f>
        <v>6154088616</v>
      </c>
      <c r="B6819" s="7" t="str">
        <f>'Лист 1'!G6822</f>
        <v>61-000287</v>
      </c>
      <c r="C6819" s="7" t="str">
        <f>'Лист 1'!P6822</f>
        <v>ООО "Автолайн-КО"</v>
      </c>
    </row>
    <row r="6820">
      <c r="A6820" s="7" t="str">
        <f>'Лист 1'!K6823</f>
        <v>6154088616</v>
      </c>
      <c r="B6820" s="7" t="str">
        <f>'Лист 1'!G6823</f>
        <v>61-000287</v>
      </c>
      <c r="C6820" s="7" t="str">
        <f>'Лист 1'!P6823</f>
        <v>ООО "Автолайн-КО"</v>
      </c>
    </row>
    <row r="6821">
      <c r="A6821" s="7" t="str">
        <f>'Лист 1'!K6824</f>
        <v>6154088616</v>
      </c>
      <c r="B6821" s="7" t="str">
        <f>'Лист 1'!G6824</f>
        <v>61-000287</v>
      </c>
      <c r="C6821" s="7" t="str">
        <f>'Лист 1'!P6824</f>
        <v>ООО "Автолайн-КО"</v>
      </c>
    </row>
    <row r="6822">
      <c r="A6822" s="7" t="str">
        <f>'Лист 1'!K6825</f>
        <v>6154088616</v>
      </c>
      <c r="B6822" s="7" t="str">
        <f>'Лист 1'!G6825</f>
        <v>61-000287</v>
      </c>
      <c r="C6822" s="7" t="str">
        <f>'Лист 1'!P6825</f>
        <v>ООО "Автолайн-КО"</v>
      </c>
    </row>
    <row r="6823">
      <c r="A6823" s="7" t="str">
        <f>'Лист 1'!K6826</f>
        <v>6154088616</v>
      </c>
      <c r="B6823" s="7" t="str">
        <f>'Лист 1'!G6826</f>
        <v>61-000287</v>
      </c>
      <c r="C6823" s="7" t="str">
        <f>'Лист 1'!P6826</f>
        <v>ООО "Автолайн-КО"</v>
      </c>
    </row>
    <row r="6824">
      <c r="A6824" s="7" t="str">
        <f>'Лист 1'!K6827</f>
        <v>6154088616</v>
      </c>
      <c r="B6824" s="7" t="str">
        <f>'Лист 1'!G6827</f>
        <v>61-000287</v>
      </c>
      <c r="C6824" s="7" t="str">
        <f>'Лист 1'!P6827</f>
        <v>ООО "Автолайн-КО"</v>
      </c>
    </row>
    <row r="6825">
      <c r="A6825" s="7" t="str">
        <f>'Лист 1'!K6828</f>
        <v>6154088616</v>
      </c>
      <c r="B6825" s="7" t="str">
        <f>'Лист 1'!G6828</f>
        <v>61-000287</v>
      </c>
      <c r="C6825" s="7" t="str">
        <f>'Лист 1'!P6828</f>
        <v>ООО "Автолайн-КО"</v>
      </c>
    </row>
    <row r="6826">
      <c r="A6826" s="7" t="str">
        <f>'Лист 1'!K6829</f>
        <v>6154088616</v>
      </c>
      <c r="B6826" s="7" t="str">
        <f>'Лист 1'!G6829</f>
        <v>61-000287</v>
      </c>
      <c r="C6826" s="7" t="str">
        <f>'Лист 1'!P6829</f>
        <v>ООО "Автолайн-КО"</v>
      </c>
    </row>
    <row r="6827">
      <c r="A6827" s="7" t="str">
        <f>'Лист 1'!K6830</f>
        <v>6154088616</v>
      </c>
      <c r="B6827" s="7" t="str">
        <f>'Лист 1'!G6830</f>
        <v>61-000287</v>
      </c>
      <c r="C6827" s="7" t="str">
        <f>'Лист 1'!P6830</f>
        <v>ООО "Автолайн-КО"</v>
      </c>
    </row>
    <row r="6828">
      <c r="A6828" s="7" t="str">
        <f>'Лист 1'!K6831</f>
        <v>6154088616</v>
      </c>
      <c r="B6828" s="7" t="str">
        <f>'Лист 1'!G6831</f>
        <v>61-000287</v>
      </c>
      <c r="C6828" s="7" t="str">
        <f>'Лист 1'!P6831</f>
        <v>ООО "Автолайн-КО"</v>
      </c>
    </row>
    <row r="6829">
      <c r="A6829" s="7" t="str">
        <f>'Лист 1'!K6832</f>
        <v>6154088616</v>
      </c>
      <c r="B6829" s="7" t="str">
        <f>'Лист 1'!G6832</f>
        <v>61-000287</v>
      </c>
      <c r="C6829" s="7" t="str">
        <f>'Лист 1'!P6832</f>
        <v>ООО "Автолайн-КО"</v>
      </c>
    </row>
    <row r="6830">
      <c r="A6830" s="7" t="str">
        <f>'Лист 1'!K6833</f>
        <v>6154088616</v>
      </c>
      <c r="B6830" s="7" t="str">
        <f>'Лист 1'!G6833</f>
        <v>61-000287</v>
      </c>
      <c r="C6830" s="7" t="str">
        <f>'Лист 1'!P6833</f>
        <v>ООО "Автолайн-КО"</v>
      </c>
    </row>
    <row r="6831">
      <c r="A6831" s="7" t="str">
        <f>'Лист 1'!K6834</f>
        <v>6154088616</v>
      </c>
      <c r="B6831" s="7" t="str">
        <f>'Лист 1'!G6834</f>
        <v>61-000287</v>
      </c>
      <c r="C6831" s="7" t="str">
        <f>'Лист 1'!P6834</f>
        <v>ООО "Автолайн-КО"</v>
      </c>
    </row>
    <row r="6832">
      <c r="A6832" s="7" t="str">
        <f>'Лист 1'!K6835</f>
        <v>6154088616</v>
      </c>
      <c r="B6832" s="7" t="str">
        <f>'Лист 1'!G6835</f>
        <v>61-000287</v>
      </c>
      <c r="C6832" s="7" t="str">
        <f>'Лист 1'!P6835</f>
        <v>ООО "Автолайн-КО"</v>
      </c>
    </row>
    <row r="6833">
      <c r="A6833" s="7" t="str">
        <f>'Лист 1'!K6836</f>
        <v>6154088616</v>
      </c>
      <c r="B6833" s="7" t="str">
        <f>'Лист 1'!G6836</f>
        <v>61-000287</v>
      </c>
      <c r="C6833" s="7" t="str">
        <f>'Лист 1'!P6836</f>
        <v>ООО "Автолайн-КО"</v>
      </c>
    </row>
    <row r="6834">
      <c r="A6834" s="7" t="str">
        <f>'Лист 1'!K6837</f>
        <v>6154088616</v>
      </c>
      <c r="B6834" s="7" t="str">
        <f>'Лист 1'!G6837</f>
        <v>61-000287</v>
      </c>
      <c r="C6834" s="7" t="str">
        <f>'Лист 1'!P6837</f>
        <v>ООО "Автолайн-КО"</v>
      </c>
    </row>
    <row r="6835">
      <c r="A6835" s="7" t="str">
        <f>'Лист 1'!K6838</f>
        <v>6154096656</v>
      </c>
      <c r="B6835" s="7" t="str">
        <f>'Лист 1'!G6838</f>
        <v>61-000288</v>
      </c>
      <c r="C6835" s="7" t="str">
        <f>'Лист 1'!P6838</f>
        <v>ООО "Автолайн-КО"</v>
      </c>
    </row>
    <row r="6836">
      <c r="A6836" s="7" t="str">
        <f>'Лист 1'!K6839</f>
        <v>6154088616</v>
      </c>
      <c r="B6836" s="7" t="str">
        <f>'Лист 1'!G6839</f>
        <v>61-000287</v>
      </c>
      <c r="C6836" s="7" t="str">
        <f>'Лист 1'!P6839</f>
        <v>ООО "Автолайн-КО"</v>
      </c>
    </row>
    <row r="6837">
      <c r="A6837" s="7" t="str">
        <f>'Лист 1'!K6840</f>
        <v>6154088616</v>
      </c>
      <c r="B6837" s="7" t="str">
        <f>'Лист 1'!G6840</f>
        <v>61-000287</v>
      </c>
      <c r="C6837" s="7" t="str">
        <f>'Лист 1'!P6840</f>
        <v>ООО "Автолайн-КО"</v>
      </c>
    </row>
    <row r="6838">
      <c r="A6838" s="7" t="str">
        <f>'Лист 1'!K6841</f>
        <v>6154088616</v>
      </c>
      <c r="B6838" s="7" t="str">
        <f>'Лист 1'!G6841</f>
        <v>61-000287</v>
      </c>
      <c r="C6838" s="7" t="str">
        <f>'Лист 1'!P6841</f>
        <v>ООО "Автолайн-КО"</v>
      </c>
    </row>
    <row r="6839">
      <c r="A6839" s="7" t="str">
        <f>'Лист 1'!K6842</f>
        <v>6154088616</v>
      </c>
      <c r="B6839" s="7" t="str">
        <f>'Лист 1'!G6842</f>
        <v>61-000287</v>
      </c>
      <c r="C6839" s="7" t="str">
        <f>'Лист 1'!P6842</f>
        <v>ООО "Автолайн-КО"</v>
      </c>
    </row>
    <row r="6840">
      <c r="A6840" s="7" t="str">
        <f>'Лист 1'!K6843</f>
        <v>6154088616</v>
      </c>
      <c r="B6840" s="7" t="str">
        <f>'Лист 1'!G6843</f>
        <v>61-000287</v>
      </c>
      <c r="C6840" s="7" t="str">
        <f>'Лист 1'!P6843</f>
        <v>ООО "Автолайн-КО"</v>
      </c>
    </row>
    <row r="6841">
      <c r="A6841" s="7" t="str">
        <f>'Лист 1'!K6844</f>
        <v>6154088616</v>
      </c>
      <c r="B6841" s="7" t="str">
        <f>'Лист 1'!G6844</f>
        <v>61-000287</v>
      </c>
      <c r="C6841" s="7" t="str">
        <f>'Лист 1'!P6844</f>
        <v>ООО "Автолайн-КО"</v>
      </c>
    </row>
    <row r="6842">
      <c r="A6842" s="7" t="str">
        <f>'Лист 1'!K6845</f>
        <v>6154088616</v>
      </c>
      <c r="B6842" s="7" t="str">
        <f>'Лист 1'!G6845</f>
        <v>61-000287</v>
      </c>
      <c r="C6842" s="7" t="str">
        <f>'Лист 1'!P6845</f>
        <v>ООО "Автолайн-КО"</v>
      </c>
    </row>
    <row r="6843">
      <c r="A6843" s="7" t="str">
        <f>'Лист 1'!K6846</f>
        <v>6154088616</v>
      </c>
      <c r="B6843" s="7" t="str">
        <f>'Лист 1'!G6846</f>
        <v>61-000287</v>
      </c>
      <c r="C6843" s="7" t="str">
        <f>'Лист 1'!P6846</f>
        <v>ООО "Автолайн-КО"</v>
      </c>
    </row>
    <row r="6844">
      <c r="A6844" s="7" t="str">
        <f>'Лист 1'!K6847</f>
        <v>6154088616</v>
      </c>
      <c r="B6844" s="7" t="str">
        <f>'Лист 1'!G6847</f>
        <v>61-000287</v>
      </c>
      <c r="C6844" s="7" t="str">
        <f>'Лист 1'!P6847</f>
        <v>ООО "Автолайн-КО"</v>
      </c>
    </row>
    <row r="6845">
      <c r="A6845" s="7" t="str">
        <f>'Лист 1'!K6848</f>
        <v>6154088616</v>
      </c>
      <c r="B6845" s="7" t="str">
        <f>'Лист 1'!G6848</f>
        <v>61-000287</v>
      </c>
      <c r="C6845" s="7" t="str">
        <f>'Лист 1'!P6848</f>
        <v>ООО "Автолайн-КО"</v>
      </c>
    </row>
    <row r="6846">
      <c r="A6846" s="7" t="str">
        <f>'Лист 1'!K6849</f>
        <v>6154088616</v>
      </c>
      <c r="B6846" s="7" t="str">
        <f>'Лист 1'!G6849</f>
        <v>61-000287</v>
      </c>
      <c r="C6846" s="7" t="str">
        <f>'Лист 1'!P6849</f>
        <v>ООО "Автолайн-КО"</v>
      </c>
    </row>
    <row r="6847">
      <c r="A6847" s="7" t="str">
        <f>'Лист 1'!K6850</f>
        <v>6154088616</v>
      </c>
      <c r="B6847" s="7" t="str">
        <f>'Лист 1'!G6850</f>
        <v>61-000287</v>
      </c>
      <c r="C6847" s="7" t="str">
        <f>'Лист 1'!P6850</f>
        <v>ООО "Автолайн-КО"</v>
      </c>
    </row>
    <row r="6848">
      <c r="A6848" s="7" t="str">
        <f>'Лист 1'!K6851</f>
        <v>6154088616</v>
      </c>
      <c r="B6848" s="7" t="str">
        <f>'Лист 1'!G6851</f>
        <v>61-000287</v>
      </c>
      <c r="C6848" s="7" t="str">
        <f>'Лист 1'!P6851</f>
        <v>ООО "Автолайн-КО"</v>
      </c>
    </row>
    <row r="6849">
      <c r="A6849" s="7" t="str">
        <f>'Лист 1'!K6852</f>
        <v>6154088616</v>
      </c>
      <c r="B6849" s="7" t="str">
        <f>'Лист 1'!G6852</f>
        <v>61-000287</v>
      </c>
      <c r="C6849" s="7" t="str">
        <f>'Лист 1'!P6852</f>
        <v>ООО "Автолайн-КО"</v>
      </c>
    </row>
    <row r="6850">
      <c r="A6850" s="7" t="str">
        <f>'Лист 1'!K6853</f>
        <v>6154088616</v>
      </c>
      <c r="B6850" s="7" t="str">
        <f>'Лист 1'!G6853</f>
        <v>61-000287</v>
      </c>
      <c r="C6850" s="7" t="str">
        <f>'Лист 1'!P6853</f>
        <v>ООО "Автолайн-КО"</v>
      </c>
    </row>
    <row r="6851">
      <c r="A6851" s="7" t="str">
        <f>'Лист 1'!K6854</f>
        <v>6154088616</v>
      </c>
      <c r="B6851" s="7" t="str">
        <f>'Лист 1'!G6854</f>
        <v>61-000287</v>
      </c>
      <c r="C6851" s="7" t="str">
        <f>'Лист 1'!P6854</f>
        <v>ООО "Автолайн-КО"</v>
      </c>
    </row>
    <row r="6852">
      <c r="A6852" s="7" t="str">
        <f>'Лист 1'!K6855</f>
        <v>6154088616</v>
      </c>
      <c r="B6852" s="7" t="str">
        <f>'Лист 1'!G6855</f>
        <v>61-000287</v>
      </c>
      <c r="C6852" s="7" t="str">
        <f>'Лист 1'!P6855</f>
        <v>ООО "Автолайн-КО"</v>
      </c>
    </row>
    <row r="6853">
      <c r="A6853" s="7" t="str">
        <f>'Лист 1'!K6856</f>
        <v>6154088616</v>
      </c>
      <c r="B6853" s="7" t="str">
        <f>'Лист 1'!G6856</f>
        <v>61-000287</v>
      </c>
      <c r="C6853" s="7" t="str">
        <f>'Лист 1'!P6856</f>
        <v>ООО "Автолайн-КО"</v>
      </c>
    </row>
    <row r="6854">
      <c r="A6854" s="7" t="str">
        <f>'Лист 1'!K6857</f>
        <v>6154088616</v>
      </c>
      <c r="B6854" s="7" t="str">
        <f>'Лист 1'!G6857</f>
        <v>61-000287</v>
      </c>
      <c r="C6854" s="7" t="str">
        <f>'Лист 1'!P6857</f>
        <v>ООО "Автолайн-КО"</v>
      </c>
    </row>
    <row r="6855">
      <c r="A6855" s="7" t="str">
        <f>'Лист 1'!K6858</f>
        <v>6154088616</v>
      </c>
      <c r="B6855" s="7" t="str">
        <f>'Лист 1'!G6858</f>
        <v>61-000287</v>
      </c>
      <c r="C6855" s="7" t="str">
        <f>'Лист 1'!P6858</f>
        <v>ООО "Автолайн-КО"</v>
      </c>
    </row>
    <row r="6856">
      <c r="A6856" s="7" t="str">
        <f>'Лист 1'!K6859</f>
        <v>6154088616</v>
      </c>
      <c r="B6856" s="7" t="str">
        <f>'Лист 1'!G6859</f>
        <v>61-000287</v>
      </c>
      <c r="C6856" s="7" t="str">
        <f>'Лист 1'!P6859</f>
        <v>ООО "Автолайн-КО"</v>
      </c>
    </row>
    <row r="6857">
      <c r="A6857" s="7" t="str">
        <f>'Лист 1'!K6860</f>
        <v>6154088616</v>
      </c>
      <c r="B6857" s="7" t="str">
        <f>'Лист 1'!G6860</f>
        <v>61-000287</v>
      </c>
      <c r="C6857" s="7" t="str">
        <f>'Лист 1'!P6860</f>
        <v>ООО "Автолайн-КО"</v>
      </c>
    </row>
    <row r="6858">
      <c r="A6858" s="7" t="str">
        <f>'Лист 1'!K6861</f>
        <v>6154088616</v>
      </c>
      <c r="B6858" s="7" t="str">
        <f>'Лист 1'!G6861</f>
        <v>61-000287</v>
      </c>
      <c r="C6858" s="7" t="str">
        <f>'Лист 1'!P6861</f>
        <v>ООО "Автолайн-КО"</v>
      </c>
    </row>
    <row r="6859">
      <c r="A6859" s="7" t="str">
        <f>'Лист 1'!K6862</f>
        <v>6154088616</v>
      </c>
      <c r="B6859" s="7" t="str">
        <f>'Лист 1'!G6862</f>
        <v>61-000287</v>
      </c>
      <c r="C6859" s="7" t="str">
        <f>'Лист 1'!P6862</f>
        <v>ООО "Автолайн-КО"</v>
      </c>
    </row>
    <row r="6860">
      <c r="A6860" s="7" t="str">
        <f>'Лист 1'!K6863</f>
        <v>6154088616</v>
      </c>
      <c r="B6860" s="7" t="str">
        <f>'Лист 1'!G6863</f>
        <v>61-000287</v>
      </c>
      <c r="C6860" s="7" t="str">
        <f>'Лист 1'!P6863</f>
        <v>ООО "Автолайн-КО"</v>
      </c>
    </row>
    <row r="6861">
      <c r="A6861" s="7" t="str">
        <f>'Лист 1'!K6864</f>
        <v>6129005609</v>
      </c>
      <c r="B6861" s="7" t="str">
        <f>'Лист 1'!G6864</f>
        <v>61-000286</v>
      </c>
      <c r="C6861" s="7" t="str">
        <f>'Лист 1'!P6864</f>
        <v>МУП РР "Сельский маршрут"</v>
      </c>
    </row>
    <row r="6862">
      <c r="A6862" s="7" t="str">
        <f>'Лист 1'!K6865</f>
        <v>6129005609</v>
      </c>
      <c r="B6862" s="7" t="str">
        <f>'Лист 1'!G6865</f>
        <v>61-000286</v>
      </c>
      <c r="C6862" s="7" t="str">
        <f>'Лист 1'!P6865</f>
        <v>МУП РР "Сельский маршрут"</v>
      </c>
    </row>
    <row r="6863">
      <c r="A6863" s="7" t="str">
        <f>'Лист 1'!K6866</f>
        <v>6129005609</v>
      </c>
      <c r="B6863" s="7" t="str">
        <f>'Лист 1'!G6866</f>
        <v>61-000286</v>
      </c>
      <c r="C6863" s="7" t="str">
        <f>'Лист 1'!P6866</f>
        <v>МУП РР "Сельский маршрут"</v>
      </c>
    </row>
    <row r="6864">
      <c r="A6864" s="7" t="str">
        <f>'Лист 1'!K6867</f>
        <v>6129005609</v>
      </c>
      <c r="B6864" s="7" t="str">
        <f>'Лист 1'!G6867</f>
        <v>61-000286</v>
      </c>
      <c r="C6864" s="7" t="str">
        <f>'Лист 1'!P6867</f>
        <v>МУП РР "Сельский маршрут"</v>
      </c>
    </row>
    <row r="6865">
      <c r="A6865" s="7" t="str">
        <f>'Лист 1'!K6868</f>
        <v>6129005609</v>
      </c>
      <c r="B6865" s="7" t="str">
        <f>'Лист 1'!G6868</f>
        <v>61-000286</v>
      </c>
      <c r="C6865" s="7" t="str">
        <f>'Лист 1'!P6868</f>
        <v>МУП РР "Сельский маршрут"</v>
      </c>
    </row>
    <row r="6866">
      <c r="A6866" s="7" t="str">
        <f>'Лист 1'!K6869</f>
        <v>6129005609</v>
      </c>
      <c r="B6866" s="7" t="str">
        <f>'Лист 1'!G6869</f>
        <v>61-000286</v>
      </c>
      <c r="C6866" s="7" t="str">
        <f>'Лист 1'!P6869</f>
        <v>МУП РР "Сельский маршрут"</v>
      </c>
    </row>
    <row r="6867">
      <c r="A6867" s="7" t="str">
        <f>'Лист 1'!K6870</f>
        <v>6147021829</v>
      </c>
      <c r="B6867" s="7" t="str">
        <f>'Лист 1'!G6870</f>
        <v>61-000285</v>
      </c>
      <c r="C6867" s="7" t="str">
        <f>'Лист 1'!P6870</f>
        <v>ГБОУ РО "Каменск-Шахтинская школа-интернат"</v>
      </c>
    </row>
    <row r="6868">
      <c r="A6868" s="7" t="str">
        <f>'Лист 1'!K6871</f>
        <v>6166062820</v>
      </c>
      <c r="B6868" s="7" t="str">
        <f>'Лист 1'!G6871</f>
        <v>61-000284</v>
      </c>
      <c r="C6868" s="7" t="str">
        <f>'Лист 1'!P6871</f>
        <v>ООО "РостовДонАвто"</v>
      </c>
    </row>
    <row r="6869">
      <c r="A6869" s="7" t="str">
        <f>'Лист 1'!K6872</f>
        <v>6166062820</v>
      </c>
      <c r="B6869" s="7" t="str">
        <f>'Лист 1'!G6872</f>
        <v>61-000284</v>
      </c>
      <c r="C6869" s="7" t="str">
        <f>'Лист 1'!P6872</f>
        <v>ООО "РостовДонАвто"</v>
      </c>
    </row>
    <row r="6870">
      <c r="A6870" s="7" t="str">
        <f>'Лист 1'!K6873</f>
        <v>6166062820</v>
      </c>
      <c r="B6870" s="7" t="str">
        <f>'Лист 1'!G6873</f>
        <v>61-000284</v>
      </c>
      <c r="C6870" s="7" t="str">
        <f>'Лист 1'!P6873</f>
        <v>ООО "РостовДонАвто"</v>
      </c>
    </row>
    <row r="6871">
      <c r="A6871" s="7" t="str">
        <f>'Лист 1'!K6874</f>
        <v>6166062820</v>
      </c>
      <c r="B6871" s="7" t="str">
        <f>'Лист 1'!G6874</f>
        <v>61-000284</v>
      </c>
      <c r="C6871" s="7" t="str">
        <f>'Лист 1'!P6874</f>
        <v>ООО "РостовДонАвто"</v>
      </c>
    </row>
    <row r="6872">
      <c r="A6872" s="7" t="str">
        <f>'Лист 1'!K6875</f>
        <v>6166062820</v>
      </c>
      <c r="B6872" s="7" t="str">
        <f>'Лист 1'!G6875</f>
        <v>61-000284</v>
      </c>
      <c r="C6872" s="7" t="str">
        <f>'Лист 1'!P6875</f>
        <v>ООО "РостовДонАвто"</v>
      </c>
    </row>
    <row r="6873">
      <c r="A6873" s="7" t="str">
        <f>'Лист 1'!K6876</f>
        <v>6166062820</v>
      </c>
      <c r="B6873" s="7" t="str">
        <f>'Лист 1'!G6876</f>
        <v>61-000284</v>
      </c>
      <c r="C6873" s="7" t="str">
        <f>'Лист 1'!P6876</f>
        <v>ООО "РостовДонАвто"</v>
      </c>
    </row>
    <row r="6874">
      <c r="A6874" s="7" t="str">
        <f>'Лист 1'!K6877</f>
        <v>6166062820</v>
      </c>
      <c r="B6874" s="7" t="str">
        <f>'Лист 1'!G6877</f>
        <v>61-000284</v>
      </c>
      <c r="C6874" s="7" t="str">
        <f>'Лист 1'!P6877</f>
        <v>ООО "РостовДонАвто"</v>
      </c>
    </row>
    <row r="6875">
      <c r="A6875" s="7" t="str">
        <f>'Лист 1'!K6878</f>
        <v>6166062820</v>
      </c>
      <c r="B6875" s="7" t="str">
        <f>'Лист 1'!G6878</f>
        <v>61-000284</v>
      </c>
      <c r="C6875" s="7" t="str">
        <f>'Лист 1'!P6878</f>
        <v>ООО "РостовДонАвто"</v>
      </c>
    </row>
    <row r="6876">
      <c r="A6876" s="7" t="str">
        <f>'Лист 1'!K6879</f>
        <v>6166062820</v>
      </c>
      <c r="B6876" s="7" t="str">
        <f>'Лист 1'!G6879</f>
        <v>61-000284</v>
      </c>
      <c r="C6876" s="7" t="str">
        <f>'Лист 1'!P6879</f>
        <v>ООО "РостовДонАвто"</v>
      </c>
    </row>
    <row r="6877">
      <c r="A6877" s="7" t="str">
        <f>'Лист 1'!K6880</f>
        <v>6166062820</v>
      </c>
      <c r="B6877" s="7" t="str">
        <f>'Лист 1'!G6880</f>
        <v>61-000284</v>
      </c>
      <c r="C6877" s="7" t="str">
        <f>'Лист 1'!P6880</f>
        <v>ООО "РостовДонАвто"</v>
      </c>
    </row>
    <row r="6878">
      <c r="A6878" s="7" t="str">
        <f>'Лист 1'!K6881</f>
        <v>6166062820</v>
      </c>
      <c r="B6878" s="7" t="str">
        <f>'Лист 1'!G6881</f>
        <v>61-000284</v>
      </c>
      <c r="C6878" s="7" t="str">
        <f>'Лист 1'!P6881</f>
        <v>ООО "РостовДонАвто"</v>
      </c>
    </row>
    <row r="6879">
      <c r="A6879" s="7" t="str">
        <f>'Лист 1'!K6882</f>
        <v>6166062820</v>
      </c>
      <c r="B6879" s="7" t="str">
        <f>'Лист 1'!G6882</f>
        <v>61-000284</v>
      </c>
      <c r="C6879" s="7" t="str">
        <f>'Лист 1'!P6882</f>
        <v>ООО "РостовДонАвто"</v>
      </c>
    </row>
    <row r="6880">
      <c r="A6880" s="7" t="str">
        <f>'Лист 1'!K6883</f>
        <v>6166062820</v>
      </c>
      <c r="B6880" s="7" t="str">
        <f>'Лист 1'!G6883</f>
        <v>61-000284</v>
      </c>
      <c r="C6880" s="7" t="str">
        <f>'Лист 1'!P6883</f>
        <v>ООО "РостовДонАвто"</v>
      </c>
    </row>
    <row r="6881">
      <c r="A6881" s="7" t="str">
        <f>'Лист 1'!K6884</f>
        <v>6166062820</v>
      </c>
      <c r="B6881" s="7" t="str">
        <f>'Лист 1'!G6884</f>
        <v>61-000284</v>
      </c>
      <c r="C6881" s="7" t="str">
        <f>'Лист 1'!P6884</f>
        <v>ООО "РостовДонАвто"</v>
      </c>
    </row>
    <row r="6882">
      <c r="A6882" s="7" t="str">
        <f>'Лист 1'!K6885</f>
        <v>6166062820</v>
      </c>
      <c r="B6882" s="7" t="str">
        <f>'Лист 1'!G6885</f>
        <v>61-000284</v>
      </c>
      <c r="C6882" s="7" t="str">
        <f>'Лист 1'!P6885</f>
        <v>ООО "РостовДонАвто"</v>
      </c>
    </row>
    <row r="6883">
      <c r="A6883" s="7" t="str">
        <f>'Лист 1'!K6886</f>
        <v>6166062820</v>
      </c>
      <c r="B6883" s="7" t="str">
        <f>'Лист 1'!G6886</f>
        <v>61-000284</v>
      </c>
      <c r="C6883" s="7" t="str">
        <f>'Лист 1'!P6886</f>
        <v>ООО "РостовДонАвто"</v>
      </c>
    </row>
    <row r="6884">
      <c r="A6884" s="7" t="str">
        <f>'Лист 1'!K6887</f>
        <v>6166062820</v>
      </c>
      <c r="B6884" s="7" t="str">
        <f>'Лист 1'!G6887</f>
        <v>61-000284</v>
      </c>
      <c r="C6884" s="7" t="str">
        <f>'Лист 1'!P6887</f>
        <v>ООО "РостовДонАвто"</v>
      </c>
    </row>
    <row r="6885">
      <c r="A6885" s="7" t="str">
        <f>'Лист 1'!K6888</f>
        <v>6166062820</v>
      </c>
      <c r="B6885" s="7" t="str">
        <f>'Лист 1'!G6888</f>
        <v>61-000284</v>
      </c>
      <c r="C6885" s="7" t="str">
        <f>'Лист 1'!P6888</f>
        <v>ООО "РостовДонАвто"</v>
      </c>
    </row>
    <row r="6886">
      <c r="A6886" s="7" t="str">
        <f>'Лист 1'!K6889</f>
        <v>6166062820</v>
      </c>
      <c r="B6886" s="7" t="str">
        <f>'Лист 1'!G6889</f>
        <v>61-000284</v>
      </c>
      <c r="C6886" s="7" t="str">
        <f>'Лист 1'!P6889</f>
        <v>ООО "РостовДонАвто"</v>
      </c>
    </row>
    <row r="6887">
      <c r="A6887" s="7" t="str">
        <f>'Лист 1'!K6890</f>
        <v>6166062820</v>
      </c>
      <c r="B6887" s="7" t="str">
        <f>'Лист 1'!G6890</f>
        <v>61-000284</v>
      </c>
      <c r="C6887" s="7" t="str">
        <f>'Лист 1'!P6890</f>
        <v>ООО "РостовДонАвто"</v>
      </c>
    </row>
    <row r="6888">
      <c r="A6888" s="7" t="str">
        <f>'Лист 1'!K6891</f>
        <v>6166062820</v>
      </c>
      <c r="B6888" s="7" t="str">
        <f>'Лист 1'!G6891</f>
        <v>61-000284</v>
      </c>
      <c r="C6888" s="7" t="str">
        <f>'Лист 1'!P6891</f>
        <v>ООО "РостовДонАвто"</v>
      </c>
    </row>
    <row r="6889">
      <c r="A6889" s="7" t="str">
        <f>'Лист 1'!K6892</f>
        <v>6154093599</v>
      </c>
      <c r="B6889" s="7" t="str">
        <f>'Лист 1'!G6892</f>
        <v>61-000283</v>
      </c>
      <c r="C6889" s="7" t="str">
        <f>'Лист 1'!P6892</f>
        <v>АО "Автоколонна №1423"</v>
      </c>
    </row>
    <row r="6890">
      <c r="A6890" s="7" t="str">
        <f>'Лист 1'!K6893</f>
        <v>6154093599</v>
      </c>
      <c r="B6890" s="7" t="str">
        <f>'Лист 1'!G6893</f>
        <v>61-000283</v>
      </c>
      <c r="C6890" s="7" t="str">
        <f>'Лист 1'!P6893</f>
        <v>АО "Автоколонна №1423"</v>
      </c>
    </row>
    <row r="6891">
      <c r="A6891" s="7" t="str">
        <f>'Лист 1'!K6894</f>
        <v>6154093599</v>
      </c>
      <c r="B6891" s="7" t="str">
        <f>'Лист 1'!G6894</f>
        <v>61-000283</v>
      </c>
      <c r="C6891" s="7" t="str">
        <f>'Лист 1'!P6894</f>
        <v>АО "Автоколонна №1423"</v>
      </c>
    </row>
    <row r="6892">
      <c r="A6892" s="7" t="str">
        <f>'Лист 1'!K6895</f>
        <v>6154096656</v>
      </c>
      <c r="B6892" s="7" t="str">
        <f>'Лист 1'!G6895</f>
        <v>61-000288</v>
      </c>
      <c r="C6892" s="7" t="str">
        <f>'Лист 1'!P6895</f>
        <v>ООО "Автолайн-КО"</v>
      </c>
    </row>
    <row r="6893">
      <c r="A6893" s="7" t="str">
        <f>'Лист 1'!K6896</f>
        <v>6154096656</v>
      </c>
      <c r="B6893" s="7" t="str">
        <f>'Лист 1'!G6896</f>
        <v>61-000288</v>
      </c>
      <c r="C6893" s="7" t="str">
        <f>'Лист 1'!P6896</f>
        <v>ООО "Автолайн-КО"</v>
      </c>
    </row>
    <row r="6894">
      <c r="A6894" s="7" t="str">
        <f>'Лист 1'!K6897</f>
        <v>6154093599</v>
      </c>
      <c r="B6894" s="7" t="str">
        <f>'Лист 1'!G6897</f>
        <v>61-000283</v>
      </c>
      <c r="C6894" s="7" t="str">
        <f>'Лист 1'!P6897</f>
        <v>АО "Автоколонна №1423"</v>
      </c>
    </row>
    <row r="6895">
      <c r="A6895" s="7" t="str">
        <f>'Лист 1'!K6898</f>
        <v>6154093599</v>
      </c>
      <c r="B6895" s="7" t="str">
        <f>'Лист 1'!G6898</f>
        <v>61-000283</v>
      </c>
      <c r="C6895" s="7" t="str">
        <f>'Лист 1'!P6898</f>
        <v>АО "Автоколонна №1423"</v>
      </c>
    </row>
    <row r="6896">
      <c r="A6896" s="7" t="str">
        <f>'Лист 1'!K6899</f>
        <v>6154093599</v>
      </c>
      <c r="B6896" s="7" t="str">
        <f>'Лист 1'!G6899</f>
        <v>61-000283</v>
      </c>
      <c r="C6896" s="7" t="str">
        <f>'Лист 1'!P6899</f>
        <v>АО "Автоколонна №1423"</v>
      </c>
    </row>
    <row r="6897">
      <c r="A6897" s="7" t="str">
        <f>'Лист 1'!K6900</f>
        <v>6154093599</v>
      </c>
      <c r="B6897" s="7" t="str">
        <f>'Лист 1'!G6900</f>
        <v>61-000283</v>
      </c>
      <c r="C6897" s="7" t="str">
        <f>'Лист 1'!P6900</f>
        <v>АО "Автоколонна №1423"</v>
      </c>
    </row>
    <row r="6898">
      <c r="A6898" s="7" t="str">
        <f>'Лист 1'!K6901</f>
        <v>6154096656</v>
      </c>
      <c r="B6898" s="7" t="str">
        <f>'Лист 1'!G6901</f>
        <v>61-000288</v>
      </c>
      <c r="C6898" s="7" t="str">
        <f>'Лист 1'!P6901</f>
        <v>ООО "Автолайн-КО"</v>
      </c>
    </row>
    <row r="6899">
      <c r="A6899" s="7" t="str">
        <f>'Лист 1'!K6902</f>
        <v>6154096656</v>
      </c>
      <c r="B6899" s="7" t="str">
        <f>'Лист 1'!G6902</f>
        <v>61-000288</v>
      </c>
      <c r="C6899" s="7" t="str">
        <f>'Лист 1'!P6902</f>
        <v>ООО "Автолайн-КО"</v>
      </c>
    </row>
    <row r="6900">
      <c r="A6900" s="7" t="str">
        <f>'Лист 1'!K6903</f>
        <v>6154096656</v>
      </c>
      <c r="B6900" s="7" t="str">
        <f>'Лист 1'!G6903</f>
        <v>61-000288</v>
      </c>
      <c r="C6900" s="7" t="str">
        <f>'Лист 1'!P6903</f>
        <v>ООО "Автолайн-КО"</v>
      </c>
    </row>
    <row r="6901">
      <c r="A6901" s="7" t="str">
        <f>'Лист 1'!K6904</f>
        <v>6154096656</v>
      </c>
      <c r="B6901" s="7" t="str">
        <f>'Лист 1'!G6904</f>
        <v>61-000288</v>
      </c>
      <c r="C6901" s="7" t="str">
        <f>'Лист 1'!P6904</f>
        <v>ООО "Автолайн-КО"</v>
      </c>
    </row>
    <row r="6902">
      <c r="A6902" s="7" t="str">
        <f>'Лист 1'!K6905</f>
        <v>6154096656</v>
      </c>
      <c r="B6902" s="7" t="str">
        <f>'Лист 1'!G6905</f>
        <v>61-000288</v>
      </c>
      <c r="C6902" s="7" t="str">
        <f>'Лист 1'!P6905</f>
        <v>ООО "Автолайн-КО"</v>
      </c>
    </row>
    <row r="6903">
      <c r="A6903" s="7" t="str">
        <f>'Лист 1'!K6906</f>
        <v>6154093599</v>
      </c>
      <c r="B6903" s="7" t="str">
        <f>'Лист 1'!G6906</f>
        <v>61-000283</v>
      </c>
      <c r="C6903" s="7" t="str">
        <f>'Лист 1'!P6906</f>
        <v>АО "Автоколонна №1423"</v>
      </c>
    </row>
    <row r="6904">
      <c r="A6904" s="7" t="str">
        <f>'Лист 1'!K6907</f>
        <v>6154093599</v>
      </c>
      <c r="B6904" s="7" t="str">
        <f>'Лист 1'!G6907</f>
        <v>61-000283</v>
      </c>
      <c r="C6904" s="7" t="str">
        <f>'Лист 1'!P6907</f>
        <v>АО "Автоколонна №1423"</v>
      </c>
    </row>
    <row r="6905">
      <c r="A6905" s="7" t="str">
        <f>'Лист 1'!K6908</f>
        <v>6154093599</v>
      </c>
      <c r="B6905" s="7" t="str">
        <f>'Лист 1'!G6908</f>
        <v>61-000283</v>
      </c>
      <c r="C6905" s="7" t="str">
        <f>'Лист 1'!P6908</f>
        <v>АО "Автоколонна №1423"</v>
      </c>
    </row>
    <row r="6906">
      <c r="A6906" s="7" t="str">
        <f>'Лист 1'!K6909</f>
        <v>6154093599</v>
      </c>
      <c r="B6906" s="7" t="str">
        <f>'Лист 1'!G6909</f>
        <v>61-000283</v>
      </c>
      <c r="C6906" s="7" t="str">
        <f>'Лист 1'!P6909</f>
        <v>АО "Автоколонна №1423"</v>
      </c>
    </row>
    <row r="6907">
      <c r="A6907" s="7" t="str">
        <f>'Лист 1'!K6910</f>
        <v>6154093599</v>
      </c>
      <c r="B6907" s="7" t="str">
        <f>'Лист 1'!G6910</f>
        <v>61-000283</v>
      </c>
      <c r="C6907" s="7" t="str">
        <f>'Лист 1'!P6910</f>
        <v>АО "Автоколонна №1423"</v>
      </c>
    </row>
    <row r="6908">
      <c r="A6908" s="7" t="str">
        <f>'Лист 1'!K6911</f>
        <v>6154093599</v>
      </c>
      <c r="B6908" s="7" t="str">
        <f>'Лист 1'!G6911</f>
        <v>61-000283</v>
      </c>
      <c r="C6908" s="7" t="str">
        <f>'Лист 1'!P6911</f>
        <v>АО "Автоколонна №1423"</v>
      </c>
    </row>
    <row r="6909">
      <c r="A6909" s="7" t="str">
        <f>'Лист 1'!K6912</f>
        <v>6154093599</v>
      </c>
      <c r="B6909" s="7" t="str">
        <f>'Лист 1'!G6912</f>
        <v>61-000283</v>
      </c>
      <c r="C6909" s="7" t="str">
        <f>'Лист 1'!P6912</f>
        <v>АО "Автоколонна №1423"</v>
      </c>
    </row>
    <row r="6910">
      <c r="A6910" s="7" t="str">
        <f>'Лист 1'!K6913</f>
        <v>6154093599</v>
      </c>
      <c r="B6910" s="7" t="str">
        <f>'Лист 1'!G6913</f>
        <v>61-000283</v>
      </c>
      <c r="C6910" s="7" t="str">
        <f>'Лист 1'!P6913</f>
        <v>АО "Автоколонна №1423"</v>
      </c>
    </row>
    <row r="6911">
      <c r="A6911" s="7" t="str">
        <f>'Лист 1'!K6914</f>
        <v>6154093599</v>
      </c>
      <c r="B6911" s="7" t="str">
        <f>'Лист 1'!G6914</f>
        <v>61-000283</v>
      </c>
      <c r="C6911" s="7" t="str">
        <f>'Лист 1'!P6914</f>
        <v>АО "Автоколонна №1423"</v>
      </c>
    </row>
    <row r="6912">
      <c r="A6912" s="7" t="str">
        <f>'Лист 1'!K6915</f>
        <v>6154079410</v>
      </c>
      <c r="B6912" s="7" t="str">
        <f>'Лист 1'!G6915</f>
        <v>61-000239</v>
      </c>
      <c r="C6912" s="7" t="str">
        <f>'Лист 1'!P6915</f>
        <v>ООО "Автолайн-К"</v>
      </c>
    </row>
    <row r="6913">
      <c r="A6913" s="7" t="str">
        <f>'Лист 1'!K6916</f>
        <v>6154093599</v>
      </c>
      <c r="B6913" s="7" t="str">
        <f>'Лист 1'!G6916</f>
        <v>61-000283</v>
      </c>
      <c r="C6913" s="7" t="str">
        <f>'Лист 1'!P6916</f>
        <v>АО "Автоколонна №1423"</v>
      </c>
    </row>
    <row r="6914">
      <c r="A6914" s="7" t="str">
        <f>'Лист 1'!K6917</f>
        <v>6154093599</v>
      </c>
      <c r="B6914" s="7" t="str">
        <f>'Лист 1'!G6917</f>
        <v>61-000283</v>
      </c>
      <c r="C6914" s="7" t="str">
        <f>'Лист 1'!P6917</f>
        <v>АО "Автоколонна №1423"</v>
      </c>
    </row>
    <row r="6915">
      <c r="A6915" s="7" t="str">
        <f>'Лист 1'!K6918</f>
        <v>6154093599</v>
      </c>
      <c r="B6915" s="7" t="str">
        <f>'Лист 1'!G6918</f>
        <v>61-000283</v>
      </c>
      <c r="C6915" s="7" t="str">
        <f>'Лист 1'!P6918</f>
        <v>АО "Автоколонна №1423"</v>
      </c>
    </row>
    <row r="6916">
      <c r="A6916" s="7" t="str">
        <f>'Лист 1'!K6919</f>
        <v>6154093599</v>
      </c>
      <c r="B6916" s="7" t="str">
        <f>'Лист 1'!G6919</f>
        <v>61-000283</v>
      </c>
      <c r="C6916" s="7" t="str">
        <f>'Лист 1'!P6919</f>
        <v>АО "Автоколонна №1423"</v>
      </c>
    </row>
    <row r="6917">
      <c r="A6917" s="7" t="str">
        <f>'Лист 1'!K6920</f>
        <v>6154093599</v>
      </c>
      <c r="B6917" s="7" t="str">
        <f>'Лист 1'!G6920</f>
        <v>61-000283</v>
      </c>
      <c r="C6917" s="7" t="str">
        <f>'Лист 1'!P6920</f>
        <v>АО "Автоколонна №1423"</v>
      </c>
    </row>
    <row r="6918">
      <c r="A6918" s="7" t="str">
        <f>'Лист 1'!K6921</f>
        <v>615502940659</v>
      </c>
      <c r="B6918" s="7" t="str">
        <f>'Лист 1'!G6921</f>
        <v>61-000282</v>
      </c>
      <c r="C6918" s="7" t="str">
        <f>'Лист 1'!P6921</f>
        <v>ИП Кузьмич Андрей Константинович</v>
      </c>
    </row>
    <row r="6919">
      <c r="A6919" s="7" t="str">
        <f>'Лист 1'!K6922</f>
        <v>615502940659</v>
      </c>
      <c r="B6919" s="7" t="str">
        <f>'Лист 1'!G6922</f>
        <v>61-000282</v>
      </c>
      <c r="C6919" s="7" t="str">
        <f>'Лист 1'!P6922</f>
        <v>ИП Кузьмич Андрей Константинович</v>
      </c>
    </row>
    <row r="6920">
      <c r="A6920" s="7" t="str">
        <f>'Лист 1'!K6923</f>
        <v>615502940659</v>
      </c>
      <c r="B6920" s="7" t="str">
        <f>'Лист 1'!G6923</f>
        <v>61-000282</v>
      </c>
      <c r="C6920" s="7" t="str">
        <f>'Лист 1'!P6923</f>
        <v>ИП Кузьмич Андрей Константинович</v>
      </c>
    </row>
    <row r="6921">
      <c r="A6921" s="7" t="str">
        <f>'Лист 1'!K6924</f>
        <v>615502940659</v>
      </c>
      <c r="B6921" s="7" t="str">
        <f>'Лист 1'!G6924</f>
        <v>61-000282</v>
      </c>
      <c r="C6921" s="7" t="str">
        <f>'Лист 1'!P6924</f>
        <v>ИП Кузьмич Андрей Константинович</v>
      </c>
    </row>
    <row r="6922">
      <c r="A6922" s="7" t="str">
        <f>'Лист 1'!K6925</f>
        <v>6116006901</v>
      </c>
      <c r="B6922" s="7" t="str">
        <f>'Лист 1'!G6925</f>
        <v>61-000281</v>
      </c>
      <c r="C6922" s="7" t="str">
        <f>'Лист 1'!P6925</f>
        <v>МБОУ "Нижнежуравская ООШ"</v>
      </c>
    </row>
    <row r="6923">
      <c r="A6923" s="7" t="str">
        <f>'Лист 1'!K6926</f>
        <v>6147029360</v>
      </c>
      <c r="B6923" s="7" t="str">
        <f>'Лист 1'!G6926</f>
        <v>61-000280</v>
      </c>
      <c r="C6923" s="7" t="str">
        <f>'Лист 1'!P6926</f>
        <v>ООО "АВВА-транс"</v>
      </c>
    </row>
    <row r="6924">
      <c r="A6924" s="7" t="str">
        <f>'Лист 1'!K6927</f>
        <v>6147029360</v>
      </c>
      <c r="B6924" s="7" t="str">
        <f>'Лист 1'!G6927</f>
        <v>61-000280</v>
      </c>
      <c r="C6924" s="7" t="str">
        <f>'Лист 1'!P6927</f>
        <v>ООО "АВВА-транс"</v>
      </c>
    </row>
    <row r="6925">
      <c r="A6925" s="7" t="str">
        <f>'Лист 1'!K6928</f>
        <v>6147029360</v>
      </c>
      <c r="B6925" s="7" t="str">
        <f>'Лист 1'!G6928</f>
        <v>61-000280</v>
      </c>
      <c r="C6925" s="7" t="str">
        <f>'Лист 1'!P6928</f>
        <v>ООО "АВВА-транс"</v>
      </c>
    </row>
    <row r="6926">
      <c r="A6926" s="7" t="str">
        <f>'Лист 1'!K6929</f>
        <v>6147029360</v>
      </c>
      <c r="B6926" s="7" t="str">
        <f>'Лист 1'!G6929</f>
        <v>61-000280</v>
      </c>
      <c r="C6926" s="7" t="str">
        <f>'Лист 1'!P6929</f>
        <v>ООО "АВВА-транс"</v>
      </c>
    </row>
    <row r="6927">
      <c r="A6927" s="7" t="str">
        <f>'Лист 1'!K6930</f>
        <v>6147029360</v>
      </c>
      <c r="B6927" s="7" t="str">
        <f>'Лист 1'!G6930</f>
        <v>61-000280</v>
      </c>
      <c r="C6927" s="7" t="str">
        <f>'Лист 1'!P6930</f>
        <v>ООО "АВВА-транс"</v>
      </c>
    </row>
    <row r="6928">
      <c r="A6928" s="7" t="str">
        <f>'Лист 1'!K6931</f>
        <v>6147037988</v>
      </c>
      <c r="B6928" s="7" t="str">
        <f>'Лист 1'!G6931</f>
        <v>61-001542</v>
      </c>
      <c r="C6928" s="7" t="str">
        <f>'Лист 1'!P6931</f>
        <v>ООО "КТБ"</v>
      </c>
    </row>
    <row r="6929">
      <c r="A6929" s="7" t="str">
        <f>'Лист 1'!K6932</f>
        <v>6147029360</v>
      </c>
      <c r="B6929" s="7" t="str">
        <f>'Лист 1'!G6932</f>
        <v>61-000280</v>
      </c>
      <c r="C6929" s="7" t="str">
        <f>'Лист 1'!P6932</f>
        <v>ООО "АВВА-транс"</v>
      </c>
    </row>
    <row r="6930">
      <c r="A6930" s="7" t="str">
        <f>'Лист 1'!K6933</f>
        <v>6147029360</v>
      </c>
      <c r="B6930" s="7" t="str">
        <f>'Лист 1'!G6933</f>
        <v>61-000280</v>
      </c>
      <c r="C6930" s="7" t="str">
        <f>'Лист 1'!P6933</f>
        <v>ООО "АВВА-транс"</v>
      </c>
    </row>
    <row r="6931">
      <c r="A6931" s="7" t="str">
        <f>'Лист 1'!K6934</f>
        <v>6147029360</v>
      </c>
      <c r="B6931" s="7" t="str">
        <f>'Лист 1'!G6934</f>
        <v>61-000280</v>
      </c>
      <c r="C6931" s="7" t="str">
        <f>'Лист 1'!P6934</f>
        <v>ООО "АВВА-транс"</v>
      </c>
    </row>
    <row r="6932">
      <c r="A6932" s="7" t="str">
        <f>'Лист 1'!K6935</f>
        <v>6147029360</v>
      </c>
      <c r="B6932" s="7" t="str">
        <f>'Лист 1'!G6935</f>
        <v>61-000280</v>
      </c>
      <c r="C6932" s="7" t="str">
        <f>'Лист 1'!P6935</f>
        <v>ООО "АВВА-транс"</v>
      </c>
    </row>
    <row r="6933">
      <c r="A6933" s="7" t="str">
        <f>'Лист 1'!K6936</f>
        <v>6147029360</v>
      </c>
      <c r="B6933" s="7" t="str">
        <f>'Лист 1'!G6936</f>
        <v>61-000280</v>
      </c>
      <c r="C6933" s="7" t="str">
        <f>'Лист 1'!P6936</f>
        <v>ООО "АВВА-транс"</v>
      </c>
    </row>
    <row r="6934">
      <c r="A6934" s="7" t="str">
        <f>'Лист 1'!K6937</f>
        <v>6147029360</v>
      </c>
      <c r="B6934" s="7" t="str">
        <f>'Лист 1'!G6937</f>
        <v>61-000280</v>
      </c>
      <c r="C6934" s="7" t="str">
        <f>'Лист 1'!P6937</f>
        <v>ООО "АВВА-транс"</v>
      </c>
    </row>
    <row r="6935">
      <c r="A6935" s="7" t="str">
        <f>'Лист 1'!K6938</f>
        <v>6147029360</v>
      </c>
      <c r="B6935" s="7" t="str">
        <f>'Лист 1'!G6938</f>
        <v>61-000280</v>
      </c>
      <c r="C6935" s="7" t="str">
        <f>'Лист 1'!P6938</f>
        <v>ООО "АВВА-транс"</v>
      </c>
    </row>
    <row r="6936">
      <c r="A6936" s="7" t="str">
        <f>'Лист 1'!K6939</f>
        <v>6147029360</v>
      </c>
      <c r="B6936" s="7" t="str">
        <f>'Лист 1'!G6939</f>
        <v>61-000280</v>
      </c>
      <c r="C6936" s="7" t="str">
        <f>'Лист 1'!P6939</f>
        <v>ООО "АВВА-транс"</v>
      </c>
    </row>
    <row r="6937">
      <c r="A6937" s="7" t="str">
        <f>'Лист 1'!K6940</f>
        <v>6147029360</v>
      </c>
      <c r="B6937" s="7" t="str">
        <f>'Лист 1'!G6940</f>
        <v>61-000280</v>
      </c>
      <c r="C6937" s="7" t="str">
        <f>'Лист 1'!P6940</f>
        <v>ООО "АВВА-транс"</v>
      </c>
    </row>
    <row r="6938">
      <c r="A6938" s="7" t="str">
        <f>'Лист 1'!K6941</f>
        <v>6147029360</v>
      </c>
      <c r="B6938" s="7" t="str">
        <f>'Лист 1'!G6941</f>
        <v>61-000280</v>
      </c>
      <c r="C6938" s="7" t="str">
        <f>'Лист 1'!P6941</f>
        <v>ООО "АВВА-транс"</v>
      </c>
    </row>
    <row r="6939">
      <c r="A6939" s="7" t="str">
        <f>'Лист 1'!K6942</f>
        <v>6147029360</v>
      </c>
      <c r="B6939" s="7" t="str">
        <f>'Лист 1'!G6942</f>
        <v>61-000280</v>
      </c>
      <c r="C6939" s="7" t="str">
        <f>'Лист 1'!P6942</f>
        <v>ООО "АВВА-транс"</v>
      </c>
    </row>
    <row r="6940">
      <c r="A6940" s="7" t="str">
        <f>'Лист 1'!K6943</f>
        <v>6147029360</v>
      </c>
      <c r="B6940" s="7" t="str">
        <f>'Лист 1'!G6943</f>
        <v>61-000280</v>
      </c>
      <c r="C6940" s="7" t="str">
        <f>'Лист 1'!P6943</f>
        <v>ООО "АВВА-транс"</v>
      </c>
    </row>
    <row r="6941">
      <c r="A6941" s="7" t="str">
        <f>'Лист 1'!K6944</f>
        <v>6147029360</v>
      </c>
      <c r="B6941" s="7" t="str">
        <f>'Лист 1'!G6944</f>
        <v>61-000280</v>
      </c>
      <c r="C6941" s="7" t="str">
        <f>'Лист 1'!P6944</f>
        <v>ООО "АВВА-транс"</v>
      </c>
    </row>
    <row r="6942">
      <c r="A6942" s="7" t="str">
        <f>'Лист 1'!K6945</f>
        <v>614300335054</v>
      </c>
      <c r="B6942" s="7" t="str">
        <f>'Лист 1'!G6945</f>
        <v>61-000279</v>
      </c>
      <c r="C6942" s="7" t="str">
        <f>'Лист 1'!P6945</f>
        <v>ИП Белов Эдуард Евгеньевич</v>
      </c>
    </row>
    <row r="6943">
      <c r="A6943" s="7" t="str">
        <f>'Лист 1'!K6946</f>
        <v>614300335054</v>
      </c>
      <c r="B6943" s="7" t="str">
        <f>'Лист 1'!G6946</f>
        <v>61-000279</v>
      </c>
      <c r="C6943" s="7" t="str">
        <f>'Лист 1'!P6946</f>
        <v>ИП Белов Эдуард Евгеньевич</v>
      </c>
    </row>
    <row r="6944">
      <c r="A6944" s="7" t="str">
        <f>'Лист 1'!K6947</f>
        <v>614300335054</v>
      </c>
      <c r="B6944" s="7" t="str">
        <f>'Лист 1'!G6947</f>
        <v>61-000279</v>
      </c>
      <c r="C6944" s="7" t="str">
        <f>'Лист 1'!P6947</f>
        <v>ИП Белов Эдуард Евгеньевич</v>
      </c>
    </row>
    <row r="6945">
      <c r="A6945" s="7" t="str">
        <f>'Лист 1'!K6948</f>
        <v>614300335054</v>
      </c>
      <c r="B6945" s="7" t="str">
        <f>'Лист 1'!G6948</f>
        <v>61-000279</v>
      </c>
      <c r="C6945" s="7" t="str">
        <f>'Лист 1'!P6948</f>
        <v>ИП Белов Эдуард Евгеньевич</v>
      </c>
    </row>
    <row r="6946">
      <c r="A6946" s="7" t="str">
        <f>'Лист 1'!K6949</f>
        <v>614300335054</v>
      </c>
      <c r="B6946" s="7" t="str">
        <f>'Лист 1'!G6949</f>
        <v>61-000279</v>
      </c>
      <c r="C6946" s="7" t="str">
        <f>'Лист 1'!P6949</f>
        <v>ИП Белов Эдуард Евгеньевич</v>
      </c>
    </row>
    <row r="6947">
      <c r="A6947" s="7" t="str">
        <f>'Лист 1'!K6950</f>
        <v>614300335054</v>
      </c>
      <c r="B6947" s="7" t="str">
        <f>'Лист 1'!G6950</f>
        <v>61-000279</v>
      </c>
      <c r="C6947" s="7" t="str">
        <f>'Лист 1'!P6950</f>
        <v>ИП Белов Эдуард Евгеньевич</v>
      </c>
    </row>
    <row r="6948">
      <c r="A6948" s="7" t="str">
        <f>'Лист 1'!K6951</f>
        <v>614300335054</v>
      </c>
      <c r="B6948" s="7" t="str">
        <f>'Лист 1'!G6951</f>
        <v>61-000279</v>
      </c>
      <c r="C6948" s="7" t="str">
        <f>'Лист 1'!P6951</f>
        <v>ИП Белов Эдуард Евгеньевич</v>
      </c>
    </row>
    <row r="6949">
      <c r="A6949" s="7" t="str">
        <f>'Лист 1'!K6952</f>
        <v>614300335054</v>
      </c>
      <c r="B6949" s="7" t="str">
        <f>'Лист 1'!G6952</f>
        <v>61-000279</v>
      </c>
      <c r="C6949" s="7" t="str">
        <f>'Лист 1'!P6952</f>
        <v>ИП Белов Эдуард Евгеньевич</v>
      </c>
    </row>
    <row r="6950">
      <c r="A6950" s="7" t="str">
        <f>'Лист 1'!K6953</f>
        <v>614300335054</v>
      </c>
      <c r="B6950" s="7" t="str">
        <f>'Лист 1'!G6953</f>
        <v>61-000279</v>
      </c>
      <c r="C6950" s="7" t="str">
        <f>'Лист 1'!P6953</f>
        <v>ИП Белов Эдуард Евгеньевич</v>
      </c>
    </row>
    <row r="6951">
      <c r="A6951" s="7" t="str">
        <f>'Лист 1'!K6954</f>
        <v>614300335054</v>
      </c>
      <c r="B6951" s="7" t="str">
        <f>'Лист 1'!G6954</f>
        <v>61-000279</v>
      </c>
      <c r="C6951" s="7" t="str">
        <f>'Лист 1'!P6954</f>
        <v>ИП Белов Эдуард Евгеньевич</v>
      </c>
    </row>
    <row r="6952">
      <c r="A6952" s="7" t="str">
        <f>'Лист 1'!K6955</f>
        <v>614300335054</v>
      </c>
      <c r="B6952" s="7" t="str">
        <f>'Лист 1'!G6955</f>
        <v>61-000279</v>
      </c>
      <c r="C6952" s="7" t="str">
        <f>'Лист 1'!P6955</f>
        <v>ИП Белов Эдуард Евгеньевич</v>
      </c>
    </row>
    <row r="6953">
      <c r="A6953" s="7" t="str">
        <f>'Лист 1'!K6956</f>
        <v>614300335054</v>
      </c>
      <c r="B6953" s="7" t="str">
        <f>'Лист 1'!G6956</f>
        <v>61-000279</v>
      </c>
      <c r="C6953" s="7" t="str">
        <f>'Лист 1'!P6956</f>
        <v>ИП Белов Эдуард Евгеньевич</v>
      </c>
    </row>
    <row r="6954">
      <c r="A6954" s="7" t="str">
        <f>'Лист 1'!K6957</f>
        <v>614300335054</v>
      </c>
      <c r="B6954" s="7" t="str">
        <f>'Лист 1'!G6957</f>
        <v>61-000279</v>
      </c>
      <c r="C6954" s="7" t="str">
        <f>'Лист 1'!P6957</f>
        <v>ИП Белов Эдуард Евгеньевич</v>
      </c>
    </row>
    <row r="6955">
      <c r="A6955" s="7" t="str">
        <f>'Лист 1'!K6958</f>
        <v>614300335054</v>
      </c>
      <c r="B6955" s="7" t="str">
        <f>'Лист 1'!G6958</f>
        <v>61-000279</v>
      </c>
      <c r="C6955" s="7" t="str">
        <f>'Лист 1'!P6958</f>
        <v>ИП Белов Эдуард Евгеньевич</v>
      </c>
    </row>
    <row r="6956">
      <c r="A6956" s="7" t="str">
        <f>'Лист 1'!K6959</f>
        <v>614300335054</v>
      </c>
      <c r="B6956" s="7" t="str">
        <f>'Лист 1'!G6959</f>
        <v>61-000279</v>
      </c>
      <c r="C6956" s="7" t="str">
        <f>'Лист 1'!P6959</f>
        <v>ИП Белов Эдуард Евгеньевич</v>
      </c>
    </row>
    <row r="6957">
      <c r="A6957" s="7" t="str">
        <f>'Лист 1'!K6960</f>
        <v>614300335054</v>
      </c>
      <c r="B6957" s="7" t="str">
        <f>'Лист 1'!G6960</f>
        <v>61-000279</v>
      </c>
      <c r="C6957" s="7" t="str">
        <f>'Лист 1'!P6960</f>
        <v>ИП Белов Эдуард Евгеньевич</v>
      </c>
    </row>
    <row r="6958">
      <c r="A6958" s="7" t="str">
        <f>'Лист 1'!K6961</f>
        <v>614300335054</v>
      </c>
      <c r="B6958" s="7" t="str">
        <f>'Лист 1'!G6961</f>
        <v>61-000279</v>
      </c>
      <c r="C6958" s="7" t="str">
        <f>'Лист 1'!P6961</f>
        <v>ИП Белов Эдуард Евгеньевич</v>
      </c>
    </row>
    <row r="6959">
      <c r="A6959" s="7" t="str">
        <f>'Лист 1'!K6962</f>
        <v>6116006757</v>
      </c>
      <c r="B6959" s="7" t="str">
        <f>'Лист 1'!G6962</f>
        <v>61-000278</v>
      </c>
      <c r="C6959" s="7" t="str">
        <f>'Лист 1'!P6962</f>
        <v>МБОУ  "Гапкинская СОШ"</v>
      </c>
    </row>
    <row r="6960">
      <c r="A6960" s="7" t="str">
        <f>'Лист 1'!K6963</f>
        <v>6116006757</v>
      </c>
      <c r="B6960" s="7" t="str">
        <f>'Лист 1'!G6963</f>
        <v>61-000278</v>
      </c>
      <c r="C6960" s="7" t="str">
        <f>'Лист 1'!P6963</f>
        <v>МБОУ  "Гапкинская СОШ"</v>
      </c>
    </row>
    <row r="6961">
      <c r="A6961" s="7" t="str">
        <f>'Лист 1'!K6964</f>
        <v>6116006757</v>
      </c>
      <c r="B6961" s="7" t="str">
        <f>'Лист 1'!G6964</f>
        <v>61-000278</v>
      </c>
      <c r="C6961" s="7" t="str">
        <f>'Лист 1'!P6964</f>
        <v>МБОУ  "Гапкинская СОШ"</v>
      </c>
    </row>
    <row r="6962">
      <c r="A6962" s="7" t="str">
        <f>'Лист 1'!K6965</f>
        <v>6116006757</v>
      </c>
      <c r="B6962" s="7" t="str">
        <f>'Лист 1'!G6965</f>
        <v>61-000278</v>
      </c>
      <c r="C6962" s="7" t="str">
        <f>'Лист 1'!P6965</f>
        <v>МБОУ  "Гапкинская СОШ"</v>
      </c>
    </row>
    <row r="6963">
      <c r="A6963" s="7" t="str">
        <f>'Лист 1'!K6966</f>
        <v>612103755747</v>
      </c>
      <c r="B6963" s="7" t="str">
        <f>'Лист 1'!G6966</f>
        <v>61-000277</v>
      </c>
      <c r="C6963" s="7" t="str">
        <f>'Лист 1'!P6966</f>
        <v>ИП Калуга Владислав Борисович</v>
      </c>
    </row>
    <row r="6964">
      <c r="A6964" s="7" t="str">
        <f>'Лист 1'!K6967</f>
        <v>6125021399</v>
      </c>
      <c r="B6964" s="7" t="str">
        <f>'Лист 1'!G6967</f>
        <v>61-000276</v>
      </c>
      <c r="C6964" s="7" t="str">
        <f>'Лист 1'!P6967</f>
        <v>ООО " ЕВРОДОН"</v>
      </c>
    </row>
    <row r="6965">
      <c r="A6965" s="7" t="str">
        <f>'Лист 1'!K6968</f>
        <v>6125021399</v>
      </c>
      <c r="B6965" s="7" t="str">
        <f>'Лист 1'!G6968</f>
        <v>61-000276</v>
      </c>
      <c r="C6965" s="7" t="str">
        <f>'Лист 1'!P6968</f>
        <v>ООО " ЕВРОДОН"</v>
      </c>
    </row>
    <row r="6966">
      <c r="A6966" s="7" t="str">
        <f>'Лист 1'!K6969</f>
        <v>6125021399</v>
      </c>
      <c r="B6966" s="7" t="str">
        <f>'Лист 1'!G6969</f>
        <v>61-000276</v>
      </c>
      <c r="C6966" s="7" t="str">
        <f>'Лист 1'!P6969</f>
        <v>ООО " ЕВРОДОН"</v>
      </c>
    </row>
    <row r="6967">
      <c r="A6967" s="7" t="str">
        <f>'Лист 1'!K6970</f>
        <v>6125021399</v>
      </c>
      <c r="B6967" s="7" t="str">
        <f>'Лист 1'!G6970</f>
        <v>61-000276</v>
      </c>
      <c r="C6967" s="7" t="str">
        <f>'Лист 1'!P6970</f>
        <v>ООО " ЕВРОДОН"</v>
      </c>
    </row>
    <row r="6968">
      <c r="A6968" s="7" t="str">
        <f>'Лист 1'!K6971</f>
        <v>6125021399</v>
      </c>
      <c r="B6968" s="7" t="str">
        <f>'Лист 1'!G6971</f>
        <v>61-000276</v>
      </c>
      <c r="C6968" s="7" t="str">
        <f>'Лист 1'!P6971</f>
        <v>ООО " ЕВРОДОН"</v>
      </c>
    </row>
    <row r="6969">
      <c r="A6969" s="7" t="str">
        <f>'Лист 1'!K6972</f>
        <v>6125021399</v>
      </c>
      <c r="B6969" s="7" t="str">
        <f>'Лист 1'!G6972</f>
        <v>61-000276</v>
      </c>
      <c r="C6969" s="7" t="str">
        <f>'Лист 1'!P6972</f>
        <v>ООО " ЕВРОДОН"</v>
      </c>
    </row>
    <row r="6970">
      <c r="A6970" s="7" t="str">
        <f>'Лист 1'!K6973</f>
        <v>6125021399</v>
      </c>
      <c r="B6970" s="7" t="str">
        <f>'Лист 1'!G6973</f>
        <v>61-000276</v>
      </c>
      <c r="C6970" s="7" t="str">
        <f>'Лист 1'!P6973</f>
        <v>ООО " ЕВРОДОН"</v>
      </c>
    </row>
    <row r="6971">
      <c r="A6971" s="7" t="str">
        <f>'Лист 1'!K6974</f>
        <v>6125021399</v>
      </c>
      <c r="B6971" s="7" t="str">
        <f>'Лист 1'!G6974</f>
        <v>61-000276</v>
      </c>
      <c r="C6971" s="7" t="str">
        <f>'Лист 1'!P6974</f>
        <v>ООО " ЕВРОДОН"</v>
      </c>
    </row>
    <row r="6972">
      <c r="A6972" s="7" t="str">
        <f>'Лист 1'!K6975</f>
        <v>6125021399</v>
      </c>
      <c r="B6972" s="7" t="str">
        <f>'Лист 1'!G6975</f>
        <v>61-000276</v>
      </c>
      <c r="C6972" s="7" t="str">
        <f>'Лист 1'!P6975</f>
        <v>ООО " ЕВРОДОН"</v>
      </c>
    </row>
    <row r="6973">
      <c r="A6973" s="7" t="str">
        <f>'Лист 1'!K6976</f>
        <v>6125021399</v>
      </c>
      <c r="B6973" s="7" t="str">
        <f>'Лист 1'!G6976</f>
        <v>61-000276</v>
      </c>
      <c r="C6973" s="7" t="str">
        <f>'Лист 1'!P6976</f>
        <v>ООО " ЕВРОДОН"</v>
      </c>
    </row>
    <row r="6974">
      <c r="A6974" s="7" t="str">
        <f>'Лист 1'!K6977</f>
        <v>6125021399</v>
      </c>
      <c r="B6974" s="7" t="str">
        <f>'Лист 1'!G6977</f>
        <v>61-000276</v>
      </c>
      <c r="C6974" s="7" t="str">
        <f>'Лист 1'!P6977</f>
        <v>ООО " ЕВРОДОН"</v>
      </c>
    </row>
    <row r="6975">
      <c r="A6975" s="7" t="str">
        <f>'Лист 1'!K6978</f>
        <v>6125021399</v>
      </c>
      <c r="B6975" s="7" t="str">
        <f>'Лист 1'!G6978</f>
        <v>61-000276</v>
      </c>
      <c r="C6975" s="7" t="str">
        <f>'Лист 1'!P6978</f>
        <v>ООО " ЕВРОДОН"</v>
      </c>
    </row>
    <row r="6976">
      <c r="A6976" s="7" t="str">
        <f>'Лист 1'!K6979</f>
        <v>6125021399</v>
      </c>
      <c r="B6976" s="7" t="str">
        <f>'Лист 1'!G6979</f>
        <v>61-000276</v>
      </c>
      <c r="C6976" s="7" t="str">
        <f>'Лист 1'!P6979</f>
        <v>ООО " ЕВРОДОН"</v>
      </c>
    </row>
    <row r="6977">
      <c r="A6977" s="7" t="str">
        <f>'Лист 1'!K6980</f>
        <v>6125021399</v>
      </c>
      <c r="B6977" s="7" t="str">
        <f>'Лист 1'!G6980</f>
        <v>61-000276</v>
      </c>
      <c r="C6977" s="7" t="str">
        <f>'Лист 1'!P6980</f>
        <v>ООО " ЕВРОДОН"</v>
      </c>
    </row>
    <row r="6978">
      <c r="A6978" s="7" t="str">
        <f>'Лист 1'!K6981</f>
        <v>6125021399</v>
      </c>
      <c r="B6978" s="7" t="str">
        <f>'Лист 1'!G6981</f>
        <v>61-000276</v>
      </c>
      <c r="C6978" s="7" t="str">
        <f>'Лист 1'!P6981</f>
        <v>ООО " ЕВРОДОН"</v>
      </c>
    </row>
    <row r="6979">
      <c r="A6979" s="7" t="str">
        <f>'Лист 1'!K6982</f>
        <v>6125021399</v>
      </c>
      <c r="B6979" s="7" t="str">
        <f>'Лист 1'!G6982</f>
        <v>61-000276</v>
      </c>
      <c r="C6979" s="7" t="str">
        <f>'Лист 1'!P6982</f>
        <v>ООО " ЕВРОДОН"</v>
      </c>
    </row>
    <row r="6980">
      <c r="A6980" s="7" t="str">
        <f>'Лист 1'!K6983</f>
        <v>6125021399</v>
      </c>
      <c r="B6980" s="7" t="str">
        <f>'Лист 1'!G6983</f>
        <v>61-000276</v>
      </c>
      <c r="C6980" s="7" t="str">
        <f>'Лист 1'!P6983</f>
        <v>ООО " ЕВРОДОН"</v>
      </c>
    </row>
    <row r="6981">
      <c r="A6981" s="7" t="str">
        <f>'Лист 1'!K6984</f>
        <v>6125021399</v>
      </c>
      <c r="B6981" s="7" t="str">
        <f>'Лист 1'!G6984</f>
        <v>61-000276</v>
      </c>
      <c r="C6981" s="7" t="str">
        <f>'Лист 1'!P6984</f>
        <v>ООО " ЕВРОДОН"</v>
      </c>
    </row>
    <row r="6982">
      <c r="A6982" s="7" t="str">
        <f>'Лист 1'!K6985</f>
        <v>6125021399</v>
      </c>
      <c r="B6982" s="7" t="str">
        <f>'Лист 1'!G6985</f>
        <v>61-000276</v>
      </c>
      <c r="C6982" s="7" t="str">
        <f>'Лист 1'!P6985</f>
        <v>ООО " ЕВРОДОН"</v>
      </c>
    </row>
    <row r="6983">
      <c r="A6983" s="7" t="str">
        <f>'Лист 1'!K6986</f>
        <v>6125021399</v>
      </c>
      <c r="B6983" s="7" t="str">
        <f>'Лист 1'!G6986</f>
        <v>61-000276</v>
      </c>
      <c r="C6983" s="7" t="str">
        <f>'Лист 1'!P6986</f>
        <v>ООО " ЕВРОДОН"</v>
      </c>
    </row>
    <row r="6984">
      <c r="A6984" s="7" t="str">
        <f>'Лист 1'!K6987</f>
        <v>6125021399</v>
      </c>
      <c r="B6984" s="7" t="str">
        <f>'Лист 1'!G6987</f>
        <v>61-000276</v>
      </c>
      <c r="C6984" s="7" t="str">
        <f>'Лист 1'!P6987</f>
        <v>ООО " ЕВРОДОН"</v>
      </c>
    </row>
    <row r="6985">
      <c r="A6985" s="7" t="str">
        <f>'Лист 1'!K6988</f>
        <v>6125021399</v>
      </c>
      <c r="B6985" s="7" t="str">
        <f>'Лист 1'!G6988</f>
        <v>61-000276</v>
      </c>
      <c r="C6985" s="7" t="str">
        <f>'Лист 1'!P6988</f>
        <v>ООО " ЕВРОДОН"</v>
      </c>
    </row>
    <row r="6986">
      <c r="A6986" s="7" t="str">
        <f>'Лист 1'!K6989</f>
        <v>6125021399</v>
      </c>
      <c r="B6986" s="7" t="str">
        <f>'Лист 1'!G6989</f>
        <v>61-000276</v>
      </c>
      <c r="C6986" s="7" t="str">
        <f>'Лист 1'!P6989</f>
        <v>ООО " ЕВРОДОН"</v>
      </c>
    </row>
    <row r="6987">
      <c r="A6987" s="7" t="str">
        <f>'Лист 1'!K6990</f>
        <v>6125021399</v>
      </c>
      <c r="B6987" s="7" t="str">
        <f>'Лист 1'!G6990</f>
        <v>61-000276</v>
      </c>
      <c r="C6987" s="7" t="str">
        <f>'Лист 1'!P6990</f>
        <v>ООО " ЕВРОДОН"</v>
      </c>
    </row>
    <row r="6988">
      <c r="A6988" s="7" t="str">
        <f>'Лист 1'!K6991</f>
        <v>6125021399</v>
      </c>
      <c r="B6988" s="7" t="str">
        <f>'Лист 1'!G6991</f>
        <v>61-000276</v>
      </c>
      <c r="C6988" s="7" t="str">
        <f>'Лист 1'!P6991</f>
        <v>ООО " ЕВРОДОН"</v>
      </c>
    </row>
    <row r="6989">
      <c r="A6989" s="7" t="str">
        <f>'Лист 1'!K6992</f>
        <v>6133002262</v>
      </c>
      <c r="B6989" s="7" t="str">
        <f>'Лист 1'!G6992</f>
        <v>61-000275</v>
      </c>
      <c r="C6989" s="7" t="str">
        <f>'Лист 1'!P6992</f>
        <v>МБОУ  Красновская СОШ</v>
      </c>
    </row>
    <row r="6990">
      <c r="A6990" s="7" t="str">
        <f>'Лист 1'!K6993</f>
        <v>6133002262</v>
      </c>
      <c r="B6990" s="7" t="str">
        <f>'Лист 1'!G6993</f>
        <v>61-000275</v>
      </c>
      <c r="C6990" s="7" t="str">
        <f>'Лист 1'!P6993</f>
        <v>МБОУ  Красновская СОШ</v>
      </c>
    </row>
    <row r="6991">
      <c r="A6991" s="7" t="str">
        <f>'Лист 1'!K6994</f>
        <v>6133002262</v>
      </c>
      <c r="B6991" s="7" t="str">
        <f>'Лист 1'!G6994</f>
        <v>61-000275</v>
      </c>
      <c r="C6991" s="7" t="str">
        <f>'Лист 1'!P6994</f>
        <v>МБОУ  Красновская СОШ</v>
      </c>
    </row>
    <row r="6992">
      <c r="A6992" s="7" t="str">
        <f>'Лист 1'!K6995</f>
        <v>6150928857</v>
      </c>
      <c r="B6992" s="7" t="str">
        <f>'Лист 1'!G6995</f>
        <v>61-000274</v>
      </c>
      <c r="C6992" s="7" t="str">
        <f>'Лист 1'!P6995</f>
        <v>ГБОУ РО  "Новочеркасская школа-интернат""</v>
      </c>
    </row>
    <row r="6993">
      <c r="A6993" s="7" t="str">
        <f>'Лист 1'!K6996</f>
        <v>6150928857</v>
      </c>
      <c r="B6993" s="7" t="str">
        <f>'Лист 1'!G6996</f>
        <v>61-000274</v>
      </c>
      <c r="C6993" s="7" t="str">
        <f>'Лист 1'!P6996</f>
        <v>ГБОУ РО  "Новочеркасская школа-интернат""</v>
      </c>
    </row>
    <row r="6994">
      <c r="A6994" s="7" t="str">
        <f>'Лист 1'!K6997</f>
        <v>616513671431</v>
      </c>
      <c r="B6994" s="7" t="str">
        <f>'Лист 1'!G6997</f>
        <v>61-000273</v>
      </c>
      <c r="C6994" s="7" t="str">
        <f>'Лист 1'!P6997</f>
        <v>ИП Котеля Александр Григорьевич</v>
      </c>
    </row>
    <row r="6995">
      <c r="A6995" s="7" t="str">
        <f>'Лист 1'!K6998</f>
        <v>616513671431</v>
      </c>
      <c r="B6995" s="7" t="str">
        <f>'Лист 1'!G6998</f>
        <v>61-000273</v>
      </c>
      <c r="C6995" s="7" t="str">
        <f>'Лист 1'!P6998</f>
        <v>ИП Котеля Александр Григорьевич</v>
      </c>
    </row>
    <row r="6996">
      <c r="A6996" s="7" t="str">
        <f>'Лист 1'!K6999</f>
        <v>616513671431</v>
      </c>
      <c r="B6996" s="7" t="str">
        <f>'Лист 1'!G6999</f>
        <v>61-000273</v>
      </c>
      <c r="C6996" s="7" t="str">
        <f>'Лист 1'!P6999</f>
        <v>ИП Котеля Александр Григорьевич</v>
      </c>
    </row>
    <row r="6997">
      <c r="A6997" s="7" t="str">
        <f>'Лист 1'!K7000</f>
        <v>616513671431</v>
      </c>
      <c r="B6997" s="7" t="str">
        <f>'Лист 1'!G7000</f>
        <v>61-000273</v>
      </c>
      <c r="C6997" s="7" t="str">
        <f>'Лист 1'!P7000</f>
        <v>ИП Котеля Александр Григорьевич</v>
      </c>
    </row>
    <row r="6998">
      <c r="A6998" s="7" t="str">
        <f>'Лист 1'!K7001</f>
        <v>616513671431</v>
      </c>
      <c r="B6998" s="7" t="str">
        <f>'Лист 1'!G7001</f>
        <v>61-000273</v>
      </c>
      <c r="C6998" s="7" t="str">
        <f>'Лист 1'!P7001</f>
        <v>ИП Котеля Александр Григорьевич</v>
      </c>
    </row>
    <row r="6999">
      <c r="A6999" s="7" t="str">
        <f>'Лист 1'!K7002</f>
        <v>6153015693</v>
      </c>
      <c r="B6999" s="7" t="str">
        <f>'Лист 1'!G7002</f>
        <v>61-000272</v>
      </c>
      <c r="C6999" s="7" t="str">
        <f>'Лист 1'!P7002</f>
        <v>МБОУ СОШ № 42 с. Сандата</v>
      </c>
    </row>
    <row r="7000">
      <c r="A7000" s="7" t="str">
        <f>'Лист 1'!K7003</f>
        <v>6148251215</v>
      </c>
      <c r="B7000" s="7" t="str">
        <f>'Лист 1'!G7003</f>
        <v>61-000656</v>
      </c>
      <c r="C7000" s="7" t="str">
        <f>'Лист 1'!P7003</f>
        <v>ООО "Сулинавтотранс"</v>
      </c>
    </row>
    <row r="7001">
      <c r="A7001" s="7" t="str">
        <f>'Лист 1'!K7004</f>
        <v>6106000629</v>
      </c>
      <c r="B7001" s="7" t="str">
        <f>'Лист 1'!G7004</f>
        <v>61-000271</v>
      </c>
      <c r="C7001" s="7" t="str">
        <f>'Лист 1'!P7004</f>
        <v>ЗАО ""Нива""</v>
      </c>
    </row>
    <row r="7002">
      <c r="A7002" s="7" t="str">
        <f>'Лист 1'!K7005</f>
        <v>6106000629</v>
      </c>
      <c r="B7002" s="7" t="str">
        <f>'Лист 1'!G7005</f>
        <v>61-000271</v>
      </c>
      <c r="C7002" s="7" t="str">
        <f>'Лист 1'!P7005</f>
        <v>ЗАО ""Нива""</v>
      </c>
    </row>
    <row r="7003">
      <c r="A7003" s="7" t="str">
        <f>'Лист 1'!K7006</f>
        <v>6106000629</v>
      </c>
      <c r="B7003" s="7" t="str">
        <f>'Лист 1'!G7006</f>
        <v>61-000271</v>
      </c>
      <c r="C7003" s="7" t="str">
        <f>'Лист 1'!P7006</f>
        <v>ЗАО ""Нива""</v>
      </c>
    </row>
    <row r="7004">
      <c r="A7004" s="7" t="str">
        <f>'Лист 1'!K7007</f>
        <v>6106000629</v>
      </c>
      <c r="B7004" s="7" t="str">
        <f>'Лист 1'!G7007</f>
        <v>61-000271</v>
      </c>
      <c r="C7004" s="7" t="str">
        <f>'Лист 1'!P7007</f>
        <v>ЗАО ""Нива""</v>
      </c>
    </row>
    <row r="7005">
      <c r="A7005" s="7" t="str">
        <f>'Лист 1'!K7008</f>
        <v>6106000629</v>
      </c>
      <c r="B7005" s="7" t="str">
        <f>'Лист 1'!G7008</f>
        <v>61-000271</v>
      </c>
      <c r="C7005" s="7" t="str">
        <f>'Лист 1'!P7008</f>
        <v>ЗАО ""Нива""</v>
      </c>
    </row>
    <row r="7006">
      <c r="A7006" s="7" t="str">
        <f>'Лист 1'!K7009</f>
        <v>6106000629</v>
      </c>
      <c r="B7006" s="7" t="str">
        <f>'Лист 1'!G7009</f>
        <v>61-000271</v>
      </c>
      <c r="C7006" s="7" t="str">
        <f>'Лист 1'!P7009</f>
        <v>ЗАО ""Нива""</v>
      </c>
    </row>
    <row r="7007">
      <c r="A7007" s="7" t="str">
        <f>'Лист 1'!K7010</f>
        <v>614107589050</v>
      </c>
      <c r="B7007" s="7" t="str">
        <f>'Лист 1'!G7010</f>
        <v>61-000270</v>
      </c>
      <c r="C7007" s="7" t="str">
        <f>'Лист 1'!P7010</f>
        <v>ИП Головко Михаил Николаевич</v>
      </c>
    </row>
    <row r="7008">
      <c r="A7008" s="7" t="str">
        <f>'Лист 1'!K7011</f>
        <v>614107589050</v>
      </c>
      <c r="B7008" s="7" t="str">
        <f>'Лист 1'!G7011</f>
        <v>61-000270</v>
      </c>
      <c r="C7008" s="7" t="str">
        <f>'Лист 1'!P7011</f>
        <v>ИП Головко Михаил Николаевич</v>
      </c>
    </row>
    <row r="7009">
      <c r="A7009" s="7" t="str">
        <f>'Лист 1'!K7012</f>
        <v>6137005842</v>
      </c>
      <c r="B7009" s="7" t="str">
        <f>'Лист 1'!G7012</f>
        <v>61-000269</v>
      </c>
      <c r="C7009" s="7" t="str">
        <f>'Лист 1'!P7012</f>
        <v>МБОУ СОШ №3 г.Цимлянска </v>
      </c>
    </row>
    <row r="7010">
      <c r="A7010" s="7" t="str">
        <f>'Лист 1'!K7013</f>
        <v>616703665475</v>
      </c>
      <c r="B7010" s="7" t="str">
        <f>'Лист 1'!G7013</f>
        <v>61-000268</v>
      </c>
      <c r="C7010" s="7" t="str">
        <f>'Лист 1'!P7013</f>
        <v>ИП Лазебный Яков Михайлович</v>
      </c>
    </row>
    <row r="7011">
      <c r="A7011" s="7" t="str">
        <f>'Лист 1'!K7014</f>
        <v>616703665475</v>
      </c>
      <c r="B7011" s="7" t="str">
        <f>'Лист 1'!G7014</f>
        <v>61-000268</v>
      </c>
      <c r="C7011" s="7" t="str">
        <f>'Лист 1'!P7014</f>
        <v>ИП Лазебный Яков Михайлович</v>
      </c>
    </row>
    <row r="7012">
      <c r="A7012" s="7" t="str">
        <f>'Лист 1'!K7015</f>
        <v>616703665475</v>
      </c>
      <c r="B7012" s="7" t="str">
        <f>'Лист 1'!G7015</f>
        <v>61-000268</v>
      </c>
      <c r="C7012" s="7" t="str">
        <f>'Лист 1'!P7015</f>
        <v>ИП Лазебный Яков Михайлович</v>
      </c>
    </row>
    <row r="7013">
      <c r="A7013" s="7" t="str">
        <f>'Лист 1'!K7016</f>
        <v>6167109599</v>
      </c>
      <c r="B7013" s="7" t="str">
        <f>'Лист 1'!G7016</f>
        <v>61-001450</v>
      </c>
      <c r="C7013" s="7" t="str">
        <f>'Лист 1'!P7016</f>
        <v>ООО "Экспресс Дон"</v>
      </c>
    </row>
    <row r="7014">
      <c r="A7014" s="7" t="str">
        <f>'Лист 1'!K7017</f>
        <v>616703665475</v>
      </c>
      <c r="B7014" s="7" t="str">
        <f>'Лист 1'!G7017</f>
        <v>61-000268</v>
      </c>
      <c r="C7014" s="7" t="str">
        <f>'Лист 1'!P7017</f>
        <v>ИП Лазебный Яков Михайлович</v>
      </c>
    </row>
    <row r="7015">
      <c r="A7015" s="7" t="str">
        <f>'Лист 1'!K7018</f>
        <v>616703665475</v>
      </c>
      <c r="B7015" s="7" t="str">
        <f>'Лист 1'!G7018</f>
        <v>61-000268</v>
      </c>
      <c r="C7015" s="7" t="str">
        <f>'Лист 1'!P7018</f>
        <v>ИП Лазебный Яков Михайлович</v>
      </c>
    </row>
    <row r="7016">
      <c r="A7016" s="7" t="str">
        <f>'Лист 1'!K7019</f>
        <v>616703665475</v>
      </c>
      <c r="B7016" s="7" t="str">
        <f>'Лист 1'!G7019</f>
        <v>61-000268</v>
      </c>
      <c r="C7016" s="7" t="str">
        <f>'Лист 1'!P7019</f>
        <v>ИП Лазебный Яков Михайлович</v>
      </c>
    </row>
    <row r="7017">
      <c r="A7017" s="7" t="str">
        <f>'Лист 1'!K7020</f>
        <v>616703665475</v>
      </c>
      <c r="B7017" s="7" t="str">
        <f>'Лист 1'!G7020</f>
        <v>61-000268</v>
      </c>
      <c r="C7017" s="7" t="str">
        <f>'Лист 1'!P7020</f>
        <v>ИП Лазебный Яков Михайлович</v>
      </c>
    </row>
    <row r="7018">
      <c r="A7018" s="7" t="str">
        <f>'Лист 1'!K7021</f>
        <v>616703665475</v>
      </c>
      <c r="B7018" s="7" t="str">
        <f>'Лист 1'!G7021</f>
        <v>61-000268</v>
      </c>
      <c r="C7018" s="7" t="str">
        <f>'Лист 1'!P7021</f>
        <v>ИП Лазебный Яков Михайлович</v>
      </c>
    </row>
    <row r="7019">
      <c r="A7019" s="7" t="str">
        <f>'Лист 1'!K7022</f>
        <v>616703665475</v>
      </c>
      <c r="B7019" s="7" t="str">
        <f>'Лист 1'!G7022</f>
        <v>61-000268</v>
      </c>
      <c r="C7019" s="7" t="str">
        <f>'Лист 1'!P7022</f>
        <v>ИП Лазебный Яков Михайлович</v>
      </c>
    </row>
    <row r="7020">
      <c r="A7020" s="7" t="str">
        <f>'Лист 1'!K7023</f>
        <v>616703665475</v>
      </c>
      <c r="B7020" s="7" t="str">
        <f>'Лист 1'!G7023</f>
        <v>61-000268</v>
      </c>
      <c r="C7020" s="7" t="str">
        <f>'Лист 1'!P7023</f>
        <v>ИП Лазебный Яков Михайлович</v>
      </c>
    </row>
    <row r="7021">
      <c r="A7021" s="7" t="str">
        <f>'Лист 1'!K7024</f>
        <v>6163017097</v>
      </c>
      <c r="B7021" s="7" t="str">
        <f>'Лист 1'!G7024</f>
        <v>61-000264</v>
      </c>
      <c r="C7021" s="7" t="str">
        <f>'Лист 1'!P7024</f>
        <v>ООО "КАРАТ"</v>
      </c>
    </row>
    <row r="7022">
      <c r="A7022" s="7" t="str">
        <f>'Лист 1'!K7025</f>
        <v>6163017097</v>
      </c>
      <c r="B7022" s="7" t="str">
        <f>'Лист 1'!G7025</f>
        <v>61-000264</v>
      </c>
      <c r="C7022" s="7" t="str">
        <f>'Лист 1'!P7025</f>
        <v>ООО "КАРАТ"</v>
      </c>
    </row>
    <row r="7023">
      <c r="A7023" s="7" t="str">
        <f>'Лист 1'!K7026</f>
        <v>6163017097</v>
      </c>
      <c r="B7023" s="7" t="str">
        <f>'Лист 1'!G7026</f>
        <v>61-000264</v>
      </c>
      <c r="C7023" s="7" t="str">
        <f>'Лист 1'!P7026</f>
        <v>ООО "КАРАТ"</v>
      </c>
    </row>
    <row r="7024">
      <c r="A7024" s="7" t="str">
        <f>'Лист 1'!K7027</f>
        <v>6163017097</v>
      </c>
      <c r="B7024" s="7" t="str">
        <f>'Лист 1'!G7027</f>
        <v>61-000264</v>
      </c>
      <c r="C7024" s="7" t="str">
        <f>'Лист 1'!P7027</f>
        <v>ООО "КАРАТ"</v>
      </c>
    </row>
    <row r="7025">
      <c r="A7025" s="7" t="str">
        <f>'Лист 1'!K7028</f>
        <v>6163017097</v>
      </c>
      <c r="B7025" s="7" t="str">
        <f>'Лист 1'!G7028</f>
        <v>61-000264</v>
      </c>
      <c r="C7025" s="7" t="str">
        <f>'Лист 1'!P7028</f>
        <v>ООО "КАРАТ"</v>
      </c>
    </row>
    <row r="7026">
      <c r="A7026" s="7" t="str">
        <f>'Лист 1'!K7029</f>
        <v>6163017097</v>
      </c>
      <c r="B7026" s="7" t="str">
        <f>'Лист 1'!G7029</f>
        <v>61-000264</v>
      </c>
      <c r="C7026" s="7" t="str">
        <f>'Лист 1'!P7029</f>
        <v>ООО "КАРАТ"</v>
      </c>
    </row>
    <row r="7027">
      <c r="A7027" s="7" t="str">
        <f>'Лист 1'!K7030</f>
        <v>6163017097</v>
      </c>
      <c r="B7027" s="7" t="str">
        <f>'Лист 1'!G7030</f>
        <v>61-000264</v>
      </c>
      <c r="C7027" s="7" t="str">
        <f>'Лист 1'!P7030</f>
        <v>ООО "КАРАТ"</v>
      </c>
    </row>
    <row r="7028">
      <c r="A7028" s="7" t="str">
        <f>'Лист 1'!K7031</f>
        <v>6163017097</v>
      </c>
      <c r="B7028" s="7" t="str">
        <f>'Лист 1'!G7031</f>
        <v>61-000264</v>
      </c>
      <c r="C7028" s="7" t="str">
        <f>'Лист 1'!P7031</f>
        <v>ООО "КАРАТ"</v>
      </c>
    </row>
    <row r="7029">
      <c r="A7029" s="7" t="str">
        <f>'Лист 1'!K7032</f>
        <v>6163017097</v>
      </c>
      <c r="B7029" s="7" t="str">
        <f>'Лист 1'!G7032</f>
        <v>61-000264</v>
      </c>
      <c r="C7029" s="7" t="str">
        <f>'Лист 1'!P7032</f>
        <v>ООО "КАРАТ"</v>
      </c>
    </row>
    <row r="7030">
      <c r="A7030" s="7" t="str">
        <f>'Лист 1'!K7033</f>
        <v>6163017097</v>
      </c>
      <c r="B7030" s="7" t="str">
        <f>'Лист 1'!G7033</f>
        <v>61-000264</v>
      </c>
      <c r="C7030" s="7" t="str">
        <f>'Лист 1'!P7033</f>
        <v>ООО "КАРАТ"</v>
      </c>
    </row>
    <row r="7031">
      <c r="A7031" s="7" t="str">
        <f>'Лист 1'!K7034</f>
        <v>6163017097</v>
      </c>
      <c r="B7031" s="7" t="str">
        <f>'Лист 1'!G7034</f>
        <v>61-000264</v>
      </c>
      <c r="C7031" s="7" t="str">
        <f>'Лист 1'!P7034</f>
        <v>ООО "КАРАТ"</v>
      </c>
    </row>
    <row r="7032">
      <c r="A7032" s="7" t="str">
        <f>'Лист 1'!K7035</f>
        <v>6163017097</v>
      </c>
      <c r="B7032" s="7" t="str">
        <f>'Лист 1'!G7035</f>
        <v>61-000264</v>
      </c>
      <c r="C7032" s="7" t="str">
        <f>'Лист 1'!P7035</f>
        <v>ООО "КАРАТ"</v>
      </c>
    </row>
    <row r="7033">
      <c r="A7033" s="7" t="str">
        <f>'Лист 1'!K7036</f>
        <v>6163017097</v>
      </c>
      <c r="B7033" s="7" t="str">
        <f>'Лист 1'!G7036</f>
        <v>61-000264</v>
      </c>
      <c r="C7033" s="7" t="str">
        <f>'Лист 1'!P7036</f>
        <v>ООО "КАРАТ"</v>
      </c>
    </row>
    <row r="7034">
      <c r="A7034" s="7" t="str">
        <f>'Лист 1'!K7037</f>
        <v>6163017097</v>
      </c>
      <c r="B7034" s="7" t="str">
        <f>'Лист 1'!G7037</f>
        <v>61-000264</v>
      </c>
      <c r="C7034" s="7" t="str">
        <f>'Лист 1'!P7037</f>
        <v>ООО "КАРАТ"</v>
      </c>
    </row>
    <row r="7035">
      <c r="A7035" s="7" t="str">
        <f>'Лист 1'!K7038</f>
        <v>6163017097</v>
      </c>
      <c r="B7035" s="7" t="str">
        <f>'Лист 1'!G7038</f>
        <v>61-000264</v>
      </c>
      <c r="C7035" s="7" t="str">
        <f>'Лист 1'!P7038</f>
        <v>ООО "КАРАТ"</v>
      </c>
    </row>
    <row r="7036">
      <c r="A7036" s="7" t="str">
        <f>'Лист 1'!K7039</f>
        <v>6163017097</v>
      </c>
      <c r="B7036" s="7" t="str">
        <f>'Лист 1'!G7039</f>
        <v>61-000264</v>
      </c>
      <c r="C7036" s="7" t="str">
        <f>'Лист 1'!P7039</f>
        <v>ООО "КАРАТ"</v>
      </c>
    </row>
    <row r="7037">
      <c r="A7037" s="7" t="str">
        <f>'Лист 1'!K7040</f>
        <v>6163017097</v>
      </c>
      <c r="B7037" s="7" t="str">
        <f>'Лист 1'!G7040</f>
        <v>61-000264</v>
      </c>
      <c r="C7037" s="7" t="str">
        <f>'Лист 1'!P7040</f>
        <v>ООО "КАРАТ"</v>
      </c>
    </row>
    <row r="7038">
      <c r="A7038" s="7" t="str">
        <f>'Лист 1'!K7041</f>
        <v>6163017097</v>
      </c>
      <c r="B7038" s="7" t="str">
        <f>'Лист 1'!G7041</f>
        <v>61-000264</v>
      </c>
      <c r="C7038" s="7" t="str">
        <f>'Лист 1'!P7041</f>
        <v>ООО "КАРАТ"</v>
      </c>
    </row>
    <row r="7039">
      <c r="A7039" s="7" t="str">
        <f>'Лист 1'!K7042</f>
        <v>6163017097</v>
      </c>
      <c r="B7039" s="7" t="str">
        <f>'Лист 1'!G7042</f>
        <v>61-000264</v>
      </c>
      <c r="C7039" s="7" t="str">
        <f>'Лист 1'!P7042</f>
        <v>ООО "КАРАТ"</v>
      </c>
    </row>
    <row r="7040">
      <c r="A7040" s="7" t="str">
        <f>'Лист 1'!K7043</f>
        <v>6163017097</v>
      </c>
      <c r="B7040" s="7" t="str">
        <f>'Лист 1'!G7043</f>
        <v>61-000264</v>
      </c>
      <c r="C7040" s="7" t="str">
        <f>'Лист 1'!P7043</f>
        <v>ООО "КАРАТ"</v>
      </c>
    </row>
    <row r="7041">
      <c r="A7041" s="7" t="str">
        <f>'Лист 1'!K7044</f>
        <v>6163017097</v>
      </c>
      <c r="B7041" s="7" t="str">
        <f>'Лист 1'!G7044</f>
        <v>61-000264</v>
      </c>
      <c r="C7041" s="7" t="str">
        <f>'Лист 1'!P7044</f>
        <v>ООО "КАРАТ"</v>
      </c>
    </row>
    <row r="7042">
      <c r="A7042" s="7" t="str">
        <f>'Лист 1'!K7045</f>
        <v>6163017097</v>
      </c>
      <c r="B7042" s="7" t="str">
        <f>'Лист 1'!G7045</f>
        <v>61-000264</v>
      </c>
      <c r="C7042" s="7" t="str">
        <f>'Лист 1'!P7045</f>
        <v>ООО "КАРАТ"</v>
      </c>
    </row>
    <row r="7043">
      <c r="A7043" s="7" t="str">
        <f>'Лист 1'!K7046</f>
        <v>6163017097</v>
      </c>
      <c r="B7043" s="7" t="str">
        <f>'Лист 1'!G7046</f>
        <v>61-000264</v>
      </c>
      <c r="C7043" s="7" t="str">
        <f>'Лист 1'!P7046</f>
        <v>ООО "КАРАТ"</v>
      </c>
    </row>
    <row r="7044">
      <c r="A7044" s="7" t="str">
        <f>'Лист 1'!K7047</f>
        <v>6163017097</v>
      </c>
      <c r="B7044" s="7" t="str">
        <f>'Лист 1'!G7047</f>
        <v>61-000264</v>
      </c>
      <c r="C7044" s="7" t="str">
        <f>'Лист 1'!P7047</f>
        <v>ООО "КАРАТ"</v>
      </c>
    </row>
    <row r="7045">
      <c r="A7045" s="7" t="str">
        <f>'Лист 1'!K7048</f>
        <v>6163017097</v>
      </c>
      <c r="B7045" s="7" t="str">
        <f>'Лист 1'!G7048</f>
        <v>61-000264</v>
      </c>
      <c r="C7045" s="7" t="str">
        <f>'Лист 1'!P7048</f>
        <v>ООО "КАРАТ"</v>
      </c>
    </row>
    <row r="7046">
      <c r="A7046" s="7" t="str">
        <f>'Лист 1'!K7049</f>
        <v>6163017097</v>
      </c>
      <c r="B7046" s="7" t="str">
        <f>'Лист 1'!G7049</f>
        <v>61-000264</v>
      </c>
      <c r="C7046" s="7" t="str">
        <f>'Лист 1'!P7049</f>
        <v>ООО "КАРАТ"</v>
      </c>
    </row>
    <row r="7047">
      <c r="A7047" s="7" t="str">
        <f>'Лист 1'!K7050</f>
        <v>6163017097</v>
      </c>
      <c r="B7047" s="7" t="str">
        <f>'Лист 1'!G7050</f>
        <v>61-000264</v>
      </c>
      <c r="C7047" s="7" t="str">
        <f>'Лист 1'!P7050</f>
        <v>ООО "КАРАТ"</v>
      </c>
    </row>
    <row r="7048">
      <c r="A7048" s="7" t="str">
        <f>'Лист 1'!K7051</f>
        <v>6163017097</v>
      </c>
      <c r="B7048" s="7" t="str">
        <f>'Лист 1'!G7051</f>
        <v>61-000264</v>
      </c>
      <c r="C7048" s="7" t="str">
        <f>'Лист 1'!P7051</f>
        <v>ООО "КАРАТ"</v>
      </c>
    </row>
    <row r="7049">
      <c r="A7049" s="7" t="str">
        <f>'Лист 1'!K7052</f>
        <v>6163017097</v>
      </c>
      <c r="B7049" s="7" t="str">
        <f>'Лист 1'!G7052</f>
        <v>61-000264</v>
      </c>
      <c r="C7049" s="7" t="str">
        <f>'Лист 1'!P7052</f>
        <v>ООО "КАРАТ"</v>
      </c>
    </row>
    <row r="7050">
      <c r="A7050" s="7" t="str">
        <f>'Лист 1'!K7053</f>
        <v>6163017097</v>
      </c>
      <c r="B7050" s="7" t="str">
        <f>'Лист 1'!G7053</f>
        <v>61-000264</v>
      </c>
      <c r="C7050" s="7" t="str">
        <f>'Лист 1'!P7053</f>
        <v>ООО "КАРАТ"</v>
      </c>
    </row>
    <row r="7051">
      <c r="A7051" s="7" t="str">
        <f>'Лист 1'!K7054</f>
        <v>6163017097</v>
      </c>
      <c r="B7051" s="7" t="str">
        <f>'Лист 1'!G7054</f>
        <v>61-000264</v>
      </c>
      <c r="C7051" s="7" t="str">
        <f>'Лист 1'!P7054</f>
        <v>ООО "КАРАТ"</v>
      </c>
    </row>
    <row r="7052">
      <c r="A7052" s="7" t="str">
        <f>'Лист 1'!K7055</f>
        <v>6163017097</v>
      </c>
      <c r="B7052" s="7" t="str">
        <f>'Лист 1'!G7055</f>
        <v>61-000264</v>
      </c>
      <c r="C7052" s="7" t="str">
        <f>'Лист 1'!P7055</f>
        <v>ООО "КАРАТ"</v>
      </c>
    </row>
    <row r="7053">
      <c r="A7053" s="7" t="str">
        <f>'Лист 1'!K7056</f>
        <v>6163017097</v>
      </c>
      <c r="B7053" s="7" t="str">
        <f>'Лист 1'!G7056</f>
        <v>61-000264</v>
      </c>
      <c r="C7053" s="7" t="str">
        <f>'Лист 1'!P7056</f>
        <v>ООО "КАРАТ"</v>
      </c>
    </row>
    <row r="7054">
      <c r="A7054" s="7" t="str">
        <f>'Лист 1'!K7057</f>
        <v>6163017097</v>
      </c>
      <c r="B7054" s="7" t="str">
        <f>'Лист 1'!G7057</f>
        <v>61-000264</v>
      </c>
      <c r="C7054" s="7" t="str">
        <f>'Лист 1'!P7057</f>
        <v>ООО "КАРАТ"</v>
      </c>
    </row>
    <row r="7055">
      <c r="A7055" s="7" t="str">
        <f>'Лист 1'!K7058</f>
        <v>6163017097</v>
      </c>
      <c r="B7055" s="7" t="str">
        <f>'Лист 1'!G7058</f>
        <v>61-000264</v>
      </c>
      <c r="C7055" s="7" t="str">
        <f>'Лист 1'!P7058</f>
        <v>ООО "КАРАТ"</v>
      </c>
    </row>
    <row r="7056">
      <c r="A7056" s="7" t="str">
        <f>'Лист 1'!K7059</f>
        <v>6163017097</v>
      </c>
      <c r="B7056" s="7" t="str">
        <f>'Лист 1'!G7059</f>
        <v>61-000264</v>
      </c>
      <c r="C7056" s="7" t="str">
        <f>'Лист 1'!P7059</f>
        <v>ООО "КАРАТ"</v>
      </c>
    </row>
    <row r="7057">
      <c r="A7057" s="7" t="str">
        <f>'Лист 1'!K7060</f>
        <v>6163017097</v>
      </c>
      <c r="B7057" s="7" t="str">
        <f>'Лист 1'!G7060</f>
        <v>61-000264</v>
      </c>
      <c r="C7057" s="7" t="str">
        <f>'Лист 1'!P7060</f>
        <v>ООО "КАРАТ"</v>
      </c>
    </row>
    <row r="7058">
      <c r="A7058" s="7" t="str">
        <f>'Лист 1'!K7061</f>
        <v>6163017097</v>
      </c>
      <c r="B7058" s="7" t="str">
        <f>'Лист 1'!G7061</f>
        <v>61-000264</v>
      </c>
      <c r="C7058" s="7" t="str">
        <f>'Лист 1'!P7061</f>
        <v>ООО "КАРАТ"</v>
      </c>
    </row>
    <row r="7059">
      <c r="A7059" s="7" t="str">
        <f>'Лист 1'!K7062</f>
        <v>6163017097</v>
      </c>
      <c r="B7059" s="7" t="str">
        <f>'Лист 1'!G7062</f>
        <v>61-000264</v>
      </c>
      <c r="C7059" s="7" t="str">
        <f>'Лист 1'!P7062</f>
        <v>ООО "КАРАТ"</v>
      </c>
    </row>
    <row r="7060">
      <c r="A7060" s="7" t="str">
        <f>'Лист 1'!K7063</f>
        <v>6163017097</v>
      </c>
      <c r="B7060" s="7" t="str">
        <f>'Лист 1'!G7063</f>
        <v>61-000264</v>
      </c>
      <c r="C7060" s="7" t="str">
        <f>'Лист 1'!P7063</f>
        <v>ООО "КАРАТ"</v>
      </c>
    </row>
    <row r="7061">
      <c r="A7061" s="7" t="str">
        <f>'Лист 1'!K7064</f>
        <v>6163017097</v>
      </c>
      <c r="B7061" s="7" t="str">
        <f>'Лист 1'!G7064</f>
        <v>61-000264</v>
      </c>
      <c r="C7061" s="7" t="str">
        <f>'Лист 1'!P7064</f>
        <v>ООО "КАРАТ"</v>
      </c>
    </row>
    <row r="7062">
      <c r="A7062" s="7" t="str">
        <f>'Лист 1'!K7065</f>
        <v>6163017097</v>
      </c>
      <c r="B7062" s="7" t="str">
        <f>'Лист 1'!G7065</f>
        <v>61-000264</v>
      </c>
      <c r="C7062" s="7" t="str">
        <f>'Лист 1'!P7065</f>
        <v>ООО "КАРАТ"</v>
      </c>
    </row>
    <row r="7063">
      <c r="A7063" s="7" t="str">
        <f>'Лист 1'!K7066</f>
        <v>6163017097</v>
      </c>
      <c r="B7063" s="7" t="str">
        <f>'Лист 1'!G7066</f>
        <v>61-000264</v>
      </c>
      <c r="C7063" s="7" t="str">
        <f>'Лист 1'!P7066</f>
        <v>ООО "КАРАТ"</v>
      </c>
    </row>
    <row r="7064">
      <c r="A7064" s="7" t="str">
        <f>'Лист 1'!K7067</f>
        <v>6163017097</v>
      </c>
      <c r="B7064" s="7" t="str">
        <f>'Лист 1'!G7067</f>
        <v>61-000264</v>
      </c>
      <c r="C7064" s="7" t="str">
        <f>'Лист 1'!P7067</f>
        <v>ООО "КАРАТ"</v>
      </c>
    </row>
    <row r="7065">
      <c r="A7065" s="7" t="str">
        <f>'Лист 1'!K7068</f>
        <v>6163017097</v>
      </c>
      <c r="B7065" s="7" t="str">
        <f>'Лист 1'!G7068</f>
        <v>61-000264</v>
      </c>
      <c r="C7065" s="7" t="str">
        <f>'Лист 1'!P7068</f>
        <v>ООО "КАРАТ"</v>
      </c>
    </row>
    <row r="7066">
      <c r="A7066" s="7" t="str">
        <f>'Лист 1'!K7069</f>
        <v>6163017097</v>
      </c>
      <c r="B7066" s="7" t="str">
        <f>'Лист 1'!G7069</f>
        <v>61-000264</v>
      </c>
      <c r="C7066" s="7" t="str">
        <f>'Лист 1'!P7069</f>
        <v>ООО "КАРАТ"</v>
      </c>
    </row>
    <row r="7067">
      <c r="A7067" s="7" t="str">
        <f>'Лист 1'!K7070</f>
        <v>6163017097</v>
      </c>
      <c r="B7067" s="7" t="str">
        <f>'Лист 1'!G7070</f>
        <v>61-000264</v>
      </c>
      <c r="C7067" s="7" t="str">
        <f>'Лист 1'!P7070</f>
        <v>ООО "КАРАТ"</v>
      </c>
    </row>
    <row r="7068">
      <c r="A7068" s="7" t="str">
        <f>'Лист 1'!K7071</f>
        <v>6163017097</v>
      </c>
      <c r="B7068" s="7" t="str">
        <f>'Лист 1'!G7071</f>
        <v>61-000264</v>
      </c>
      <c r="C7068" s="7" t="str">
        <f>'Лист 1'!P7071</f>
        <v>ООО "КАРАТ"</v>
      </c>
    </row>
    <row r="7069">
      <c r="A7069" s="7" t="str">
        <f>'Лист 1'!K7072</f>
        <v>6163017097</v>
      </c>
      <c r="B7069" s="7" t="str">
        <f>'Лист 1'!G7072</f>
        <v>61-000264</v>
      </c>
      <c r="C7069" s="7" t="str">
        <f>'Лист 1'!P7072</f>
        <v>ООО "КАРАТ"</v>
      </c>
    </row>
    <row r="7070">
      <c r="A7070" s="7" t="str">
        <f>'Лист 1'!K7073</f>
        <v>6163017097</v>
      </c>
      <c r="B7070" s="7" t="str">
        <f>'Лист 1'!G7073</f>
        <v>61-000264</v>
      </c>
      <c r="C7070" s="7" t="str">
        <f>'Лист 1'!P7073</f>
        <v>ООО "КАРАТ"</v>
      </c>
    </row>
    <row r="7071">
      <c r="A7071" s="7" t="str">
        <f>'Лист 1'!K7074</f>
        <v>6163017097</v>
      </c>
      <c r="B7071" s="7" t="str">
        <f>'Лист 1'!G7074</f>
        <v>61-000264</v>
      </c>
      <c r="C7071" s="7" t="str">
        <f>'Лист 1'!P7074</f>
        <v>ООО "КАРАТ"</v>
      </c>
    </row>
    <row r="7072">
      <c r="A7072" s="7" t="str">
        <f>'Лист 1'!K7075</f>
        <v>6163017097</v>
      </c>
      <c r="B7072" s="7" t="str">
        <f>'Лист 1'!G7075</f>
        <v>61-000264</v>
      </c>
      <c r="C7072" s="7" t="str">
        <f>'Лист 1'!P7075</f>
        <v>ООО "КАРАТ"</v>
      </c>
    </row>
    <row r="7073">
      <c r="A7073" s="7" t="str">
        <f>'Лист 1'!K7076</f>
        <v>6163017097</v>
      </c>
      <c r="B7073" s="7" t="str">
        <f>'Лист 1'!G7076</f>
        <v>61-000264</v>
      </c>
      <c r="C7073" s="7" t="str">
        <f>'Лист 1'!P7076</f>
        <v>ООО "КАРАТ"</v>
      </c>
    </row>
    <row r="7074">
      <c r="A7074" s="7" t="str">
        <f>'Лист 1'!K7077</f>
        <v>6163017097</v>
      </c>
      <c r="B7074" s="7" t="str">
        <f>'Лист 1'!G7077</f>
        <v>61-000264</v>
      </c>
      <c r="C7074" s="7" t="str">
        <f>'Лист 1'!P7077</f>
        <v>ООО "КАРАТ"</v>
      </c>
    </row>
    <row r="7075">
      <c r="A7075" s="7" t="str">
        <f>'Лист 1'!K7078</f>
        <v>6163017097</v>
      </c>
      <c r="B7075" s="7" t="str">
        <f>'Лист 1'!G7078</f>
        <v>61-000264</v>
      </c>
      <c r="C7075" s="7" t="str">
        <f>'Лист 1'!P7078</f>
        <v>ООО "КАРАТ"</v>
      </c>
    </row>
    <row r="7076">
      <c r="A7076" s="7" t="str">
        <f>'Лист 1'!K7079</f>
        <v>6163017097</v>
      </c>
      <c r="B7076" s="7" t="str">
        <f>'Лист 1'!G7079</f>
        <v>61-000264</v>
      </c>
      <c r="C7076" s="7" t="str">
        <f>'Лист 1'!P7079</f>
        <v>ООО "КАРАТ"</v>
      </c>
    </row>
    <row r="7077">
      <c r="A7077" s="7" t="str">
        <f>'Лист 1'!K7080</f>
        <v>6163017097</v>
      </c>
      <c r="B7077" s="7" t="str">
        <f>'Лист 1'!G7080</f>
        <v>61-000264</v>
      </c>
      <c r="C7077" s="7" t="str">
        <f>'Лист 1'!P7080</f>
        <v>ООО "КАРАТ"</v>
      </c>
    </row>
    <row r="7078">
      <c r="A7078" s="7" t="str">
        <f>'Лист 1'!K7081</f>
        <v>6163017097</v>
      </c>
      <c r="B7078" s="7" t="str">
        <f>'Лист 1'!G7081</f>
        <v>61-000264</v>
      </c>
      <c r="C7078" s="7" t="str">
        <f>'Лист 1'!P7081</f>
        <v>ООО "КАРАТ"</v>
      </c>
    </row>
    <row r="7079">
      <c r="A7079" s="7" t="str">
        <f>'Лист 1'!K7082</f>
        <v>6163017097</v>
      </c>
      <c r="B7079" s="7" t="str">
        <f>'Лист 1'!G7082</f>
        <v>61-000264</v>
      </c>
      <c r="C7079" s="7" t="str">
        <f>'Лист 1'!P7082</f>
        <v>ООО "КАРАТ"</v>
      </c>
    </row>
    <row r="7080">
      <c r="A7080" s="7" t="str">
        <f>'Лист 1'!K7083</f>
        <v>6163017097</v>
      </c>
      <c r="B7080" s="7" t="str">
        <f>'Лист 1'!G7083</f>
        <v>61-000264</v>
      </c>
      <c r="C7080" s="7" t="str">
        <f>'Лист 1'!P7083</f>
        <v>ООО "КАРАТ"</v>
      </c>
    </row>
    <row r="7081">
      <c r="A7081" s="7" t="str">
        <f>'Лист 1'!K7084</f>
        <v>6163017097</v>
      </c>
      <c r="B7081" s="7" t="str">
        <f>'Лист 1'!G7084</f>
        <v>61-000264</v>
      </c>
      <c r="C7081" s="7" t="str">
        <f>'Лист 1'!P7084</f>
        <v>ООО "КАРАТ"</v>
      </c>
    </row>
    <row r="7082">
      <c r="A7082" s="7" t="str">
        <f>'Лист 1'!K7085</f>
        <v>6163017097</v>
      </c>
      <c r="B7082" s="7" t="str">
        <f>'Лист 1'!G7085</f>
        <v>61-000264</v>
      </c>
      <c r="C7082" s="7" t="str">
        <f>'Лист 1'!P7085</f>
        <v>ООО "КАРАТ"</v>
      </c>
    </row>
    <row r="7083">
      <c r="A7083" s="7" t="str">
        <f>'Лист 1'!K7086</f>
        <v>6163017097</v>
      </c>
      <c r="B7083" s="7" t="str">
        <f>'Лист 1'!G7086</f>
        <v>61-000264</v>
      </c>
      <c r="C7083" s="7" t="str">
        <f>'Лист 1'!P7086</f>
        <v>ООО "КАРАТ"</v>
      </c>
    </row>
    <row r="7084">
      <c r="A7084" s="7" t="str">
        <f>'Лист 1'!K7087</f>
        <v>6163017097</v>
      </c>
      <c r="B7084" s="7" t="str">
        <f>'Лист 1'!G7087</f>
        <v>61-000264</v>
      </c>
      <c r="C7084" s="7" t="str">
        <f>'Лист 1'!P7087</f>
        <v>ООО "КАРАТ"</v>
      </c>
    </row>
    <row r="7085">
      <c r="A7085" s="7" t="str">
        <f>'Лист 1'!K7088</f>
        <v>6163017097</v>
      </c>
      <c r="B7085" s="7" t="str">
        <f>'Лист 1'!G7088</f>
        <v>61-000264</v>
      </c>
      <c r="C7085" s="7" t="str">
        <f>'Лист 1'!P7088</f>
        <v>ООО "КАРАТ"</v>
      </c>
    </row>
    <row r="7086">
      <c r="A7086" s="7" t="str">
        <f>'Лист 1'!K7089</f>
        <v>6163017097</v>
      </c>
      <c r="B7086" s="7" t="str">
        <f>'Лист 1'!G7089</f>
        <v>61-000264</v>
      </c>
      <c r="C7086" s="7" t="str">
        <f>'Лист 1'!P7089</f>
        <v>ООО "КАРАТ"</v>
      </c>
    </row>
    <row r="7087">
      <c r="A7087" s="7" t="str">
        <f>'Лист 1'!K7090</f>
        <v>6116006877</v>
      </c>
      <c r="B7087" s="7" t="str">
        <f>'Лист 1'!G7090</f>
        <v>61-000263</v>
      </c>
      <c r="C7087" s="7" t="str">
        <f>'Лист 1'!P7090</f>
        <v>МБОУ "Богоявленская СОШ"</v>
      </c>
    </row>
    <row r="7088">
      <c r="A7088" s="7" t="str">
        <f>'Лист 1'!K7091</f>
        <v>6116006877</v>
      </c>
      <c r="B7088" s="7" t="str">
        <f>'Лист 1'!G7091</f>
        <v>61-000263</v>
      </c>
      <c r="C7088" s="7" t="str">
        <f>'Лист 1'!P7091</f>
        <v>МБОУ "Богоявленская СОШ"</v>
      </c>
    </row>
    <row r="7089">
      <c r="A7089" s="7" t="str">
        <f>'Лист 1'!K7092</f>
        <v>6116006877</v>
      </c>
      <c r="B7089" s="7" t="str">
        <f>'Лист 1'!G7092</f>
        <v>61-000263</v>
      </c>
      <c r="C7089" s="7" t="str">
        <f>'Лист 1'!P7092</f>
        <v>МБОУ "Богоявленская СОШ"</v>
      </c>
    </row>
    <row r="7090">
      <c r="A7090" s="7" t="str">
        <f>'Лист 1'!K7093</f>
        <v>616802054117</v>
      </c>
      <c r="B7090" s="7" t="str">
        <f>'Лист 1'!G7093</f>
        <v>61-000170</v>
      </c>
      <c r="C7090" s="7" t="str">
        <f>'Лист 1'!P7093</f>
        <v>ИП Катрич Инна Викторовна</v>
      </c>
    </row>
    <row r="7091">
      <c r="A7091" s="7" t="str">
        <f>'Лист 1'!K7094</f>
        <v>6122003360</v>
      </c>
      <c r="B7091" s="7" t="str">
        <f>'Лист 1'!G7094</f>
        <v>61-000262</v>
      </c>
      <c r="C7091" s="7" t="str">
        <f>'Лист 1'!P7094</f>
        <v>АО "Крымское АТП"</v>
      </c>
    </row>
    <row r="7092">
      <c r="A7092" s="7" t="str">
        <f>'Лист 1'!K7095</f>
        <v>6122003360</v>
      </c>
      <c r="B7092" s="7" t="str">
        <f>'Лист 1'!G7095</f>
        <v>61-000262</v>
      </c>
      <c r="C7092" s="7" t="str">
        <f>'Лист 1'!P7095</f>
        <v>АО "Крымское АТП"</v>
      </c>
    </row>
    <row r="7093">
      <c r="A7093" s="7" t="str">
        <f>'Лист 1'!K7096</f>
        <v>6122003360</v>
      </c>
      <c r="B7093" s="7" t="str">
        <f>'Лист 1'!G7096</f>
        <v>61-000262</v>
      </c>
      <c r="C7093" s="7" t="str">
        <f>'Лист 1'!P7096</f>
        <v>АО "Крымское АТП"</v>
      </c>
    </row>
    <row r="7094">
      <c r="A7094" s="7" t="str">
        <f>'Лист 1'!K7097</f>
        <v>6122003360</v>
      </c>
      <c r="B7094" s="7" t="str">
        <f>'Лист 1'!G7097</f>
        <v>61-000262</v>
      </c>
      <c r="C7094" s="7" t="str">
        <f>'Лист 1'!P7097</f>
        <v>АО "Крымское АТП"</v>
      </c>
    </row>
    <row r="7095">
      <c r="A7095" s="7" t="str">
        <f>'Лист 1'!K7098</f>
        <v>6122003360</v>
      </c>
      <c r="B7095" s="7" t="str">
        <f>'Лист 1'!G7098</f>
        <v>61-000262</v>
      </c>
      <c r="C7095" s="7" t="str">
        <f>'Лист 1'!P7098</f>
        <v>АО "Крымское АТП"</v>
      </c>
    </row>
    <row r="7096">
      <c r="A7096" s="7" t="str">
        <f>'Лист 1'!K7099</f>
        <v>6122003360</v>
      </c>
      <c r="B7096" s="7" t="str">
        <f>'Лист 1'!G7099</f>
        <v>61-000262</v>
      </c>
      <c r="C7096" s="7" t="str">
        <f>'Лист 1'!P7099</f>
        <v>АО "Крымское АТП"</v>
      </c>
    </row>
    <row r="7097">
      <c r="A7097" s="7" t="str">
        <f>'Лист 1'!K7100</f>
        <v>6122003360</v>
      </c>
      <c r="B7097" s="7" t="str">
        <f>'Лист 1'!G7100</f>
        <v>61-000262</v>
      </c>
      <c r="C7097" s="7" t="str">
        <f>'Лист 1'!P7100</f>
        <v>АО "Крымское АТП"</v>
      </c>
    </row>
    <row r="7098">
      <c r="A7098" s="7" t="str">
        <f>'Лист 1'!K7101</f>
        <v>6122003360</v>
      </c>
      <c r="B7098" s="7" t="str">
        <f>'Лист 1'!G7101</f>
        <v>61-000262</v>
      </c>
      <c r="C7098" s="7" t="str">
        <f>'Лист 1'!P7101</f>
        <v>АО "Крымское АТП"</v>
      </c>
    </row>
    <row r="7099">
      <c r="A7099" s="7" t="str">
        <f>'Лист 1'!K7102</f>
        <v>6122003360</v>
      </c>
      <c r="B7099" s="7" t="str">
        <f>'Лист 1'!G7102</f>
        <v>61-000262</v>
      </c>
      <c r="C7099" s="7" t="str">
        <f>'Лист 1'!P7102</f>
        <v>АО "Крымское АТП"</v>
      </c>
    </row>
    <row r="7100">
      <c r="A7100" s="7" t="str">
        <f>'Лист 1'!K7103</f>
        <v>6122003360</v>
      </c>
      <c r="B7100" s="7" t="str">
        <f>'Лист 1'!G7103</f>
        <v>61-000262</v>
      </c>
      <c r="C7100" s="7" t="str">
        <f>'Лист 1'!P7103</f>
        <v>АО "Крымское АТП"</v>
      </c>
    </row>
    <row r="7101">
      <c r="A7101" s="7" t="str">
        <f>'Лист 1'!K7104</f>
        <v>6122003360</v>
      </c>
      <c r="B7101" s="7" t="str">
        <f>'Лист 1'!G7104</f>
        <v>61-000262</v>
      </c>
      <c r="C7101" s="7" t="str">
        <f>'Лист 1'!P7104</f>
        <v>АО "Крымское АТП"</v>
      </c>
    </row>
    <row r="7102">
      <c r="A7102" s="7" t="str">
        <f>'Лист 1'!K7105</f>
        <v>6122003360</v>
      </c>
      <c r="B7102" s="7" t="str">
        <f>'Лист 1'!G7105</f>
        <v>61-000262</v>
      </c>
      <c r="C7102" s="7" t="str">
        <f>'Лист 1'!P7105</f>
        <v>АО "Крымское АТП"</v>
      </c>
    </row>
    <row r="7103">
      <c r="A7103" s="7" t="str">
        <f>'Лист 1'!K7106</f>
        <v>6122003360</v>
      </c>
      <c r="B7103" s="7" t="str">
        <f>'Лист 1'!G7106</f>
        <v>61-000262</v>
      </c>
      <c r="C7103" s="7" t="str">
        <f>'Лист 1'!P7106</f>
        <v>АО "Крымское АТП"</v>
      </c>
    </row>
    <row r="7104">
      <c r="A7104" s="7" t="str">
        <f>'Лист 1'!K7107</f>
        <v>6122003360</v>
      </c>
      <c r="B7104" s="7" t="str">
        <f>'Лист 1'!G7107</f>
        <v>61-000262</v>
      </c>
      <c r="C7104" s="7" t="str">
        <f>'Лист 1'!P7107</f>
        <v>АО "Крымское АТП"</v>
      </c>
    </row>
    <row r="7105">
      <c r="A7105" s="7" t="str">
        <f>'Лист 1'!K7108</f>
        <v>6122003360</v>
      </c>
      <c r="B7105" s="7" t="str">
        <f>'Лист 1'!G7108</f>
        <v>61-000262</v>
      </c>
      <c r="C7105" s="7" t="str">
        <f>'Лист 1'!P7108</f>
        <v>АО "Крымское АТП"</v>
      </c>
    </row>
    <row r="7106">
      <c r="A7106" s="7" t="str">
        <f>'Лист 1'!K7109</f>
        <v>6122003360</v>
      </c>
      <c r="B7106" s="7" t="str">
        <f>'Лист 1'!G7109</f>
        <v>61-000262</v>
      </c>
      <c r="C7106" s="7" t="str">
        <f>'Лист 1'!P7109</f>
        <v>АО "Крымское АТП"</v>
      </c>
    </row>
    <row r="7107">
      <c r="A7107" s="7" t="str">
        <f>'Лист 1'!K7110</f>
        <v>6122003360</v>
      </c>
      <c r="B7107" s="7" t="str">
        <f>'Лист 1'!G7110</f>
        <v>61-000262</v>
      </c>
      <c r="C7107" s="7" t="str">
        <f>'Лист 1'!P7110</f>
        <v>АО "Крымское АТП"</v>
      </c>
    </row>
    <row r="7108">
      <c r="A7108" s="7" t="str">
        <f>'Лист 1'!K7111</f>
        <v>6122003360</v>
      </c>
      <c r="B7108" s="7" t="str">
        <f>'Лист 1'!G7111</f>
        <v>61-000262</v>
      </c>
      <c r="C7108" s="7" t="str">
        <f>'Лист 1'!P7111</f>
        <v>АО "Крымское АТП"</v>
      </c>
    </row>
    <row r="7109">
      <c r="A7109" s="7" t="str">
        <f>'Лист 1'!K7112</f>
        <v>6122003360</v>
      </c>
      <c r="B7109" s="7" t="str">
        <f>'Лист 1'!G7112</f>
        <v>61-000262</v>
      </c>
      <c r="C7109" s="7" t="str">
        <f>'Лист 1'!P7112</f>
        <v>АО "Крымское АТП"</v>
      </c>
    </row>
    <row r="7110">
      <c r="A7110" s="7" t="str">
        <f>'Лист 1'!K7113</f>
        <v>6122003360</v>
      </c>
      <c r="B7110" s="7" t="str">
        <f>'Лист 1'!G7113</f>
        <v>61-000262</v>
      </c>
      <c r="C7110" s="7" t="str">
        <f>'Лист 1'!P7113</f>
        <v>АО "Крымское АТП"</v>
      </c>
    </row>
    <row r="7111">
      <c r="A7111" s="7" t="str">
        <f>'Лист 1'!K7114</f>
        <v>6122003360</v>
      </c>
      <c r="B7111" s="7" t="str">
        <f>'Лист 1'!G7114</f>
        <v>61-000262</v>
      </c>
      <c r="C7111" s="7" t="str">
        <f>'Лист 1'!P7114</f>
        <v>АО "Крымское АТП"</v>
      </c>
    </row>
    <row r="7112">
      <c r="A7112" s="7" t="str">
        <f>'Лист 1'!K7115</f>
        <v>6122003360</v>
      </c>
      <c r="B7112" s="7" t="str">
        <f>'Лист 1'!G7115</f>
        <v>61-000262</v>
      </c>
      <c r="C7112" s="7" t="str">
        <f>'Лист 1'!P7115</f>
        <v>АО "Крымское АТП"</v>
      </c>
    </row>
    <row r="7113">
      <c r="A7113" s="7" t="str">
        <f>'Лист 1'!K7116</f>
        <v>6122003360</v>
      </c>
      <c r="B7113" s="7" t="str">
        <f>'Лист 1'!G7116</f>
        <v>61-000262</v>
      </c>
      <c r="C7113" s="7" t="str">
        <f>'Лист 1'!P7116</f>
        <v>АО "Крымское АТП"</v>
      </c>
    </row>
    <row r="7114">
      <c r="A7114" s="7" t="str">
        <f>'Лист 1'!K7117</f>
        <v>6122003360</v>
      </c>
      <c r="B7114" s="7" t="str">
        <f>'Лист 1'!G7117</f>
        <v>61-000262</v>
      </c>
      <c r="C7114" s="7" t="str">
        <f>'Лист 1'!P7117</f>
        <v>АО "Крымское АТП"</v>
      </c>
    </row>
    <row r="7115">
      <c r="A7115" s="7" t="str">
        <f>'Лист 1'!K7118</f>
        <v>6122003360</v>
      </c>
      <c r="B7115" s="7" t="str">
        <f>'Лист 1'!G7118</f>
        <v>61-000262</v>
      </c>
      <c r="C7115" s="7" t="str">
        <f>'Лист 1'!P7118</f>
        <v>АО "Крымское АТП"</v>
      </c>
    </row>
    <row r="7116">
      <c r="A7116" s="7" t="str">
        <f>'Лист 1'!K7119</f>
        <v>6122003360</v>
      </c>
      <c r="B7116" s="7" t="str">
        <f>'Лист 1'!G7119</f>
        <v>61-000262</v>
      </c>
      <c r="C7116" s="7" t="str">
        <f>'Лист 1'!P7119</f>
        <v>АО "Крымское АТП"</v>
      </c>
    </row>
    <row r="7117">
      <c r="A7117" s="7" t="str">
        <f>'Лист 1'!K7120</f>
        <v>6122003360</v>
      </c>
      <c r="B7117" s="7" t="str">
        <f>'Лист 1'!G7120</f>
        <v>61-000262</v>
      </c>
      <c r="C7117" s="7" t="str">
        <f>'Лист 1'!P7120</f>
        <v>АО "Крымское АТП"</v>
      </c>
    </row>
    <row r="7118">
      <c r="A7118" s="7" t="str">
        <f>'Лист 1'!K7121</f>
        <v>6122003360</v>
      </c>
      <c r="B7118" s="7" t="str">
        <f>'Лист 1'!G7121</f>
        <v>61-000262</v>
      </c>
      <c r="C7118" s="7" t="str">
        <f>'Лист 1'!P7121</f>
        <v>АО "Крымское АТП"</v>
      </c>
    </row>
    <row r="7119">
      <c r="A7119" s="7" t="str">
        <f>'Лист 1'!K7122</f>
        <v>6122003360</v>
      </c>
      <c r="B7119" s="7" t="str">
        <f>'Лист 1'!G7122</f>
        <v>61-000262</v>
      </c>
      <c r="C7119" s="7" t="str">
        <f>'Лист 1'!P7122</f>
        <v>АО "Крымское АТП"</v>
      </c>
    </row>
    <row r="7120">
      <c r="A7120" s="7" t="str">
        <f>'Лист 1'!K7123</f>
        <v>6122003360</v>
      </c>
      <c r="B7120" s="7" t="str">
        <f>'Лист 1'!G7123</f>
        <v>61-000262</v>
      </c>
      <c r="C7120" s="7" t="str">
        <f>'Лист 1'!P7123</f>
        <v>АО "Крымское АТП"</v>
      </c>
    </row>
    <row r="7121">
      <c r="A7121" s="7" t="str">
        <f>'Лист 1'!K7124</f>
        <v>6122003360</v>
      </c>
      <c r="B7121" s="7" t="str">
        <f>'Лист 1'!G7124</f>
        <v>61-000262</v>
      </c>
      <c r="C7121" s="7" t="str">
        <f>'Лист 1'!P7124</f>
        <v>АО "Крымское АТП"</v>
      </c>
    </row>
    <row r="7122">
      <c r="A7122" s="7" t="str">
        <f>'Лист 1'!K7125</f>
        <v>6122003360</v>
      </c>
      <c r="B7122" s="7" t="str">
        <f>'Лист 1'!G7125</f>
        <v>61-000262</v>
      </c>
      <c r="C7122" s="7" t="str">
        <f>'Лист 1'!P7125</f>
        <v>АО "Крымское АТП"</v>
      </c>
    </row>
    <row r="7123">
      <c r="A7123" s="7" t="str">
        <f>'Лист 1'!K7126</f>
        <v>6122003360</v>
      </c>
      <c r="B7123" s="7" t="str">
        <f>'Лист 1'!G7126</f>
        <v>61-000262</v>
      </c>
      <c r="C7123" s="7" t="str">
        <f>'Лист 1'!P7126</f>
        <v>АО "Крымское АТП"</v>
      </c>
    </row>
    <row r="7124">
      <c r="A7124" s="7" t="str">
        <f>'Лист 1'!K7127</f>
        <v>6122003360</v>
      </c>
      <c r="B7124" s="7" t="str">
        <f>'Лист 1'!G7127</f>
        <v>61-000262</v>
      </c>
      <c r="C7124" s="7" t="str">
        <f>'Лист 1'!P7127</f>
        <v>АО "Крымское АТП"</v>
      </c>
    </row>
    <row r="7125">
      <c r="A7125" s="7" t="str">
        <f>'Лист 1'!K7128</f>
        <v>6122003360</v>
      </c>
      <c r="B7125" s="7" t="str">
        <f>'Лист 1'!G7128</f>
        <v>61-000262</v>
      </c>
      <c r="C7125" s="7" t="str">
        <f>'Лист 1'!P7128</f>
        <v>АО "Крымское АТП"</v>
      </c>
    </row>
    <row r="7126">
      <c r="A7126" s="7" t="str">
        <f>'Лист 1'!K7129</f>
        <v>6122003360</v>
      </c>
      <c r="B7126" s="7" t="str">
        <f>'Лист 1'!G7129</f>
        <v>61-000262</v>
      </c>
      <c r="C7126" s="7" t="str">
        <f>'Лист 1'!P7129</f>
        <v>АО "Крымское АТП"</v>
      </c>
    </row>
    <row r="7127">
      <c r="A7127" s="7" t="str">
        <f>'Лист 1'!K7130</f>
        <v>6122003360</v>
      </c>
      <c r="B7127" s="7" t="str">
        <f>'Лист 1'!G7130</f>
        <v>61-000262</v>
      </c>
      <c r="C7127" s="7" t="str">
        <f>'Лист 1'!P7130</f>
        <v>АО "Крымское АТП"</v>
      </c>
    </row>
    <row r="7128">
      <c r="A7128" s="7" t="str">
        <f>'Лист 1'!K7131</f>
        <v>6122003360</v>
      </c>
      <c r="B7128" s="7" t="str">
        <f>'Лист 1'!G7131</f>
        <v>61-000262</v>
      </c>
      <c r="C7128" s="7" t="str">
        <f>'Лист 1'!P7131</f>
        <v>АО "Крымское АТП"</v>
      </c>
    </row>
    <row r="7129">
      <c r="A7129" s="7" t="str">
        <f>'Лист 1'!K7132</f>
        <v>6122003360</v>
      </c>
      <c r="B7129" s="7" t="str">
        <f>'Лист 1'!G7132</f>
        <v>61-000262</v>
      </c>
      <c r="C7129" s="7" t="str">
        <f>'Лист 1'!P7132</f>
        <v>АО "Крымское АТП"</v>
      </c>
    </row>
    <row r="7130">
      <c r="A7130" s="7" t="str">
        <f>'Лист 1'!K7133</f>
        <v>6122003360</v>
      </c>
      <c r="B7130" s="7" t="str">
        <f>'Лист 1'!G7133</f>
        <v>61-000262</v>
      </c>
      <c r="C7130" s="7" t="str">
        <f>'Лист 1'!P7133</f>
        <v>АО "Крымское АТП"</v>
      </c>
    </row>
    <row r="7131">
      <c r="A7131" s="7" t="str">
        <f>'Лист 1'!K7134</f>
        <v>6122003360</v>
      </c>
      <c r="B7131" s="7" t="str">
        <f>'Лист 1'!G7134</f>
        <v>61-000262</v>
      </c>
      <c r="C7131" s="7" t="str">
        <f>'Лист 1'!P7134</f>
        <v>АО "Крымское АТП"</v>
      </c>
    </row>
    <row r="7132">
      <c r="A7132" s="7" t="str">
        <f>'Лист 1'!K7135</f>
        <v>6122003360</v>
      </c>
      <c r="B7132" s="7" t="str">
        <f>'Лист 1'!G7135</f>
        <v>61-000262</v>
      </c>
      <c r="C7132" s="7" t="str">
        <f>'Лист 1'!P7135</f>
        <v>АО "Крымское АТП"</v>
      </c>
    </row>
    <row r="7133">
      <c r="A7133" s="7" t="str">
        <f>'Лист 1'!K7136</f>
        <v>6122003360</v>
      </c>
      <c r="B7133" s="7" t="str">
        <f>'Лист 1'!G7136</f>
        <v>61-000262</v>
      </c>
      <c r="C7133" s="7" t="str">
        <f>'Лист 1'!P7136</f>
        <v>АО "Крымское АТП"</v>
      </c>
    </row>
    <row r="7134">
      <c r="A7134" s="7" t="str">
        <f>'Лист 1'!K7137</f>
        <v>6122003360</v>
      </c>
      <c r="B7134" s="7" t="str">
        <f>'Лист 1'!G7137</f>
        <v>61-000262</v>
      </c>
      <c r="C7134" s="7" t="str">
        <f>'Лист 1'!P7137</f>
        <v>АО "Крымское АТП"</v>
      </c>
    </row>
    <row r="7135">
      <c r="A7135" s="7" t="str">
        <f>'Лист 1'!K7138</f>
        <v>6122003360</v>
      </c>
      <c r="B7135" s="7" t="str">
        <f>'Лист 1'!G7138</f>
        <v>61-000262</v>
      </c>
      <c r="C7135" s="7" t="str">
        <f>'Лист 1'!P7138</f>
        <v>АО "Крымское АТП"</v>
      </c>
    </row>
    <row r="7136">
      <c r="A7136" s="7" t="str">
        <f>'Лист 1'!K7139</f>
        <v>6122003360</v>
      </c>
      <c r="B7136" s="7" t="str">
        <f>'Лист 1'!G7139</f>
        <v>61-000262</v>
      </c>
      <c r="C7136" s="7" t="str">
        <f>'Лист 1'!P7139</f>
        <v>АО "Крымское АТП"</v>
      </c>
    </row>
    <row r="7137">
      <c r="A7137" s="7" t="str">
        <f>'Лист 1'!K7140</f>
        <v>6122003360</v>
      </c>
      <c r="B7137" s="7" t="str">
        <f>'Лист 1'!G7140</f>
        <v>61-000262</v>
      </c>
      <c r="C7137" s="7" t="str">
        <f>'Лист 1'!P7140</f>
        <v>АО "Крымское АТП"</v>
      </c>
    </row>
    <row r="7138">
      <c r="A7138" s="7" t="str">
        <f>'Лист 1'!K7141</f>
        <v>6122003360</v>
      </c>
      <c r="B7138" s="7" t="str">
        <f>'Лист 1'!G7141</f>
        <v>61-000262</v>
      </c>
      <c r="C7138" s="7" t="str">
        <f>'Лист 1'!P7141</f>
        <v>АО "Крымское АТП"</v>
      </c>
    </row>
    <row r="7139">
      <c r="A7139" s="7" t="str">
        <f>'Лист 1'!K7142</f>
        <v>6122003360</v>
      </c>
      <c r="B7139" s="7" t="str">
        <f>'Лист 1'!G7142</f>
        <v>61-000262</v>
      </c>
      <c r="C7139" s="7" t="str">
        <f>'Лист 1'!P7142</f>
        <v>АО "Крымское АТП"</v>
      </c>
    </row>
    <row r="7140">
      <c r="A7140" s="7" t="str">
        <f>'Лист 1'!K7143</f>
        <v>0809900862</v>
      </c>
      <c r="B7140" s="7" t="str">
        <f>'Лист 1'!G7143</f>
        <v>8-000058</v>
      </c>
      <c r="C7140" s="7" t="str">
        <f>'Лист 1'!P7143</f>
        <v>ООО "ТРАНС-ТУР"</v>
      </c>
    </row>
    <row r="7141">
      <c r="A7141" s="7" t="str">
        <f>'Лист 1'!K7144</f>
        <v>0809900862</v>
      </c>
      <c r="B7141" s="7" t="str">
        <f>'Лист 1'!G7144</f>
        <v>8-000058</v>
      </c>
      <c r="C7141" s="7" t="str">
        <f>'Лист 1'!P7144</f>
        <v>ООО "ТРАНС-ТУР"</v>
      </c>
    </row>
    <row r="7142">
      <c r="A7142" s="7" t="str">
        <f>'Лист 1'!K7145</f>
        <v>0809900862</v>
      </c>
      <c r="B7142" s="7" t="str">
        <f>'Лист 1'!G7145</f>
        <v>8-000058</v>
      </c>
      <c r="C7142" s="7" t="str">
        <f>'Лист 1'!P7145</f>
        <v>ООО "ТРАНС-ТУР"</v>
      </c>
    </row>
    <row r="7143">
      <c r="A7143" s="7" t="str">
        <f>'Лист 1'!K7146</f>
        <v>0809900862</v>
      </c>
      <c r="B7143" s="7" t="str">
        <f>'Лист 1'!G7146</f>
        <v>8-000058</v>
      </c>
      <c r="C7143" s="7" t="str">
        <f>'Лист 1'!P7146</f>
        <v>ООО "ТРАНС-ТУР"</v>
      </c>
    </row>
    <row r="7144">
      <c r="A7144" s="7" t="str">
        <f>'Лист 1'!K7147</f>
        <v>0809900862</v>
      </c>
      <c r="B7144" s="7" t="str">
        <f>'Лист 1'!G7147</f>
        <v>8-000058</v>
      </c>
      <c r="C7144" s="7" t="str">
        <f>'Лист 1'!P7147</f>
        <v>ООО "ТРАНС-ТУР"</v>
      </c>
    </row>
    <row r="7145">
      <c r="A7145" s="7" t="str">
        <f>'Лист 1'!K7148</f>
        <v>0809900862</v>
      </c>
      <c r="B7145" s="7" t="str">
        <f>'Лист 1'!G7148</f>
        <v>8-000058</v>
      </c>
      <c r="C7145" s="7" t="str">
        <f>'Лист 1'!P7148</f>
        <v>ООО "ТРАНС-ТУР"</v>
      </c>
    </row>
    <row r="7146">
      <c r="A7146" s="7" t="str">
        <f>'Лист 1'!K7149</f>
        <v>0809900862</v>
      </c>
      <c r="B7146" s="7" t="str">
        <f>'Лист 1'!G7149</f>
        <v>8-000058</v>
      </c>
      <c r="C7146" s="7" t="str">
        <f>'Лист 1'!P7149</f>
        <v>ООО "ТРАНС-ТУР"</v>
      </c>
    </row>
    <row r="7147">
      <c r="A7147" s="7" t="str">
        <f>'Лист 1'!K7150</f>
        <v>0809900862</v>
      </c>
      <c r="B7147" s="7" t="str">
        <f>'Лист 1'!G7150</f>
        <v>8-000058</v>
      </c>
      <c r="C7147" s="7" t="str">
        <f>'Лист 1'!P7150</f>
        <v>ООО "ТРАНС-ТУР"</v>
      </c>
    </row>
    <row r="7148">
      <c r="A7148" s="7" t="str">
        <f>'Лист 1'!K7151</f>
        <v>0809900862</v>
      </c>
      <c r="B7148" s="7" t="str">
        <f>'Лист 1'!G7151</f>
        <v>8-000058</v>
      </c>
      <c r="C7148" s="7" t="str">
        <f>'Лист 1'!P7151</f>
        <v>ООО "ТРАНС-ТУР"</v>
      </c>
    </row>
    <row r="7149">
      <c r="A7149" s="7" t="str">
        <f>'Лист 1'!K7152</f>
        <v>0809900862</v>
      </c>
      <c r="B7149" s="7" t="str">
        <f>'Лист 1'!G7152</f>
        <v>8-000058</v>
      </c>
      <c r="C7149" s="7" t="str">
        <f>'Лист 1'!P7152</f>
        <v>ООО "ТРАНС-ТУР"</v>
      </c>
    </row>
    <row r="7150">
      <c r="A7150" s="7" t="str">
        <f>'Лист 1'!K7153</f>
        <v>0809900862</v>
      </c>
      <c r="B7150" s="7" t="str">
        <f>'Лист 1'!G7153</f>
        <v>8-000058</v>
      </c>
      <c r="C7150" s="7" t="str">
        <f>'Лист 1'!P7153</f>
        <v>ООО "ТРАНС-ТУР"</v>
      </c>
    </row>
    <row r="7151">
      <c r="A7151" s="7" t="str">
        <f>'Лист 1'!K7154</f>
        <v>0809900862</v>
      </c>
      <c r="B7151" s="7" t="str">
        <f>'Лист 1'!G7154</f>
        <v>8-000058</v>
      </c>
      <c r="C7151" s="7" t="str">
        <f>'Лист 1'!P7154</f>
        <v>ООО "ТРАНС-ТУР"</v>
      </c>
    </row>
    <row r="7152">
      <c r="A7152" s="7" t="str">
        <f>'Лист 1'!K7155</f>
        <v>0809900862</v>
      </c>
      <c r="B7152" s="7" t="str">
        <f>'Лист 1'!G7155</f>
        <v>8-000058</v>
      </c>
      <c r="C7152" s="7" t="str">
        <f>'Лист 1'!P7155</f>
        <v>ООО "ТРАНС-ТУР"</v>
      </c>
    </row>
    <row r="7153">
      <c r="A7153" s="7" t="str">
        <f>'Лист 1'!K7156</f>
        <v>0809900862</v>
      </c>
      <c r="B7153" s="7" t="str">
        <f>'Лист 1'!G7156</f>
        <v>8-000058</v>
      </c>
      <c r="C7153" s="7" t="str">
        <f>'Лист 1'!P7156</f>
        <v>ООО "ТРАНС-ТУР"</v>
      </c>
    </row>
    <row r="7154">
      <c r="A7154" s="7" t="str">
        <f>'Лист 1'!K7157</f>
        <v>0809900862</v>
      </c>
      <c r="B7154" s="7" t="str">
        <f>'Лист 1'!G7157</f>
        <v>8-000058</v>
      </c>
      <c r="C7154" s="7" t="str">
        <f>'Лист 1'!P7157</f>
        <v>ООО "ТРАНС-ТУР"</v>
      </c>
    </row>
    <row r="7155">
      <c r="A7155" s="7" t="str">
        <f>'Лист 1'!K7158</f>
        <v>0809900862</v>
      </c>
      <c r="B7155" s="7" t="str">
        <f>'Лист 1'!G7158</f>
        <v>8-000058</v>
      </c>
      <c r="C7155" s="7" t="str">
        <f>'Лист 1'!P7158</f>
        <v>ООО "ТРАНС-ТУР"</v>
      </c>
    </row>
    <row r="7156">
      <c r="A7156" s="7" t="str">
        <f>'Лист 1'!K7159</f>
        <v>0809900862</v>
      </c>
      <c r="B7156" s="7" t="str">
        <f>'Лист 1'!G7159</f>
        <v>8-000058</v>
      </c>
      <c r="C7156" s="7" t="str">
        <f>'Лист 1'!P7159</f>
        <v>ООО "ТРАНС-ТУР"</v>
      </c>
    </row>
    <row r="7157">
      <c r="A7157" s="7" t="str">
        <f>'Лист 1'!K7160</f>
        <v>0809900862</v>
      </c>
      <c r="B7157" s="7" t="str">
        <f>'Лист 1'!G7160</f>
        <v>8-000058</v>
      </c>
      <c r="C7157" s="7" t="str">
        <f>'Лист 1'!P7160</f>
        <v>ООО "ТРАНС-ТУР"</v>
      </c>
    </row>
    <row r="7158">
      <c r="A7158" s="7" t="str">
        <f>'Лист 1'!K7161</f>
        <v>0809900862</v>
      </c>
      <c r="B7158" s="7" t="str">
        <f>'Лист 1'!G7161</f>
        <v>8-000058</v>
      </c>
      <c r="C7158" s="7" t="str">
        <f>'Лист 1'!P7161</f>
        <v>ООО "ТРАНС-ТУР"</v>
      </c>
    </row>
    <row r="7159">
      <c r="A7159" s="7" t="str">
        <f>'Лист 1'!K7162</f>
        <v>0809900862</v>
      </c>
      <c r="B7159" s="7" t="str">
        <f>'Лист 1'!G7162</f>
        <v>8-000058</v>
      </c>
      <c r="C7159" s="7" t="str">
        <f>'Лист 1'!P7162</f>
        <v>ООО "ТРАНС-ТУР"</v>
      </c>
    </row>
    <row r="7160">
      <c r="A7160" s="7" t="str">
        <f>'Лист 1'!K7163</f>
        <v>0809900862</v>
      </c>
      <c r="B7160" s="7" t="str">
        <f>'Лист 1'!G7163</f>
        <v>8-000058</v>
      </c>
      <c r="C7160" s="7" t="str">
        <f>'Лист 1'!P7163</f>
        <v>ООО "ТРАНС-ТУР"</v>
      </c>
    </row>
    <row r="7161">
      <c r="A7161" s="7" t="str">
        <f>'Лист 1'!K7164</f>
        <v>0809900862</v>
      </c>
      <c r="B7161" s="7" t="str">
        <f>'Лист 1'!G7164</f>
        <v>8-000058</v>
      </c>
      <c r="C7161" s="7" t="str">
        <f>'Лист 1'!P7164</f>
        <v>ООО "ТРАНС-ТУР"</v>
      </c>
    </row>
    <row r="7162">
      <c r="A7162" s="7" t="str">
        <f>'Лист 1'!K7165</f>
        <v>0809900862</v>
      </c>
      <c r="B7162" s="7" t="str">
        <f>'Лист 1'!G7165</f>
        <v>8-000058</v>
      </c>
      <c r="C7162" s="7" t="str">
        <f>'Лист 1'!P7165</f>
        <v>ООО "ТРАНС-ТУР"</v>
      </c>
    </row>
    <row r="7163">
      <c r="A7163" s="7" t="str">
        <f>'Лист 1'!K7166</f>
        <v>0809900862</v>
      </c>
      <c r="B7163" s="7" t="str">
        <f>'Лист 1'!G7166</f>
        <v>8-000058</v>
      </c>
      <c r="C7163" s="7" t="str">
        <f>'Лист 1'!P7166</f>
        <v>ООО "ТРАНС-ТУР"</v>
      </c>
    </row>
    <row r="7164">
      <c r="A7164" s="7" t="str">
        <f>'Лист 1'!K7167</f>
        <v>0809900862</v>
      </c>
      <c r="B7164" s="7" t="str">
        <f>'Лист 1'!G7167</f>
        <v>8-000058</v>
      </c>
      <c r="C7164" s="7" t="str">
        <f>'Лист 1'!P7167</f>
        <v>ООО "ТРАНС-ТУР"</v>
      </c>
    </row>
    <row r="7165">
      <c r="A7165" s="7" t="str">
        <f>'Лист 1'!K7168</f>
        <v>0809900862</v>
      </c>
      <c r="B7165" s="7" t="str">
        <f>'Лист 1'!G7168</f>
        <v>8-000058</v>
      </c>
      <c r="C7165" s="7" t="str">
        <f>'Лист 1'!P7168</f>
        <v>ООО "ТРАНС-ТУР"</v>
      </c>
    </row>
    <row r="7166">
      <c r="A7166" s="7" t="str">
        <f>'Лист 1'!K7169</f>
        <v>0809900862</v>
      </c>
      <c r="B7166" s="7" t="str">
        <f>'Лист 1'!G7169</f>
        <v>8-000058</v>
      </c>
      <c r="C7166" s="7" t="str">
        <f>'Лист 1'!P7169</f>
        <v>ООО "ТРАНС-ТУР"</v>
      </c>
    </row>
    <row r="7167">
      <c r="A7167" s="7" t="str">
        <f>'Лист 1'!K7170</f>
        <v>0809900862</v>
      </c>
      <c r="B7167" s="7" t="str">
        <f>'Лист 1'!G7170</f>
        <v>8-000058</v>
      </c>
      <c r="C7167" s="7" t="str">
        <f>'Лист 1'!P7170</f>
        <v>ООО "ТРАНС-ТУР"</v>
      </c>
    </row>
    <row r="7168">
      <c r="A7168" s="7" t="str">
        <f>'Лист 1'!K7171</f>
        <v>0809900862</v>
      </c>
      <c r="B7168" s="7" t="str">
        <f>'Лист 1'!G7171</f>
        <v>8-000058</v>
      </c>
      <c r="C7168" s="7" t="str">
        <f>'Лист 1'!P7171</f>
        <v>ООО "ТРАНС-ТУР"</v>
      </c>
    </row>
    <row r="7169">
      <c r="A7169" s="7" t="str">
        <f>'Лист 1'!K7172</f>
        <v>0809900862</v>
      </c>
      <c r="B7169" s="7" t="str">
        <f>'Лист 1'!G7172</f>
        <v>8-000058</v>
      </c>
      <c r="C7169" s="7" t="str">
        <f>'Лист 1'!P7172</f>
        <v>ООО "ТРАНС-ТУР"</v>
      </c>
    </row>
    <row r="7170">
      <c r="A7170" s="7" t="str">
        <f>'Лист 1'!K7173</f>
        <v>080700663452</v>
      </c>
      <c r="B7170" s="7" t="str">
        <f>'Лист 1'!G7173</f>
        <v>8-000057</v>
      </c>
      <c r="C7170" s="7" t="str">
        <f>'Лист 1'!P7173</f>
        <v>ИП Цебиков Ьадма Васильевич</v>
      </c>
    </row>
    <row r="7171">
      <c r="A7171" s="7" t="str">
        <f>'Лист 1'!K7174</f>
        <v>080700663452</v>
      </c>
      <c r="B7171" s="7" t="str">
        <f>'Лист 1'!G7174</f>
        <v>8-000057</v>
      </c>
      <c r="C7171" s="7" t="str">
        <f>'Лист 1'!P7174</f>
        <v>ИП Цебиков Ьадма Васильевич</v>
      </c>
    </row>
    <row r="7172">
      <c r="A7172" s="7" t="str">
        <f>'Лист 1'!K7175</f>
        <v>080700663452</v>
      </c>
      <c r="B7172" s="7" t="str">
        <f>'Лист 1'!G7175</f>
        <v>8-000057</v>
      </c>
      <c r="C7172" s="7" t="str">
        <f>'Лист 1'!P7175</f>
        <v>ИП Цебиков Ьадма Васильевич</v>
      </c>
    </row>
    <row r="7173">
      <c r="A7173" s="7" t="str">
        <f>'Лист 1'!K7176</f>
        <v>081400612709</v>
      </c>
      <c r="B7173" s="7" t="str">
        <f>'Лист 1'!G7176</f>
        <v>8-000056</v>
      </c>
      <c r="C7173" s="7" t="str">
        <f>'Лист 1'!P7176</f>
        <v>ИП Чемкинова Елена Ивановна</v>
      </c>
    </row>
    <row r="7174">
      <c r="A7174" s="7" t="str">
        <f>'Лист 1'!K7177</f>
        <v>081404147040</v>
      </c>
      <c r="B7174" s="7" t="str">
        <f>'Лист 1'!G7177</f>
        <v>8-000055</v>
      </c>
      <c r="C7174" s="7" t="str">
        <f>'Лист 1'!P7177</f>
        <v>ИП Литовкин Владимир Иванович</v>
      </c>
    </row>
    <row r="7175">
      <c r="A7175" s="7" t="str">
        <f>'Лист 1'!K7178</f>
        <v>081404147040</v>
      </c>
      <c r="B7175" s="7" t="str">
        <f>'Лист 1'!G7178</f>
        <v>8-000055</v>
      </c>
      <c r="C7175" s="7" t="str">
        <f>'Лист 1'!P7178</f>
        <v>ИП Литовкин Владимир Иванович</v>
      </c>
    </row>
    <row r="7176">
      <c r="A7176" s="7" t="str">
        <f>'Лист 1'!K7179</f>
        <v>081404147040</v>
      </c>
      <c r="B7176" s="7" t="str">
        <f>'Лист 1'!G7179</f>
        <v>8-000055</v>
      </c>
      <c r="C7176" s="7" t="str">
        <f>'Лист 1'!P7179</f>
        <v>ИП Литовкин Владимир Иванович</v>
      </c>
    </row>
    <row r="7177">
      <c r="A7177" s="7" t="str">
        <f>'Лист 1'!K7180</f>
        <v>081404131080</v>
      </c>
      <c r="B7177" s="7" t="str">
        <f>'Лист 1'!G7180</f>
        <v>8-000054</v>
      </c>
      <c r="C7177" s="7" t="str">
        <f>'Лист 1'!P7180</f>
        <v>ИП Зорин Сергей Викторович</v>
      </c>
    </row>
    <row r="7178">
      <c r="A7178" s="7" t="str">
        <f>'Лист 1'!K7181</f>
        <v>081404131080</v>
      </c>
      <c r="B7178" s="7" t="str">
        <f>'Лист 1'!G7181</f>
        <v>8-000054</v>
      </c>
      <c r="C7178" s="7" t="str">
        <f>'Лист 1'!P7181</f>
        <v>ИП Зорин Сергей Викторович</v>
      </c>
    </row>
    <row r="7179">
      <c r="A7179" s="7" t="str">
        <f>'Лист 1'!K7182</f>
        <v>081404131080</v>
      </c>
      <c r="B7179" s="7" t="str">
        <f>'Лист 1'!G7182</f>
        <v>8-000054</v>
      </c>
      <c r="C7179" s="7" t="str">
        <f>'Лист 1'!P7182</f>
        <v>ИП Зорин Сергей Викторович</v>
      </c>
    </row>
    <row r="7180">
      <c r="A7180" s="7" t="str">
        <f>'Лист 1'!K7183</f>
        <v>081200414058</v>
      </c>
      <c r="B7180" s="7" t="str">
        <f>'Лист 1'!G7183</f>
        <v>8-000053</v>
      </c>
      <c r="C7180" s="7" t="str">
        <f>'Лист 1'!P7183</f>
        <v>ИП Щербина Сергей Иванович</v>
      </c>
    </row>
    <row r="7181">
      <c r="A7181" s="7" t="str">
        <f>'Лист 1'!K7184</f>
        <v>081407540980</v>
      </c>
      <c r="B7181" s="7" t="str">
        <f>'Лист 1'!G7184</f>
        <v>08-000235</v>
      </c>
      <c r="C7181" s="7" t="str">
        <f>'Лист 1'!P7184</f>
        <v>ИП Христофоров Станислав Викторович</v>
      </c>
    </row>
    <row r="7182">
      <c r="A7182" s="7" t="str">
        <f>'Лист 1'!K7185</f>
        <v>081400115827</v>
      </c>
      <c r="B7182" s="7" t="str">
        <f>'Лист 1'!G7185</f>
        <v>8-000052</v>
      </c>
      <c r="C7182" s="7" t="str">
        <f>'Лист 1'!P7185</f>
        <v>ИП Наранов Дмитрий Тимофеевич</v>
      </c>
    </row>
    <row r="7183">
      <c r="A7183" s="7" t="str">
        <f>'Лист 1'!K7186</f>
        <v>081408270670</v>
      </c>
      <c r="B7183" s="7" t="str">
        <f>'Лист 1'!G7186</f>
        <v>8-000051</v>
      </c>
      <c r="C7183" s="7" t="str">
        <f>'Лист 1'!P7186</f>
        <v>ИП Шалбуров Алексей Станиславович</v>
      </c>
    </row>
    <row r="7184">
      <c r="A7184" s="7" t="str">
        <f>'Лист 1'!K7187</f>
        <v>081406073820</v>
      </c>
      <c r="B7184" s="7" t="str">
        <f>'Лист 1'!G7187</f>
        <v>8-000050</v>
      </c>
      <c r="C7184" s="7" t="str">
        <f>'Лист 1'!P7187</f>
        <v>ИП Турлаков Бадма Ульмджиевич</v>
      </c>
    </row>
    <row r="7185">
      <c r="A7185" s="7" t="str">
        <f>'Лист 1'!K7188</f>
        <v>6138004947</v>
      </c>
      <c r="B7185" s="7" t="str">
        <f>'Лист 1'!G7188</f>
        <v>61-000261</v>
      </c>
      <c r="C7185" s="7" t="str">
        <f>'Лист 1'!P7188</f>
        <v>МБОУ Сохрановская СОШ</v>
      </c>
    </row>
    <row r="7186">
      <c r="A7186" s="7" t="str">
        <f>'Лист 1'!K7189</f>
        <v>080900721609</v>
      </c>
      <c r="B7186" s="7" t="str">
        <f>'Лист 1'!G7189</f>
        <v>8-000049</v>
      </c>
      <c r="C7186" s="7" t="str">
        <f>'Лист 1'!P7189</f>
        <v>ИП Кекеев Уташ Канурович</v>
      </c>
    </row>
    <row r="7187">
      <c r="A7187" s="7" t="str">
        <f>'Лист 1'!K7190</f>
        <v>081400621855</v>
      </c>
      <c r="B7187" s="7" t="str">
        <f>'Лист 1'!G7190</f>
        <v>8-000048</v>
      </c>
      <c r="C7187" s="7" t="str">
        <f>'Лист 1'!P7190</f>
        <v>ИП Положиенко  Андрей Васильевич</v>
      </c>
    </row>
    <row r="7188">
      <c r="A7188" s="7" t="str">
        <f>'Лист 1'!K7191</f>
        <v>615100648446</v>
      </c>
      <c r="B7188" s="7" t="str">
        <f>'Лист 1'!G7191</f>
        <v>61-000260</v>
      </c>
      <c r="C7188" s="7" t="str">
        <f>'Лист 1'!P7191</f>
        <v>ИП Дерюгина Надежда Соломоновна</v>
      </c>
    </row>
    <row r="7189">
      <c r="A7189" s="7" t="str">
        <f>'Лист 1'!K7192</f>
        <v>615100648446</v>
      </c>
      <c r="B7189" s="7" t="str">
        <f>'Лист 1'!G7192</f>
        <v>61-000260</v>
      </c>
      <c r="C7189" s="7" t="str">
        <f>'Лист 1'!P7192</f>
        <v>ИП Дерюгина Надежда Соломоновна</v>
      </c>
    </row>
    <row r="7190">
      <c r="A7190" s="7" t="str">
        <f>'Лист 1'!K7193</f>
        <v>615100648446</v>
      </c>
      <c r="B7190" s="7" t="str">
        <f>'Лист 1'!G7193</f>
        <v>61-000260</v>
      </c>
      <c r="C7190" s="7" t="str">
        <f>'Лист 1'!P7193</f>
        <v>ИП Дерюгина Надежда Соломоновна</v>
      </c>
    </row>
    <row r="7191">
      <c r="A7191" s="7" t="str">
        <f>'Лист 1'!K7194</f>
        <v>615100648446</v>
      </c>
      <c r="B7191" s="7" t="str">
        <f>'Лист 1'!G7194</f>
        <v>61-000260</v>
      </c>
      <c r="C7191" s="7" t="str">
        <f>'Лист 1'!P7194</f>
        <v>ИП Дерюгина Надежда Соломоновна</v>
      </c>
    </row>
    <row r="7192">
      <c r="A7192" s="7" t="str">
        <f>'Лист 1'!K7195</f>
        <v>615100648446</v>
      </c>
      <c r="B7192" s="7" t="str">
        <f>'Лист 1'!G7195</f>
        <v>61-000260</v>
      </c>
      <c r="C7192" s="7" t="str">
        <f>'Лист 1'!P7195</f>
        <v>ИП Дерюгина Надежда Соломоновна</v>
      </c>
    </row>
    <row r="7193">
      <c r="A7193" s="7" t="str">
        <f>'Лист 1'!K7196</f>
        <v>615100648446</v>
      </c>
      <c r="B7193" s="7" t="str">
        <f>'Лист 1'!G7196</f>
        <v>61-000260</v>
      </c>
      <c r="C7193" s="7" t="str">
        <f>'Лист 1'!P7196</f>
        <v>ИП Дерюгина Надежда Соломоновна</v>
      </c>
    </row>
    <row r="7194">
      <c r="A7194" s="7" t="str">
        <f>'Лист 1'!K7197</f>
        <v>615100648446</v>
      </c>
      <c r="B7194" s="7" t="str">
        <f>'Лист 1'!G7197</f>
        <v>61-000260</v>
      </c>
      <c r="C7194" s="7" t="str">
        <f>'Лист 1'!P7197</f>
        <v>ИП Дерюгина Надежда Соломоновна</v>
      </c>
    </row>
    <row r="7195">
      <c r="A7195" s="7" t="str">
        <f>'Лист 1'!K7198</f>
        <v>615100648446</v>
      </c>
      <c r="B7195" s="7" t="str">
        <f>'Лист 1'!G7198</f>
        <v>61-000260</v>
      </c>
      <c r="C7195" s="7" t="str">
        <f>'Лист 1'!P7198</f>
        <v>ИП Дерюгина Надежда Соломоновна</v>
      </c>
    </row>
    <row r="7196">
      <c r="A7196" s="7" t="str">
        <f>'Лист 1'!K7199</f>
        <v>615100648446</v>
      </c>
      <c r="B7196" s="7" t="str">
        <f>'Лист 1'!G7199</f>
        <v>61-000260</v>
      </c>
      <c r="C7196" s="7" t="str">
        <f>'Лист 1'!P7199</f>
        <v>ИП Дерюгина Надежда Соломоновна</v>
      </c>
    </row>
    <row r="7197">
      <c r="A7197" s="7" t="str">
        <f>'Лист 1'!K7200</f>
        <v>615100648446</v>
      </c>
      <c r="B7197" s="7" t="str">
        <f>'Лист 1'!G7200</f>
        <v>61-000260</v>
      </c>
      <c r="C7197" s="7" t="str">
        <f>'Лист 1'!P7200</f>
        <v>ИП Дерюгина Надежда Соломоновна</v>
      </c>
    </row>
    <row r="7198">
      <c r="A7198" s="7" t="str">
        <f>'Лист 1'!K7201</f>
        <v>615100648446</v>
      </c>
      <c r="B7198" s="7" t="str">
        <f>'Лист 1'!G7201</f>
        <v>61-000260</v>
      </c>
      <c r="C7198" s="7" t="str">
        <f>'Лист 1'!P7201</f>
        <v>ИП Дерюгина Надежда Соломоновна</v>
      </c>
    </row>
    <row r="7199">
      <c r="A7199" s="7" t="str">
        <f>'Лист 1'!K7202</f>
        <v>615100648446</v>
      </c>
      <c r="B7199" s="7" t="str">
        <f>'Лист 1'!G7202</f>
        <v>61-000260</v>
      </c>
      <c r="C7199" s="7" t="str">
        <f>'Лист 1'!P7202</f>
        <v>ИП Дерюгина Надежда Соломоновна</v>
      </c>
    </row>
    <row r="7200">
      <c r="A7200" s="7" t="str">
        <f>'Лист 1'!K7203</f>
        <v>615100648446</v>
      </c>
      <c r="B7200" s="7" t="str">
        <f>'Лист 1'!G7203</f>
        <v>61-000260</v>
      </c>
      <c r="C7200" s="7" t="str">
        <f>'Лист 1'!P7203</f>
        <v>ИП Дерюгина Надежда Соломоновна</v>
      </c>
    </row>
    <row r="7201">
      <c r="A7201" s="7" t="str">
        <f>'Лист 1'!K7204</f>
        <v>615100648446</v>
      </c>
      <c r="B7201" s="7" t="str">
        <f>'Лист 1'!G7204</f>
        <v>61-000260</v>
      </c>
      <c r="C7201" s="7" t="str">
        <f>'Лист 1'!P7204</f>
        <v>ИП Дерюгина Надежда Соломоновна</v>
      </c>
    </row>
    <row r="7202">
      <c r="A7202" s="7" t="str">
        <f>'Лист 1'!K7205</f>
        <v>615100648446</v>
      </c>
      <c r="B7202" s="7" t="str">
        <f>'Лист 1'!G7205</f>
        <v>61-000260</v>
      </c>
      <c r="C7202" s="7" t="str">
        <f>'Лист 1'!P7205</f>
        <v>ИП Дерюгина Надежда Соломоновна</v>
      </c>
    </row>
    <row r="7203">
      <c r="A7203" s="7" t="str">
        <f>'Лист 1'!K7206</f>
        <v>615100648446</v>
      </c>
      <c r="B7203" s="7" t="str">
        <f>'Лист 1'!G7206</f>
        <v>61-000260</v>
      </c>
      <c r="C7203" s="7" t="str">
        <f>'Лист 1'!P7206</f>
        <v>ИП Дерюгина Надежда Соломоновна</v>
      </c>
    </row>
    <row r="7204">
      <c r="A7204" s="7" t="str">
        <f>'Лист 1'!K7207</f>
        <v>615100648446</v>
      </c>
      <c r="B7204" s="7" t="str">
        <f>'Лист 1'!G7207</f>
        <v>61-000260</v>
      </c>
      <c r="C7204" s="7" t="str">
        <f>'Лист 1'!P7207</f>
        <v>ИП Дерюгина Надежда Соломоновна</v>
      </c>
    </row>
    <row r="7205">
      <c r="A7205" s="7" t="str">
        <f>'Лист 1'!K7208</f>
        <v>615100648446</v>
      </c>
      <c r="B7205" s="7" t="str">
        <f>'Лист 1'!G7208</f>
        <v>61-000260</v>
      </c>
      <c r="C7205" s="7" t="str">
        <f>'Лист 1'!P7208</f>
        <v>ИП Дерюгина Надежда Соломоновна</v>
      </c>
    </row>
    <row r="7206">
      <c r="A7206" s="7" t="str">
        <f>'Лист 1'!K7209</f>
        <v>615100648446</v>
      </c>
      <c r="B7206" s="7" t="str">
        <f>'Лист 1'!G7209</f>
        <v>61-000260</v>
      </c>
      <c r="C7206" s="7" t="str">
        <f>'Лист 1'!P7209</f>
        <v>ИП Дерюгина Надежда Соломоновна</v>
      </c>
    </row>
    <row r="7207">
      <c r="A7207" s="7" t="str">
        <f>'Лист 1'!K7210</f>
        <v>615100648446</v>
      </c>
      <c r="B7207" s="7" t="str">
        <f>'Лист 1'!G7210</f>
        <v>61-000260</v>
      </c>
      <c r="C7207" s="7" t="str">
        <f>'Лист 1'!P7210</f>
        <v>ИП Дерюгина Надежда Соломоновна</v>
      </c>
    </row>
    <row r="7208">
      <c r="A7208" s="7" t="str">
        <f>'Лист 1'!K7211</f>
        <v>615100648446</v>
      </c>
      <c r="B7208" s="7" t="str">
        <f>'Лист 1'!G7211</f>
        <v>61-000260</v>
      </c>
      <c r="C7208" s="7" t="str">
        <f>'Лист 1'!P7211</f>
        <v>ИП Дерюгина Надежда Соломоновна</v>
      </c>
    </row>
    <row r="7209">
      <c r="A7209" s="7" t="str">
        <f>'Лист 1'!K7212</f>
        <v>615100648446</v>
      </c>
      <c r="B7209" s="7" t="str">
        <f>'Лист 1'!G7212</f>
        <v>61-000260</v>
      </c>
      <c r="C7209" s="7" t="str">
        <f>'Лист 1'!P7212</f>
        <v>ИП Дерюгина Надежда Соломоновна</v>
      </c>
    </row>
    <row r="7210">
      <c r="A7210" s="7" t="str">
        <f>'Лист 1'!K7213</f>
        <v>615100648446</v>
      </c>
      <c r="B7210" s="7" t="str">
        <f>'Лист 1'!G7213</f>
        <v>61-000260</v>
      </c>
      <c r="C7210" s="7" t="str">
        <f>'Лист 1'!P7213</f>
        <v>ИП Дерюгина Надежда Соломоновна</v>
      </c>
    </row>
    <row r="7211">
      <c r="A7211" s="7" t="str">
        <f>'Лист 1'!K7214</f>
        <v>615100648446</v>
      </c>
      <c r="B7211" s="7" t="str">
        <f>'Лист 1'!G7214</f>
        <v>61-000260</v>
      </c>
      <c r="C7211" s="7" t="str">
        <f>'Лист 1'!P7214</f>
        <v>ИП Дерюгина Надежда Соломоновна</v>
      </c>
    </row>
    <row r="7212">
      <c r="A7212" s="7" t="str">
        <f>'Лист 1'!K7215</f>
        <v>615100648446</v>
      </c>
      <c r="B7212" s="7" t="str">
        <f>'Лист 1'!G7215</f>
        <v>61-000260</v>
      </c>
      <c r="C7212" s="7" t="str">
        <f>'Лист 1'!P7215</f>
        <v>ИП Дерюгина Надежда Соломоновна</v>
      </c>
    </row>
    <row r="7213">
      <c r="A7213" s="7" t="str">
        <f>'Лист 1'!K7216</f>
        <v>615100648446</v>
      </c>
      <c r="B7213" s="7" t="str">
        <f>'Лист 1'!G7216</f>
        <v>61-000260</v>
      </c>
      <c r="C7213" s="7" t="str">
        <f>'Лист 1'!P7216</f>
        <v>ИП Дерюгина Надежда Соломоновна</v>
      </c>
    </row>
    <row r="7214">
      <c r="A7214" s="7" t="str">
        <f>'Лист 1'!K7217</f>
        <v>615100648446</v>
      </c>
      <c r="B7214" s="7" t="str">
        <f>'Лист 1'!G7217</f>
        <v>61-000260</v>
      </c>
      <c r="C7214" s="7" t="str">
        <f>'Лист 1'!P7217</f>
        <v>ИП Дерюгина Надежда Соломоновна</v>
      </c>
    </row>
    <row r="7215">
      <c r="A7215" s="7" t="str">
        <f>'Лист 1'!K7218</f>
        <v>615100648446</v>
      </c>
      <c r="B7215" s="7" t="str">
        <f>'Лист 1'!G7218</f>
        <v>61-000260</v>
      </c>
      <c r="C7215" s="7" t="str">
        <f>'Лист 1'!P7218</f>
        <v>ИП Дерюгина Надежда Соломоновна</v>
      </c>
    </row>
    <row r="7216">
      <c r="A7216" s="7" t="str">
        <f>'Лист 1'!K7219</f>
        <v>615100648446</v>
      </c>
      <c r="B7216" s="7" t="str">
        <f>'Лист 1'!G7219</f>
        <v>61-000260</v>
      </c>
      <c r="C7216" s="7" t="str">
        <f>'Лист 1'!P7219</f>
        <v>ИП Дерюгина Надежда Соломоновна</v>
      </c>
    </row>
    <row r="7217">
      <c r="A7217" s="7" t="str">
        <f>'Лист 1'!K7220</f>
        <v>615100648446</v>
      </c>
      <c r="B7217" s="7" t="str">
        <f>'Лист 1'!G7220</f>
        <v>61-000260</v>
      </c>
      <c r="C7217" s="7" t="str">
        <f>'Лист 1'!P7220</f>
        <v>ИП Дерюгина Надежда Соломоновна</v>
      </c>
    </row>
    <row r="7218">
      <c r="A7218" s="7" t="str">
        <f>'Лист 1'!K7221</f>
        <v>615100648446</v>
      </c>
      <c r="B7218" s="7" t="str">
        <f>'Лист 1'!G7221</f>
        <v>61-000260</v>
      </c>
      <c r="C7218" s="7" t="str">
        <f>'Лист 1'!P7221</f>
        <v>ИП Дерюгина Надежда Соломоновна</v>
      </c>
    </row>
    <row r="7219">
      <c r="A7219" s="7" t="str">
        <f>'Лист 1'!K7222</f>
        <v>615100648446</v>
      </c>
      <c r="B7219" s="7" t="str">
        <f>'Лист 1'!G7222</f>
        <v>61-000260</v>
      </c>
      <c r="C7219" s="7" t="str">
        <f>'Лист 1'!P7222</f>
        <v>ИП Дерюгина Надежда Соломоновна</v>
      </c>
    </row>
    <row r="7220">
      <c r="A7220" s="7" t="str">
        <f>'Лист 1'!K7223</f>
        <v>615100648446</v>
      </c>
      <c r="B7220" s="7" t="str">
        <f>'Лист 1'!G7223</f>
        <v>61-000260</v>
      </c>
      <c r="C7220" s="7" t="str">
        <f>'Лист 1'!P7223</f>
        <v>ИП Дерюгина Надежда Соломоновна</v>
      </c>
    </row>
    <row r="7221">
      <c r="A7221" s="7" t="str">
        <f>'Лист 1'!K7224</f>
        <v>615100648446</v>
      </c>
      <c r="B7221" s="7" t="str">
        <f>'Лист 1'!G7224</f>
        <v>61-000260</v>
      </c>
      <c r="C7221" s="7" t="str">
        <f>'Лист 1'!P7224</f>
        <v>ИП Дерюгина Надежда Соломоновна</v>
      </c>
    </row>
    <row r="7222">
      <c r="A7222" s="7" t="str">
        <f>'Лист 1'!K7225</f>
        <v>6144007431</v>
      </c>
      <c r="B7222" s="7" t="str">
        <f>'Лист 1'!G7225</f>
        <v>61-000259</v>
      </c>
      <c r="C7222" s="7" t="str">
        <f>'Лист 1'!P7225</f>
        <v>ГКОУ РО Гуковская школа-интернат №11</v>
      </c>
    </row>
    <row r="7223">
      <c r="A7223" s="7" t="str">
        <f>'Лист 1'!K7226</f>
        <v>6144007431</v>
      </c>
      <c r="B7223" s="7" t="str">
        <f>'Лист 1'!G7226</f>
        <v>61-000259</v>
      </c>
      <c r="C7223" s="7" t="str">
        <f>'Лист 1'!P7226</f>
        <v>ГКОУ РО Гуковская школа-интернат №11</v>
      </c>
    </row>
    <row r="7224">
      <c r="A7224" s="7" t="str">
        <f>'Лист 1'!K7227</f>
        <v>6144007431</v>
      </c>
      <c r="B7224" s="7" t="str">
        <f>'Лист 1'!G7227</f>
        <v>61-000259</v>
      </c>
      <c r="C7224" s="7" t="str">
        <f>'Лист 1'!P7227</f>
        <v>ГКОУ РО Гуковская школа-интернат №11</v>
      </c>
    </row>
    <row r="7225">
      <c r="A7225" s="7" t="str">
        <f>'Лист 1'!K7228</f>
        <v>080100660763</v>
      </c>
      <c r="B7225" s="7" t="str">
        <f>'Лист 1'!G7228</f>
        <v>8-000047</v>
      </c>
      <c r="C7225" s="7" t="str">
        <f>'Лист 1'!P7228</f>
        <v>ИП Пономарь Евгений Петрович</v>
      </c>
    </row>
    <row r="7226">
      <c r="A7226" s="7" t="str">
        <f>'Лист 1'!K7229</f>
        <v>080100425801</v>
      </c>
      <c r="B7226" s="7" t="str">
        <f>'Лист 1'!G7229</f>
        <v>8-000045</v>
      </c>
      <c r="C7226" s="7" t="str">
        <f>'Лист 1'!P7229</f>
        <v>ИП Гаммершмидт  Вера Дмитриевна</v>
      </c>
    </row>
    <row r="7227">
      <c r="A7227" s="7" t="str">
        <f>'Лист 1'!K7230</f>
        <v>080100425801</v>
      </c>
      <c r="B7227" s="7" t="str">
        <f>'Лист 1'!G7230</f>
        <v>8-000045</v>
      </c>
      <c r="C7227" s="7" t="str">
        <f>'Лист 1'!P7230</f>
        <v>ИП Гаммершмидт  Вера Дмитриевна</v>
      </c>
    </row>
    <row r="7228">
      <c r="A7228" s="7" t="str">
        <f>'Лист 1'!K7231</f>
        <v>080100425801</v>
      </c>
      <c r="B7228" s="7" t="str">
        <f>'Лист 1'!G7231</f>
        <v>8-000045</v>
      </c>
      <c r="C7228" s="7" t="str">
        <f>'Лист 1'!P7231</f>
        <v>ИП Гаммершмидт  Вера Дмитриевна</v>
      </c>
    </row>
    <row r="7229">
      <c r="A7229" s="7" t="str">
        <f>'Лист 1'!K7232</f>
        <v>6143052632</v>
      </c>
      <c r="B7229" s="7" t="str">
        <f>'Лист 1'!G7232</f>
        <v>61-000258</v>
      </c>
      <c r="C7229" s="7" t="str">
        <f>'Лист 1'!P7232</f>
        <v>ГБОУ РО "Волгодонская школа-интернат"</v>
      </c>
    </row>
    <row r="7230">
      <c r="A7230" s="7" t="str">
        <f>'Лист 1'!K7233</f>
        <v>080901632599</v>
      </c>
      <c r="B7230" s="7" t="str">
        <f>'Лист 1'!G7233</f>
        <v>8-000044</v>
      </c>
      <c r="C7230" s="7" t="str">
        <f>'Лист 1'!P7233</f>
        <v>ИП Лиджиев Савр Васильевич</v>
      </c>
    </row>
    <row r="7231">
      <c r="A7231" s="7" t="str">
        <f>'Лист 1'!K7234</f>
        <v>080700472793</v>
      </c>
      <c r="B7231" s="7" t="str">
        <f>'Лист 1'!G7234</f>
        <v>8-000043</v>
      </c>
      <c r="C7231" s="7" t="str">
        <f>'Лист 1'!P7234</f>
        <v>ИП Уластаева Анна Семеновна</v>
      </c>
    </row>
    <row r="7232">
      <c r="A7232" s="7" t="str">
        <f>'Лист 1'!K7235</f>
        <v>6165077729</v>
      </c>
      <c r="B7232" s="7" t="str">
        <f>'Лист 1'!G7235</f>
        <v>61-000257</v>
      </c>
      <c r="C7232" s="7" t="str">
        <f>'Лист 1'!P7235</f>
        <v>ООО "Янтарь 1"</v>
      </c>
    </row>
    <row r="7233">
      <c r="A7233" s="7" t="str">
        <f>'Лист 1'!K7236</f>
        <v>6165077729</v>
      </c>
      <c r="B7233" s="7" t="str">
        <f>'Лист 1'!G7236</f>
        <v>61-000257</v>
      </c>
      <c r="C7233" s="7" t="str">
        <f>'Лист 1'!P7236</f>
        <v>ООО "Янтарь 1"</v>
      </c>
    </row>
    <row r="7234">
      <c r="A7234" s="7" t="str">
        <f>'Лист 1'!K7237</f>
        <v>6165077729</v>
      </c>
      <c r="B7234" s="7" t="str">
        <f>'Лист 1'!G7237</f>
        <v>61-000257</v>
      </c>
      <c r="C7234" s="7" t="str">
        <f>'Лист 1'!P7237</f>
        <v>ООО "Янтарь 1"</v>
      </c>
    </row>
    <row r="7235">
      <c r="A7235" s="7" t="str">
        <f>'Лист 1'!K7238</f>
        <v>6165077729</v>
      </c>
      <c r="B7235" s="7" t="str">
        <f>'Лист 1'!G7238</f>
        <v>61-000257</v>
      </c>
      <c r="C7235" s="7" t="str">
        <f>'Лист 1'!P7238</f>
        <v>ООО "Янтарь 1"</v>
      </c>
    </row>
    <row r="7236">
      <c r="A7236" s="7" t="str">
        <f>'Лист 1'!K7239</f>
        <v>6165077729</v>
      </c>
      <c r="B7236" s="7" t="str">
        <f>'Лист 1'!G7239</f>
        <v>61-000257</v>
      </c>
      <c r="C7236" s="7" t="str">
        <f>'Лист 1'!P7239</f>
        <v>ООО "Янтарь 1"</v>
      </c>
    </row>
    <row r="7237">
      <c r="A7237" s="7" t="str">
        <f>'Лист 1'!K7240</f>
        <v>6165077729</v>
      </c>
      <c r="B7237" s="7" t="str">
        <f>'Лист 1'!G7240</f>
        <v>61-000257</v>
      </c>
      <c r="C7237" s="7" t="str">
        <f>'Лист 1'!P7240</f>
        <v>ООО "Янтарь 1"</v>
      </c>
    </row>
    <row r="7238">
      <c r="A7238" s="7" t="str">
        <f>'Лист 1'!K7241</f>
        <v>6165077729</v>
      </c>
      <c r="B7238" s="7" t="str">
        <f>'Лист 1'!G7241</f>
        <v>61-000257</v>
      </c>
      <c r="C7238" s="7" t="str">
        <f>'Лист 1'!P7241</f>
        <v>ООО "Янтарь 1"</v>
      </c>
    </row>
    <row r="7239">
      <c r="A7239" s="7" t="str">
        <f>'Лист 1'!K7242</f>
        <v>6165077729</v>
      </c>
      <c r="B7239" s="7" t="str">
        <f>'Лист 1'!G7242</f>
        <v>61-000257</v>
      </c>
      <c r="C7239" s="7" t="str">
        <f>'Лист 1'!P7242</f>
        <v>ООО "Янтарь 1"</v>
      </c>
    </row>
    <row r="7240">
      <c r="A7240" s="7" t="str">
        <f>'Лист 1'!K7243</f>
        <v>6165077729</v>
      </c>
      <c r="B7240" s="7" t="str">
        <f>'Лист 1'!G7243</f>
        <v>61-000257</v>
      </c>
      <c r="C7240" s="7" t="str">
        <f>'Лист 1'!P7243</f>
        <v>ООО "Янтарь 1"</v>
      </c>
    </row>
    <row r="7241">
      <c r="A7241" s="7" t="str">
        <f>'Лист 1'!K7244</f>
        <v>6165077729</v>
      </c>
      <c r="B7241" s="7" t="str">
        <f>'Лист 1'!G7244</f>
        <v>61-000257</v>
      </c>
      <c r="C7241" s="7" t="str">
        <f>'Лист 1'!P7244</f>
        <v>ООО "Янтарь 1"</v>
      </c>
    </row>
    <row r="7242">
      <c r="A7242" s="7" t="str">
        <f>'Лист 1'!K7245</f>
        <v>6165077729</v>
      </c>
      <c r="B7242" s="7" t="str">
        <f>'Лист 1'!G7245</f>
        <v>61-000257</v>
      </c>
      <c r="C7242" s="7" t="str">
        <f>'Лист 1'!P7245</f>
        <v>ООО "Янтарь 1"</v>
      </c>
    </row>
    <row r="7243">
      <c r="A7243" s="7" t="str">
        <f>'Лист 1'!K7246</f>
        <v>6165077729</v>
      </c>
      <c r="B7243" s="7" t="str">
        <f>'Лист 1'!G7246</f>
        <v>61-000257</v>
      </c>
      <c r="C7243" s="7" t="str">
        <f>'Лист 1'!P7246</f>
        <v>ООО "Янтарь 1"</v>
      </c>
    </row>
    <row r="7244">
      <c r="A7244" s="7" t="str">
        <f>'Лист 1'!K7247</f>
        <v>6165077729</v>
      </c>
      <c r="B7244" s="7" t="str">
        <f>'Лист 1'!G7247</f>
        <v>61-000257</v>
      </c>
      <c r="C7244" s="7" t="str">
        <f>'Лист 1'!P7247</f>
        <v>ООО "Янтарь 1"</v>
      </c>
    </row>
    <row r="7245">
      <c r="A7245" s="7" t="str">
        <f>'Лист 1'!K7248</f>
        <v>6165077729</v>
      </c>
      <c r="B7245" s="7" t="str">
        <f>'Лист 1'!G7248</f>
        <v>61-000257</v>
      </c>
      <c r="C7245" s="7" t="str">
        <f>'Лист 1'!P7248</f>
        <v>ООО "Янтарь 1"</v>
      </c>
    </row>
    <row r="7246">
      <c r="A7246" s="7" t="str">
        <f>'Лист 1'!K7249</f>
        <v>6165077729</v>
      </c>
      <c r="B7246" s="7" t="str">
        <f>'Лист 1'!G7249</f>
        <v>61-000257</v>
      </c>
      <c r="C7246" s="7" t="str">
        <f>'Лист 1'!P7249</f>
        <v>ООО "Янтарь 1"</v>
      </c>
    </row>
    <row r="7247">
      <c r="A7247" s="7" t="str">
        <f>'Лист 1'!K7250</f>
        <v>6165077729</v>
      </c>
      <c r="B7247" s="7" t="str">
        <f>'Лист 1'!G7250</f>
        <v>61-000257</v>
      </c>
      <c r="C7247" s="7" t="str">
        <f>'Лист 1'!P7250</f>
        <v>ООО "Янтарь 1"</v>
      </c>
    </row>
    <row r="7248">
      <c r="A7248" s="7" t="str">
        <f>'Лист 1'!K7251</f>
        <v>6165077729</v>
      </c>
      <c r="B7248" s="7" t="str">
        <f>'Лист 1'!G7251</f>
        <v>61-000257</v>
      </c>
      <c r="C7248" s="7" t="str">
        <f>'Лист 1'!P7251</f>
        <v>ООО "Янтарь 1"</v>
      </c>
    </row>
    <row r="7249">
      <c r="A7249" s="7" t="str">
        <f>'Лист 1'!K7252</f>
        <v>6165077729</v>
      </c>
      <c r="B7249" s="7" t="str">
        <f>'Лист 1'!G7252</f>
        <v>61-000257</v>
      </c>
      <c r="C7249" s="7" t="str">
        <f>'Лист 1'!P7252</f>
        <v>ООО "Янтарь 1"</v>
      </c>
    </row>
    <row r="7250">
      <c r="A7250" s="7" t="str">
        <f>'Лист 1'!K7253</f>
        <v>6165077729</v>
      </c>
      <c r="B7250" s="7" t="str">
        <f>'Лист 1'!G7253</f>
        <v>61-000257</v>
      </c>
      <c r="C7250" s="7" t="str">
        <f>'Лист 1'!P7253</f>
        <v>ООО "Янтарь 1"</v>
      </c>
    </row>
    <row r="7251">
      <c r="A7251" s="7" t="str">
        <f>'Лист 1'!K7254</f>
        <v>6165077729</v>
      </c>
      <c r="B7251" s="7" t="str">
        <f>'Лист 1'!G7254</f>
        <v>61-000257</v>
      </c>
      <c r="C7251" s="7" t="str">
        <f>'Лист 1'!P7254</f>
        <v>ООО "Янтарь 1"</v>
      </c>
    </row>
    <row r="7252">
      <c r="A7252" s="7" t="str">
        <f>'Лист 1'!K7255</f>
        <v>6165077729</v>
      </c>
      <c r="B7252" s="7" t="str">
        <f>'Лист 1'!G7255</f>
        <v>61-000257</v>
      </c>
      <c r="C7252" s="7" t="str">
        <f>'Лист 1'!P7255</f>
        <v>ООО "Янтарь 1"</v>
      </c>
    </row>
    <row r="7253">
      <c r="A7253" s="7" t="str">
        <f>'Лист 1'!K7256</f>
        <v>6165077729</v>
      </c>
      <c r="B7253" s="7" t="str">
        <f>'Лист 1'!G7256</f>
        <v>61-000257</v>
      </c>
      <c r="C7253" s="7" t="str">
        <f>'Лист 1'!P7256</f>
        <v>ООО "Янтарь 1"</v>
      </c>
    </row>
    <row r="7254">
      <c r="A7254" s="7" t="str">
        <f>'Лист 1'!K7257</f>
        <v>6165077729</v>
      </c>
      <c r="B7254" s="7" t="str">
        <f>'Лист 1'!G7257</f>
        <v>61-000257</v>
      </c>
      <c r="C7254" s="7" t="str">
        <f>'Лист 1'!P7257</f>
        <v>ООО "Янтарь 1"</v>
      </c>
    </row>
    <row r="7255">
      <c r="A7255" s="7" t="str">
        <f>'Лист 1'!K7258</f>
        <v>6165077729</v>
      </c>
      <c r="B7255" s="7" t="str">
        <f>'Лист 1'!G7258</f>
        <v>61-000257</v>
      </c>
      <c r="C7255" s="7" t="str">
        <f>'Лист 1'!P7258</f>
        <v>ООО "Янтарь 1"</v>
      </c>
    </row>
    <row r="7256">
      <c r="A7256" s="7" t="str">
        <f>'Лист 1'!K7259</f>
        <v>6165077729</v>
      </c>
      <c r="B7256" s="7" t="str">
        <f>'Лист 1'!G7259</f>
        <v>61-000257</v>
      </c>
      <c r="C7256" s="7" t="str">
        <f>'Лист 1'!P7259</f>
        <v>ООО "Янтарь 1"</v>
      </c>
    </row>
    <row r="7257">
      <c r="A7257" s="7" t="str">
        <f>'Лист 1'!K7260</f>
        <v>6165077729</v>
      </c>
      <c r="B7257" s="7" t="str">
        <f>'Лист 1'!G7260</f>
        <v>61-000257</v>
      </c>
      <c r="C7257" s="7" t="str">
        <f>'Лист 1'!P7260</f>
        <v>ООО "Янтарь 1"</v>
      </c>
    </row>
    <row r="7258">
      <c r="A7258" s="7" t="str">
        <f>'Лист 1'!K7261</f>
        <v>6165077729</v>
      </c>
      <c r="B7258" s="7" t="str">
        <f>'Лист 1'!G7261</f>
        <v>61-000257</v>
      </c>
      <c r="C7258" s="7" t="str">
        <f>'Лист 1'!P7261</f>
        <v>ООО "Янтарь 1"</v>
      </c>
    </row>
    <row r="7259">
      <c r="A7259" s="7" t="str">
        <f>'Лист 1'!K7262</f>
        <v>6165077729</v>
      </c>
      <c r="B7259" s="7" t="str">
        <f>'Лист 1'!G7262</f>
        <v>61-000257</v>
      </c>
      <c r="C7259" s="7" t="str">
        <f>'Лист 1'!P7262</f>
        <v>ООО "Янтарь 1"</v>
      </c>
    </row>
    <row r="7260">
      <c r="A7260" s="7" t="str">
        <f>'Лист 1'!K7263</f>
        <v>6165077729</v>
      </c>
      <c r="B7260" s="7" t="str">
        <f>'Лист 1'!G7263</f>
        <v>61-000257</v>
      </c>
      <c r="C7260" s="7" t="str">
        <f>'Лист 1'!P7263</f>
        <v>ООО "Янтарь 1"</v>
      </c>
    </row>
    <row r="7261">
      <c r="A7261" s="7" t="str">
        <f>'Лист 1'!K7264</f>
        <v>6165077729</v>
      </c>
      <c r="B7261" s="7" t="str">
        <f>'Лист 1'!G7264</f>
        <v>61-000257</v>
      </c>
      <c r="C7261" s="7" t="str">
        <f>'Лист 1'!P7264</f>
        <v>ООО "Янтарь 1"</v>
      </c>
    </row>
    <row r="7262">
      <c r="A7262" s="7" t="str">
        <f>'Лист 1'!K7265</f>
        <v>6165077729</v>
      </c>
      <c r="B7262" s="7" t="str">
        <f>'Лист 1'!G7265</f>
        <v>61-000257</v>
      </c>
      <c r="C7262" s="7" t="str">
        <f>'Лист 1'!P7265</f>
        <v>ООО "Янтарь 1"</v>
      </c>
    </row>
    <row r="7263">
      <c r="A7263" s="7" t="str">
        <f>'Лист 1'!K7266</f>
        <v>6165077729</v>
      </c>
      <c r="B7263" s="7" t="str">
        <f>'Лист 1'!G7266</f>
        <v>61-000257</v>
      </c>
      <c r="C7263" s="7" t="str">
        <f>'Лист 1'!P7266</f>
        <v>ООО "Янтарь 1"</v>
      </c>
    </row>
    <row r="7264">
      <c r="A7264" s="7" t="str">
        <f>'Лист 1'!K7267</f>
        <v>6165077729</v>
      </c>
      <c r="B7264" s="7" t="str">
        <f>'Лист 1'!G7267</f>
        <v>61-000257</v>
      </c>
      <c r="C7264" s="7" t="str">
        <f>'Лист 1'!P7267</f>
        <v>ООО "Янтарь 1"</v>
      </c>
    </row>
    <row r="7265">
      <c r="A7265" s="7" t="str">
        <f>'Лист 1'!K7268</f>
        <v>6165077729</v>
      </c>
      <c r="B7265" s="7" t="str">
        <f>'Лист 1'!G7268</f>
        <v>61-000257</v>
      </c>
      <c r="C7265" s="7" t="str">
        <f>'Лист 1'!P7268</f>
        <v>ООО "Янтарь 1"</v>
      </c>
    </row>
    <row r="7266">
      <c r="A7266" s="7" t="str">
        <f>'Лист 1'!K7269</f>
        <v>6165077729</v>
      </c>
      <c r="B7266" s="7" t="str">
        <f>'Лист 1'!G7269</f>
        <v>61-000257</v>
      </c>
      <c r="C7266" s="7" t="str">
        <f>'Лист 1'!P7269</f>
        <v>ООО "Янтарь 1"</v>
      </c>
    </row>
    <row r="7267">
      <c r="A7267" s="7" t="str">
        <f>'Лист 1'!K7270</f>
        <v>6165077729</v>
      </c>
      <c r="B7267" s="7" t="str">
        <f>'Лист 1'!G7270</f>
        <v>61-000257</v>
      </c>
      <c r="C7267" s="7" t="str">
        <f>'Лист 1'!P7270</f>
        <v>ООО "Янтарь 1"</v>
      </c>
    </row>
    <row r="7268">
      <c r="A7268" s="7" t="str">
        <f>'Лист 1'!K7271</f>
        <v>6165077729</v>
      </c>
      <c r="B7268" s="7" t="str">
        <f>'Лист 1'!G7271</f>
        <v>61-000257</v>
      </c>
      <c r="C7268" s="7" t="str">
        <f>'Лист 1'!P7271</f>
        <v>ООО "Янтарь 1"</v>
      </c>
    </row>
    <row r="7269">
      <c r="A7269" s="7" t="str">
        <f>'Лист 1'!K7272</f>
        <v>6165077729</v>
      </c>
      <c r="B7269" s="7" t="str">
        <f>'Лист 1'!G7272</f>
        <v>61-000257</v>
      </c>
      <c r="C7269" s="7" t="str">
        <f>'Лист 1'!P7272</f>
        <v>ООО "Янтарь 1"</v>
      </c>
    </row>
    <row r="7270">
      <c r="A7270" s="7" t="str">
        <f>'Лист 1'!K7273</f>
        <v>6165077729</v>
      </c>
      <c r="B7270" s="7" t="str">
        <f>'Лист 1'!G7273</f>
        <v>61-000257</v>
      </c>
      <c r="C7270" s="7" t="str">
        <f>'Лист 1'!P7273</f>
        <v>ООО "Янтарь 1"</v>
      </c>
    </row>
    <row r="7271">
      <c r="A7271" s="7" t="str">
        <f>'Лист 1'!K7274</f>
        <v>6165077729</v>
      </c>
      <c r="B7271" s="7" t="str">
        <f>'Лист 1'!G7274</f>
        <v>61-000257</v>
      </c>
      <c r="C7271" s="7" t="str">
        <f>'Лист 1'!P7274</f>
        <v>ООО "Янтарь 1"</v>
      </c>
    </row>
    <row r="7272">
      <c r="A7272" s="7" t="str">
        <f>'Лист 1'!K7275</f>
        <v>6165077729</v>
      </c>
      <c r="B7272" s="7" t="str">
        <f>'Лист 1'!G7275</f>
        <v>61-000257</v>
      </c>
      <c r="C7272" s="7" t="str">
        <f>'Лист 1'!P7275</f>
        <v>ООО "Янтарь 1"</v>
      </c>
    </row>
    <row r="7273">
      <c r="A7273" s="7" t="str">
        <f>'Лист 1'!K7276</f>
        <v>6165077729</v>
      </c>
      <c r="B7273" s="7" t="str">
        <f>'Лист 1'!G7276</f>
        <v>61-000257</v>
      </c>
      <c r="C7273" s="7" t="str">
        <f>'Лист 1'!P7276</f>
        <v>ООО "Янтарь 1"</v>
      </c>
    </row>
    <row r="7274">
      <c r="A7274" s="7" t="str">
        <f>'Лист 1'!K7277</f>
        <v>6165077729</v>
      </c>
      <c r="B7274" s="7" t="str">
        <f>'Лист 1'!G7277</f>
        <v>61-000257</v>
      </c>
      <c r="C7274" s="7" t="str">
        <f>'Лист 1'!P7277</f>
        <v>ООО "Янтарь 1"</v>
      </c>
    </row>
    <row r="7275">
      <c r="A7275" s="7" t="str">
        <f>'Лист 1'!K7278</f>
        <v>6165077729</v>
      </c>
      <c r="B7275" s="7" t="str">
        <f>'Лист 1'!G7278</f>
        <v>61-000257</v>
      </c>
      <c r="C7275" s="7" t="str">
        <f>'Лист 1'!P7278</f>
        <v>ООО "Янтарь 1"</v>
      </c>
    </row>
    <row r="7276">
      <c r="A7276" s="7" t="str">
        <f>'Лист 1'!K7279</f>
        <v>6165077729</v>
      </c>
      <c r="B7276" s="7" t="str">
        <f>'Лист 1'!G7279</f>
        <v>61-000257</v>
      </c>
      <c r="C7276" s="7" t="str">
        <f>'Лист 1'!P7279</f>
        <v>ООО "Янтарь 1"</v>
      </c>
    </row>
    <row r="7277">
      <c r="A7277" s="7" t="str">
        <f>'Лист 1'!K7280</f>
        <v>6165077729</v>
      </c>
      <c r="B7277" s="7" t="str">
        <f>'Лист 1'!G7280</f>
        <v>61-000257</v>
      </c>
      <c r="C7277" s="7" t="str">
        <f>'Лист 1'!P7280</f>
        <v>ООО "Янтарь 1"</v>
      </c>
    </row>
    <row r="7278">
      <c r="A7278" s="7" t="str">
        <f>'Лист 1'!K7281</f>
        <v>6165077729</v>
      </c>
      <c r="B7278" s="7" t="str">
        <f>'Лист 1'!G7281</f>
        <v>61-000257</v>
      </c>
      <c r="C7278" s="7" t="str">
        <f>'Лист 1'!P7281</f>
        <v>ООО "Янтарь 1"</v>
      </c>
    </row>
    <row r="7279">
      <c r="A7279" s="7" t="str">
        <f>'Лист 1'!K7282</f>
        <v>6165077729</v>
      </c>
      <c r="B7279" s="7" t="str">
        <f>'Лист 1'!G7282</f>
        <v>61-000257</v>
      </c>
      <c r="C7279" s="7" t="str">
        <f>'Лист 1'!P7282</f>
        <v>ООО "Янтарь 1"</v>
      </c>
    </row>
    <row r="7280">
      <c r="A7280" s="7" t="str">
        <f>'Лист 1'!K7283</f>
        <v>6165077729</v>
      </c>
      <c r="B7280" s="7" t="str">
        <f>'Лист 1'!G7283</f>
        <v>61-000257</v>
      </c>
      <c r="C7280" s="7" t="str">
        <f>'Лист 1'!P7283</f>
        <v>ООО "Янтарь 1"</v>
      </c>
    </row>
    <row r="7281">
      <c r="A7281" s="7" t="str">
        <f>'Лист 1'!K7284</f>
        <v>6165077729</v>
      </c>
      <c r="B7281" s="7" t="str">
        <f>'Лист 1'!G7284</f>
        <v>61-000257</v>
      </c>
      <c r="C7281" s="7" t="str">
        <f>'Лист 1'!P7284</f>
        <v>ООО "Янтарь 1"</v>
      </c>
    </row>
    <row r="7282">
      <c r="A7282" s="7" t="str">
        <f>'Лист 1'!K7285</f>
        <v>6165077729</v>
      </c>
      <c r="B7282" s="7" t="str">
        <f>'Лист 1'!G7285</f>
        <v>61-000257</v>
      </c>
      <c r="C7282" s="7" t="str">
        <f>'Лист 1'!P7285</f>
        <v>ООО "Янтарь 1"</v>
      </c>
    </row>
    <row r="7283">
      <c r="A7283" s="7" t="str">
        <f>'Лист 1'!K7286</f>
        <v>6165077729</v>
      </c>
      <c r="B7283" s="7" t="str">
        <f>'Лист 1'!G7286</f>
        <v>61-000257</v>
      </c>
      <c r="C7283" s="7" t="str">
        <f>'Лист 1'!P7286</f>
        <v>ООО "Янтарь 1"</v>
      </c>
    </row>
    <row r="7284">
      <c r="A7284" s="7" t="str">
        <f>'Лист 1'!K7287</f>
        <v>6165077729</v>
      </c>
      <c r="B7284" s="7" t="str">
        <f>'Лист 1'!G7287</f>
        <v>61-000257</v>
      </c>
      <c r="C7284" s="7" t="str">
        <f>'Лист 1'!P7287</f>
        <v>ООО "Янтарь 1"</v>
      </c>
    </row>
    <row r="7285">
      <c r="A7285" s="7" t="str">
        <f>'Лист 1'!K7288</f>
        <v>6165077729</v>
      </c>
      <c r="B7285" s="7" t="str">
        <f>'Лист 1'!G7288</f>
        <v>61-000257</v>
      </c>
      <c r="C7285" s="7" t="str">
        <f>'Лист 1'!P7288</f>
        <v>ООО "Янтарь 1"</v>
      </c>
    </row>
    <row r="7286">
      <c r="A7286" s="7" t="str">
        <f>'Лист 1'!K7289</f>
        <v>6165077729</v>
      </c>
      <c r="B7286" s="7" t="str">
        <f>'Лист 1'!G7289</f>
        <v>61-000257</v>
      </c>
      <c r="C7286" s="7" t="str">
        <f>'Лист 1'!P7289</f>
        <v>ООО "Янтарь 1"</v>
      </c>
    </row>
    <row r="7287">
      <c r="A7287" s="7" t="str">
        <f>'Лист 1'!K7290</f>
        <v>6165077729</v>
      </c>
      <c r="B7287" s="7" t="str">
        <f>'Лист 1'!G7290</f>
        <v>61-000257</v>
      </c>
      <c r="C7287" s="7" t="str">
        <f>'Лист 1'!P7290</f>
        <v>ООО "Янтарь 1"</v>
      </c>
    </row>
    <row r="7288">
      <c r="A7288" s="7" t="str">
        <f>'Лист 1'!K7291</f>
        <v>6165077729</v>
      </c>
      <c r="B7288" s="7" t="str">
        <f>'Лист 1'!G7291</f>
        <v>61-000257</v>
      </c>
      <c r="C7288" s="7" t="str">
        <f>'Лист 1'!P7291</f>
        <v>ООО "Янтарь 1"</v>
      </c>
    </row>
    <row r="7289">
      <c r="A7289" s="7" t="str">
        <f>'Лист 1'!K7292</f>
        <v>6165077729</v>
      </c>
      <c r="B7289" s="7" t="str">
        <f>'Лист 1'!G7292</f>
        <v>61-000257</v>
      </c>
      <c r="C7289" s="7" t="str">
        <f>'Лист 1'!P7292</f>
        <v>ООО "Янтарь 1"</v>
      </c>
    </row>
    <row r="7290">
      <c r="A7290" s="7" t="str">
        <f>'Лист 1'!K7293</f>
        <v>6165077729</v>
      </c>
      <c r="B7290" s="7" t="str">
        <f>'Лист 1'!G7293</f>
        <v>61-000257</v>
      </c>
      <c r="C7290" s="7" t="str">
        <f>'Лист 1'!P7293</f>
        <v>ООО "Янтарь 1"</v>
      </c>
    </row>
    <row r="7291">
      <c r="A7291" s="7" t="str">
        <f>'Лист 1'!K7294</f>
        <v>6165077729</v>
      </c>
      <c r="B7291" s="7" t="str">
        <f>'Лист 1'!G7294</f>
        <v>61-000257</v>
      </c>
      <c r="C7291" s="7" t="str">
        <f>'Лист 1'!P7294</f>
        <v>ООО "Янтарь 1"</v>
      </c>
    </row>
    <row r="7292">
      <c r="A7292" s="7" t="str">
        <f>'Лист 1'!K7295</f>
        <v>6165077729</v>
      </c>
      <c r="B7292" s="7" t="str">
        <f>'Лист 1'!G7295</f>
        <v>61-000257</v>
      </c>
      <c r="C7292" s="7" t="str">
        <f>'Лист 1'!P7295</f>
        <v>ООО "Янтарь 1"</v>
      </c>
    </row>
    <row r="7293">
      <c r="A7293" s="7" t="str">
        <f>'Лист 1'!K7296</f>
        <v>6165077729</v>
      </c>
      <c r="B7293" s="7" t="str">
        <f>'Лист 1'!G7296</f>
        <v>61-000257</v>
      </c>
      <c r="C7293" s="7" t="str">
        <f>'Лист 1'!P7296</f>
        <v>ООО "Янтарь 1"</v>
      </c>
    </row>
    <row r="7294">
      <c r="A7294" s="7" t="str">
        <f>'Лист 1'!K7297</f>
        <v>6165077729</v>
      </c>
      <c r="B7294" s="7" t="str">
        <f>'Лист 1'!G7297</f>
        <v>61-000257</v>
      </c>
      <c r="C7294" s="7" t="str">
        <f>'Лист 1'!P7297</f>
        <v>ООО "Янтарь 1"</v>
      </c>
    </row>
    <row r="7295">
      <c r="A7295" s="7" t="str">
        <f>'Лист 1'!K7298</f>
        <v>6165077729</v>
      </c>
      <c r="B7295" s="7" t="str">
        <f>'Лист 1'!G7298</f>
        <v>61-000257</v>
      </c>
      <c r="C7295" s="7" t="str">
        <f>'Лист 1'!P7298</f>
        <v>ООО "Янтарь 1"</v>
      </c>
    </row>
    <row r="7296">
      <c r="A7296" s="7" t="str">
        <f>'Лист 1'!K7299</f>
        <v>6165077729</v>
      </c>
      <c r="B7296" s="7" t="str">
        <f>'Лист 1'!G7299</f>
        <v>61-000257</v>
      </c>
      <c r="C7296" s="7" t="str">
        <f>'Лист 1'!P7299</f>
        <v>ООО "Янтарь 1"</v>
      </c>
    </row>
    <row r="7297">
      <c r="A7297" s="7" t="str">
        <f>'Лист 1'!K7300</f>
        <v>6165077729</v>
      </c>
      <c r="B7297" s="7" t="str">
        <f>'Лист 1'!G7300</f>
        <v>61-000257</v>
      </c>
      <c r="C7297" s="7" t="str">
        <f>'Лист 1'!P7300</f>
        <v>ООО "Янтарь 1"</v>
      </c>
    </row>
    <row r="7298">
      <c r="A7298" s="7" t="str">
        <f>'Лист 1'!K7301</f>
        <v>6165077729</v>
      </c>
      <c r="B7298" s="7" t="str">
        <f>'Лист 1'!G7301</f>
        <v>61-000257</v>
      </c>
      <c r="C7298" s="7" t="str">
        <f>'Лист 1'!P7301</f>
        <v>ООО "Янтарь 1"</v>
      </c>
    </row>
    <row r="7299">
      <c r="A7299" s="7" t="str">
        <f>'Лист 1'!K7302</f>
        <v>6165077729</v>
      </c>
      <c r="B7299" s="7" t="str">
        <f>'Лист 1'!G7302</f>
        <v>61-000257</v>
      </c>
      <c r="C7299" s="7" t="str">
        <f>'Лист 1'!P7302</f>
        <v>ООО "Янтарь 1"</v>
      </c>
    </row>
    <row r="7300">
      <c r="A7300" s="7" t="str">
        <f>'Лист 1'!K7303</f>
        <v>6165077729</v>
      </c>
      <c r="B7300" s="7" t="str">
        <f>'Лист 1'!G7303</f>
        <v>61-000257</v>
      </c>
      <c r="C7300" s="7" t="str">
        <f>'Лист 1'!P7303</f>
        <v>ООО "Янтарь 1"</v>
      </c>
    </row>
    <row r="7301">
      <c r="A7301" s="7" t="str">
        <f>'Лист 1'!K7304</f>
        <v>6165077729</v>
      </c>
      <c r="B7301" s="7" t="str">
        <f>'Лист 1'!G7304</f>
        <v>61-000257</v>
      </c>
      <c r="C7301" s="7" t="str">
        <f>'Лист 1'!P7304</f>
        <v>ООО "Янтарь 1"</v>
      </c>
    </row>
    <row r="7302">
      <c r="A7302" s="7" t="str">
        <f>'Лист 1'!K7305</f>
        <v>6165077729</v>
      </c>
      <c r="B7302" s="7" t="str">
        <f>'Лист 1'!G7305</f>
        <v>61-000257</v>
      </c>
      <c r="C7302" s="7" t="str">
        <f>'Лист 1'!P7305</f>
        <v>ООО "Янтарь 1"</v>
      </c>
    </row>
    <row r="7303">
      <c r="A7303" s="7" t="str">
        <f>'Лист 1'!K7306</f>
        <v>6165077729</v>
      </c>
      <c r="B7303" s="7" t="str">
        <f>'Лист 1'!G7306</f>
        <v>61-000257</v>
      </c>
      <c r="C7303" s="7" t="str">
        <f>'Лист 1'!P7306</f>
        <v>ООО "Янтарь 1"</v>
      </c>
    </row>
    <row r="7304">
      <c r="A7304" s="7" t="str">
        <f>'Лист 1'!K7307</f>
        <v>6165077729</v>
      </c>
      <c r="B7304" s="7" t="str">
        <f>'Лист 1'!G7307</f>
        <v>61-000257</v>
      </c>
      <c r="C7304" s="7" t="str">
        <f>'Лист 1'!P7307</f>
        <v>ООО "Янтарь 1"</v>
      </c>
    </row>
    <row r="7305">
      <c r="A7305" s="7" t="str">
        <f>'Лист 1'!K7308</f>
        <v>6165077729</v>
      </c>
      <c r="B7305" s="7" t="str">
        <f>'Лист 1'!G7308</f>
        <v>61-000257</v>
      </c>
      <c r="C7305" s="7" t="str">
        <f>'Лист 1'!P7308</f>
        <v>ООО "Янтарь 1"</v>
      </c>
    </row>
    <row r="7306">
      <c r="A7306" s="7" t="str">
        <f>'Лист 1'!K7309</f>
        <v>6165077729</v>
      </c>
      <c r="B7306" s="7" t="str">
        <f>'Лист 1'!G7309</f>
        <v>61-000257</v>
      </c>
      <c r="C7306" s="7" t="str">
        <f>'Лист 1'!P7309</f>
        <v>ООО "Янтарь 1"</v>
      </c>
    </row>
    <row r="7307">
      <c r="A7307" s="7" t="str">
        <f>'Лист 1'!K7310</f>
        <v>6165077729</v>
      </c>
      <c r="B7307" s="7" t="str">
        <f>'Лист 1'!G7310</f>
        <v>61-000257</v>
      </c>
      <c r="C7307" s="7" t="str">
        <f>'Лист 1'!P7310</f>
        <v>ООО "Янтарь 1"</v>
      </c>
    </row>
    <row r="7308">
      <c r="A7308" s="7" t="str">
        <f>'Лист 1'!K7311</f>
        <v>6165077729</v>
      </c>
      <c r="B7308" s="7" t="str">
        <f>'Лист 1'!G7311</f>
        <v>61-000257</v>
      </c>
      <c r="C7308" s="7" t="str">
        <f>'Лист 1'!P7311</f>
        <v>ООО "Янтарь 1"</v>
      </c>
    </row>
    <row r="7309">
      <c r="A7309" s="7" t="str">
        <f>'Лист 1'!K7312</f>
        <v>6164266561</v>
      </c>
      <c r="B7309" s="7" t="str">
        <f>'Лист 1'!G7312</f>
        <v>61-000256</v>
      </c>
      <c r="C7309" s="7" t="str">
        <f>'Лист 1'!P7312</f>
        <v>Филиал ПАО "МРСК Юга" - "Ростовэнерго""</v>
      </c>
    </row>
    <row r="7310">
      <c r="A7310" s="7" t="str">
        <f>'Лист 1'!K7313</f>
        <v>6164266561</v>
      </c>
      <c r="B7310" s="7" t="str">
        <f>'Лист 1'!G7313</f>
        <v>61-000256</v>
      </c>
      <c r="C7310" s="7" t="str">
        <f>'Лист 1'!P7313</f>
        <v>Филиал ПАО "МРСК Юга" - "Ростовэнерго""</v>
      </c>
    </row>
    <row r="7311">
      <c r="A7311" s="7" t="str">
        <f>'Лист 1'!K7314</f>
        <v>6164266561</v>
      </c>
      <c r="B7311" s="7" t="str">
        <f>'Лист 1'!G7314</f>
        <v>61-000256</v>
      </c>
      <c r="C7311" s="7" t="str">
        <f>'Лист 1'!P7314</f>
        <v>Филиал ПАО "МРСК Юга" - "Ростовэнерго""</v>
      </c>
    </row>
    <row r="7312">
      <c r="A7312" s="7" t="str">
        <f>'Лист 1'!K7315</f>
        <v>6164266561</v>
      </c>
      <c r="B7312" s="7" t="str">
        <f>'Лист 1'!G7315</f>
        <v>61-000256</v>
      </c>
      <c r="C7312" s="7" t="str">
        <f>'Лист 1'!P7315</f>
        <v>Филиал ПАО "МРСК Юга" - "Ростовэнерго""</v>
      </c>
    </row>
    <row r="7313">
      <c r="A7313" s="7" t="str">
        <f>'Лист 1'!K7316</f>
        <v>6164266561</v>
      </c>
      <c r="B7313" s="7" t="str">
        <f>'Лист 1'!G7316</f>
        <v>61-000256</v>
      </c>
      <c r="C7313" s="7" t="str">
        <f>'Лист 1'!P7316</f>
        <v>Филиал ПАО "МРСК Юга" - "Ростовэнерго""</v>
      </c>
    </row>
    <row r="7314">
      <c r="A7314" s="7" t="str">
        <f>'Лист 1'!K7317</f>
        <v>6164266561</v>
      </c>
      <c r="B7314" s="7" t="str">
        <f>'Лист 1'!G7317</f>
        <v>61-000256</v>
      </c>
      <c r="C7314" s="7" t="str">
        <f>'Лист 1'!P7317</f>
        <v>Филиал ПАО "МРСК Юга" - "Ростовэнерго""</v>
      </c>
    </row>
    <row r="7315">
      <c r="A7315" s="7" t="str">
        <f>'Лист 1'!K7318</f>
        <v>6164266561</v>
      </c>
      <c r="B7315" s="7" t="str">
        <f>'Лист 1'!G7318</f>
        <v>61-000256</v>
      </c>
      <c r="C7315" s="7" t="str">
        <f>'Лист 1'!P7318</f>
        <v>Филиал ПАО "МРСК Юга" - "Ростовэнерго""</v>
      </c>
    </row>
    <row r="7316">
      <c r="A7316" s="7" t="str">
        <f>'Лист 1'!K7319</f>
        <v>6164266561</v>
      </c>
      <c r="B7316" s="7" t="str">
        <f>'Лист 1'!G7319</f>
        <v>61-000256</v>
      </c>
      <c r="C7316" s="7" t="str">
        <f>'Лист 1'!P7319</f>
        <v>Филиал ПАО "МРСК Юга" - "Ростовэнерго""</v>
      </c>
    </row>
    <row r="7317">
      <c r="A7317" s="7" t="str">
        <f>'Лист 1'!K7320</f>
        <v>6164266561</v>
      </c>
      <c r="B7317" s="7" t="str">
        <f>'Лист 1'!G7320</f>
        <v>61-000256</v>
      </c>
      <c r="C7317" s="7" t="str">
        <f>'Лист 1'!P7320</f>
        <v>Филиал ПАО "МРСК Юга" - "Ростовэнерго""</v>
      </c>
    </row>
    <row r="7318">
      <c r="A7318" s="7" t="str">
        <f>'Лист 1'!K7321</f>
        <v>6164266561</v>
      </c>
      <c r="B7318" s="7" t="str">
        <f>'Лист 1'!G7321</f>
        <v>61-000256</v>
      </c>
      <c r="C7318" s="7" t="str">
        <f>'Лист 1'!P7321</f>
        <v>Филиал ПАО "МРСК Юга" - "Ростовэнерго""</v>
      </c>
    </row>
    <row r="7319">
      <c r="A7319" s="7" t="str">
        <f>'Лист 1'!K7322</f>
        <v>6164266561</v>
      </c>
      <c r="B7319" s="7" t="str">
        <f>'Лист 1'!G7322</f>
        <v>61-000256</v>
      </c>
      <c r="C7319" s="7" t="str">
        <f>'Лист 1'!P7322</f>
        <v>Филиал ПАО "МРСК Юга" - "Ростовэнерго""</v>
      </c>
    </row>
    <row r="7320">
      <c r="A7320" s="7" t="str">
        <f>'Лист 1'!K7323</f>
        <v>6164266561</v>
      </c>
      <c r="B7320" s="7" t="str">
        <f>'Лист 1'!G7323</f>
        <v>61-000256</v>
      </c>
      <c r="C7320" s="7" t="str">
        <f>'Лист 1'!P7323</f>
        <v>Филиал ПАО "МРСК Юга" - "Ростовэнерго""</v>
      </c>
    </row>
    <row r="7321">
      <c r="A7321" s="7" t="str">
        <f>'Лист 1'!K7324</f>
        <v>6164266561</v>
      </c>
      <c r="B7321" s="7" t="str">
        <f>'Лист 1'!G7324</f>
        <v>61-000256</v>
      </c>
      <c r="C7321" s="7" t="str">
        <f>'Лист 1'!P7324</f>
        <v>Филиал ПАО "МРСК Юга" - "Ростовэнерго""</v>
      </c>
    </row>
    <row r="7322">
      <c r="A7322" s="7" t="str">
        <f>'Лист 1'!K7325</f>
        <v>6164266561</v>
      </c>
      <c r="B7322" s="7" t="str">
        <f>'Лист 1'!G7325</f>
        <v>61-000256</v>
      </c>
      <c r="C7322" s="7" t="str">
        <f>'Лист 1'!P7325</f>
        <v>Филиал ПАО "МРСК Юга" - "Ростовэнерго""</v>
      </c>
    </row>
    <row r="7323">
      <c r="A7323" s="7" t="str">
        <f>'Лист 1'!K7326</f>
        <v>6164266561</v>
      </c>
      <c r="B7323" s="7" t="str">
        <f>'Лист 1'!G7326</f>
        <v>61-000256</v>
      </c>
      <c r="C7323" s="7" t="str">
        <f>'Лист 1'!P7326</f>
        <v>Филиал ПАО "МРСК Юга" - "Ростовэнерго""</v>
      </c>
    </row>
    <row r="7324">
      <c r="A7324" s="7" t="str">
        <f>'Лист 1'!K7327</f>
        <v>6164266561</v>
      </c>
      <c r="B7324" s="7" t="str">
        <f>'Лист 1'!G7327</f>
        <v>61-000256</v>
      </c>
      <c r="C7324" s="7" t="str">
        <f>'Лист 1'!P7327</f>
        <v>Филиал ПАО "МРСК Юга" - "Ростовэнерго""</v>
      </c>
    </row>
    <row r="7325">
      <c r="A7325" s="7" t="str">
        <f>'Лист 1'!K7328</f>
        <v>6164266561</v>
      </c>
      <c r="B7325" s="7" t="str">
        <f>'Лист 1'!G7328</f>
        <v>61-000256</v>
      </c>
      <c r="C7325" s="7" t="str">
        <f>'Лист 1'!P7328</f>
        <v>Филиал ПАО "МРСК Юга" - "Ростовэнерго""</v>
      </c>
    </row>
    <row r="7326">
      <c r="A7326" s="7" t="str">
        <f>'Лист 1'!K7329</f>
        <v>6164266561</v>
      </c>
      <c r="B7326" s="7" t="str">
        <f>'Лист 1'!G7329</f>
        <v>61-000256</v>
      </c>
      <c r="C7326" s="7" t="str">
        <f>'Лист 1'!P7329</f>
        <v>Филиал ПАО "МРСК Юга" - "Ростовэнерго""</v>
      </c>
    </row>
    <row r="7327">
      <c r="A7327" s="7" t="str">
        <f>'Лист 1'!K7330</f>
        <v>6164266561</v>
      </c>
      <c r="B7327" s="7" t="str">
        <f>'Лист 1'!G7330</f>
        <v>61-000256</v>
      </c>
      <c r="C7327" s="7" t="str">
        <f>'Лист 1'!P7330</f>
        <v>Филиал ПАО "МРСК Юга" - "Ростовэнерго""</v>
      </c>
    </row>
    <row r="7328">
      <c r="A7328" s="7" t="str">
        <f>'Лист 1'!K7331</f>
        <v>6164266561</v>
      </c>
      <c r="B7328" s="7" t="str">
        <f>'Лист 1'!G7331</f>
        <v>61-000256</v>
      </c>
      <c r="C7328" s="7" t="str">
        <f>'Лист 1'!P7331</f>
        <v>Филиал ПАО "МРСК Юга" - "Ростовэнерго""</v>
      </c>
    </row>
    <row r="7329">
      <c r="A7329" s="7" t="str">
        <f>'Лист 1'!K7332</f>
        <v>6164266561</v>
      </c>
      <c r="B7329" s="7" t="str">
        <f>'Лист 1'!G7332</f>
        <v>61-000256</v>
      </c>
      <c r="C7329" s="7" t="str">
        <f>'Лист 1'!P7332</f>
        <v>Филиал ПАО "МРСК Юга" - "Ростовэнерго""</v>
      </c>
    </row>
    <row r="7330">
      <c r="A7330" s="7" t="str">
        <f>'Лист 1'!K7333</f>
        <v>6164266561</v>
      </c>
      <c r="B7330" s="7" t="str">
        <f>'Лист 1'!G7333</f>
        <v>61-000256</v>
      </c>
      <c r="C7330" s="7" t="str">
        <f>'Лист 1'!P7333</f>
        <v>Филиал ПАО "МРСК Юга" - "Ростовэнерго""</v>
      </c>
    </row>
    <row r="7331">
      <c r="A7331" s="7" t="str">
        <f>'Лист 1'!K7334</f>
        <v>6164266561</v>
      </c>
      <c r="B7331" s="7" t="str">
        <f>'Лист 1'!G7334</f>
        <v>61-000256</v>
      </c>
      <c r="C7331" s="7" t="str">
        <f>'Лист 1'!P7334</f>
        <v>Филиал ПАО "МРСК Юга" - "Ростовэнерго""</v>
      </c>
    </row>
    <row r="7332">
      <c r="A7332" s="7" t="str">
        <f>'Лист 1'!K7335</f>
        <v>6164266561</v>
      </c>
      <c r="B7332" s="7" t="str">
        <f>'Лист 1'!G7335</f>
        <v>61-000256</v>
      </c>
      <c r="C7332" s="7" t="str">
        <f>'Лист 1'!P7335</f>
        <v>Филиал ПАО "МРСК Юга" - "Ростовэнерго""</v>
      </c>
    </row>
    <row r="7333">
      <c r="A7333" s="7" t="str">
        <f>'Лист 1'!K7336</f>
        <v>6125017579</v>
      </c>
      <c r="B7333" s="7" t="str">
        <f>'Лист 1'!G7336</f>
        <v>61-000255</v>
      </c>
      <c r="C7333" s="7" t="str">
        <f>'Лист 1'!P7336</f>
        <v>МУП Октябрьского района "Промтрансснаб"</v>
      </c>
    </row>
    <row r="7334">
      <c r="A7334" s="7" t="str">
        <f>'Лист 1'!K7337</f>
        <v>6125017579</v>
      </c>
      <c r="B7334" s="7" t="str">
        <f>'Лист 1'!G7337</f>
        <v>61-000255</v>
      </c>
      <c r="C7334" s="7" t="str">
        <f>'Лист 1'!P7337</f>
        <v>МУП Октябрьского района "Промтрансснаб"</v>
      </c>
    </row>
    <row r="7335">
      <c r="A7335" s="7" t="str">
        <f>'Лист 1'!K7338</f>
        <v>6125017579</v>
      </c>
      <c r="B7335" s="7" t="str">
        <f>'Лист 1'!G7338</f>
        <v>61-000255</v>
      </c>
      <c r="C7335" s="7" t="str">
        <f>'Лист 1'!P7338</f>
        <v>МУП Октябрьского района "Промтрансснаб"</v>
      </c>
    </row>
    <row r="7336">
      <c r="A7336" s="7" t="str">
        <f>'Лист 1'!K7339</f>
        <v>6125017579</v>
      </c>
      <c r="B7336" s="7" t="str">
        <f>'Лист 1'!G7339</f>
        <v>61-000255</v>
      </c>
      <c r="C7336" s="7" t="str">
        <f>'Лист 1'!P7339</f>
        <v>МУП Октябрьского района "Промтрансснаб"</v>
      </c>
    </row>
    <row r="7337">
      <c r="A7337" s="7" t="str">
        <f>'Лист 1'!K7340</f>
        <v>6125017579</v>
      </c>
      <c r="B7337" s="7" t="str">
        <f>'Лист 1'!G7340</f>
        <v>61-000255</v>
      </c>
      <c r="C7337" s="7" t="str">
        <f>'Лист 1'!P7340</f>
        <v>МУП Октябрьского района "Промтрансснаб"</v>
      </c>
    </row>
    <row r="7338">
      <c r="A7338" s="7" t="str">
        <f>'Лист 1'!K7341</f>
        <v>6125017579</v>
      </c>
      <c r="B7338" s="7" t="str">
        <f>'Лист 1'!G7341</f>
        <v>61-000255</v>
      </c>
      <c r="C7338" s="7" t="str">
        <f>'Лист 1'!P7341</f>
        <v>МУП Октябрьского района "Промтрансснаб"</v>
      </c>
    </row>
    <row r="7339">
      <c r="A7339" s="7" t="str">
        <f>'Лист 1'!K7342</f>
        <v>6125017579</v>
      </c>
      <c r="B7339" s="7" t="str">
        <f>'Лист 1'!G7342</f>
        <v>61-000255</v>
      </c>
      <c r="C7339" s="7" t="str">
        <f>'Лист 1'!P7342</f>
        <v>МУП Октябрьского района "Промтрансснаб"</v>
      </c>
    </row>
    <row r="7340">
      <c r="A7340" s="7" t="str">
        <f>'Лист 1'!K7343</f>
        <v>6125017579</v>
      </c>
      <c r="B7340" s="7" t="str">
        <f>'Лист 1'!G7343</f>
        <v>61-000255</v>
      </c>
      <c r="C7340" s="7" t="str">
        <f>'Лист 1'!P7343</f>
        <v>МУП Октябрьского района "Промтрансснаб"</v>
      </c>
    </row>
    <row r="7341">
      <c r="A7341" s="7" t="str">
        <f>'Лист 1'!K7344</f>
        <v>6125017579</v>
      </c>
      <c r="B7341" s="7" t="str">
        <f>'Лист 1'!G7344</f>
        <v>61-000255</v>
      </c>
      <c r="C7341" s="7" t="str">
        <f>'Лист 1'!P7344</f>
        <v>МУП Октябрьского района "Промтрансснаб"</v>
      </c>
    </row>
    <row r="7342">
      <c r="A7342" s="7" t="str">
        <f>'Лист 1'!K7345</f>
        <v>6125017579</v>
      </c>
      <c r="B7342" s="7" t="str">
        <f>'Лист 1'!G7345</f>
        <v>61-000255</v>
      </c>
      <c r="C7342" s="7" t="str">
        <f>'Лист 1'!P7345</f>
        <v>МУП Октябрьского района "Промтрансснаб"</v>
      </c>
    </row>
    <row r="7343">
      <c r="A7343" s="7" t="str">
        <f>'Лист 1'!K7346</f>
        <v>6125017579</v>
      </c>
      <c r="B7343" s="7" t="str">
        <f>'Лист 1'!G7346</f>
        <v>61-000255</v>
      </c>
      <c r="C7343" s="7" t="str">
        <f>'Лист 1'!P7346</f>
        <v>МУП Октябрьского района "Промтрансснаб"</v>
      </c>
    </row>
    <row r="7344">
      <c r="A7344" s="7" t="str">
        <f>'Лист 1'!K7347</f>
        <v>6125017579</v>
      </c>
      <c r="B7344" s="7" t="str">
        <f>'Лист 1'!G7347</f>
        <v>61-000255</v>
      </c>
      <c r="C7344" s="7" t="str">
        <f>'Лист 1'!P7347</f>
        <v>МУП Октябрьского района "Промтрансснаб"</v>
      </c>
    </row>
    <row r="7345">
      <c r="A7345" s="7" t="str">
        <f>'Лист 1'!K7348</f>
        <v>6125017579</v>
      </c>
      <c r="B7345" s="7" t="str">
        <f>'Лист 1'!G7348</f>
        <v>61-000255</v>
      </c>
      <c r="C7345" s="7" t="str">
        <f>'Лист 1'!P7348</f>
        <v>МУП Октябрьского района "Промтрансснаб"</v>
      </c>
    </row>
    <row r="7346">
      <c r="A7346" s="7" t="str">
        <f>'Лист 1'!K7349</f>
        <v>6125017579</v>
      </c>
      <c r="B7346" s="7" t="str">
        <f>'Лист 1'!G7349</f>
        <v>61-000255</v>
      </c>
      <c r="C7346" s="7" t="str">
        <f>'Лист 1'!P7349</f>
        <v>МУП Октябрьского района "Промтрансснаб"</v>
      </c>
    </row>
    <row r="7347">
      <c r="A7347" s="7" t="str">
        <f>'Лист 1'!K7350</f>
        <v>6125017579</v>
      </c>
      <c r="B7347" s="7" t="str">
        <f>'Лист 1'!G7350</f>
        <v>61-000255</v>
      </c>
      <c r="C7347" s="7" t="str">
        <f>'Лист 1'!P7350</f>
        <v>МУП Октябрьского района "Промтрансснаб"</v>
      </c>
    </row>
    <row r="7348">
      <c r="A7348" s="7" t="str">
        <f>'Лист 1'!K7351</f>
        <v>6125017579</v>
      </c>
      <c r="B7348" s="7" t="str">
        <f>'Лист 1'!G7351</f>
        <v>61-000255</v>
      </c>
      <c r="C7348" s="7" t="str">
        <f>'Лист 1'!P7351</f>
        <v>МУП Октябрьского района "Промтрансснаб"</v>
      </c>
    </row>
    <row r="7349">
      <c r="A7349" s="7" t="str">
        <f>'Лист 1'!K7352</f>
        <v>6125017579</v>
      </c>
      <c r="B7349" s="7" t="str">
        <f>'Лист 1'!G7352</f>
        <v>61-000255</v>
      </c>
      <c r="C7349" s="7" t="str">
        <f>'Лист 1'!P7352</f>
        <v>МУП Октябрьского района "Промтрансснаб"</v>
      </c>
    </row>
    <row r="7350">
      <c r="A7350" s="7" t="str">
        <f>'Лист 1'!K7353</f>
        <v>6125017579</v>
      </c>
      <c r="B7350" s="7" t="str">
        <f>'Лист 1'!G7353</f>
        <v>61-000255</v>
      </c>
      <c r="C7350" s="7" t="str">
        <f>'Лист 1'!P7353</f>
        <v>МУП Октябрьского района "Промтрансснаб"</v>
      </c>
    </row>
    <row r="7351">
      <c r="A7351" s="7" t="str">
        <f>'Лист 1'!K7354</f>
        <v>6125017579</v>
      </c>
      <c r="B7351" s="7" t="str">
        <f>'Лист 1'!G7354</f>
        <v>61-000255</v>
      </c>
      <c r="C7351" s="7" t="str">
        <f>'Лист 1'!P7354</f>
        <v>МУП Октябрьского района "Промтрансснаб"</v>
      </c>
    </row>
    <row r="7352">
      <c r="A7352" s="7" t="str">
        <f>'Лист 1'!K7355</f>
        <v>6125017579</v>
      </c>
      <c r="B7352" s="7" t="str">
        <f>'Лист 1'!G7355</f>
        <v>61-000255</v>
      </c>
      <c r="C7352" s="7" t="str">
        <f>'Лист 1'!P7355</f>
        <v>МУП Октябрьского района "Промтрансснаб"</v>
      </c>
    </row>
    <row r="7353">
      <c r="A7353" s="7" t="str">
        <f>'Лист 1'!K7356</f>
        <v>6125017579</v>
      </c>
      <c r="B7353" s="7" t="str">
        <f>'Лист 1'!G7356</f>
        <v>61-000255</v>
      </c>
      <c r="C7353" s="7" t="str">
        <f>'Лист 1'!P7356</f>
        <v>МУП Октябрьского района "Промтрансснаб"</v>
      </c>
    </row>
    <row r="7354">
      <c r="A7354" s="7" t="str">
        <f>'Лист 1'!K7357</f>
        <v>6125017579</v>
      </c>
      <c r="B7354" s="7" t="str">
        <f>'Лист 1'!G7357</f>
        <v>61-000255</v>
      </c>
      <c r="C7354" s="7" t="str">
        <f>'Лист 1'!P7357</f>
        <v>МУП Октябрьского района "Промтрансснаб"</v>
      </c>
    </row>
    <row r="7355">
      <c r="A7355" s="7" t="str">
        <f>'Лист 1'!K7358</f>
        <v>6125017579</v>
      </c>
      <c r="B7355" s="7" t="str">
        <f>'Лист 1'!G7358</f>
        <v>61-000255</v>
      </c>
      <c r="C7355" s="7" t="str">
        <f>'Лист 1'!P7358</f>
        <v>МУП Октябрьского района "Промтрансснаб"</v>
      </c>
    </row>
    <row r="7356">
      <c r="A7356" s="7" t="str">
        <f>'Лист 1'!K7359</f>
        <v>6125017579</v>
      </c>
      <c r="B7356" s="7" t="str">
        <f>'Лист 1'!G7359</f>
        <v>61-000255</v>
      </c>
      <c r="C7356" s="7" t="str">
        <f>'Лист 1'!P7359</f>
        <v>МУП Октябрьского района "Промтрансснаб"</v>
      </c>
    </row>
    <row r="7357">
      <c r="A7357" s="7" t="str">
        <f>'Лист 1'!K7360</f>
        <v>6125017579</v>
      </c>
      <c r="B7357" s="7" t="str">
        <f>'Лист 1'!G7360</f>
        <v>61-000255</v>
      </c>
      <c r="C7357" s="7" t="str">
        <f>'Лист 1'!P7360</f>
        <v>МУП Октябрьского района "Промтрансснаб"</v>
      </c>
    </row>
    <row r="7358">
      <c r="A7358" s="7" t="str">
        <f>'Лист 1'!K7361</f>
        <v>6125017579</v>
      </c>
      <c r="B7358" s="7" t="str">
        <f>'Лист 1'!G7361</f>
        <v>61-000255</v>
      </c>
      <c r="C7358" s="7" t="str">
        <f>'Лист 1'!P7361</f>
        <v>МУП Октябрьского района "Промтрансснаб"</v>
      </c>
    </row>
    <row r="7359">
      <c r="A7359" s="7" t="str">
        <f>'Лист 1'!K7362</f>
        <v>6125017579</v>
      </c>
      <c r="B7359" s="7" t="str">
        <f>'Лист 1'!G7362</f>
        <v>61-000255</v>
      </c>
      <c r="C7359" s="7" t="str">
        <f>'Лист 1'!P7362</f>
        <v>МУП Октябрьского района "Промтрансснаб"</v>
      </c>
    </row>
    <row r="7360">
      <c r="A7360" s="7" t="str">
        <f>'Лист 1'!K7363</f>
        <v>6125017579</v>
      </c>
      <c r="B7360" s="7" t="str">
        <f>'Лист 1'!G7363</f>
        <v>61-000255</v>
      </c>
      <c r="C7360" s="7" t="str">
        <f>'Лист 1'!P7363</f>
        <v>МУП Октябрьского района "Промтрансснаб"</v>
      </c>
    </row>
    <row r="7361">
      <c r="A7361" s="7" t="str">
        <f>'Лист 1'!K7364</f>
        <v>6125017579</v>
      </c>
      <c r="B7361" s="7" t="str">
        <f>'Лист 1'!G7364</f>
        <v>61-000255</v>
      </c>
      <c r="C7361" s="7" t="str">
        <f>'Лист 1'!P7364</f>
        <v>МУП Октябрьского района "Промтрансснаб"</v>
      </c>
    </row>
    <row r="7362">
      <c r="A7362" s="7" t="str">
        <f>'Лист 1'!K7365</f>
        <v>6125017579</v>
      </c>
      <c r="B7362" s="7" t="str">
        <f>'Лист 1'!G7365</f>
        <v>61-000255</v>
      </c>
      <c r="C7362" s="7" t="str">
        <f>'Лист 1'!P7365</f>
        <v>МУП Октябрьского района "Промтрансснаб"</v>
      </c>
    </row>
    <row r="7363">
      <c r="A7363" s="7" t="str">
        <f>'Лист 1'!K7366</f>
        <v>6125017579</v>
      </c>
      <c r="B7363" s="7" t="str">
        <f>'Лист 1'!G7366</f>
        <v>61-000255</v>
      </c>
      <c r="C7363" s="7" t="str">
        <f>'Лист 1'!P7366</f>
        <v>МУП Октябрьского района "Промтрансснаб"</v>
      </c>
    </row>
    <row r="7364">
      <c r="A7364" s="7" t="str">
        <f>'Лист 1'!K7367</f>
        <v>6125017579</v>
      </c>
      <c r="B7364" s="7" t="str">
        <f>'Лист 1'!G7367</f>
        <v>61-000255</v>
      </c>
      <c r="C7364" s="7" t="str">
        <f>'Лист 1'!P7367</f>
        <v>МУП Октябрьского района "Промтрансснаб"</v>
      </c>
    </row>
    <row r="7365">
      <c r="A7365" s="7" t="str">
        <f>'Лист 1'!K7368</f>
        <v>6125017579</v>
      </c>
      <c r="B7365" s="7" t="str">
        <f>'Лист 1'!G7368</f>
        <v>61-000255</v>
      </c>
      <c r="C7365" s="7" t="str">
        <f>'Лист 1'!P7368</f>
        <v>МУП Октябрьского района "Промтрансснаб"</v>
      </c>
    </row>
    <row r="7366">
      <c r="A7366" s="7" t="str">
        <f>'Лист 1'!K7369</f>
        <v>6125017579</v>
      </c>
      <c r="B7366" s="7" t="str">
        <f>'Лист 1'!G7369</f>
        <v>61-000255</v>
      </c>
      <c r="C7366" s="7" t="str">
        <f>'Лист 1'!P7369</f>
        <v>МУП Октябрьского района "Промтрансснаб"</v>
      </c>
    </row>
    <row r="7367">
      <c r="A7367" s="7" t="str">
        <f>'Лист 1'!K7370</f>
        <v>6125017579</v>
      </c>
      <c r="B7367" s="7" t="str">
        <f>'Лист 1'!G7370</f>
        <v>61-000255</v>
      </c>
      <c r="C7367" s="7" t="str">
        <f>'Лист 1'!P7370</f>
        <v>МУП Октябрьского района "Промтрансснаб"</v>
      </c>
    </row>
    <row r="7368">
      <c r="A7368" s="7" t="str">
        <f>'Лист 1'!K7371</f>
        <v>6125017579</v>
      </c>
      <c r="B7368" s="7" t="str">
        <f>'Лист 1'!G7371</f>
        <v>61-000255</v>
      </c>
      <c r="C7368" s="7" t="str">
        <f>'Лист 1'!P7371</f>
        <v>МУП Октябрьского района "Промтрансснаб"</v>
      </c>
    </row>
    <row r="7369">
      <c r="A7369" s="7" t="str">
        <f>'Лист 1'!K7372</f>
        <v>6125017579</v>
      </c>
      <c r="B7369" s="7" t="str">
        <f>'Лист 1'!G7372</f>
        <v>61-000255</v>
      </c>
      <c r="C7369" s="7" t="str">
        <f>'Лист 1'!P7372</f>
        <v>МУП Октябрьского района "Промтрансснаб"</v>
      </c>
    </row>
    <row r="7370">
      <c r="A7370" s="7" t="str">
        <f>'Лист 1'!K7373</f>
        <v>6125017579</v>
      </c>
      <c r="B7370" s="7" t="str">
        <f>'Лист 1'!G7373</f>
        <v>61-000255</v>
      </c>
      <c r="C7370" s="7" t="str">
        <f>'Лист 1'!P7373</f>
        <v>МУП Октябрьского района "Промтрансснаб"</v>
      </c>
    </row>
    <row r="7371">
      <c r="A7371" s="7" t="str">
        <f>'Лист 1'!K7374</f>
        <v>6125017579</v>
      </c>
      <c r="B7371" s="7" t="str">
        <f>'Лист 1'!G7374</f>
        <v>61-000255</v>
      </c>
      <c r="C7371" s="7" t="str">
        <f>'Лист 1'!P7374</f>
        <v>МУП Октябрьского района "Промтрансснаб"</v>
      </c>
    </row>
    <row r="7372">
      <c r="A7372" s="7" t="str">
        <f>'Лист 1'!K7375</f>
        <v>6125017579</v>
      </c>
      <c r="B7372" s="7" t="str">
        <f>'Лист 1'!G7375</f>
        <v>61-000255</v>
      </c>
      <c r="C7372" s="7" t="str">
        <f>'Лист 1'!P7375</f>
        <v>МУП Октябрьского района "Промтрансснаб"</v>
      </c>
    </row>
    <row r="7373">
      <c r="A7373" s="7" t="str">
        <f>'Лист 1'!K7376</f>
        <v>6125017579</v>
      </c>
      <c r="B7373" s="7" t="str">
        <f>'Лист 1'!G7376</f>
        <v>61-000255</v>
      </c>
      <c r="C7373" s="7" t="str">
        <f>'Лист 1'!P7376</f>
        <v>МУП Октябрьского района "Промтрансснаб"</v>
      </c>
    </row>
    <row r="7374">
      <c r="A7374" s="7" t="str">
        <f>'Лист 1'!K7377</f>
        <v>6143058715</v>
      </c>
      <c r="B7374" s="7" t="str">
        <f>'Лист 1'!G7377</f>
        <v>61-000254</v>
      </c>
      <c r="C7374" s="7" t="str">
        <f>'Лист 1'!P7377</f>
        <v>ООО ""Автосоюз""</v>
      </c>
    </row>
    <row r="7375">
      <c r="A7375" s="7" t="str">
        <f>'Лист 1'!K7378</f>
        <v>6143058715</v>
      </c>
      <c r="B7375" s="7" t="str">
        <f>'Лист 1'!G7378</f>
        <v>61-000254</v>
      </c>
      <c r="C7375" s="7" t="str">
        <f>'Лист 1'!P7378</f>
        <v>ООО ""Автосоюз""</v>
      </c>
    </row>
    <row r="7376">
      <c r="A7376" s="7" t="str">
        <f>'Лист 1'!K7379</f>
        <v>6143058715</v>
      </c>
      <c r="B7376" s="7" t="str">
        <f>'Лист 1'!G7379</f>
        <v>61-000254</v>
      </c>
      <c r="C7376" s="7" t="str">
        <f>'Лист 1'!P7379</f>
        <v>ООО ""Автосоюз""</v>
      </c>
    </row>
    <row r="7377">
      <c r="A7377" s="7" t="str">
        <f>'Лист 1'!K7380</f>
        <v>6143058715</v>
      </c>
      <c r="B7377" s="7" t="str">
        <f>'Лист 1'!G7380</f>
        <v>61-000254</v>
      </c>
      <c r="C7377" s="7" t="str">
        <f>'Лист 1'!P7380</f>
        <v>ООО ""Автосоюз""</v>
      </c>
    </row>
    <row r="7378">
      <c r="A7378" s="7" t="str">
        <f>'Лист 1'!K7381</f>
        <v>6143058715</v>
      </c>
      <c r="B7378" s="7" t="str">
        <f>'Лист 1'!G7381</f>
        <v>61-000254</v>
      </c>
      <c r="C7378" s="7" t="str">
        <f>'Лист 1'!P7381</f>
        <v>ООО ""Автосоюз""</v>
      </c>
    </row>
    <row r="7379">
      <c r="A7379" s="7" t="str">
        <f>'Лист 1'!K7382</f>
        <v>6143058715</v>
      </c>
      <c r="B7379" s="7" t="str">
        <f>'Лист 1'!G7382</f>
        <v>61-000254</v>
      </c>
      <c r="C7379" s="7" t="str">
        <f>'Лист 1'!P7382</f>
        <v>ООО ""Автосоюз""</v>
      </c>
    </row>
    <row r="7380">
      <c r="A7380" s="7" t="str">
        <f>'Лист 1'!K7383</f>
        <v>6143058715</v>
      </c>
      <c r="B7380" s="7" t="str">
        <f>'Лист 1'!G7383</f>
        <v>61-000254</v>
      </c>
      <c r="C7380" s="7" t="str">
        <f>'Лист 1'!P7383</f>
        <v>ООО ""Автосоюз""</v>
      </c>
    </row>
    <row r="7381">
      <c r="A7381" s="7" t="str">
        <f>'Лист 1'!K7384</f>
        <v>6143058715</v>
      </c>
      <c r="B7381" s="7" t="str">
        <f>'Лист 1'!G7384</f>
        <v>61-000254</v>
      </c>
      <c r="C7381" s="7" t="str">
        <f>'Лист 1'!P7384</f>
        <v>ООО ""Автосоюз""</v>
      </c>
    </row>
    <row r="7382">
      <c r="A7382" s="7" t="str">
        <f>'Лист 1'!K7385</f>
        <v>6143058715</v>
      </c>
      <c r="B7382" s="7" t="str">
        <f>'Лист 1'!G7385</f>
        <v>61-000254</v>
      </c>
      <c r="C7382" s="7" t="str">
        <f>'Лист 1'!P7385</f>
        <v>ООО ""Автосоюз""</v>
      </c>
    </row>
    <row r="7383">
      <c r="A7383" s="7" t="str">
        <f>'Лист 1'!K7386</f>
        <v>6143058715</v>
      </c>
      <c r="B7383" s="7" t="str">
        <f>'Лист 1'!G7386</f>
        <v>61-000254</v>
      </c>
      <c r="C7383" s="7" t="str">
        <f>'Лист 1'!P7386</f>
        <v>ООО ""Автосоюз""</v>
      </c>
    </row>
    <row r="7384">
      <c r="A7384" s="7" t="str">
        <f>'Лист 1'!K7387</f>
        <v>6116006789</v>
      </c>
      <c r="B7384" s="7" t="str">
        <f>'Лист 1'!G7387</f>
        <v>61-000253</v>
      </c>
      <c r="C7384" s="7" t="str">
        <f>'Лист 1'!P7387</f>
        <v>МБОУ  "Николаевская СОШ"</v>
      </c>
    </row>
    <row r="7385">
      <c r="A7385" s="7" t="str">
        <f>'Лист 1'!K7388</f>
        <v>6116006789</v>
      </c>
      <c r="B7385" s="7" t="str">
        <f>'Лист 1'!G7388</f>
        <v>61-000253</v>
      </c>
      <c r="C7385" s="7" t="str">
        <f>'Лист 1'!P7388</f>
        <v>МБОУ  "Николаевская СОШ"</v>
      </c>
    </row>
    <row r="7386">
      <c r="A7386" s="7" t="str">
        <f>'Лист 1'!K7389</f>
        <v>6116006789</v>
      </c>
      <c r="B7386" s="7" t="str">
        <f>'Лист 1'!G7389</f>
        <v>61-000253</v>
      </c>
      <c r="C7386" s="7" t="str">
        <f>'Лист 1'!P7389</f>
        <v>МБОУ  "Николаевская СОШ"</v>
      </c>
    </row>
    <row r="7387">
      <c r="A7387" s="7" t="str">
        <f>'Лист 1'!K7390</f>
        <v>6116006789</v>
      </c>
      <c r="B7387" s="7" t="str">
        <f>'Лист 1'!G7390</f>
        <v>61-000253</v>
      </c>
      <c r="C7387" s="7" t="str">
        <f>'Лист 1'!P7390</f>
        <v>МБОУ  "Николаевская СОШ"</v>
      </c>
    </row>
    <row r="7388">
      <c r="A7388" s="7" t="str">
        <f>'Лист 1'!K7391</f>
        <v>6119015125</v>
      </c>
      <c r="B7388" s="7" t="str">
        <f>'Лист 1'!G7391</f>
        <v>61-000252</v>
      </c>
      <c r="C7388" s="7" t="str">
        <f>'Лист 1'!P7391</f>
        <v>ООО "Матвеево-Курганское автотранспортное предприятие"</v>
      </c>
    </row>
    <row r="7389">
      <c r="A7389" s="7" t="str">
        <f>'Лист 1'!K7392</f>
        <v>6119015125</v>
      </c>
      <c r="B7389" s="7" t="str">
        <f>'Лист 1'!G7392</f>
        <v>61-000252</v>
      </c>
      <c r="C7389" s="7" t="str">
        <f>'Лист 1'!P7392</f>
        <v>ООО "Матвеево-Курганское автотранспортное предприятие"</v>
      </c>
    </row>
    <row r="7390">
      <c r="A7390" s="7" t="str">
        <f>'Лист 1'!K7393</f>
        <v>6119015125</v>
      </c>
      <c r="B7390" s="7" t="str">
        <f>'Лист 1'!G7393</f>
        <v>61-000252</v>
      </c>
      <c r="C7390" s="7" t="str">
        <f>'Лист 1'!P7393</f>
        <v>ООО "Матвеево-Курганское автотранспортное предприятие"</v>
      </c>
    </row>
    <row r="7391">
      <c r="A7391" s="7" t="str">
        <f>'Лист 1'!K7394</f>
        <v>6119015125</v>
      </c>
      <c r="B7391" s="7" t="str">
        <f>'Лист 1'!G7394</f>
        <v>61-000252</v>
      </c>
      <c r="C7391" s="7" t="str">
        <f>'Лист 1'!P7394</f>
        <v>ООО "Матвеево-Курганское автотранспортное предприятие"</v>
      </c>
    </row>
    <row r="7392">
      <c r="A7392" s="7" t="str">
        <f>'Лист 1'!K7395</f>
        <v>6119015125</v>
      </c>
      <c r="B7392" s="7" t="str">
        <f>'Лист 1'!G7395</f>
        <v>61-000252</v>
      </c>
      <c r="C7392" s="7" t="str">
        <f>'Лист 1'!P7395</f>
        <v>ООО "Матвеево-Курганское автотранспортное предприятие"</v>
      </c>
    </row>
    <row r="7393">
      <c r="A7393" s="7" t="str">
        <f>'Лист 1'!K7396</f>
        <v>6119015125</v>
      </c>
      <c r="B7393" s="7" t="str">
        <f>'Лист 1'!G7396</f>
        <v>61-000252</v>
      </c>
      <c r="C7393" s="7" t="str">
        <f>'Лист 1'!P7396</f>
        <v>ООО "Матвеево-Курганское автотранспортное предприятие"</v>
      </c>
    </row>
    <row r="7394">
      <c r="A7394" s="7" t="str">
        <f>'Лист 1'!K7397</f>
        <v>6119015125</v>
      </c>
      <c r="B7394" s="7" t="str">
        <f>'Лист 1'!G7397</f>
        <v>61-000252</v>
      </c>
      <c r="C7394" s="7" t="str">
        <f>'Лист 1'!P7397</f>
        <v>ООО "Матвеево-Курганское автотранспортное предприятие"</v>
      </c>
    </row>
    <row r="7395">
      <c r="A7395" s="7" t="str">
        <f>'Лист 1'!K7398</f>
        <v>6119015125</v>
      </c>
      <c r="B7395" s="7" t="str">
        <f>'Лист 1'!G7398</f>
        <v>61-000252</v>
      </c>
      <c r="C7395" s="7" t="str">
        <f>'Лист 1'!P7398</f>
        <v>ООО "Матвеево-Курганское автотранспортное предприятие"</v>
      </c>
    </row>
    <row r="7396">
      <c r="A7396" s="7" t="str">
        <f>'Лист 1'!K7399</f>
        <v>6119015125</v>
      </c>
      <c r="B7396" s="7" t="str">
        <f>'Лист 1'!G7399</f>
        <v>61-000252</v>
      </c>
      <c r="C7396" s="7" t="str">
        <f>'Лист 1'!P7399</f>
        <v>ООО "Матвеево-Курганское автотранспортное предприятие"</v>
      </c>
    </row>
    <row r="7397">
      <c r="A7397" s="7" t="str">
        <f>'Лист 1'!K7400</f>
        <v>6119015125</v>
      </c>
      <c r="B7397" s="7" t="str">
        <f>'Лист 1'!G7400</f>
        <v>61-000252</v>
      </c>
      <c r="C7397" s="7" t="str">
        <f>'Лист 1'!P7400</f>
        <v>ООО "Матвеево-Курганское автотранспортное предприятие"</v>
      </c>
    </row>
    <row r="7398">
      <c r="A7398" s="7" t="str">
        <f>'Лист 1'!K7401</f>
        <v>6119015125</v>
      </c>
      <c r="B7398" s="7" t="str">
        <f>'Лист 1'!G7401</f>
        <v>61-000252</v>
      </c>
      <c r="C7398" s="7" t="str">
        <f>'Лист 1'!P7401</f>
        <v>ООО "Матвеево-Курганское автотранспортное предприятие"</v>
      </c>
    </row>
    <row r="7399">
      <c r="A7399" s="7" t="str">
        <f>'Лист 1'!K7402</f>
        <v>6119015125</v>
      </c>
      <c r="B7399" s="7" t="str">
        <f>'Лист 1'!G7402</f>
        <v>61-000252</v>
      </c>
      <c r="C7399" s="7" t="str">
        <f>'Лист 1'!P7402</f>
        <v>ООО "Матвеево-Курганское автотранспортное предприятие"</v>
      </c>
    </row>
    <row r="7400">
      <c r="A7400" s="7" t="str">
        <f>'Лист 1'!K7403</f>
        <v>6119015125</v>
      </c>
      <c r="B7400" s="7" t="str">
        <f>'Лист 1'!G7403</f>
        <v>61-000252</v>
      </c>
      <c r="C7400" s="7" t="str">
        <f>'Лист 1'!P7403</f>
        <v>ООО "Матвеево-Курганское автотранспортное предприятие"</v>
      </c>
    </row>
    <row r="7401">
      <c r="A7401" s="7" t="str">
        <f>'Лист 1'!K7404</f>
        <v>6119015125</v>
      </c>
      <c r="B7401" s="7" t="str">
        <f>'Лист 1'!G7404</f>
        <v>61-000252</v>
      </c>
      <c r="C7401" s="7" t="str">
        <f>'Лист 1'!P7404</f>
        <v>ООО "Матвеево-Курганское автотранспортное предприятие"</v>
      </c>
    </row>
    <row r="7402">
      <c r="A7402" s="7" t="str">
        <f>'Лист 1'!K7405</f>
        <v>6119015125</v>
      </c>
      <c r="B7402" s="7" t="str">
        <f>'Лист 1'!G7405</f>
        <v>61-000252</v>
      </c>
      <c r="C7402" s="7" t="str">
        <f>'Лист 1'!P7405</f>
        <v>ООО "Матвеево-Курганское автотранспортное предприятие"</v>
      </c>
    </row>
    <row r="7403">
      <c r="A7403" s="7" t="str">
        <f>'Лист 1'!K7406</f>
        <v>6119015125</v>
      </c>
      <c r="B7403" s="7" t="str">
        <f>'Лист 1'!G7406</f>
        <v>61-000252</v>
      </c>
      <c r="C7403" s="7" t="str">
        <f>'Лист 1'!P7406</f>
        <v>ООО "Матвеево-Курганское автотранспортное предприятие"</v>
      </c>
    </row>
    <row r="7404">
      <c r="A7404" s="7" t="str">
        <f>'Лист 1'!K7407</f>
        <v>6119015125</v>
      </c>
      <c r="B7404" s="7" t="str">
        <f>'Лист 1'!G7407</f>
        <v>61-000252</v>
      </c>
      <c r="C7404" s="7" t="str">
        <f>'Лист 1'!P7407</f>
        <v>ООО "Матвеево-Курганское автотранспортное предприятие"</v>
      </c>
    </row>
    <row r="7405">
      <c r="A7405" s="7" t="str">
        <f>'Лист 1'!K7408</f>
        <v>6119015125</v>
      </c>
      <c r="B7405" s="7" t="str">
        <f>'Лист 1'!G7408</f>
        <v>61-000252</v>
      </c>
      <c r="C7405" s="7" t="str">
        <f>'Лист 1'!P7408</f>
        <v>ООО "Матвеево-Курганское автотранспортное предприятие"</v>
      </c>
    </row>
    <row r="7406">
      <c r="A7406" s="7" t="str">
        <f>'Лист 1'!K7409</f>
        <v>6119015125</v>
      </c>
      <c r="B7406" s="7" t="str">
        <f>'Лист 1'!G7409</f>
        <v>61-000252</v>
      </c>
      <c r="C7406" s="7" t="str">
        <f>'Лист 1'!P7409</f>
        <v>ООО "Матвеево-Курганское автотранспортное предприятие"</v>
      </c>
    </row>
    <row r="7407">
      <c r="A7407" s="7" t="str">
        <f>'Лист 1'!K7410</f>
        <v>6119015125</v>
      </c>
      <c r="B7407" s="7" t="str">
        <f>'Лист 1'!G7410</f>
        <v>61-000252</v>
      </c>
      <c r="C7407" s="7" t="str">
        <f>'Лист 1'!P7410</f>
        <v>ООО "Матвеево-Курганское автотранспортное предприятие"</v>
      </c>
    </row>
    <row r="7408">
      <c r="A7408" s="7" t="str">
        <f>'Лист 1'!K7411</f>
        <v>6119015125</v>
      </c>
      <c r="B7408" s="7" t="str">
        <f>'Лист 1'!G7411</f>
        <v>61-000252</v>
      </c>
      <c r="C7408" s="7" t="str">
        <f>'Лист 1'!P7411</f>
        <v>ООО "Матвеево-Курганское автотранспортное предприятие"</v>
      </c>
    </row>
    <row r="7409">
      <c r="A7409" s="7" t="str">
        <f>'Лист 1'!K7412</f>
        <v>6153015397</v>
      </c>
      <c r="B7409" s="7" t="str">
        <f>'Лист 1'!G7412</f>
        <v>61-000251</v>
      </c>
      <c r="C7409" s="7" t="str">
        <f>'Лист 1'!P7412</f>
        <v>МБОУ СОШ №51 с. Березовка</v>
      </c>
    </row>
    <row r="7410">
      <c r="A7410" s="7" t="str">
        <f>'Лист 1'!K7413</f>
        <v>6113015866</v>
      </c>
      <c r="B7410" s="7" t="str">
        <f>'Лист 1'!G7413</f>
        <v>61-000250</v>
      </c>
      <c r="C7410" s="7" t="str">
        <f>'Лист 1'!P7413</f>
        <v>ООО ТК "КАГАЛЬНИЦКАЯ"</v>
      </c>
    </row>
    <row r="7411">
      <c r="A7411" s="7" t="str">
        <f>'Лист 1'!K7414</f>
        <v>6113015866</v>
      </c>
      <c r="B7411" s="7" t="str">
        <f>'Лист 1'!G7414</f>
        <v>61-000250</v>
      </c>
      <c r="C7411" s="7" t="str">
        <f>'Лист 1'!P7414</f>
        <v>ООО ТК "КАГАЛЬНИЦКАЯ"</v>
      </c>
    </row>
    <row r="7412">
      <c r="A7412" s="7" t="str">
        <f>'Лист 1'!K7415</f>
        <v>6113015866</v>
      </c>
      <c r="B7412" s="7" t="str">
        <f>'Лист 1'!G7415</f>
        <v>61-000250</v>
      </c>
      <c r="C7412" s="7" t="str">
        <f>'Лист 1'!P7415</f>
        <v>ООО ТК "КАГАЛЬНИЦКАЯ"</v>
      </c>
    </row>
    <row r="7413">
      <c r="A7413" s="7" t="str">
        <f>'Лист 1'!K7416</f>
        <v>6113015866</v>
      </c>
      <c r="B7413" s="7" t="str">
        <f>'Лист 1'!G7416</f>
        <v>61-000250</v>
      </c>
      <c r="C7413" s="7" t="str">
        <f>'Лист 1'!P7416</f>
        <v>ООО ТК "КАГАЛЬНИЦКАЯ"</v>
      </c>
    </row>
    <row r="7414">
      <c r="A7414" s="7" t="str">
        <f>'Лист 1'!K7417</f>
        <v>6113015866</v>
      </c>
      <c r="B7414" s="7" t="str">
        <f>'Лист 1'!G7417</f>
        <v>61-000250</v>
      </c>
      <c r="C7414" s="7" t="str">
        <f>'Лист 1'!P7417</f>
        <v>ООО ТК "КАГАЛЬНИЦКАЯ"</v>
      </c>
    </row>
    <row r="7415">
      <c r="A7415" s="7" t="str">
        <f>'Лист 1'!K7418</f>
        <v>6113015866</v>
      </c>
      <c r="B7415" s="7" t="str">
        <f>'Лист 1'!G7418</f>
        <v>61-000250</v>
      </c>
      <c r="C7415" s="7" t="str">
        <f>'Лист 1'!P7418</f>
        <v>ООО ТК "КАГАЛЬНИЦКАЯ"</v>
      </c>
    </row>
    <row r="7416">
      <c r="A7416" s="7" t="str">
        <f>'Лист 1'!K7419</f>
        <v>6113015866</v>
      </c>
      <c r="B7416" s="7" t="str">
        <f>'Лист 1'!G7419</f>
        <v>61-000250</v>
      </c>
      <c r="C7416" s="7" t="str">
        <f>'Лист 1'!P7419</f>
        <v>ООО ТК "КАГАЛЬНИЦКАЯ"</v>
      </c>
    </row>
    <row r="7417">
      <c r="A7417" s="7" t="str">
        <f>'Лист 1'!K7420</f>
        <v>6113015866</v>
      </c>
      <c r="B7417" s="7" t="str">
        <f>'Лист 1'!G7420</f>
        <v>61-000250</v>
      </c>
      <c r="C7417" s="7" t="str">
        <f>'Лист 1'!P7420</f>
        <v>ООО ТК "КАГАЛЬНИЦКАЯ"</v>
      </c>
    </row>
    <row r="7418">
      <c r="A7418" s="7" t="str">
        <f>'Лист 1'!K7421</f>
        <v>6113015866</v>
      </c>
      <c r="B7418" s="7" t="str">
        <f>'Лист 1'!G7421</f>
        <v>61-000250</v>
      </c>
      <c r="C7418" s="7" t="str">
        <f>'Лист 1'!P7421</f>
        <v>ООО ТК "КАГАЛЬНИЦКАЯ"</v>
      </c>
    </row>
    <row r="7419">
      <c r="A7419" s="7" t="str">
        <f>'Лист 1'!K7422</f>
        <v>6113015866</v>
      </c>
      <c r="B7419" s="7" t="str">
        <f>'Лист 1'!G7422</f>
        <v>61-000250</v>
      </c>
      <c r="C7419" s="7" t="str">
        <f>'Лист 1'!P7422</f>
        <v>ООО ТК "КАГАЛЬНИЦКАЯ"</v>
      </c>
    </row>
    <row r="7420">
      <c r="A7420" s="7" t="str">
        <f>'Лист 1'!K7423</f>
        <v>6113015866</v>
      </c>
      <c r="B7420" s="7" t="str">
        <f>'Лист 1'!G7423</f>
        <v>61-000250</v>
      </c>
      <c r="C7420" s="7" t="str">
        <f>'Лист 1'!P7423</f>
        <v>ООО ТК "КАГАЛЬНИЦКАЯ"</v>
      </c>
    </row>
    <row r="7421">
      <c r="A7421" s="7" t="str">
        <f>'Лист 1'!K7424</f>
        <v>6113015866</v>
      </c>
      <c r="B7421" s="7" t="str">
        <f>'Лист 1'!G7424</f>
        <v>61-000250</v>
      </c>
      <c r="C7421" s="7" t="str">
        <f>'Лист 1'!P7424</f>
        <v>ООО ТК "КАГАЛЬНИЦКАЯ"</v>
      </c>
    </row>
    <row r="7422">
      <c r="A7422" s="7" t="str">
        <f>'Лист 1'!K7425</f>
        <v>6113015866</v>
      </c>
      <c r="B7422" s="7" t="str">
        <f>'Лист 1'!G7425</f>
        <v>61-000250</v>
      </c>
      <c r="C7422" s="7" t="str">
        <f>'Лист 1'!P7425</f>
        <v>ООО ТК "КАГАЛЬНИЦКАЯ"</v>
      </c>
    </row>
    <row r="7423">
      <c r="A7423" s="7" t="str">
        <f>'Лист 1'!K7426</f>
        <v>6113015866</v>
      </c>
      <c r="B7423" s="7" t="str">
        <f>'Лист 1'!G7426</f>
        <v>61-000250</v>
      </c>
      <c r="C7423" s="7" t="str">
        <f>'Лист 1'!P7426</f>
        <v>ООО ТК "КАГАЛЬНИЦКАЯ"</v>
      </c>
    </row>
    <row r="7424">
      <c r="A7424" s="7" t="str">
        <f>'Лист 1'!K7427</f>
        <v>6113015866</v>
      </c>
      <c r="B7424" s="7" t="str">
        <f>'Лист 1'!G7427</f>
        <v>61-000250</v>
      </c>
      <c r="C7424" s="7" t="str">
        <f>'Лист 1'!P7427</f>
        <v>ООО ТК "КАГАЛЬНИЦКАЯ"</v>
      </c>
    </row>
    <row r="7425">
      <c r="A7425" s="7" t="str">
        <f>'Лист 1'!K7428</f>
        <v>6113015866</v>
      </c>
      <c r="B7425" s="7" t="str">
        <f>'Лист 1'!G7428</f>
        <v>61-000250</v>
      </c>
      <c r="C7425" s="7" t="str">
        <f>'Лист 1'!P7428</f>
        <v>ООО ТК "КАГАЛЬНИЦКАЯ"</v>
      </c>
    </row>
    <row r="7426">
      <c r="A7426" s="7" t="str">
        <f>'Лист 1'!K7429</f>
        <v>6113015866</v>
      </c>
      <c r="B7426" s="7" t="str">
        <f>'Лист 1'!G7429</f>
        <v>61-000250</v>
      </c>
      <c r="C7426" s="7" t="str">
        <f>'Лист 1'!P7429</f>
        <v>ООО ТК "КАГАЛЬНИЦКАЯ"</v>
      </c>
    </row>
    <row r="7427">
      <c r="A7427" s="7" t="str">
        <f>'Лист 1'!K7430</f>
        <v>6133001702</v>
      </c>
      <c r="B7427" s="7" t="str">
        <f>'Лист 1'!G7430</f>
        <v>61-000249</v>
      </c>
      <c r="C7427" s="7" t="str">
        <f>'Лист 1'!P7430</f>
        <v>МБОУ Курно-Липовская СОШ</v>
      </c>
    </row>
    <row r="7428">
      <c r="A7428" s="7" t="str">
        <f>'Лист 1'!K7431</f>
        <v>6133001702</v>
      </c>
      <c r="B7428" s="7" t="str">
        <f>'Лист 1'!G7431</f>
        <v>61-000249</v>
      </c>
      <c r="C7428" s="7" t="str">
        <f>'Лист 1'!P7431</f>
        <v>МБОУ Курно-Липовская СОШ</v>
      </c>
    </row>
    <row r="7429">
      <c r="A7429" s="7" t="str">
        <f>'Лист 1'!K7432</f>
        <v>6133001702</v>
      </c>
      <c r="B7429" s="7" t="str">
        <f>'Лист 1'!G7432</f>
        <v>61-000249</v>
      </c>
      <c r="C7429" s="7" t="str">
        <f>'Лист 1'!P7432</f>
        <v>МБОУ Курно-Липовская СОШ</v>
      </c>
    </row>
    <row r="7430">
      <c r="A7430" s="7" t="str">
        <f>'Лист 1'!K7433</f>
        <v>6149002645</v>
      </c>
      <c r="B7430" s="7" t="str">
        <f>'Лист 1'!G7433</f>
        <v>61-000248</v>
      </c>
      <c r="C7430" s="7" t="str">
        <f>'Лист 1'!P7433</f>
        <v>МБОУ Титовская СОШ</v>
      </c>
    </row>
    <row r="7431">
      <c r="A7431" s="7" t="str">
        <f>'Лист 1'!K7434</f>
        <v>6150040250</v>
      </c>
      <c r="B7431" s="7" t="str">
        <f>'Лист 1'!G7434</f>
        <v>61-000247</v>
      </c>
      <c r="C7431" s="7" t="str">
        <f>'Лист 1'!P7434</f>
        <v>ООО "ПК "НЭВЗ"</v>
      </c>
    </row>
    <row r="7432">
      <c r="A7432" s="7" t="str">
        <f>'Лист 1'!K7435</f>
        <v>6150040250</v>
      </c>
      <c r="B7432" s="7" t="str">
        <f>'Лист 1'!G7435</f>
        <v>61-000247</v>
      </c>
      <c r="C7432" s="7" t="str">
        <f>'Лист 1'!P7435</f>
        <v>ООО "ПК "НЭВЗ"</v>
      </c>
    </row>
    <row r="7433">
      <c r="A7433" s="7" t="str">
        <f>'Лист 1'!K7436</f>
        <v>6150040250</v>
      </c>
      <c r="B7433" s="7" t="str">
        <f>'Лист 1'!G7436</f>
        <v>61-000247</v>
      </c>
      <c r="C7433" s="7" t="str">
        <f>'Лист 1'!P7436</f>
        <v>ООО "ПК "НЭВЗ"</v>
      </c>
    </row>
    <row r="7434">
      <c r="A7434" s="7" t="str">
        <f>'Лист 1'!K7437</f>
        <v>6150040250</v>
      </c>
      <c r="B7434" s="7" t="str">
        <f>'Лист 1'!G7437</f>
        <v>61-000247</v>
      </c>
      <c r="C7434" s="7" t="str">
        <f>'Лист 1'!P7437</f>
        <v>ООО "ПК "НЭВЗ"</v>
      </c>
    </row>
    <row r="7435">
      <c r="A7435" s="7" t="str">
        <f>'Лист 1'!K7438</f>
        <v>6150040250</v>
      </c>
      <c r="B7435" s="7" t="str">
        <f>'Лист 1'!G7438</f>
        <v>61-000247</v>
      </c>
      <c r="C7435" s="7" t="str">
        <f>'Лист 1'!P7438</f>
        <v>ООО "ПК "НЭВЗ"</v>
      </c>
    </row>
    <row r="7436">
      <c r="A7436" s="7" t="str">
        <f>'Лист 1'!K7439</f>
        <v>6150040250</v>
      </c>
      <c r="B7436" s="7" t="str">
        <f>'Лист 1'!G7439</f>
        <v>61-000247</v>
      </c>
      <c r="C7436" s="7" t="str">
        <f>'Лист 1'!P7439</f>
        <v>ООО "ПК "НЭВЗ"</v>
      </c>
    </row>
    <row r="7437">
      <c r="A7437" s="7" t="str">
        <f>'Лист 1'!K7440</f>
        <v>6150040250</v>
      </c>
      <c r="B7437" s="7" t="str">
        <f>'Лист 1'!G7440</f>
        <v>61-000247</v>
      </c>
      <c r="C7437" s="7" t="str">
        <f>'Лист 1'!P7440</f>
        <v>ООО "ПК "НЭВЗ"</v>
      </c>
    </row>
    <row r="7438">
      <c r="A7438" s="7" t="str">
        <f>'Лист 1'!K7441</f>
        <v>6150040250</v>
      </c>
      <c r="B7438" s="7" t="str">
        <f>'Лист 1'!G7441</f>
        <v>61-000247</v>
      </c>
      <c r="C7438" s="7" t="str">
        <f>'Лист 1'!P7441</f>
        <v>ООО "ПК "НЭВЗ"</v>
      </c>
    </row>
    <row r="7439">
      <c r="A7439" s="7" t="str">
        <f>'Лист 1'!K7442</f>
        <v>6150040250</v>
      </c>
      <c r="B7439" s="7" t="str">
        <f>'Лист 1'!G7442</f>
        <v>61-000247</v>
      </c>
      <c r="C7439" s="7" t="str">
        <f>'Лист 1'!P7442</f>
        <v>ООО "ПК "НЭВЗ"</v>
      </c>
    </row>
    <row r="7440">
      <c r="A7440" s="7" t="str">
        <f>'Лист 1'!K7443</f>
        <v>6150040250</v>
      </c>
      <c r="B7440" s="7" t="str">
        <f>'Лист 1'!G7443</f>
        <v>61-000247</v>
      </c>
      <c r="C7440" s="7" t="str">
        <f>'Лист 1'!P7443</f>
        <v>ООО "ПК "НЭВЗ"</v>
      </c>
    </row>
    <row r="7441">
      <c r="A7441" s="7" t="str">
        <f>'Лист 1'!K7444</f>
        <v>6161039271</v>
      </c>
      <c r="B7441" s="7" t="str">
        <f>'Лист 1'!G7444</f>
        <v>61-000246</v>
      </c>
      <c r="C7441" s="7" t="str">
        <f>'Лист 1'!P7444</f>
        <v>ООО "Надежда"</v>
      </c>
    </row>
    <row r="7442">
      <c r="A7442" s="7" t="str">
        <f>'Лист 1'!K7445</f>
        <v>6161039271</v>
      </c>
      <c r="B7442" s="7" t="str">
        <f>'Лист 1'!G7445</f>
        <v>61-000246</v>
      </c>
      <c r="C7442" s="7" t="str">
        <f>'Лист 1'!P7445</f>
        <v>ООО "Надежда"</v>
      </c>
    </row>
    <row r="7443">
      <c r="A7443" s="7" t="str">
        <f>'Лист 1'!K7446</f>
        <v>6161039271</v>
      </c>
      <c r="B7443" s="7" t="str">
        <f>'Лист 1'!G7446</f>
        <v>61-000246</v>
      </c>
      <c r="C7443" s="7" t="str">
        <f>'Лист 1'!P7446</f>
        <v>ООО "Надежда"</v>
      </c>
    </row>
    <row r="7444">
      <c r="A7444" s="7" t="str">
        <f>'Лист 1'!K7447</f>
        <v>6161039271</v>
      </c>
      <c r="B7444" s="7" t="str">
        <f>'Лист 1'!G7447</f>
        <v>61-000246</v>
      </c>
      <c r="C7444" s="7" t="str">
        <f>'Лист 1'!P7447</f>
        <v>ООО "Надежда"</v>
      </c>
    </row>
    <row r="7445">
      <c r="A7445" s="7" t="str">
        <f>'Лист 1'!K7448</f>
        <v>6161039271</v>
      </c>
      <c r="B7445" s="7" t="str">
        <f>'Лист 1'!G7448</f>
        <v>61-000246</v>
      </c>
      <c r="C7445" s="7" t="str">
        <f>'Лист 1'!P7448</f>
        <v>ООО "Надежда"</v>
      </c>
    </row>
    <row r="7446">
      <c r="A7446" s="7" t="str">
        <f>'Лист 1'!K7449</f>
        <v>6161039271</v>
      </c>
      <c r="B7446" s="7" t="str">
        <f>'Лист 1'!G7449</f>
        <v>61-000246</v>
      </c>
      <c r="C7446" s="7" t="str">
        <f>'Лист 1'!P7449</f>
        <v>ООО "Надежда"</v>
      </c>
    </row>
    <row r="7447">
      <c r="A7447" s="7" t="str">
        <f>'Лист 1'!K7450</f>
        <v>6161039271</v>
      </c>
      <c r="B7447" s="7" t="str">
        <f>'Лист 1'!G7450</f>
        <v>61-000246</v>
      </c>
      <c r="C7447" s="7" t="str">
        <f>'Лист 1'!P7450</f>
        <v>ООО "Надежда"</v>
      </c>
    </row>
    <row r="7448">
      <c r="A7448" s="7" t="str">
        <f>'Лист 1'!K7451</f>
        <v>6161039271</v>
      </c>
      <c r="B7448" s="7" t="str">
        <f>'Лист 1'!G7451</f>
        <v>61-000246</v>
      </c>
      <c r="C7448" s="7" t="str">
        <f>'Лист 1'!P7451</f>
        <v>ООО "Надежда"</v>
      </c>
    </row>
    <row r="7449">
      <c r="A7449" s="7" t="str">
        <f>'Лист 1'!K7452</f>
        <v>6161039271</v>
      </c>
      <c r="B7449" s="7" t="str">
        <f>'Лист 1'!G7452</f>
        <v>61-000246</v>
      </c>
      <c r="C7449" s="7" t="str">
        <f>'Лист 1'!P7452</f>
        <v>ООО "Надежда"</v>
      </c>
    </row>
    <row r="7450">
      <c r="A7450" s="7" t="str">
        <f>'Лист 1'!K7453</f>
        <v>6161039271</v>
      </c>
      <c r="B7450" s="7" t="str">
        <f>'Лист 1'!G7453</f>
        <v>61-000246</v>
      </c>
      <c r="C7450" s="7" t="str">
        <f>'Лист 1'!P7453</f>
        <v>ООО "Надежда"</v>
      </c>
    </row>
    <row r="7451">
      <c r="A7451" s="7" t="str">
        <f>'Лист 1'!K7454</f>
        <v>6161039271</v>
      </c>
      <c r="B7451" s="7" t="str">
        <f>'Лист 1'!G7454</f>
        <v>61-000246</v>
      </c>
      <c r="C7451" s="7" t="str">
        <f>'Лист 1'!P7454</f>
        <v>ООО "Надежда"</v>
      </c>
    </row>
    <row r="7452">
      <c r="A7452" s="7" t="str">
        <f>'Лист 1'!K7455</f>
        <v>6161039271</v>
      </c>
      <c r="B7452" s="7" t="str">
        <f>'Лист 1'!G7455</f>
        <v>61-000246</v>
      </c>
      <c r="C7452" s="7" t="str">
        <f>'Лист 1'!P7455</f>
        <v>ООО "Надежда"</v>
      </c>
    </row>
    <row r="7453">
      <c r="A7453" s="7" t="str">
        <f>'Лист 1'!K7456</f>
        <v>6154037435</v>
      </c>
      <c r="B7453" s="7" t="str">
        <f>'Лист 1'!G7456</f>
        <v>61-000245</v>
      </c>
      <c r="C7453" s="7" t="str">
        <f>'Лист 1'!P7456</f>
        <v>Таганрогская таможня</v>
      </c>
    </row>
    <row r="7454">
      <c r="A7454" s="7" t="str">
        <f>'Лист 1'!K7457</f>
        <v>6154037435</v>
      </c>
      <c r="B7454" s="7" t="str">
        <f>'Лист 1'!G7457</f>
        <v>61-000245</v>
      </c>
      <c r="C7454" s="7" t="str">
        <f>'Лист 1'!P7457</f>
        <v>Таганрогская таможня</v>
      </c>
    </row>
    <row r="7455">
      <c r="A7455" s="7" t="str">
        <f>'Лист 1'!K7458</f>
        <v>6154037435</v>
      </c>
      <c r="B7455" s="7" t="str">
        <f>'Лист 1'!G7458</f>
        <v>61-000245</v>
      </c>
      <c r="C7455" s="7" t="str">
        <f>'Лист 1'!P7458</f>
        <v>Таганрогская таможня</v>
      </c>
    </row>
    <row r="7456">
      <c r="A7456" s="7" t="str">
        <f>'Лист 1'!K7459</f>
        <v>6154037435</v>
      </c>
      <c r="B7456" s="7" t="str">
        <f>'Лист 1'!G7459</f>
        <v>61-000245</v>
      </c>
      <c r="C7456" s="7" t="str">
        <f>'Лист 1'!P7459</f>
        <v>Таганрогская таможня</v>
      </c>
    </row>
    <row r="7457">
      <c r="A7457" s="7" t="str">
        <f>'Лист 1'!K7460</f>
        <v>6154037435</v>
      </c>
      <c r="B7457" s="7" t="str">
        <f>'Лист 1'!G7460</f>
        <v>61-000245</v>
      </c>
      <c r="C7457" s="7" t="str">
        <f>'Лист 1'!P7460</f>
        <v>Таганрогская таможня</v>
      </c>
    </row>
    <row r="7458">
      <c r="A7458" s="7" t="str">
        <f>'Лист 1'!K7461</f>
        <v>6154037435</v>
      </c>
      <c r="B7458" s="7" t="str">
        <f>'Лист 1'!G7461</f>
        <v>61-000245</v>
      </c>
      <c r="C7458" s="7" t="str">
        <f>'Лист 1'!P7461</f>
        <v>Таганрогская таможня</v>
      </c>
    </row>
    <row r="7459">
      <c r="A7459" s="7" t="str">
        <f>'Лист 1'!K7462</f>
        <v>6154037435</v>
      </c>
      <c r="B7459" s="7" t="str">
        <f>'Лист 1'!G7462</f>
        <v>61-000245</v>
      </c>
      <c r="C7459" s="7" t="str">
        <f>'Лист 1'!P7462</f>
        <v>Таганрогская таможня</v>
      </c>
    </row>
    <row r="7460">
      <c r="A7460" s="7" t="str">
        <f>'Лист 1'!K7463</f>
        <v>6154037435</v>
      </c>
      <c r="B7460" s="7" t="str">
        <f>'Лист 1'!G7463</f>
        <v>61-000245</v>
      </c>
      <c r="C7460" s="7" t="str">
        <f>'Лист 1'!P7463</f>
        <v>Таганрогская таможня</v>
      </c>
    </row>
    <row r="7461">
      <c r="A7461" s="7" t="str">
        <f>'Лист 1'!K7464</f>
        <v>6154037435</v>
      </c>
      <c r="B7461" s="7" t="str">
        <f>'Лист 1'!G7464</f>
        <v>61-000245</v>
      </c>
      <c r="C7461" s="7" t="str">
        <f>'Лист 1'!P7464</f>
        <v>Таганрогская таможня</v>
      </c>
    </row>
    <row r="7462">
      <c r="A7462" s="7" t="str">
        <f>'Лист 1'!K7465</f>
        <v>6154037435</v>
      </c>
      <c r="B7462" s="7" t="str">
        <f>'Лист 1'!G7465</f>
        <v>61-000245</v>
      </c>
      <c r="C7462" s="7" t="str">
        <f>'Лист 1'!P7465</f>
        <v>Таганрогская таможня</v>
      </c>
    </row>
    <row r="7463">
      <c r="A7463" s="7" t="str">
        <f>'Лист 1'!K7466</f>
        <v>6154037435</v>
      </c>
      <c r="B7463" s="7" t="str">
        <f>'Лист 1'!G7466</f>
        <v>61-000245</v>
      </c>
      <c r="C7463" s="7" t="str">
        <f>'Лист 1'!P7466</f>
        <v>Таганрогская таможня</v>
      </c>
    </row>
    <row r="7464">
      <c r="A7464" s="7" t="str">
        <f>'Лист 1'!K7467</f>
        <v>6154037435</v>
      </c>
      <c r="B7464" s="7" t="str">
        <f>'Лист 1'!G7467</f>
        <v>61-000245</v>
      </c>
      <c r="C7464" s="7" t="str">
        <f>'Лист 1'!P7467</f>
        <v>Таганрогская таможня</v>
      </c>
    </row>
    <row r="7465">
      <c r="A7465" s="7" t="str">
        <f>'Лист 1'!K7468</f>
        <v>6154037435</v>
      </c>
      <c r="B7465" s="7" t="str">
        <f>'Лист 1'!G7468</f>
        <v>61-000245</v>
      </c>
      <c r="C7465" s="7" t="str">
        <f>'Лист 1'!P7468</f>
        <v>Таганрогская таможня</v>
      </c>
    </row>
    <row r="7466">
      <c r="A7466" s="7" t="str">
        <f>'Лист 1'!K7469</f>
        <v>6153015799</v>
      </c>
      <c r="B7466" s="7" t="str">
        <f>'Лист 1'!G7469</f>
        <v>61-000244</v>
      </c>
      <c r="C7466" s="7" t="str">
        <f>'Лист 1'!P7469</f>
        <v>МБОУ СОШ №81 п. Юловский</v>
      </c>
    </row>
    <row r="7467">
      <c r="A7467" s="7" t="str">
        <f>'Лист 1'!K7470</f>
        <v>6153015799</v>
      </c>
      <c r="B7467" s="7" t="str">
        <f>'Лист 1'!G7470</f>
        <v>61-000244</v>
      </c>
      <c r="C7467" s="7" t="str">
        <f>'Лист 1'!P7470</f>
        <v>МБОУ СОШ №81 п. Юловский</v>
      </c>
    </row>
    <row r="7468">
      <c r="A7468" s="7" t="str">
        <f>'Лист 1'!K7471</f>
        <v>6163000368</v>
      </c>
      <c r="B7468" s="7" t="str">
        <f>'Лист 1'!G7471</f>
        <v>61-000243</v>
      </c>
      <c r="C7468" s="7" t="str">
        <f>'Лист 1'!P7471</f>
        <v>ПАО "Газпром газораспределение Ростов-на-Дону"</v>
      </c>
    </row>
    <row r="7469">
      <c r="A7469" s="7" t="str">
        <f>'Лист 1'!K7472</f>
        <v>6163000368</v>
      </c>
      <c r="B7469" s="7" t="str">
        <f>'Лист 1'!G7472</f>
        <v>61-000243</v>
      </c>
      <c r="C7469" s="7" t="str">
        <f>'Лист 1'!P7472</f>
        <v>ПАО "Газпром газораспределение Ростов-на-Дону"</v>
      </c>
    </row>
    <row r="7470">
      <c r="A7470" s="7" t="str">
        <f>'Лист 1'!K7473</f>
        <v>6163000368</v>
      </c>
      <c r="B7470" s="7" t="str">
        <f>'Лист 1'!G7473</f>
        <v>61-000243</v>
      </c>
      <c r="C7470" s="7" t="str">
        <f>'Лист 1'!P7473</f>
        <v>ПАО "Газпром газораспределение Ростов-на-Дону"</v>
      </c>
    </row>
    <row r="7471">
      <c r="A7471" s="7" t="str">
        <f>'Лист 1'!K7474</f>
        <v>6163000368</v>
      </c>
      <c r="B7471" s="7" t="str">
        <f>'Лист 1'!G7474</f>
        <v>61-000243</v>
      </c>
      <c r="C7471" s="7" t="str">
        <f>'Лист 1'!P7474</f>
        <v>ПАО "Газпром газораспределение Ростов-на-Дону"</v>
      </c>
    </row>
    <row r="7472">
      <c r="A7472" s="7" t="str">
        <f>'Лист 1'!K7475</f>
        <v>6163000368</v>
      </c>
      <c r="B7472" s="7" t="str">
        <f>'Лист 1'!G7475</f>
        <v>61-000243</v>
      </c>
      <c r="C7472" s="7" t="str">
        <f>'Лист 1'!P7475</f>
        <v>ПАО "Газпром газораспределение Ростов-на-Дону"</v>
      </c>
    </row>
    <row r="7473">
      <c r="A7473" s="7" t="str">
        <f>'Лист 1'!K7476</f>
        <v>6163000368</v>
      </c>
      <c r="B7473" s="7" t="str">
        <f>'Лист 1'!G7476</f>
        <v>61-000243</v>
      </c>
      <c r="C7473" s="7" t="str">
        <f>'Лист 1'!P7476</f>
        <v>ПАО "Газпром газораспределение Ростов-на-Дону"</v>
      </c>
    </row>
    <row r="7474">
      <c r="A7474" s="7" t="str">
        <f>'Лист 1'!K7477</f>
        <v>6163000368</v>
      </c>
      <c r="B7474" s="7" t="str">
        <f>'Лист 1'!G7477</f>
        <v>61-000243</v>
      </c>
      <c r="C7474" s="7" t="str">
        <f>'Лист 1'!P7477</f>
        <v>ПАО "Газпром газораспределение Ростов-на-Дону"</v>
      </c>
    </row>
    <row r="7475">
      <c r="A7475" s="7" t="str">
        <f>'Лист 1'!K7478</f>
        <v>6163000368</v>
      </c>
      <c r="B7475" s="7" t="str">
        <f>'Лист 1'!G7478</f>
        <v>61-000243</v>
      </c>
      <c r="C7475" s="7" t="str">
        <f>'Лист 1'!P7478</f>
        <v>ПАО "Газпром газораспределение Ростов-на-Дону"</v>
      </c>
    </row>
    <row r="7476">
      <c r="A7476" s="7" t="str">
        <f>'Лист 1'!K7479</f>
        <v>6163000368</v>
      </c>
      <c r="B7476" s="7" t="str">
        <f>'Лист 1'!G7479</f>
        <v>61-000243</v>
      </c>
      <c r="C7476" s="7" t="str">
        <f>'Лист 1'!P7479</f>
        <v>ПАО "Газпром газораспределение Ростов-на-Дону"</v>
      </c>
    </row>
    <row r="7477">
      <c r="A7477" s="7" t="str">
        <f>'Лист 1'!K7480</f>
        <v>6163000368</v>
      </c>
      <c r="B7477" s="7" t="str">
        <f>'Лист 1'!G7480</f>
        <v>61-000243</v>
      </c>
      <c r="C7477" s="7" t="str">
        <f>'Лист 1'!P7480</f>
        <v>ПАО "Газпром газораспределение Ростов-на-Дону"</v>
      </c>
    </row>
    <row r="7478">
      <c r="A7478" s="7" t="str">
        <f>'Лист 1'!K7481</f>
        <v>6163000368</v>
      </c>
      <c r="B7478" s="7" t="str">
        <f>'Лист 1'!G7481</f>
        <v>61-000243</v>
      </c>
      <c r="C7478" s="7" t="str">
        <f>'Лист 1'!P7481</f>
        <v>ПАО "Газпром газораспределение Ростов-на-Дону"</v>
      </c>
    </row>
    <row r="7479">
      <c r="A7479" s="7" t="str">
        <f>'Лист 1'!K7482</f>
        <v>6163000368</v>
      </c>
      <c r="B7479" s="7" t="str">
        <f>'Лист 1'!G7482</f>
        <v>61-000243</v>
      </c>
      <c r="C7479" s="7" t="str">
        <f>'Лист 1'!P7482</f>
        <v>ПАО "Газпром газораспределение Ростов-на-Дону"</v>
      </c>
    </row>
    <row r="7480">
      <c r="A7480" s="7" t="str">
        <f>'Лист 1'!K7483</f>
        <v>6163000368</v>
      </c>
      <c r="B7480" s="7" t="str">
        <f>'Лист 1'!G7483</f>
        <v>61-000243</v>
      </c>
      <c r="C7480" s="7" t="str">
        <f>'Лист 1'!P7483</f>
        <v>ПАО "Газпром газораспределение Ростов-на-Дону"</v>
      </c>
    </row>
    <row r="7481">
      <c r="A7481" s="7" t="str">
        <f>'Лист 1'!K7484</f>
        <v>6163000368</v>
      </c>
      <c r="B7481" s="7" t="str">
        <f>'Лист 1'!G7484</f>
        <v>61-000243</v>
      </c>
      <c r="C7481" s="7" t="str">
        <f>'Лист 1'!P7484</f>
        <v>ПАО "Газпром газораспределение Ростов-на-Дону"</v>
      </c>
    </row>
    <row r="7482">
      <c r="A7482" s="7" t="str">
        <f>'Лист 1'!K7485</f>
        <v>6163000368</v>
      </c>
      <c r="B7482" s="7" t="str">
        <f>'Лист 1'!G7485</f>
        <v>61-000243</v>
      </c>
      <c r="C7482" s="7" t="str">
        <f>'Лист 1'!P7485</f>
        <v>ПАО "Газпром газораспределение Ростов-на-Дону"</v>
      </c>
    </row>
    <row r="7483">
      <c r="A7483" s="7" t="str">
        <f>'Лист 1'!K7486</f>
        <v>6163000368</v>
      </c>
      <c r="B7483" s="7" t="str">
        <f>'Лист 1'!G7486</f>
        <v>61-000243</v>
      </c>
      <c r="C7483" s="7" t="str">
        <f>'Лист 1'!P7486</f>
        <v>ПАО "Газпром газораспределение Ростов-на-Дону"</v>
      </c>
    </row>
    <row r="7484">
      <c r="A7484" s="7" t="str">
        <f>'Лист 1'!K7487</f>
        <v>6163000368</v>
      </c>
      <c r="B7484" s="7" t="str">
        <f>'Лист 1'!G7487</f>
        <v>61-000243</v>
      </c>
      <c r="C7484" s="7" t="str">
        <f>'Лист 1'!P7487</f>
        <v>ПАО "Газпром газораспределение Ростов-на-Дону"</v>
      </c>
    </row>
    <row r="7485">
      <c r="A7485" s="7" t="str">
        <f>'Лист 1'!K7488</f>
        <v>6106903300</v>
      </c>
      <c r="B7485" s="7" t="str">
        <f>'Лист 1'!G7488</f>
        <v>61-000242</v>
      </c>
      <c r="C7485" s="7" t="str">
        <f>'Лист 1'!P7488</f>
        <v>ООО "Веселовское ДСУ"</v>
      </c>
    </row>
    <row r="7486">
      <c r="A7486" s="7" t="str">
        <f>'Лист 1'!K7489</f>
        <v>6106903300</v>
      </c>
      <c r="B7486" s="7" t="str">
        <f>'Лист 1'!G7489</f>
        <v>61-000242</v>
      </c>
      <c r="C7486" s="7" t="str">
        <f>'Лист 1'!P7489</f>
        <v>ООО "Веселовское ДСУ"</v>
      </c>
    </row>
    <row r="7487">
      <c r="A7487" s="7" t="str">
        <f>'Лист 1'!K7490</f>
        <v>6133001484</v>
      </c>
      <c r="B7487" s="7" t="str">
        <f>'Лист 1'!G7490</f>
        <v>61-000241</v>
      </c>
      <c r="C7487" s="7" t="str">
        <f>'Лист 1'!P7490</f>
        <v>МБОУ ТСОШ №1</v>
      </c>
    </row>
    <row r="7488">
      <c r="A7488" s="7" t="str">
        <f>'Лист 1'!K7491</f>
        <v>6133001484</v>
      </c>
      <c r="B7488" s="7" t="str">
        <f>'Лист 1'!G7491</f>
        <v>61-000241</v>
      </c>
      <c r="C7488" s="7" t="str">
        <f>'Лист 1'!P7491</f>
        <v>МБОУ ТСОШ №1</v>
      </c>
    </row>
    <row r="7489">
      <c r="A7489" s="7" t="str">
        <f>'Лист 1'!K7492</f>
        <v>6133001484</v>
      </c>
      <c r="B7489" s="7" t="str">
        <f>'Лист 1'!G7492</f>
        <v>61-000241</v>
      </c>
      <c r="C7489" s="7" t="str">
        <f>'Лист 1'!P7492</f>
        <v>МБОУ ТСОШ №1</v>
      </c>
    </row>
    <row r="7490">
      <c r="A7490" s="7" t="str">
        <f>'Лист 1'!K7493</f>
        <v>6133001484</v>
      </c>
      <c r="B7490" s="7" t="str">
        <f>'Лист 1'!G7493</f>
        <v>61-000241</v>
      </c>
      <c r="C7490" s="7" t="str">
        <f>'Лист 1'!P7493</f>
        <v>МБОУ ТСОШ №1</v>
      </c>
    </row>
    <row r="7491">
      <c r="A7491" s="7" t="str">
        <f>'Лист 1'!K7494</f>
        <v>6167063344</v>
      </c>
      <c r="B7491" s="7" t="str">
        <f>'Лист 1'!G7494</f>
        <v>61-000240</v>
      </c>
      <c r="C7491" s="7" t="str">
        <f>'Лист 1'!P7494</f>
        <v>ФГБУЗ ЮОМЦ ФМБА России </v>
      </c>
    </row>
    <row r="7492">
      <c r="A7492" s="7" t="str">
        <f>'Лист 1'!K7495</f>
        <v>6167063344</v>
      </c>
      <c r="B7492" s="7" t="str">
        <f>'Лист 1'!G7495</f>
        <v>61-000240</v>
      </c>
      <c r="C7492" s="7" t="str">
        <f>'Лист 1'!P7495</f>
        <v>ФГБУЗ ЮОМЦ ФМБА России </v>
      </c>
    </row>
    <row r="7493">
      <c r="A7493" s="7" t="str">
        <f>'Лист 1'!K7496</f>
        <v>6154093599</v>
      </c>
      <c r="B7493" s="7" t="str">
        <f>'Лист 1'!G7496</f>
        <v>61-000283</v>
      </c>
      <c r="C7493" s="7" t="str">
        <f>'Лист 1'!P7496</f>
        <v>АО "Автоколонна №1423"</v>
      </c>
    </row>
    <row r="7494">
      <c r="A7494" s="7" t="str">
        <f>'Лист 1'!K7497</f>
        <v>6154079410</v>
      </c>
      <c r="B7494" s="7" t="str">
        <f>'Лист 1'!G7497</f>
        <v>61-000239</v>
      </c>
      <c r="C7494" s="7" t="str">
        <f>'Лист 1'!P7497</f>
        <v>ООО "Автолайн-К"</v>
      </c>
    </row>
    <row r="7495">
      <c r="A7495" s="7" t="str">
        <f>'Лист 1'!K7498</f>
        <v>6154079410</v>
      </c>
      <c r="B7495" s="7" t="str">
        <f>'Лист 1'!G7498</f>
        <v>61-000239</v>
      </c>
      <c r="C7495" s="7" t="str">
        <f>'Лист 1'!P7498</f>
        <v>ООО "Автолайн-К"</v>
      </c>
    </row>
    <row r="7496">
      <c r="A7496" s="7" t="str">
        <f>'Лист 1'!K7499</f>
        <v>6154093599</v>
      </c>
      <c r="B7496" s="7" t="str">
        <f>'Лист 1'!G7499</f>
        <v>61-000283</v>
      </c>
      <c r="C7496" s="7" t="str">
        <f>'Лист 1'!P7499</f>
        <v>АО "Автоколонна №1423"</v>
      </c>
    </row>
    <row r="7497">
      <c r="A7497" s="7" t="str">
        <f>'Лист 1'!K7500</f>
        <v>6154079410</v>
      </c>
      <c r="B7497" s="7" t="str">
        <f>'Лист 1'!G7500</f>
        <v>61-000239</v>
      </c>
      <c r="C7497" s="7" t="str">
        <f>'Лист 1'!P7500</f>
        <v>ООО "Автолайн-К"</v>
      </c>
    </row>
    <row r="7498">
      <c r="A7498" s="7" t="str">
        <f>'Лист 1'!K7501</f>
        <v>6154079410</v>
      </c>
      <c r="B7498" s="7" t="str">
        <f>'Лист 1'!G7501</f>
        <v>61-000239</v>
      </c>
      <c r="C7498" s="7" t="str">
        <f>'Лист 1'!P7501</f>
        <v>ООО "Автолайн-К"</v>
      </c>
    </row>
    <row r="7499">
      <c r="A7499" s="7" t="str">
        <f>'Лист 1'!K7502</f>
        <v>6154088616</v>
      </c>
      <c r="B7499" s="7" t="str">
        <f>'Лист 1'!G7502</f>
        <v>61-000287</v>
      </c>
      <c r="C7499" s="7" t="str">
        <f>'Лист 1'!P7502</f>
        <v>ООО "Автолайн-КО"</v>
      </c>
    </row>
    <row r="7500">
      <c r="A7500" s="7" t="str">
        <f>'Лист 1'!K7503</f>
        <v>6154079410</v>
      </c>
      <c r="B7500" s="7" t="str">
        <f>'Лист 1'!G7503</f>
        <v>61-000239</v>
      </c>
      <c r="C7500" s="7" t="str">
        <f>'Лист 1'!P7503</f>
        <v>ООО "Автолайн-К"</v>
      </c>
    </row>
    <row r="7501">
      <c r="A7501" s="7" t="str">
        <f>'Лист 1'!K7504</f>
        <v>6154093599</v>
      </c>
      <c r="B7501" s="7" t="str">
        <f>'Лист 1'!G7504</f>
        <v>61-000283</v>
      </c>
      <c r="C7501" s="7" t="str">
        <f>'Лист 1'!P7504</f>
        <v>АО "Автоколонна №1423"</v>
      </c>
    </row>
    <row r="7502">
      <c r="A7502" s="7" t="str">
        <f>'Лист 1'!K7505</f>
        <v>6154079410</v>
      </c>
      <c r="B7502" s="7" t="str">
        <f>'Лист 1'!G7505</f>
        <v>61-000239</v>
      </c>
      <c r="C7502" s="7" t="str">
        <f>'Лист 1'!P7505</f>
        <v>ООО "Автолайн-К"</v>
      </c>
    </row>
    <row r="7503">
      <c r="A7503" s="7" t="str">
        <f>'Лист 1'!K7506</f>
        <v>6154079410</v>
      </c>
      <c r="B7503" s="7" t="str">
        <f>'Лист 1'!G7506</f>
        <v>61-000239</v>
      </c>
      <c r="C7503" s="7" t="str">
        <f>'Лист 1'!P7506</f>
        <v>ООО "Автолайн-К"</v>
      </c>
    </row>
    <row r="7504">
      <c r="A7504" s="7" t="str">
        <f>'Лист 1'!K7507</f>
        <v>6154093599</v>
      </c>
      <c r="B7504" s="7" t="str">
        <f>'Лист 1'!G7507</f>
        <v>61-000283</v>
      </c>
      <c r="C7504" s="7" t="str">
        <f>'Лист 1'!P7507</f>
        <v>АО "Автоколонна №1423"</v>
      </c>
    </row>
    <row r="7505">
      <c r="A7505" s="7" t="str">
        <f>'Лист 1'!K7508</f>
        <v>6154079410</v>
      </c>
      <c r="B7505" s="7" t="str">
        <f>'Лист 1'!G7508</f>
        <v>61-000239</v>
      </c>
      <c r="C7505" s="7" t="str">
        <f>'Лист 1'!P7508</f>
        <v>ООО "Автолайн-К"</v>
      </c>
    </row>
    <row r="7506">
      <c r="A7506" s="7" t="str">
        <f>'Лист 1'!K7509</f>
        <v>6154079410</v>
      </c>
      <c r="B7506" s="7" t="str">
        <f>'Лист 1'!G7509</f>
        <v>61-000239</v>
      </c>
      <c r="C7506" s="7" t="str">
        <f>'Лист 1'!P7509</f>
        <v>ООО "Автолайн-К"</v>
      </c>
    </row>
    <row r="7507">
      <c r="A7507" s="7" t="str">
        <f>'Лист 1'!K7510</f>
        <v>6154088616</v>
      </c>
      <c r="B7507" s="7" t="str">
        <f>'Лист 1'!G7510</f>
        <v>61-000287</v>
      </c>
      <c r="C7507" s="7" t="str">
        <f>'Лист 1'!P7510</f>
        <v>ООО "Автолайн-КО"</v>
      </c>
    </row>
    <row r="7508">
      <c r="A7508" s="7" t="str">
        <f>'Лист 1'!K7511</f>
        <v>6154079410</v>
      </c>
      <c r="B7508" s="7" t="str">
        <f>'Лист 1'!G7511</f>
        <v>61-000239</v>
      </c>
      <c r="C7508" s="7" t="str">
        <f>'Лист 1'!P7511</f>
        <v>ООО "Автолайн-К"</v>
      </c>
    </row>
    <row r="7509">
      <c r="A7509" s="7" t="str">
        <f>'Лист 1'!K7512</f>
        <v>6154079410</v>
      </c>
      <c r="B7509" s="7" t="str">
        <f>'Лист 1'!G7512</f>
        <v>61-000239</v>
      </c>
      <c r="C7509" s="7" t="str">
        <f>'Лист 1'!P7512</f>
        <v>ООО "Автолайн-К"</v>
      </c>
    </row>
    <row r="7510">
      <c r="A7510" s="7" t="str">
        <f>'Лист 1'!K7513</f>
        <v>6154079410</v>
      </c>
      <c r="B7510" s="7" t="str">
        <f>'Лист 1'!G7513</f>
        <v>61-000239</v>
      </c>
      <c r="C7510" s="7" t="str">
        <f>'Лист 1'!P7513</f>
        <v>ООО "Автолайн-К"</v>
      </c>
    </row>
    <row r="7511">
      <c r="A7511" s="7" t="str">
        <f>'Лист 1'!K7514</f>
        <v>6154079410</v>
      </c>
      <c r="B7511" s="7" t="str">
        <f>'Лист 1'!G7514</f>
        <v>61-000239</v>
      </c>
      <c r="C7511" s="7" t="str">
        <f>'Лист 1'!P7514</f>
        <v>ООО "Автолайн-К"</v>
      </c>
    </row>
    <row r="7512">
      <c r="A7512" s="7" t="str">
        <f>'Лист 1'!K7515</f>
        <v>6154079410</v>
      </c>
      <c r="B7512" s="7" t="str">
        <f>'Лист 1'!G7515</f>
        <v>61-000239</v>
      </c>
      <c r="C7512" s="7" t="str">
        <f>'Лист 1'!P7515</f>
        <v>ООО "Автолайн-К"</v>
      </c>
    </row>
    <row r="7513">
      <c r="A7513" s="7" t="str">
        <f>'Лист 1'!K7516</f>
        <v>6154079410</v>
      </c>
      <c r="B7513" s="7" t="str">
        <f>'Лист 1'!G7516</f>
        <v>61-000239</v>
      </c>
      <c r="C7513" s="7" t="str">
        <f>'Лист 1'!P7516</f>
        <v>ООО "Автолайн-К"</v>
      </c>
    </row>
    <row r="7514">
      <c r="A7514" s="7" t="str">
        <f>'Лист 1'!K7517</f>
        <v>6154079410</v>
      </c>
      <c r="B7514" s="7" t="str">
        <f>'Лист 1'!G7517</f>
        <v>61-000239</v>
      </c>
      <c r="C7514" s="7" t="str">
        <f>'Лист 1'!P7517</f>
        <v>ООО "Автолайн-К"</v>
      </c>
    </row>
    <row r="7515">
      <c r="A7515" s="7" t="str">
        <f>'Лист 1'!K7518</f>
        <v>6154079410</v>
      </c>
      <c r="B7515" s="7" t="str">
        <f>'Лист 1'!G7518</f>
        <v>61-000239</v>
      </c>
      <c r="C7515" s="7" t="str">
        <f>'Лист 1'!P7518</f>
        <v>ООО "Автолайн-К"</v>
      </c>
    </row>
    <row r="7516">
      <c r="A7516" s="7" t="str">
        <f>'Лист 1'!K7519</f>
        <v>6154079410</v>
      </c>
      <c r="B7516" s="7" t="str">
        <f>'Лист 1'!G7519</f>
        <v>61-000239</v>
      </c>
      <c r="C7516" s="7" t="str">
        <f>'Лист 1'!P7519</f>
        <v>ООО "Автолайн-К"</v>
      </c>
    </row>
    <row r="7517">
      <c r="A7517" s="7" t="str">
        <f>'Лист 1'!K7520</f>
        <v>6154079410</v>
      </c>
      <c r="B7517" s="7" t="str">
        <f>'Лист 1'!G7520</f>
        <v>61-000239</v>
      </c>
      <c r="C7517" s="7" t="str">
        <f>'Лист 1'!P7520</f>
        <v>ООО "Автолайн-К"</v>
      </c>
    </row>
    <row r="7518">
      <c r="A7518" s="7" t="str">
        <f>'Лист 1'!K7521</f>
        <v>6154079410</v>
      </c>
      <c r="B7518" s="7" t="str">
        <f>'Лист 1'!G7521</f>
        <v>61-000239</v>
      </c>
      <c r="C7518" s="7" t="str">
        <f>'Лист 1'!P7521</f>
        <v>ООО "Автолайн-К"</v>
      </c>
    </row>
    <row r="7519">
      <c r="A7519" s="7" t="str">
        <f>'Лист 1'!K7522</f>
        <v>6154093599</v>
      </c>
      <c r="B7519" s="7" t="str">
        <f>'Лист 1'!G7522</f>
        <v>61-000283</v>
      </c>
      <c r="C7519" s="7" t="str">
        <f>'Лист 1'!P7522</f>
        <v>АО "Автоколонна №1423"</v>
      </c>
    </row>
    <row r="7520">
      <c r="A7520" s="7" t="str">
        <f>'Лист 1'!K7523</f>
        <v>6154079410</v>
      </c>
      <c r="B7520" s="7" t="str">
        <f>'Лист 1'!G7523</f>
        <v>61-000239</v>
      </c>
      <c r="C7520" s="7" t="str">
        <f>'Лист 1'!P7523</f>
        <v>ООО "Автолайн-К"</v>
      </c>
    </row>
    <row r="7521">
      <c r="A7521" s="7" t="str">
        <f>'Лист 1'!K7524</f>
        <v>6154079410</v>
      </c>
      <c r="B7521" s="7" t="str">
        <f>'Лист 1'!G7524</f>
        <v>61-000239</v>
      </c>
      <c r="C7521" s="7" t="str">
        <f>'Лист 1'!P7524</f>
        <v>ООО "Автолайн-К"</v>
      </c>
    </row>
    <row r="7522">
      <c r="A7522" s="7" t="str">
        <f>'Лист 1'!K7525</f>
        <v>6154079410</v>
      </c>
      <c r="B7522" s="7" t="str">
        <f>'Лист 1'!G7525</f>
        <v>61-000239</v>
      </c>
      <c r="C7522" s="7" t="str">
        <f>'Лист 1'!P7525</f>
        <v>ООО "Автолайн-К"</v>
      </c>
    </row>
    <row r="7523">
      <c r="A7523" s="7" t="str">
        <f>'Лист 1'!K7526</f>
        <v>6154079410</v>
      </c>
      <c r="B7523" s="7" t="str">
        <f>'Лист 1'!G7526</f>
        <v>61-000239</v>
      </c>
      <c r="C7523" s="7" t="str">
        <f>'Лист 1'!P7526</f>
        <v>ООО "Автолайн-К"</v>
      </c>
    </row>
    <row r="7524">
      <c r="A7524" s="7" t="str">
        <f>'Лист 1'!K7527</f>
        <v>6154079410</v>
      </c>
      <c r="B7524" s="7" t="str">
        <f>'Лист 1'!G7527</f>
        <v>61-000239</v>
      </c>
      <c r="C7524" s="7" t="str">
        <f>'Лист 1'!P7527</f>
        <v>ООО "Автолайн-К"</v>
      </c>
    </row>
    <row r="7525">
      <c r="A7525" s="7" t="str">
        <f>'Лист 1'!K7528</f>
        <v>6154079410</v>
      </c>
      <c r="B7525" s="7" t="str">
        <f>'Лист 1'!G7528</f>
        <v>61-000239</v>
      </c>
      <c r="C7525" s="7" t="str">
        <f>'Лист 1'!P7528</f>
        <v>ООО "Автолайн-К"</v>
      </c>
    </row>
    <row r="7526">
      <c r="A7526" s="7" t="str">
        <f>'Лист 1'!K7529</f>
        <v>6154079410</v>
      </c>
      <c r="B7526" s="7" t="str">
        <f>'Лист 1'!G7529</f>
        <v>61-000239</v>
      </c>
      <c r="C7526" s="7" t="str">
        <f>'Лист 1'!P7529</f>
        <v>ООО "Автолайн-К"</v>
      </c>
    </row>
    <row r="7527">
      <c r="A7527" s="7" t="str">
        <f>'Лист 1'!K7530</f>
        <v>6154079410</v>
      </c>
      <c r="B7527" s="7" t="str">
        <f>'Лист 1'!G7530</f>
        <v>61-000239</v>
      </c>
      <c r="C7527" s="7" t="str">
        <f>'Лист 1'!P7530</f>
        <v>ООО "Автолайн-К"</v>
      </c>
    </row>
    <row r="7528">
      <c r="A7528" s="7" t="str">
        <f>'Лист 1'!K7531</f>
        <v>6154079410</v>
      </c>
      <c r="B7528" s="7" t="str">
        <f>'Лист 1'!G7531</f>
        <v>61-000239</v>
      </c>
      <c r="C7528" s="7" t="str">
        <f>'Лист 1'!P7531</f>
        <v>ООО "Автолайн-К"</v>
      </c>
    </row>
    <row r="7529">
      <c r="A7529" s="7" t="str">
        <f>'Лист 1'!K7532</f>
        <v>6154079410</v>
      </c>
      <c r="B7529" s="7" t="str">
        <f>'Лист 1'!G7532</f>
        <v>61-000239</v>
      </c>
      <c r="C7529" s="7" t="str">
        <f>'Лист 1'!P7532</f>
        <v>ООО "Автолайн-К"</v>
      </c>
    </row>
    <row r="7530">
      <c r="A7530" s="7" t="str">
        <f>'Лист 1'!K7533</f>
        <v>6154079410</v>
      </c>
      <c r="B7530" s="7" t="str">
        <f>'Лист 1'!G7533</f>
        <v>61-000239</v>
      </c>
      <c r="C7530" s="7" t="str">
        <f>'Лист 1'!P7533</f>
        <v>ООО "Автолайн-К"</v>
      </c>
    </row>
    <row r="7531">
      <c r="A7531" s="7" t="str">
        <f>'Лист 1'!K7534</f>
        <v>6154079410</v>
      </c>
      <c r="B7531" s="7" t="str">
        <f>'Лист 1'!G7534</f>
        <v>61-000239</v>
      </c>
      <c r="C7531" s="7" t="str">
        <f>'Лист 1'!P7534</f>
        <v>ООО "Автолайн-К"</v>
      </c>
    </row>
    <row r="7532">
      <c r="A7532" s="7" t="str">
        <f>'Лист 1'!K7535</f>
        <v>6154079410</v>
      </c>
      <c r="B7532" s="7" t="str">
        <f>'Лист 1'!G7535</f>
        <v>61-000239</v>
      </c>
      <c r="C7532" s="7" t="str">
        <f>'Лист 1'!P7535</f>
        <v>ООО "Автолайн-К"</v>
      </c>
    </row>
    <row r="7533">
      <c r="A7533" s="7" t="str">
        <f>'Лист 1'!K7536</f>
        <v>6154079410</v>
      </c>
      <c r="B7533" s="7" t="str">
        <f>'Лист 1'!G7536</f>
        <v>61-000239</v>
      </c>
      <c r="C7533" s="7" t="str">
        <f>'Лист 1'!P7536</f>
        <v>ООО "Автолайн-К"</v>
      </c>
    </row>
    <row r="7534">
      <c r="A7534" s="7" t="str">
        <f>'Лист 1'!K7537</f>
        <v>6154079410</v>
      </c>
      <c r="B7534" s="7" t="str">
        <f>'Лист 1'!G7537</f>
        <v>61-000239</v>
      </c>
      <c r="C7534" s="7" t="str">
        <f>'Лист 1'!P7537</f>
        <v>ООО "Автолайн-К"</v>
      </c>
    </row>
    <row r="7535">
      <c r="A7535" s="7" t="str">
        <f>'Лист 1'!K7538</f>
        <v>6154079410</v>
      </c>
      <c r="B7535" s="7" t="str">
        <f>'Лист 1'!G7538</f>
        <v>61-000239</v>
      </c>
      <c r="C7535" s="7" t="str">
        <f>'Лист 1'!P7538</f>
        <v>ООО "Автолайн-К"</v>
      </c>
    </row>
    <row r="7536">
      <c r="A7536" s="7" t="str">
        <f>'Лист 1'!K7539</f>
        <v>6154079410</v>
      </c>
      <c r="B7536" s="7" t="str">
        <f>'Лист 1'!G7539</f>
        <v>61-000239</v>
      </c>
      <c r="C7536" s="7" t="str">
        <f>'Лист 1'!P7539</f>
        <v>ООО "Автолайн-К"</v>
      </c>
    </row>
    <row r="7537">
      <c r="A7537" s="7" t="str">
        <f>'Лист 1'!K7540</f>
        <v>6154079410</v>
      </c>
      <c r="B7537" s="7" t="str">
        <f>'Лист 1'!G7540</f>
        <v>61-000239</v>
      </c>
      <c r="C7537" s="7" t="str">
        <f>'Лист 1'!P7540</f>
        <v>ООО "Автолайн-К"</v>
      </c>
    </row>
    <row r="7538">
      <c r="A7538" s="7" t="str">
        <f>'Лист 1'!K7541</f>
        <v>6154079410</v>
      </c>
      <c r="B7538" s="7" t="str">
        <f>'Лист 1'!G7541</f>
        <v>61-000239</v>
      </c>
      <c r="C7538" s="7" t="str">
        <f>'Лист 1'!P7541</f>
        <v>ООО "Автолайн-К"</v>
      </c>
    </row>
    <row r="7539">
      <c r="A7539" s="7" t="str">
        <f>'Лист 1'!K7542</f>
        <v>6144001430</v>
      </c>
      <c r="B7539" s="7" t="str">
        <f>'Лист 1'!G7542</f>
        <v>61-000319</v>
      </c>
      <c r="C7539" s="7" t="str">
        <f>'Лист 1'!P7542</f>
        <v>ООО "Общество с ограниченной ответственностью "Оригинал""</v>
      </c>
    </row>
    <row r="7540">
      <c r="A7540" s="7" t="str">
        <f>'Лист 1'!K7543</f>
        <v>6154079410</v>
      </c>
      <c r="B7540" s="7" t="str">
        <f>'Лист 1'!G7543</f>
        <v>61-000239</v>
      </c>
      <c r="C7540" s="7" t="str">
        <f>'Лист 1'!P7543</f>
        <v>ООО "Автолайн-К"</v>
      </c>
    </row>
    <row r="7541">
      <c r="A7541" s="7" t="str">
        <f>'Лист 1'!K7544</f>
        <v>6154079410</v>
      </c>
      <c r="B7541" s="7" t="str">
        <f>'Лист 1'!G7544</f>
        <v>61-000239</v>
      </c>
      <c r="C7541" s="7" t="str">
        <f>'Лист 1'!P7544</f>
        <v>ООО "Автолайн-К"</v>
      </c>
    </row>
    <row r="7542">
      <c r="A7542" s="7" t="str">
        <f>'Лист 1'!K7545</f>
        <v>6154079410</v>
      </c>
      <c r="B7542" s="7" t="str">
        <f>'Лист 1'!G7545</f>
        <v>61-000239</v>
      </c>
      <c r="C7542" s="7" t="str">
        <f>'Лист 1'!P7545</f>
        <v>ООО "Автолайн-К"</v>
      </c>
    </row>
    <row r="7543">
      <c r="A7543" s="7" t="str">
        <f>'Лист 1'!K7546</f>
        <v>6154079410</v>
      </c>
      <c r="B7543" s="7" t="str">
        <f>'Лист 1'!G7546</f>
        <v>61-000239</v>
      </c>
      <c r="C7543" s="7" t="str">
        <f>'Лист 1'!P7546</f>
        <v>ООО "Автолайн-К"</v>
      </c>
    </row>
    <row r="7544">
      <c r="A7544" s="7" t="str">
        <f>'Лист 1'!K7547</f>
        <v>6154079410</v>
      </c>
      <c r="B7544" s="7" t="str">
        <f>'Лист 1'!G7547</f>
        <v>61-000239</v>
      </c>
      <c r="C7544" s="7" t="str">
        <f>'Лист 1'!P7547</f>
        <v>ООО "Автолайн-К"</v>
      </c>
    </row>
    <row r="7545">
      <c r="A7545" s="7" t="str">
        <f>'Лист 1'!K7548</f>
        <v>6154079410</v>
      </c>
      <c r="B7545" s="7" t="str">
        <f>'Лист 1'!G7548</f>
        <v>61-000239</v>
      </c>
      <c r="C7545" s="7" t="str">
        <f>'Лист 1'!P7548</f>
        <v>ООО "Автолайн-К"</v>
      </c>
    </row>
    <row r="7546">
      <c r="A7546" s="7" t="str">
        <f>'Лист 1'!K7549</f>
        <v>6154079410</v>
      </c>
      <c r="B7546" s="7" t="str">
        <f>'Лист 1'!G7549</f>
        <v>61-000239</v>
      </c>
      <c r="C7546" s="7" t="str">
        <f>'Лист 1'!P7549</f>
        <v>ООО "Автолайн-К"</v>
      </c>
    </row>
    <row r="7547">
      <c r="A7547" s="7" t="str">
        <f>'Лист 1'!K7550</f>
        <v>6154079410</v>
      </c>
      <c r="B7547" s="7" t="str">
        <f>'Лист 1'!G7550</f>
        <v>61-000239</v>
      </c>
      <c r="C7547" s="7" t="str">
        <f>'Лист 1'!P7550</f>
        <v>ООО "Автолайн-К"</v>
      </c>
    </row>
    <row r="7548">
      <c r="A7548" s="7" t="str">
        <f>'Лист 1'!K7551</f>
        <v>6154079410</v>
      </c>
      <c r="B7548" s="7" t="str">
        <f>'Лист 1'!G7551</f>
        <v>61-000239</v>
      </c>
      <c r="C7548" s="7" t="str">
        <f>'Лист 1'!P7551</f>
        <v>ООО "Автолайн-К"</v>
      </c>
    </row>
    <row r="7549">
      <c r="A7549" s="7" t="str">
        <f>'Лист 1'!K7552</f>
        <v>6102041254</v>
      </c>
      <c r="B7549" s="7" t="str">
        <f>'Лист 1'!G7552</f>
        <v>61-000238</v>
      </c>
      <c r="C7549" s="7" t="str">
        <f>'Лист 1'!P7552</f>
        <v>МБУ АР"АТП""</v>
      </c>
    </row>
    <row r="7550">
      <c r="A7550" s="7" t="str">
        <f>'Лист 1'!K7553</f>
        <v>6102041254</v>
      </c>
      <c r="B7550" s="7" t="str">
        <f>'Лист 1'!G7553</f>
        <v>61-000238</v>
      </c>
      <c r="C7550" s="7" t="str">
        <f>'Лист 1'!P7553</f>
        <v>МБУ АР"АТП""</v>
      </c>
    </row>
    <row r="7551">
      <c r="A7551" s="7" t="str">
        <f>'Лист 1'!K7554</f>
        <v>0808902546</v>
      </c>
      <c r="B7551" s="7" t="str">
        <f>'Лист 1'!G7554</f>
        <v>8-000042</v>
      </c>
      <c r="C7551" s="7" t="str">
        <f>'Лист 1'!P7554</f>
        <v>"Муниципальное казенное общеобразовательное учреждение "Садовская  средняя общеобразовательная школа №2 им. Д.А.Маковкина""</v>
      </c>
    </row>
    <row r="7552">
      <c r="A7552" s="7" t="str">
        <f>'Лист 1'!K7555</f>
        <v>615101703202</v>
      </c>
      <c r="B7552" s="7" t="str">
        <f>'Лист 1'!G7555</f>
        <v>61-000237</v>
      </c>
      <c r="C7552" s="7" t="str">
        <f>'Лист 1'!P7555</f>
        <v>ИП Карташев Виталий Владимирович</v>
      </c>
    </row>
    <row r="7553">
      <c r="A7553" s="7" t="str">
        <f>'Лист 1'!K7556</f>
        <v>615101703202</v>
      </c>
      <c r="B7553" s="7" t="str">
        <f>'Лист 1'!G7556</f>
        <v>61-000237</v>
      </c>
      <c r="C7553" s="7" t="str">
        <f>'Лист 1'!P7556</f>
        <v>ИП Карташев Виталий Владимирович</v>
      </c>
    </row>
    <row r="7554">
      <c r="A7554" s="7" t="str">
        <f>'Лист 1'!K7557</f>
        <v>615101703202</v>
      </c>
      <c r="B7554" s="7" t="str">
        <f>'Лист 1'!G7557</f>
        <v>61-000237</v>
      </c>
      <c r="C7554" s="7" t="str">
        <f>'Лист 1'!P7557</f>
        <v>ИП Карташев Виталий Владимирович</v>
      </c>
    </row>
    <row r="7555">
      <c r="A7555" s="7" t="str">
        <f>'Лист 1'!K7558</f>
        <v>615101703202</v>
      </c>
      <c r="B7555" s="7" t="str">
        <f>'Лист 1'!G7558</f>
        <v>61-000237</v>
      </c>
      <c r="C7555" s="7" t="str">
        <f>'Лист 1'!P7558</f>
        <v>ИП Карташев Виталий Владимирович</v>
      </c>
    </row>
    <row r="7556">
      <c r="A7556" s="7" t="str">
        <f>'Лист 1'!K7559</f>
        <v>615101703202</v>
      </c>
      <c r="B7556" s="7" t="str">
        <f>'Лист 1'!G7559</f>
        <v>61-000237</v>
      </c>
      <c r="C7556" s="7" t="str">
        <f>'Лист 1'!P7559</f>
        <v>ИП Карташев Виталий Владимирович</v>
      </c>
    </row>
    <row r="7557">
      <c r="A7557" s="7" t="str">
        <f>'Лист 1'!K7560</f>
        <v>615101703202</v>
      </c>
      <c r="B7557" s="7" t="str">
        <f>'Лист 1'!G7560</f>
        <v>61-000237</v>
      </c>
      <c r="C7557" s="7" t="str">
        <f>'Лист 1'!P7560</f>
        <v>ИП Карташев Виталий Владимирович</v>
      </c>
    </row>
    <row r="7558">
      <c r="A7558" s="7" t="str">
        <f>'Лист 1'!K7561</f>
        <v>615101703202</v>
      </c>
      <c r="B7558" s="7" t="str">
        <f>'Лист 1'!G7561</f>
        <v>61-000237</v>
      </c>
      <c r="C7558" s="7" t="str">
        <f>'Лист 1'!P7561</f>
        <v>ИП Карташев Виталий Владимирович</v>
      </c>
    </row>
    <row r="7559">
      <c r="A7559" s="7" t="str">
        <f>'Лист 1'!K7562</f>
        <v>615101703202</v>
      </c>
      <c r="B7559" s="7" t="str">
        <f>'Лист 1'!G7562</f>
        <v>61-000237</v>
      </c>
      <c r="C7559" s="7" t="str">
        <f>'Лист 1'!P7562</f>
        <v>ИП Карташев Виталий Владимирович</v>
      </c>
    </row>
    <row r="7560">
      <c r="A7560" s="7" t="str">
        <f>'Лист 1'!K7563</f>
        <v>615101703202</v>
      </c>
      <c r="B7560" s="7" t="str">
        <f>'Лист 1'!G7563</f>
        <v>61-000237</v>
      </c>
      <c r="C7560" s="7" t="str">
        <f>'Лист 1'!P7563</f>
        <v>ИП Карташев Виталий Владимирович</v>
      </c>
    </row>
    <row r="7561">
      <c r="A7561" s="7" t="str">
        <f>'Лист 1'!K7564</f>
        <v>615101703202</v>
      </c>
      <c r="B7561" s="7" t="str">
        <f>'Лист 1'!G7564</f>
        <v>61-000237</v>
      </c>
      <c r="C7561" s="7" t="str">
        <f>'Лист 1'!P7564</f>
        <v>ИП Карташев Виталий Владимирович</v>
      </c>
    </row>
    <row r="7562">
      <c r="A7562" s="7" t="str">
        <f>'Лист 1'!K7565</f>
        <v>615101703202</v>
      </c>
      <c r="B7562" s="7" t="str">
        <f>'Лист 1'!G7565</f>
        <v>61-000237</v>
      </c>
      <c r="C7562" s="7" t="str">
        <f>'Лист 1'!P7565</f>
        <v>ИП Карташев Виталий Владимирович</v>
      </c>
    </row>
    <row r="7563">
      <c r="A7563" s="7" t="str">
        <f>'Лист 1'!K7566</f>
        <v>0814000850</v>
      </c>
      <c r="B7563" s="7" t="str">
        <f>'Лист 1'!G7566</f>
        <v>8-000041</v>
      </c>
      <c r="C7563" s="7" t="str">
        <f>'Лист 1'!P7566</f>
        <v>"ФКУЗ "Элистинская противочумная станция" Федеральной службы по надзору в сфере защиты прав потребителей и благополучия человека"</v>
      </c>
    </row>
    <row r="7564">
      <c r="A7564" s="7" t="str">
        <f>'Лист 1'!K7567</f>
        <v>0814000850</v>
      </c>
      <c r="B7564" s="7" t="str">
        <f>'Лист 1'!G7567</f>
        <v>8-000041</v>
      </c>
      <c r="C7564" s="7" t="str">
        <f>'Лист 1'!P7567</f>
        <v>"ФКУЗ "Элистинская противочумная станция" Федеральной службы по надзору в сфере защиты прав потребителей и благополучия человека"</v>
      </c>
    </row>
    <row r="7565">
      <c r="A7565" s="7" t="str">
        <f>'Лист 1'!K7568</f>
        <v>0814000850</v>
      </c>
      <c r="B7565" s="7" t="str">
        <f>'Лист 1'!G7568</f>
        <v>8-000041</v>
      </c>
      <c r="C7565" s="7" t="str">
        <f>'Лист 1'!P7568</f>
        <v>"ФКУЗ "Элистинская противочумная станция" Федеральной службы по надзору в сфере защиты прав потребителей и благополучия человека"</v>
      </c>
    </row>
    <row r="7566">
      <c r="A7566" s="7" t="str">
        <f>'Лист 1'!K7569</f>
        <v>0808902480</v>
      </c>
      <c r="B7566" s="7" t="str">
        <f>'Лист 1'!G7569</f>
        <v>8-000039</v>
      </c>
      <c r="C7566" s="7" t="str">
        <f>'Лист 1'!P7569</f>
        <v>"Муниципальное казенное общеобразовательное учреждение "Кировская средняя общеобразовательная школа""</v>
      </c>
    </row>
    <row r="7567">
      <c r="A7567" s="7" t="str">
        <f>'Лист 1'!K7570</f>
        <v>0804007260</v>
      </c>
      <c r="B7567" s="7" t="str">
        <f>'Лист 1'!G7570</f>
        <v>8-000038</v>
      </c>
      <c r="C7567" s="7" t="str">
        <f>'Лист 1'!P7570</f>
        <v>"МКОУ "Алцынхутинская СОШ имени Г.О.Рокчинского""</v>
      </c>
    </row>
    <row r="7568">
      <c r="A7568" s="7" t="str">
        <f>'Лист 1'!K7571</f>
        <v>6139005083</v>
      </c>
      <c r="B7568" s="7" t="str">
        <f>'Лист 1'!G7571</f>
        <v>61-000236</v>
      </c>
      <c r="C7568" s="7" t="str">
        <f>'Лист 1'!P7571</f>
        <v>МБОУ "Дударевская СОШ"</v>
      </c>
    </row>
    <row r="7569">
      <c r="A7569" s="7" t="str">
        <f>'Лист 1'!K7572</f>
        <v>6145005589</v>
      </c>
      <c r="B7569" s="7" t="str">
        <f>'Лист 1'!G7572</f>
        <v>61-000235</v>
      </c>
      <c r="C7569" s="7" t="str">
        <f>'Лист 1'!P7572</f>
        <v>ООО "Автосервис"</v>
      </c>
    </row>
    <row r="7570">
      <c r="A7570" s="7" t="str">
        <f>'Лист 1'!K7573</f>
        <v>6145005589</v>
      </c>
      <c r="B7570" s="7" t="str">
        <f>'Лист 1'!G7573</f>
        <v>61-000235</v>
      </c>
      <c r="C7570" s="7" t="str">
        <f>'Лист 1'!P7573</f>
        <v>ООО "Автосервис"</v>
      </c>
    </row>
    <row r="7571">
      <c r="A7571" s="7" t="str">
        <f>'Лист 1'!K7574</f>
        <v>6145005589</v>
      </c>
      <c r="B7571" s="7" t="str">
        <f>'Лист 1'!G7574</f>
        <v>61-000235</v>
      </c>
      <c r="C7571" s="7" t="str">
        <f>'Лист 1'!P7574</f>
        <v>ООО "Автосервис"</v>
      </c>
    </row>
    <row r="7572">
      <c r="A7572" s="7" t="str">
        <f>'Лист 1'!K7575</f>
        <v>6145005589</v>
      </c>
      <c r="B7572" s="7" t="str">
        <f>'Лист 1'!G7575</f>
        <v>61-000235</v>
      </c>
      <c r="C7572" s="7" t="str">
        <f>'Лист 1'!P7575</f>
        <v>ООО "Автосервис"</v>
      </c>
    </row>
    <row r="7573">
      <c r="A7573" s="7" t="str">
        <f>'Лист 1'!K7576</f>
        <v>6145005589</v>
      </c>
      <c r="B7573" s="7" t="str">
        <f>'Лист 1'!G7576</f>
        <v>61-000235</v>
      </c>
      <c r="C7573" s="7" t="str">
        <f>'Лист 1'!P7576</f>
        <v>ООО "Автосервис"</v>
      </c>
    </row>
    <row r="7574">
      <c r="A7574" s="7" t="str">
        <f>'Лист 1'!K7577</f>
        <v>6145005589</v>
      </c>
      <c r="B7574" s="7" t="str">
        <f>'Лист 1'!G7577</f>
        <v>61-000235</v>
      </c>
      <c r="C7574" s="7" t="str">
        <f>'Лист 1'!P7577</f>
        <v>ООО "Автосервис"</v>
      </c>
    </row>
    <row r="7575">
      <c r="A7575" s="7" t="str">
        <f>'Лист 1'!K7578</f>
        <v>6145005589</v>
      </c>
      <c r="B7575" s="7" t="str">
        <f>'Лист 1'!G7578</f>
        <v>61-000235</v>
      </c>
      <c r="C7575" s="7" t="str">
        <f>'Лист 1'!P7578</f>
        <v>ООО "Автосервис"</v>
      </c>
    </row>
    <row r="7576">
      <c r="A7576" s="7" t="str">
        <f>'Лист 1'!K7579</f>
        <v>6145005589</v>
      </c>
      <c r="B7576" s="7" t="str">
        <f>'Лист 1'!G7579</f>
        <v>61-000235</v>
      </c>
      <c r="C7576" s="7" t="str">
        <f>'Лист 1'!P7579</f>
        <v>ООО "Автосервис"</v>
      </c>
    </row>
    <row r="7577">
      <c r="A7577" s="7" t="str">
        <f>'Лист 1'!K7580</f>
        <v>6145005589</v>
      </c>
      <c r="B7577" s="7" t="str">
        <f>'Лист 1'!G7580</f>
        <v>61-000235</v>
      </c>
      <c r="C7577" s="7" t="str">
        <f>'Лист 1'!P7580</f>
        <v>ООО "Автосервис"</v>
      </c>
    </row>
    <row r="7578">
      <c r="A7578" s="7" t="str">
        <f>'Лист 1'!K7581</f>
        <v>6145005589</v>
      </c>
      <c r="B7578" s="7" t="str">
        <f>'Лист 1'!G7581</f>
        <v>61-000235</v>
      </c>
      <c r="C7578" s="7" t="str">
        <f>'Лист 1'!P7581</f>
        <v>ООО "Автосервис"</v>
      </c>
    </row>
    <row r="7579">
      <c r="A7579" s="7" t="str">
        <f>'Лист 1'!K7582</f>
        <v>610105991295</v>
      </c>
      <c r="B7579" s="7" t="str">
        <f>'Лист 1'!G7582</f>
        <v>61-000234</v>
      </c>
      <c r="C7579" s="7" t="str">
        <f>'Лист 1'!P7582</f>
        <v>ИП Потапенко Николай Михайлович</v>
      </c>
    </row>
    <row r="7580">
      <c r="A7580" s="7" t="str">
        <f>'Лист 1'!K7583</f>
        <v>0807003218</v>
      </c>
      <c r="B7580" s="7" t="str">
        <f>'Лист 1'!G7583</f>
        <v>8-000037</v>
      </c>
      <c r="C7580" s="7" t="str">
        <f>'Лист 1'!P7583</f>
        <v>"Муниципальное казенное общеобразовательное учреждение "Первомайский сельский лицей""</v>
      </c>
    </row>
    <row r="7581">
      <c r="A7581" s="7" t="str">
        <f>'Лист 1'!K7584</f>
        <v>0811003549</v>
      </c>
      <c r="B7581" s="7" t="str">
        <f>'Лист 1'!G7584</f>
        <v>8-000036</v>
      </c>
      <c r="C7581" s="7" t="str">
        <f>'Лист 1'!P7584</f>
        <v>"Муниципальное казенное общеобразовательное учреждение "Цаганаманская средняя общеобразовательная школа № 2""</v>
      </c>
    </row>
    <row r="7582">
      <c r="A7582" s="7" t="str">
        <f>'Лист 1'!K7585</f>
        <v>0811902521</v>
      </c>
      <c r="B7582" s="7" t="str">
        <f>'Лист 1'!G7585</f>
        <v>8-000035</v>
      </c>
      <c r="C7582" s="7" t="str">
        <f>'Лист 1'!P7585</f>
        <v>"Муниципальное казенное общеобразовательное учреждение "Цаганаманская гимназия","</v>
      </c>
    </row>
    <row r="7583">
      <c r="A7583" s="7" t="str">
        <f>'Лист 1'!K7586</f>
        <v>6148011171</v>
      </c>
      <c r="B7583" s="7" t="str">
        <f>'Лист 1'!G7586</f>
        <v>61-000231</v>
      </c>
      <c r="C7583" s="7" t="str">
        <f>'Лист 1'!P7586</f>
        <v>ООО "Фаэтон"</v>
      </c>
    </row>
    <row r="7584">
      <c r="A7584" s="7" t="str">
        <f>'Лист 1'!K7587</f>
        <v>6148011171</v>
      </c>
      <c r="B7584" s="7" t="str">
        <f>'Лист 1'!G7587</f>
        <v>61-000231</v>
      </c>
      <c r="C7584" s="7" t="str">
        <f>'Лист 1'!P7587</f>
        <v>ООО "Фаэтон"</v>
      </c>
    </row>
    <row r="7585">
      <c r="A7585" s="7" t="str">
        <f>'Лист 1'!K7588</f>
        <v>6148011171</v>
      </c>
      <c r="B7585" s="7" t="str">
        <f>'Лист 1'!G7588</f>
        <v>61-000231</v>
      </c>
      <c r="C7585" s="7" t="str">
        <f>'Лист 1'!P7588</f>
        <v>ООО "Фаэтон"</v>
      </c>
    </row>
    <row r="7586">
      <c r="A7586" s="7" t="str">
        <f>'Лист 1'!K7589</f>
        <v>6123008145</v>
      </c>
      <c r="B7586" s="7" t="str">
        <f>'Лист 1'!G7589</f>
        <v>61-000230</v>
      </c>
      <c r="C7586" s="7" t="str">
        <f>'Лист 1'!P7589</f>
        <v>МБОУ Самбекская СОШ</v>
      </c>
    </row>
    <row r="7587">
      <c r="A7587" s="7" t="str">
        <f>'Лист 1'!K7590</f>
        <v>6123008145</v>
      </c>
      <c r="B7587" s="7" t="str">
        <f>'Лист 1'!G7590</f>
        <v>61-000230</v>
      </c>
      <c r="C7587" s="7" t="str">
        <f>'Лист 1'!P7590</f>
        <v>МБОУ Самбекская СОШ</v>
      </c>
    </row>
    <row r="7588">
      <c r="A7588" s="7" t="str">
        <f>'Лист 1'!K7591</f>
        <v>6155059953</v>
      </c>
      <c r="B7588" s="7" t="str">
        <f>'Лист 1'!G7591</f>
        <v>61-000229</v>
      </c>
      <c r="C7588" s="7" t="str">
        <f>'Лист 1'!P7591</f>
        <v>ООО "Нейс-Трансфер"</v>
      </c>
    </row>
    <row r="7589">
      <c r="A7589" s="7" t="str">
        <f>'Лист 1'!K7592</f>
        <v>6165220552</v>
      </c>
      <c r="B7589" s="7" t="str">
        <f>'Лист 1'!G7592</f>
        <v>61-001387</v>
      </c>
      <c r="C7589" s="7" t="str">
        <f>'Лист 1'!P7592</f>
        <v>ООО "ТК Нейс"</v>
      </c>
    </row>
    <row r="7590">
      <c r="A7590" s="7" t="str">
        <f>'Лист 1'!K7593</f>
        <v>6155059953</v>
      </c>
      <c r="B7590" s="7" t="str">
        <f>'Лист 1'!G7593</f>
        <v>61-000229</v>
      </c>
      <c r="C7590" s="7" t="str">
        <f>'Лист 1'!P7593</f>
        <v>ООО "Нейс-Трансфер"</v>
      </c>
    </row>
    <row r="7591">
      <c r="A7591" s="7" t="str">
        <f>'Лист 1'!K7594</f>
        <v>6155059953</v>
      </c>
      <c r="B7591" s="7" t="str">
        <f>'Лист 1'!G7594</f>
        <v>61-000229</v>
      </c>
      <c r="C7591" s="7" t="str">
        <f>'Лист 1'!P7594</f>
        <v>ООО "Нейс-Трансфер"</v>
      </c>
    </row>
    <row r="7592">
      <c r="A7592" s="7" t="str">
        <f>'Лист 1'!K7595</f>
        <v>6155059953</v>
      </c>
      <c r="B7592" s="7" t="str">
        <f>'Лист 1'!G7595</f>
        <v>61-000229</v>
      </c>
      <c r="C7592" s="7" t="str">
        <f>'Лист 1'!P7595</f>
        <v>ООО "Нейс-Трансфер"</v>
      </c>
    </row>
    <row r="7593">
      <c r="A7593" s="7" t="str">
        <f>'Лист 1'!K7596</f>
        <v>6155059953</v>
      </c>
      <c r="B7593" s="7" t="str">
        <f>'Лист 1'!G7596</f>
        <v>61-000229</v>
      </c>
      <c r="C7593" s="7" t="str">
        <f>'Лист 1'!P7596</f>
        <v>ООО "Нейс-Трансфер"</v>
      </c>
    </row>
    <row r="7594">
      <c r="A7594" s="7" t="str">
        <f>'Лист 1'!K7597</f>
        <v>6155059953</v>
      </c>
      <c r="B7594" s="7" t="str">
        <f>'Лист 1'!G7597</f>
        <v>61-000229</v>
      </c>
      <c r="C7594" s="7" t="str">
        <f>'Лист 1'!P7597</f>
        <v>ООО "Нейс-Трансфер"</v>
      </c>
    </row>
    <row r="7595">
      <c r="A7595" s="7" t="str">
        <f>'Лист 1'!K7598</f>
        <v>6155059953</v>
      </c>
      <c r="B7595" s="7" t="str">
        <f>'Лист 1'!G7598</f>
        <v>61-000229</v>
      </c>
      <c r="C7595" s="7" t="str">
        <f>'Лист 1'!P7598</f>
        <v>ООО "Нейс-Трансфер"</v>
      </c>
    </row>
    <row r="7596">
      <c r="A7596" s="7" t="str">
        <f>'Лист 1'!K7599</f>
        <v>6165220552</v>
      </c>
      <c r="B7596" s="7" t="str">
        <f>'Лист 1'!G7599</f>
        <v>61-001387</v>
      </c>
      <c r="C7596" s="7" t="str">
        <f>'Лист 1'!P7599</f>
        <v>ООО "ТК Нейс"</v>
      </c>
    </row>
    <row r="7597">
      <c r="A7597" s="7" t="str">
        <f>'Лист 1'!K7600</f>
        <v>6155059953</v>
      </c>
      <c r="B7597" s="7" t="str">
        <f>'Лист 1'!G7600</f>
        <v>61-000229</v>
      </c>
      <c r="C7597" s="7" t="str">
        <f>'Лист 1'!P7600</f>
        <v>ООО "Нейс-Трансфер"</v>
      </c>
    </row>
    <row r="7598">
      <c r="A7598" s="7" t="str">
        <f>'Лист 1'!K7601</f>
        <v>0814138505</v>
      </c>
      <c r="B7598" s="7" t="str">
        <f>'Лист 1'!G7601</f>
        <v>8-000032</v>
      </c>
      <c r="C7598" s="7" t="str">
        <f>'Лист 1'!P7601</f>
        <v>МБОУ "СОШ №3 ИМ. СЕРГИЕНКО Н.Г."</v>
      </c>
    </row>
    <row r="7599">
      <c r="A7599" s="7" t="str">
        <f>'Лист 1'!K7602</f>
        <v>0813900865</v>
      </c>
      <c r="B7599" s="7" t="str">
        <f>'Лист 1'!G7602</f>
        <v>8-000034</v>
      </c>
      <c r="C7599" s="7" t="str">
        <f>'Лист 1'!P7602</f>
        <v>"Муниципальное казенное общеобразовательное учреждение "Уланэргинская средняя школа""</v>
      </c>
    </row>
    <row r="7600">
      <c r="A7600" s="7" t="str">
        <f>'Лист 1'!K7603</f>
        <v>6162049628</v>
      </c>
      <c r="B7600" s="7" t="str">
        <f>'Лист 1'!G7603</f>
        <v>61-000228</v>
      </c>
      <c r="C7600" s="7" t="str">
        <f>'Лист 1'!P7603</f>
        <v>ООО "РАДС"</v>
      </c>
    </row>
    <row r="7601">
      <c r="A7601" s="7" t="str">
        <f>'Лист 1'!K7604</f>
        <v>6162049628</v>
      </c>
      <c r="B7601" s="7" t="str">
        <f>'Лист 1'!G7604</f>
        <v>61-000228</v>
      </c>
      <c r="C7601" s="7" t="str">
        <f>'Лист 1'!P7604</f>
        <v>ООО "РАДС"</v>
      </c>
    </row>
    <row r="7602">
      <c r="A7602" s="7" t="str">
        <f>'Лист 1'!K7605</f>
        <v>6162049628</v>
      </c>
      <c r="B7602" s="7" t="str">
        <f>'Лист 1'!G7605</f>
        <v>61-000228</v>
      </c>
      <c r="C7602" s="7" t="str">
        <f>'Лист 1'!P7605</f>
        <v>ООО "РАДС"</v>
      </c>
    </row>
    <row r="7603">
      <c r="A7603" s="7" t="str">
        <f>'Лист 1'!K7606</f>
        <v>6162049628</v>
      </c>
      <c r="B7603" s="7" t="str">
        <f>'Лист 1'!G7606</f>
        <v>61-000228</v>
      </c>
      <c r="C7603" s="7" t="str">
        <f>'Лист 1'!P7606</f>
        <v>ООО "РАДС"</v>
      </c>
    </row>
    <row r="7604">
      <c r="A7604" s="7" t="str">
        <f>'Лист 1'!K7607</f>
        <v>0804007334</v>
      </c>
      <c r="B7604" s="7" t="str">
        <f>'Лист 1'!G7607</f>
        <v>8-000031</v>
      </c>
      <c r="C7604" s="7" t="str">
        <f>'Лист 1'!P7607</f>
        <v>"Муниципальное казенное  общеобразовательное учреждение " Шаттинская средняя общеобразовательная школа""</v>
      </c>
    </row>
    <row r="7605">
      <c r="A7605" s="7" t="str">
        <f>'Лист 1'!K7608</f>
        <v>6143001204</v>
      </c>
      <c r="B7605" s="7" t="str">
        <f>'Лист 1'!G7608</f>
        <v>61-000227</v>
      </c>
      <c r="C7605" s="7" t="str">
        <f>'Лист 1'!P7608</f>
        <v>ООО фирма "МОНРЕМ""</v>
      </c>
    </row>
    <row r="7606">
      <c r="A7606" s="7" t="str">
        <f>'Лист 1'!K7609</f>
        <v>6143001204</v>
      </c>
      <c r="B7606" s="7" t="str">
        <f>'Лист 1'!G7609</f>
        <v>61-000227</v>
      </c>
      <c r="C7606" s="7" t="str">
        <f>'Лист 1'!P7609</f>
        <v>ООО фирма "МОНРЕМ""</v>
      </c>
    </row>
    <row r="7607">
      <c r="A7607" s="7" t="str">
        <f>'Лист 1'!K7610</f>
        <v>6143001204</v>
      </c>
      <c r="B7607" s="7" t="str">
        <f>'Лист 1'!G7610</f>
        <v>61-000227</v>
      </c>
      <c r="C7607" s="7" t="str">
        <f>'Лист 1'!P7610</f>
        <v>ООО фирма "МОНРЕМ""</v>
      </c>
    </row>
    <row r="7608">
      <c r="A7608" s="7" t="str">
        <f>'Лист 1'!K7611</f>
        <v>6143001204</v>
      </c>
      <c r="B7608" s="7" t="str">
        <f>'Лист 1'!G7611</f>
        <v>61-000227</v>
      </c>
      <c r="C7608" s="7" t="str">
        <f>'Лист 1'!P7611</f>
        <v>ООО фирма "МОНРЕМ""</v>
      </c>
    </row>
    <row r="7609">
      <c r="A7609" s="7" t="str">
        <f>'Лист 1'!K7612</f>
        <v>6143001204</v>
      </c>
      <c r="B7609" s="7" t="str">
        <f>'Лист 1'!G7612</f>
        <v>61-000227</v>
      </c>
      <c r="C7609" s="7" t="str">
        <f>'Лист 1'!P7612</f>
        <v>ООО фирма "МОНРЕМ""</v>
      </c>
    </row>
    <row r="7610">
      <c r="A7610" s="7" t="str">
        <f>'Лист 1'!K7613</f>
        <v>6143001204</v>
      </c>
      <c r="B7610" s="7" t="str">
        <f>'Лист 1'!G7613</f>
        <v>61-000227</v>
      </c>
      <c r="C7610" s="7" t="str">
        <f>'Лист 1'!P7613</f>
        <v>ООО фирма "МОНРЕМ""</v>
      </c>
    </row>
    <row r="7611">
      <c r="A7611" s="7" t="str">
        <f>'Лист 1'!K7614</f>
        <v>6143001204</v>
      </c>
      <c r="B7611" s="7" t="str">
        <f>'Лист 1'!G7614</f>
        <v>61-000227</v>
      </c>
      <c r="C7611" s="7" t="str">
        <f>'Лист 1'!P7614</f>
        <v>ООО фирма "МОНРЕМ""</v>
      </c>
    </row>
    <row r="7612">
      <c r="A7612" s="7" t="str">
        <f>'Лист 1'!K7615</f>
        <v>6143001204</v>
      </c>
      <c r="B7612" s="7" t="str">
        <f>'Лист 1'!G7615</f>
        <v>61-000227</v>
      </c>
      <c r="C7612" s="7" t="str">
        <f>'Лист 1'!P7615</f>
        <v>ООО фирма "МОНРЕМ""</v>
      </c>
    </row>
    <row r="7613">
      <c r="A7613" s="7" t="str">
        <f>'Лист 1'!K7616</f>
        <v>6143001204</v>
      </c>
      <c r="B7613" s="7" t="str">
        <f>'Лист 1'!G7616</f>
        <v>61-000227</v>
      </c>
      <c r="C7613" s="7" t="str">
        <f>'Лист 1'!P7616</f>
        <v>ООО фирма "МОНРЕМ""</v>
      </c>
    </row>
    <row r="7614">
      <c r="A7614" s="7" t="str">
        <f>'Лист 1'!K7617</f>
        <v>6143001204</v>
      </c>
      <c r="B7614" s="7" t="str">
        <f>'Лист 1'!G7617</f>
        <v>61-000227</v>
      </c>
      <c r="C7614" s="7" t="str">
        <f>'Лист 1'!P7617</f>
        <v>ООО фирма "МОНРЕМ""</v>
      </c>
    </row>
    <row r="7615">
      <c r="A7615" s="7" t="str">
        <f>'Лист 1'!K7618</f>
        <v>6143001204</v>
      </c>
      <c r="B7615" s="7" t="str">
        <f>'Лист 1'!G7618</f>
        <v>61-000227</v>
      </c>
      <c r="C7615" s="7" t="str">
        <f>'Лист 1'!P7618</f>
        <v>ООО фирма "МОНРЕМ""</v>
      </c>
    </row>
    <row r="7616">
      <c r="A7616" s="7" t="str">
        <f>'Лист 1'!K7619</f>
        <v>6143001204</v>
      </c>
      <c r="B7616" s="7" t="str">
        <f>'Лист 1'!G7619</f>
        <v>61-000227</v>
      </c>
      <c r="C7616" s="7" t="str">
        <f>'Лист 1'!P7619</f>
        <v>ООО фирма "МОНРЕМ""</v>
      </c>
    </row>
    <row r="7617">
      <c r="A7617" s="7" t="str">
        <f>'Лист 1'!K7620</f>
        <v>6143001204</v>
      </c>
      <c r="B7617" s="7" t="str">
        <f>'Лист 1'!G7620</f>
        <v>61-000227</v>
      </c>
      <c r="C7617" s="7" t="str">
        <f>'Лист 1'!P7620</f>
        <v>ООО фирма "МОНРЕМ""</v>
      </c>
    </row>
    <row r="7618">
      <c r="A7618" s="7" t="str">
        <f>'Лист 1'!K7621</f>
        <v>6149002839</v>
      </c>
      <c r="B7618" s="7" t="str">
        <f>'Лист 1'!G7621</f>
        <v>61-000226</v>
      </c>
      <c r="C7618" s="7" t="str">
        <f>'Лист 1'!P7621</f>
        <v>МБОУ Колодезянская СОШ</v>
      </c>
    </row>
    <row r="7619">
      <c r="A7619" s="7" t="str">
        <f>'Лист 1'!K7622</f>
        <v>6132008960</v>
      </c>
      <c r="B7619" s="7" t="str">
        <f>'Лист 1'!G7622</f>
        <v>61-000225</v>
      </c>
      <c r="C7619" s="7" t="str">
        <f>'Лист 1'!P7622</f>
        <v>ООО "Охотхозяйство Уткино"</v>
      </c>
    </row>
    <row r="7620">
      <c r="A7620" s="7" t="str">
        <f>'Лист 1'!K7623</f>
        <v>6132008960</v>
      </c>
      <c r="B7620" s="7" t="str">
        <f>'Лист 1'!G7623</f>
        <v>61-000225</v>
      </c>
      <c r="C7620" s="7" t="str">
        <f>'Лист 1'!P7623</f>
        <v>ООО "Охотхозяйство Уткино"</v>
      </c>
    </row>
    <row r="7621">
      <c r="A7621" s="7" t="str">
        <f>'Лист 1'!K7624</f>
        <v>6132008960</v>
      </c>
      <c r="B7621" s="7" t="str">
        <f>'Лист 1'!G7624</f>
        <v>61-000225</v>
      </c>
      <c r="C7621" s="7" t="str">
        <f>'Лист 1'!P7624</f>
        <v>ООО "Охотхозяйство Уткино"</v>
      </c>
    </row>
    <row r="7622">
      <c r="A7622" s="7" t="str">
        <f>'Лист 1'!K7625</f>
        <v>614700027110</v>
      </c>
      <c r="B7622" s="7" t="str">
        <f>'Лист 1'!G7625</f>
        <v>61-000224</v>
      </c>
      <c r="C7622" s="7" t="str">
        <f>'Лист 1'!P7625</f>
        <v>ИП Алешников Николай Николаевич</v>
      </c>
    </row>
    <row r="7623">
      <c r="A7623" s="7" t="str">
        <f>'Лист 1'!K7626</f>
        <v>614700027110</v>
      </c>
      <c r="B7623" s="7" t="str">
        <f>'Лист 1'!G7626</f>
        <v>61-000224</v>
      </c>
      <c r="C7623" s="7" t="str">
        <f>'Лист 1'!P7626</f>
        <v>ИП Алешников Николай Николаевич</v>
      </c>
    </row>
    <row r="7624">
      <c r="A7624" s="7" t="str">
        <f>'Лист 1'!K7627</f>
        <v>614700027110</v>
      </c>
      <c r="B7624" s="7" t="str">
        <f>'Лист 1'!G7627</f>
        <v>61-000224</v>
      </c>
      <c r="C7624" s="7" t="str">
        <f>'Лист 1'!P7627</f>
        <v>ИП Алешников Николай Николаевич</v>
      </c>
    </row>
    <row r="7625">
      <c r="A7625" s="7" t="str">
        <f>'Лист 1'!K7628</f>
        <v>614700027110</v>
      </c>
      <c r="B7625" s="7" t="str">
        <f>'Лист 1'!G7628</f>
        <v>61-000224</v>
      </c>
      <c r="C7625" s="7" t="str">
        <f>'Лист 1'!P7628</f>
        <v>ИП Алешников Николай Николаевич</v>
      </c>
    </row>
    <row r="7626">
      <c r="A7626" s="7" t="str">
        <f>'Лист 1'!K7629</f>
        <v>614700027110</v>
      </c>
      <c r="B7626" s="7" t="str">
        <f>'Лист 1'!G7629</f>
        <v>61-000224</v>
      </c>
      <c r="C7626" s="7" t="str">
        <f>'Лист 1'!P7629</f>
        <v>ИП Алешников Николай Николаевич</v>
      </c>
    </row>
    <row r="7627">
      <c r="A7627" s="7" t="str">
        <f>'Лист 1'!K7630</f>
        <v>614700027110</v>
      </c>
      <c r="B7627" s="7" t="str">
        <f>'Лист 1'!G7630</f>
        <v>61-000224</v>
      </c>
      <c r="C7627" s="7" t="str">
        <f>'Лист 1'!P7630</f>
        <v>ИП Алешников Николай Николаевич</v>
      </c>
    </row>
    <row r="7628">
      <c r="A7628" s="7" t="str">
        <f>'Лист 1'!K7631</f>
        <v>614700027110</v>
      </c>
      <c r="B7628" s="7" t="str">
        <f>'Лист 1'!G7631</f>
        <v>61-000224</v>
      </c>
      <c r="C7628" s="7" t="str">
        <f>'Лист 1'!P7631</f>
        <v>ИП Алешников Николай Николаевич</v>
      </c>
    </row>
    <row r="7629">
      <c r="A7629" s="7" t="str">
        <f>'Лист 1'!K7632</f>
        <v>6149005484</v>
      </c>
      <c r="B7629" s="7" t="str">
        <f>'Лист 1'!G7632</f>
        <v>61-000223</v>
      </c>
      <c r="C7629" s="7" t="str">
        <f>'Лист 1'!P7632</f>
        <v>Миллеровская таможня</v>
      </c>
    </row>
    <row r="7630">
      <c r="A7630" s="7" t="str">
        <f>'Лист 1'!K7633</f>
        <v>6149005484</v>
      </c>
      <c r="B7630" s="7" t="str">
        <f>'Лист 1'!G7633</f>
        <v>61-000223</v>
      </c>
      <c r="C7630" s="7" t="str">
        <f>'Лист 1'!P7633</f>
        <v>Миллеровская таможня</v>
      </c>
    </row>
    <row r="7631">
      <c r="A7631" s="7" t="str">
        <f>'Лист 1'!K7634</f>
        <v>6149005484</v>
      </c>
      <c r="B7631" s="7" t="str">
        <f>'Лист 1'!G7634</f>
        <v>61-000223</v>
      </c>
      <c r="C7631" s="7" t="str">
        <f>'Лист 1'!P7634</f>
        <v>Миллеровская таможня</v>
      </c>
    </row>
    <row r="7632">
      <c r="A7632" s="7" t="str">
        <f>'Лист 1'!K7635</f>
        <v>6149005484</v>
      </c>
      <c r="B7632" s="7" t="str">
        <f>'Лист 1'!G7635</f>
        <v>61-000223</v>
      </c>
      <c r="C7632" s="7" t="str">
        <f>'Лист 1'!P7635</f>
        <v>Миллеровская таможня</v>
      </c>
    </row>
    <row r="7633">
      <c r="A7633" s="7" t="str">
        <f>'Лист 1'!K7636</f>
        <v>6165134871</v>
      </c>
      <c r="B7633" s="7" t="str">
        <f>'Лист 1'!G7636</f>
        <v>61-000222</v>
      </c>
      <c r="C7633" s="7" t="str">
        <f>'Лист 1'!P7636</f>
        <v>ООО "Алан-Транс"</v>
      </c>
    </row>
    <row r="7634">
      <c r="A7634" s="7" t="str">
        <f>'Лист 1'!K7637</f>
        <v>6165134871</v>
      </c>
      <c r="B7634" s="7" t="str">
        <f>'Лист 1'!G7637</f>
        <v>61-000222</v>
      </c>
      <c r="C7634" s="7" t="str">
        <f>'Лист 1'!P7637</f>
        <v>ООО "Алан-Транс"</v>
      </c>
    </row>
    <row r="7635">
      <c r="A7635" s="7" t="str">
        <f>'Лист 1'!K7638</f>
        <v>6165134871</v>
      </c>
      <c r="B7635" s="7" t="str">
        <f>'Лист 1'!G7638</f>
        <v>61-000222</v>
      </c>
      <c r="C7635" s="7" t="str">
        <f>'Лист 1'!P7638</f>
        <v>ООО "Алан-Транс"</v>
      </c>
    </row>
    <row r="7636">
      <c r="A7636" s="7" t="str">
        <f>'Лист 1'!K7639</f>
        <v>6165134871</v>
      </c>
      <c r="B7636" s="7" t="str">
        <f>'Лист 1'!G7639</f>
        <v>61-000222</v>
      </c>
      <c r="C7636" s="7" t="str">
        <f>'Лист 1'!P7639</f>
        <v>ООО "Алан-Транс"</v>
      </c>
    </row>
    <row r="7637">
      <c r="A7637" s="7" t="str">
        <f>'Лист 1'!K7640</f>
        <v>6165134871</v>
      </c>
      <c r="B7637" s="7" t="str">
        <f>'Лист 1'!G7640</f>
        <v>61-000222</v>
      </c>
      <c r="C7637" s="7" t="str">
        <f>'Лист 1'!P7640</f>
        <v>ООО "Алан-Транс"</v>
      </c>
    </row>
    <row r="7638">
      <c r="A7638" s="7" t="str">
        <f>'Лист 1'!K7641</f>
        <v>6165134871</v>
      </c>
      <c r="B7638" s="7" t="str">
        <f>'Лист 1'!G7641</f>
        <v>61-000222</v>
      </c>
      <c r="C7638" s="7" t="str">
        <f>'Лист 1'!P7641</f>
        <v>ООО "Алан-Транс"</v>
      </c>
    </row>
    <row r="7639">
      <c r="A7639" s="7" t="str">
        <f>'Лист 1'!K7642</f>
        <v>6165134871</v>
      </c>
      <c r="B7639" s="7" t="str">
        <f>'Лист 1'!G7642</f>
        <v>61-000222</v>
      </c>
      <c r="C7639" s="7" t="str">
        <f>'Лист 1'!P7642</f>
        <v>ООО "Алан-Транс"</v>
      </c>
    </row>
    <row r="7640">
      <c r="A7640" s="7" t="str">
        <f>'Лист 1'!K7643</f>
        <v>6165134871</v>
      </c>
      <c r="B7640" s="7" t="str">
        <f>'Лист 1'!G7643</f>
        <v>61-000222</v>
      </c>
      <c r="C7640" s="7" t="str">
        <f>'Лист 1'!P7643</f>
        <v>ООО "Алан-Транс"</v>
      </c>
    </row>
    <row r="7641">
      <c r="A7641" s="7" t="str">
        <f>'Лист 1'!K7644</f>
        <v>6165134871</v>
      </c>
      <c r="B7641" s="7" t="str">
        <f>'Лист 1'!G7644</f>
        <v>61-000222</v>
      </c>
      <c r="C7641" s="7" t="str">
        <f>'Лист 1'!P7644</f>
        <v>ООО "Алан-Транс"</v>
      </c>
    </row>
    <row r="7642">
      <c r="A7642" s="7" t="str">
        <f>'Лист 1'!K7645</f>
        <v>6165134871</v>
      </c>
      <c r="B7642" s="7" t="str">
        <f>'Лист 1'!G7645</f>
        <v>61-000222</v>
      </c>
      <c r="C7642" s="7" t="str">
        <f>'Лист 1'!P7645</f>
        <v>ООО "Алан-Транс"</v>
      </c>
    </row>
    <row r="7643">
      <c r="A7643" s="7" t="str">
        <f>'Лист 1'!K7646</f>
        <v>6165134871</v>
      </c>
      <c r="B7643" s="7" t="str">
        <f>'Лист 1'!G7646</f>
        <v>61-000222</v>
      </c>
      <c r="C7643" s="7" t="str">
        <f>'Лист 1'!P7646</f>
        <v>ООО "Алан-Транс"</v>
      </c>
    </row>
    <row r="7644">
      <c r="A7644" s="7" t="str">
        <f>'Лист 1'!K7647</f>
        <v>6165134871</v>
      </c>
      <c r="B7644" s="7" t="str">
        <f>'Лист 1'!G7647</f>
        <v>61-000222</v>
      </c>
      <c r="C7644" s="7" t="str">
        <f>'Лист 1'!P7647</f>
        <v>ООО "Алан-Транс"</v>
      </c>
    </row>
    <row r="7645">
      <c r="A7645" s="7" t="str">
        <f>'Лист 1'!K7648</f>
        <v>6165134871</v>
      </c>
      <c r="B7645" s="7" t="str">
        <f>'Лист 1'!G7648</f>
        <v>61-000222</v>
      </c>
      <c r="C7645" s="7" t="str">
        <f>'Лист 1'!P7648</f>
        <v>ООО "Алан-Транс"</v>
      </c>
    </row>
    <row r="7646">
      <c r="A7646" s="7" t="str">
        <f>'Лист 1'!K7649</f>
        <v>6165134871</v>
      </c>
      <c r="B7646" s="7" t="str">
        <f>'Лист 1'!G7649</f>
        <v>61-000222</v>
      </c>
      <c r="C7646" s="7" t="str">
        <f>'Лист 1'!P7649</f>
        <v>ООО "Алан-Транс"</v>
      </c>
    </row>
    <row r="7647">
      <c r="A7647" s="7" t="str">
        <f>'Лист 1'!K7650</f>
        <v>6165134871</v>
      </c>
      <c r="B7647" s="7" t="str">
        <f>'Лист 1'!G7650</f>
        <v>61-000222</v>
      </c>
      <c r="C7647" s="7" t="str">
        <f>'Лист 1'!P7650</f>
        <v>ООО "Алан-Транс"</v>
      </c>
    </row>
    <row r="7648">
      <c r="A7648" s="7" t="str">
        <f>'Лист 1'!K7651</f>
        <v>6165134871</v>
      </c>
      <c r="B7648" s="7" t="str">
        <f>'Лист 1'!G7651</f>
        <v>61-000222</v>
      </c>
      <c r="C7648" s="7" t="str">
        <f>'Лист 1'!P7651</f>
        <v>ООО "Алан-Транс"</v>
      </c>
    </row>
    <row r="7649">
      <c r="A7649" s="7" t="str">
        <f>'Лист 1'!K7652</f>
        <v>6165134871</v>
      </c>
      <c r="B7649" s="7" t="str">
        <f>'Лист 1'!G7652</f>
        <v>61-000222</v>
      </c>
      <c r="C7649" s="7" t="str">
        <f>'Лист 1'!P7652</f>
        <v>ООО "Алан-Транс"</v>
      </c>
    </row>
    <row r="7650">
      <c r="A7650" s="7" t="str">
        <f>'Лист 1'!K7653</f>
        <v>6165134871</v>
      </c>
      <c r="B7650" s="7" t="str">
        <f>'Лист 1'!G7653</f>
        <v>61-000222</v>
      </c>
      <c r="C7650" s="7" t="str">
        <f>'Лист 1'!P7653</f>
        <v>ООО "Алан-Транс"</v>
      </c>
    </row>
    <row r="7651">
      <c r="A7651" s="7" t="str">
        <f>'Лист 1'!K7654</f>
        <v>6165134871</v>
      </c>
      <c r="B7651" s="7" t="str">
        <f>'Лист 1'!G7654</f>
        <v>61-000222</v>
      </c>
      <c r="C7651" s="7" t="str">
        <f>'Лист 1'!P7654</f>
        <v>ООО "Алан-Транс"</v>
      </c>
    </row>
    <row r="7652">
      <c r="A7652" s="7" t="str">
        <f>'Лист 1'!K7655</f>
        <v>6165134871</v>
      </c>
      <c r="B7652" s="7" t="str">
        <f>'Лист 1'!G7655</f>
        <v>61-000222</v>
      </c>
      <c r="C7652" s="7" t="str">
        <f>'Лист 1'!P7655</f>
        <v>ООО "Алан-Транс"</v>
      </c>
    </row>
    <row r="7653">
      <c r="A7653" s="7" t="str">
        <f>'Лист 1'!K7656</f>
        <v>6165134871</v>
      </c>
      <c r="B7653" s="7" t="str">
        <f>'Лист 1'!G7656</f>
        <v>61-000222</v>
      </c>
      <c r="C7653" s="7" t="str">
        <f>'Лист 1'!P7656</f>
        <v>ООО "Алан-Транс"</v>
      </c>
    </row>
    <row r="7654">
      <c r="A7654" s="7" t="str">
        <f>'Лист 1'!K7657</f>
        <v>6165134871</v>
      </c>
      <c r="B7654" s="7" t="str">
        <f>'Лист 1'!G7657</f>
        <v>61-000222</v>
      </c>
      <c r="C7654" s="7" t="str">
        <f>'Лист 1'!P7657</f>
        <v>ООО "Алан-Транс"</v>
      </c>
    </row>
    <row r="7655">
      <c r="A7655" s="7" t="str">
        <f>'Лист 1'!K7658</f>
        <v>6165134871</v>
      </c>
      <c r="B7655" s="7" t="str">
        <f>'Лист 1'!G7658</f>
        <v>61-000222</v>
      </c>
      <c r="C7655" s="7" t="str">
        <f>'Лист 1'!P7658</f>
        <v>ООО "Алан-Транс"</v>
      </c>
    </row>
    <row r="7656">
      <c r="A7656" s="7" t="str">
        <f>'Лист 1'!K7659</f>
        <v>6149002821</v>
      </c>
      <c r="B7656" s="7" t="str">
        <f>'Лист 1'!G7659</f>
        <v>61-000221</v>
      </c>
      <c r="C7656" s="7" t="str">
        <f>'Лист 1'!P7659</f>
        <v>МБОУ Терновская ООШ №2</v>
      </c>
    </row>
    <row r="7657">
      <c r="A7657" s="7" t="str">
        <f>'Лист 1'!K7660</f>
        <v>616103379296</v>
      </c>
      <c r="B7657" s="7" t="str">
        <f>'Лист 1'!G7660</f>
        <v>61-000220</v>
      </c>
      <c r="C7657" s="7" t="str">
        <f>'Лист 1'!P7660</f>
        <v>ИП Устинов Юрий Петрович</v>
      </c>
    </row>
    <row r="7658">
      <c r="A7658" s="7" t="str">
        <f>'Лист 1'!K7661</f>
        <v>616103379296</v>
      </c>
      <c r="B7658" s="7" t="str">
        <f>'Лист 1'!G7661</f>
        <v>61-000220</v>
      </c>
      <c r="C7658" s="7" t="str">
        <f>'Лист 1'!P7661</f>
        <v>ИП Устинов Юрий Петрович</v>
      </c>
    </row>
    <row r="7659">
      <c r="A7659" s="7" t="str">
        <f>'Лист 1'!K7662</f>
        <v>616103379296</v>
      </c>
      <c r="B7659" s="7" t="str">
        <f>'Лист 1'!G7662</f>
        <v>61-000220</v>
      </c>
      <c r="C7659" s="7" t="str">
        <f>'Лист 1'!P7662</f>
        <v>ИП Устинов Юрий Петрович</v>
      </c>
    </row>
    <row r="7660">
      <c r="A7660" s="7" t="str">
        <f>'Лист 1'!K7663</f>
        <v>616103379296</v>
      </c>
      <c r="B7660" s="7" t="str">
        <f>'Лист 1'!G7663</f>
        <v>61-000220</v>
      </c>
      <c r="C7660" s="7" t="str">
        <f>'Лист 1'!P7663</f>
        <v>ИП Устинов Юрий Петрович</v>
      </c>
    </row>
    <row r="7661">
      <c r="A7661" s="7" t="str">
        <f>'Лист 1'!K7664</f>
        <v>6137005916</v>
      </c>
      <c r="B7661" s="7" t="str">
        <f>'Лист 1'!G7664</f>
        <v>61-000219</v>
      </c>
      <c r="C7661" s="7" t="str">
        <f>'Лист 1'!P7664</f>
        <v>МБОУ  Саркеловская СОШ</v>
      </c>
    </row>
    <row r="7662">
      <c r="A7662" s="7" t="str">
        <f>'Лист 1'!K7665</f>
        <v>6116006796</v>
      </c>
      <c r="B7662" s="7" t="str">
        <f>'Лист 1'!G7665</f>
        <v>61-000218</v>
      </c>
      <c r="C7662" s="7" t="str">
        <f>'Лист 1'!P7665</f>
        <v>МБОУ "Стычновская СОШ"</v>
      </c>
    </row>
    <row r="7663">
      <c r="A7663" s="7" t="str">
        <f>'Лист 1'!K7666</f>
        <v>6116006796</v>
      </c>
      <c r="B7663" s="7" t="str">
        <f>'Лист 1'!G7666</f>
        <v>61-000218</v>
      </c>
      <c r="C7663" s="7" t="str">
        <f>'Лист 1'!P7666</f>
        <v>МБОУ "Стычновская СОШ"</v>
      </c>
    </row>
    <row r="7664">
      <c r="A7664" s="7" t="str">
        <f>'Лист 1'!K7667</f>
        <v>612102543612</v>
      </c>
      <c r="B7664" s="7" t="str">
        <f>'Лист 1'!G7667</f>
        <v>61-000217</v>
      </c>
      <c r="C7664" s="7" t="str">
        <f>'Лист 1'!P7667</f>
        <v>ИП Трибухин Василий Иванович</v>
      </c>
    </row>
    <row r="7665">
      <c r="A7665" s="7" t="str">
        <f>'Лист 1'!K7668</f>
        <v>6139005069</v>
      </c>
      <c r="B7665" s="7" t="str">
        <f>'Лист 1'!G7668</f>
        <v>61-000216</v>
      </c>
      <c r="C7665" s="7" t="str">
        <f>'Лист 1'!P7668</f>
        <v>МБОУ "Нижне-Кривская ООШ"</v>
      </c>
    </row>
    <row r="7666">
      <c r="A7666" s="7" t="str">
        <f>'Лист 1'!K7669</f>
        <v>081408806953</v>
      </c>
      <c r="B7666" s="7" t="str">
        <f>'Лист 1'!G7669</f>
        <v>08-000102</v>
      </c>
      <c r="C7666" s="7" t="str">
        <f>'Лист 1'!P7669</f>
        <v>ИП Сангоряев Игорь Лиджиевич</v>
      </c>
    </row>
    <row r="7667">
      <c r="A7667" s="7" t="str">
        <f>'Лист 1'!K7670</f>
        <v>081402349274</v>
      </c>
      <c r="B7667" s="7" t="str">
        <f>'Лист 1'!G7670</f>
        <v>08-000080</v>
      </c>
      <c r="C7667" s="7" t="str">
        <f>'Лист 1'!P7670</f>
        <v>ИП Церенова Екатерина Басхаевна</v>
      </c>
    </row>
    <row r="7668">
      <c r="A7668" s="7" t="str">
        <f>'Лист 1'!K7671</f>
        <v>6133002343</v>
      </c>
      <c r="B7668" s="7" t="str">
        <f>'Лист 1'!G7671</f>
        <v>61-000214</v>
      </c>
      <c r="C7668" s="7" t="str">
        <f>'Лист 1'!P7671</f>
        <v>МБОУ Зелёновская СОШ</v>
      </c>
    </row>
    <row r="7669">
      <c r="A7669" s="7" t="str">
        <f>'Лист 1'!K7672</f>
        <v>6133002343</v>
      </c>
      <c r="B7669" s="7" t="str">
        <f>'Лист 1'!G7672</f>
        <v>61-000214</v>
      </c>
      <c r="C7669" s="7" t="str">
        <f>'Лист 1'!P7672</f>
        <v>МБОУ Зелёновская СОШ</v>
      </c>
    </row>
    <row r="7670">
      <c r="A7670" s="7" t="str">
        <f>'Лист 1'!K7673</f>
        <v>6149002934</v>
      </c>
      <c r="B7670" s="7" t="str">
        <f>'Лист 1'!G7673</f>
        <v>61-000213</v>
      </c>
      <c r="C7670" s="7" t="str">
        <f>'Лист 1'!P7673</f>
        <v>МБОУ Рогаликовская ООШ</v>
      </c>
    </row>
    <row r="7671">
      <c r="A7671" s="7" t="str">
        <f>'Лист 1'!K7674</f>
        <v>6136005494</v>
      </c>
      <c r="B7671" s="7" t="str">
        <f>'Лист 1'!G7674</f>
        <v>61-000212</v>
      </c>
      <c r="C7671" s="7" t="str">
        <f>'Лист 1'!P7674</f>
        <v>МБУ "Центр соц.обслуживания граждан"</v>
      </c>
    </row>
    <row r="7672">
      <c r="A7672" s="7" t="str">
        <f>'Лист 1'!K7675</f>
        <v>6137005930</v>
      </c>
      <c r="B7672" s="7" t="str">
        <f>'Лист 1'!G7675</f>
        <v>61-000211</v>
      </c>
      <c r="C7672" s="7" t="str">
        <f>'Лист 1'!P7675</f>
        <v>МБОУ Калининская СОШ Цимлянского р-на Ростовской области</v>
      </c>
    </row>
    <row r="7673">
      <c r="A7673" s="7" t="str">
        <f>'Лист 1'!K7676</f>
        <v>6137005930</v>
      </c>
      <c r="B7673" s="7" t="str">
        <f>'Лист 1'!G7676</f>
        <v>61-000211</v>
      </c>
      <c r="C7673" s="7" t="str">
        <f>'Лист 1'!P7676</f>
        <v>МБОУ Калининская СОШ Цимлянского р-на Ростовской области</v>
      </c>
    </row>
    <row r="7674">
      <c r="A7674" s="7" t="str">
        <f>'Лист 1'!K7677</f>
        <v>6104002412</v>
      </c>
      <c r="B7674" s="7" t="str">
        <f>'Лист 1'!G7677</f>
        <v>61-000210</v>
      </c>
      <c r="C7674" s="7" t="str">
        <f>'Лист 1'!P7677</f>
        <v>МБОУ "Боковская СОШ имени Я.П. Теличенко Боковского района"</v>
      </c>
    </row>
    <row r="7675">
      <c r="A7675" s="7" t="str">
        <f>'Лист 1'!K7678</f>
        <v>6104002412</v>
      </c>
      <c r="B7675" s="7" t="str">
        <f>'Лист 1'!G7678</f>
        <v>61-000210</v>
      </c>
      <c r="C7675" s="7" t="str">
        <f>'Лист 1'!P7678</f>
        <v>МБОУ "Боковская СОШ имени Я.П. Теличенко Боковского района"</v>
      </c>
    </row>
    <row r="7676">
      <c r="A7676" s="7" t="str">
        <f>'Лист 1'!K7679</f>
        <v>6104002412</v>
      </c>
      <c r="B7676" s="7" t="str">
        <f>'Лист 1'!G7679</f>
        <v>61-000210</v>
      </c>
      <c r="C7676" s="7" t="str">
        <f>'Лист 1'!P7679</f>
        <v>МБОУ "Боковская СОШ имени Я.П. Теличенко Боковского района"</v>
      </c>
    </row>
    <row r="7677">
      <c r="A7677" s="7" t="str">
        <f>'Лист 1'!K7680</f>
        <v>6104002412</v>
      </c>
      <c r="B7677" s="7" t="str">
        <f>'Лист 1'!G7680</f>
        <v>61-000210</v>
      </c>
      <c r="C7677" s="7" t="str">
        <f>'Лист 1'!P7680</f>
        <v>МБОУ "Боковская СОШ имени Я.П. Теличенко Боковского района"</v>
      </c>
    </row>
    <row r="7678">
      <c r="A7678" s="7" t="str">
        <f>'Лист 1'!K7681</f>
        <v>6104002412</v>
      </c>
      <c r="B7678" s="7" t="str">
        <f>'Лист 1'!G7681</f>
        <v>61-000210</v>
      </c>
      <c r="C7678" s="7" t="str">
        <f>'Лист 1'!P7681</f>
        <v>МБОУ "Боковская СОШ имени Я.П. Теличенко Боковского района"</v>
      </c>
    </row>
    <row r="7679">
      <c r="A7679" s="7" t="str">
        <f>'Лист 1'!K7682</f>
        <v>6104002412</v>
      </c>
      <c r="B7679" s="7" t="str">
        <f>'Лист 1'!G7682</f>
        <v>61-000210</v>
      </c>
      <c r="C7679" s="7" t="str">
        <f>'Лист 1'!P7682</f>
        <v>МБОУ "Боковская СОШ имени Я.П. Теличенко Боковского района"</v>
      </c>
    </row>
    <row r="7680">
      <c r="A7680" s="7" t="str">
        <f>'Лист 1'!K7683</f>
        <v>6149006914</v>
      </c>
      <c r="B7680" s="7" t="str">
        <f>'Лист 1'!G7683</f>
        <v>61-000209</v>
      </c>
      <c r="C7680" s="7" t="str">
        <f>'Лист 1'!P7683</f>
        <v>МБОУ СОШ №2</v>
      </c>
    </row>
    <row r="7681">
      <c r="A7681" s="7" t="str">
        <f>'Лист 1'!K7684</f>
        <v>6116003812</v>
      </c>
      <c r="B7681" s="7" t="str">
        <f>'Лист 1'!G7684</f>
        <v>61-000208</v>
      </c>
      <c r="C7681" s="7" t="str">
        <f>'Лист 1'!P7684</f>
        <v>ГКОУ РО Николаевская специальная школа-интернат</v>
      </c>
    </row>
    <row r="7682">
      <c r="A7682" s="7" t="str">
        <f>'Лист 1'!K7685</f>
        <v>6116003812</v>
      </c>
      <c r="B7682" s="7" t="str">
        <f>'Лист 1'!G7685</f>
        <v>61-000208</v>
      </c>
      <c r="C7682" s="7" t="str">
        <f>'Лист 1'!P7685</f>
        <v>ГКОУ РО Николаевская специальная школа-интернат</v>
      </c>
    </row>
    <row r="7683">
      <c r="A7683" s="7" t="str">
        <f>'Лист 1'!K7686</f>
        <v>6116003812</v>
      </c>
      <c r="B7683" s="7" t="str">
        <f>'Лист 1'!G7686</f>
        <v>61-000208</v>
      </c>
      <c r="C7683" s="7" t="str">
        <f>'Лист 1'!P7686</f>
        <v>ГКОУ РО Николаевская специальная школа-интернат</v>
      </c>
    </row>
    <row r="7684">
      <c r="A7684" s="7" t="str">
        <f>'Лист 1'!K7687</f>
        <v>6116003812</v>
      </c>
      <c r="B7684" s="7" t="str">
        <f>'Лист 1'!G7687</f>
        <v>61-000208</v>
      </c>
      <c r="C7684" s="7" t="str">
        <f>'Лист 1'!P7687</f>
        <v>ГКОУ РО Николаевская специальная школа-интернат</v>
      </c>
    </row>
    <row r="7685">
      <c r="A7685" s="7" t="str">
        <f>'Лист 1'!K7688</f>
        <v>6153015911</v>
      </c>
      <c r="B7685" s="7" t="str">
        <f>'Лист 1'!G7688</f>
        <v>61-000207</v>
      </c>
      <c r="C7685" s="7" t="str">
        <f>'Лист 1'!P7688</f>
        <v>МБОУ СОШ №10 г. Сальска</v>
      </c>
    </row>
    <row r="7686">
      <c r="A7686" s="7" t="str">
        <f>'Лист 1'!K7689</f>
        <v>6124002594</v>
      </c>
      <c r="B7686" s="7" t="str">
        <f>'Лист 1'!G7689</f>
        <v>61-000206</v>
      </c>
      <c r="C7686" s="7" t="str">
        <f>'Лист 1'!P7689</f>
        <v>МБОУ Обливская СОШ  № 1</v>
      </c>
    </row>
    <row r="7687">
      <c r="A7687" s="7" t="str">
        <f>'Лист 1'!K7690</f>
        <v>6124002594</v>
      </c>
      <c r="B7687" s="7" t="str">
        <f>'Лист 1'!G7690</f>
        <v>61-000206</v>
      </c>
      <c r="C7687" s="7" t="str">
        <f>'Лист 1'!P7690</f>
        <v>МБОУ Обливская СОШ  № 1</v>
      </c>
    </row>
    <row r="7688">
      <c r="A7688" s="7" t="str">
        <f>'Лист 1'!K7691</f>
        <v>6124002594</v>
      </c>
      <c r="B7688" s="7" t="str">
        <f>'Лист 1'!G7691</f>
        <v>61-000206</v>
      </c>
      <c r="C7688" s="7" t="str">
        <f>'Лист 1'!P7691</f>
        <v>МБОУ Обливская СОШ  № 1</v>
      </c>
    </row>
    <row r="7689">
      <c r="A7689" s="7" t="str">
        <f>'Лист 1'!K7692</f>
        <v>6124002594</v>
      </c>
      <c r="B7689" s="7" t="str">
        <f>'Лист 1'!G7692</f>
        <v>61-000206</v>
      </c>
      <c r="C7689" s="7" t="str">
        <f>'Лист 1'!P7692</f>
        <v>МБОУ Обливская СОШ  № 1</v>
      </c>
    </row>
    <row r="7690">
      <c r="A7690" s="7" t="str">
        <f>'Лист 1'!K7693</f>
        <v>6111004668</v>
      </c>
      <c r="B7690" s="7" t="str">
        <f>'Лист 1'!G7693</f>
        <v>61-000205</v>
      </c>
      <c r="C7690" s="7" t="str">
        <f>'Лист 1'!P7693</f>
        <v>ФГБНУ "АНЦ "Донской"</v>
      </c>
    </row>
    <row r="7691">
      <c r="A7691" s="7" t="str">
        <f>'Лист 1'!K7694</f>
        <v>6111004668</v>
      </c>
      <c r="B7691" s="7" t="str">
        <f>'Лист 1'!G7694</f>
        <v>61-000205</v>
      </c>
      <c r="C7691" s="7" t="str">
        <f>'Лист 1'!P7694</f>
        <v>ФГБНУ "АНЦ "Донской"</v>
      </c>
    </row>
    <row r="7692">
      <c r="A7692" s="7" t="str">
        <f>'Лист 1'!K7695</f>
        <v>6111004668</v>
      </c>
      <c r="B7692" s="7" t="str">
        <f>'Лист 1'!G7695</f>
        <v>61-000205</v>
      </c>
      <c r="C7692" s="7" t="str">
        <f>'Лист 1'!P7695</f>
        <v>ФГБНУ "АНЦ "Донской"</v>
      </c>
    </row>
    <row r="7693">
      <c r="A7693" s="7" t="str">
        <f>'Лист 1'!K7696</f>
        <v>6111004668</v>
      </c>
      <c r="B7693" s="7" t="str">
        <f>'Лист 1'!G7696</f>
        <v>61-000205</v>
      </c>
      <c r="C7693" s="7" t="str">
        <f>'Лист 1'!P7696</f>
        <v>ФГБНУ "АНЦ "Донской"</v>
      </c>
    </row>
    <row r="7694">
      <c r="A7694" s="7" t="str">
        <f>'Лист 1'!K7697</f>
        <v>6111004668</v>
      </c>
      <c r="B7694" s="7" t="str">
        <f>'Лист 1'!G7697</f>
        <v>61-000205</v>
      </c>
      <c r="C7694" s="7" t="str">
        <f>'Лист 1'!P7697</f>
        <v>ФГБНУ "АНЦ "Донской"</v>
      </c>
    </row>
    <row r="7695">
      <c r="A7695" s="7" t="str">
        <f>'Лист 1'!K7698</f>
        <v>6111004668</v>
      </c>
      <c r="B7695" s="7" t="str">
        <f>'Лист 1'!G7698</f>
        <v>61-000205</v>
      </c>
      <c r="C7695" s="7" t="str">
        <f>'Лист 1'!P7698</f>
        <v>ФГБНУ "АНЦ "Донской"</v>
      </c>
    </row>
    <row r="7696">
      <c r="A7696" s="7" t="str">
        <f>'Лист 1'!K7699</f>
        <v>6111004668</v>
      </c>
      <c r="B7696" s="7" t="str">
        <f>'Лист 1'!G7699</f>
        <v>61-000205</v>
      </c>
      <c r="C7696" s="7" t="str">
        <f>'Лист 1'!P7699</f>
        <v>ФГБНУ "АНЦ "Донской"</v>
      </c>
    </row>
    <row r="7697">
      <c r="A7697" s="7" t="str">
        <f>'Лист 1'!K7700</f>
        <v>6111004668</v>
      </c>
      <c r="B7697" s="7" t="str">
        <f>'Лист 1'!G7700</f>
        <v>61-000205</v>
      </c>
      <c r="C7697" s="7" t="str">
        <f>'Лист 1'!P7700</f>
        <v>ФГБНУ "АНЦ "Донской"</v>
      </c>
    </row>
    <row r="7698">
      <c r="A7698" s="7" t="str">
        <f>'Лист 1'!K7701</f>
        <v>6111004668</v>
      </c>
      <c r="B7698" s="7" t="str">
        <f>'Лист 1'!G7701</f>
        <v>61-000205</v>
      </c>
      <c r="C7698" s="7" t="str">
        <f>'Лист 1'!P7701</f>
        <v>ФГБНУ "АНЦ "Донской"</v>
      </c>
    </row>
    <row r="7699">
      <c r="A7699" s="7" t="str">
        <f>'Лист 1'!K7702</f>
        <v>6111004668</v>
      </c>
      <c r="B7699" s="7" t="str">
        <f>'Лист 1'!G7702</f>
        <v>61-000205</v>
      </c>
      <c r="C7699" s="7" t="str">
        <f>'Лист 1'!P7702</f>
        <v>ФГБНУ "АНЦ "Донской"</v>
      </c>
    </row>
    <row r="7700">
      <c r="A7700" s="7" t="str">
        <f>'Лист 1'!K7703</f>
        <v>6111004668</v>
      </c>
      <c r="B7700" s="7" t="str">
        <f>'Лист 1'!G7703</f>
        <v>61-000205</v>
      </c>
      <c r="C7700" s="7" t="str">
        <f>'Лист 1'!P7703</f>
        <v>ФГБНУ "АНЦ "Донской"</v>
      </c>
    </row>
    <row r="7701">
      <c r="A7701" s="7" t="str">
        <f>'Лист 1'!K7704</f>
        <v>6111004668</v>
      </c>
      <c r="B7701" s="7" t="str">
        <f>'Лист 1'!G7704</f>
        <v>61-000205</v>
      </c>
      <c r="C7701" s="7" t="str">
        <f>'Лист 1'!P7704</f>
        <v>ФГБНУ "АНЦ "Донской"</v>
      </c>
    </row>
    <row r="7702">
      <c r="A7702" s="7" t="str">
        <f>'Лист 1'!K7705</f>
        <v>6111004668</v>
      </c>
      <c r="B7702" s="7" t="str">
        <f>'Лист 1'!G7705</f>
        <v>61-000205</v>
      </c>
      <c r="C7702" s="7" t="str">
        <f>'Лист 1'!P7705</f>
        <v>ФГБНУ "АНЦ "Донской"</v>
      </c>
    </row>
    <row r="7703">
      <c r="A7703" s="7" t="str">
        <f>'Лист 1'!K7706</f>
        <v>6123014653</v>
      </c>
      <c r="B7703" s="7" t="str">
        <f>'Лист 1'!G7706</f>
        <v>61-000204</v>
      </c>
      <c r="C7703" s="7" t="str">
        <f>'Лист 1'!P7706</f>
        <v>МБОУ Краснодесантская СОШ</v>
      </c>
    </row>
    <row r="7704">
      <c r="A7704" s="7" t="str">
        <f>'Лист 1'!K7707</f>
        <v>6123014653</v>
      </c>
      <c r="B7704" s="7" t="str">
        <f>'Лист 1'!G7707</f>
        <v>61-000204</v>
      </c>
      <c r="C7704" s="7" t="str">
        <f>'Лист 1'!P7707</f>
        <v>МБОУ Краснодесантская СОШ</v>
      </c>
    </row>
    <row r="7705">
      <c r="A7705" s="7" t="str">
        <f>'Лист 1'!K7708</f>
        <v>6155017128</v>
      </c>
      <c r="B7705" s="7" t="str">
        <f>'Лист 1'!G7708</f>
        <v>61-000203</v>
      </c>
      <c r="C7705" s="7" t="str">
        <f>'Лист 1'!P7708</f>
        <v>ЗАО ""АГАПА""</v>
      </c>
    </row>
    <row r="7706">
      <c r="A7706" s="7" t="str">
        <f>'Лист 1'!K7709</f>
        <v>6139005397</v>
      </c>
      <c r="B7706" s="7" t="str">
        <f>'Лист 1'!G7709</f>
        <v>61-000202</v>
      </c>
      <c r="C7706" s="7" t="str">
        <f>'Лист 1'!P7709</f>
        <v>МБОУ "Калиновская ООШ"</v>
      </c>
    </row>
    <row r="7707">
      <c r="A7707" s="7" t="str">
        <f>'Лист 1'!K7710</f>
        <v>6117001335</v>
      </c>
      <c r="B7707" s="7" t="str">
        <f>'Лист 1'!G7710</f>
        <v>61-000201</v>
      </c>
      <c r="C7707" s="7" t="str">
        <f>'Лист 1'!P7710</f>
        <v>МБОУ Миллеровская СОШ им. Жоры Ковалевского</v>
      </c>
    </row>
    <row r="7708">
      <c r="A7708" s="7" t="str">
        <f>'Лист 1'!K7711</f>
        <v>6149007026</v>
      </c>
      <c r="B7708" s="7" t="str">
        <f>'Лист 1'!G7711</f>
        <v>61-000200</v>
      </c>
      <c r="C7708" s="7" t="str">
        <f>'Лист 1'!P7711</f>
        <v>МБОУ Марьевская СОШ</v>
      </c>
    </row>
    <row r="7709">
      <c r="A7709" s="7" t="str">
        <f>'Лист 1'!K7712</f>
        <v>6149007026</v>
      </c>
      <c r="B7709" s="7" t="str">
        <f>'Лист 1'!G7712</f>
        <v>61-000200</v>
      </c>
      <c r="C7709" s="7" t="str">
        <f>'Лист 1'!P7712</f>
        <v>МБОУ Марьевская СОШ</v>
      </c>
    </row>
    <row r="7710">
      <c r="A7710" s="7" t="str">
        <f>'Лист 1'!K7713</f>
        <v>6112913578</v>
      </c>
      <c r="B7710" s="7" t="str">
        <f>'Лист 1'!G7713</f>
        <v>61-000199</v>
      </c>
      <c r="C7710" s="7" t="str">
        <f>'Лист 1'!P7713</f>
        <v>ЗМУ АТП</v>
      </c>
    </row>
    <row r="7711">
      <c r="A7711" s="7" t="str">
        <f>'Лист 1'!K7714</f>
        <v>6112913578</v>
      </c>
      <c r="B7711" s="7" t="str">
        <f>'Лист 1'!G7714</f>
        <v>61-000199</v>
      </c>
      <c r="C7711" s="7" t="str">
        <f>'Лист 1'!P7714</f>
        <v>ЗМУ АТП</v>
      </c>
    </row>
    <row r="7712">
      <c r="A7712" s="7" t="str">
        <f>'Лист 1'!K7715</f>
        <v>6112913578</v>
      </c>
      <c r="B7712" s="7" t="str">
        <f>'Лист 1'!G7715</f>
        <v>61-000199</v>
      </c>
      <c r="C7712" s="7" t="str">
        <f>'Лист 1'!P7715</f>
        <v>ЗМУ АТП</v>
      </c>
    </row>
    <row r="7713">
      <c r="A7713" s="7" t="str">
        <f>'Лист 1'!K7716</f>
        <v>6112913578</v>
      </c>
      <c r="B7713" s="7" t="str">
        <f>'Лист 1'!G7716</f>
        <v>61-000199</v>
      </c>
      <c r="C7713" s="7" t="str">
        <f>'Лист 1'!P7716</f>
        <v>ЗМУ АТП</v>
      </c>
    </row>
    <row r="7714">
      <c r="A7714" s="7" t="str">
        <f>'Лист 1'!K7717</f>
        <v>6112913578</v>
      </c>
      <c r="B7714" s="7" t="str">
        <f>'Лист 1'!G7717</f>
        <v>61-000199</v>
      </c>
      <c r="C7714" s="7" t="str">
        <f>'Лист 1'!P7717</f>
        <v>ЗМУ АТП</v>
      </c>
    </row>
    <row r="7715">
      <c r="A7715" s="7" t="str">
        <f>'Лист 1'!K7718</f>
        <v>6112913578</v>
      </c>
      <c r="B7715" s="7" t="str">
        <f>'Лист 1'!G7718</f>
        <v>61-000199</v>
      </c>
      <c r="C7715" s="7" t="str">
        <f>'Лист 1'!P7718</f>
        <v>ЗМУ АТП</v>
      </c>
    </row>
    <row r="7716">
      <c r="A7716" s="7" t="str">
        <f>'Лист 1'!K7719</f>
        <v>6112913578</v>
      </c>
      <c r="B7716" s="7" t="str">
        <f>'Лист 1'!G7719</f>
        <v>61-000199</v>
      </c>
      <c r="C7716" s="7" t="str">
        <f>'Лист 1'!P7719</f>
        <v>ЗМУ АТП</v>
      </c>
    </row>
    <row r="7717">
      <c r="A7717" s="7" t="str">
        <f>'Лист 1'!K7720</f>
        <v>6112913578</v>
      </c>
      <c r="B7717" s="7" t="str">
        <f>'Лист 1'!G7720</f>
        <v>61-000199</v>
      </c>
      <c r="C7717" s="7" t="str">
        <f>'Лист 1'!P7720</f>
        <v>ЗМУ АТП</v>
      </c>
    </row>
    <row r="7718">
      <c r="A7718" s="7" t="str">
        <f>'Лист 1'!K7721</f>
        <v>6112913578</v>
      </c>
      <c r="B7718" s="7" t="str">
        <f>'Лист 1'!G7721</f>
        <v>61-000199</v>
      </c>
      <c r="C7718" s="7" t="str">
        <f>'Лист 1'!P7721</f>
        <v>ЗМУ АТП</v>
      </c>
    </row>
    <row r="7719">
      <c r="A7719" s="7" t="str">
        <f>'Лист 1'!K7722</f>
        <v>6112913578</v>
      </c>
      <c r="B7719" s="7" t="str">
        <f>'Лист 1'!G7722</f>
        <v>61-000199</v>
      </c>
      <c r="C7719" s="7" t="str">
        <f>'Лист 1'!P7722</f>
        <v>ЗМУ АТП</v>
      </c>
    </row>
    <row r="7720">
      <c r="A7720" s="7" t="str">
        <f>'Лист 1'!K7723</f>
        <v>6112913578</v>
      </c>
      <c r="B7720" s="7" t="str">
        <f>'Лист 1'!G7723</f>
        <v>61-000199</v>
      </c>
      <c r="C7720" s="7" t="str">
        <f>'Лист 1'!P7723</f>
        <v>ЗМУ АТП</v>
      </c>
    </row>
    <row r="7721">
      <c r="A7721" s="7" t="str">
        <f>'Лист 1'!K7724</f>
        <v>6112913578</v>
      </c>
      <c r="B7721" s="7" t="str">
        <f>'Лист 1'!G7724</f>
        <v>61-000199</v>
      </c>
      <c r="C7721" s="7" t="str">
        <f>'Лист 1'!P7724</f>
        <v>ЗМУ АТП</v>
      </c>
    </row>
    <row r="7722">
      <c r="A7722" s="7" t="str">
        <f>'Лист 1'!K7725</f>
        <v>6112913578</v>
      </c>
      <c r="B7722" s="7" t="str">
        <f>'Лист 1'!G7725</f>
        <v>61-000199</v>
      </c>
      <c r="C7722" s="7" t="str">
        <f>'Лист 1'!P7725</f>
        <v>ЗМУ АТП</v>
      </c>
    </row>
    <row r="7723">
      <c r="A7723" s="7" t="str">
        <f>'Лист 1'!K7726</f>
        <v>6112913578</v>
      </c>
      <c r="B7723" s="7" t="str">
        <f>'Лист 1'!G7726</f>
        <v>61-000199</v>
      </c>
      <c r="C7723" s="7" t="str">
        <f>'Лист 1'!P7726</f>
        <v>ЗМУ АТП</v>
      </c>
    </row>
    <row r="7724">
      <c r="A7724" s="7" t="str">
        <f>'Лист 1'!K7727</f>
        <v>6112913578</v>
      </c>
      <c r="B7724" s="7" t="str">
        <f>'Лист 1'!G7727</f>
        <v>61-000199</v>
      </c>
      <c r="C7724" s="7" t="str">
        <f>'Лист 1'!P7727</f>
        <v>ЗМУ АТП</v>
      </c>
    </row>
    <row r="7725">
      <c r="A7725" s="7" t="str">
        <f>'Лист 1'!K7728</f>
        <v>6112913578</v>
      </c>
      <c r="B7725" s="7" t="str">
        <f>'Лист 1'!G7728</f>
        <v>61-000199</v>
      </c>
      <c r="C7725" s="7" t="str">
        <f>'Лист 1'!P7728</f>
        <v>ЗМУ АТП</v>
      </c>
    </row>
    <row r="7726">
      <c r="A7726" s="7" t="str">
        <f>'Лист 1'!K7729</f>
        <v>6112913578</v>
      </c>
      <c r="B7726" s="7" t="str">
        <f>'Лист 1'!G7729</f>
        <v>61-000199</v>
      </c>
      <c r="C7726" s="7" t="str">
        <f>'Лист 1'!P7729</f>
        <v>ЗМУ АТП</v>
      </c>
    </row>
    <row r="7727">
      <c r="A7727" s="7" t="str">
        <f>'Лист 1'!K7730</f>
        <v>6112913578</v>
      </c>
      <c r="B7727" s="7" t="str">
        <f>'Лист 1'!G7730</f>
        <v>61-000199</v>
      </c>
      <c r="C7727" s="7" t="str">
        <f>'Лист 1'!P7730</f>
        <v>ЗМУ АТП</v>
      </c>
    </row>
    <row r="7728">
      <c r="A7728" s="7" t="str">
        <f>'Лист 1'!K7731</f>
        <v>6112913578</v>
      </c>
      <c r="B7728" s="7" t="str">
        <f>'Лист 1'!G7731</f>
        <v>61-000199</v>
      </c>
      <c r="C7728" s="7" t="str">
        <f>'Лист 1'!P7731</f>
        <v>ЗМУ АТП</v>
      </c>
    </row>
    <row r="7729">
      <c r="A7729" s="7" t="str">
        <f>'Лист 1'!K7732</f>
        <v>6112913578</v>
      </c>
      <c r="B7729" s="7" t="str">
        <f>'Лист 1'!G7732</f>
        <v>61-000199</v>
      </c>
      <c r="C7729" s="7" t="str">
        <f>'Лист 1'!P7732</f>
        <v>ЗМУ АТП</v>
      </c>
    </row>
    <row r="7730">
      <c r="A7730" s="7" t="str">
        <f>'Лист 1'!K7733</f>
        <v>6112913578</v>
      </c>
      <c r="B7730" s="7" t="str">
        <f>'Лист 1'!G7733</f>
        <v>61-000199</v>
      </c>
      <c r="C7730" s="7" t="str">
        <f>'Лист 1'!P7733</f>
        <v>ЗМУ АТП</v>
      </c>
    </row>
    <row r="7731">
      <c r="A7731" s="7" t="str">
        <f>'Лист 1'!K7734</f>
        <v>6112913578</v>
      </c>
      <c r="B7731" s="7" t="str">
        <f>'Лист 1'!G7734</f>
        <v>61-000199</v>
      </c>
      <c r="C7731" s="7" t="str">
        <f>'Лист 1'!P7734</f>
        <v>ЗМУ АТП</v>
      </c>
    </row>
    <row r="7732">
      <c r="A7732" s="7" t="str">
        <f>'Лист 1'!K7735</f>
        <v>6112913578</v>
      </c>
      <c r="B7732" s="7" t="str">
        <f>'Лист 1'!G7735</f>
        <v>61-000199</v>
      </c>
      <c r="C7732" s="7" t="str">
        <f>'Лист 1'!P7735</f>
        <v>ЗМУ АТП</v>
      </c>
    </row>
    <row r="7733">
      <c r="A7733" s="7" t="str">
        <f>'Лист 1'!K7736</f>
        <v>6112913578</v>
      </c>
      <c r="B7733" s="7" t="str">
        <f>'Лист 1'!G7736</f>
        <v>61-000199</v>
      </c>
      <c r="C7733" s="7" t="str">
        <f>'Лист 1'!P7736</f>
        <v>ЗМУ АТП</v>
      </c>
    </row>
    <row r="7734">
      <c r="A7734" s="7" t="str">
        <f>'Лист 1'!K7737</f>
        <v>6112913578</v>
      </c>
      <c r="B7734" s="7" t="str">
        <f>'Лист 1'!G7737</f>
        <v>61-000199</v>
      </c>
      <c r="C7734" s="7" t="str">
        <f>'Лист 1'!P7737</f>
        <v>ЗМУ АТП</v>
      </c>
    </row>
    <row r="7735">
      <c r="A7735" s="7" t="str">
        <f>'Лист 1'!K7738</f>
        <v>6112913578</v>
      </c>
      <c r="B7735" s="7" t="str">
        <f>'Лист 1'!G7738</f>
        <v>61-000199</v>
      </c>
      <c r="C7735" s="7" t="str">
        <f>'Лист 1'!P7738</f>
        <v>ЗМУ АТП</v>
      </c>
    </row>
    <row r="7736">
      <c r="A7736" s="7" t="str">
        <f>'Лист 1'!K7739</f>
        <v>6112913578</v>
      </c>
      <c r="B7736" s="7" t="str">
        <f>'Лист 1'!G7739</f>
        <v>61-000199</v>
      </c>
      <c r="C7736" s="7" t="str">
        <f>'Лист 1'!P7739</f>
        <v>ЗМУ АТП</v>
      </c>
    </row>
    <row r="7737">
      <c r="A7737" s="7" t="str">
        <f>'Лист 1'!K7740</f>
        <v>6112913578</v>
      </c>
      <c r="B7737" s="7" t="str">
        <f>'Лист 1'!G7740</f>
        <v>61-000199</v>
      </c>
      <c r="C7737" s="7" t="str">
        <f>'Лист 1'!P7740</f>
        <v>ЗМУ АТП</v>
      </c>
    </row>
    <row r="7738">
      <c r="A7738" s="7" t="str">
        <f>'Лист 1'!K7741</f>
        <v>6112913578</v>
      </c>
      <c r="B7738" s="7" t="str">
        <f>'Лист 1'!G7741</f>
        <v>61-000199</v>
      </c>
      <c r="C7738" s="7" t="str">
        <f>'Лист 1'!P7741</f>
        <v>ЗМУ АТП</v>
      </c>
    </row>
    <row r="7739">
      <c r="A7739" s="7" t="str">
        <f>'Лист 1'!K7742</f>
        <v>6112913578</v>
      </c>
      <c r="B7739" s="7" t="str">
        <f>'Лист 1'!G7742</f>
        <v>61-000199</v>
      </c>
      <c r="C7739" s="7" t="str">
        <f>'Лист 1'!P7742</f>
        <v>ЗМУ АТП</v>
      </c>
    </row>
    <row r="7740">
      <c r="A7740" s="7" t="str">
        <f>'Лист 1'!K7743</f>
        <v>6112913578</v>
      </c>
      <c r="B7740" s="7" t="str">
        <f>'Лист 1'!G7743</f>
        <v>61-000199</v>
      </c>
      <c r="C7740" s="7" t="str">
        <f>'Лист 1'!P7743</f>
        <v>ЗМУ АТП</v>
      </c>
    </row>
    <row r="7741">
      <c r="A7741" s="7" t="str">
        <f>'Лист 1'!K7744</f>
        <v>6112913578</v>
      </c>
      <c r="B7741" s="7" t="str">
        <f>'Лист 1'!G7744</f>
        <v>61-000199</v>
      </c>
      <c r="C7741" s="7" t="str">
        <f>'Лист 1'!P7744</f>
        <v>ЗМУ АТП</v>
      </c>
    </row>
    <row r="7742">
      <c r="A7742" s="7" t="str">
        <f>'Лист 1'!K7745</f>
        <v>6112913578</v>
      </c>
      <c r="B7742" s="7" t="str">
        <f>'Лист 1'!G7745</f>
        <v>61-000199</v>
      </c>
      <c r="C7742" s="7" t="str">
        <f>'Лист 1'!P7745</f>
        <v>ЗМУ АТП</v>
      </c>
    </row>
    <row r="7743">
      <c r="A7743" s="7" t="str">
        <f>'Лист 1'!K7746</f>
        <v>6112913578</v>
      </c>
      <c r="B7743" s="7" t="str">
        <f>'Лист 1'!G7746</f>
        <v>61-000199</v>
      </c>
      <c r="C7743" s="7" t="str">
        <f>'Лист 1'!P7746</f>
        <v>ЗМУ АТП</v>
      </c>
    </row>
    <row r="7744">
      <c r="A7744" s="7" t="str">
        <f>'Лист 1'!K7747</f>
        <v>6112913578</v>
      </c>
      <c r="B7744" s="7" t="str">
        <f>'Лист 1'!G7747</f>
        <v>61-000199</v>
      </c>
      <c r="C7744" s="7" t="str">
        <f>'Лист 1'!P7747</f>
        <v>ЗМУ АТП</v>
      </c>
    </row>
    <row r="7745">
      <c r="A7745" s="7" t="str">
        <f>'Лист 1'!K7748</f>
        <v>6112913578</v>
      </c>
      <c r="B7745" s="7" t="str">
        <f>'Лист 1'!G7748</f>
        <v>61-000199</v>
      </c>
      <c r="C7745" s="7" t="str">
        <f>'Лист 1'!P7748</f>
        <v>ЗМУ АТП</v>
      </c>
    </row>
    <row r="7746">
      <c r="A7746" s="7" t="str">
        <f>'Лист 1'!K7749</f>
        <v>6112913578</v>
      </c>
      <c r="B7746" s="7" t="str">
        <f>'Лист 1'!G7749</f>
        <v>61-000199</v>
      </c>
      <c r="C7746" s="7" t="str">
        <f>'Лист 1'!P7749</f>
        <v>ЗМУ АТП</v>
      </c>
    </row>
    <row r="7747">
      <c r="A7747" s="7" t="str">
        <f>'Лист 1'!K7750</f>
        <v>6112913578</v>
      </c>
      <c r="B7747" s="7" t="str">
        <f>'Лист 1'!G7750</f>
        <v>61-000199</v>
      </c>
      <c r="C7747" s="7" t="str">
        <f>'Лист 1'!P7750</f>
        <v>ЗМУ АТП</v>
      </c>
    </row>
    <row r="7748">
      <c r="A7748" s="7" t="str">
        <f>'Лист 1'!K7751</f>
        <v>6112913578</v>
      </c>
      <c r="B7748" s="7" t="str">
        <f>'Лист 1'!G7751</f>
        <v>61-000199</v>
      </c>
      <c r="C7748" s="7" t="str">
        <f>'Лист 1'!P7751</f>
        <v>ЗМУ АТП</v>
      </c>
    </row>
    <row r="7749">
      <c r="A7749" s="7" t="str">
        <f>'Лист 1'!K7752</f>
        <v>6112913578</v>
      </c>
      <c r="B7749" s="7" t="str">
        <f>'Лист 1'!G7752</f>
        <v>61-000199</v>
      </c>
      <c r="C7749" s="7" t="str">
        <f>'Лист 1'!P7752</f>
        <v>ЗМУ АТП</v>
      </c>
    </row>
    <row r="7750">
      <c r="A7750" s="7" t="str">
        <f>'Лист 1'!K7753</f>
        <v>6112913578</v>
      </c>
      <c r="B7750" s="7" t="str">
        <f>'Лист 1'!G7753</f>
        <v>61-000199</v>
      </c>
      <c r="C7750" s="7" t="str">
        <f>'Лист 1'!P7753</f>
        <v>ЗМУ АТП</v>
      </c>
    </row>
    <row r="7751">
      <c r="A7751" s="7" t="str">
        <f>'Лист 1'!K7754</f>
        <v>6104002388</v>
      </c>
      <c r="B7751" s="7" t="str">
        <f>'Лист 1'!G7754</f>
        <v>61-000198</v>
      </c>
      <c r="C7751" s="7" t="str">
        <f>'Лист 1'!P7754</f>
        <v>МБОУ "Краснозоринская СОШ" Боковского района</v>
      </c>
    </row>
    <row r="7752">
      <c r="A7752" s="7" t="str">
        <f>'Лист 1'!K7755</f>
        <v>6109006795</v>
      </c>
      <c r="B7752" s="7" t="str">
        <f>'Лист 1'!G7755</f>
        <v>61-000197</v>
      </c>
      <c r="C7752" s="7" t="str">
        <f>'Лист 1'!P7755</f>
        <v>МБОУ Б-Г СОШ №12</v>
      </c>
    </row>
    <row r="7753">
      <c r="A7753" s="7" t="str">
        <f>'Лист 1'!K7756</f>
        <v>6109006795</v>
      </c>
      <c r="B7753" s="7" t="str">
        <f>'Лист 1'!G7756</f>
        <v>61-000197</v>
      </c>
      <c r="C7753" s="7" t="str">
        <f>'Лист 1'!P7756</f>
        <v>МБОУ Б-Г СОШ №12</v>
      </c>
    </row>
    <row r="7754">
      <c r="A7754" s="7" t="str">
        <f>'Лист 1'!K7757</f>
        <v>6139005245</v>
      </c>
      <c r="B7754" s="7" t="str">
        <f>'Лист 1'!G7757</f>
        <v>61-000196</v>
      </c>
      <c r="C7754" s="7" t="str">
        <f>'Лист 1'!P7757</f>
        <v>МБУ ДО "Шолоховская ДЮСШ"</v>
      </c>
    </row>
    <row r="7755">
      <c r="A7755" s="7" t="str">
        <f>'Лист 1'!K7758</f>
        <v>6153015615</v>
      </c>
      <c r="B7755" s="7" t="str">
        <f>'Лист 1'!G7758</f>
        <v>61-000195</v>
      </c>
      <c r="C7755" s="7" t="str">
        <f>'Лист 1'!P7758</f>
        <v>МБОУ СОШ №78 п. Гигант</v>
      </c>
    </row>
    <row r="7756">
      <c r="A7756" s="7" t="str">
        <f>'Лист 1'!K7759</f>
        <v>6153015615</v>
      </c>
      <c r="B7756" s="7" t="str">
        <f>'Лист 1'!G7759</f>
        <v>61-000195</v>
      </c>
      <c r="C7756" s="7" t="str">
        <f>'Лист 1'!P7759</f>
        <v>МБОУ СОШ №78 п. Гигант</v>
      </c>
    </row>
    <row r="7757">
      <c r="A7757" s="7" t="str">
        <f>'Лист 1'!K7760</f>
        <v>6153015615</v>
      </c>
      <c r="B7757" s="7" t="str">
        <f>'Лист 1'!G7760</f>
        <v>61-000195</v>
      </c>
      <c r="C7757" s="7" t="str">
        <f>'Лист 1'!P7760</f>
        <v>МБОУ СОШ №78 п. Гигант</v>
      </c>
    </row>
    <row r="7758">
      <c r="A7758" s="7" t="str">
        <f>'Лист 1'!K7761</f>
        <v>6153015615</v>
      </c>
      <c r="B7758" s="7" t="str">
        <f>'Лист 1'!G7761</f>
        <v>61-000195</v>
      </c>
      <c r="C7758" s="7" t="str">
        <f>'Лист 1'!P7761</f>
        <v>МБОУ СОШ №78 п. Гигант</v>
      </c>
    </row>
    <row r="7759">
      <c r="A7759" s="7" t="str">
        <f>'Лист 1'!K7762</f>
        <v>6139005358</v>
      </c>
      <c r="B7759" s="7" t="str">
        <f>'Лист 1'!G7762</f>
        <v>61-000194</v>
      </c>
      <c r="C7759" s="7" t="str">
        <f>'Лист 1'!P7762</f>
        <v>МБОУ "Терновская ООШ"</v>
      </c>
    </row>
    <row r="7760">
      <c r="A7760" s="7" t="str">
        <f>'Лист 1'!K7763</f>
        <v>616614916617</v>
      </c>
      <c r="B7760" s="7" t="str">
        <f>'Лист 1'!G7763</f>
        <v>61-000193</v>
      </c>
      <c r="C7760" s="7" t="str">
        <f>'Лист 1'!P7763</f>
        <v>ИП Богаченко Артем Константинович</v>
      </c>
    </row>
    <row r="7761">
      <c r="A7761" s="7" t="str">
        <f>'Лист 1'!K7764</f>
        <v>616614916617</v>
      </c>
      <c r="B7761" s="7" t="str">
        <f>'Лист 1'!G7764</f>
        <v>61-000193</v>
      </c>
      <c r="C7761" s="7" t="str">
        <f>'Лист 1'!P7764</f>
        <v>ИП Богаченко Артем Константинович</v>
      </c>
    </row>
    <row r="7762">
      <c r="A7762" s="7" t="str">
        <f>'Лист 1'!K7765</f>
        <v>6167035080</v>
      </c>
      <c r="B7762" s="7" t="str">
        <f>'Лист 1'!G7765</f>
        <v>61-000192</v>
      </c>
      <c r="C7762" s="7" t="str">
        <f>'Лист 1'!P7765</f>
        <v>ГУАТП РО</v>
      </c>
    </row>
    <row r="7763">
      <c r="A7763" s="7" t="str">
        <f>'Лист 1'!K7766</f>
        <v>6167035080</v>
      </c>
      <c r="B7763" s="7" t="str">
        <f>'Лист 1'!G7766</f>
        <v>61-000192</v>
      </c>
      <c r="C7763" s="7" t="str">
        <f>'Лист 1'!P7766</f>
        <v>ГУАТП РО</v>
      </c>
    </row>
    <row r="7764">
      <c r="A7764" s="7" t="str">
        <f>'Лист 1'!K7767</f>
        <v>6167035080</v>
      </c>
      <c r="B7764" s="7" t="str">
        <f>'Лист 1'!G7767</f>
        <v>61-000192</v>
      </c>
      <c r="C7764" s="7" t="str">
        <f>'Лист 1'!P7767</f>
        <v>ГУАТП РО</v>
      </c>
    </row>
    <row r="7765">
      <c r="A7765" s="7" t="str">
        <f>'Лист 1'!K7768</f>
        <v>6167035080</v>
      </c>
      <c r="B7765" s="7" t="str">
        <f>'Лист 1'!G7768</f>
        <v>61-000192</v>
      </c>
      <c r="C7765" s="7" t="str">
        <f>'Лист 1'!P7768</f>
        <v>ГУАТП РО</v>
      </c>
    </row>
    <row r="7766">
      <c r="A7766" s="7" t="str">
        <f>'Лист 1'!K7769</f>
        <v>6167035080</v>
      </c>
      <c r="B7766" s="7" t="str">
        <f>'Лист 1'!G7769</f>
        <v>61-000192</v>
      </c>
      <c r="C7766" s="7" t="str">
        <f>'Лист 1'!P7769</f>
        <v>ГУАТП РО</v>
      </c>
    </row>
    <row r="7767">
      <c r="A7767" s="7" t="str">
        <f>'Лист 1'!K7770</f>
        <v>6167035080</v>
      </c>
      <c r="B7767" s="7" t="str">
        <f>'Лист 1'!G7770</f>
        <v>61-000192</v>
      </c>
      <c r="C7767" s="7" t="str">
        <f>'Лист 1'!P7770</f>
        <v>ГУАТП РО</v>
      </c>
    </row>
    <row r="7768">
      <c r="A7768" s="7" t="str">
        <f>'Лист 1'!K7771</f>
        <v>6167035080</v>
      </c>
      <c r="B7768" s="7" t="str">
        <f>'Лист 1'!G7771</f>
        <v>61-000192</v>
      </c>
      <c r="C7768" s="7" t="str">
        <f>'Лист 1'!P7771</f>
        <v>ГУАТП РО</v>
      </c>
    </row>
    <row r="7769">
      <c r="A7769" s="7" t="str">
        <f>'Лист 1'!K7772</f>
        <v>6167035080</v>
      </c>
      <c r="B7769" s="7" t="str">
        <f>'Лист 1'!G7772</f>
        <v>61-000192</v>
      </c>
      <c r="C7769" s="7" t="str">
        <f>'Лист 1'!P7772</f>
        <v>ГУАТП РО</v>
      </c>
    </row>
    <row r="7770">
      <c r="A7770" s="7" t="str">
        <f>'Лист 1'!K7773</f>
        <v>6167035080</v>
      </c>
      <c r="B7770" s="7" t="str">
        <f>'Лист 1'!G7773</f>
        <v>61-000192</v>
      </c>
      <c r="C7770" s="7" t="str">
        <f>'Лист 1'!P7773</f>
        <v>ГУАТП РО</v>
      </c>
    </row>
    <row r="7771">
      <c r="A7771" s="7" t="str">
        <f>'Лист 1'!K7774</f>
        <v>6167035080</v>
      </c>
      <c r="B7771" s="7" t="str">
        <f>'Лист 1'!G7774</f>
        <v>61-000192</v>
      </c>
      <c r="C7771" s="7" t="str">
        <f>'Лист 1'!P7774</f>
        <v>ГУАТП РО</v>
      </c>
    </row>
    <row r="7772">
      <c r="A7772" s="7" t="str">
        <f>'Лист 1'!K7775</f>
        <v>6139005100</v>
      </c>
      <c r="B7772" s="7" t="str">
        <f>'Лист 1'!G7775</f>
        <v>61-000191</v>
      </c>
      <c r="C7772" s="7" t="str">
        <f>'Лист 1'!P7775</f>
        <v>МБОУ "Дубровская СОШ"</v>
      </c>
    </row>
    <row r="7773">
      <c r="A7773" s="7" t="str">
        <f>'Лист 1'!K7776</f>
        <v>6111984777</v>
      </c>
      <c r="B7773" s="7" t="str">
        <f>'Лист 1'!G7776</f>
        <v>61-000190</v>
      </c>
      <c r="C7773" s="7" t="str">
        <f>'Лист 1'!P7776</f>
        <v>МУПТП "Школьный маршрут"</v>
      </c>
    </row>
    <row r="7774">
      <c r="A7774" s="7" t="str">
        <f>'Лист 1'!K7777</f>
        <v>6111984777</v>
      </c>
      <c r="B7774" s="7" t="str">
        <f>'Лист 1'!G7777</f>
        <v>61-000190</v>
      </c>
      <c r="C7774" s="7" t="str">
        <f>'Лист 1'!P7777</f>
        <v>МУПТП "Школьный маршрут"</v>
      </c>
    </row>
    <row r="7775">
      <c r="A7775" s="7" t="str">
        <f>'Лист 1'!K7778</f>
        <v>6111984777</v>
      </c>
      <c r="B7775" s="7" t="str">
        <f>'Лист 1'!G7778</f>
        <v>61-000190</v>
      </c>
      <c r="C7775" s="7" t="str">
        <f>'Лист 1'!P7778</f>
        <v>МУПТП "Школьный маршрут"</v>
      </c>
    </row>
    <row r="7776">
      <c r="A7776" s="7" t="str">
        <f>'Лист 1'!K7779</f>
        <v>6111984777</v>
      </c>
      <c r="B7776" s="7" t="str">
        <f>'Лист 1'!G7779</f>
        <v>61-000190</v>
      </c>
      <c r="C7776" s="7" t="str">
        <f>'Лист 1'!P7779</f>
        <v>МУПТП "Школьный маршрут"</v>
      </c>
    </row>
    <row r="7777">
      <c r="A7777" s="7" t="str">
        <f>'Лист 1'!K7780</f>
        <v>6111984777</v>
      </c>
      <c r="B7777" s="7" t="str">
        <f>'Лист 1'!G7780</f>
        <v>61-000190</v>
      </c>
      <c r="C7777" s="7" t="str">
        <f>'Лист 1'!P7780</f>
        <v>МУПТП "Школьный маршрут"</v>
      </c>
    </row>
    <row r="7778">
      <c r="A7778" s="7" t="str">
        <f>'Лист 1'!K7781</f>
        <v>6111984777</v>
      </c>
      <c r="B7778" s="7" t="str">
        <f>'Лист 1'!G7781</f>
        <v>61-000190</v>
      </c>
      <c r="C7778" s="7" t="str">
        <f>'Лист 1'!P7781</f>
        <v>МУПТП "Школьный маршрут"</v>
      </c>
    </row>
    <row r="7779">
      <c r="A7779" s="7" t="str">
        <f>'Лист 1'!K7782</f>
        <v>6111984777</v>
      </c>
      <c r="B7779" s="7" t="str">
        <f>'Лист 1'!G7782</f>
        <v>61-000190</v>
      </c>
      <c r="C7779" s="7" t="str">
        <f>'Лист 1'!P7782</f>
        <v>МУПТП "Школьный маршрут"</v>
      </c>
    </row>
    <row r="7780">
      <c r="A7780" s="7" t="str">
        <f>'Лист 1'!K7783</f>
        <v>6111984777</v>
      </c>
      <c r="B7780" s="7" t="str">
        <f>'Лист 1'!G7783</f>
        <v>61-000190</v>
      </c>
      <c r="C7780" s="7" t="str">
        <f>'Лист 1'!P7783</f>
        <v>МУПТП "Школьный маршрут"</v>
      </c>
    </row>
    <row r="7781">
      <c r="A7781" s="7" t="str">
        <f>'Лист 1'!K7784</f>
        <v>6111984777</v>
      </c>
      <c r="B7781" s="7" t="str">
        <f>'Лист 1'!G7784</f>
        <v>61-000190</v>
      </c>
      <c r="C7781" s="7" t="str">
        <f>'Лист 1'!P7784</f>
        <v>МУПТП "Школьный маршрут"</v>
      </c>
    </row>
    <row r="7782">
      <c r="A7782" s="7" t="str">
        <f>'Лист 1'!K7785</f>
        <v>6111984777</v>
      </c>
      <c r="B7782" s="7" t="str">
        <f>'Лист 1'!G7785</f>
        <v>61-000190</v>
      </c>
      <c r="C7782" s="7" t="str">
        <f>'Лист 1'!P7785</f>
        <v>МУПТП "Школьный маршрут"</v>
      </c>
    </row>
    <row r="7783">
      <c r="A7783" s="7" t="str">
        <f>'Лист 1'!K7786</f>
        <v>6111984777</v>
      </c>
      <c r="B7783" s="7" t="str">
        <f>'Лист 1'!G7786</f>
        <v>61-000190</v>
      </c>
      <c r="C7783" s="7" t="str">
        <f>'Лист 1'!P7786</f>
        <v>МУПТП "Школьный маршрут"</v>
      </c>
    </row>
    <row r="7784">
      <c r="A7784" s="7" t="str">
        <f>'Лист 1'!K7787</f>
        <v>6111984777</v>
      </c>
      <c r="B7784" s="7" t="str">
        <f>'Лист 1'!G7787</f>
        <v>61-000190</v>
      </c>
      <c r="C7784" s="7" t="str">
        <f>'Лист 1'!P7787</f>
        <v>МУПТП "Школьный маршрут"</v>
      </c>
    </row>
    <row r="7785">
      <c r="A7785" s="7" t="str">
        <f>'Лист 1'!K7788</f>
        <v>6111984777</v>
      </c>
      <c r="B7785" s="7" t="str">
        <f>'Лист 1'!G7788</f>
        <v>61-000190</v>
      </c>
      <c r="C7785" s="7" t="str">
        <f>'Лист 1'!P7788</f>
        <v>МУПТП "Школьный маршрут"</v>
      </c>
    </row>
    <row r="7786">
      <c r="A7786" s="7" t="str">
        <f>'Лист 1'!K7789</f>
        <v>6111984777</v>
      </c>
      <c r="B7786" s="7" t="str">
        <f>'Лист 1'!G7789</f>
        <v>61-000190</v>
      </c>
      <c r="C7786" s="7" t="str">
        <f>'Лист 1'!P7789</f>
        <v>МУПТП "Школьный маршрут"</v>
      </c>
    </row>
    <row r="7787">
      <c r="A7787" s="7" t="str">
        <f>'Лист 1'!K7790</f>
        <v>6111984777</v>
      </c>
      <c r="B7787" s="7" t="str">
        <f>'Лист 1'!G7790</f>
        <v>61-000190</v>
      </c>
      <c r="C7787" s="7" t="str">
        <f>'Лист 1'!P7790</f>
        <v>МУПТП "Школьный маршрут"</v>
      </c>
    </row>
    <row r="7788">
      <c r="A7788" s="7" t="str">
        <f>'Лист 1'!K7791</f>
        <v>6111984777</v>
      </c>
      <c r="B7788" s="7" t="str">
        <f>'Лист 1'!G7791</f>
        <v>61-000190</v>
      </c>
      <c r="C7788" s="7" t="str">
        <f>'Лист 1'!P7791</f>
        <v>МУПТП "Школьный маршрут"</v>
      </c>
    </row>
    <row r="7789">
      <c r="A7789" s="7" t="str">
        <f>'Лист 1'!K7792</f>
        <v>6111984777</v>
      </c>
      <c r="B7789" s="7" t="str">
        <f>'Лист 1'!G7792</f>
        <v>61-000190</v>
      </c>
      <c r="C7789" s="7" t="str">
        <f>'Лист 1'!P7792</f>
        <v>МУПТП "Школьный маршрут"</v>
      </c>
    </row>
    <row r="7790">
      <c r="A7790" s="7" t="str">
        <f>'Лист 1'!K7793</f>
        <v>6111984777</v>
      </c>
      <c r="B7790" s="7" t="str">
        <f>'Лист 1'!G7793</f>
        <v>61-000190</v>
      </c>
      <c r="C7790" s="7" t="str">
        <f>'Лист 1'!P7793</f>
        <v>МУПТП "Школьный маршрут"</v>
      </c>
    </row>
    <row r="7791">
      <c r="A7791" s="7" t="str">
        <f>'Лист 1'!K7794</f>
        <v>6111984777</v>
      </c>
      <c r="B7791" s="7" t="str">
        <f>'Лист 1'!G7794</f>
        <v>61-000190</v>
      </c>
      <c r="C7791" s="7" t="str">
        <f>'Лист 1'!P7794</f>
        <v>МУПТП "Школьный маршрут"</v>
      </c>
    </row>
    <row r="7792">
      <c r="A7792" s="7" t="str">
        <f>'Лист 1'!K7795</f>
        <v>6111984777</v>
      </c>
      <c r="B7792" s="7" t="str">
        <f>'Лист 1'!G7795</f>
        <v>61-000190</v>
      </c>
      <c r="C7792" s="7" t="str">
        <f>'Лист 1'!P7795</f>
        <v>МУПТП "Школьный маршрут"</v>
      </c>
    </row>
    <row r="7793">
      <c r="A7793" s="7" t="str">
        <f>'Лист 1'!K7796</f>
        <v>6111984777</v>
      </c>
      <c r="B7793" s="7" t="str">
        <f>'Лист 1'!G7796</f>
        <v>61-000190</v>
      </c>
      <c r="C7793" s="7" t="str">
        <f>'Лист 1'!P7796</f>
        <v>МУПТП "Школьный маршрут"</v>
      </c>
    </row>
    <row r="7794">
      <c r="A7794" s="7" t="str">
        <f>'Лист 1'!K7797</f>
        <v>6111984777</v>
      </c>
      <c r="B7794" s="7" t="str">
        <f>'Лист 1'!G7797</f>
        <v>61-000190</v>
      </c>
      <c r="C7794" s="7" t="str">
        <f>'Лист 1'!P7797</f>
        <v>МУПТП "Школьный маршрут"</v>
      </c>
    </row>
    <row r="7795">
      <c r="A7795" s="7" t="str">
        <f>'Лист 1'!K7798</f>
        <v>6111984777</v>
      </c>
      <c r="B7795" s="7" t="str">
        <f>'Лист 1'!G7798</f>
        <v>61-000190</v>
      </c>
      <c r="C7795" s="7" t="str">
        <f>'Лист 1'!P7798</f>
        <v>МУПТП "Школьный маршрут"</v>
      </c>
    </row>
    <row r="7796">
      <c r="A7796" s="7" t="str">
        <f>'Лист 1'!K7799</f>
        <v>6111984777</v>
      </c>
      <c r="B7796" s="7" t="str">
        <f>'Лист 1'!G7799</f>
        <v>61-000190</v>
      </c>
      <c r="C7796" s="7" t="str">
        <f>'Лист 1'!P7799</f>
        <v>МУПТП "Школьный маршрут"</v>
      </c>
    </row>
    <row r="7797">
      <c r="A7797" s="7" t="str">
        <f>'Лист 1'!K7800</f>
        <v>6111984777</v>
      </c>
      <c r="B7797" s="7" t="str">
        <f>'Лист 1'!G7800</f>
        <v>61-000190</v>
      </c>
      <c r="C7797" s="7" t="str">
        <f>'Лист 1'!P7800</f>
        <v>МУПТП "Школьный маршрут"</v>
      </c>
    </row>
    <row r="7798">
      <c r="A7798" s="7" t="str">
        <f>'Лист 1'!K7801</f>
        <v>6111984777</v>
      </c>
      <c r="B7798" s="7" t="str">
        <f>'Лист 1'!G7801</f>
        <v>61-000190</v>
      </c>
      <c r="C7798" s="7" t="str">
        <f>'Лист 1'!P7801</f>
        <v>МУПТП "Школьный маршрут"</v>
      </c>
    </row>
    <row r="7799">
      <c r="A7799" s="7" t="str">
        <f>'Лист 1'!K7802</f>
        <v>6111984777</v>
      </c>
      <c r="B7799" s="7" t="str">
        <f>'Лист 1'!G7802</f>
        <v>61-000190</v>
      </c>
      <c r="C7799" s="7" t="str">
        <f>'Лист 1'!P7802</f>
        <v>МУПТП "Школьный маршрут"</v>
      </c>
    </row>
    <row r="7800">
      <c r="A7800" s="7" t="str">
        <f>'Лист 1'!K7803</f>
        <v>6111984777</v>
      </c>
      <c r="B7800" s="7" t="str">
        <f>'Лист 1'!G7803</f>
        <v>61-000190</v>
      </c>
      <c r="C7800" s="7" t="str">
        <f>'Лист 1'!P7803</f>
        <v>МУПТП "Школьный маршрут"</v>
      </c>
    </row>
    <row r="7801">
      <c r="A7801" s="7" t="str">
        <f>'Лист 1'!K7804</f>
        <v>6111984777</v>
      </c>
      <c r="B7801" s="7" t="str">
        <f>'Лист 1'!G7804</f>
        <v>61-000190</v>
      </c>
      <c r="C7801" s="7" t="str">
        <f>'Лист 1'!P7804</f>
        <v>МУПТП "Школьный маршрут"</v>
      </c>
    </row>
    <row r="7802">
      <c r="A7802" s="7" t="str">
        <f>'Лист 1'!K7805</f>
        <v>6111984777</v>
      </c>
      <c r="B7802" s="7" t="str">
        <f>'Лист 1'!G7805</f>
        <v>61-000190</v>
      </c>
      <c r="C7802" s="7" t="str">
        <f>'Лист 1'!P7805</f>
        <v>МУПТП "Школьный маршрут"</v>
      </c>
    </row>
    <row r="7803">
      <c r="A7803" s="7" t="str">
        <f>'Лист 1'!K7806</f>
        <v>6111984777</v>
      </c>
      <c r="B7803" s="7" t="str">
        <f>'Лист 1'!G7806</f>
        <v>61-000190</v>
      </c>
      <c r="C7803" s="7" t="str">
        <f>'Лист 1'!P7806</f>
        <v>МУПТП "Школьный маршрут"</v>
      </c>
    </row>
    <row r="7804">
      <c r="A7804" s="7" t="str">
        <f>'Лист 1'!K7807</f>
        <v>6111984777</v>
      </c>
      <c r="B7804" s="7" t="str">
        <f>'Лист 1'!G7807</f>
        <v>61-000190</v>
      </c>
      <c r="C7804" s="7" t="str">
        <f>'Лист 1'!P7807</f>
        <v>МУПТП "Школьный маршрут"</v>
      </c>
    </row>
    <row r="7805">
      <c r="A7805" s="7" t="str">
        <f>'Лист 1'!K7808</f>
        <v>6111984777</v>
      </c>
      <c r="B7805" s="7" t="str">
        <f>'Лист 1'!G7808</f>
        <v>61-000190</v>
      </c>
      <c r="C7805" s="7" t="str">
        <f>'Лист 1'!P7808</f>
        <v>МУПТП "Школьный маршрут"</v>
      </c>
    </row>
    <row r="7806">
      <c r="A7806" s="7" t="str">
        <f>'Лист 1'!K7809</f>
        <v>6111984777</v>
      </c>
      <c r="B7806" s="7" t="str">
        <f>'Лист 1'!G7809</f>
        <v>61-000190</v>
      </c>
      <c r="C7806" s="7" t="str">
        <f>'Лист 1'!P7809</f>
        <v>МУПТП "Школьный маршрут"</v>
      </c>
    </row>
    <row r="7807">
      <c r="A7807" s="7" t="str">
        <f>'Лист 1'!K7810</f>
        <v>6111984777</v>
      </c>
      <c r="B7807" s="7" t="str">
        <f>'Лист 1'!G7810</f>
        <v>61-000190</v>
      </c>
      <c r="C7807" s="7" t="str">
        <f>'Лист 1'!P7810</f>
        <v>МУПТП "Школьный маршрут"</v>
      </c>
    </row>
    <row r="7808">
      <c r="A7808" s="7" t="str">
        <f>'Лист 1'!K7811</f>
        <v>6111984777</v>
      </c>
      <c r="B7808" s="7" t="str">
        <f>'Лист 1'!G7811</f>
        <v>61-000190</v>
      </c>
      <c r="C7808" s="7" t="str">
        <f>'Лист 1'!P7811</f>
        <v>МУПТП "Школьный маршрут"</v>
      </c>
    </row>
    <row r="7809">
      <c r="A7809" s="7" t="str">
        <f>'Лист 1'!K7812</f>
        <v>6111984777</v>
      </c>
      <c r="B7809" s="7" t="str">
        <f>'Лист 1'!G7812</f>
        <v>61-000190</v>
      </c>
      <c r="C7809" s="7" t="str">
        <f>'Лист 1'!P7812</f>
        <v>МУПТП "Школьный маршрут"</v>
      </c>
    </row>
    <row r="7810">
      <c r="A7810" s="7" t="str">
        <f>'Лист 1'!K7813</f>
        <v>6123023584</v>
      </c>
      <c r="B7810" s="7" t="str">
        <f>'Лист 1'!G7813</f>
        <v>61-000189</v>
      </c>
      <c r="C7810" s="7" t="str">
        <f>'Лист 1'!P7813</f>
        <v>ООО ""Неклиновское АТП"</v>
      </c>
    </row>
    <row r="7811">
      <c r="A7811" s="7" t="str">
        <f>'Лист 1'!K7814</f>
        <v>6123023584</v>
      </c>
      <c r="B7811" s="7" t="str">
        <f>'Лист 1'!G7814</f>
        <v>61-000189</v>
      </c>
      <c r="C7811" s="7" t="str">
        <f>'Лист 1'!P7814</f>
        <v>ООО ""Неклиновское АТП"</v>
      </c>
    </row>
    <row r="7812">
      <c r="A7812" s="7" t="str">
        <f>'Лист 1'!K7815</f>
        <v>6123023584</v>
      </c>
      <c r="B7812" s="7" t="str">
        <f>'Лист 1'!G7815</f>
        <v>61-000189</v>
      </c>
      <c r="C7812" s="7" t="str">
        <f>'Лист 1'!P7815</f>
        <v>ООО ""Неклиновское АТП"</v>
      </c>
    </row>
    <row r="7813">
      <c r="A7813" s="7" t="str">
        <f>'Лист 1'!K7816</f>
        <v>6123023584</v>
      </c>
      <c r="B7813" s="7" t="str">
        <f>'Лист 1'!G7816</f>
        <v>61-000189</v>
      </c>
      <c r="C7813" s="7" t="str">
        <f>'Лист 1'!P7816</f>
        <v>ООО ""Неклиновское АТП"</v>
      </c>
    </row>
    <row r="7814">
      <c r="A7814" s="7" t="str">
        <f>'Лист 1'!K7817</f>
        <v>6123023584</v>
      </c>
      <c r="B7814" s="7" t="str">
        <f>'Лист 1'!G7817</f>
        <v>61-000189</v>
      </c>
      <c r="C7814" s="7" t="str">
        <f>'Лист 1'!P7817</f>
        <v>ООО ""Неклиновское АТП"</v>
      </c>
    </row>
    <row r="7815">
      <c r="A7815" s="7" t="str">
        <f>'Лист 1'!K7818</f>
        <v>6123023584</v>
      </c>
      <c r="B7815" s="7" t="str">
        <f>'Лист 1'!G7818</f>
        <v>61-000189</v>
      </c>
      <c r="C7815" s="7" t="str">
        <f>'Лист 1'!P7818</f>
        <v>ООО ""Неклиновское АТП"</v>
      </c>
    </row>
    <row r="7816">
      <c r="A7816" s="7" t="str">
        <f>'Лист 1'!K7819</f>
        <v>6123023584</v>
      </c>
      <c r="B7816" s="7" t="str">
        <f>'Лист 1'!G7819</f>
        <v>61-000189</v>
      </c>
      <c r="C7816" s="7" t="str">
        <f>'Лист 1'!P7819</f>
        <v>ООО ""Неклиновское АТП"</v>
      </c>
    </row>
    <row r="7817">
      <c r="A7817" s="7" t="str">
        <f>'Лист 1'!K7820</f>
        <v>6123023584</v>
      </c>
      <c r="B7817" s="7" t="str">
        <f>'Лист 1'!G7820</f>
        <v>61-000189</v>
      </c>
      <c r="C7817" s="7" t="str">
        <f>'Лист 1'!P7820</f>
        <v>ООО ""Неклиновское АТП"</v>
      </c>
    </row>
    <row r="7818">
      <c r="A7818" s="7" t="str">
        <f>'Лист 1'!K7821</f>
        <v>6123023584</v>
      </c>
      <c r="B7818" s="7" t="str">
        <f>'Лист 1'!G7821</f>
        <v>61-000189</v>
      </c>
      <c r="C7818" s="7" t="str">
        <f>'Лист 1'!P7821</f>
        <v>ООО ""Неклиновское АТП"</v>
      </c>
    </row>
    <row r="7819">
      <c r="A7819" s="7" t="str">
        <f>'Лист 1'!K7822</f>
        <v>6123023584</v>
      </c>
      <c r="B7819" s="7" t="str">
        <f>'Лист 1'!G7822</f>
        <v>61-000189</v>
      </c>
      <c r="C7819" s="7" t="str">
        <f>'Лист 1'!P7822</f>
        <v>ООО ""Неклиновское АТП"</v>
      </c>
    </row>
    <row r="7820">
      <c r="A7820" s="7" t="str">
        <f>'Лист 1'!K7823</f>
        <v>6123023584</v>
      </c>
      <c r="B7820" s="7" t="str">
        <f>'Лист 1'!G7823</f>
        <v>61-000189</v>
      </c>
      <c r="C7820" s="7" t="str">
        <f>'Лист 1'!P7823</f>
        <v>ООО ""Неклиновское АТП"</v>
      </c>
    </row>
    <row r="7821">
      <c r="A7821" s="7" t="str">
        <f>'Лист 1'!K7824</f>
        <v>6123023584</v>
      </c>
      <c r="B7821" s="7" t="str">
        <f>'Лист 1'!G7824</f>
        <v>61-000189</v>
      </c>
      <c r="C7821" s="7" t="str">
        <f>'Лист 1'!P7824</f>
        <v>ООО ""Неклиновское АТП"</v>
      </c>
    </row>
    <row r="7822">
      <c r="A7822" s="7" t="str">
        <f>'Лист 1'!K7825</f>
        <v>6123023584</v>
      </c>
      <c r="B7822" s="7" t="str">
        <f>'Лист 1'!G7825</f>
        <v>61-000189</v>
      </c>
      <c r="C7822" s="7" t="str">
        <f>'Лист 1'!P7825</f>
        <v>ООО ""Неклиновское АТП"</v>
      </c>
    </row>
    <row r="7823">
      <c r="A7823" s="7" t="str">
        <f>'Лист 1'!K7826</f>
        <v>6123023584</v>
      </c>
      <c r="B7823" s="7" t="str">
        <f>'Лист 1'!G7826</f>
        <v>61-000189</v>
      </c>
      <c r="C7823" s="7" t="str">
        <f>'Лист 1'!P7826</f>
        <v>ООО ""Неклиновское АТП"</v>
      </c>
    </row>
    <row r="7824">
      <c r="A7824" s="7" t="str">
        <f>'Лист 1'!K7827</f>
        <v>6123023584</v>
      </c>
      <c r="B7824" s="7" t="str">
        <f>'Лист 1'!G7827</f>
        <v>61-000189</v>
      </c>
      <c r="C7824" s="7" t="str">
        <f>'Лист 1'!P7827</f>
        <v>ООО ""Неклиновское АТП"</v>
      </c>
    </row>
    <row r="7825">
      <c r="A7825" s="7" t="str">
        <f>'Лист 1'!K7828</f>
        <v>6101032521</v>
      </c>
      <c r="B7825" s="7" t="str">
        <f>'Лист 1'!G7828</f>
        <v>61-000188</v>
      </c>
      <c r="C7825" s="7" t="str">
        <f>'Лист 1'!P7828</f>
        <v>ООО ТК "Самарское"</v>
      </c>
    </row>
    <row r="7826">
      <c r="A7826" s="7" t="str">
        <f>'Лист 1'!K7829</f>
        <v>6101032521</v>
      </c>
      <c r="B7826" s="7" t="str">
        <f>'Лист 1'!G7829</f>
        <v>61-000188</v>
      </c>
      <c r="C7826" s="7" t="str">
        <f>'Лист 1'!P7829</f>
        <v>ООО ТК "Самарское"</v>
      </c>
    </row>
    <row r="7827">
      <c r="A7827" s="7" t="str">
        <f>'Лист 1'!K7830</f>
        <v>6101032521</v>
      </c>
      <c r="B7827" s="7" t="str">
        <f>'Лист 1'!G7830</f>
        <v>61-000188</v>
      </c>
      <c r="C7827" s="7" t="str">
        <f>'Лист 1'!P7830</f>
        <v>ООО ТК "Самарское"</v>
      </c>
    </row>
    <row r="7828">
      <c r="A7828" s="7" t="str">
        <f>'Лист 1'!K7831</f>
        <v>6101032521</v>
      </c>
      <c r="B7828" s="7" t="str">
        <f>'Лист 1'!G7831</f>
        <v>61-000188</v>
      </c>
      <c r="C7828" s="7" t="str">
        <f>'Лист 1'!P7831</f>
        <v>ООО ТК "Самарское"</v>
      </c>
    </row>
    <row r="7829">
      <c r="A7829" s="7" t="str">
        <f>'Лист 1'!K7832</f>
        <v>6101032521</v>
      </c>
      <c r="B7829" s="7" t="str">
        <f>'Лист 1'!G7832</f>
        <v>61-000188</v>
      </c>
      <c r="C7829" s="7" t="str">
        <f>'Лист 1'!P7832</f>
        <v>ООО ТК "Самарское"</v>
      </c>
    </row>
    <row r="7830">
      <c r="A7830" s="7" t="str">
        <f>'Лист 1'!K7833</f>
        <v>6101032521</v>
      </c>
      <c r="B7830" s="7" t="str">
        <f>'Лист 1'!G7833</f>
        <v>61-000188</v>
      </c>
      <c r="C7830" s="7" t="str">
        <f>'Лист 1'!P7833</f>
        <v>ООО ТК "Самарское"</v>
      </c>
    </row>
    <row r="7831">
      <c r="A7831" s="7" t="str">
        <f>'Лист 1'!K7834</f>
        <v>6101032521</v>
      </c>
      <c r="B7831" s="7" t="str">
        <f>'Лист 1'!G7834</f>
        <v>61-000188</v>
      </c>
      <c r="C7831" s="7" t="str">
        <f>'Лист 1'!P7834</f>
        <v>ООО ТК "Самарское"</v>
      </c>
    </row>
    <row r="7832">
      <c r="A7832" s="7" t="str">
        <f>'Лист 1'!K7835</f>
        <v>6101032521</v>
      </c>
      <c r="B7832" s="7" t="str">
        <f>'Лист 1'!G7835</f>
        <v>61-000188</v>
      </c>
      <c r="C7832" s="7" t="str">
        <f>'Лист 1'!P7835</f>
        <v>ООО ТК "Самарское"</v>
      </c>
    </row>
    <row r="7833">
      <c r="A7833" s="7" t="str">
        <f>'Лист 1'!K7836</f>
        <v>6101032521</v>
      </c>
      <c r="B7833" s="7" t="str">
        <f>'Лист 1'!G7836</f>
        <v>61-000188</v>
      </c>
      <c r="C7833" s="7" t="str">
        <f>'Лист 1'!P7836</f>
        <v>ООО ТК "Самарское"</v>
      </c>
    </row>
    <row r="7834">
      <c r="A7834" s="7" t="str">
        <f>'Лист 1'!K7837</f>
        <v>6101032521</v>
      </c>
      <c r="B7834" s="7" t="str">
        <f>'Лист 1'!G7837</f>
        <v>61-000188</v>
      </c>
      <c r="C7834" s="7" t="str">
        <f>'Лист 1'!P7837</f>
        <v>ООО ТК "Самарское"</v>
      </c>
    </row>
    <row r="7835">
      <c r="A7835" s="7" t="str">
        <f>'Лист 1'!K7838</f>
        <v>6101032521</v>
      </c>
      <c r="B7835" s="7" t="str">
        <f>'Лист 1'!G7838</f>
        <v>61-000188</v>
      </c>
      <c r="C7835" s="7" t="str">
        <f>'Лист 1'!P7838</f>
        <v>ООО ТК "Самарское"</v>
      </c>
    </row>
    <row r="7836">
      <c r="A7836" s="7" t="str">
        <f>'Лист 1'!K7839</f>
        <v>6101032521</v>
      </c>
      <c r="B7836" s="7" t="str">
        <f>'Лист 1'!G7839</f>
        <v>61-000188</v>
      </c>
      <c r="C7836" s="7" t="str">
        <f>'Лист 1'!P7839</f>
        <v>ООО ТК "Самарское"</v>
      </c>
    </row>
    <row r="7837">
      <c r="A7837" s="7" t="str">
        <f>'Лист 1'!K7840</f>
        <v>6101032521</v>
      </c>
      <c r="B7837" s="7" t="str">
        <f>'Лист 1'!G7840</f>
        <v>61-000188</v>
      </c>
      <c r="C7837" s="7" t="str">
        <f>'Лист 1'!P7840</f>
        <v>ООО ТК "Самарское"</v>
      </c>
    </row>
    <row r="7838">
      <c r="A7838" s="7" t="str">
        <f>'Лист 1'!K7841</f>
        <v>6101032521</v>
      </c>
      <c r="B7838" s="7" t="str">
        <f>'Лист 1'!G7841</f>
        <v>61-000188</v>
      </c>
      <c r="C7838" s="7" t="str">
        <f>'Лист 1'!P7841</f>
        <v>ООО ТК "Самарское"</v>
      </c>
    </row>
    <row r="7839">
      <c r="A7839" s="7" t="str">
        <f>'Лист 1'!K7842</f>
        <v>6101032521</v>
      </c>
      <c r="B7839" s="7" t="str">
        <f>'Лист 1'!G7842</f>
        <v>61-000188</v>
      </c>
      <c r="C7839" s="7" t="str">
        <f>'Лист 1'!P7842</f>
        <v>ООО ТК "Самарское"</v>
      </c>
    </row>
    <row r="7840">
      <c r="A7840" s="7" t="str">
        <f>'Лист 1'!K7843</f>
        <v>6101032521</v>
      </c>
      <c r="B7840" s="7" t="str">
        <f>'Лист 1'!G7843</f>
        <v>61-000188</v>
      </c>
      <c r="C7840" s="7" t="str">
        <f>'Лист 1'!P7843</f>
        <v>ООО ТК "Самарское"</v>
      </c>
    </row>
    <row r="7841">
      <c r="A7841" s="7" t="str">
        <f>'Лист 1'!K7844</f>
        <v>6101032521</v>
      </c>
      <c r="B7841" s="7" t="str">
        <f>'Лист 1'!G7844</f>
        <v>61-000188</v>
      </c>
      <c r="C7841" s="7" t="str">
        <f>'Лист 1'!P7844</f>
        <v>ООО ТК "Самарское"</v>
      </c>
    </row>
    <row r="7842">
      <c r="A7842" s="7" t="str">
        <f>'Лист 1'!K7845</f>
        <v>6101032521</v>
      </c>
      <c r="B7842" s="7" t="str">
        <f>'Лист 1'!G7845</f>
        <v>61-000188</v>
      </c>
      <c r="C7842" s="7" t="str">
        <f>'Лист 1'!P7845</f>
        <v>ООО ТК "Самарское"</v>
      </c>
    </row>
    <row r="7843">
      <c r="A7843" s="7" t="str">
        <f>'Лист 1'!K7846</f>
        <v>6101032521</v>
      </c>
      <c r="B7843" s="7" t="str">
        <f>'Лист 1'!G7846</f>
        <v>61-000188</v>
      </c>
      <c r="C7843" s="7" t="str">
        <f>'Лист 1'!P7846</f>
        <v>ООО ТК "Самарское"</v>
      </c>
    </row>
    <row r="7844">
      <c r="A7844" s="7" t="str">
        <f>'Лист 1'!K7847</f>
        <v>6101032521</v>
      </c>
      <c r="B7844" s="7" t="str">
        <f>'Лист 1'!G7847</f>
        <v>61-000188</v>
      </c>
      <c r="C7844" s="7" t="str">
        <f>'Лист 1'!P7847</f>
        <v>ООО ТК "Самарское"</v>
      </c>
    </row>
    <row r="7845">
      <c r="A7845" s="7" t="str">
        <f>'Лист 1'!K7848</f>
        <v>6101032521</v>
      </c>
      <c r="B7845" s="7" t="str">
        <f>'Лист 1'!G7848</f>
        <v>61-000188</v>
      </c>
      <c r="C7845" s="7" t="str">
        <f>'Лист 1'!P7848</f>
        <v>ООО ТК "Самарское"</v>
      </c>
    </row>
    <row r="7846">
      <c r="A7846" s="7" t="str">
        <f>'Лист 1'!K7849</f>
        <v>6101032521</v>
      </c>
      <c r="B7846" s="7" t="str">
        <f>'Лист 1'!G7849</f>
        <v>61-000188</v>
      </c>
      <c r="C7846" s="7" t="str">
        <f>'Лист 1'!P7849</f>
        <v>ООО ТК "Самарское"</v>
      </c>
    </row>
    <row r="7847">
      <c r="A7847" s="7" t="str">
        <f>'Лист 1'!K7850</f>
        <v>6101032521</v>
      </c>
      <c r="B7847" s="7" t="str">
        <f>'Лист 1'!G7850</f>
        <v>61-000188</v>
      </c>
      <c r="C7847" s="7" t="str">
        <f>'Лист 1'!P7850</f>
        <v>ООО ТК "Самарское"</v>
      </c>
    </row>
    <row r="7848">
      <c r="A7848" s="7" t="str">
        <f>'Лист 1'!K7851</f>
        <v>6101032521</v>
      </c>
      <c r="B7848" s="7" t="str">
        <f>'Лист 1'!G7851</f>
        <v>61-000188</v>
      </c>
      <c r="C7848" s="7" t="str">
        <f>'Лист 1'!P7851</f>
        <v>ООО ТК "Самарское"</v>
      </c>
    </row>
    <row r="7849">
      <c r="A7849" s="7" t="str">
        <f>'Лист 1'!K7852</f>
        <v>6101032521</v>
      </c>
      <c r="B7849" s="7" t="str">
        <f>'Лист 1'!G7852</f>
        <v>61-000188</v>
      </c>
      <c r="C7849" s="7" t="str">
        <f>'Лист 1'!P7852</f>
        <v>ООО ТК "Самарское"</v>
      </c>
    </row>
    <row r="7850">
      <c r="A7850" s="7" t="str">
        <f>'Лист 1'!K7853</f>
        <v>6101032521</v>
      </c>
      <c r="B7850" s="7" t="str">
        <f>'Лист 1'!G7853</f>
        <v>61-000188</v>
      </c>
      <c r="C7850" s="7" t="str">
        <f>'Лист 1'!P7853</f>
        <v>ООО ТК "Самарское"</v>
      </c>
    </row>
    <row r="7851">
      <c r="A7851" s="7" t="str">
        <f>'Лист 1'!K7854</f>
        <v>6101032521</v>
      </c>
      <c r="B7851" s="7" t="str">
        <f>'Лист 1'!G7854</f>
        <v>61-000188</v>
      </c>
      <c r="C7851" s="7" t="str">
        <f>'Лист 1'!P7854</f>
        <v>ООО ТК "Самарское"</v>
      </c>
    </row>
    <row r="7852">
      <c r="A7852" s="7" t="str">
        <f>'Лист 1'!K7855</f>
        <v>6101032521</v>
      </c>
      <c r="B7852" s="7" t="str">
        <f>'Лист 1'!G7855</f>
        <v>61-000188</v>
      </c>
      <c r="C7852" s="7" t="str">
        <f>'Лист 1'!P7855</f>
        <v>ООО ТК "Самарское"</v>
      </c>
    </row>
    <row r="7853">
      <c r="A7853" s="7" t="str">
        <f>'Лист 1'!K7856</f>
        <v>6101032521</v>
      </c>
      <c r="B7853" s="7" t="str">
        <f>'Лист 1'!G7856</f>
        <v>61-000188</v>
      </c>
      <c r="C7853" s="7" t="str">
        <f>'Лист 1'!P7856</f>
        <v>ООО ТК "Самарское"</v>
      </c>
    </row>
    <row r="7854">
      <c r="A7854" s="7" t="str">
        <f>'Лист 1'!K7857</f>
        <v>6101032521</v>
      </c>
      <c r="B7854" s="7" t="str">
        <f>'Лист 1'!G7857</f>
        <v>61-000188</v>
      </c>
      <c r="C7854" s="7" t="str">
        <f>'Лист 1'!P7857</f>
        <v>ООО ТК "Самарское"</v>
      </c>
    </row>
    <row r="7855">
      <c r="A7855" s="7" t="str">
        <f>'Лист 1'!K7858</f>
        <v>6101032521</v>
      </c>
      <c r="B7855" s="7" t="str">
        <f>'Лист 1'!G7858</f>
        <v>61-000188</v>
      </c>
      <c r="C7855" s="7" t="str">
        <f>'Лист 1'!P7858</f>
        <v>ООО ТК "Самарское"</v>
      </c>
    </row>
    <row r="7856">
      <c r="A7856" s="7" t="str">
        <f>'Лист 1'!K7859</f>
        <v>6146005581</v>
      </c>
      <c r="B7856" s="7" t="str">
        <f>'Лист 1'!G7859</f>
        <v>61-000187</v>
      </c>
      <c r="C7856" s="7" t="str">
        <f>'Лист 1'!P7859</f>
        <v>ООО ""Автосервис""</v>
      </c>
    </row>
    <row r="7857">
      <c r="A7857" s="7" t="str">
        <f>'Лист 1'!K7860</f>
        <v>6146005581</v>
      </c>
      <c r="B7857" s="7" t="str">
        <f>'Лист 1'!G7860</f>
        <v>61-000187</v>
      </c>
      <c r="C7857" s="7" t="str">
        <f>'Лист 1'!P7860</f>
        <v>ООО ""Автосервис""</v>
      </c>
    </row>
    <row r="7858">
      <c r="A7858" s="7" t="str">
        <f>'Лист 1'!K7861</f>
        <v>6146005581</v>
      </c>
      <c r="B7858" s="7" t="str">
        <f>'Лист 1'!G7861</f>
        <v>61-000187</v>
      </c>
      <c r="C7858" s="7" t="str">
        <f>'Лист 1'!P7861</f>
        <v>ООО ""Автосервис""</v>
      </c>
    </row>
    <row r="7859">
      <c r="A7859" s="7" t="str">
        <f>'Лист 1'!K7862</f>
        <v>6146004683</v>
      </c>
      <c r="B7859" s="7" t="str">
        <f>'Лист 1'!G7862</f>
        <v>61-000165</v>
      </c>
      <c r="C7859" s="7" t="str">
        <f>'Лист 1'!P7862</f>
        <v>ООО "Автолайн"</v>
      </c>
    </row>
    <row r="7860">
      <c r="A7860" s="7" t="str">
        <f>'Лист 1'!K7863</f>
        <v>6146005581</v>
      </c>
      <c r="B7860" s="7" t="str">
        <f>'Лист 1'!G7863</f>
        <v>61-000187</v>
      </c>
      <c r="C7860" s="7" t="str">
        <f>'Лист 1'!P7863</f>
        <v>ООО ""Автосервис""</v>
      </c>
    </row>
    <row r="7861">
      <c r="A7861" s="7" t="str">
        <f>'Лист 1'!K7864</f>
        <v>6146005581</v>
      </c>
      <c r="B7861" s="7" t="str">
        <f>'Лист 1'!G7864</f>
        <v>61-000187</v>
      </c>
      <c r="C7861" s="7" t="str">
        <f>'Лист 1'!P7864</f>
        <v>ООО ""Автосервис""</v>
      </c>
    </row>
    <row r="7862">
      <c r="A7862" s="7" t="str">
        <f>'Лист 1'!K7865</f>
        <v>6146005581</v>
      </c>
      <c r="B7862" s="7" t="str">
        <f>'Лист 1'!G7865</f>
        <v>61-000187</v>
      </c>
      <c r="C7862" s="7" t="str">
        <f>'Лист 1'!P7865</f>
        <v>ООО ""Автосервис""</v>
      </c>
    </row>
    <row r="7863">
      <c r="A7863" s="7" t="str">
        <f>'Лист 1'!K7866</f>
        <v>6146005581</v>
      </c>
      <c r="B7863" s="7" t="str">
        <f>'Лист 1'!G7866</f>
        <v>61-000187</v>
      </c>
      <c r="C7863" s="7" t="str">
        <f>'Лист 1'!P7866</f>
        <v>ООО ""Автосервис""</v>
      </c>
    </row>
    <row r="7864">
      <c r="A7864" s="7" t="str">
        <f>'Лист 1'!K7867</f>
        <v>6146005581</v>
      </c>
      <c r="B7864" s="7" t="str">
        <f>'Лист 1'!G7867</f>
        <v>61-000187</v>
      </c>
      <c r="C7864" s="7" t="str">
        <f>'Лист 1'!P7867</f>
        <v>ООО ""Автосервис""</v>
      </c>
    </row>
    <row r="7865">
      <c r="A7865" s="7" t="str">
        <f>'Лист 1'!K7868</f>
        <v>6146005581</v>
      </c>
      <c r="B7865" s="7" t="str">
        <f>'Лист 1'!G7868</f>
        <v>61-000187</v>
      </c>
      <c r="C7865" s="7" t="str">
        <f>'Лист 1'!P7868</f>
        <v>ООО ""Автосервис""</v>
      </c>
    </row>
    <row r="7866">
      <c r="A7866" s="7" t="str">
        <f>'Лист 1'!K7869</f>
        <v>6146004683</v>
      </c>
      <c r="B7866" s="7" t="str">
        <f>'Лист 1'!G7869</f>
        <v>61-000165</v>
      </c>
      <c r="C7866" s="7" t="str">
        <f>'Лист 1'!P7869</f>
        <v>ООО "Автолайн"</v>
      </c>
    </row>
    <row r="7867">
      <c r="A7867" s="7" t="str">
        <f>'Лист 1'!K7870</f>
        <v>6146005581</v>
      </c>
      <c r="B7867" s="7" t="str">
        <f>'Лист 1'!G7870</f>
        <v>61-000187</v>
      </c>
      <c r="C7867" s="7" t="str">
        <f>'Лист 1'!P7870</f>
        <v>ООО ""Автосервис""</v>
      </c>
    </row>
    <row r="7868">
      <c r="A7868" s="7" t="str">
        <f>'Лист 1'!K7871</f>
        <v>6146005581</v>
      </c>
      <c r="B7868" s="7" t="str">
        <f>'Лист 1'!G7871</f>
        <v>61-000187</v>
      </c>
      <c r="C7868" s="7" t="str">
        <f>'Лист 1'!P7871</f>
        <v>ООО ""Автосервис""</v>
      </c>
    </row>
    <row r="7869">
      <c r="A7869" s="7" t="str">
        <f>'Лист 1'!K7872</f>
        <v>6146004683</v>
      </c>
      <c r="B7869" s="7" t="str">
        <f>'Лист 1'!G7872</f>
        <v>61-000165</v>
      </c>
      <c r="C7869" s="7" t="str">
        <f>'Лист 1'!P7872</f>
        <v>ООО "Автолайн"</v>
      </c>
    </row>
    <row r="7870">
      <c r="A7870" s="7" t="str">
        <f>'Лист 1'!K7873</f>
        <v>6146004683</v>
      </c>
      <c r="B7870" s="7" t="str">
        <f>'Лист 1'!G7873</f>
        <v>61-000165</v>
      </c>
      <c r="C7870" s="7" t="str">
        <f>'Лист 1'!P7873</f>
        <v>ООО "Автолайн"</v>
      </c>
    </row>
    <row r="7871">
      <c r="A7871" s="7" t="str">
        <f>'Лист 1'!K7874</f>
        <v>6146005581</v>
      </c>
      <c r="B7871" s="7" t="str">
        <f>'Лист 1'!G7874</f>
        <v>61-000187</v>
      </c>
      <c r="C7871" s="7" t="str">
        <f>'Лист 1'!P7874</f>
        <v>ООО ""Автосервис""</v>
      </c>
    </row>
    <row r="7872">
      <c r="A7872" s="7" t="str">
        <f>'Лист 1'!K7875</f>
        <v>6146005581</v>
      </c>
      <c r="B7872" s="7" t="str">
        <f>'Лист 1'!G7875</f>
        <v>61-000187</v>
      </c>
      <c r="C7872" s="7" t="str">
        <f>'Лист 1'!P7875</f>
        <v>ООО ""Автосервис""</v>
      </c>
    </row>
    <row r="7873">
      <c r="A7873" s="7" t="str">
        <f>'Лист 1'!K7876</f>
        <v>6146005581</v>
      </c>
      <c r="B7873" s="7" t="str">
        <f>'Лист 1'!G7876</f>
        <v>61-000187</v>
      </c>
      <c r="C7873" s="7" t="str">
        <f>'Лист 1'!P7876</f>
        <v>ООО ""Автосервис""</v>
      </c>
    </row>
    <row r="7874">
      <c r="A7874" s="7" t="str">
        <f>'Лист 1'!K7877</f>
        <v>6123010271</v>
      </c>
      <c r="B7874" s="7" t="str">
        <f>'Лист 1'!G7877</f>
        <v>61-000186</v>
      </c>
      <c r="C7874" s="7" t="str">
        <f>'Лист 1'!P7877</f>
        <v>МБОУ Некрасовская ООШ</v>
      </c>
    </row>
    <row r="7875">
      <c r="A7875" s="7" t="str">
        <f>'Лист 1'!K7878</f>
        <v>6143072318</v>
      </c>
      <c r="B7875" s="7" t="str">
        <f>'Лист 1'!G7878</f>
        <v>61-000185</v>
      </c>
      <c r="C7875" s="7" t="str">
        <f>'Лист 1'!P7878</f>
        <v>ООО "Волгодонская АЭС-Сервис"</v>
      </c>
    </row>
    <row r="7876">
      <c r="A7876" s="7" t="str">
        <f>'Лист 1'!K7879</f>
        <v>6143072318</v>
      </c>
      <c r="B7876" s="7" t="str">
        <f>'Лист 1'!G7879</f>
        <v>61-000185</v>
      </c>
      <c r="C7876" s="7" t="str">
        <f>'Лист 1'!P7879</f>
        <v>ООО "Волгодонская АЭС-Сервис"</v>
      </c>
    </row>
    <row r="7877">
      <c r="A7877" s="7" t="str">
        <f>'Лист 1'!K7880</f>
        <v>6143072318</v>
      </c>
      <c r="B7877" s="7" t="str">
        <f>'Лист 1'!G7880</f>
        <v>61-000185</v>
      </c>
      <c r="C7877" s="7" t="str">
        <f>'Лист 1'!P7880</f>
        <v>ООО "Волгодонская АЭС-Сервис"</v>
      </c>
    </row>
    <row r="7878">
      <c r="A7878" s="7" t="str">
        <f>'Лист 1'!K7881</f>
        <v>6143072318</v>
      </c>
      <c r="B7878" s="7" t="str">
        <f>'Лист 1'!G7881</f>
        <v>61-000185</v>
      </c>
      <c r="C7878" s="7" t="str">
        <f>'Лист 1'!P7881</f>
        <v>ООО "Волгодонская АЭС-Сервис"</v>
      </c>
    </row>
    <row r="7879">
      <c r="A7879" s="7" t="str">
        <f>'Лист 1'!K7882</f>
        <v>6143072318</v>
      </c>
      <c r="B7879" s="7" t="str">
        <f>'Лист 1'!G7882</f>
        <v>61-000185</v>
      </c>
      <c r="C7879" s="7" t="str">
        <f>'Лист 1'!P7882</f>
        <v>ООО "Волгодонская АЭС-Сервис"</v>
      </c>
    </row>
    <row r="7880">
      <c r="A7880" s="7" t="str">
        <f>'Лист 1'!K7883</f>
        <v>6143072318</v>
      </c>
      <c r="B7880" s="7" t="str">
        <f>'Лист 1'!G7883</f>
        <v>61-000185</v>
      </c>
      <c r="C7880" s="7" t="str">
        <f>'Лист 1'!P7883</f>
        <v>ООО "Волгодонская АЭС-Сервис"</v>
      </c>
    </row>
    <row r="7881">
      <c r="A7881" s="7" t="str">
        <f>'Лист 1'!K7884</f>
        <v>6143072318</v>
      </c>
      <c r="B7881" s="7" t="str">
        <f>'Лист 1'!G7884</f>
        <v>61-000185</v>
      </c>
      <c r="C7881" s="7" t="str">
        <f>'Лист 1'!P7884</f>
        <v>ООО "Волгодонская АЭС-Сервис"</v>
      </c>
    </row>
    <row r="7882">
      <c r="A7882" s="7" t="str">
        <f>'Лист 1'!K7885</f>
        <v>6143072318</v>
      </c>
      <c r="B7882" s="7" t="str">
        <f>'Лист 1'!G7885</f>
        <v>61-000185</v>
      </c>
      <c r="C7882" s="7" t="str">
        <f>'Лист 1'!P7885</f>
        <v>ООО "Волгодонская АЭС-Сервис"</v>
      </c>
    </row>
    <row r="7883">
      <c r="A7883" s="7" t="str">
        <f>'Лист 1'!K7886</f>
        <v>6143072318</v>
      </c>
      <c r="B7883" s="7" t="str">
        <f>'Лист 1'!G7886</f>
        <v>61-000185</v>
      </c>
      <c r="C7883" s="7" t="str">
        <f>'Лист 1'!P7886</f>
        <v>ООО "Волгодонская АЭС-Сервис"</v>
      </c>
    </row>
    <row r="7884">
      <c r="A7884" s="7" t="str">
        <f>'Лист 1'!K7887</f>
        <v>6143072318</v>
      </c>
      <c r="B7884" s="7" t="str">
        <f>'Лист 1'!G7887</f>
        <v>61-000185</v>
      </c>
      <c r="C7884" s="7" t="str">
        <f>'Лист 1'!P7887</f>
        <v>ООО "Волгодонская АЭС-Сервис"</v>
      </c>
    </row>
    <row r="7885">
      <c r="A7885" s="7" t="str">
        <f>'Лист 1'!K7888</f>
        <v>6143072318</v>
      </c>
      <c r="B7885" s="7" t="str">
        <f>'Лист 1'!G7888</f>
        <v>61-000185</v>
      </c>
      <c r="C7885" s="7" t="str">
        <f>'Лист 1'!P7888</f>
        <v>ООО "Волгодонская АЭС-Сервис"</v>
      </c>
    </row>
    <row r="7886">
      <c r="A7886" s="7" t="str">
        <f>'Лист 1'!K7889</f>
        <v>6143072318</v>
      </c>
      <c r="B7886" s="7" t="str">
        <f>'Лист 1'!G7889</f>
        <v>61-000185</v>
      </c>
      <c r="C7886" s="7" t="str">
        <f>'Лист 1'!P7889</f>
        <v>ООО "Волгодонская АЭС-Сервис"</v>
      </c>
    </row>
    <row r="7887">
      <c r="A7887" s="7" t="str">
        <f>'Лист 1'!K7890</f>
        <v>6143072318</v>
      </c>
      <c r="B7887" s="7" t="str">
        <f>'Лист 1'!G7890</f>
        <v>61-000185</v>
      </c>
      <c r="C7887" s="7" t="str">
        <f>'Лист 1'!P7890</f>
        <v>ООО "Волгодонская АЭС-Сервис"</v>
      </c>
    </row>
    <row r="7888">
      <c r="A7888" s="7" t="str">
        <f>'Лист 1'!K7891</f>
        <v>6143072318</v>
      </c>
      <c r="B7888" s="7" t="str">
        <f>'Лист 1'!G7891</f>
        <v>61-000185</v>
      </c>
      <c r="C7888" s="7" t="str">
        <f>'Лист 1'!P7891</f>
        <v>ООО "Волгодонская АЭС-Сервис"</v>
      </c>
    </row>
    <row r="7889">
      <c r="A7889" s="7" t="str">
        <f>'Лист 1'!K7892</f>
        <v>6143072318</v>
      </c>
      <c r="B7889" s="7" t="str">
        <f>'Лист 1'!G7892</f>
        <v>61-000185</v>
      </c>
      <c r="C7889" s="7" t="str">
        <f>'Лист 1'!P7892</f>
        <v>ООО "Волгодонская АЭС-Сервис"</v>
      </c>
    </row>
    <row r="7890">
      <c r="A7890" s="7" t="str">
        <f>'Лист 1'!K7893</f>
        <v>6143072318</v>
      </c>
      <c r="B7890" s="7" t="str">
        <f>'Лист 1'!G7893</f>
        <v>61-000185</v>
      </c>
      <c r="C7890" s="7" t="str">
        <f>'Лист 1'!P7893</f>
        <v>ООО "Волгодонская АЭС-Сервис"</v>
      </c>
    </row>
    <row r="7891">
      <c r="A7891" s="7" t="str">
        <f>'Лист 1'!K7894</f>
        <v>6143072318</v>
      </c>
      <c r="B7891" s="7" t="str">
        <f>'Лист 1'!G7894</f>
        <v>61-000185</v>
      </c>
      <c r="C7891" s="7" t="str">
        <f>'Лист 1'!P7894</f>
        <v>ООО "Волгодонская АЭС-Сервис"</v>
      </c>
    </row>
    <row r="7892">
      <c r="A7892" s="7" t="str">
        <f>'Лист 1'!K7895</f>
        <v>6143072318</v>
      </c>
      <c r="B7892" s="7" t="str">
        <f>'Лист 1'!G7895</f>
        <v>61-000185</v>
      </c>
      <c r="C7892" s="7" t="str">
        <f>'Лист 1'!P7895</f>
        <v>ООО "Волгодонская АЭС-Сервис"</v>
      </c>
    </row>
    <row r="7893">
      <c r="A7893" s="7" t="str">
        <f>'Лист 1'!K7896</f>
        <v>6143072318</v>
      </c>
      <c r="B7893" s="7" t="str">
        <f>'Лист 1'!G7896</f>
        <v>61-000185</v>
      </c>
      <c r="C7893" s="7" t="str">
        <f>'Лист 1'!P7896</f>
        <v>ООО "Волгодонская АЭС-Сервис"</v>
      </c>
    </row>
    <row r="7894">
      <c r="A7894" s="7" t="str">
        <f>'Лист 1'!K7897</f>
        <v>6143072318</v>
      </c>
      <c r="B7894" s="7" t="str">
        <f>'Лист 1'!G7897</f>
        <v>61-000185</v>
      </c>
      <c r="C7894" s="7" t="str">
        <f>'Лист 1'!P7897</f>
        <v>ООО "Волгодонская АЭС-Сервис"</v>
      </c>
    </row>
    <row r="7895">
      <c r="A7895" s="7" t="str">
        <f>'Лист 1'!K7898</f>
        <v>6143072318</v>
      </c>
      <c r="B7895" s="7" t="str">
        <f>'Лист 1'!G7898</f>
        <v>61-000185</v>
      </c>
      <c r="C7895" s="7" t="str">
        <f>'Лист 1'!P7898</f>
        <v>ООО "Волгодонская АЭС-Сервис"</v>
      </c>
    </row>
    <row r="7896">
      <c r="A7896" s="7" t="str">
        <f>'Лист 1'!K7899</f>
        <v>6143072318</v>
      </c>
      <c r="B7896" s="7" t="str">
        <f>'Лист 1'!G7899</f>
        <v>61-000185</v>
      </c>
      <c r="C7896" s="7" t="str">
        <f>'Лист 1'!P7899</f>
        <v>ООО "Волгодонская АЭС-Сервис"</v>
      </c>
    </row>
    <row r="7897">
      <c r="A7897" s="7" t="str">
        <f>'Лист 1'!K7900</f>
        <v>6143072318</v>
      </c>
      <c r="B7897" s="7" t="str">
        <f>'Лист 1'!G7900</f>
        <v>61-000185</v>
      </c>
      <c r="C7897" s="7" t="str">
        <f>'Лист 1'!P7900</f>
        <v>ООО "Волгодонская АЭС-Сервис"</v>
      </c>
    </row>
    <row r="7898">
      <c r="A7898" s="7" t="str">
        <f>'Лист 1'!K7901</f>
        <v>6143072318</v>
      </c>
      <c r="B7898" s="7" t="str">
        <f>'Лист 1'!G7901</f>
        <v>61-000185</v>
      </c>
      <c r="C7898" s="7" t="str">
        <f>'Лист 1'!P7901</f>
        <v>ООО "Волгодонская АЭС-Сервис"</v>
      </c>
    </row>
    <row r="7899">
      <c r="A7899" s="7" t="str">
        <f>'Лист 1'!K7902</f>
        <v>6143072318</v>
      </c>
      <c r="B7899" s="7" t="str">
        <f>'Лист 1'!G7902</f>
        <v>61-000185</v>
      </c>
      <c r="C7899" s="7" t="str">
        <f>'Лист 1'!P7902</f>
        <v>ООО "Волгодонская АЭС-Сервис"</v>
      </c>
    </row>
    <row r="7900">
      <c r="A7900" s="7" t="str">
        <f>'Лист 1'!K7903</f>
        <v>6143072318</v>
      </c>
      <c r="B7900" s="7" t="str">
        <f>'Лист 1'!G7903</f>
        <v>61-000185</v>
      </c>
      <c r="C7900" s="7" t="str">
        <f>'Лист 1'!P7903</f>
        <v>ООО "Волгодонская АЭС-Сервис"</v>
      </c>
    </row>
    <row r="7901">
      <c r="A7901" s="7" t="str">
        <f>'Лист 1'!K7904</f>
        <v>6143072318</v>
      </c>
      <c r="B7901" s="7" t="str">
        <f>'Лист 1'!G7904</f>
        <v>61-000185</v>
      </c>
      <c r="C7901" s="7" t="str">
        <f>'Лист 1'!P7904</f>
        <v>ООО "Волгодонская АЭС-Сервис"</v>
      </c>
    </row>
    <row r="7902">
      <c r="A7902" s="7" t="str">
        <f>'Лист 1'!K7905</f>
        <v>6143072318</v>
      </c>
      <c r="B7902" s="7" t="str">
        <f>'Лист 1'!G7905</f>
        <v>61-000185</v>
      </c>
      <c r="C7902" s="7" t="str">
        <f>'Лист 1'!P7905</f>
        <v>ООО "Волгодонская АЭС-Сервис"</v>
      </c>
    </row>
    <row r="7903">
      <c r="A7903" s="7" t="str">
        <f>'Лист 1'!K7906</f>
        <v>6143072318</v>
      </c>
      <c r="B7903" s="7" t="str">
        <f>'Лист 1'!G7906</f>
        <v>61-000185</v>
      </c>
      <c r="C7903" s="7" t="str">
        <f>'Лист 1'!P7906</f>
        <v>ООО "Волгодонская АЭС-Сервис"</v>
      </c>
    </row>
    <row r="7904">
      <c r="A7904" s="7" t="str">
        <f>'Лист 1'!K7907</f>
        <v>6143072318</v>
      </c>
      <c r="B7904" s="7" t="str">
        <f>'Лист 1'!G7907</f>
        <v>61-000185</v>
      </c>
      <c r="C7904" s="7" t="str">
        <f>'Лист 1'!P7907</f>
        <v>ООО "Волгодонская АЭС-Сервис"</v>
      </c>
    </row>
    <row r="7905">
      <c r="A7905" s="7" t="str">
        <f>'Лист 1'!K7908</f>
        <v>6143072318</v>
      </c>
      <c r="B7905" s="7" t="str">
        <f>'Лист 1'!G7908</f>
        <v>61-000185</v>
      </c>
      <c r="C7905" s="7" t="str">
        <f>'Лист 1'!P7908</f>
        <v>ООО "Волгодонская АЭС-Сервис"</v>
      </c>
    </row>
    <row r="7906">
      <c r="A7906" s="7" t="str">
        <f>'Лист 1'!K7909</f>
        <v>6143072318</v>
      </c>
      <c r="B7906" s="7" t="str">
        <f>'Лист 1'!G7909</f>
        <v>61-000185</v>
      </c>
      <c r="C7906" s="7" t="str">
        <f>'Лист 1'!P7909</f>
        <v>ООО "Волгодонская АЭС-Сервис"</v>
      </c>
    </row>
    <row r="7907">
      <c r="A7907" s="7" t="str">
        <f>'Лист 1'!K7910</f>
        <v>6143072318</v>
      </c>
      <c r="B7907" s="7" t="str">
        <f>'Лист 1'!G7910</f>
        <v>61-000185</v>
      </c>
      <c r="C7907" s="7" t="str">
        <f>'Лист 1'!P7910</f>
        <v>ООО "Волгодонская АЭС-Сервис"</v>
      </c>
    </row>
    <row r="7908">
      <c r="A7908" s="7" t="str">
        <f>'Лист 1'!K7911</f>
        <v>6143072318</v>
      </c>
      <c r="B7908" s="7" t="str">
        <f>'Лист 1'!G7911</f>
        <v>61-000185</v>
      </c>
      <c r="C7908" s="7" t="str">
        <f>'Лист 1'!P7911</f>
        <v>ООО "Волгодонская АЭС-Сервис"</v>
      </c>
    </row>
    <row r="7909">
      <c r="A7909" s="7" t="str">
        <f>'Лист 1'!K7912</f>
        <v>6143072318</v>
      </c>
      <c r="B7909" s="7" t="str">
        <f>'Лист 1'!G7912</f>
        <v>61-000185</v>
      </c>
      <c r="C7909" s="7" t="str">
        <f>'Лист 1'!P7912</f>
        <v>ООО "Волгодонская АЭС-Сервис"</v>
      </c>
    </row>
    <row r="7910">
      <c r="A7910" s="7" t="str">
        <f>'Лист 1'!K7913</f>
        <v>6143072318</v>
      </c>
      <c r="B7910" s="7" t="str">
        <f>'Лист 1'!G7913</f>
        <v>61-000185</v>
      </c>
      <c r="C7910" s="7" t="str">
        <f>'Лист 1'!P7913</f>
        <v>ООО "Волгодонская АЭС-Сервис"</v>
      </c>
    </row>
    <row r="7911">
      <c r="A7911" s="7" t="str">
        <f>'Лист 1'!K7914</f>
        <v>6143072318</v>
      </c>
      <c r="B7911" s="7" t="str">
        <f>'Лист 1'!G7914</f>
        <v>61-000185</v>
      </c>
      <c r="C7911" s="7" t="str">
        <f>'Лист 1'!P7914</f>
        <v>ООО "Волгодонская АЭС-Сервис"</v>
      </c>
    </row>
    <row r="7912">
      <c r="A7912" s="7" t="str">
        <f>'Лист 1'!K7915</f>
        <v>6143072318</v>
      </c>
      <c r="B7912" s="7" t="str">
        <f>'Лист 1'!G7915</f>
        <v>61-000185</v>
      </c>
      <c r="C7912" s="7" t="str">
        <f>'Лист 1'!P7915</f>
        <v>ООО "Волгодонская АЭС-Сервис"</v>
      </c>
    </row>
    <row r="7913">
      <c r="A7913" s="7" t="str">
        <f>'Лист 1'!K7916</f>
        <v>6143072318</v>
      </c>
      <c r="B7913" s="7" t="str">
        <f>'Лист 1'!G7916</f>
        <v>61-000185</v>
      </c>
      <c r="C7913" s="7" t="str">
        <f>'Лист 1'!P7916</f>
        <v>ООО "Волгодонская АЭС-Сервис"</v>
      </c>
    </row>
    <row r="7914">
      <c r="A7914" s="7" t="str">
        <f>'Лист 1'!K7917</f>
        <v>6143072318</v>
      </c>
      <c r="B7914" s="7" t="str">
        <f>'Лист 1'!G7917</f>
        <v>61-000185</v>
      </c>
      <c r="C7914" s="7" t="str">
        <f>'Лист 1'!P7917</f>
        <v>ООО "Волгодонская АЭС-Сервис"</v>
      </c>
    </row>
    <row r="7915">
      <c r="A7915" s="7" t="str">
        <f>'Лист 1'!K7918</f>
        <v>6143072318</v>
      </c>
      <c r="B7915" s="7" t="str">
        <f>'Лист 1'!G7918</f>
        <v>61-000185</v>
      </c>
      <c r="C7915" s="7" t="str">
        <f>'Лист 1'!P7918</f>
        <v>ООО "Волгодонская АЭС-Сервис"</v>
      </c>
    </row>
    <row r="7916">
      <c r="A7916" s="7" t="str">
        <f>'Лист 1'!K7919</f>
        <v>6143072318</v>
      </c>
      <c r="B7916" s="7" t="str">
        <f>'Лист 1'!G7919</f>
        <v>61-000185</v>
      </c>
      <c r="C7916" s="7" t="str">
        <f>'Лист 1'!P7919</f>
        <v>ООО "Волгодонская АЭС-Сервис"</v>
      </c>
    </row>
    <row r="7917">
      <c r="A7917" s="7" t="str">
        <f>'Лист 1'!K7920</f>
        <v>6143072318</v>
      </c>
      <c r="B7917" s="7" t="str">
        <f>'Лист 1'!G7920</f>
        <v>61-000185</v>
      </c>
      <c r="C7917" s="7" t="str">
        <f>'Лист 1'!P7920</f>
        <v>ООО "Волгодонская АЭС-Сервис"</v>
      </c>
    </row>
    <row r="7918">
      <c r="A7918" s="7" t="str">
        <f>'Лист 1'!K7921</f>
        <v>6143072318</v>
      </c>
      <c r="B7918" s="7" t="str">
        <f>'Лист 1'!G7921</f>
        <v>61-000185</v>
      </c>
      <c r="C7918" s="7" t="str">
        <f>'Лист 1'!P7921</f>
        <v>ООО "Волгодонская АЭС-Сервис"</v>
      </c>
    </row>
    <row r="7919">
      <c r="A7919" s="7" t="str">
        <f>'Лист 1'!K7922</f>
        <v>6131002563</v>
      </c>
      <c r="B7919" s="7" t="str">
        <f>'Лист 1'!G7922</f>
        <v>61-000184</v>
      </c>
      <c r="C7919" s="7" t="str">
        <f>'Лист 1'!P7922</f>
        <v>МБОУ Чистяковская СОШ</v>
      </c>
    </row>
    <row r="7920">
      <c r="A7920" s="7" t="str">
        <f>'Лист 1'!K7923</f>
        <v>6149007001</v>
      </c>
      <c r="B7920" s="7" t="str">
        <f>'Лист 1'!G7923</f>
        <v>61-000183</v>
      </c>
      <c r="C7920" s="7" t="str">
        <f>'Лист 1'!P7923</f>
        <v>МБОУ  Волошинская СОШ</v>
      </c>
    </row>
    <row r="7921">
      <c r="A7921" s="7" t="str">
        <f>'Лист 1'!K7924</f>
        <v>6149003173</v>
      </c>
      <c r="B7921" s="7" t="str">
        <f>'Лист 1'!G7924</f>
        <v>61-000182</v>
      </c>
      <c r="C7921" s="7" t="str">
        <f>'Лист 1'!P7924</f>
        <v>МБОУ Полненская СОШ</v>
      </c>
    </row>
    <row r="7922">
      <c r="A7922" s="7" t="str">
        <f>'Лист 1'!K7925</f>
        <v>6143007894</v>
      </c>
      <c r="B7922" s="7" t="str">
        <f>'Лист 1'!G7925</f>
        <v>61-000181</v>
      </c>
      <c r="C7922" s="7" t="str">
        <f>'Лист 1'!P7925</f>
        <v>МУП "ГПТ"</v>
      </c>
    </row>
    <row r="7923">
      <c r="A7923" s="7" t="str">
        <f>'Лист 1'!K7926</f>
        <v>6143007894</v>
      </c>
      <c r="B7923" s="7" t="str">
        <f>'Лист 1'!G7926</f>
        <v>61-000181</v>
      </c>
      <c r="C7923" s="7" t="str">
        <f>'Лист 1'!P7926</f>
        <v>МУП "ГПТ"</v>
      </c>
    </row>
    <row r="7924">
      <c r="A7924" s="7" t="str">
        <f>'Лист 1'!K7927</f>
        <v>6143007894</v>
      </c>
      <c r="B7924" s="7" t="str">
        <f>'Лист 1'!G7927</f>
        <v>61-000181</v>
      </c>
      <c r="C7924" s="7" t="str">
        <f>'Лист 1'!P7927</f>
        <v>МУП "ГПТ"</v>
      </c>
    </row>
    <row r="7925">
      <c r="A7925" s="7" t="str">
        <f>'Лист 1'!K7928</f>
        <v>6143007894</v>
      </c>
      <c r="B7925" s="7" t="str">
        <f>'Лист 1'!G7928</f>
        <v>61-000181</v>
      </c>
      <c r="C7925" s="7" t="str">
        <f>'Лист 1'!P7928</f>
        <v>МУП "ГПТ"</v>
      </c>
    </row>
    <row r="7926">
      <c r="A7926" s="7" t="str">
        <f>'Лист 1'!K7929</f>
        <v>6143007894</v>
      </c>
      <c r="B7926" s="7" t="str">
        <f>'Лист 1'!G7929</f>
        <v>61-000181</v>
      </c>
      <c r="C7926" s="7" t="str">
        <f>'Лист 1'!P7929</f>
        <v>МУП "ГПТ"</v>
      </c>
    </row>
    <row r="7927">
      <c r="A7927" s="7" t="str">
        <f>'Лист 1'!K7930</f>
        <v>6143007894</v>
      </c>
      <c r="B7927" s="7" t="str">
        <f>'Лист 1'!G7930</f>
        <v>61-000181</v>
      </c>
      <c r="C7927" s="7" t="str">
        <f>'Лист 1'!P7930</f>
        <v>МУП "ГПТ"</v>
      </c>
    </row>
    <row r="7928">
      <c r="A7928" s="7" t="str">
        <f>'Лист 1'!K7931</f>
        <v>6143007894</v>
      </c>
      <c r="B7928" s="7" t="str">
        <f>'Лист 1'!G7931</f>
        <v>61-000181</v>
      </c>
      <c r="C7928" s="7" t="str">
        <f>'Лист 1'!P7931</f>
        <v>МУП "ГПТ"</v>
      </c>
    </row>
    <row r="7929">
      <c r="A7929" s="7" t="str">
        <f>'Лист 1'!K7932</f>
        <v>6143007894</v>
      </c>
      <c r="B7929" s="7" t="str">
        <f>'Лист 1'!G7932</f>
        <v>61-000181</v>
      </c>
      <c r="C7929" s="7" t="str">
        <f>'Лист 1'!P7932</f>
        <v>МУП "ГПТ"</v>
      </c>
    </row>
    <row r="7930">
      <c r="A7930" s="7" t="str">
        <f>'Лист 1'!K7933</f>
        <v>6143007894</v>
      </c>
      <c r="B7930" s="7" t="str">
        <f>'Лист 1'!G7933</f>
        <v>61-000181</v>
      </c>
      <c r="C7930" s="7" t="str">
        <f>'Лист 1'!P7933</f>
        <v>МУП "ГПТ"</v>
      </c>
    </row>
    <row r="7931">
      <c r="A7931" s="7" t="str">
        <f>'Лист 1'!K7934</f>
        <v>6143007894</v>
      </c>
      <c r="B7931" s="7" t="str">
        <f>'Лист 1'!G7934</f>
        <v>61-000181</v>
      </c>
      <c r="C7931" s="7" t="str">
        <f>'Лист 1'!P7934</f>
        <v>МУП "ГПТ"</v>
      </c>
    </row>
    <row r="7932">
      <c r="A7932" s="7" t="str">
        <f>'Лист 1'!K7935</f>
        <v>6143007894</v>
      </c>
      <c r="B7932" s="7" t="str">
        <f>'Лист 1'!G7935</f>
        <v>61-000181</v>
      </c>
      <c r="C7932" s="7" t="str">
        <f>'Лист 1'!P7935</f>
        <v>МУП "ГПТ"</v>
      </c>
    </row>
    <row r="7933">
      <c r="A7933" s="7" t="str">
        <f>'Лист 1'!K7936</f>
        <v>6143007894</v>
      </c>
      <c r="B7933" s="7" t="str">
        <f>'Лист 1'!G7936</f>
        <v>61-000181</v>
      </c>
      <c r="C7933" s="7" t="str">
        <f>'Лист 1'!P7936</f>
        <v>МУП "ГПТ"</v>
      </c>
    </row>
    <row r="7934">
      <c r="A7934" s="7" t="str">
        <f>'Лист 1'!K7937</f>
        <v>6143007894</v>
      </c>
      <c r="B7934" s="7" t="str">
        <f>'Лист 1'!G7937</f>
        <v>61-000181</v>
      </c>
      <c r="C7934" s="7" t="str">
        <f>'Лист 1'!P7937</f>
        <v>МУП "ГПТ"</v>
      </c>
    </row>
    <row r="7935">
      <c r="A7935" s="7" t="str">
        <f>'Лист 1'!K7938</f>
        <v>6143007894</v>
      </c>
      <c r="B7935" s="7" t="str">
        <f>'Лист 1'!G7938</f>
        <v>61-000181</v>
      </c>
      <c r="C7935" s="7" t="str">
        <f>'Лист 1'!P7938</f>
        <v>МУП "ГПТ"</v>
      </c>
    </row>
    <row r="7936">
      <c r="A7936" s="7" t="str">
        <f>'Лист 1'!K7939</f>
        <v>6143007894</v>
      </c>
      <c r="B7936" s="7" t="str">
        <f>'Лист 1'!G7939</f>
        <v>61-000181</v>
      </c>
      <c r="C7936" s="7" t="str">
        <f>'Лист 1'!P7939</f>
        <v>МУП "ГПТ"</v>
      </c>
    </row>
    <row r="7937">
      <c r="A7937" s="7" t="str">
        <f>'Лист 1'!K7940</f>
        <v>6143007894</v>
      </c>
      <c r="B7937" s="7" t="str">
        <f>'Лист 1'!G7940</f>
        <v>61-000181</v>
      </c>
      <c r="C7937" s="7" t="str">
        <f>'Лист 1'!P7940</f>
        <v>МУП "ГПТ"</v>
      </c>
    </row>
    <row r="7938">
      <c r="A7938" s="7" t="str">
        <f>'Лист 1'!K7941</f>
        <v>6143007894</v>
      </c>
      <c r="B7938" s="7" t="str">
        <f>'Лист 1'!G7941</f>
        <v>61-000181</v>
      </c>
      <c r="C7938" s="7" t="str">
        <f>'Лист 1'!P7941</f>
        <v>МУП "ГПТ"</v>
      </c>
    </row>
    <row r="7939">
      <c r="A7939" s="7" t="str">
        <f>'Лист 1'!K7942</f>
        <v>6149002677</v>
      </c>
      <c r="B7939" s="7" t="str">
        <f>'Лист 1'!G7942</f>
        <v>61-000180</v>
      </c>
      <c r="C7939" s="7" t="str">
        <f>'Лист 1'!P7942</f>
        <v>МБОУ Дегтевская СОШ</v>
      </c>
    </row>
    <row r="7940">
      <c r="A7940" s="7" t="str">
        <f>'Лист 1'!K7943</f>
        <v>6149002596</v>
      </c>
      <c r="B7940" s="7" t="str">
        <f>'Лист 1'!G7943</f>
        <v>61-000179</v>
      </c>
      <c r="C7940" s="7" t="str">
        <f>'Лист 1'!P7943</f>
        <v>МБУ ДО Мальчевский МУЦ</v>
      </c>
    </row>
    <row r="7941">
      <c r="A7941" s="7" t="str">
        <f>'Лист 1'!K7944</f>
        <v>6141021692</v>
      </c>
      <c r="B7941" s="7" t="str">
        <f>'Лист 1'!G7944</f>
        <v>61-000178</v>
      </c>
      <c r="C7941" s="7" t="str">
        <f>'Лист 1'!P7944</f>
        <v>ООО "Экспедиторская компания Юг Руси"</v>
      </c>
    </row>
    <row r="7942">
      <c r="A7942" s="7" t="str">
        <f>'Лист 1'!K7945</f>
        <v>6141021692</v>
      </c>
      <c r="B7942" s="7" t="str">
        <f>'Лист 1'!G7945</f>
        <v>61-000178</v>
      </c>
      <c r="C7942" s="7" t="str">
        <f>'Лист 1'!P7945</f>
        <v>ООО "Экспедиторская компания Юг Руси"</v>
      </c>
    </row>
    <row r="7943">
      <c r="A7943" s="7" t="str">
        <f>'Лист 1'!K7946</f>
        <v>6141021692</v>
      </c>
      <c r="B7943" s="7" t="str">
        <f>'Лист 1'!G7946</f>
        <v>61-000178</v>
      </c>
      <c r="C7943" s="7" t="str">
        <f>'Лист 1'!P7946</f>
        <v>ООО "Экспедиторская компания Юг Руси"</v>
      </c>
    </row>
    <row r="7944">
      <c r="A7944" s="7" t="str">
        <f>'Лист 1'!K7947</f>
        <v>6141021692</v>
      </c>
      <c r="B7944" s="7" t="str">
        <f>'Лист 1'!G7947</f>
        <v>61-000178</v>
      </c>
      <c r="C7944" s="7" t="str">
        <f>'Лист 1'!P7947</f>
        <v>ООО "Экспедиторская компания Юг Руси"</v>
      </c>
    </row>
    <row r="7945">
      <c r="A7945" s="7" t="str">
        <f>'Лист 1'!K7948</f>
        <v>6141021692</v>
      </c>
      <c r="B7945" s="7" t="str">
        <f>'Лист 1'!G7948</f>
        <v>61-000178</v>
      </c>
      <c r="C7945" s="7" t="str">
        <f>'Лист 1'!P7948</f>
        <v>ООО "Экспедиторская компания Юг Руси"</v>
      </c>
    </row>
    <row r="7946">
      <c r="A7946" s="7" t="str">
        <f>'Лист 1'!K7949</f>
        <v>6141021692</v>
      </c>
      <c r="B7946" s="7" t="str">
        <f>'Лист 1'!G7949</f>
        <v>61-000178</v>
      </c>
      <c r="C7946" s="7" t="str">
        <f>'Лист 1'!P7949</f>
        <v>ООО "Экспедиторская компания Юг Руси"</v>
      </c>
    </row>
    <row r="7947">
      <c r="A7947" s="7" t="str">
        <f>'Лист 1'!K7950</f>
        <v>6141021692</v>
      </c>
      <c r="B7947" s="7" t="str">
        <f>'Лист 1'!G7950</f>
        <v>61-000178</v>
      </c>
      <c r="C7947" s="7" t="str">
        <f>'Лист 1'!P7950</f>
        <v>ООО "Экспедиторская компания Юг Руси"</v>
      </c>
    </row>
    <row r="7948">
      <c r="A7948" s="7" t="str">
        <f>'Лист 1'!K7951</f>
        <v>6141021692</v>
      </c>
      <c r="B7948" s="7" t="str">
        <f>'Лист 1'!G7951</f>
        <v>61-000178</v>
      </c>
      <c r="C7948" s="7" t="str">
        <f>'Лист 1'!P7951</f>
        <v>ООО "Экспедиторская компания Юг Руси"</v>
      </c>
    </row>
    <row r="7949">
      <c r="A7949" s="7" t="str">
        <f>'Лист 1'!K7952</f>
        <v>6141021692</v>
      </c>
      <c r="B7949" s="7" t="str">
        <f>'Лист 1'!G7952</f>
        <v>61-000178</v>
      </c>
      <c r="C7949" s="7" t="str">
        <f>'Лист 1'!P7952</f>
        <v>ООО "Экспедиторская компания Юг Руси"</v>
      </c>
    </row>
    <row r="7950">
      <c r="A7950" s="7" t="str">
        <f>'Лист 1'!K7953</f>
        <v>614309146485</v>
      </c>
      <c r="B7950" s="7" t="str">
        <f>'Лист 1'!G7953</f>
        <v>61-000177</v>
      </c>
      <c r="C7950" s="7" t="str">
        <f>'Лист 1'!P7953</f>
        <v>ИП Фроленко Роман Александрович</v>
      </c>
    </row>
    <row r="7951">
      <c r="A7951" s="7" t="str">
        <f>'Лист 1'!K7954</f>
        <v>614309146485</v>
      </c>
      <c r="B7951" s="7" t="str">
        <f>'Лист 1'!G7954</f>
        <v>61-000177</v>
      </c>
      <c r="C7951" s="7" t="str">
        <f>'Лист 1'!P7954</f>
        <v>ИП Фроленко Роман Александрович</v>
      </c>
    </row>
    <row r="7952">
      <c r="A7952" s="7" t="str">
        <f>'Лист 1'!K7955</f>
        <v>614309146485</v>
      </c>
      <c r="B7952" s="7" t="str">
        <f>'Лист 1'!G7955</f>
        <v>61-000177</v>
      </c>
      <c r="C7952" s="7" t="str">
        <f>'Лист 1'!P7955</f>
        <v>ИП Фроленко Роман Александрович</v>
      </c>
    </row>
    <row r="7953">
      <c r="A7953" s="7" t="str">
        <f>'Лист 1'!K7956</f>
        <v>614309146485</v>
      </c>
      <c r="B7953" s="7" t="str">
        <f>'Лист 1'!G7956</f>
        <v>61-000177</v>
      </c>
      <c r="C7953" s="7" t="str">
        <f>'Лист 1'!P7956</f>
        <v>ИП Фроленко Роман Александрович</v>
      </c>
    </row>
    <row r="7954">
      <c r="A7954" s="7" t="str">
        <f>'Лист 1'!K7957</f>
        <v>614309146485</v>
      </c>
      <c r="B7954" s="7" t="str">
        <f>'Лист 1'!G7957</f>
        <v>61-000177</v>
      </c>
      <c r="C7954" s="7" t="str">
        <f>'Лист 1'!P7957</f>
        <v>ИП Фроленко Роман Александрович</v>
      </c>
    </row>
    <row r="7955">
      <c r="A7955" s="7" t="str">
        <f>'Лист 1'!K7958</f>
        <v>614309146485</v>
      </c>
      <c r="B7955" s="7" t="str">
        <f>'Лист 1'!G7958</f>
        <v>61-000177</v>
      </c>
      <c r="C7955" s="7" t="str">
        <f>'Лист 1'!P7958</f>
        <v>ИП Фроленко Роман Александрович</v>
      </c>
    </row>
    <row r="7956">
      <c r="A7956" s="7" t="str">
        <f>'Лист 1'!K7959</f>
        <v>614309146485</v>
      </c>
      <c r="B7956" s="7" t="str">
        <f>'Лист 1'!G7959</f>
        <v>61-000177</v>
      </c>
      <c r="C7956" s="7" t="str">
        <f>'Лист 1'!P7959</f>
        <v>ИП Фроленко Роман Александрович</v>
      </c>
    </row>
    <row r="7957">
      <c r="A7957" s="7" t="str">
        <f>'Лист 1'!K7960</f>
        <v>614309146485</v>
      </c>
      <c r="B7957" s="7" t="str">
        <f>'Лист 1'!G7960</f>
        <v>61-000177</v>
      </c>
      <c r="C7957" s="7" t="str">
        <f>'Лист 1'!P7960</f>
        <v>ИП Фроленко Роман Александрович</v>
      </c>
    </row>
    <row r="7958">
      <c r="A7958" s="7" t="str">
        <f>'Лист 1'!K7961</f>
        <v>614309146485</v>
      </c>
      <c r="B7958" s="7" t="str">
        <f>'Лист 1'!G7961</f>
        <v>61-000177</v>
      </c>
      <c r="C7958" s="7" t="str">
        <f>'Лист 1'!P7961</f>
        <v>ИП Фроленко Роман Александрович</v>
      </c>
    </row>
    <row r="7959">
      <c r="A7959" s="7" t="str">
        <f>'Лист 1'!K7962</f>
        <v>614309146485</v>
      </c>
      <c r="B7959" s="7" t="str">
        <f>'Лист 1'!G7962</f>
        <v>61-000177</v>
      </c>
      <c r="C7959" s="7" t="str">
        <f>'Лист 1'!P7962</f>
        <v>ИП Фроленко Роман Александрович</v>
      </c>
    </row>
    <row r="7960">
      <c r="A7960" s="7" t="str">
        <f>'Лист 1'!K7963</f>
        <v>6149002885</v>
      </c>
      <c r="B7960" s="7" t="str">
        <f>'Лист 1'!G7963</f>
        <v>61-000176</v>
      </c>
      <c r="C7960" s="7" t="str">
        <f>'Лист 1'!P7963</f>
        <v>МБУ ДО ДЮСШ</v>
      </c>
    </row>
    <row r="7961">
      <c r="A7961" s="7" t="str">
        <f>'Лист 1'!K7964</f>
        <v>615403665144</v>
      </c>
      <c r="B7961" s="7" t="str">
        <f>'Лист 1'!G7964</f>
        <v>61-000175</v>
      </c>
      <c r="C7961" s="7" t="str">
        <f>'Лист 1'!P7964</f>
        <v>ИП Судаков Александр Юрьевич</v>
      </c>
    </row>
    <row r="7962">
      <c r="A7962" s="7" t="str">
        <f>'Лист 1'!K7965</f>
        <v>615403665144</v>
      </c>
      <c r="B7962" s="7" t="str">
        <f>'Лист 1'!G7965</f>
        <v>61-000175</v>
      </c>
      <c r="C7962" s="7" t="str">
        <f>'Лист 1'!P7965</f>
        <v>ИП Судаков Александр Юрьевич</v>
      </c>
    </row>
    <row r="7963">
      <c r="A7963" s="7" t="str">
        <f>'Лист 1'!K7966</f>
        <v>615403665144</v>
      </c>
      <c r="B7963" s="7" t="str">
        <f>'Лист 1'!G7966</f>
        <v>61-000175</v>
      </c>
      <c r="C7963" s="7" t="str">
        <f>'Лист 1'!P7966</f>
        <v>ИП Судаков Александр Юрьевич</v>
      </c>
    </row>
    <row r="7964">
      <c r="A7964" s="7" t="str">
        <f>'Лист 1'!K7967</f>
        <v>615403665144</v>
      </c>
      <c r="B7964" s="7" t="str">
        <f>'Лист 1'!G7967</f>
        <v>61-000175</v>
      </c>
      <c r="C7964" s="7" t="str">
        <f>'Лист 1'!P7967</f>
        <v>ИП Судаков Александр Юрьевич</v>
      </c>
    </row>
    <row r="7965">
      <c r="A7965" s="7" t="str">
        <f>'Лист 1'!K7968</f>
        <v>615403665144</v>
      </c>
      <c r="B7965" s="7" t="str">
        <f>'Лист 1'!G7968</f>
        <v>61-000175</v>
      </c>
      <c r="C7965" s="7" t="str">
        <f>'Лист 1'!P7968</f>
        <v>ИП Судаков Александр Юрьевич</v>
      </c>
    </row>
    <row r="7966">
      <c r="A7966" s="7" t="str">
        <f>'Лист 1'!K7969</f>
        <v>6119007332</v>
      </c>
      <c r="B7966" s="7" t="str">
        <f>'Лист 1'!G7969</f>
        <v>61-000174</v>
      </c>
      <c r="C7966" s="7" t="str">
        <f>'Лист 1'!P7969</f>
        <v>МБОУ Григорьевская СОШ</v>
      </c>
    </row>
    <row r="7967">
      <c r="A7967" s="7" t="str">
        <f>'Лист 1'!K7970</f>
        <v>6101032793</v>
      </c>
      <c r="B7967" s="7" t="str">
        <f>'Лист 1'!G7970</f>
        <v>61-000173</v>
      </c>
      <c r="C7967" s="7" t="str">
        <f>'Лист 1'!P7970</f>
        <v>ООО "АЗОВАВТОТРАНС""</v>
      </c>
    </row>
    <row r="7968">
      <c r="A7968" s="7" t="str">
        <f>'Лист 1'!K7971</f>
        <v>6101032793</v>
      </c>
      <c r="B7968" s="7" t="str">
        <f>'Лист 1'!G7971</f>
        <v>61-000173</v>
      </c>
      <c r="C7968" s="7" t="str">
        <f>'Лист 1'!P7971</f>
        <v>ООО "АЗОВАВТОТРАНС""</v>
      </c>
    </row>
    <row r="7969">
      <c r="A7969" s="7" t="str">
        <f>'Лист 1'!K7972</f>
        <v>6101032793</v>
      </c>
      <c r="B7969" s="7" t="str">
        <f>'Лист 1'!G7972</f>
        <v>61-000173</v>
      </c>
      <c r="C7969" s="7" t="str">
        <f>'Лист 1'!P7972</f>
        <v>ООО "АЗОВАВТОТРАНС""</v>
      </c>
    </row>
    <row r="7970">
      <c r="A7970" s="7" t="str">
        <f>'Лист 1'!K7973</f>
        <v>6101032793</v>
      </c>
      <c r="B7970" s="7" t="str">
        <f>'Лист 1'!G7973</f>
        <v>61-000173</v>
      </c>
      <c r="C7970" s="7" t="str">
        <f>'Лист 1'!P7973</f>
        <v>ООО "АЗОВАВТОТРАНС""</v>
      </c>
    </row>
    <row r="7971">
      <c r="A7971" s="7" t="str">
        <f>'Лист 1'!K7974</f>
        <v>6101032793</v>
      </c>
      <c r="B7971" s="7" t="str">
        <f>'Лист 1'!G7974</f>
        <v>61-000173</v>
      </c>
      <c r="C7971" s="7" t="str">
        <f>'Лист 1'!P7974</f>
        <v>ООО "АЗОВАВТОТРАНС""</v>
      </c>
    </row>
    <row r="7972">
      <c r="A7972" s="7" t="str">
        <f>'Лист 1'!K7975</f>
        <v>6101032793</v>
      </c>
      <c r="B7972" s="7" t="str">
        <f>'Лист 1'!G7975</f>
        <v>61-000173</v>
      </c>
      <c r="C7972" s="7" t="str">
        <f>'Лист 1'!P7975</f>
        <v>ООО "АЗОВАВТОТРАНС""</v>
      </c>
    </row>
    <row r="7973">
      <c r="A7973" s="7" t="str">
        <f>'Лист 1'!K7976</f>
        <v>6101032793</v>
      </c>
      <c r="B7973" s="7" t="str">
        <f>'Лист 1'!G7976</f>
        <v>61-000173</v>
      </c>
      <c r="C7973" s="7" t="str">
        <f>'Лист 1'!P7976</f>
        <v>ООО "АЗОВАВТОТРАНС""</v>
      </c>
    </row>
    <row r="7974">
      <c r="A7974" s="7" t="str">
        <f>'Лист 1'!K7977</f>
        <v>6101032793</v>
      </c>
      <c r="B7974" s="7" t="str">
        <f>'Лист 1'!G7977</f>
        <v>61-000173</v>
      </c>
      <c r="C7974" s="7" t="str">
        <f>'Лист 1'!P7977</f>
        <v>ООО "АЗОВАВТОТРАНС""</v>
      </c>
    </row>
    <row r="7975">
      <c r="A7975" s="7" t="str">
        <f>'Лист 1'!K7978</f>
        <v>6101032793</v>
      </c>
      <c r="B7975" s="7" t="str">
        <f>'Лист 1'!G7978</f>
        <v>61-000173</v>
      </c>
      <c r="C7975" s="7" t="str">
        <f>'Лист 1'!P7978</f>
        <v>ООО "АЗОВАВТОТРАНС""</v>
      </c>
    </row>
    <row r="7976">
      <c r="A7976" s="7" t="str">
        <f>'Лист 1'!K7979</f>
        <v>6101032793</v>
      </c>
      <c r="B7976" s="7" t="str">
        <f>'Лист 1'!G7979</f>
        <v>61-000173</v>
      </c>
      <c r="C7976" s="7" t="str">
        <f>'Лист 1'!P7979</f>
        <v>ООО "АЗОВАВТОТРАНС""</v>
      </c>
    </row>
    <row r="7977">
      <c r="A7977" s="7" t="str">
        <f>'Лист 1'!K7980</f>
        <v>6101032793</v>
      </c>
      <c r="B7977" s="7" t="str">
        <f>'Лист 1'!G7980</f>
        <v>61-000173</v>
      </c>
      <c r="C7977" s="7" t="str">
        <f>'Лист 1'!P7980</f>
        <v>ООО "АЗОВАВТОТРАНС""</v>
      </c>
    </row>
    <row r="7978">
      <c r="A7978" s="7" t="str">
        <f>'Лист 1'!K7981</f>
        <v>6101032793</v>
      </c>
      <c r="B7978" s="7" t="str">
        <f>'Лист 1'!G7981</f>
        <v>61-000173</v>
      </c>
      <c r="C7978" s="7" t="str">
        <f>'Лист 1'!P7981</f>
        <v>ООО "АЗОВАВТОТРАНС""</v>
      </c>
    </row>
    <row r="7979">
      <c r="A7979" s="7" t="str">
        <f>'Лист 1'!K7982</f>
        <v>6101032793</v>
      </c>
      <c r="B7979" s="7" t="str">
        <f>'Лист 1'!G7982</f>
        <v>61-000173</v>
      </c>
      <c r="C7979" s="7" t="str">
        <f>'Лист 1'!P7982</f>
        <v>ООО "АЗОВАВТОТРАНС""</v>
      </c>
    </row>
    <row r="7980">
      <c r="A7980" s="7" t="str">
        <f>'Лист 1'!K7983</f>
        <v>6101032793</v>
      </c>
      <c r="B7980" s="7" t="str">
        <f>'Лист 1'!G7983</f>
        <v>61-000173</v>
      </c>
      <c r="C7980" s="7" t="str">
        <f>'Лист 1'!P7983</f>
        <v>ООО "АЗОВАВТОТРАНС""</v>
      </c>
    </row>
    <row r="7981">
      <c r="A7981" s="7" t="str">
        <f>'Лист 1'!K7984</f>
        <v>6101032793</v>
      </c>
      <c r="B7981" s="7" t="str">
        <f>'Лист 1'!G7984</f>
        <v>61-000173</v>
      </c>
      <c r="C7981" s="7" t="str">
        <f>'Лист 1'!P7984</f>
        <v>ООО "АЗОВАВТОТРАНС""</v>
      </c>
    </row>
    <row r="7982">
      <c r="A7982" s="7" t="str">
        <f>'Лист 1'!K7985</f>
        <v>6101032793</v>
      </c>
      <c r="B7982" s="7" t="str">
        <f>'Лист 1'!G7985</f>
        <v>61-000173</v>
      </c>
      <c r="C7982" s="7" t="str">
        <f>'Лист 1'!P7985</f>
        <v>ООО "АЗОВАВТОТРАНС""</v>
      </c>
    </row>
    <row r="7983">
      <c r="A7983" s="7" t="str">
        <f>'Лист 1'!K7986</f>
        <v>6101032793</v>
      </c>
      <c r="B7983" s="7" t="str">
        <f>'Лист 1'!G7986</f>
        <v>61-000173</v>
      </c>
      <c r="C7983" s="7" t="str">
        <f>'Лист 1'!P7986</f>
        <v>ООО "АЗОВАВТОТРАНС""</v>
      </c>
    </row>
    <row r="7984">
      <c r="A7984" s="7" t="str">
        <f>'Лист 1'!K7987</f>
        <v>6101032793</v>
      </c>
      <c r="B7984" s="7" t="str">
        <f>'Лист 1'!G7987</f>
        <v>61-000173</v>
      </c>
      <c r="C7984" s="7" t="str">
        <f>'Лист 1'!P7987</f>
        <v>ООО "АЗОВАВТОТРАНС""</v>
      </c>
    </row>
    <row r="7985">
      <c r="A7985" s="7" t="str">
        <f>'Лист 1'!K7988</f>
        <v>6101032793</v>
      </c>
      <c r="B7985" s="7" t="str">
        <f>'Лист 1'!G7988</f>
        <v>61-000173</v>
      </c>
      <c r="C7985" s="7" t="str">
        <f>'Лист 1'!P7988</f>
        <v>ООО "АЗОВАВТОТРАНС""</v>
      </c>
    </row>
    <row r="7986">
      <c r="A7986" s="7" t="str">
        <f>'Лист 1'!K7989</f>
        <v>6101032793</v>
      </c>
      <c r="B7986" s="7" t="str">
        <f>'Лист 1'!G7989</f>
        <v>61-000173</v>
      </c>
      <c r="C7986" s="7" t="str">
        <f>'Лист 1'!P7989</f>
        <v>ООО "АЗОВАВТОТРАНС""</v>
      </c>
    </row>
    <row r="7987">
      <c r="A7987" s="7" t="str">
        <f>'Лист 1'!K7990</f>
        <v>6101032793</v>
      </c>
      <c r="B7987" s="7" t="str">
        <f>'Лист 1'!G7990</f>
        <v>61-000173</v>
      </c>
      <c r="C7987" s="7" t="str">
        <f>'Лист 1'!P7990</f>
        <v>ООО "АЗОВАВТОТРАНС""</v>
      </c>
    </row>
    <row r="7988">
      <c r="A7988" s="7" t="str">
        <f>'Лист 1'!K7991</f>
        <v>6101032793</v>
      </c>
      <c r="B7988" s="7" t="str">
        <f>'Лист 1'!G7991</f>
        <v>61-000173</v>
      </c>
      <c r="C7988" s="7" t="str">
        <f>'Лист 1'!P7991</f>
        <v>ООО "АЗОВАВТОТРАНС""</v>
      </c>
    </row>
    <row r="7989">
      <c r="A7989" s="7" t="str">
        <f>'Лист 1'!K7992</f>
        <v>6101032793</v>
      </c>
      <c r="B7989" s="7" t="str">
        <f>'Лист 1'!G7992</f>
        <v>61-000173</v>
      </c>
      <c r="C7989" s="7" t="str">
        <f>'Лист 1'!P7992</f>
        <v>ООО "АЗОВАВТОТРАНС""</v>
      </c>
    </row>
    <row r="7990">
      <c r="A7990" s="7" t="str">
        <f>'Лист 1'!K7993</f>
        <v>6101032793</v>
      </c>
      <c r="B7990" s="7" t="str">
        <f>'Лист 1'!G7993</f>
        <v>61-000173</v>
      </c>
      <c r="C7990" s="7" t="str">
        <f>'Лист 1'!P7993</f>
        <v>ООО "АЗОВАВТОТРАНС""</v>
      </c>
    </row>
    <row r="7991">
      <c r="A7991" s="7" t="str">
        <f>'Лист 1'!K7994</f>
        <v>6101032793</v>
      </c>
      <c r="B7991" s="7" t="str">
        <f>'Лист 1'!G7994</f>
        <v>61-000173</v>
      </c>
      <c r="C7991" s="7" t="str">
        <f>'Лист 1'!P7994</f>
        <v>ООО "АЗОВАВТОТРАНС""</v>
      </c>
    </row>
    <row r="7992">
      <c r="A7992" s="7" t="str">
        <f>'Лист 1'!K7995</f>
        <v>6101032793</v>
      </c>
      <c r="B7992" s="7" t="str">
        <f>'Лист 1'!G7995</f>
        <v>61-000173</v>
      </c>
      <c r="C7992" s="7" t="str">
        <f>'Лист 1'!P7995</f>
        <v>ООО "АЗОВАВТОТРАНС""</v>
      </c>
    </row>
    <row r="7993">
      <c r="A7993" s="7" t="str">
        <f>'Лист 1'!K7996</f>
        <v>6101032793</v>
      </c>
      <c r="B7993" s="7" t="str">
        <f>'Лист 1'!G7996</f>
        <v>61-000173</v>
      </c>
      <c r="C7993" s="7" t="str">
        <f>'Лист 1'!P7996</f>
        <v>ООО "АЗОВАВТОТРАНС""</v>
      </c>
    </row>
    <row r="7994">
      <c r="A7994" s="7" t="str">
        <f>'Лист 1'!K7997</f>
        <v>6101032793</v>
      </c>
      <c r="B7994" s="7" t="str">
        <f>'Лист 1'!G7997</f>
        <v>61-000173</v>
      </c>
      <c r="C7994" s="7" t="str">
        <f>'Лист 1'!P7997</f>
        <v>ООО "АЗОВАВТОТРАНС""</v>
      </c>
    </row>
    <row r="7995">
      <c r="A7995" s="7" t="str">
        <f>'Лист 1'!K7998</f>
        <v>6101032793</v>
      </c>
      <c r="B7995" s="7" t="str">
        <f>'Лист 1'!G7998</f>
        <v>61-000173</v>
      </c>
      <c r="C7995" s="7" t="str">
        <f>'Лист 1'!P7998</f>
        <v>ООО "АЗОВАВТОТРАНС""</v>
      </c>
    </row>
    <row r="7996">
      <c r="A7996" s="7" t="str">
        <f>'Лист 1'!K7999</f>
        <v>6101032793</v>
      </c>
      <c r="B7996" s="7" t="str">
        <f>'Лист 1'!G7999</f>
        <v>61-000173</v>
      </c>
      <c r="C7996" s="7" t="str">
        <f>'Лист 1'!P7999</f>
        <v>ООО "АЗОВАВТОТРАНС""</v>
      </c>
    </row>
    <row r="7997">
      <c r="A7997" s="7" t="str">
        <f>'Лист 1'!K8000</f>
        <v>6149002652</v>
      </c>
      <c r="B7997" s="7" t="str">
        <f>'Лист 1'!G8000</f>
        <v>61-000172</v>
      </c>
      <c r="C7997" s="7" t="str">
        <f>'Лист 1'!P8000</f>
        <v>МБОУ  Никольская СОШ</v>
      </c>
    </row>
    <row r="7998">
      <c r="A7998" s="7" t="str">
        <f>'Лист 1'!K8001</f>
        <v>6164100492</v>
      </c>
      <c r="B7998" s="7" t="str">
        <f>'Лист 1'!G8001</f>
        <v>61-000171</v>
      </c>
      <c r="C7998" s="7" t="str">
        <f>'Лист 1'!P8001</f>
        <v>ЗАО " "Южтехмонтаж""</v>
      </c>
    </row>
    <row r="7999">
      <c r="A7999" s="7" t="str">
        <f>'Лист 1'!K8002</f>
        <v>6164100492</v>
      </c>
      <c r="B7999" s="7" t="str">
        <f>'Лист 1'!G8002</f>
        <v>61-000171</v>
      </c>
      <c r="C7999" s="7" t="str">
        <f>'Лист 1'!P8002</f>
        <v>ЗАО " "Южтехмонтаж""</v>
      </c>
    </row>
    <row r="8000">
      <c r="A8000" s="7" t="str">
        <f>'Лист 1'!K8003</f>
        <v>6164100492</v>
      </c>
      <c r="B8000" s="7" t="str">
        <f>'Лист 1'!G8003</f>
        <v>61-000171</v>
      </c>
      <c r="C8000" s="7" t="str">
        <f>'Лист 1'!P8003</f>
        <v>ЗАО " "Южтехмонтаж""</v>
      </c>
    </row>
    <row r="8001">
      <c r="A8001" s="7" t="str">
        <f>'Лист 1'!K8004</f>
        <v>6164100492</v>
      </c>
      <c r="B8001" s="7" t="str">
        <f>'Лист 1'!G8004</f>
        <v>61-000171</v>
      </c>
      <c r="C8001" s="7" t="str">
        <f>'Лист 1'!P8004</f>
        <v>ЗАО " "Южтехмонтаж""</v>
      </c>
    </row>
    <row r="8002">
      <c r="A8002" s="7" t="str">
        <f>'Лист 1'!K8005</f>
        <v>6164100492</v>
      </c>
      <c r="B8002" s="7" t="str">
        <f>'Лист 1'!G8005</f>
        <v>61-000171</v>
      </c>
      <c r="C8002" s="7" t="str">
        <f>'Лист 1'!P8005</f>
        <v>ЗАО " "Южтехмонтаж""</v>
      </c>
    </row>
    <row r="8003">
      <c r="A8003" s="7" t="str">
        <f>'Лист 1'!K8006</f>
        <v>6164100492</v>
      </c>
      <c r="B8003" s="7" t="str">
        <f>'Лист 1'!G8006</f>
        <v>61-000171</v>
      </c>
      <c r="C8003" s="7" t="str">
        <f>'Лист 1'!P8006</f>
        <v>ЗАО " "Южтехмонтаж""</v>
      </c>
    </row>
    <row r="8004">
      <c r="A8004" s="7" t="str">
        <f>'Лист 1'!K8007</f>
        <v>616802054117</v>
      </c>
      <c r="B8004" s="7" t="str">
        <f>'Лист 1'!G8007</f>
        <v>61-000170</v>
      </c>
      <c r="C8004" s="7" t="str">
        <f>'Лист 1'!P8007</f>
        <v>ИП Катрич Инна Викторовна</v>
      </c>
    </row>
    <row r="8005">
      <c r="A8005" s="7" t="str">
        <f>'Лист 1'!K8008</f>
        <v>616802054117</v>
      </c>
      <c r="B8005" s="7" t="str">
        <f>'Лист 1'!G8008</f>
        <v>61-000170</v>
      </c>
      <c r="C8005" s="7" t="str">
        <f>'Лист 1'!P8008</f>
        <v>ИП Катрич Инна Викторовна</v>
      </c>
    </row>
    <row r="8006">
      <c r="A8006" s="7" t="str">
        <f>'Лист 1'!K8009</f>
        <v>616802054117</v>
      </c>
      <c r="B8006" s="7" t="str">
        <f>'Лист 1'!G8009</f>
        <v>61-000170</v>
      </c>
      <c r="C8006" s="7" t="str">
        <f>'Лист 1'!P8009</f>
        <v>ИП Катрич Инна Викторовна</v>
      </c>
    </row>
    <row r="8007">
      <c r="A8007" s="7" t="str">
        <f>'Лист 1'!K8010</f>
        <v>6165031629</v>
      </c>
      <c r="B8007" s="7" t="str">
        <f>'Лист 1'!G8010</f>
        <v>61-000169</v>
      </c>
      <c r="C8007" s="7" t="str">
        <f>'Лист 1'!P8010</f>
        <v>ГБУСОН РО "Ростовский ПНИ № 1"</v>
      </c>
    </row>
    <row r="8008">
      <c r="A8008" s="7" t="str">
        <f>'Лист 1'!K8011</f>
        <v>6140010610</v>
      </c>
      <c r="B8008" s="7" t="str">
        <f>'Лист 1'!G8011</f>
        <v>61-000168</v>
      </c>
      <c r="C8008" s="7" t="str">
        <f>'Лист 1'!P8011</f>
        <v>ЗАО "Азовская станция технического обслуживания автомобилей Донавтосервис""</v>
      </c>
    </row>
    <row r="8009">
      <c r="A8009" s="7" t="str">
        <f>'Лист 1'!K8012</f>
        <v>6140010610</v>
      </c>
      <c r="B8009" s="7" t="str">
        <f>'Лист 1'!G8012</f>
        <v>61-000168</v>
      </c>
      <c r="C8009" s="7" t="str">
        <f>'Лист 1'!P8012</f>
        <v>ЗАО "Азовская станция технического обслуживания автомобилей Донавтосервис""</v>
      </c>
    </row>
    <row r="8010">
      <c r="A8010" s="7" t="str">
        <f>'Лист 1'!K8013</f>
        <v>6140010610</v>
      </c>
      <c r="B8010" s="7" t="str">
        <f>'Лист 1'!G8013</f>
        <v>61-000168</v>
      </c>
      <c r="C8010" s="7" t="str">
        <f>'Лист 1'!P8013</f>
        <v>ЗАО "Азовская станция технического обслуживания автомобилей Донавтосервис""</v>
      </c>
    </row>
    <row r="8011">
      <c r="A8011" s="7" t="str">
        <f>'Лист 1'!K8014</f>
        <v>6140010610</v>
      </c>
      <c r="B8011" s="7" t="str">
        <f>'Лист 1'!G8014</f>
        <v>61-000168</v>
      </c>
      <c r="C8011" s="7" t="str">
        <f>'Лист 1'!P8014</f>
        <v>ЗАО "Азовская станция технического обслуживания автомобилей Донавтосервис""</v>
      </c>
    </row>
    <row r="8012">
      <c r="A8012" s="7" t="str">
        <f>'Лист 1'!K8015</f>
        <v>6140010610</v>
      </c>
      <c r="B8012" s="7" t="str">
        <f>'Лист 1'!G8015</f>
        <v>61-000168</v>
      </c>
      <c r="C8012" s="7" t="str">
        <f>'Лист 1'!P8015</f>
        <v>ЗАО "Азовская станция технического обслуживания автомобилей Донавтосервис""</v>
      </c>
    </row>
    <row r="8013">
      <c r="A8013" s="7" t="str">
        <f>'Лист 1'!K8016</f>
        <v>6140010610</v>
      </c>
      <c r="B8013" s="7" t="str">
        <f>'Лист 1'!G8016</f>
        <v>61-000168</v>
      </c>
      <c r="C8013" s="7" t="str">
        <f>'Лист 1'!P8016</f>
        <v>ЗАО "Азовская станция технического обслуживания автомобилей Донавтосервис""</v>
      </c>
    </row>
    <row r="8014">
      <c r="A8014" s="7" t="str">
        <f>'Лист 1'!K8017</f>
        <v>6140010610</v>
      </c>
      <c r="B8014" s="7" t="str">
        <f>'Лист 1'!G8017</f>
        <v>61-000168</v>
      </c>
      <c r="C8014" s="7" t="str">
        <f>'Лист 1'!P8017</f>
        <v>ЗАО "Азовская станция технического обслуживания автомобилей Донавтосервис""</v>
      </c>
    </row>
    <row r="8015">
      <c r="A8015" s="7" t="str">
        <f>'Лист 1'!K8018</f>
        <v>6140010610</v>
      </c>
      <c r="B8015" s="7" t="str">
        <f>'Лист 1'!G8018</f>
        <v>61-000168</v>
      </c>
      <c r="C8015" s="7" t="str">
        <f>'Лист 1'!P8018</f>
        <v>ЗАО "Азовская станция технического обслуживания автомобилей Донавтосервис""</v>
      </c>
    </row>
    <row r="8016">
      <c r="A8016" s="7" t="str">
        <f>'Лист 1'!K8019</f>
        <v>6140010610</v>
      </c>
      <c r="B8016" s="7" t="str">
        <f>'Лист 1'!G8019</f>
        <v>61-000168</v>
      </c>
      <c r="C8016" s="7" t="str">
        <f>'Лист 1'!P8019</f>
        <v>ЗАО "Азовская станция технического обслуживания автомобилей Донавтосервис""</v>
      </c>
    </row>
    <row r="8017">
      <c r="A8017" s="7" t="str">
        <f>'Лист 1'!K8020</f>
        <v>6140010610</v>
      </c>
      <c r="B8017" s="7" t="str">
        <f>'Лист 1'!G8020</f>
        <v>61-000168</v>
      </c>
      <c r="C8017" s="7" t="str">
        <f>'Лист 1'!P8020</f>
        <v>ЗАО "Азовская станция технического обслуживания автомобилей Донавтосервис""</v>
      </c>
    </row>
    <row r="8018">
      <c r="A8018" s="7" t="str">
        <f>'Лист 1'!K8021</f>
        <v>6140010610</v>
      </c>
      <c r="B8018" s="7" t="str">
        <f>'Лист 1'!G8021</f>
        <v>61-000168</v>
      </c>
      <c r="C8018" s="7" t="str">
        <f>'Лист 1'!P8021</f>
        <v>ЗАО "Азовская станция технического обслуживания автомобилей Донавтосервис""</v>
      </c>
    </row>
    <row r="8019">
      <c r="A8019" s="7" t="str">
        <f>'Лист 1'!K8022</f>
        <v>6140010610</v>
      </c>
      <c r="B8019" s="7" t="str">
        <f>'Лист 1'!G8022</f>
        <v>61-000168</v>
      </c>
      <c r="C8019" s="7" t="str">
        <f>'Лист 1'!P8022</f>
        <v>ЗАО "Азовская станция технического обслуживания автомобилей Донавтосервис""</v>
      </c>
    </row>
    <row r="8020">
      <c r="A8020" s="7" t="str">
        <f>'Лист 1'!K8023</f>
        <v>6147024788</v>
      </c>
      <c r="B8020" s="7" t="str">
        <f>'Лист 1'!G8023</f>
        <v>61-000167</v>
      </c>
      <c r="C8020" s="7" t="str">
        <f>'Лист 1'!P8023</f>
        <v>ОАО "Каменское ПАТП"</v>
      </c>
    </row>
    <row r="8021">
      <c r="A8021" s="7" t="str">
        <f>'Лист 1'!K8024</f>
        <v>6147024788</v>
      </c>
      <c r="B8021" s="7" t="str">
        <f>'Лист 1'!G8024</f>
        <v>61-000167</v>
      </c>
      <c r="C8021" s="7" t="str">
        <f>'Лист 1'!P8024</f>
        <v>ОАО "Каменское ПАТП"</v>
      </c>
    </row>
    <row r="8022">
      <c r="A8022" s="7" t="str">
        <f>'Лист 1'!K8025</f>
        <v>6147024788</v>
      </c>
      <c r="B8022" s="7" t="str">
        <f>'Лист 1'!G8025</f>
        <v>61-000167</v>
      </c>
      <c r="C8022" s="7" t="str">
        <f>'Лист 1'!P8025</f>
        <v>ОАО "Каменское ПАТП"</v>
      </c>
    </row>
    <row r="8023">
      <c r="A8023" s="7" t="str">
        <f>'Лист 1'!K8026</f>
        <v>6147024788</v>
      </c>
      <c r="B8023" s="7" t="str">
        <f>'Лист 1'!G8026</f>
        <v>61-000167</v>
      </c>
      <c r="C8023" s="7" t="str">
        <f>'Лист 1'!P8026</f>
        <v>ОАО "Каменское ПАТП"</v>
      </c>
    </row>
    <row r="8024">
      <c r="A8024" s="7" t="str">
        <f>'Лист 1'!K8027</f>
        <v>6147024788</v>
      </c>
      <c r="B8024" s="7" t="str">
        <f>'Лист 1'!G8027</f>
        <v>61-000167</v>
      </c>
      <c r="C8024" s="7" t="str">
        <f>'Лист 1'!P8027</f>
        <v>ОАО "Каменское ПАТП"</v>
      </c>
    </row>
    <row r="8025">
      <c r="A8025" s="7" t="str">
        <f>'Лист 1'!K8028</f>
        <v>6147024788</v>
      </c>
      <c r="B8025" s="7" t="str">
        <f>'Лист 1'!G8028</f>
        <v>61-000167</v>
      </c>
      <c r="C8025" s="7" t="str">
        <f>'Лист 1'!P8028</f>
        <v>ОАО "Каменское ПАТП"</v>
      </c>
    </row>
    <row r="8026">
      <c r="A8026" s="7" t="str">
        <f>'Лист 1'!K8029</f>
        <v>6147024788</v>
      </c>
      <c r="B8026" s="7" t="str">
        <f>'Лист 1'!G8029</f>
        <v>61-000167</v>
      </c>
      <c r="C8026" s="7" t="str">
        <f>'Лист 1'!P8029</f>
        <v>ОАО "Каменское ПАТП"</v>
      </c>
    </row>
    <row r="8027">
      <c r="A8027" s="7" t="str">
        <f>'Лист 1'!K8030</f>
        <v>6147024788</v>
      </c>
      <c r="B8027" s="7" t="str">
        <f>'Лист 1'!G8030</f>
        <v>61-000167</v>
      </c>
      <c r="C8027" s="7" t="str">
        <f>'Лист 1'!P8030</f>
        <v>ОАО "Каменское ПАТП"</v>
      </c>
    </row>
    <row r="8028">
      <c r="A8028" s="7" t="str">
        <f>'Лист 1'!K8031</f>
        <v>6147024788</v>
      </c>
      <c r="B8028" s="7" t="str">
        <f>'Лист 1'!G8031</f>
        <v>61-000167</v>
      </c>
      <c r="C8028" s="7" t="str">
        <f>'Лист 1'!P8031</f>
        <v>ОАО "Каменское ПАТП"</v>
      </c>
    </row>
    <row r="8029">
      <c r="A8029" s="7" t="str">
        <f>'Лист 1'!K8032</f>
        <v>6147024788</v>
      </c>
      <c r="B8029" s="7" t="str">
        <f>'Лист 1'!G8032</f>
        <v>61-000167</v>
      </c>
      <c r="C8029" s="7" t="str">
        <f>'Лист 1'!P8032</f>
        <v>ОАО "Каменское ПАТП"</v>
      </c>
    </row>
    <row r="8030">
      <c r="A8030" s="7" t="str">
        <f>'Лист 1'!K8033</f>
        <v>6147024788</v>
      </c>
      <c r="B8030" s="7" t="str">
        <f>'Лист 1'!G8033</f>
        <v>61-000167</v>
      </c>
      <c r="C8030" s="7" t="str">
        <f>'Лист 1'!P8033</f>
        <v>ОАО "Каменское ПАТП"</v>
      </c>
    </row>
    <row r="8031">
      <c r="A8031" s="7" t="str">
        <f>'Лист 1'!K8034</f>
        <v>6147024788</v>
      </c>
      <c r="B8031" s="7" t="str">
        <f>'Лист 1'!G8034</f>
        <v>61-000167</v>
      </c>
      <c r="C8031" s="7" t="str">
        <f>'Лист 1'!P8034</f>
        <v>ОАО "Каменское ПАТП"</v>
      </c>
    </row>
    <row r="8032">
      <c r="A8032" s="7" t="str">
        <f>'Лист 1'!K8035</f>
        <v>6147024788</v>
      </c>
      <c r="B8032" s="7" t="str">
        <f>'Лист 1'!G8035</f>
        <v>61-000167</v>
      </c>
      <c r="C8032" s="7" t="str">
        <f>'Лист 1'!P8035</f>
        <v>ОАО "Каменское ПАТП"</v>
      </c>
    </row>
    <row r="8033">
      <c r="A8033" s="7" t="str">
        <f>'Лист 1'!K8036</f>
        <v>6147024788</v>
      </c>
      <c r="B8033" s="7" t="str">
        <f>'Лист 1'!G8036</f>
        <v>61-000167</v>
      </c>
      <c r="C8033" s="7" t="str">
        <f>'Лист 1'!P8036</f>
        <v>ОАО "Каменское ПАТП"</v>
      </c>
    </row>
    <row r="8034">
      <c r="A8034" s="7" t="str">
        <f>'Лист 1'!K8037</f>
        <v>6147024788</v>
      </c>
      <c r="B8034" s="7" t="str">
        <f>'Лист 1'!G8037</f>
        <v>61-000167</v>
      </c>
      <c r="C8034" s="7" t="str">
        <f>'Лист 1'!P8037</f>
        <v>ОАО "Каменское ПАТП"</v>
      </c>
    </row>
    <row r="8035">
      <c r="A8035" s="7" t="str">
        <f>'Лист 1'!K8038</f>
        <v>6147024788</v>
      </c>
      <c r="B8035" s="7" t="str">
        <f>'Лист 1'!G8038</f>
        <v>61-000167</v>
      </c>
      <c r="C8035" s="7" t="str">
        <f>'Лист 1'!P8038</f>
        <v>ОАО "Каменское ПАТП"</v>
      </c>
    </row>
    <row r="8036">
      <c r="A8036" s="7" t="str">
        <f>'Лист 1'!K8039</f>
        <v>6147024788</v>
      </c>
      <c r="B8036" s="7" t="str">
        <f>'Лист 1'!G8039</f>
        <v>61-000167</v>
      </c>
      <c r="C8036" s="7" t="str">
        <f>'Лист 1'!P8039</f>
        <v>ОАО "Каменское ПАТП"</v>
      </c>
    </row>
    <row r="8037">
      <c r="A8037" s="7" t="str">
        <f>'Лист 1'!K8040</f>
        <v>6147024788</v>
      </c>
      <c r="B8037" s="7" t="str">
        <f>'Лист 1'!G8040</f>
        <v>61-000167</v>
      </c>
      <c r="C8037" s="7" t="str">
        <f>'Лист 1'!P8040</f>
        <v>ОАО "Каменское ПАТП"</v>
      </c>
    </row>
    <row r="8038">
      <c r="A8038" s="7" t="str">
        <f>'Лист 1'!K8041</f>
        <v>6147024788</v>
      </c>
      <c r="B8038" s="7" t="str">
        <f>'Лист 1'!G8041</f>
        <v>61-000167</v>
      </c>
      <c r="C8038" s="7" t="str">
        <f>'Лист 1'!P8041</f>
        <v>ОАО "Каменское ПАТП"</v>
      </c>
    </row>
    <row r="8039">
      <c r="A8039" s="7" t="str">
        <f>'Лист 1'!K8042</f>
        <v>6147029360</v>
      </c>
      <c r="B8039" s="7" t="str">
        <f>'Лист 1'!G8042</f>
        <v>61-000280</v>
      </c>
      <c r="C8039" s="7" t="str">
        <f>'Лист 1'!P8042</f>
        <v>ООО "АВВА-транс"</v>
      </c>
    </row>
    <row r="8040">
      <c r="A8040" s="7" t="str">
        <f>'Лист 1'!K8043</f>
        <v>6147024788</v>
      </c>
      <c r="B8040" s="7" t="str">
        <f>'Лист 1'!G8043</f>
        <v>61-000167</v>
      </c>
      <c r="C8040" s="7" t="str">
        <f>'Лист 1'!P8043</f>
        <v>ОАО "Каменское ПАТП"</v>
      </c>
    </row>
    <row r="8041">
      <c r="A8041" s="7" t="str">
        <f>'Лист 1'!K8044</f>
        <v>6147024788</v>
      </c>
      <c r="B8041" s="7" t="str">
        <f>'Лист 1'!G8044</f>
        <v>61-000167</v>
      </c>
      <c r="C8041" s="7" t="str">
        <f>'Лист 1'!P8044</f>
        <v>ОАО "Каменское ПАТП"</v>
      </c>
    </row>
    <row r="8042">
      <c r="A8042" s="7" t="str">
        <f>'Лист 1'!K8045</f>
        <v>6147024788</v>
      </c>
      <c r="B8042" s="7" t="str">
        <f>'Лист 1'!G8045</f>
        <v>61-000167</v>
      </c>
      <c r="C8042" s="7" t="str">
        <f>'Лист 1'!P8045</f>
        <v>ОАО "Каменское ПАТП"</v>
      </c>
    </row>
    <row r="8043">
      <c r="A8043" s="7" t="str">
        <f>'Лист 1'!K8046</f>
        <v>6147024788</v>
      </c>
      <c r="B8043" s="7" t="str">
        <f>'Лист 1'!G8046</f>
        <v>61-000167</v>
      </c>
      <c r="C8043" s="7" t="str">
        <f>'Лист 1'!P8046</f>
        <v>ОАО "Каменское ПАТП"</v>
      </c>
    </row>
    <row r="8044">
      <c r="A8044" s="7" t="str">
        <f>'Лист 1'!K8047</f>
        <v>6147024788</v>
      </c>
      <c r="B8044" s="7" t="str">
        <f>'Лист 1'!G8047</f>
        <v>61-000167</v>
      </c>
      <c r="C8044" s="7" t="str">
        <f>'Лист 1'!P8047</f>
        <v>ОАО "Каменское ПАТП"</v>
      </c>
    </row>
    <row r="8045">
      <c r="A8045" s="7" t="str">
        <f>'Лист 1'!K8048</f>
        <v>0814138431</v>
      </c>
      <c r="B8045" s="7" t="str">
        <f>'Лист 1'!G8048</f>
        <v>8-000030</v>
      </c>
      <c r="C8045" s="7" t="str">
        <f>'Лист 1'!P8048</f>
        <v>МБОУ "СОШ № 4"</v>
      </c>
    </row>
    <row r="8046">
      <c r="A8046" s="7" t="str">
        <f>'Лист 1'!K8049</f>
        <v>6102020818</v>
      </c>
      <c r="B8046" s="7" t="str">
        <f>'Лист 1'!G8049</f>
        <v>61-000166</v>
      </c>
      <c r="C8046" s="7" t="str">
        <f>'Лист 1'!P8049</f>
        <v>Ростовская таможня</v>
      </c>
    </row>
    <row r="8047">
      <c r="A8047" s="7" t="str">
        <f>'Лист 1'!K8050</f>
        <v>6102020818</v>
      </c>
      <c r="B8047" s="7" t="str">
        <f>'Лист 1'!G8050</f>
        <v>61-000166</v>
      </c>
      <c r="C8047" s="7" t="str">
        <f>'Лист 1'!P8050</f>
        <v>Ростовская таможня</v>
      </c>
    </row>
    <row r="8048">
      <c r="A8048" s="7" t="str">
        <f>'Лист 1'!K8051</f>
        <v>6102020818</v>
      </c>
      <c r="B8048" s="7" t="str">
        <f>'Лист 1'!G8051</f>
        <v>61-000166</v>
      </c>
      <c r="C8048" s="7" t="str">
        <f>'Лист 1'!P8051</f>
        <v>Ростовская таможня</v>
      </c>
    </row>
    <row r="8049">
      <c r="A8049" s="7" t="str">
        <f>'Лист 1'!K8052</f>
        <v>6102020818</v>
      </c>
      <c r="B8049" s="7" t="str">
        <f>'Лист 1'!G8052</f>
        <v>61-000166</v>
      </c>
      <c r="C8049" s="7" t="str">
        <f>'Лист 1'!P8052</f>
        <v>Ростовская таможня</v>
      </c>
    </row>
    <row r="8050">
      <c r="A8050" s="7" t="str">
        <f>'Лист 1'!K8053</f>
        <v>6102020818</v>
      </c>
      <c r="B8050" s="7" t="str">
        <f>'Лист 1'!G8053</f>
        <v>61-000166</v>
      </c>
      <c r="C8050" s="7" t="str">
        <f>'Лист 1'!P8053</f>
        <v>Ростовская таможня</v>
      </c>
    </row>
    <row r="8051">
      <c r="A8051" s="7" t="str">
        <f>'Лист 1'!K8054</f>
        <v>6102020818</v>
      </c>
      <c r="B8051" s="7" t="str">
        <f>'Лист 1'!G8054</f>
        <v>61-000166</v>
      </c>
      <c r="C8051" s="7" t="str">
        <f>'Лист 1'!P8054</f>
        <v>Ростовская таможня</v>
      </c>
    </row>
    <row r="8052">
      <c r="A8052" s="7" t="str">
        <f>'Лист 1'!K8055</f>
        <v>6102020818</v>
      </c>
      <c r="B8052" s="7" t="str">
        <f>'Лист 1'!G8055</f>
        <v>61-000166</v>
      </c>
      <c r="C8052" s="7" t="str">
        <f>'Лист 1'!P8055</f>
        <v>Ростовская таможня</v>
      </c>
    </row>
    <row r="8053">
      <c r="A8053" s="7" t="str">
        <f>'Лист 1'!K8056</f>
        <v>6102020818</v>
      </c>
      <c r="B8053" s="7" t="str">
        <f>'Лист 1'!G8056</f>
        <v>61-000166</v>
      </c>
      <c r="C8053" s="7" t="str">
        <f>'Лист 1'!P8056</f>
        <v>Ростовская таможня</v>
      </c>
    </row>
    <row r="8054">
      <c r="A8054" s="7" t="str">
        <f>'Лист 1'!K8057</f>
        <v>6102020818</v>
      </c>
      <c r="B8054" s="7" t="str">
        <f>'Лист 1'!G8057</f>
        <v>61-000166</v>
      </c>
      <c r="C8054" s="7" t="str">
        <f>'Лист 1'!P8057</f>
        <v>Ростовская таможня</v>
      </c>
    </row>
    <row r="8055">
      <c r="A8055" s="7" t="str">
        <f>'Лист 1'!K8058</f>
        <v>6102020818</v>
      </c>
      <c r="B8055" s="7" t="str">
        <f>'Лист 1'!G8058</f>
        <v>61-000166</v>
      </c>
      <c r="C8055" s="7" t="str">
        <f>'Лист 1'!P8058</f>
        <v>Ростовская таможня</v>
      </c>
    </row>
    <row r="8056">
      <c r="A8056" s="7" t="str">
        <f>'Лист 1'!K8059</f>
        <v>6102020818</v>
      </c>
      <c r="B8056" s="7" t="str">
        <f>'Лист 1'!G8059</f>
        <v>61-000166</v>
      </c>
      <c r="C8056" s="7" t="str">
        <f>'Лист 1'!P8059</f>
        <v>Ростовская таможня</v>
      </c>
    </row>
    <row r="8057">
      <c r="A8057" s="7" t="str">
        <f>'Лист 1'!K8060</f>
        <v>6102020818</v>
      </c>
      <c r="B8057" s="7" t="str">
        <f>'Лист 1'!G8060</f>
        <v>61-000166</v>
      </c>
      <c r="C8057" s="7" t="str">
        <f>'Лист 1'!P8060</f>
        <v>Ростовская таможня</v>
      </c>
    </row>
    <row r="8058">
      <c r="A8058" s="7" t="str">
        <f>'Лист 1'!K8061</f>
        <v>0814138488</v>
      </c>
      <c r="B8058" s="7" t="str">
        <f>'Лист 1'!G8061</f>
        <v>8-000029</v>
      </c>
      <c r="C8058" s="7" t="str">
        <f>'Лист 1'!P8061</f>
        <v>МБОУ "СОШ № 23"</v>
      </c>
    </row>
    <row r="8059">
      <c r="A8059" s="7" t="str">
        <f>'Лист 1'!K8062</f>
        <v>0814055859</v>
      </c>
      <c r="B8059" s="7" t="str">
        <f>'Лист 1'!G8062</f>
        <v>8-000028</v>
      </c>
      <c r="C8059" s="7" t="str">
        <f>'Лист 1'!P8062</f>
        <v>МБОУ "ЭКГ"</v>
      </c>
    </row>
    <row r="8060">
      <c r="A8060" s="7" t="str">
        <f>'Лист 1'!K8063</f>
        <v>6146004683</v>
      </c>
      <c r="B8060" s="7" t="str">
        <f>'Лист 1'!G8063</f>
        <v>61-000165</v>
      </c>
      <c r="C8060" s="7" t="str">
        <f>'Лист 1'!P8063</f>
        <v>ООО "Автолайн"</v>
      </c>
    </row>
    <row r="8061">
      <c r="A8061" s="7" t="str">
        <f>'Лист 1'!K8064</f>
        <v>6146004683</v>
      </c>
      <c r="B8061" s="7" t="str">
        <f>'Лист 1'!G8064</f>
        <v>61-000165</v>
      </c>
      <c r="C8061" s="7" t="str">
        <f>'Лист 1'!P8064</f>
        <v>ООО "Автолайн"</v>
      </c>
    </row>
    <row r="8062">
      <c r="A8062" s="7" t="str">
        <f>'Лист 1'!K8065</f>
        <v>6146004683</v>
      </c>
      <c r="B8062" s="7" t="str">
        <f>'Лист 1'!G8065</f>
        <v>61-000165</v>
      </c>
      <c r="C8062" s="7" t="str">
        <f>'Лист 1'!P8065</f>
        <v>ООО "Автолайн"</v>
      </c>
    </row>
    <row r="8063">
      <c r="A8063" s="7" t="str">
        <f>'Лист 1'!K8066</f>
        <v>6146004683</v>
      </c>
      <c r="B8063" s="7" t="str">
        <f>'Лист 1'!G8066</f>
        <v>61-000165</v>
      </c>
      <c r="C8063" s="7" t="str">
        <f>'Лист 1'!P8066</f>
        <v>ООО "Автолайн"</v>
      </c>
    </row>
    <row r="8064">
      <c r="A8064" s="7" t="str">
        <f>'Лист 1'!K8067</f>
        <v>6146004683</v>
      </c>
      <c r="B8064" s="7" t="str">
        <f>'Лист 1'!G8067</f>
        <v>61-000165</v>
      </c>
      <c r="C8064" s="7" t="str">
        <f>'Лист 1'!P8067</f>
        <v>ООО "Автолайн"</v>
      </c>
    </row>
    <row r="8065">
      <c r="A8065" s="7" t="str">
        <f>'Лист 1'!K8068</f>
        <v>6146004683</v>
      </c>
      <c r="B8065" s="7" t="str">
        <f>'Лист 1'!G8068</f>
        <v>61-000165</v>
      </c>
      <c r="C8065" s="7" t="str">
        <f>'Лист 1'!P8068</f>
        <v>ООО "Автолайн"</v>
      </c>
    </row>
    <row r="8066">
      <c r="A8066" s="7" t="str">
        <f>'Лист 1'!K8069</f>
        <v>6146004683</v>
      </c>
      <c r="B8066" s="7" t="str">
        <f>'Лист 1'!G8069</f>
        <v>61-000165</v>
      </c>
      <c r="C8066" s="7" t="str">
        <f>'Лист 1'!P8069</f>
        <v>ООО "Автолайн"</v>
      </c>
    </row>
    <row r="8067">
      <c r="A8067" s="7" t="str">
        <f>'Лист 1'!K8070</f>
        <v>6146004683</v>
      </c>
      <c r="B8067" s="7" t="str">
        <f>'Лист 1'!G8070</f>
        <v>61-000165</v>
      </c>
      <c r="C8067" s="7" t="str">
        <f>'Лист 1'!P8070</f>
        <v>ООО "Автолайн"</v>
      </c>
    </row>
    <row r="8068">
      <c r="A8068" s="7" t="str">
        <f>'Лист 1'!K8071</f>
        <v>6146004683</v>
      </c>
      <c r="B8068" s="7" t="str">
        <f>'Лист 1'!G8071</f>
        <v>61-000165</v>
      </c>
      <c r="C8068" s="7" t="str">
        <f>'Лист 1'!P8071</f>
        <v>ООО "Автолайн"</v>
      </c>
    </row>
    <row r="8069">
      <c r="A8069" s="7" t="str">
        <f>'Лист 1'!K8072</f>
        <v>6146004683</v>
      </c>
      <c r="B8069" s="7" t="str">
        <f>'Лист 1'!G8072</f>
        <v>61-000165</v>
      </c>
      <c r="C8069" s="7" t="str">
        <f>'Лист 1'!P8072</f>
        <v>ООО "Автолайн"</v>
      </c>
    </row>
    <row r="8070">
      <c r="A8070" s="7" t="str">
        <f>'Лист 1'!K8073</f>
        <v>6146004683</v>
      </c>
      <c r="B8070" s="7" t="str">
        <f>'Лист 1'!G8073</f>
        <v>61-000165</v>
      </c>
      <c r="C8070" s="7" t="str">
        <f>'Лист 1'!P8073</f>
        <v>ООО "Автолайн"</v>
      </c>
    </row>
    <row r="8071">
      <c r="A8071" s="7" t="str">
        <f>'Лист 1'!K8074</f>
        <v>6146004683</v>
      </c>
      <c r="B8071" s="7" t="str">
        <f>'Лист 1'!G8074</f>
        <v>61-000165</v>
      </c>
      <c r="C8071" s="7" t="str">
        <f>'Лист 1'!P8074</f>
        <v>ООО "Автолайн"</v>
      </c>
    </row>
    <row r="8072">
      <c r="A8072" s="7" t="str">
        <f>'Лист 1'!K8075</f>
        <v>6146004683</v>
      </c>
      <c r="B8072" s="7" t="str">
        <f>'Лист 1'!G8075</f>
        <v>61-000165</v>
      </c>
      <c r="C8072" s="7" t="str">
        <f>'Лист 1'!P8075</f>
        <v>ООО "Автолайн"</v>
      </c>
    </row>
    <row r="8073">
      <c r="A8073" s="7" t="str">
        <f>'Лист 1'!K8076</f>
        <v>6146004683</v>
      </c>
      <c r="B8073" s="7" t="str">
        <f>'Лист 1'!G8076</f>
        <v>61-000165</v>
      </c>
      <c r="C8073" s="7" t="str">
        <f>'Лист 1'!P8076</f>
        <v>ООО "Автолайн"</v>
      </c>
    </row>
    <row r="8074">
      <c r="A8074" s="7" t="str">
        <f>'Лист 1'!K8077</f>
        <v>6146004683</v>
      </c>
      <c r="B8074" s="7" t="str">
        <f>'Лист 1'!G8077</f>
        <v>61-000165</v>
      </c>
      <c r="C8074" s="7" t="str">
        <f>'Лист 1'!P8077</f>
        <v>ООО "Автолайн"</v>
      </c>
    </row>
    <row r="8075">
      <c r="A8075" s="7" t="str">
        <f>'Лист 1'!K8078</f>
        <v>6146004683</v>
      </c>
      <c r="B8075" s="7" t="str">
        <f>'Лист 1'!G8078</f>
        <v>61-000165</v>
      </c>
      <c r="C8075" s="7" t="str">
        <f>'Лист 1'!P8078</f>
        <v>ООО "Автолайн"</v>
      </c>
    </row>
    <row r="8076">
      <c r="A8076" s="7" t="str">
        <f>'Лист 1'!K8079</f>
        <v>6146004683</v>
      </c>
      <c r="B8076" s="7" t="str">
        <f>'Лист 1'!G8079</f>
        <v>61-000165</v>
      </c>
      <c r="C8076" s="7" t="str">
        <f>'Лист 1'!P8079</f>
        <v>ООО "Автолайн"</v>
      </c>
    </row>
    <row r="8077">
      <c r="A8077" s="7" t="str">
        <f>'Лист 1'!K8080</f>
        <v>6146004683</v>
      </c>
      <c r="B8077" s="7" t="str">
        <f>'Лист 1'!G8080</f>
        <v>61-000165</v>
      </c>
      <c r="C8077" s="7" t="str">
        <f>'Лист 1'!P8080</f>
        <v>ООО "Автолайн"</v>
      </c>
    </row>
    <row r="8078">
      <c r="A8078" s="7" t="str">
        <f>'Лист 1'!K8081</f>
        <v>6146004683</v>
      </c>
      <c r="B8078" s="7" t="str">
        <f>'Лист 1'!G8081</f>
        <v>61-000165</v>
      </c>
      <c r="C8078" s="7" t="str">
        <f>'Лист 1'!P8081</f>
        <v>ООО "Автолайн"</v>
      </c>
    </row>
    <row r="8079">
      <c r="A8079" s="7" t="str">
        <f>'Лист 1'!K8082</f>
        <v>6146004683</v>
      </c>
      <c r="B8079" s="7" t="str">
        <f>'Лист 1'!G8082</f>
        <v>61-000165</v>
      </c>
      <c r="C8079" s="7" t="str">
        <f>'Лист 1'!P8082</f>
        <v>ООО "Автолайн"</v>
      </c>
    </row>
    <row r="8080">
      <c r="A8080" s="7" t="str">
        <f>'Лист 1'!K8083</f>
        <v>6146004683</v>
      </c>
      <c r="B8080" s="7" t="str">
        <f>'Лист 1'!G8083</f>
        <v>61-000165</v>
      </c>
      <c r="C8080" s="7" t="str">
        <f>'Лист 1'!P8083</f>
        <v>ООО "Автолайн"</v>
      </c>
    </row>
    <row r="8081">
      <c r="A8081" s="7" t="str">
        <f>'Лист 1'!K8084</f>
        <v>6146004683</v>
      </c>
      <c r="B8081" s="7" t="str">
        <f>'Лист 1'!G8084</f>
        <v>61-000165</v>
      </c>
      <c r="C8081" s="7" t="str">
        <f>'Лист 1'!P8084</f>
        <v>ООО "Автолайн"</v>
      </c>
    </row>
    <row r="8082">
      <c r="A8082" s="7" t="str">
        <f>'Лист 1'!K8085</f>
        <v>6146004683</v>
      </c>
      <c r="B8082" s="7" t="str">
        <f>'Лист 1'!G8085</f>
        <v>61-000165</v>
      </c>
      <c r="C8082" s="7" t="str">
        <f>'Лист 1'!P8085</f>
        <v>ООО "Автолайн"</v>
      </c>
    </row>
    <row r="8083">
      <c r="A8083" s="7" t="str">
        <f>'Лист 1'!K8086</f>
        <v>6146005581</v>
      </c>
      <c r="B8083" s="7" t="str">
        <f>'Лист 1'!G8086</f>
        <v>61-000187</v>
      </c>
      <c r="C8083" s="7" t="str">
        <f>'Лист 1'!P8086</f>
        <v>ООО ""Автосервис""</v>
      </c>
    </row>
    <row r="8084">
      <c r="A8084" s="7" t="str">
        <f>'Лист 1'!K8087</f>
        <v>6146004683</v>
      </c>
      <c r="B8084" s="7" t="str">
        <f>'Лист 1'!G8087</f>
        <v>61-000165</v>
      </c>
      <c r="C8084" s="7" t="str">
        <f>'Лист 1'!P8087</f>
        <v>ООО "Автолайн"</v>
      </c>
    </row>
    <row r="8085">
      <c r="A8085" s="7" t="str">
        <f>'Лист 1'!K8088</f>
        <v>6146004683</v>
      </c>
      <c r="B8085" s="7" t="str">
        <f>'Лист 1'!G8088</f>
        <v>61-000165</v>
      </c>
      <c r="C8085" s="7" t="str">
        <f>'Лист 1'!P8088</f>
        <v>ООО "Автолайн"</v>
      </c>
    </row>
    <row r="8086">
      <c r="A8086" s="7" t="str">
        <f>'Лист 1'!K8089</f>
        <v>6146004683</v>
      </c>
      <c r="B8086" s="7" t="str">
        <f>'Лист 1'!G8089</f>
        <v>61-000165</v>
      </c>
      <c r="C8086" s="7" t="str">
        <f>'Лист 1'!P8089</f>
        <v>ООО "Автолайн"</v>
      </c>
    </row>
    <row r="8087">
      <c r="A8087" s="7" t="str">
        <f>'Лист 1'!K8090</f>
        <v>6146004683</v>
      </c>
      <c r="B8087" s="7" t="str">
        <f>'Лист 1'!G8090</f>
        <v>61-000165</v>
      </c>
      <c r="C8087" s="7" t="str">
        <f>'Лист 1'!P8090</f>
        <v>ООО "Автолайн"</v>
      </c>
    </row>
    <row r="8088">
      <c r="A8088" s="7" t="str">
        <f>'Лист 1'!K8091</f>
        <v>6146005581</v>
      </c>
      <c r="B8088" s="7" t="str">
        <f>'Лист 1'!G8091</f>
        <v>61-000187</v>
      </c>
      <c r="C8088" s="7" t="str">
        <f>'Лист 1'!P8091</f>
        <v>ООО ""Автосервис""</v>
      </c>
    </row>
    <row r="8089">
      <c r="A8089" s="7" t="str">
        <f>'Лист 1'!K8092</f>
        <v>6146005581</v>
      </c>
      <c r="B8089" s="7" t="str">
        <f>'Лист 1'!G8092</f>
        <v>61-000187</v>
      </c>
      <c r="C8089" s="7" t="str">
        <f>'Лист 1'!P8092</f>
        <v>ООО ""Автосервис""</v>
      </c>
    </row>
    <row r="8090">
      <c r="A8090" s="7" t="str">
        <f>'Лист 1'!K8093</f>
        <v>6146004683</v>
      </c>
      <c r="B8090" s="7" t="str">
        <f>'Лист 1'!G8093</f>
        <v>61-000165</v>
      </c>
      <c r="C8090" s="7" t="str">
        <f>'Лист 1'!P8093</f>
        <v>ООО "Автолайн"</v>
      </c>
    </row>
    <row r="8091">
      <c r="A8091" s="7" t="str">
        <f>'Лист 1'!K8094</f>
        <v>6146004683</v>
      </c>
      <c r="B8091" s="7" t="str">
        <f>'Лист 1'!G8094</f>
        <v>61-000165</v>
      </c>
      <c r="C8091" s="7" t="str">
        <f>'Лист 1'!P8094</f>
        <v>ООО "Автолайн"</v>
      </c>
    </row>
    <row r="8092">
      <c r="A8092" s="7" t="str">
        <f>'Лист 1'!K8095</f>
        <v>6146004683</v>
      </c>
      <c r="B8092" s="7" t="str">
        <f>'Лист 1'!G8095</f>
        <v>61-000165</v>
      </c>
      <c r="C8092" s="7" t="str">
        <f>'Лист 1'!P8095</f>
        <v>ООО "Автолайн"</v>
      </c>
    </row>
    <row r="8093">
      <c r="A8093" s="7" t="str">
        <f>'Лист 1'!K8096</f>
        <v>6146004683</v>
      </c>
      <c r="B8093" s="7" t="str">
        <f>'Лист 1'!G8096</f>
        <v>61-000165</v>
      </c>
      <c r="C8093" s="7" t="str">
        <f>'Лист 1'!P8096</f>
        <v>ООО "Автолайн"</v>
      </c>
    </row>
    <row r="8094">
      <c r="A8094" s="7" t="str">
        <f>'Лист 1'!K8097</f>
        <v>6146004683</v>
      </c>
      <c r="B8094" s="7" t="str">
        <f>'Лист 1'!G8097</f>
        <v>61-000165</v>
      </c>
      <c r="C8094" s="7" t="str">
        <f>'Лист 1'!P8097</f>
        <v>ООО "Автолайн"</v>
      </c>
    </row>
    <row r="8095">
      <c r="A8095" s="7" t="str">
        <f>'Лист 1'!K8098</f>
        <v>6146004683</v>
      </c>
      <c r="B8095" s="7" t="str">
        <f>'Лист 1'!G8098</f>
        <v>61-000165</v>
      </c>
      <c r="C8095" s="7" t="str">
        <f>'Лист 1'!P8098</f>
        <v>ООО "Автолайн"</v>
      </c>
    </row>
    <row r="8096">
      <c r="A8096" s="7" t="str">
        <f>'Лист 1'!K8099</f>
        <v>6146004683</v>
      </c>
      <c r="B8096" s="7" t="str">
        <f>'Лист 1'!G8099</f>
        <v>61-000165</v>
      </c>
      <c r="C8096" s="7" t="str">
        <f>'Лист 1'!P8099</f>
        <v>ООО "Автолайн"</v>
      </c>
    </row>
    <row r="8097">
      <c r="A8097" s="7" t="str">
        <f>'Лист 1'!K8100</f>
        <v>6146005581</v>
      </c>
      <c r="B8097" s="7" t="str">
        <f>'Лист 1'!G8100</f>
        <v>61-000187</v>
      </c>
      <c r="C8097" s="7" t="str">
        <f>'Лист 1'!P8100</f>
        <v>ООО ""Автосервис""</v>
      </c>
    </row>
    <row r="8098">
      <c r="A8098" s="7" t="str">
        <f>'Лист 1'!K8101</f>
        <v>6146004683</v>
      </c>
      <c r="B8098" s="7" t="str">
        <f>'Лист 1'!G8101</f>
        <v>61-000165</v>
      </c>
      <c r="C8098" s="7" t="str">
        <f>'Лист 1'!P8101</f>
        <v>ООО "Автолайн"</v>
      </c>
    </row>
    <row r="8099">
      <c r="A8099" s="7" t="str">
        <f>'Лист 1'!K8102</f>
        <v>6146004683</v>
      </c>
      <c r="B8099" s="7" t="str">
        <f>'Лист 1'!G8102</f>
        <v>61-000165</v>
      </c>
      <c r="C8099" s="7" t="str">
        <f>'Лист 1'!P8102</f>
        <v>ООО "Автолайн"</v>
      </c>
    </row>
    <row r="8100">
      <c r="A8100" s="7" t="str">
        <f>'Лист 1'!K8103</f>
        <v>6146004683</v>
      </c>
      <c r="B8100" s="7" t="str">
        <f>'Лист 1'!G8103</f>
        <v>61-000165</v>
      </c>
      <c r="C8100" s="7" t="str">
        <f>'Лист 1'!P8103</f>
        <v>ООО "Автолайн"</v>
      </c>
    </row>
    <row r="8101">
      <c r="A8101" s="7" t="str">
        <f>'Лист 1'!K8104</f>
        <v>6146004683</v>
      </c>
      <c r="B8101" s="7" t="str">
        <f>'Лист 1'!G8104</f>
        <v>61-000165</v>
      </c>
      <c r="C8101" s="7" t="str">
        <f>'Лист 1'!P8104</f>
        <v>ООО "Автолайн"</v>
      </c>
    </row>
    <row r="8102">
      <c r="A8102" s="7" t="str">
        <f>'Лист 1'!K8105</f>
        <v>6146004683</v>
      </c>
      <c r="B8102" s="7" t="str">
        <f>'Лист 1'!G8105</f>
        <v>61-000165</v>
      </c>
      <c r="C8102" s="7" t="str">
        <f>'Лист 1'!P8105</f>
        <v>ООО "Автолайн"</v>
      </c>
    </row>
    <row r="8103">
      <c r="A8103" s="7" t="str">
        <f>'Лист 1'!K8106</f>
        <v>6146004683</v>
      </c>
      <c r="B8103" s="7" t="str">
        <f>'Лист 1'!G8106</f>
        <v>61-000165</v>
      </c>
      <c r="C8103" s="7" t="str">
        <f>'Лист 1'!P8106</f>
        <v>ООО "Автолайн"</v>
      </c>
    </row>
    <row r="8104">
      <c r="A8104" s="7" t="str">
        <f>'Лист 1'!K8107</f>
        <v>6146004683</v>
      </c>
      <c r="B8104" s="7" t="str">
        <f>'Лист 1'!G8107</f>
        <v>61-000165</v>
      </c>
      <c r="C8104" s="7" t="str">
        <f>'Лист 1'!P8107</f>
        <v>ООО "Автолайн"</v>
      </c>
    </row>
    <row r="8105">
      <c r="A8105" s="7" t="str">
        <f>'Лист 1'!K8108</f>
        <v>6146004683</v>
      </c>
      <c r="B8105" s="7" t="str">
        <f>'Лист 1'!G8108</f>
        <v>61-000165</v>
      </c>
      <c r="C8105" s="7" t="str">
        <f>'Лист 1'!P8108</f>
        <v>ООО "Автолайн"</v>
      </c>
    </row>
    <row r="8106">
      <c r="A8106" s="7" t="str">
        <f>'Лист 1'!K8109</f>
        <v>6146004683</v>
      </c>
      <c r="B8106" s="7" t="str">
        <f>'Лист 1'!G8109</f>
        <v>61-000165</v>
      </c>
      <c r="C8106" s="7" t="str">
        <f>'Лист 1'!P8109</f>
        <v>ООО "Автолайн"</v>
      </c>
    </row>
    <row r="8107">
      <c r="A8107" s="7" t="str">
        <f>'Лист 1'!K8110</f>
        <v>6146005581</v>
      </c>
      <c r="B8107" s="7" t="str">
        <f>'Лист 1'!G8110</f>
        <v>61-000187</v>
      </c>
      <c r="C8107" s="7" t="str">
        <f>'Лист 1'!P8110</f>
        <v>ООО ""Автосервис""</v>
      </c>
    </row>
    <row r="8108">
      <c r="A8108" s="7" t="str">
        <f>'Лист 1'!K8111</f>
        <v>6146004683</v>
      </c>
      <c r="B8108" s="7" t="str">
        <f>'Лист 1'!G8111</f>
        <v>61-000165</v>
      </c>
      <c r="C8108" s="7" t="str">
        <f>'Лист 1'!P8111</f>
        <v>ООО "Автолайн"</v>
      </c>
    </row>
    <row r="8109">
      <c r="A8109" s="7" t="str">
        <f>'Лист 1'!K8112</f>
        <v>6146004683</v>
      </c>
      <c r="B8109" s="7" t="str">
        <f>'Лист 1'!G8112</f>
        <v>61-000165</v>
      </c>
      <c r="C8109" s="7" t="str">
        <f>'Лист 1'!P8112</f>
        <v>ООО "Автолайн"</v>
      </c>
    </row>
    <row r="8110">
      <c r="A8110" s="7" t="str">
        <f>'Лист 1'!K8113</f>
        <v>6146004683</v>
      </c>
      <c r="B8110" s="7" t="str">
        <f>'Лист 1'!G8113</f>
        <v>61-000165</v>
      </c>
      <c r="C8110" s="7" t="str">
        <f>'Лист 1'!P8113</f>
        <v>ООО "Автолайн"</v>
      </c>
    </row>
    <row r="8111">
      <c r="A8111" s="7" t="str">
        <f>'Лист 1'!K8114</f>
        <v>6146004683</v>
      </c>
      <c r="B8111" s="7" t="str">
        <f>'Лист 1'!G8114</f>
        <v>61-000165</v>
      </c>
      <c r="C8111" s="7" t="str">
        <f>'Лист 1'!P8114</f>
        <v>ООО "Автолайн"</v>
      </c>
    </row>
    <row r="8112">
      <c r="A8112" s="7" t="str">
        <f>'Лист 1'!K8115</f>
        <v>6146004683</v>
      </c>
      <c r="B8112" s="7" t="str">
        <f>'Лист 1'!G8115</f>
        <v>61-000165</v>
      </c>
      <c r="C8112" s="7" t="str">
        <f>'Лист 1'!P8115</f>
        <v>ООО "Автолайн"</v>
      </c>
    </row>
    <row r="8113">
      <c r="A8113" s="7" t="str">
        <f>'Лист 1'!K8116</f>
        <v>6146004683</v>
      </c>
      <c r="B8113" s="7" t="str">
        <f>'Лист 1'!G8116</f>
        <v>61-000165</v>
      </c>
      <c r="C8113" s="7" t="str">
        <f>'Лист 1'!P8116</f>
        <v>ООО "Автолайн"</v>
      </c>
    </row>
    <row r="8114">
      <c r="A8114" s="7" t="str">
        <f>'Лист 1'!K8117</f>
        <v>6146004683</v>
      </c>
      <c r="B8114" s="7" t="str">
        <f>'Лист 1'!G8117</f>
        <v>61-000165</v>
      </c>
      <c r="C8114" s="7" t="str">
        <f>'Лист 1'!P8117</f>
        <v>ООО "Автолайн"</v>
      </c>
    </row>
    <row r="8115">
      <c r="A8115" s="7" t="str">
        <f>'Лист 1'!K8118</f>
        <v>6146004683</v>
      </c>
      <c r="B8115" s="7" t="str">
        <f>'Лист 1'!G8118</f>
        <v>61-000165</v>
      </c>
      <c r="C8115" s="7" t="str">
        <f>'Лист 1'!P8118</f>
        <v>ООО "Автолайн"</v>
      </c>
    </row>
    <row r="8116">
      <c r="A8116" s="7" t="str">
        <f>'Лист 1'!K8119</f>
        <v>6146004683</v>
      </c>
      <c r="B8116" s="7" t="str">
        <f>'Лист 1'!G8119</f>
        <v>61-000165</v>
      </c>
      <c r="C8116" s="7" t="str">
        <f>'Лист 1'!P8119</f>
        <v>ООО "Автолайн"</v>
      </c>
    </row>
    <row r="8117">
      <c r="A8117" s="7" t="str">
        <f>'Лист 1'!K8120</f>
        <v>6146004683</v>
      </c>
      <c r="B8117" s="7" t="str">
        <f>'Лист 1'!G8120</f>
        <v>61-000165</v>
      </c>
      <c r="C8117" s="7" t="str">
        <f>'Лист 1'!P8120</f>
        <v>ООО "Автолайн"</v>
      </c>
    </row>
    <row r="8118">
      <c r="A8118" s="7" t="str">
        <f>'Лист 1'!K8121</f>
        <v>6146004683</v>
      </c>
      <c r="B8118" s="7" t="str">
        <f>'Лист 1'!G8121</f>
        <v>61-000165</v>
      </c>
      <c r="C8118" s="7" t="str">
        <f>'Лист 1'!P8121</f>
        <v>ООО "Автолайн"</v>
      </c>
    </row>
    <row r="8119">
      <c r="A8119" s="7" t="str">
        <f>'Лист 1'!K8122</f>
        <v>0814087850</v>
      </c>
      <c r="B8119" s="7" t="str">
        <f>'Лист 1'!G8122</f>
        <v>8-000027</v>
      </c>
      <c r="C8119" s="7" t="str">
        <f>'Лист 1'!P8122</f>
        <v>Муниципальное бюджетное общеобразовательное учреждение "Средняя общеобразовательная школа № 15"</v>
      </c>
    </row>
    <row r="8120">
      <c r="A8120" s="7" t="str">
        <f>'Лист 1'!K8123</f>
        <v>6123010240</v>
      </c>
      <c r="B8120" s="7" t="str">
        <f>'Лист 1'!G8123</f>
        <v>61-000164</v>
      </c>
      <c r="C8120" s="7" t="str">
        <f>'Лист 1'!P8123</f>
        <v>МБОУ Покровская СОШ № 2</v>
      </c>
    </row>
    <row r="8121">
      <c r="A8121" s="7" t="str">
        <f>'Лист 1'!K8124</f>
        <v>0816035431</v>
      </c>
      <c r="B8121" s="7" t="str">
        <f>'Лист 1'!G8124</f>
        <v>8-000026</v>
      </c>
      <c r="C8121" s="7" t="str">
        <f>'Лист 1'!P8124</f>
        <v>"МБОУ "Калмыцкая этнокультурная гимназия им.Зая-Пандиты""</v>
      </c>
    </row>
    <row r="8122">
      <c r="A8122" s="7" t="str">
        <f>'Лист 1'!K8125</f>
        <v>6121004755</v>
      </c>
      <c r="B8122" s="7" t="str">
        <f>'Лист 1'!G8125</f>
        <v>61-000163</v>
      </c>
      <c r="C8122" s="7" t="str">
        <f>'Лист 1'!P8125</f>
        <v>МБОУ СОШ № 6</v>
      </c>
    </row>
    <row r="8123">
      <c r="A8123" s="7" t="str">
        <f>'Лист 1'!K8126</f>
        <v>0814138897</v>
      </c>
      <c r="B8123" s="7" t="str">
        <f>'Лист 1'!G8126</f>
        <v>8-000025</v>
      </c>
      <c r="C8123" s="7" t="str">
        <f>'Лист 1'!P8126</f>
        <v>"МБОУ "Элистинский технический лицей""</v>
      </c>
    </row>
    <row r="8124">
      <c r="A8124" s="7" t="str">
        <f>'Лист 1'!K8127</f>
        <v>6154057880</v>
      </c>
      <c r="B8124" s="7" t="str">
        <f>'Лист 1'!G8127</f>
        <v>61-000162</v>
      </c>
      <c r="C8124" s="7" t="str">
        <f>'Лист 1'!P8127</f>
        <v>ГБУ РО СШОР № 3""</v>
      </c>
    </row>
    <row r="8125">
      <c r="A8125" s="7" t="str">
        <f>'Лист 1'!K8128</f>
        <v>0814138093</v>
      </c>
      <c r="B8125" s="7" t="str">
        <f>'Лист 1'!G8128</f>
        <v>8-000024</v>
      </c>
      <c r="C8125" s="7" t="str">
        <f>'Лист 1'!P8128</f>
        <v>"МКОУ "НОШ № 24""</v>
      </c>
    </row>
    <row r="8126">
      <c r="A8126" s="7" t="str">
        <f>'Лист 1'!K8129</f>
        <v>0814098556</v>
      </c>
      <c r="B8126" s="7" t="str">
        <f>'Лист 1'!G8129</f>
        <v>8-000023</v>
      </c>
      <c r="C8126" s="7" t="str">
        <f>'Лист 1'!P8129</f>
        <v>"Управление образования Администрации города Элисты"</v>
      </c>
    </row>
    <row r="8127">
      <c r="A8127" s="7" t="str">
        <f>'Лист 1'!K8130</f>
        <v>6119007220</v>
      </c>
      <c r="B8127" s="7" t="str">
        <f>'Лист 1'!G8130</f>
        <v>61-000161</v>
      </c>
      <c r="C8127" s="7" t="str">
        <f>'Лист 1'!P8130</f>
        <v>МБОУ Латоновская СОШ</v>
      </c>
    </row>
    <row r="8128">
      <c r="A8128" s="7" t="str">
        <f>'Лист 1'!K8131</f>
        <v>0813900632</v>
      </c>
      <c r="B8128" s="7" t="str">
        <f>'Лист 1'!G8131</f>
        <v>8-000022</v>
      </c>
      <c r="C8128" s="7" t="str">
        <f>'Лист 1'!P8131</f>
        <v>МКОУ "ЯМГ им.Хаглышевой Е.К."</v>
      </c>
    </row>
    <row r="8129">
      <c r="A8129" s="7" t="str">
        <f>'Лист 1'!K8132</f>
        <v>0804008419</v>
      </c>
      <c r="B8129" s="7" t="str">
        <f>'Лист 1'!G8132</f>
        <v>8-000021</v>
      </c>
      <c r="C8129" s="7" t="str">
        <f>'Лист 1'!P8132</f>
        <v>"МКОУ "Кетченеровская многопрофильная гимназия имени Хонина Косиева""</v>
      </c>
    </row>
    <row r="8130">
      <c r="A8130" s="7" t="str">
        <f>'Лист 1'!K8133</f>
        <v>616110446360</v>
      </c>
      <c r="B8130" s="7" t="str">
        <f>'Лист 1'!G8133</f>
        <v>61-000160</v>
      </c>
      <c r="C8130" s="7" t="str">
        <f>'Лист 1'!P8133</f>
        <v>ИП Ахтямов Рафаэль Рашитович</v>
      </c>
    </row>
    <row r="8131">
      <c r="A8131" s="7" t="str">
        <f>'Лист 1'!K8134</f>
        <v>616110446360</v>
      </c>
      <c r="B8131" s="7" t="str">
        <f>'Лист 1'!G8134</f>
        <v>61-000160</v>
      </c>
      <c r="C8131" s="7" t="str">
        <f>'Лист 1'!P8134</f>
        <v>ИП Ахтямов Рафаэль Рашитович</v>
      </c>
    </row>
    <row r="8132">
      <c r="A8132" s="7" t="str">
        <f>'Лист 1'!K8135</f>
        <v>6119007212</v>
      </c>
      <c r="B8132" s="7" t="str">
        <f>'Лист 1'!G8135</f>
        <v>61-000159</v>
      </c>
      <c r="C8132" s="7" t="str">
        <f>'Лист 1'!P8135</f>
        <v>МБОУ Марфинская СОШ</v>
      </c>
    </row>
    <row r="8133">
      <c r="A8133" s="7" t="str">
        <f>'Лист 1'!K8136</f>
        <v>0814050339</v>
      </c>
      <c r="B8133" s="7" t="str">
        <f>'Лист 1'!G8136</f>
        <v>8-000020</v>
      </c>
      <c r="C8133" s="7" t="str">
        <f>'Лист 1'!P8136</f>
        <v>КОУ РК  "Элистинская коррекционная школа-интернат""</v>
      </c>
    </row>
    <row r="8134">
      <c r="A8134" s="7" t="str">
        <f>'Лист 1'!K8137</f>
        <v>6132008254</v>
      </c>
      <c r="B8134" s="7" t="str">
        <f>'Лист 1'!G8137</f>
        <v>61-000158</v>
      </c>
      <c r="C8134" s="7" t="str">
        <f>'Лист 1'!P8137</f>
        <v>МБОУ Мечетновская СОШ</v>
      </c>
    </row>
    <row r="8135">
      <c r="A8135" s="7" t="str">
        <f>'Лист 1'!K8138</f>
        <v>0801900910</v>
      </c>
      <c r="B8135" s="7" t="str">
        <f>'Лист 1'!G8138</f>
        <v>8-000019</v>
      </c>
      <c r="C8135" s="7" t="str">
        <f>'Лист 1'!P8138</f>
        <v>КОУ РК "ККК РК ИМ. О.И. ГОРОДОВИКОВА"</v>
      </c>
    </row>
    <row r="8136">
      <c r="A8136" s="7" t="str">
        <f>'Лист 1'!K8139</f>
        <v>0813900960</v>
      </c>
      <c r="B8136" s="7" t="str">
        <f>'Лист 1'!G8139</f>
        <v>8-000018</v>
      </c>
      <c r="C8136" s="7" t="str">
        <f>'Лист 1'!P8139</f>
        <v>МКОУ "Уттинская СОШ им. В.А.Ширяева""</v>
      </c>
    </row>
    <row r="8137">
      <c r="A8137" s="7" t="str">
        <f>'Лист 1'!K8140</f>
        <v>6167061700</v>
      </c>
      <c r="B8137" s="7" t="str">
        <f>'Лист 1'!G8140</f>
        <v>61-000157</v>
      </c>
      <c r="C8137" s="7" t="str">
        <f>'Лист 1'!P8140</f>
        <v>ТКОУ РО "Ростовская санаторная школа-интернат №28"</v>
      </c>
    </row>
    <row r="8138">
      <c r="A8138" s="7" t="str">
        <f>'Лист 1'!K8141</f>
        <v>6167061700</v>
      </c>
      <c r="B8138" s="7" t="str">
        <f>'Лист 1'!G8141</f>
        <v>61-000157</v>
      </c>
      <c r="C8138" s="7" t="str">
        <f>'Лист 1'!P8141</f>
        <v>ТКОУ РО "Ростовская санаторная школа-интернат №28"</v>
      </c>
    </row>
    <row r="8139">
      <c r="A8139" s="7" t="str">
        <f>'Лист 1'!K8142</f>
        <v>6167061700</v>
      </c>
      <c r="B8139" s="7" t="str">
        <f>'Лист 1'!G8142</f>
        <v>61-000157</v>
      </c>
      <c r="C8139" s="7" t="str">
        <f>'Лист 1'!P8142</f>
        <v>ТКОУ РО "Ростовская санаторная школа-интернат №28"</v>
      </c>
    </row>
    <row r="8140">
      <c r="A8140" s="7" t="str">
        <f>'Лист 1'!K8143</f>
        <v>6167061700</v>
      </c>
      <c r="B8140" s="7" t="str">
        <f>'Лист 1'!G8143</f>
        <v>61-000157</v>
      </c>
      <c r="C8140" s="7" t="str">
        <f>'Лист 1'!P8143</f>
        <v>ТКОУ РО "Ростовская санаторная школа-интернат №28"</v>
      </c>
    </row>
    <row r="8141">
      <c r="A8141" s="7" t="str">
        <f>'Лист 1'!K8144</f>
        <v>6167061700</v>
      </c>
      <c r="B8141" s="7" t="str">
        <f>'Лист 1'!G8144</f>
        <v>61-000157</v>
      </c>
      <c r="C8141" s="7" t="str">
        <f>'Лист 1'!P8144</f>
        <v>ТКОУ РО "Ростовская санаторная школа-интернат №28"</v>
      </c>
    </row>
    <row r="8142">
      <c r="A8142" s="7" t="str">
        <f>'Лист 1'!K8145</f>
        <v>0816018281</v>
      </c>
      <c r="B8142" s="7" t="str">
        <f>'Лист 1'!G8145</f>
        <v>8-000017</v>
      </c>
      <c r="C8142" s="7" t="str">
        <f>'Лист 1'!P8145</f>
        <v>"БУ РК "Национальный драматический театр им. Б.Басангова""</v>
      </c>
    </row>
    <row r="8143">
      <c r="A8143" s="7" t="str">
        <f>'Лист 1'!K8146</f>
        <v>0816018281</v>
      </c>
      <c r="B8143" s="7" t="str">
        <f>'Лист 1'!G8146</f>
        <v>8-000017</v>
      </c>
      <c r="C8143" s="7" t="str">
        <f>'Лист 1'!P8146</f>
        <v>"БУ РК "Национальный драматический театр им. Б.Басангова""</v>
      </c>
    </row>
    <row r="8144">
      <c r="A8144" s="7" t="str">
        <f>'Лист 1'!K8147</f>
        <v>6123008988</v>
      </c>
      <c r="B8144" s="7" t="str">
        <f>'Лист 1'!G8147</f>
        <v>61-000155</v>
      </c>
      <c r="C8144" s="7" t="str">
        <f>'Лист 1'!P8147</f>
        <v>МБОУ "Приморская средняя общеобразовательная школа"</v>
      </c>
    </row>
    <row r="8145">
      <c r="A8145" s="7" t="str">
        <f>'Лист 1'!K8148</f>
        <v>615500151063</v>
      </c>
      <c r="B8145" s="7" t="str">
        <f>'Лист 1'!G8148</f>
        <v>61-000154</v>
      </c>
      <c r="C8145" s="7" t="str">
        <f>'Лист 1'!P8148</f>
        <v>ИП Павлова Лариса Викторовна</v>
      </c>
    </row>
    <row r="8146">
      <c r="A8146" s="7" t="str">
        <f>'Лист 1'!K8149</f>
        <v>615500151063</v>
      </c>
      <c r="B8146" s="7" t="str">
        <f>'Лист 1'!G8149</f>
        <v>61-000154</v>
      </c>
      <c r="C8146" s="7" t="str">
        <f>'Лист 1'!P8149</f>
        <v>ИП Павлова Лариса Викторовна</v>
      </c>
    </row>
    <row r="8147">
      <c r="A8147" s="7" t="str">
        <f>'Лист 1'!K8150</f>
        <v>615500151063</v>
      </c>
      <c r="B8147" s="7" t="str">
        <f>'Лист 1'!G8150</f>
        <v>61-000154</v>
      </c>
      <c r="C8147" s="7" t="str">
        <f>'Лист 1'!P8150</f>
        <v>ИП Павлова Лариса Викторовна</v>
      </c>
    </row>
    <row r="8148">
      <c r="A8148" s="7" t="str">
        <f>'Лист 1'!K8151</f>
        <v>615500151063</v>
      </c>
      <c r="B8148" s="7" t="str">
        <f>'Лист 1'!G8151</f>
        <v>61-000154</v>
      </c>
      <c r="C8148" s="7" t="str">
        <f>'Лист 1'!P8151</f>
        <v>ИП Павлова Лариса Викторовна</v>
      </c>
    </row>
    <row r="8149">
      <c r="A8149" s="7" t="str">
        <f>'Лист 1'!K8152</f>
        <v>615500151063</v>
      </c>
      <c r="B8149" s="7" t="str">
        <f>'Лист 1'!G8152</f>
        <v>61-000154</v>
      </c>
      <c r="C8149" s="7" t="str">
        <f>'Лист 1'!P8152</f>
        <v>ИП Павлова Лариса Викторовна</v>
      </c>
    </row>
    <row r="8150">
      <c r="A8150" s="7" t="str">
        <f>'Лист 1'!K8153</f>
        <v>615500151063</v>
      </c>
      <c r="B8150" s="7" t="str">
        <f>'Лист 1'!G8153</f>
        <v>61-000154</v>
      </c>
      <c r="C8150" s="7" t="str">
        <f>'Лист 1'!P8153</f>
        <v>ИП Павлова Лариса Викторовна</v>
      </c>
    </row>
    <row r="8151">
      <c r="A8151" s="7" t="str">
        <f>'Лист 1'!K8154</f>
        <v>615500151063</v>
      </c>
      <c r="B8151" s="7" t="str">
        <f>'Лист 1'!G8154</f>
        <v>61-000154</v>
      </c>
      <c r="C8151" s="7" t="str">
        <f>'Лист 1'!P8154</f>
        <v>ИП Павлова Лариса Викторовна</v>
      </c>
    </row>
    <row r="8152">
      <c r="A8152" s="7" t="str">
        <f>'Лист 1'!K8155</f>
        <v>615500151063</v>
      </c>
      <c r="B8152" s="7" t="str">
        <f>'Лист 1'!G8155</f>
        <v>61-000154</v>
      </c>
      <c r="C8152" s="7" t="str">
        <f>'Лист 1'!P8155</f>
        <v>ИП Павлова Лариса Викторовна</v>
      </c>
    </row>
    <row r="8153">
      <c r="A8153" s="7" t="str">
        <f>'Лист 1'!K8156</f>
        <v>615500151063</v>
      </c>
      <c r="B8153" s="7" t="str">
        <f>'Лист 1'!G8156</f>
        <v>61-000154</v>
      </c>
      <c r="C8153" s="7" t="str">
        <f>'Лист 1'!P8156</f>
        <v>ИП Павлова Лариса Викторовна</v>
      </c>
    </row>
    <row r="8154">
      <c r="A8154" s="7" t="str">
        <f>'Лист 1'!K8157</f>
        <v>615500151063</v>
      </c>
      <c r="B8154" s="7" t="str">
        <f>'Лист 1'!G8157</f>
        <v>61-000154</v>
      </c>
      <c r="C8154" s="7" t="str">
        <f>'Лист 1'!P8157</f>
        <v>ИП Павлова Лариса Викторовна</v>
      </c>
    </row>
    <row r="8155">
      <c r="A8155" s="7" t="str">
        <f>'Лист 1'!K8158</f>
        <v>615500151063</v>
      </c>
      <c r="B8155" s="7" t="str">
        <f>'Лист 1'!G8158</f>
        <v>61-000154</v>
      </c>
      <c r="C8155" s="7" t="str">
        <f>'Лист 1'!P8158</f>
        <v>ИП Павлова Лариса Викторовна</v>
      </c>
    </row>
    <row r="8156">
      <c r="A8156" s="7" t="str">
        <f>'Лист 1'!K8159</f>
        <v>615500151063</v>
      </c>
      <c r="B8156" s="7" t="str">
        <f>'Лист 1'!G8159</f>
        <v>61-000154</v>
      </c>
      <c r="C8156" s="7" t="str">
        <f>'Лист 1'!P8159</f>
        <v>ИП Павлова Лариса Викторовна</v>
      </c>
    </row>
    <row r="8157">
      <c r="A8157" s="7" t="str">
        <f>'Лист 1'!K8160</f>
        <v>615500151063</v>
      </c>
      <c r="B8157" s="7" t="str">
        <f>'Лист 1'!G8160</f>
        <v>61-000154</v>
      </c>
      <c r="C8157" s="7" t="str">
        <f>'Лист 1'!P8160</f>
        <v>ИП Павлова Лариса Викторовна</v>
      </c>
    </row>
    <row r="8158">
      <c r="A8158" s="7" t="str">
        <f>'Лист 1'!K8161</f>
        <v>615500151063</v>
      </c>
      <c r="B8158" s="7" t="str">
        <f>'Лист 1'!G8161</f>
        <v>61-000154</v>
      </c>
      <c r="C8158" s="7" t="str">
        <f>'Лист 1'!P8161</f>
        <v>ИП Павлова Лариса Викторовна</v>
      </c>
    </row>
    <row r="8159">
      <c r="A8159" s="7" t="str">
        <f>'Лист 1'!K8162</f>
        <v>615500151063</v>
      </c>
      <c r="B8159" s="7" t="str">
        <f>'Лист 1'!G8162</f>
        <v>61-000154</v>
      </c>
      <c r="C8159" s="7" t="str">
        <f>'Лист 1'!P8162</f>
        <v>ИП Павлова Лариса Викторовна</v>
      </c>
    </row>
    <row r="8160">
      <c r="A8160" s="7" t="str">
        <f>'Лист 1'!K8163</f>
        <v>615500151063</v>
      </c>
      <c r="B8160" s="7" t="str">
        <f>'Лист 1'!G8163</f>
        <v>61-000154</v>
      </c>
      <c r="C8160" s="7" t="str">
        <f>'Лист 1'!P8163</f>
        <v>ИП Павлова Лариса Викторовна</v>
      </c>
    </row>
    <row r="8161">
      <c r="A8161" s="7" t="str">
        <f>'Лист 1'!K8164</f>
        <v>6166034100</v>
      </c>
      <c r="B8161" s="7" t="str">
        <f>'Лист 1'!G8164</f>
        <v>61-000153</v>
      </c>
      <c r="C8161" s="7" t="str">
        <f>'Лист 1'!P8164</f>
        <v>ГБУ РО "СШОР №22"</v>
      </c>
    </row>
    <row r="8162">
      <c r="A8162" s="7" t="str">
        <f>'Лист 1'!K8165</f>
        <v>6166034100</v>
      </c>
      <c r="B8162" s="7" t="str">
        <f>'Лист 1'!G8165</f>
        <v>61-000153</v>
      </c>
      <c r="C8162" s="7" t="str">
        <f>'Лист 1'!P8165</f>
        <v>ГБУ РО "СШОР №22"</v>
      </c>
    </row>
    <row r="8163">
      <c r="A8163" s="7" t="str">
        <f>'Лист 1'!K8166</f>
        <v>6140018986</v>
      </c>
      <c r="B8163" s="7" t="str">
        <f>'Лист 1'!G8166</f>
        <v>61-000152</v>
      </c>
      <c r="C8163" s="7" t="str">
        <f>'Лист 1'!P8166</f>
        <v>МКУ ЦОД г.Азова</v>
      </c>
    </row>
    <row r="8164">
      <c r="A8164" s="7" t="str">
        <f>'Лист 1'!K8167</f>
        <v>6166067811</v>
      </c>
      <c r="B8164" s="7" t="str">
        <f>'Лист 1'!G8167</f>
        <v>61-000150</v>
      </c>
      <c r="C8164" s="7" t="str">
        <f>'Лист 1'!P8167</f>
        <v>ООО МЦ ЮгМедТранс</v>
      </c>
    </row>
    <row r="8165">
      <c r="A8165" s="7" t="str">
        <f>'Лист 1'!K8168</f>
        <v>6132008230</v>
      </c>
      <c r="B8165" s="7" t="str">
        <f>'Лист 1'!G8168</f>
        <v>61-000149</v>
      </c>
      <c r="C8165" s="7" t="str">
        <f>'Лист 1'!P8168</f>
        <v>МБОУ КСОШ им. В.А Закруткина</v>
      </c>
    </row>
    <row r="8166">
      <c r="A8166" s="7" t="str">
        <f>'Лист 1'!K8169</f>
        <v>6119007477</v>
      </c>
      <c r="B8166" s="7" t="str">
        <f>'Лист 1'!G8169</f>
        <v>61-000148</v>
      </c>
      <c r="C8166" s="7" t="str">
        <f>'Лист 1'!P8169</f>
        <v>МБОУ Политотдельская СОШ</v>
      </c>
    </row>
    <row r="8167">
      <c r="A8167" s="7" t="str">
        <f>'Лист 1'!K8170</f>
        <v>6140030380</v>
      </c>
      <c r="B8167" s="7" t="str">
        <f>'Лист 1'!G8170</f>
        <v>61-000498</v>
      </c>
      <c r="C8167" s="7" t="str">
        <f>'Лист 1'!P8170</f>
        <v>ООО "ТС"</v>
      </c>
    </row>
    <row r="8168">
      <c r="A8168" s="7" t="str">
        <f>'Лист 1'!K8171</f>
        <v>616706859380</v>
      </c>
      <c r="B8168" s="7" t="str">
        <f>'Лист 1'!G8171</f>
        <v>61-000147</v>
      </c>
      <c r="C8168" s="7" t="str">
        <f>'Лист 1'!P8171</f>
        <v>ИП Мамедов Теймур Аллахшукюр оглы</v>
      </c>
    </row>
    <row r="8169">
      <c r="A8169" s="7" t="str">
        <f>'Лист 1'!K8172</f>
        <v>616706859380</v>
      </c>
      <c r="B8169" s="7" t="str">
        <f>'Лист 1'!G8172</f>
        <v>61-000147</v>
      </c>
      <c r="C8169" s="7" t="str">
        <f>'Лист 1'!P8172</f>
        <v>ИП Мамедов Теймур Аллахшукюр оглы</v>
      </c>
    </row>
    <row r="8170">
      <c r="A8170" s="7" t="str">
        <f>'Лист 1'!K8173</f>
        <v>616706859380</v>
      </c>
      <c r="B8170" s="7" t="str">
        <f>'Лист 1'!G8173</f>
        <v>61-000147</v>
      </c>
      <c r="C8170" s="7" t="str">
        <f>'Лист 1'!P8173</f>
        <v>ИП Мамедов Теймур Аллахшукюр оглы</v>
      </c>
    </row>
    <row r="8171">
      <c r="A8171" s="7" t="str">
        <f>'Лист 1'!K8174</f>
        <v>616706859380</v>
      </c>
      <c r="B8171" s="7" t="str">
        <f>'Лист 1'!G8174</f>
        <v>61-000147</v>
      </c>
      <c r="C8171" s="7" t="str">
        <f>'Лист 1'!P8174</f>
        <v>ИП Мамедов Теймур Аллахшукюр оглы</v>
      </c>
    </row>
    <row r="8172">
      <c r="A8172" s="7" t="str">
        <f>'Лист 1'!K8175</f>
        <v>616706859380</v>
      </c>
      <c r="B8172" s="7" t="str">
        <f>'Лист 1'!G8175</f>
        <v>61-000147</v>
      </c>
      <c r="C8172" s="7" t="str">
        <f>'Лист 1'!P8175</f>
        <v>ИП Мамедов Теймур Аллахшукюр оглы</v>
      </c>
    </row>
    <row r="8173">
      <c r="A8173" s="7" t="str">
        <f>'Лист 1'!K8176</f>
        <v>616706859380</v>
      </c>
      <c r="B8173" s="7" t="str">
        <f>'Лист 1'!G8176</f>
        <v>61-000147</v>
      </c>
      <c r="C8173" s="7" t="str">
        <f>'Лист 1'!P8176</f>
        <v>ИП Мамедов Теймур Аллахшукюр оглы</v>
      </c>
    </row>
    <row r="8174">
      <c r="A8174" s="7" t="str">
        <f>'Лист 1'!K8177</f>
        <v>616706859380</v>
      </c>
      <c r="B8174" s="7" t="str">
        <f>'Лист 1'!G8177</f>
        <v>61-000147</v>
      </c>
      <c r="C8174" s="7" t="str">
        <f>'Лист 1'!P8177</f>
        <v>ИП Мамедов Теймур Аллахшукюр оглы</v>
      </c>
    </row>
    <row r="8175">
      <c r="A8175" s="7" t="str">
        <f>'Лист 1'!K8178</f>
        <v>616706859380</v>
      </c>
      <c r="B8175" s="7" t="str">
        <f>'Лист 1'!G8178</f>
        <v>61-000147</v>
      </c>
      <c r="C8175" s="7" t="str">
        <f>'Лист 1'!P8178</f>
        <v>ИП Мамедов Теймур Аллахшукюр оглы</v>
      </c>
    </row>
    <row r="8176">
      <c r="A8176" s="7" t="str">
        <f>'Лист 1'!K8179</f>
        <v>616706859380</v>
      </c>
      <c r="B8176" s="7" t="str">
        <f>'Лист 1'!G8179</f>
        <v>61-000147</v>
      </c>
      <c r="C8176" s="7" t="str">
        <f>'Лист 1'!P8179</f>
        <v>ИП Мамедов Теймур Аллахшукюр оглы</v>
      </c>
    </row>
    <row r="8177">
      <c r="A8177" s="7" t="str">
        <f>'Лист 1'!K8180</f>
        <v>616706859380</v>
      </c>
      <c r="B8177" s="7" t="str">
        <f>'Лист 1'!G8180</f>
        <v>61-000147</v>
      </c>
      <c r="C8177" s="7" t="str">
        <f>'Лист 1'!P8180</f>
        <v>ИП Мамедов Теймур Аллахшукюр оглы</v>
      </c>
    </row>
    <row r="8178">
      <c r="A8178" s="7" t="str">
        <f>'Лист 1'!K8181</f>
        <v>616706859380</v>
      </c>
      <c r="B8178" s="7" t="str">
        <f>'Лист 1'!G8181</f>
        <v>61-000147</v>
      </c>
      <c r="C8178" s="7" t="str">
        <f>'Лист 1'!P8181</f>
        <v>ИП Мамедов Теймур Аллахшукюр оглы</v>
      </c>
    </row>
    <row r="8179">
      <c r="A8179" s="7" t="str">
        <f>'Лист 1'!K8182</f>
        <v>616706859380</v>
      </c>
      <c r="B8179" s="7" t="str">
        <f>'Лист 1'!G8182</f>
        <v>61-000147</v>
      </c>
      <c r="C8179" s="7" t="str">
        <f>'Лист 1'!P8182</f>
        <v>ИП Мамедов Теймур Аллахшукюр оглы</v>
      </c>
    </row>
    <row r="8180">
      <c r="A8180" s="7" t="str">
        <f>'Лист 1'!K8183</f>
        <v>616706859380</v>
      </c>
      <c r="B8180" s="7" t="str">
        <f>'Лист 1'!G8183</f>
        <v>61-000147</v>
      </c>
      <c r="C8180" s="7" t="str">
        <f>'Лист 1'!P8183</f>
        <v>ИП Мамедов Теймур Аллахшукюр оглы</v>
      </c>
    </row>
    <row r="8181">
      <c r="A8181" s="7" t="str">
        <f>'Лист 1'!K8184</f>
        <v>616706859380</v>
      </c>
      <c r="B8181" s="7" t="str">
        <f>'Лист 1'!G8184</f>
        <v>61-000147</v>
      </c>
      <c r="C8181" s="7" t="str">
        <f>'Лист 1'!P8184</f>
        <v>ИП Мамедов Теймур Аллахшукюр оглы</v>
      </c>
    </row>
    <row r="8182">
      <c r="A8182" s="7" t="str">
        <f>'Лист 1'!K8185</f>
        <v>616706859380</v>
      </c>
      <c r="B8182" s="7" t="str">
        <f>'Лист 1'!G8185</f>
        <v>61-000147</v>
      </c>
      <c r="C8182" s="7" t="str">
        <f>'Лист 1'!P8185</f>
        <v>ИП Мамедов Теймур Аллахшукюр оглы</v>
      </c>
    </row>
    <row r="8183">
      <c r="A8183" s="7" t="str">
        <f>'Лист 1'!K8186</f>
        <v>616706859380</v>
      </c>
      <c r="B8183" s="7" t="str">
        <f>'Лист 1'!G8186</f>
        <v>61-000147</v>
      </c>
      <c r="C8183" s="7" t="str">
        <f>'Лист 1'!P8186</f>
        <v>ИП Мамедов Теймур Аллахшукюр оглы</v>
      </c>
    </row>
    <row r="8184">
      <c r="A8184" s="7" t="str">
        <f>'Лист 1'!K8187</f>
        <v>616706859380</v>
      </c>
      <c r="B8184" s="7" t="str">
        <f>'Лист 1'!G8187</f>
        <v>61-000147</v>
      </c>
      <c r="C8184" s="7" t="str">
        <f>'Лист 1'!P8187</f>
        <v>ИП Мамедов Теймур Аллахшукюр оглы</v>
      </c>
    </row>
    <row r="8185">
      <c r="A8185" s="7" t="str">
        <f>'Лист 1'!K8188</f>
        <v>616706859380</v>
      </c>
      <c r="B8185" s="7" t="str">
        <f>'Лист 1'!G8188</f>
        <v>61-000147</v>
      </c>
      <c r="C8185" s="7" t="str">
        <f>'Лист 1'!P8188</f>
        <v>ИП Мамедов Теймур Аллахшукюр оглы</v>
      </c>
    </row>
    <row r="8186">
      <c r="A8186" s="7" t="str">
        <f>'Лист 1'!K8189</f>
        <v>616706859380</v>
      </c>
      <c r="B8186" s="7" t="str">
        <f>'Лист 1'!G8189</f>
        <v>61-000147</v>
      </c>
      <c r="C8186" s="7" t="str">
        <f>'Лист 1'!P8189</f>
        <v>ИП Мамедов Теймур Аллахшукюр оглы</v>
      </c>
    </row>
    <row r="8187">
      <c r="A8187" s="7" t="str">
        <f>'Лист 1'!K8190</f>
        <v>616706859380</v>
      </c>
      <c r="B8187" s="7" t="str">
        <f>'Лист 1'!G8190</f>
        <v>61-000147</v>
      </c>
      <c r="C8187" s="7" t="str">
        <f>'Лист 1'!P8190</f>
        <v>ИП Мамедов Теймур Аллахшукюр оглы</v>
      </c>
    </row>
    <row r="8188">
      <c r="A8188" s="7" t="str">
        <f>'Лист 1'!K8191</f>
        <v>6137005850</v>
      </c>
      <c r="B8188" s="7" t="str">
        <f>'Лист 1'!G8191</f>
        <v>61-000146</v>
      </c>
      <c r="C8188" s="7" t="str">
        <f>'Лист 1'!P8191</f>
        <v>МБОУ  Красноярская СОШ</v>
      </c>
    </row>
    <row r="8189">
      <c r="A8189" s="7" t="str">
        <f>'Лист 1'!K8192</f>
        <v>6137005850</v>
      </c>
      <c r="B8189" s="7" t="str">
        <f>'Лист 1'!G8192</f>
        <v>61-000146</v>
      </c>
      <c r="C8189" s="7" t="str">
        <f>'Лист 1'!P8192</f>
        <v>МБОУ  Красноярская СОШ</v>
      </c>
    </row>
    <row r="8190">
      <c r="A8190" s="7" t="str">
        <f>'Лист 1'!K8193</f>
        <v>6165204134</v>
      </c>
      <c r="B8190" s="7" t="str">
        <f>'Лист 1'!G8193</f>
        <v>61-000145</v>
      </c>
      <c r="C8190" s="7" t="str">
        <f>'Лист 1'!P8193</f>
        <v>ООО "БУС-ТУР 161"</v>
      </c>
    </row>
    <row r="8191">
      <c r="A8191" s="7" t="str">
        <f>'Лист 1'!K8194</f>
        <v>6165204134</v>
      </c>
      <c r="B8191" s="7" t="str">
        <f>'Лист 1'!G8194</f>
        <v>61-000145</v>
      </c>
      <c r="C8191" s="7" t="str">
        <f>'Лист 1'!P8194</f>
        <v>ООО "БУС-ТУР 161"</v>
      </c>
    </row>
    <row r="8192">
      <c r="A8192" s="7" t="str">
        <f>'Лист 1'!K8195</f>
        <v>6165204134</v>
      </c>
      <c r="B8192" s="7" t="str">
        <f>'Лист 1'!G8195</f>
        <v>61-000145</v>
      </c>
      <c r="C8192" s="7" t="str">
        <f>'Лист 1'!P8195</f>
        <v>ООО "БУС-ТУР 161"</v>
      </c>
    </row>
    <row r="8193">
      <c r="A8193" s="7" t="str">
        <f>'Лист 1'!K8196</f>
        <v>6165204134</v>
      </c>
      <c r="B8193" s="7" t="str">
        <f>'Лист 1'!G8196</f>
        <v>61-000145</v>
      </c>
      <c r="C8193" s="7" t="str">
        <f>'Лист 1'!P8196</f>
        <v>ООО "БУС-ТУР 161"</v>
      </c>
    </row>
    <row r="8194">
      <c r="A8194" s="7" t="str">
        <f>'Лист 1'!K8197</f>
        <v>6165204134</v>
      </c>
      <c r="B8194" s="7" t="str">
        <f>'Лист 1'!G8197</f>
        <v>61-000145</v>
      </c>
      <c r="C8194" s="7" t="str">
        <f>'Лист 1'!P8197</f>
        <v>ООО "БУС-ТУР 161"</v>
      </c>
    </row>
    <row r="8195">
      <c r="A8195" s="7" t="str">
        <f>'Лист 1'!K8198</f>
        <v>6165204134</v>
      </c>
      <c r="B8195" s="7" t="str">
        <f>'Лист 1'!G8198</f>
        <v>61-000145</v>
      </c>
      <c r="C8195" s="7" t="str">
        <f>'Лист 1'!P8198</f>
        <v>ООО "БУС-ТУР 161"</v>
      </c>
    </row>
    <row r="8196">
      <c r="A8196" s="7" t="str">
        <f>'Лист 1'!K8199</f>
        <v>6165204134</v>
      </c>
      <c r="B8196" s="7" t="str">
        <f>'Лист 1'!G8199</f>
        <v>61-000145</v>
      </c>
      <c r="C8196" s="7" t="str">
        <f>'Лист 1'!P8199</f>
        <v>ООО "БУС-ТУР 161"</v>
      </c>
    </row>
    <row r="8197">
      <c r="A8197" s="7" t="str">
        <f>'Лист 1'!K8200</f>
        <v>6165204134</v>
      </c>
      <c r="B8197" s="7" t="str">
        <f>'Лист 1'!G8200</f>
        <v>61-000145</v>
      </c>
      <c r="C8197" s="7" t="str">
        <f>'Лист 1'!P8200</f>
        <v>ООО "БУС-ТУР 161"</v>
      </c>
    </row>
    <row r="8198">
      <c r="A8198" s="7" t="str">
        <f>'Лист 1'!K8201</f>
        <v>6165204134</v>
      </c>
      <c r="B8198" s="7" t="str">
        <f>'Лист 1'!G8201</f>
        <v>61-000145</v>
      </c>
      <c r="C8198" s="7" t="str">
        <f>'Лист 1'!P8201</f>
        <v>ООО "БУС-ТУР 161"</v>
      </c>
    </row>
    <row r="8199">
      <c r="A8199" s="7" t="str">
        <f>'Лист 1'!K8202</f>
        <v>6165204134</v>
      </c>
      <c r="B8199" s="7" t="str">
        <f>'Лист 1'!G8202</f>
        <v>61-000145</v>
      </c>
      <c r="C8199" s="7" t="str">
        <f>'Лист 1'!P8202</f>
        <v>ООО "БУС-ТУР 161"</v>
      </c>
    </row>
    <row r="8200">
      <c r="A8200" s="7" t="str">
        <f>'Лист 1'!K8203</f>
        <v>6165204134</v>
      </c>
      <c r="B8200" s="7" t="str">
        <f>'Лист 1'!G8203</f>
        <v>61-000145</v>
      </c>
      <c r="C8200" s="7" t="str">
        <f>'Лист 1'!P8203</f>
        <v>ООО "БУС-ТУР 161"</v>
      </c>
    </row>
    <row r="8201">
      <c r="A8201" s="7" t="str">
        <f>'Лист 1'!K8204</f>
        <v>6165204134</v>
      </c>
      <c r="B8201" s="7" t="str">
        <f>'Лист 1'!G8204</f>
        <v>61-000145</v>
      </c>
      <c r="C8201" s="7" t="str">
        <f>'Лист 1'!P8204</f>
        <v>ООО "БУС-ТУР 161"</v>
      </c>
    </row>
    <row r="8202">
      <c r="A8202" s="7" t="str">
        <f>'Лист 1'!K8205</f>
        <v>6122002775</v>
      </c>
      <c r="B8202" s="7" t="str">
        <f>'Лист 1'!G8205</f>
        <v>61-000144</v>
      </c>
      <c r="C8202" s="7" t="str">
        <f>'Лист 1'!P8205</f>
        <v>ОАО Молзавод Мясниковский</v>
      </c>
    </row>
    <row r="8203">
      <c r="A8203" s="7" t="str">
        <f>'Лист 1'!K8206</f>
        <v>614089099491</v>
      </c>
      <c r="B8203" s="7" t="str">
        <f>'Лист 1'!G8206</f>
        <v>61-000143</v>
      </c>
      <c r="C8203" s="7" t="str">
        <f>'Лист 1'!P8206</f>
        <v>ИП Туромшин С В</v>
      </c>
    </row>
    <row r="8204">
      <c r="A8204" s="7" t="str">
        <f>'Лист 1'!K8207</f>
        <v>6153015492</v>
      </c>
      <c r="B8204" s="7" t="str">
        <f>'Лист 1'!G8207</f>
        <v>61-000142</v>
      </c>
      <c r="C8204" s="7" t="str">
        <f>'Лист 1'!P8207</f>
        <v>МБОУ СОШ № 46 с. Бараники</v>
      </c>
    </row>
    <row r="8205">
      <c r="A8205" s="7" t="str">
        <f>'Лист 1'!K8208</f>
        <v>6119007290</v>
      </c>
      <c r="B8205" s="7" t="str">
        <f>'Лист 1'!G8208</f>
        <v>61-000140</v>
      </c>
      <c r="C8205" s="7" t="str">
        <f>'Лист 1'!P8208</f>
        <v>МБОУ Матвеево-Курганская сош №2</v>
      </c>
    </row>
    <row r="8206">
      <c r="A8206" s="7" t="str">
        <f>'Лист 1'!K8209</f>
        <v>6165199445</v>
      </c>
      <c r="B8206" s="7" t="str">
        <f>'Лист 1'!G8209</f>
        <v>61-000138</v>
      </c>
      <c r="C8206" s="7" t="str">
        <f>'Лист 1'!P8209</f>
        <v>АО "Теплокоммунэнерго"</v>
      </c>
    </row>
    <row r="8207">
      <c r="A8207" s="7" t="str">
        <f>'Лист 1'!K8210</f>
        <v>6165199445</v>
      </c>
      <c r="B8207" s="7" t="str">
        <f>'Лист 1'!G8210</f>
        <v>61-000138</v>
      </c>
      <c r="C8207" s="7" t="str">
        <f>'Лист 1'!P8210</f>
        <v>АО "Теплокоммунэнерго"</v>
      </c>
    </row>
    <row r="8208">
      <c r="A8208" s="7" t="str">
        <f>'Лист 1'!K8211</f>
        <v>6119007276</v>
      </c>
      <c r="B8208" s="7" t="str">
        <f>'Лист 1'!G8211</f>
        <v>61-000137</v>
      </c>
      <c r="C8208" s="7" t="str">
        <f>'Лист 1'!P8211</f>
        <v>МБОУ Алексеевская сош</v>
      </c>
    </row>
    <row r="8209">
      <c r="A8209" s="7" t="str">
        <f>'Лист 1'!K8212</f>
        <v>6143085042</v>
      </c>
      <c r="B8209" s="7" t="str">
        <f>'Лист 1'!G8212</f>
        <v>61-000136</v>
      </c>
      <c r="C8209" s="7" t="str">
        <f>'Лист 1'!P8212</f>
        <v>ООО "ЮЭМ "</v>
      </c>
    </row>
    <row r="8210">
      <c r="A8210" s="7" t="str">
        <f>'Лист 1'!K8213</f>
        <v>6119007300</v>
      </c>
      <c r="B8210" s="7" t="str">
        <f>'Лист 1'!G8213</f>
        <v>61-000135</v>
      </c>
      <c r="C8210" s="7" t="str">
        <f>'Лист 1'!P8213</f>
        <v>МБОУ"Марьевская сош им. воина-афганца Н.П.Лапшичева</v>
      </c>
    </row>
    <row r="8211">
      <c r="A8211" s="7" t="str">
        <f>'Лист 1'!K8214</f>
        <v>6101037520</v>
      </c>
      <c r="B8211" s="7" t="str">
        <f>'Лист 1'!G8214</f>
        <v>61-000134</v>
      </c>
      <c r="C8211" s="7" t="str">
        <f>'Лист 1'!P8214</f>
        <v>ООО АвтоЭкспресс</v>
      </c>
    </row>
    <row r="8212">
      <c r="A8212" s="7" t="str">
        <f>'Лист 1'!K8215</f>
        <v>6101037520</v>
      </c>
      <c r="B8212" s="7" t="str">
        <f>'Лист 1'!G8215</f>
        <v>61-000134</v>
      </c>
      <c r="C8212" s="7" t="str">
        <f>'Лист 1'!P8215</f>
        <v>ООО АвтоЭкспресс</v>
      </c>
    </row>
    <row r="8213">
      <c r="A8213" s="7" t="str">
        <f>'Лист 1'!K8216</f>
        <v>6101037520</v>
      </c>
      <c r="B8213" s="7" t="str">
        <f>'Лист 1'!G8216</f>
        <v>61-000134</v>
      </c>
      <c r="C8213" s="7" t="str">
        <f>'Лист 1'!P8216</f>
        <v>ООО АвтоЭкспресс</v>
      </c>
    </row>
    <row r="8214">
      <c r="A8214" s="7" t="str">
        <f>'Лист 1'!K8217</f>
        <v>6101037520</v>
      </c>
      <c r="B8214" s="7" t="str">
        <f>'Лист 1'!G8217</f>
        <v>61-000134</v>
      </c>
      <c r="C8214" s="7" t="str">
        <f>'Лист 1'!P8217</f>
        <v>ООО АвтоЭкспресс</v>
      </c>
    </row>
    <row r="8215">
      <c r="A8215" s="7" t="str">
        <f>'Лист 1'!K8218</f>
        <v>6101037520</v>
      </c>
      <c r="B8215" s="7" t="str">
        <f>'Лист 1'!G8218</f>
        <v>61-000134</v>
      </c>
      <c r="C8215" s="7" t="str">
        <f>'Лист 1'!P8218</f>
        <v>ООО АвтоЭкспресс</v>
      </c>
    </row>
    <row r="8216">
      <c r="A8216" s="7" t="str">
        <f>'Лист 1'!K8219</f>
        <v>6101037520</v>
      </c>
      <c r="B8216" s="7" t="str">
        <f>'Лист 1'!G8219</f>
        <v>61-000134</v>
      </c>
      <c r="C8216" s="7" t="str">
        <f>'Лист 1'!P8219</f>
        <v>ООО АвтоЭкспресс</v>
      </c>
    </row>
    <row r="8217">
      <c r="A8217" s="7" t="str">
        <f>'Лист 1'!K8220</f>
        <v>6140029931</v>
      </c>
      <c r="B8217" s="7" t="str">
        <f>'Лист 1'!G8220</f>
        <v>61-000482</v>
      </c>
      <c r="C8217" s="7" t="str">
        <f>'Лист 1'!P8220</f>
        <v>ООО "Юг Транс Сервис"</v>
      </c>
    </row>
    <row r="8218">
      <c r="A8218" s="7" t="str">
        <f>'Лист 1'!K8221</f>
        <v>6101037520</v>
      </c>
      <c r="B8218" s="7" t="str">
        <f>'Лист 1'!G8221</f>
        <v>61-000134</v>
      </c>
      <c r="C8218" s="7" t="str">
        <f>'Лист 1'!P8221</f>
        <v>ООО АвтоЭкспресс</v>
      </c>
    </row>
    <row r="8219">
      <c r="A8219" s="7" t="str">
        <f>'Лист 1'!K8222</f>
        <v>6101037520</v>
      </c>
      <c r="B8219" s="7" t="str">
        <f>'Лист 1'!G8222</f>
        <v>61-000134</v>
      </c>
      <c r="C8219" s="7" t="str">
        <f>'Лист 1'!P8222</f>
        <v>ООО АвтоЭкспресс</v>
      </c>
    </row>
    <row r="8220">
      <c r="A8220" s="7" t="str">
        <f>'Лист 1'!K8223</f>
        <v>6101037520</v>
      </c>
      <c r="B8220" s="7" t="str">
        <f>'Лист 1'!G8223</f>
        <v>61-000134</v>
      </c>
      <c r="C8220" s="7" t="str">
        <f>'Лист 1'!P8223</f>
        <v>ООО АвтоЭкспресс</v>
      </c>
    </row>
    <row r="8221">
      <c r="A8221" s="7" t="str">
        <f>'Лист 1'!K8224</f>
        <v>6101037520</v>
      </c>
      <c r="B8221" s="7" t="str">
        <f>'Лист 1'!G8224</f>
        <v>61-000134</v>
      </c>
      <c r="C8221" s="7" t="str">
        <f>'Лист 1'!P8224</f>
        <v>ООО АвтоЭкспресс</v>
      </c>
    </row>
    <row r="8222">
      <c r="A8222" s="7" t="str">
        <f>'Лист 1'!K8225</f>
        <v>6101037520</v>
      </c>
      <c r="B8222" s="7" t="str">
        <f>'Лист 1'!G8225</f>
        <v>61-000134</v>
      </c>
      <c r="C8222" s="7" t="str">
        <f>'Лист 1'!P8225</f>
        <v>ООО АвтоЭкспресс</v>
      </c>
    </row>
    <row r="8223">
      <c r="A8223" s="7" t="str">
        <f>'Лист 1'!K8226</f>
        <v>6101037520</v>
      </c>
      <c r="B8223" s="7" t="str">
        <f>'Лист 1'!G8226</f>
        <v>61-000134</v>
      </c>
      <c r="C8223" s="7" t="str">
        <f>'Лист 1'!P8226</f>
        <v>ООО АвтоЭкспресс</v>
      </c>
    </row>
    <row r="8224">
      <c r="A8224" s="7" t="str">
        <f>'Лист 1'!K8227</f>
        <v>6101037520</v>
      </c>
      <c r="B8224" s="7" t="str">
        <f>'Лист 1'!G8227</f>
        <v>61-000134</v>
      </c>
      <c r="C8224" s="7" t="str">
        <f>'Лист 1'!P8227</f>
        <v>ООО АвтоЭкспресс</v>
      </c>
    </row>
    <row r="8225">
      <c r="A8225" s="7" t="str">
        <f>'Лист 1'!K8228</f>
        <v>6101037520</v>
      </c>
      <c r="B8225" s="7" t="str">
        <f>'Лист 1'!G8228</f>
        <v>61-000134</v>
      </c>
      <c r="C8225" s="7" t="str">
        <f>'Лист 1'!P8228</f>
        <v>ООО АвтоЭкспресс</v>
      </c>
    </row>
    <row r="8226">
      <c r="A8226" s="7" t="str">
        <f>'Лист 1'!K8229</f>
        <v>6101037520</v>
      </c>
      <c r="B8226" s="7" t="str">
        <f>'Лист 1'!G8229</f>
        <v>61-000134</v>
      </c>
      <c r="C8226" s="7" t="str">
        <f>'Лист 1'!P8229</f>
        <v>ООО АвтоЭкспресс</v>
      </c>
    </row>
    <row r="8227">
      <c r="A8227" s="7" t="str">
        <f>'Лист 1'!K8230</f>
        <v>6101037520</v>
      </c>
      <c r="B8227" s="7" t="str">
        <f>'Лист 1'!G8230</f>
        <v>61-000134</v>
      </c>
      <c r="C8227" s="7" t="str">
        <f>'Лист 1'!P8230</f>
        <v>ООО АвтоЭкспресс</v>
      </c>
    </row>
    <row r="8228">
      <c r="A8228" s="7" t="str">
        <f>'Лист 1'!K8231</f>
        <v>6128007610</v>
      </c>
      <c r="B8228" s="7" t="str">
        <f>'Лист 1'!G8231</f>
        <v>61-000133</v>
      </c>
      <c r="C8228" s="7" t="str">
        <f>'Лист 1'!P8231</f>
        <v>ГКОУ РО Пролетарская специальная школа-интернат</v>
      </c>
    </row>
    <row r="8229">
      <c r="A8229" s="7" t="str">
        <f>'Лист 1'!K8232</f>
        <v>6119007607</v>
      </c>
      <c r="B8229" s="7" t="str">
        <f>'Лист 1'!G8232</f>
        <v>61-000132</v>
      </c>
      <c r="C8229" s="7" t="str">
        <f>'Лист 1'!P8232</f>
        <v>ГКОУ РО Матвеево-Курганская специальная школа-интернат"</v>
      </c>
    </row>
    <row r="8230">
      <c r="A8230" s="7" t="str">
        <f>'Лист 1'!K8233</f>
        <v>6119007501</v>
      </c>
      <c r="B8230" s="7" t="str">
        <f>'Лист 1'!G8233</f>
        <v>61-000131</v>
      </c>
      <c r="C8230" s="7" t="str">
        <f>'Лист 1'!P8233</f>
        <v>МБОУ Новониколаевская СОШ</v>
      </c>
    </row>
    <row r="8231">
      <c r="A8231" s="7" t="str">
        <f>'Лист 1'!K8234</f>
        <v>6119007364</v>
      </c>
      <c r="B8231" s="7" t="str">
        <f>'Лист 1'!G8234</f>
        <v>61-000130</v>
      </c>
      <c r="C8231" s="7" t="str">
        <f>'Лист 1'!P8234</f>
        <v>МБОУ  Ряженская СОШ</v>
      </c>
    </row>
    <row r="8232">
      <c r="A8232" s="7" t="str">
        <f>'Лист 1'!K8235</f>
        <v>6123014011</v>
      </c>
      <c r="B8232" s="7" t="str">
        <f>'Лист 1'!G8235</f>
        <v>61-000129</v>
      </c>
      <c r="C8232" s="7" t="str">
        <f>'Лист 1'!P8235</f>
        <v>МБОУ Весело-Вознесенская СОШ</v>
      </c>
    </row>
    <row r="8233">
      <c r="A8233" s="7" t="str">
        <f>'Лист 1'!K8236</f>
        <v>6123014011</v>
      </c>
      <c r="B8233" s="7" t="str">
        <f>'Лист 1'!G8236</f>
        <v>61-000129</v>
      </c>
      <c r="C8233" s="7" t="str">
        <f>'Лист 1'!P8236</f>
        <v>МБОУ Весело-Вознесенская СОШ</v>
      </c>
    </row>
    <row r="8234">
      <c r="A8234" s="7" t="str">
        <f>'Лист 1'!K8237</f>
        <v>6119007420</v>
      </c>
      <c r="B8234" s="7" t="str">
        <f>'Лист 1'!G8237</f>
        <v>61-000128</v>
      </c>
      <c r="C8234" s="7" t="str">
        <f>'Лист 1'!P8237</f>
        <v>МБОУ "МБОУ Матвеево-Курганская СОШ №3 им. Героя Советского Союза А.М. Ерошина"</v>
      </c>
    </row>
    <row r="8235">
      <c r="A8235" s="7" t="str">
        <f>'Лист 1'!K8238</f>
        <v>6119007251</v>
      </c>
      <c r="B8235" s="7" t="str">
        <f>'Лист 1'!G8238</f>
        <v>61-000127</v>
      </c>
      <c r="C8235" s="7" t="str">
        <f>'Лист 1'!P8238</f>
        <v>МБОУ Екатериновская средняя общеобразовательная школа"</v>
      </c>
    </row>
    <row r="8236">
      <c r="A8236" s="7" t="str">
        <f>'Лист 1'!K8239</f>
        <v>6119007251</v>
      </c>
      <c r="B8236" s="7" t="str">
        <f>'Лист 1'!G8239</f>
        <v>61-000127</v>
      </c>
      <c r="C8236" s="7" t="str">
        <f>'Лист 1'!P8239</f>
        <v>МБОУ Екатериновская средняя общеобразовательная школа"</v>
      </c>
    </row>
    <row r="8237">
      <c r="A8237" s="7" t="str">
        <f>'Лист 1'!K8240</f>
        <v>6119007389</v>
      </c>
      <c r="B8237" s="7" t="str">
        <f>'Лист 1'!G8240</f>
        <v>61-000126</v>
      </c>
      <c r="C8237" s="7" t="str">
        <f>'Лист 1'!P8240</f>
        <v>МБОУ  Кульбаковская средняя общеобразовательная школа</v>
      </c>
    </row>
    <row r="8238">
      <c r="A8238" s="7" t="str">
        <f>'Лист 1'!K8241</f>
        <v>6119007371</v>
      </c>
      <c r="B8238" s="7" t="str">
        <f>'Лист 1'!G8241</f>
        <v>61-000125</v>
      </c>
      <c r="C8238" s="7" t="str">
        <f>'Лист 1'!P8241</f>
        <v>МБОУ  Матвеево-Курганская средняя общеобразовательная школа№1"</v>
      </c>
    </row>
    <row r="8239">
      <c r="A8239" s="7" t="str">
        <f>'Лист 1'!K8242</f>
        <v>6144004430</v>
      </c>
      <c r="B8239" s="7" t="str">
        <f>'Лист 1'!G8242</f>
        <v>61-000124</v>
      </c>
      <c r="C8239" s="7" t="str">
        <f>'Лист 1'!P8242</f>
        <v>МБУ ""ЦСОГПВиИ" г. Гуково "</v>
      </c>
    </row>
    <row r="8240">
      <c r="A8240" s="7" t="str">
        <f>'Лист 1'!K8243</f>
        <v>6144004430</v>
      </c>
      <c r="B8240" s="7" t="str">
        <f>'Лист 1'!G8243</f>
        <v>61-000124</v>
      </c>
      <c r="C8240" s="7" t="str">
        <f>'Лист 1'!P8243</f>
        <v>МБУ ""ЦСОГПВиИ" г. Гуково "</v>
      </c>
    </row>
    <row r="8241">
      <c r="A8241" s="7" t="str">
        <f>'Лист 1'!K8244</f>
        <v>6138003333</v>
      </c>
      <c r="B8241" s="7" t="str">
        <f>'Лист 1'!G8244</f>
        <v>61-000122</v>
      </c>
      <c r="C8241" s="7" t="str">
        <f>'Лист 1'!P8244</f>
        <v>МБУ Чертковский ЦСО</v>
      </c>
    </row>
    <row r="8242">
      <c r="A8242" s="7" t="str">
        <f>'Лист 1'!K8245</f>
        <v>6155922601</v>
      </c>
      <c r="B8242" s="7" t="str">
        <f>'Лист 1'!G8245</f>
        <v>61-000608</v>
      </c>
      <c r="C8242" s="7" t="str">
        <f>'Лист 1'!P8245</f>
        <v>ООО "Пассажиргортранс"</v>
      </c>
    </row>
    <row r="8243">
      <c r="A8243" s="7" t="str">
        <f>'Лист 1'!K8246</f>
        <v>616100324690</v>
      </c>
      <c r="B8243" s="7" t="str">
        <f>'Лист 1'!G8246</f>
        <v>61-000121</v>
      </c>
      <c r="C8243" s="7" t="str">
        <f>'Лист 1'!P8246</f>
        <v>ИП Пигарев Иван Григорьевич</v>
      </c>
    </row>
    <row r="8244">
      <c r="A8244" s="7" t="str">
        <f>'Лист 1'!K8247</f>
        <v>6155922601</v>
      </c>
      <c r="B8244" s="7" t="str">
        <f>'Лист 1'!G8247</f>
        <v>61-000608</v>
      </c>
      <c r="C8244" s="7" t="str">
        <f>'Лист 1'!P8247</f>
        <v>ООО "Пассажиргортранс"</v>
      </c>
    </row>
    <row r="8245">
      <c r="A8245" s="7" t="str">
        <f>'Лист 1'!K8248</f>
        <v>6155922601</v>
      </c>
      <c r="B8245" s="7" t="str">
        <f>'Лист 1'!G8248</f>
        <v>61-000608</v>
      </c>
      <c r="C8245" s="7" t="str">
        <f>'Лист 1'!P8248</f>
        <v>ООО "Пассажиргортранс"</v>
      </c>
    </row>
    <row r="8246">
      <c r="A8246" s="7" t="str">
        <f>'Лист 1'!K8249</f>
        <v>6155922601</v>
      </c>
      <c r="B8246" s="7" t="str">
        <f>'Лист 1'!G8249</f>
        <v>61-000608</v>
      </c>
      <c r="C8246" s="7" t="str">
        <f>'Лист 1'!P8249</f>
        <v>ООО "Пассажиргортранс"</v>
      </c>
    </row>
    <row r="8247">
      <c r="A8247" s="7" t="str">
        <f>'Лист 1'!K8250</f>
        <v>6155922601</v>
      </c>
      <c r="B8247" s="7" t="str">
        <f>'Лист 1'!G8250</f>
        <v>61-000608</v>
      </c>
      <c r="C8247" s="7" t="str">
        <f>'Лист 1'!P8250</f>
        <v>ООО "Пассажиргортранс"</v>
      </c>
    </row>
    <row r="8248">
      <c r="A8248" s="7" t="str">
        <f>'Лист 1'!K8251</f>
        <v>6155922601</v>
      </c>
      <c r="B8248" s="7" t="str">
        <f>'Лист 1'!G8251</f>
        <v>61-000608</v>
      </c>
      <c r="C8248" s="7" t="str">
        <f>'Лист 1'!P8251</f>
        <v>ООО "Пассажиргортранс"</v>
      </c>
    </row>
    <row r="8249">
      <c r="A8249" s="7" t="str">
        <f>'Лист 1'!K8252</f>
        <v>616100324690</v>
      </c>
      <c r="B8249" s="7" t="str">
        <f>'Лист 1'!G8252</f>
        <v>61-000121</v>
      </c>
      <c r="C8249" s="7" t="str">
        <f>'Лист 1'!P8252</f>
        <v>ИП Пигарев Иван Григорьевич</v>
      </c>
    </row>
    <row r="8250">
      <c r="A8250" s="7" t="str">
        <f>'Лист 1'!K8253</f>
        <v>6155922601</v>
      </c>
      <c r="B8250" s="7" t="str">
        <f>'Лист 1'!G8253</f>
        <v>61-000608</v>
      </c>
      <c r="C8250" s="7" t="str">
        <f>'Лист 1'!P8253</f>
        <v>ООО "Пассажиргортранс"</v>
      </c>
    </row>
    <row r="8251">
      <c r="A8251" s="7" t="str">
        <f>'Лист 1'!K8254</f>
        <v>616100324690</v>
      </c>
      <c r="B8251" s="7" t="str">
        <f>'Лист 1'!G8254</f>
        <v>61-000121</v>
      </c>
      <c r="C8251" s="7" t="str">
        <f>'Лист 1'!P8254</f>
        <v>ИП Пигарев Иван Григорьевич</v>
      </c>
    </row>
    <row r="8252">
      <c r="A8252" s="7" t="str">
        <f>'Лист 1'!K8255</f>
        <v>616100324690</v>
      </c>
      <c r="B8252" s="7" t="str">
        <f>'Лист 1'!G8255</f>
        <v>61-000121</v>
      </c>
      <c r="C8252" s="7" t="str">
        <f>'Лист 1'!P8255</f>
        <v>ИП Пигарев Иван Григорьевич</v>
      </c>
    </row>
    <row r="8253">
      <c r="A8253" s="7" t="str">
        <f>'Лист 1'!K8256</f>
        <v>616100324690</v>
      </c>
      <c r="B8253" s="7" t="str">
        <f>'Лист 1'!G8256</f>
        <v>61-000121</v>
      </c>
      <c r="C8253" s="7" t="str">
        <f>'Лист 1'!P8256</f>
        <v>ИП Пигарев Иван Григорьевич</v>
      </c>
    </row>
    <row r="8254">
      <c r="A8254" s="7" t="str">
        <f>'Лист 1'!K8257</f>
        <v>6155922601</v>
      </c>
      <c r="B8254" s="7" t="str">
        <f>'Лист 1'!G8257</f>
        <v>61-000608</v>
      </c>
      <c r="C8254" s="7" t="str">
        <f>'Лист 1'!P8257</f>
        <v>ООО "Пассажиргортранс"</v>
      </c>
    </row>
    <row r="8255">
      <c r="A8255" s="7" t="str">
        <f>'Лист 1'!K8258</f>
        <v>6123014646</v>
      </c>
      <c r="B8255" s="7" t="str">
        <f>'Лист 1'!G8258</f>
        <v>61-000120</v>
      </c>
      <c r="C8255" s="7" t="str">
        <f>'Лист 1'!P8258</f>
        <v>МБОУ Носовская СОШ</v>
      </c>
    </row>
    <row r="8256">
      <c r="A8256" s="7" t="str">
        <f>'Лист 1'!K8259</f>
        <v>610601409802</v>
      </c>
      <c r="B8256" s="7" t="str">
        <f>'Лист 1'!G8259</f>
        <v>61-000118</v>
      </c>
      <c r="C8256" s="7" t="str">
        <f>'Лист 1'!P8259</f>
        <v>ИП Аширали Евгений Александрович</v>
      </c>
    </row>
    <row r="8257">
      <c r="A8257" s="7" t="str">
        <f>'Лист 1'!K8260</f>
        <v>610601409802</v>
      </c>
      <c r="B8257" s="7" t="str">
        <f>'Лист 1'!G8260</f>
        <v>61-000118</v>
      </c>
      <c r="C8257" s="7" t="str">
        <f>'Лист 1'!P8260</f>
        <v>ИП Аширали Евгений Александрович</v>
      </c>
    </row>
    <row r="8258">
      <c r="A8258" s="7" t="str">
        <f>'Лист 1'!K8261</f>
        <v>610601409802</v>
      </c>
      <c r="B8258" s="7" t="str">
        <f>'Лист 1'!G8261</f>
        <v>61-000118</v>
      </c>
      <c r="C8258" s="7" t="str">
        <f>'Лист 1'!P8261</f>
        <v>ИП Аширали Евгений Александрович</v>
      </c>
    </row>
    <row r="8259">
      <c r="A8259" s="7" t="str">
        <f>'Лист 1'!K8262</f>
        <v>610601409802</v>
      </c>
      <c r="B8259" s="7" t="str">
        <f>'Лист 1'!G8262</f>
        <v>61-000118</v>
      </c>
      <c r="C8259" s="7" t="str">
        <f>'Лист 1'!P8262</f>
        <v>ИП Аширали Евгений Александрович</v>
      </c>
    </row>
    <row r="8260">
      <c r="A8260" s="7" t="str">
        <f>'Лист 1'!K8263</f>
        <v>610601409802</v>
      </c>
      <c r="B8260" s="7" t="str">
        <f>'Лист 1'!G8263</f>
        <v>61-000118</v>
      </c>
      <c r="C8260" s="7" t="str">
        <f>'Лист 1'!P8263</f>
        <v>ИП Аширали Евгений Александрович</v>
      </c>
    </row>
    <row r="8261">
      <c r="A8261" s="7" t="str">
        <f>'Лист 1'!K8264</f>
        <v>610601409802</v>
      </c>
      <c r="B8261" s="7" t="str">
        <f>'Лист 1'!G8264</f>
        <v>61-000118</v>
      </c>
      <c r="C8261" s="7" t="str">
        <f>'Лист 1'!P8264</f>
        <v>ИП Аширали Евгений Александрович</v>
      </c>
    </row>
    <row r="8262">
      <c r="A8262" s="7" t="str">
        <f>'Лист 1'!K8265</f>
        <v>610601409802</v>
      </c>
      <c r="B8262" s="7" t="str">
        <f>'Лист 1'!G8265</f>
        <v>61-000118</v>
      </c>
      <c r="C8262" s="7" t="str">
        <f>'Лист 1'!P8265</f>
        <v>ИП Аширали Евгений Александрович</v>
      </c>
    </row>
    <row r="8263">
      <c r="A8263" s="7" t="str">
        <f>'Лист 1'!K8266</f>
        <v>610601409802</v>
      </c>
      <c r="B8263" s="7" t="str">
        <f>'Лист 1'!G8266</f>
        <v>61-000118</v>
      </c>
      <c r="C8263" s="7" t="str">
        <f>'Лист 1'!P8266</f>
        <v>ИП Аширали Евгений Александрович</v>
      </c>
    </row>
    <row r="8264">
      <c r="A8264" s="7" t="str">
        <f>'Лист 1'!K8267</f>
        <v>6123014685</v>
      </c>
      <c r="B8264" s="7" t="str">
        <f>'Лист 1'!G8267</f>
        <v>61-000117</v>
      </c>
      <c r="C8264" s="7" t="str">
        <f>'Лист 1'!P8267</f>
        <v>МБОУ Марьевская СОШ</v>
      </c>
    </row>
    <row r="8265">
      <c r="A8265" s="7" t="str">
        <f>'Лист 1'!K8268</f>
        <v>6153015380</v>
      </c>
      <c r="B8265" s="7" t="str">
        <f>'Лист 1'!G8268</f>
        <v>61-000116</v>
      </c>
      <c r="C8265" s="7" t="str">
        <f>'Лист 1'!P8268</f>
        <v>МБОУ СОШ №2 п. Гигант</v>
      </c>
    </row>
    <row r="8266">
      <c r="A8266" s="7" t="str">
        <f>'Лист 1'!K8269</f>
        <v>6153015380</v>
      </c>
      <c r="B8266" s="7" t="str">
        <f>'Лист 1'!G8269</f>
        <v>61-000116</v>
      </c>
      <c r="C8266" s="7" t="str">
        <f>'Лист 1'!P8269</f>
        <v>МБОУ СОШ №2 п. Гигант</v>
      </c>
    </row>
    <row r="8267">
      <c r="A8267" s="7" t="str">
        <f>'Лист 1'!K8270</f>
        <v>6153015380</v>
      </c>
      <c r="B8267" s="7" t="str">
        <f>'Лист 1'!G8270</f>
        <v>61-000116</v>
      </c>
      <c r="C8267" s="7" t="str">
        <f>'Лист 1'!P8270</f>
        <v>МБОУ СОШ №2 п. Гигант</v>
      </c>
    </row>
    <row r="8268">
      <c r="A8268" s="7" t="str">
        <f>'Лист 1'!K8271</f>
        <v>6153015380</v>
      </c>
      <c r="B8268" s="7" t="str">
        <f>'Лист 1'!G8271</f>
        <v>61-000116</v>
      </c>
      <c r="C8268" s="7" t="str">
        <f>'Лист 1'!P8271</f>
        <v>МБОУ СОШ №2 п. Гигант</v>
      </c>
    </row>
    <row r="8269">
      <c r="A8269" s="7" t="str">
        <f>'Лист 1'!K8272</f>
        <v>6153015380</v>
      </c>
      <c r="B8269" s="7" t="str">
        <f>'Лист 1'!G8272</f>
        <v>61-000116</v>
      </c>
      <c r="C8269" s="7" t="str">
        <f>'Лист 1'!P8272</f>
        <v>МБОУ СОШ №2 п. Гигант</v>
      </c>
    </row>
    <row r="8270">
      <c r="A8270" s="7" t="str">
        <f>'Лист 1'!K8273</f>
        <v>6133002329</v>
      </c>
      <c r="B8270" s="7" t="str">
        <f>'Лист 1'!G8273</f>
        <v>61-000115</v>
      </c>
      <c r="C8270" s="7" t="str">
        <f>'Лист 1'!P8273</f>
        <v>МБОУ Митякинская СОШ</v>
      </c>
    </row>
    <row r="8271">
      <c r="A8271" s="7" t="str">
        <f>'Лист 1'!K8274</f>
        <v>6133002329</v>
      </c>
      <c r="B8271" s="7" t="str">
        <f>'Лист 1'!G8274</f>
        <v>61-000115</v>
      </c>
      <c r="C8271" s="7" t="str">
        <f>'Лист 1'!P8274</f>
        <v>МБОУ Митякинская СОШ</v>
      </c>
    </row>
    <row r="8272">
      <c r="A8272" s="7" t="str">
        <f>'Лист 1'!K8275</f>
        <v>6133002329</v>
      </c>
      <c r="B8272" s="7" t="str">
        <f>'Лист 1'!G8275</f>
        <v>61-000115</v>
      </c>
      <c r="C8272" s="7" t="str">
        <f>'Лист 1'!P8275</f>
        <v>МБОУ Митякинская СОШ</v>
      </c>
    </row>
    <row r="8273">
      <c r="A8273" s="7" t="str">
        <f>'Лист 1'!K8276</f>
        <v>6138004898</v>
      </c>
      <c r="B8273" s="7" t="str">
        <f>'Лист 1'!G8276</f>
        <v>61-000114</v>
      </c>
      <c r="C8273" s="7" t="str">
        <f>'Лист 1'!P8276</f>
        <v>МБОУ Марьяновская СОШ</v>
      </c>
    </row>
    <row r="8274">
      <c r="A8274" s="7" t="str">
        <f>'Лист 1'!K8277</f>
        <v>6133002720</v>
      </c>
      <c r="B8274" s="7" t="str">
        <f>'Лист 1'!G8277</f>
        <v>61-000113</v>
      </c>
      <c r="C8274" s="7" t="str">
        <f>'Лист 1'!P8277</f>
        <v>МБОУ Колушкинская СОШ</v>
      </c>
    </row>
    <row r="8275">
      <c r="A8275" s="7" t="str">
        <f>'Лист 1'!K8278</f>
        <v>6133002720</v>
      </c>
      <c r="B8275" s="7" t="str">
        <f>'Лист 1'!G8278</f>
        <v>61-000113</v>
      </c>
      <c r="C8275" s="7" t="str">
        <f>'Лист 1'!P8278</f>
        <v>МБОУ Колушкинская СОШ</v>
      </c>
    </row>
    <row r="8276">
      <c r="A8276" s="7" t="str">
        <f>'Лист 1'!K8279</f>
        <v>6108005510</v>
      </c>
      <c r="B8276" s="7" t="str">
        <f>'Лист 1'!G8279</f>
        <v>61-000112</v>
      </c>
      <c r="C8276" s="7" t="str">
        <f>'Лист 1'!P8279</f>
        <v>МБОУ Гуреевская СШ №8</v>
      </c>
    </row>
    <row r="8277">
      <c r="A8277" s="7" t="str">
        <f>'Лист 1'!K8280</f>
        <v>6133002142</v>
      </c>
      <c r="B8277" s="7" t="str">
        <f>'Лист 1'!G8280</f>
        <v>61-000111</v>
      </c>
      <c r="C8277" s="7" t="str">
        <f>'Лист 1'!P8280</f>
        <v>МБОУ Роговская СОШ</v>
      </c>
    </row>
    <row r="8278">
      <c r="A8278" s="7" t="str">
        <f>'Лист 1'!K8281</f>
        <v>6133002142</v>
      </c>
      <c r="B8278" s="7" t="str">
        <f>'Лист 1'!G8281</f>
        <v>61-000111</v>
      </c>
      <c r="C8278" s="7" t="str">
        <f>'Лист 1'!P8281</f>
        <v>МБОУ Роговская СОШ</v>
      </c>
    </row>
    <row r="8279">
      <c r="A8279" s="7" t="str">
        <f>'Лист 1'!K8282</f>
        <v>6111010213</v>
      </c>
      <c r="B8279" s="7" t="str">
        <f>'Лист 1'!G8282</f>
        <v>61-000110</v>
      </c>
      <c r="C8279" s="7" t="str">
        <f>'Лист 1'!P8282</f>
        <v>ООО "СХП Мечетинское"</v>
      </c>
    </row>
    <row r="8280">
      <c r="A8280" s="7" t="str">
        <f>'Лист 1'!K8283</f>
        <v>6111010213</v>
      </c>
      <c r="B8280" s="7" t="str">
        <f>'Лист 1'!G8283</f>
        <v>61-000110</v>
      </c>
      <c r="C8280" s="7" t="str">
        <f>'Лист 1'!P8283</f>
        <v>ООО "СХП Мечетинское"</v>
      </c>
    </row>
    <row r="8281">
      <c r="A8281" s="7" t="str">
        <f>'Лист 1'!K8284</f>
        <v>6111010213</v>
      </c>
      <c r="B8281" s="7" t="str">
        <f>'Лист 1'!G8284</f>
        <v>61-000110</v>
      </c>
      <c r="C8281" s="7" t="str">
        <f>'Лист 1'!P8284</f>
        <v>ООО "СХП Мечетинское"</v>
      </c>
    </row>
    <row r="8282">
      <c r="A8282" s="7" t="str">
        <f>'Лист 1'!K8285</f>
        <v>6111010213</v>
      </c>
      <c r="B8282" s="7" t="str">
        <f>'Лист 1'!G8285</f>
        <v>61-000110</v>
      </c>
      <c r="C8282" s="7" t="str">
        <f>'Лист 1'!P8285</f>
        <v>ООО "СХП Мечетинское"</v>
      </c>
    </row>
    <row r="8283">
      <c r="A8283" s="7" t="str">
        <f>'Лист 1'!K8286</f>
        <v>6132008208</v>
      </c>
      <c r="B8283" s="7" t="str">
        <f>'Лист 1'!G8286</f>
        <v>61-000109</v>
      </c>
      <c r="C8283" s="7" t="str">
        <f>'Лист 1'!P8286</f>
        <v>МБОУ Золотарёвская СОШ им .С.И Здоровцева</v>
      </c>
    </row>
    <row r="8284">
      <c r="A8284" s="7" t="str">
        <f>'Лист 1'!K8287</f>
        <v>6123010056</v>
      </c>
      <c r="B8284" s="7" t="str">
        <f>'Лист 1'!G8287</f>
        <v>61-000108</v>
      </c>
      <c r="C8284" s="7" t="str">
        <f>'Лист 1'!P8287</f>
        <v>МБОУ Синявская СОШ</v>
      </c>
    </row>
    <row r="8285">
      <c r="A8285" s="7" t="str">
        <f>'Лист 1'!K8288</f>
        <v>6151008267</v>
      </c>
      <c r="B8285" s="7" t="str">
        <f>'Лист 1'!G8288</f>
        <v>61-000107</v>
      </c>
      <c r="C8285" s="7" t="str">
        <f>'Лист 1'!P8288</f>
        <v>МБОУ СОШ  №34</v>
      </c>
    </row>
    <row r="8286">
      <c r="A8286" s="7" t="str">
        <f>'Лист 1'!K8289</f>
        <v>772021168481</v>
      </c>
      <c r="B8286" s="7" t="str">
        <f>'Лист 1'!G8289</f>
        <v>61-000106</v>
      </c>
      <c r="C8286" s="7" t="str">
        <f>'Лист 1'!P8289</f>
        <v>ИП Мордасов Андрей Иванович</v>
      </c>
    </row>
    <row r="8287">
      <c r="A8287" s="7" t="str">
        <f>'Лист 1'!K8290</f>
        <v>6147024788</v>
      </c>
      <c r="B8287" s="7" t="str">
        <f>'Лист 1'!G8290</f>
        <v>61-000167</v>
      </c>
      <c r="C8287" s="7" t="str">
        <f>'Лист 1'!P8290</f>
        <v>ОАО "Каменское ПАТП"</v>
      </c>
    </row>
    <row r="8288">
      <c r="A8288" s="7" t="str">
        <f>'Лист 1'!K8291</f>
        <v>6163017097</v>
      </c>
      <c r="B8288" s="7" t="str">
        <f>'Лист 1'!G8291</f>
        <v>61-000103</v>
      </c>
      <c r="C8288" s="7" t="str">
        <f>'Лист 1'!P8291</f>
        <v>ООО "КАРАТ"</v>
      </c>
    </row>
    <row r="8289">
      <c r="A8289" s="7" t="str">
        <f>'Лист 1'!K8292</f>
        <v>6163017097</v>
      </c>
      <c r="B8289" s="7" t="str">
        <f>'Лист 1'!G8292</f>
        <v>61-000103</v>
      </c>
      <c r="C8289" s="7" t="str">
        <f>'Лист 1'!P8292</f>
        <v>ООО "КАРАТ"</v>
      </c>
    </row>
    <row r="8290">
      <c r="A8290" s="7" t="str">
        <f>'Лист 1'!K8293</f>
        <v>6146005581</v>
      </c>
      <c r="B8290" s="7" t="str">
        <f>'Лист 1'!G8293</f>
        <v>61-000187</v>
      </c>
      <c r="C8290" s="7" t="str">
        <f>'Лист 1'!P8293</f>
        <v>ООО ""Автосервис""</v>
      </c>
    </row>
    <row r="8291">
      <c r="A8291" s="7" t="str">
        <f>'Лист 1'!K8294</f>
        <v>6146005581</v>
      </c>
      <c r="B8291" s="7" t="str">
        <f>'Лист 1'!G8294</f>
        <v>61-000187</v>
      </c>
      <c r="C8291" s="7" t="str">
        <f>'Лист 1'!P8294</f>
        <v>ООО ""Автосервис""</v>
      </c>
    </row>
    <row r="8292">
      <c r="A8292" s="7" t="str">
        <f>'Лист 1'!K8295</f>
        <v>6163017097</v>
      </c>
      <c r="B8292" s="7" t="str">
        <f>'Лист 1'!G8295</f>
        <v>61-000103</v>
      </c>
      <c r="C8292" s="7" t="str">
        <f>'Лист 1'!P8295</f>
        <v>ООО "КАРАТ"</v>
      </c>
    </row>
    <row r="8293">
      <c r="A8293" s="7" t="str">
        <f>'Лист 1'!K8296</f>
        <v>6163017097</v>
      </c>
      <c r="B8293" s="7" t="str">
        <f>'Лист 1'!G8296</f>
        <v>61-000103</v>
      </c>
      <c r="C8293" s="7" t="str">
        <f>'Лист 1'!P8296</f>
        <v>ООО "КАРАТ"</v>
      </c>
    </row>
    <row r="8294">
      <c r="A8294" s="7" t="str">
        <f>'Лист 1'!K8297</f>
        <v>6146005581</v>
      </c>
      <c r="B8294" s="7" t="str">
        <f>'Лист 1'!G8297</f>
        <v>61-000187</v>
      </c>
      <c r="C8294" s="7" t="str">
        <f>'Лист 1'!P8297</f>
        <v>ООО ""Автосервис""</v>
      </c>
    </row>
    <row r="8295">
      <c r="A8295" s="7" t="str">
        <f>'Лист 1'!K8298</f>
        <v>6146005581</v>
      </c>
      <c r="B8295" s="7" t="str">
        <f>'Лист 1'!G8298</f>
        <v>61-000187</v>
      </c>
      <c r="C8295" s="7" t="str">
        <f>'Лист 1'!P8298</f>
        <v>ООО ""Автосервис""</v>
      </c>
    </row>
    <row r="8296">
      <c r="A8296" s="7" t="str">
        <f>'Лист 1'!K8299</f>
        <v>6138005193</v>
      </c>
      <c r="B8296" s="7" t="str">
        <f>'Лист 1'!G8299</f>
        <v>61-000102</v>
      </c>
      <c r="C8296" s="7" t="str">
        <f>'Лист 1'!P8299</f>
        <v>МБОУ ДО Чертковская ДЮСШ</v>
      </c>
    </row>
    <row r="8297">
      <c r="A8297" s="7" t="str">
        <f>'Лист 1'!K8300</f>
        <v>6164102073</v>
      </c>
      <c r="B8297" s="7" t="str">
        <f>'Лист 1'!G8300</f>
        <v>61-000101</v>
      </c>
      <c r="C8297" s="7" t="str">
        <f>'Лист 1'!P8300</f>
        <v>ЗАО "СОЮЗЛИФТМОНТАЖ-ЮГ"</v>
      </c>
    </row>
    <row r="8298">
      <c r="A8298" s="7" t="str">
        <f>'Лист 1'!K8301</f>
        <v>616706859380</v>
      </c>
      <c r="B8298" s="7" t="str">
        <f>'Лист 1'!G8301</f>
        <v>61-000147</v>
      </c>
      <c r="C8298" s="7" t="str">
        <f>'Лист 1'!P8301</f>
        <v>ИП Мамедов Теймур Аллахшукюр оглы</v>
      </c>
    </row>
    <row r="8299">
      <c r="A8299" s="7" t="str">
        <f>'Лист 1'!K8302</f>
        <v>6133002030</v>
      </c>
      <c r="B8299" s="7" t="str">
        <f>'Лист 1'!G8302</f>
        <v>61-000100</v>
      </c>
      <c r="C8299" s="7" t="str">
        <f>'Лист 1'!P8302</f>
        <v>МБОУ Ефремово-Степановская СОШ</v>
      </c>
    </row>
    <row r="8300">
      <c r="A8300" s="7" t="str">
        <f>'Лист 1'!K8303</f>
        <v>6133002030</v>
      </c>
      <c r="B8300" s="7" t="str">
        <f>'Лист 1'!G8303</f>
        <v>61-000100</v>
      </c>
      <c r="C8300" s="7" t="str">
        <f>'Лист 1'!P8303</f>
        <v>МБОУ Ефремово-Степановская СОШ</v>
      </c>
    </row>
    <row r="8301">
      <c r="A8301" s="7" t="str">
        <f>'Лист 1'!K8304</f>
        <v>612600054734</v>
      </c>
      <c r="B8301" s="7" t="str">
        <f>'Лист 1'!G8304</f>
        <v>61-000099</v>
      </c>
      <c r="C8301" s="7" t="str">
        <f>'Лист 1'!P8304</f>
        <v>ИП Распопов Александр Леонидович</v>
      </c>
    </row>
    <row r="8302">
      <c r="A8302" s="7" t="str">
        <f>'Лист 1'!K8305</f>
        <v>612600054734</v>
      </c>
      <c r="B8302" s="7" t="str">
        <f>'Лист 1'!G8305</f>
        <v>61-000099</v>
      </c>
      <c r="C8302" s="7" t="str">
        <f>'Лист 1'!P8305</f>
        <v>ИП Распопов Александр Леонидович</v>
      </c>
    </row>
    <row r="8303">
      <c r="A8303" s="7" t="str">
        <f>'Лист 1'!K8306</f>
        <v>612600054734</v>
      </c>
      <c r="B8303" s="7" t="str">
        <f>'Лист 1'!G8306</f>
        <v>61-000099</v>
      </c>
      <c r="C8303" s="7" t="str">
        <f>'Лист 1'!P8306</f>
        <v>ИП Распопов Александр Леонидович</v>
      </c>
    </row>
    <row r="8304">
      <c r="A8304" s="7" t="str">
        <f>'Лист 1'!K8307</f>
        <v>612600054734</v>
      </c>
      <c r="B8304" s="7" t="str">
        <f>'Лист 1'!G8307</f>
        <v>61-000099</v>
      </c>
      <c r="C8304" s="7" t="str">
        <f>'Лист 1'!P8307</f>
        <v>ИП Распопов Александр Леонидович</v>
      </c>
    </row>
    <row r="8305">
      <c r="A8305" s="7" t="str">
        <f>'Лист 1'!K8308</f>
        <v>6138004930</v>
      </c>
      <c r="B8305" s="7" t="str">
        <f>'Лист 1'!G8308</f>
        <v>61-000098</v>
      </c>
      <c r="C8305" s="7" t="str">
        <f>'Лист 1'!P8308</f>
        <v>МБОУ Сетраковская СОШ</v>
      </c>
    </row>
    <row r="8306">
      <c r="A8306" s="7" t="str">
        <f>'Лист 1'!K8309</f>
        <v>6116006860</v>
      </c>
      <c r="B8306" s="7" t="str">
        <f>'Лист 1'!G8309</f>
        <v>61-000097</v>
      </c>
      <c r="C8306" s="7" t="str">
        <f>'Лист 1'!P8309</f>
        <v>МБОУ Михайловская ООШ</v>
      </c>
    </row>
    <row r="8307">
      <c r="A8307" s="7" t="str">
        <f>'Лист 1'!K8310</f>
        <v>6116006860</v>
      </c>
      <c r="B8307" s="7" t="str">
        <f>'Лист 1'!G8310</f>
        <v>61-000097</v>
      </c>
      <c r="C8307" s="7" t="str">
        <f>'Лист 1'!P8310</f>
        <v>МБОУ Михайловская ООШ</v>
      </c>
    </row>
    <row r="8308">
      <c r="A8308" s="7" t="str">
        <f>'Лист 1'!K8311</f>
        <v>6133002270</v>
      </c>
      <c r="B8308" s="7" t="str">
        <f>'Лист 1'!G8311</f>
        <v>61-000096</v>
      </c>
      <c r="C8308" s="7" t="str">
        <f>'Лист 1'!P8311</f>
        <v>МБОУ Дячкинская СОШ</v>
      </c>
    </row>
    <row r="8309">
      <c r="A8309" s="7" t="str">
        <f>'Лист 1'!K8312</f>
        <v>6165097161</v>
      </c>
      <c r="B8309" s="7" t="str">
        <f>'Лист 1'!G8312</f>
        <v>61-000095</v>
      </c>
      <c r="C8309" s="7" t="str">
        <f>'Лист 1'!P8312</f>
        <v>ООО "Гранит"</v>
      </c>
    </row>
    <row r="8310">
      <c r="A8310" s="7" t="str">
        <f>'Лист 1'!K8313</f>
        <v>6165097161</v>
      </c>
      <c r="B8310" s="7" t="str">
        <f>'Лист 1'!G8313</f>
        <v>61-000095</v>
      </c>
      <c r="C8310" s="7" t="str">
        <f>'Лист 1'!P8313</f>
        <v>ООО "Гранит"</v>
      </c>
    </row>
    <row r="8311">
      <c r="A8311" s="7" t="str">
        <f>'Лист 1'!K8314</f>
        <v>6165097161</v>
      </c>
      <c r="B8311" s="7" t="str">
        <f>'Лист 1'!G8314</f>
        <v>61-000095</v>
      </c>
      <c r="C8311" s="7" t="str">
        <f>'Лист 1'!P8314</f>
        <v>ООО "Гранит"</v>
      </c>
    </row>
    <row r="8312">
      <c r="A8312" s="7" t="str">
        <f>'Лист 1'!K8315</f>
        <v>6115903225</v>
      </c>
      <c r="B8312" s="7" t="str">
        <f>'Лист 1'!G8315</f>
        <v>61-000094</v>
      </c>
      <c r="C8312" s="7" t="str">
        <f>'Лист 1'!P8315</f>
        <v>МБОУ ДО ДЮСШ Кашарского района</v>
      </c>
    </row>
    <row r="8313">
      <c r="A8313" s="7" t="str">
        <f>'Лист 1'!K8316</f>
        <v>614800484720</v>
      </c>
      <c r="B8313" s="7" t="str">
        <f>'Лист 1'!G8316</f>
        <v>61-000093</v>
      </c>
      <c r="C8313" s="7" t="str">
        <f>'Лист 1'!P8316</f>
        <v>ИП Токарев Юрий Владимирович</v>
      </c>
    </row>
    <row r="8314">
      <c r="A8314" s="7" t="str">
        <f>'Лист 1'!K8317</f>
        <v>614800484720</v>
      </c>
      <c r="B8314" s="7" t="str">
        <f>'Лист 1'!G8317</f>
        <v>61-000093</v>
      </c>
      <c r="C8314" s="7" t="str">
        <f>'Лист 1'!P8317</f>
        <v>ИП Токарев Юрий Владимирович</v>
      </c>
    </row>
    <row r="8315">
      <c r="A8315" s="7" t="str">
        <f>'Лист 1'!K8318</f>
        <v>614800484720</v>
      </c>
      <c r="B8315" s="7" t="str">
        <f>'Лист 1'!G8318</f>
        <v>61-000093</v>
      </c>
      <c r="C8315" s="7" t="str">
        <f>'Лист 1'!P8318</f>
        <v>ИП Токарев Юрий Владимирович</v>
      </c>
    </row>
    <row r="8316">
      <c r="A8316" s="7" t="str">
        <f>'Лист 1'!K8319</f>
        <v>614800484720</v>
      </c>
      <c r="B8316" s="7" t="str">
        <f>'Лист 1'!G8319</f>
        <v>61-000093</v>
      </c>
      <c r="C8316" s="7" t="str">
        <f>'Лист 1'!P8319</f>
        <v>ИП Токарев Юрий Владимирович</v>
      </c>
    </row>
    <row r="8317">
      <c r="A8317" s="7" t="str">
        <f>'Лист 1'!K8320</f>
        <v>6133002174</v>
      </c>
      <c r="B8317" s="7" t="str">
        <f>'Лист 1'!G8320</f>
        <v>61-000092</v>
      </c>
      <c r="C8317" s="7" t="str">
        <f>'Лист 1'!P8320</f>
        <v>МБОУДО ОТЦ</v>
      </c>
    </row>
    <row r="8318">
      <c r="A8318" s="7" t="str">
        <f>'Лист 1'!K8321</f>
        <v>6138004866</v>
      </c>
      <c r="B8318" s="7" t="str">
        <f>'Лист 1'!G8321</f>
        <v>61-000091</v>
      </c>
      <c r="C8318" s="7" t="str">
        <f>'Лист 1'!P8321</f>
        <v>МБОУ Греково - Степановская СОШ</v>
      </c>
    </row>
    <row r="8319">
      <c r="A8319" s="7" t="str">
        <f>'Лист 1'!K8322</f>
        <v>6133002255</v>
      </c>
      <c r="B8319" s="7" t="str">
        <f>'Лист 1'!G8322</f>
        <v>61-000090</v>
      </c>
      <c r="C8319" s="7" t="str">
        <f>'Лист 1'!P8322</f>
        <v>МБОУ Деркульская ООШ</v>
      </c>
    </row>
    <row r="8320">
      <c r="A8320" s="7" t="str">
        <f>'Лист 1'!K8323</f>
        <v>6138004915</v>
      </c>
      <c r="B8320" s="7" t="str">
        <f>'Лист 1'!G8323</f>
        <v>61-000089</v>
      </c>
      <c r="C8320" s="7" t="str">
        <f>'Лист 1'!P8323</f>
        <v>МБОУ Нагибинская СОШ</v>
      </c>
    </row>
    <row r="8321">
      <c r="A8321" s="7" t="str">
        <f>'Лист 1'!K8324</f>
        <v>6153015566</v>
      </c>
      <c r="B8321" s="7" t="str">
        <f>'Лист 1'!G8324</f>
        <v>61-000087</v>
      </c>
      <c r="C8321" s="7" t="str">
        <f>'Лист 1'!P8324</f>
        <v>МБОУ СОШ №5 г. Сальска</v>
      </c>
    </row>
    <row r="8322">
      <c r="A8322" s="7" t="str">
        <f>'Лист 1'!K8325</f>
        <v>6138004954</v>
      </c>
      <c r="B8322" s="7" t="str">
        <f>'Лист 1'!G8325</f>
        <v>61-000086</v>
      </c>
      <c r="C8322" s="7" t="str">
        <f>'Лист 1'!P8325</f>
        <v>МБОУ Тарасово-Меловская СОШ</v>
      </c>
    </row>
    <row r="8323">
      <c r="A8323" s="7" t="str">
        <f>'Лист 1'!K8326</f>
        <v>6108005728</v>
      </c>
      <c r="B8323" s="7" t="str">
        <f>'Лист 1'!G8326</f>
        <v>61-000085</v>
      </c>
      <c r="C8323" s="7" t="str">
        <f>'Лист 1'!P8326</f>
        <v>МБОУ Мирненская СШ №11</v>
      </c>
    </row>
    <row r="8324">
      <c r="A8324" s="7" t="str">
        <f>'Лист 1'!K8327</f>
        <v>615421892750</v>
      </c>
      <c r="B8324" s="7" t="str">
        <f>'Лист 1'!G8327</f>
        <v>61-000084</v>
      </c>
      <c r="C8324" s="7" t="str">
        <f>'Лист 1'!P8327</f>
        <v>ИП Полонский Павел Григорьевич</v>
      </c>
    </row>
    <row r="8325">
      <c r="A8325" s="7" t="str">
        <f>'Лист 1'!K8328</f>
        <v>6102016177</v>
      </c>
      <c r="B8325" s="7" t="str">
        <f>'Лист 1'!G8328</f>
        <v>61-000083</v>
      </c>
      <c r="C8325" s="7" t="str">
        <f>'Лист 1'!P8328</f>
        <v>МБОУ Дивненская СОШ</v>
      </c>
    </row>
    <row r="8326">
      <c r="A8326" s="7" t="str">
        <f>'Лист 1'!K8329</f>
        <v>6113015672</v>
      </c>
      <c r="B8326" s="7" t="str">
        <f>'Лист 1'!G8329</f>
        <v>61-000082</v>
      </c>
      <c r="C8326" s="7" t="str">
        <f>'Лист 1'!P8329</f>
        <v>МБУ ДО ДЮСШ КР</v>
      </c>
    </row>
    <row r="8327">
      <c r="A8327" s="7" t="str">
        <f>'Лист 1'!K8330</f>
        <v>615308172780</v>
      </c>
      <c r="B8327" s="7" t="str">
        <f>'Лист 1'!G8330</f>
        <v>61-000081</v>
      </c>
      <c r="C8327" s="7" t="str">
        <f>'Лист 1'!P8330</f>
        <v>ИП Мирошниченко Ирина Александровна</v>
      </c>
    </row>
    <row r="8328">
      <c r="A8328" s="7" t="str">
        <f>'Лист 1'!K8331</f>
        <v>0813900921</v>
      </c>
      <c r="B8328" s="7" t="str">
        <f>'Лист 1'!G8331</f>
        <v>8-000016</v>
      </c>
      <c r="C8328" s="7" t="str">
        <f>'Лист 1'!P8331</f>
        <v>"МКОУ "Гашунская СОШ им.Очирова А.В.""</v>
      </c>
    </row>
    <row r="8329">
      <c r="A8329" s="7" t="str">
        <f>'Лист 1'!K8332</f>
        <v>6138004859</v>
      </c>
      <c r="B8329" s="7" t="str">
        <f>'Лист 1'!G8332</f>
        <v>61-000080</v>
      </c>
      <c r="C8329" s="7" t="str">
        <f>'Лист 1'!P8332</f>
        <v>МБОУ  Алексеево-Лозовская СОШ</v>
      </c>
    </row>
    <row r="8330">
      <c r="A8330" s="7" t="str">
        <f>'Лист 1'!K8333</f>
        <v>6138004834</v>
      </c>
      <c r="B8330" s="7" t="str">
        <f>'Лист 1'!G8333</f>
        <v>61-000079</v>
      </c>
      <c r="C8330" s="7" t="str">
        <f>'Лист 1'!P8333</f>
        <v>МБОУ"Чертковская СОШ №2</v>
      </c>
    </row>
    <row r="8331">
      <c r="A8331" s="7" t="str">
        <f>'Лист 1'!K8334</f>
        <v>6138004834</v>
      </c>
      <c r="B8331" s="7" t="str">
        <f>'Лист 1'!G8334</f>
        <v>61-000079</v>
      </c>
      <c r="C8331" s="7" t="str">
        <f>'Лист 1'!P8334</f>
        <v>МБОУ"Чертковская СОШ №2</v>
      </c>
    </row>
    <row r="8332">
      <c r="A8332" s="7" t="str">
        <f>'Лист 1'!K8335</f>
        <v>6102011281</v>
      </c>
      <c r="B8332" s="7" t="str">
        <f>'Лист 1'!G8335</f>
        <v>61-000078</v>
      </c>
      <c r="C8332" s="7" t="str">
        <f>'Лист 1'!P8335</f>
        <v>МБОУ Старочеркасская СОШ</v>
      </c>
    </row>
    <row r="8333">
      <c r="A8333" s="7" t="str">
        <f>'Лист 1'!K8336</f>
        <v>0811001968</v>
      </c>
      <c r="B8333" s="7" t="str">
        <f>'Лист 1'!G8336</f>
        <v>8-000015</v>
      </c>
      <c r="C8333" s="7" t="str">
        <f>'Лист 1'!P8336</f>
        <v>"Казенное общеобразовательное учреждение Республики Калмыкия "Цаган-Аманская санаторная школа-интернат""</v>
      </c>
    </row>
    <row r="8334">
      <c r="A8334" s="7" t="str">
        <f>'Лист 1'!K8337</f>
        <v>6136001179</v>
      </c>
      <c r="B8334" s="7" t="str">
        <f>'Лист 1'!G8337</f>
        <v>61-000077</v>
      </c>
      <c r="C8334" s="7" t="str">
        <f>'Лист 1'!P8337</f>
        <v>ЗАО "Родина"</v>
      </c>
    </row>
    <row r="8335">
      <c r="A8335" s="7" t="str">
        <f>'Лист 1'!K8338</f>
        <v>6136001179</v>
      </c>
      <c r="B8335" s="7" t="str">
        <f>'Лист 1'!G8338</f>
        <v>61-000077</v>
      </c>
      <c r="C8335" s="7" t="str">
        <f>'Лист 1'!P8338</f>
        <v>ЗАО "Родина"</v>
      </c>
    </row>
    <row r="8336">
      <c r="A8336" s="7" t="str">
        <f>'Лист 1'!K8339</f>
        <v>6102012126</v>
      </c>
      <c r="B8336" s="7" t="str">
        <f>'Лист 1'!G8339</f>
        <v>61-000076</v>
      </c>
      <c r="C8336" s="7" t="str">
        <f>'Лист 1'!P8339</f>
        <v>МБОУ Октябрьская СОШ</v>
      </c>
    </row>
    <row r="8337">
      <c r="A8337" s="7" t="str">
        <f>'Лист 1'!K8340</f>
        <v>6102012126</v>
      </c>
      <c r="B8337" s="7" t="str">
        <f>'Лист 1'!G8340</f>
        <v>61-000076</v>
      </c>
      <c r="C8337" s="7" t="str">
        <f>'Лист 1'!P8340</f>
        <v>МБОУ Октябрьская СОШ</v>
      </c>
    </row>
    <row r="8338">
      <c r="A8338" s="7" t="str">
        <f>'Лист 1'!K8341</f>
        <v>6102012126</v>
      </c>
      <c r="B8338" s="7" t="str">
        <f>'Лист 1'!G8341</f>
        <v>61-000076</v>
      </c>
      <c r="C8338" s="7" t="str">
        <f>'Лист 1'!P8341</f>
        <v>МБОУ Октябрьская СОШ</v>
      </c>
    </row>
    <row r="8339">
      <c r="A8339" s="7" t="str">
        <f>'Лист 1'!K8342</f>
        <v>6102012126</v>
      </c>
      <c r="B8339" s="7" t="str">
        <f>'Лист 1'!G8342</f>
        <v>61-000076</v>
      </c>
      <c r="C8339" s="7" t="str">
        <f>'Лист 1'!P8342</f>
        <v>МБОУ Октябрьская СОШ</v>
      </c>
    </row>
    <row r="8340">
      <c r="A8340" s="7" t="str">
        <f>'Лист 1'!K8343</f>
        <v>6102012126</v>
      </c>
      <c r="B8340" s="7" t="str">
        <f>'Лист 1'!G8343</f>
        <v>61-000076</v>
      </c>
      <c r="C8340" s="7" t="str">
        <f>'Лист 1'!P8343</f>
        <v>МБОУ Октябрьская СОШ</v>
      </c>
    </row>
    <row r="8341">
      <c r="A8341" s="7" t="str">
        <f>'Лист 1'!K8344</f>
        <v>6102012126</v>
      </c>
      <c r="B8341" s="7" t="str">
        <f>'Лист 1'!G8344</f>
        <v>61-000076</v>
      </c>
      <c r="C8341" s="7" t="str">
        <f>'Лист 1'!P8344</f>
        <v>МБОУ Октябрьская СОШ</v>
      </c>
    </row>
    <row r="8342">
      <c r="A8342" s="7" t="str">
        <f>'Лист 1'!K8345</f>
        <v>6102012126</v>
      </c>
      <c r="B8342" s="7" t="str">
        <f>'Лист 1'!G8345</f>
        <v>61-000076</v>
      </c>
      <c r="C8342" s="7" t="str">
        <f>'Лист 1'!P8345</f>
        <v>МБОУ Октябрьская СОШ</v>
      </c>
    </row>
    <row r="8343">
      <c r="A8343" s="7" t="str">
        <f>'Лист 1'!K8346</f>
        <v>6123010232</v>
      </c>
      <c r="B8343" s="7" t="str">
        <f>'Лист 1'!G8346</f>
        <v>61-000075</v>
      </c>
      <c r="C8343" s="7" t="str">
        <f>'Лист 1'!P8346</f>
        <v>МБОУ Отрадненская СОШ</v>
      </c>
    </row>
    <row r="8344">
      <c r="A8344" s="7" t="str">
        <f>'Лист 1'!K8347</f>
        <v>6133002304</v>
      </c>
      <c r="B8344" s="7" t="str">
        <f>'Лист 1'!G8347</f>
        <v>61-000074</v>
      </c>
      <c r="C8344" s="7" t="str">
        <f>'Лист 1'!P8347</f>
        <v>МБОУ ТСОШ №2</v>
      </c>
    </row>
    <row r="8345">
      <c r="A8345" s="7" t="str">
        <f>'Лист 1'!K8348</f>
        <v>6162038270</v>
      </c>
      <c r="B8345" s="7" t="str">
        <f>'Лист 1'!G8348</f>
        <v>61-000073</v>
      </c>
      <c r="C8345" s="7" t="str">
        <f>'Лист 1'!P8348</f>
        <v>ООО  Югавтотранс</v>
      </c>
    </row>
    <row r="8346">
      <c r="A8346" s="7" t="str">
        <f>'Лист 1'!K8349</f>
        <v>6162038270</v>
      </c>
      <c r="B8346" s="7" t="str">
        <f>'Лист 1'!G8349</f>
        <v>61-000073</v>
      </c>
      <c r="C8346" s="7" t="str">
        <f>'Лист 1'!P8349</f>
        <v>ООО  Югавтотранс</v>
      </c>
    </row>
    <row r="8347">
      <c r="A8347" s="7" t="str">
        <f>'Лист 1'!K8350</f>
        <v>6162038270</v>
      </c>
      <c r="B8347" s="7" t="str">
        <f>'Лист 1'!G8350</f>
        <v>61-000073</v>
      </c>
      <c r="C8347" s="7" t="str">
        <f>'Лист 1'!P8350</f>
        <v>ООО  Югавтотранс</v>
      </c>
    </row>
    <row r="8348">
      <c r="A8348" s="7" t="str">
        <f>'Лист 1'!K8351</f>
        <v>6162038270</v>
      </c>
      <c r="B8348" s="7" t="str">
        <f>'Лист 1'!G8351</f>
        <v>61-000073</v>
      </c>
      <c r="C8348" s="7" t="str">
        <f>'Лист 1'!P8351</f>
        <v>ООО  Югавтотранс</v>
      </c>
    </row>
    <row r="8349">
      <c r="A8349" s="7" t="str">
        <f>'Лист 1'!K8352</f>
        <v>6162038270</v>
      </c>
      <c r="B8349" s="7" t="str">
        <f>'Лист 1'!G8352</f>
        <v>61-000073</v>
      </c>
      <c r="C8349" s="7" t="str">
        <f>'Лист 1'!P8352</f>
        <v>ООО  Югавтотранс</v>
      </c>
    </row>
    <row r="8350">
      <c r="A8350" s="7" t="str">
        <f>'Лист 1'!K8353</f>
        <v>6162038270</v>
      </c>
      <c r="B8350" s="7" t="str">
        <f>'Лист 1'!G8353</f>
        <v>61-000073</v>
      </c>
      <c r="C8350" s="7" t="str">
        <f>'Лист 1'!P8353</f>
        <v>ООО  Югавтотранс</v>
      </c>
    </row>
    <row r="8351">
      <c r="A8351" s="7" t="str">
        <f>'Лист 1'!K8354</f>
        <v>0813900777</v>
      </c>
      <c r="B8351" s="7" t="str">
        <f>'Лист 1'!G8354</f>
        <v>8-000014</v>
      </c>
      <c r="C8351" s="7" t="str">
        <f>'Лист 1'!P8354</f>
        <v>"муниципальное казенное общеобразовательное учреждение "Хартолгинская средняя общеобразовательная школа""</v>
      </c>
    </row>
    <row r="8352">
      <c r="A8352" s="7" t="str">
        <f>'Лист 1'!K8355</f>
        <v>0814146111</v>
      </c>
      <c r="B8352" s="7" t="str">
        <f>'Лист 1'!G8355</f>
        <v>8-000013</v>
      </c>
      <c r="C8352" s="7" t="str">
        <f>'Лист 1'!P8355</f>
        <v>КП РК "ИПА"</v>
      </c>
    </row>
    <row r="8353">
      <c r="A8353" s="7" t="str">
        <f>'Лист 1'!K8356</f>
        <v>0814146111</v>
      </c>
      <c r="B8353" s="7" t="str">
        <f>'Лист 1'!G8356</f>
        <v>8-000013</v>
      </c>
      <c r="C8353" s="7" t="str">
        <f>'Лист 1'!P8356</f>
        <v>КП РК "ИПА"</v>
      </c>
    </row>
    <row r="8354">
      <c r="A8354" s="7" t="str">
        <f>'Лист 1'!K8357</f>
        <v>0814146111</v>
      </c>
      <c r="B8354" s="7" t="str">
        <f>'Лист 1'!G8357</f>
        <v>8-000013</v>
      </c>
      <c r="C8354" s="7" t="str">
        <f>'Лист 1'!P8357</f>
        <v>КП РК "ИПА"</v>
      </c>
    </row>
    <row r="8355">
      <c r="A8355" s="7" t="str">
        <f>'Лист 1'!K8358</f>
        <v>0814146111</v>
      </c>
      <c r="B8355" s="7" t="str">
        <f>'Лист 1'!G8358</f>
        <v>8-000013</v>
      </c>
      <c r="C8355" s="7" t="str">
        <f>'Лист 1'!P8358</f>
        <v>КП РК "ИПА"</v>
      </c>
    </row>
    <row r="8356">
      <c r="A8356" s="7" t="str">
        <f>'Лист 1'!K8359</f>
        <v>0814146111</v>
      </c>
      <c r="B8356" s="7" t="str">
        <f>'Лист 1'!G8359</f>
        <v>8-000013</v>
      </c>
      <c r="C8356" s="7" t="str">
        <f>'Лист 1'!P8359</f>
        <v>КП РК "ИПА"</v>
      </c>
    </row>
    <row r="8357">
      <c r="A8357" s="7" t="str">
        <f>'Лист 1'!K8360</f>
        <v>0814146111</v>
      </c>
      <c r="B8357" s="7" t="str">
        <f>'Лист 1'!G8360</f>
        <v>8-000013</v>
      </c>
      <c r="C8357" s="7" t="str">
        <f>'Лист 1'!P8360</f>
        <v>КП РК "ИПА"</v>
      </c>
    </row>
    <row r="8358">
      <c r="A8358" s="7" t="str">
        <f>'Лист 1'!K8361</f>
        <v>0814146111</v>
      </c>
      <c r="B8358" s="7" t="str">
        <f>'Лист 1'!G8361</f>
        <v>8-000013</v>
      </c>
      <c r="C8358" s="7" t="str">
        <f>'Лист 1'!P8361</f>
        <v>КП РК "ИПА"</v>
      </c>
    </row>
    <row r="8359">
      <c r="A8359" s="7" t="str">
        <f>'Лист 1'!K8362</f>
        <v>0814146111</v>
      </c>
      <c r="B8359" s="7" t="str">
        <f>'Лист 1'!G8362</f>
        <v>8-000013</v>
      </c>
      <c r="C8359" s="7" t="str">
        <f>'Лист 1'!P8362</f>
        <v>КП РК "ИПА"</v>
      </c>
    </row>
    <row r="8360">
      <c r="A8360" s="7" t="str">
        <f>'Лист 1'!K8363</f>
        <v>0814146111</v>
      </c>
      <c r="B8360" s="7" t="str">
        <f>'Лист 1'!G8363</f>
        <v>8-000013</v>
      </c>
      <c r="C8360" s="7" t="str">
        <f>'Лист 1'!P8363</f>
        <v>КП РК "ИПА"</v>
      </c>
    </row>
    <row r="8361">
      <c r="A8361" s="7" t="str">
        <f>'Лист 1'!K8364</f>
        <v>0814146111</v>
      </c>
      <c r="B8361" s="7" t="str">
        <f>'Лист 1'!G8364</f>
        <v>8-000013</v>
      </c>
      <c r="C8361" s="7" t="str">
        <f>'Лист 1'!P8364</f>
        <v>КП РК "ИПА"</v>
      </c>
    </row>
    <row r="8362">
      <c r="A8362" s="7" t="str">
        <f>'Лист 1'!K8365</f>
        <v>0814146111</v>
      </c>
      <c r="B8362" s="7" t="str">
        <f>'Лист 1'!G8365</f>
        <v>8-000013</v>
      </c>
      <c r="C8362" s="7" t="str">
        <f>'Лист 1'!P8365</f>
        <v>КП РК "ИПА"</v>
      </c>
    </row>
    <row r="8363">
      <c r="A8363" s="7" t="str">
        <f>'Лист 1'!K8366</f>
        <v>0814146111</v>
      </c>
      <c r="B8363" s="7" t="str">
        <f>'Лист 1'!G8366</f>
        <v>8-000013</v>
      </c>
      <c r="C8363" s="7" t="str">
        <f>'Лист 1'!P8366</f>
        <v>КП РК "ИПА"</v>
      </c>
    </row>
    <row r="8364">
      <c r="A8364" s="7" t="str">
        <f>'Лист 1'!K8367</f>
        <v>0814146111</v>
      </c>
      <c r="B8364" s="7" t="str">
        <f>'Лист 1'!G8367</f>
        <v>8-000013</v>
      </c>
      <c r="C8364" s="7" t="str">
        <f>'Лист 1'!P8367</f>
        <v>КП РК "ИПА"</v>
      </c>
    </row>
    <row r="8365">
      <c r="A8365" s="7" t="str">
        <f>'Лист 1'!K8368</f>
        <v>0814146111</v>
      </c>
      <c r="B8365" s="7" t="str">
        <f>'Лист 1'!G8368</f>
        <v>8-000013</v>
      </c>
      <c r="C8365" s="7" t="str">
        <f>'Лист 1'!P8368</f>
        <v>КП РК "ИПА"</v>
      </c>
    </row>
    <row r="8366">
      <c r="A8366" s="7" t="str">
        <f>'Лист 1'!K8369</f>
        <v>0814146111</v>
      </c>
      <c r="B8366" s="7" t="str">
        <f>'Лист 1'!G8369</f>
        <v>8-000013</v>
      </c>
      <c r="C8366" s="7" t="str">
        <f>'Лист 1'!P8369</f>
        <v>КП РК "ИПА"</v>
      </c>
    </row>
    <row r="8367">
      <c r="A8367" s="7" t="str">
        <f>'Лист 1'!K8370</f>
        <v>0814146111</v>
      </c>
      <c r="B8367" s="7" t="str">
        <f>'Лист 1'!G8370</f>
        <v>8-000013</v>
      </c>
      <c r="C8367" s="7" t="str">
        <f>'Лист 1'!P8370</f>
        <v>КП РК "ИПА"</v>
      </c>
    </row>
    <row r="8368">
      <c r="A8368" s="7" t="str">
        <f>'Лист 1'!K8371</f>
        <v>0814146111</v>
      </c>
      <c r="B8368" s="7" t="str">
        <f>'Лист 1'!G8371</f>
        <v>8-000013</v>
      </c>
      <c r="C8368" s="7" t="str">
        <f>'Лист 1'!P8371</f>
        <v>КП РК "ИПА"</v>
      </c>
    </row>
    <row r="8369">
      <c r="A8369" s="7" t="str">
        <f>'Лист 1'!K8372</f>
        <v>0814146111</v>
      </c>
      <c r="B8369" s="7" t="str">
        <f>'Лист 1'!G8372</f>
        <v>8-000013</v>
      </c>
      <c r="C8369" s="7" t="str">
        <f>'Лист 1'!P8372</f>
        <v>КП РК "ИПА"</v>
      </c>
    </row>
    <row r="8370">
      <c r="A8370" s="7" t="str">
        <f>'Лист 1'!K8373</f>
        <v>0814146111</v>
      </c>
      <c r="B8370" s="7" t="str">
        <f>'Лист 1'!G8373</f>
        <v>8-000013</v>
      </c>
      <c r="C8370" s="7" t="str">
        <f>'Лист 1'!P8373</f>
        <v>КП РК "ИПА"</v>
      </c>
    </row>
    <row r="8371">
      <c r="A8371" s="7" t="str">
        <f>'Лист 1'!K8374</f>
        <v>0814146111</v>
      </c>
      <c r="B8371" s="7" t="str">
        <f>'Лист 1'!G8374</f>
        <v>8-000013</v>
      </c>
      <c r="C8371" s="7" t="str">
        <f>'Лист 1'!P8374</f>
        <v>КП РК "ИПА"</v>
      </c>
    </row>
    <row r="8372">
      <c r="A8372" s="7" t="str">
        <f>'Лист 1'!K8375</f>
        <v>0814146111</v>
      </c>
      <c r="B8372" s="7" t="str">
        <f>'Лист 1'!G8375</f>
        <v>8-000013</v>
      </c>
      <c r="C8372" s="7" t="str">
        <f>'Лист 1'!P8375</f>
        <v>КП РК "ИПА"</v>
      </c>
    </row>
    <row r="8373">
      <c r="A8373" s="7" t="str">
        <f>'Лист 1'!K8376</f>
        <v>0814146111</v>
      </c>
      <c r="B8373" s="7" t="str">
        <f>'Лист 1'!G8376</f>
        <v>8-000013</v>
      </c>
      <c r="C8373" s="7" t="str">
        <f>'Лист 1'!P8376</f>
        <v>КП РК "ИПА"</v>
      </c>
    </row>
    <row r="8374">
      <c r="A8374" s="7" t="str">
        <f>'Лист 1'!K8377</f>
        <v>0814146111</v>
      </c>
      <c r="B8374" s="7" t="str">
        <f>'Лист 1'!G8377</f>
        <v>8-000013</v>
      </c>
      <c r="C8374" s="7" t="str">
        <f>'Лист 1'!P8377</f>
        <v>КП РК "ИПА"</v>
      </c>
    </row>
    <row r="8375">
      <c r="A8375" s="7" t="str">
        <f>'Лист 1'!K8378</f>
        <v>0814146111</v>
      </c>
      <c r="B8375" s="7" t="str">
        <f>'Лист 1'!G8378</f>
        <v>8-000013</v>
      </c>
      <c r="C8375" s="7" t="str">
        <f>'Лист 1'!P8378</f>
        <v>КП РК "ИПА"</v>
      </c>
    </row>
    <row r="8376">
      <c r="A8376" s="7" t="str">
        <f>'Лист 1'!K8379</f>
        <v>0814146111</v>
      </c>
      <c r="B8376" s="7" t="str">
        <f>'Лист 1'!G8379</f>
        <v>8-000013</v>
      </c>
      <c r="C8376" s="7" t="str">
        <f>'Лист 1'!P8379</f>
        <v>КП РК "ИПА"</v>
      </c>
    </row>
    <row r="8377">
      <c r="A8377" s="7" t="str">
        <f>'Лист 1'!K8380</f>
        <v>0814146111</v>
      </c>
      <c r="B8377" s="7" t="str">
        <f>'Лист 1'!G8380</f>
        <v>8-000013</v>
      </c>
      <c r="C8377" s="7" t="str">
        <f>'Лист 1'!P8380</f>
        <v>КП РК "ИПА"</v>
      </c>
    </row>
    <row r="8378">
      <c r="A8378" s="7" t="str">
        <f>'Лист 1'!K8381</f>
        <v>0814146111</v>
      </c>
      <c r="B8378" s="7" t="str">
        <f>'Лист 1'!G8381</f>
        <v>8-000013</v>
      </c>
      <c r="C8378" s="7" t="str">
        <f>'Лист 1'!P8381</f>
        <v>КП РК "ИПА"</v>
      </c>
    </row>
    <row r="8379">
      <c r="A8379" s="7" t="str">
        <f>'Лист 1'!K8382</f>
        <v>0814146111</v>
      </c>
      <c r="B8379" s="7" t="str">
        <f>'Лист 1'!G8382</f>
        <v>8-000013</v>
      </c>
      <c r="C8379" s="7" t="str">
        <f>'Лист 1'!P8382</f>
        <v>КП РК "ИПА"</v>
      </c>
    </row>
    <row r="8380">
      <c r="A8380" s="7" t="str">
        <f>'Лист 1'!K8383</f>
        <v>0814146111</v>
      </c>
      <c r="B8380" s="7" t="str">
        <f>'Лист 1'!G8383</f>
        <v>8-000013</v>
      </c>
      <c r="C8380" s="7" t="str">
        <f>'Лист 1'!P8383</f>
        <v>КП РК "ИПА"</v>
      </c>
    </row>
    <row r="8381">
      <c r="A8381" s="7" t="str">
        <f>'Лист 1'!K8384</f>
        <v>0814146111</v>
      </c>
      <c r="B8381" s="7" t="str">
        <f>'Лист 1'!G8384</f>
        <v>8-000013</v>
      </c>
      <c r="C8381" s="7" t="str">
        <f>'Лист 1'!P8384</f>
        <v>КП РК "ИПА"</v>
      </c>
    </row>
    <row r="8382">
      <c r="A8382" s="7" t="str">
        <f>'Лист 1'!K8385</f>
        <v>0814146111</v>
      </c>
      <c r="B8382" s="7" t="str">
        <f>'Лист 1'!G8385</f>
        <v>8-000013</v>
      </c>
      <c r="C8382" s="7" t="str">
        <f>'Лист 1'!P8385</f>
        <v>КП РК "ИПА"</v>
      </c>
    </row>
    <row r="8383">
      <c r="A8383" s="7" t="str">
        <f>'Лист 1'!K8386</f>
        <v>0814146111</v>
      </c>
      <c r="B8383" s="7" t="str">
        <f>'Лист 1'!G8386</f>
        <v>8-000013</v>
      </c>
      <c r="C8383" s="7" t="str">
        <f>'Лист 1'!P8386</f>
        <v>КП РК "ИПА"</v>
      </c>
    </row>
    <row r="8384">
      <c r="A8384" s="7" t="str">
        <f>'Лист 1'!K8387</f>
        <v>0814146111</v>
      </c>
      <c r="B8384" s="7" t="str">
        <f>'Лист 1'!G8387</f>
        <v>8-000013</v>
      </c>
      <c r="C8384" s="7" t="str">
        <f>'Лист 1'!P8387</f>
        <v>КП РК "ИПА"</v>
      </c>
    </row>
    <row r="8385">
      <c r="A8385" s="7" t="str">
        <f>'Лист 1'!K8388</f>
        <v>0814146111</v>
      </c>
      <c r="B8385" s="7" t="str">
        <f>'Лист 1'!G8388</f>
        <v>8-000013</v>
      </c>
      <c r="C8385" s="7" t="str">
        <f>'Лист 1'!P8388</f>
        <v>КП РК "ИПА"</v>
      </c>
    </row>
    <row r="8386">
      <c r="A8386" s="7" t="str">
        <f>'Лист 1'!K8389</f>
        <v>0814146111</v>
      </c>
      <c r="B8386" s="7" t="str">
        <f>'Лист 1'!G8389</f>
        <v>8-000013</v>
      </c>
      <c r="C8386" s="7" t="str">
        <f>'Лист 1'!P8389</f>
        <v>КП РК "ИПА"</v>
      </c>
    </row>
    <row r="8387">
      <c r="A8387" s="7" t="str">
        <f>'Лист 1'!K8390</f>
        <v>0814146111</v>
      </c>
      <c r="B8387" s="7" t="str">
        <f>'Лист 1'!G8390</f>
        <v>8-000013</v>
      </c>
      <c r="C8387" s="7" t="str">
        <f>'Лист 1'!P8390</f>
        <v>КП РК "ИПА"</v>
      </c>
    </row>
    <row r="8388">
      <c r="A8388" s="7" t="str">
        <f>'Лист 1'!K8391</f>
        <v>0814146111</v>
      </c>
      <c r="B8388" s="7" t="str">
        <f>'Лист 1'!G8391</f>
        <v>8-000013</v>
      </c>
      <c r="C8388" s="7" t="str">
        <f>'Лист 1'!P8391</f>
        <v>КП РК "ИПА"</v>
      </c>
    </row>
    <row r="8389">
      <c r="A8389" s="7" t="str">
        <f>'Лист 1'!K8392</f>
        <v>0814146111</v>
      </c>
      <c r="B8389" s="7" t="str">
        <f>'Лист 1'!G8392</f>
        <v>8-000013</v>
      </c>
      <c r="C8389" s="7" t="str">
        <f>'Лист 1'!P8392</f>
        <v>КП РК "ИПА"</v>
      </c>
    </row>
    <row r="8390">
      <c r="A8390" s="7" t="str">
        <f>'Лист 1'!K8393</f>
        <v>0814146111</v>
      </c>
      <c r="B8390" s="7" t="str">
        <f>'Лист 1'!G8393</f>
        <v>8-000013</v>
      </c>
      <c r="C8390" s="7" t="str">
        <f>'Лист 1'!P8393</f>
        <v>КП РК "ИПА"</v>
      </c>
    </row>
    <row r="8391">
      <c r="A8391" s="7" t="str">
        <f>'Лист 1'!K8394</f>
        <v>0814146111</v>
      </c>
      <c r="B8391" s="7" t="str">
        <f>'Лист 1'!G8394</f>
        <v>8-000013</v>
      </c>
      <c r="C8391" s="7" t="str">
        <f>'Лист 1'!P8394</f>
        <v>КП РК "ИПА"</v>
      </c>
    </row>
    <row r="8392">
      <c r="A8392" s="7" t="str">
        <f>'Лист 1'!K8395</f>
        <v>0814146111</v>
      </c>
      <c r="B8392" s="7" t="str">
        <f>'Лист 1'!G8395</f>
        <v>8-000013</v>
      </c>
      <c r="C8392" s="7" t="str">
        <f>'Лист 1'!P8395</f>
        <v>КП РК "ИПА"</v>
      </c>
    </row>
    <row r="8393">
      <c r="A8393" s="7" t="str">
        <f>'Лист 1'!K8396</f>
        <v>612704059215</v>
      </c>
      <c r="B8393" s="7" t="str">
        <f>'Лист 1'!G8396</f>
        <v>61-000072</v>
      </c>
      <c r="C8393" s="7" t="str">
        <f>'Лист 1'!P8396</f>
        <v>ИП Ткаченко Виктор Альбертович</v>
      </c>
    </row>
    <row r="8394">
      <c r="A8394" s="7" t="str">
        <f>'Лист 1'!K8397</f>
        <v>612704059215</v>
      </c>
      <c r="B8394" s="7" t="str">
        <f>'Лист 1'!G8397</f>
        <v>61-000072</v>
      </c>
      <c r="C8394" s="7" t="str">
        <f>'Лист 1'!P8397</f>
        <v>ИП Ткаченко Виктор Альбертович</v>
      </c>
    </row>
    <row r="8395">
      <c r="A8395" s="7" t="str">
        <f>'Лист 1'!K8398</f>
        <v>612704059215</v>
      </c>
      <c r="B8395" s="7" t="str">
        <f>'Лист 1'!G8398</f>
        <v>61-000072</v>
      </c>
      <c r="C8395" s="7" t="str">
        <f>'Лист 1'!P8398</f>
        <v>ИП Ткаченко Виктор Альбертович</v>
      </c>
    </row>
    <row r="8396">
      <c r="A8396" s="7" t="str">
        <f>'Лист 1'!K8399</f>
        <v>612704059215</v>
      </c>
      <c r="B8396" s="7" t="str">
        <f>'Лист 1'!G8399</f>
        <v>61-000072</v>
      </c>
      <c r="C8396" s="7" t="str">
        <f>'Лист 1'!P8399</f>
        <v>ИП Ткаченко Виктор Альбертович</v>
      </c>
    </row>
    <row r="8397">
      <c r="A8397" s="7" t="str">
        <f>'Лист 1'!K8400</f>
        <v>612704059215</v>
      </c>
      <c r="B8397" s="7" t="str">
        <f>'Лист 1'!G8400</f>
        <v>61-000072</v>
      </c>
      <c r="C8397" s="7" t="str">
        <f>'Лист 1'!P8400</f>
        <v>ИП Ткаченко Виктор Альбертович</v>
      </c>
    </row>
    <row r="8398">
      <c r="A8398" s="7" t="str">
        <f>'Лист 1'!K8401</f>
        <v>6127018923</v>
      </c>
      <c r="B8398" s="7" t="str">
        <f>'Лист 1'!G8401</f>
        <v>61-001536</v>
      </c>
      <c r="C8398" s="7" t="str">
        <f>'Лист 1'!P8401</f>
        <v>ООО "Лидер"</v>
      </c>
    </row>
    <row r="8399">
      <c r="A8399" s="7" t="str">
        <f>'Лист 1'!K8402</f>
        <v>612704059215</v>
      </c>
      <c r="B8399" s="7" t="str">
        <f>'Лист 1'!G8402</f>
        <v>61-000072</v>
      </c>
      <c r="C8399" s="7" t="str">
        <f>'Лист 1'!P8402</f>
        <v>ИП Ткаченко Виктор Альбертович</v>
      </c>
    </row>
    <row r="8400">
      <c r="A8400" s="7" t="str">
        <f>'Лист 1'!K8403</f>
        <v>612704059215</v>
      </c>
      <c r="B8400" s="7" t="str">
        <f>'Лист 1'!G8403</f>
        <v>61-000072</v>
      </c>
      <c r="C8400" s="7" t="str">
        <f>'Лист 1'!P8403</f>
        <v>ИП Ткаченко Виктор Альбертович</v>
      </c>
    </row>
    <row r="8401">
      <c r="A8401" s="7" t="str">
        <f>'Лист 1'!K8404</f>
        <v>612704059215</v>
      </c>
      <c r="B8401" s="7" t="str">
        <f>'Лист 1'!G8404</f>
        <v>61-000072</v>
      </c>
      <c r="C8401" s="7" t="str">
        <f>'Лист 1'!P8404</f>
        <v>ИП Ткаченко Виктор Альбертович</v>
      </c>
    </row>
    <row r="8402">
      <c r="A8402" s="7" t="str">
        <f>'Лист 1'!K8405</f>
        <v>612704059215</v>
      </c>
      <c r="B8402" s="7" t="str">
        <f>'Лист 1'!G8405</f>
        <v>61-000072</v>
      </c>
      <c r="C8402" s="7" t="str">
        <f>'Лист 1'!P8405</f>
        <v>ИП Ткаченко Виктор Альбертович</v>
      </c>
    </row>
    <row r="8403">
      <c r="A8403" s="7" t="str">
        <f>'Лист 1'!K8406</f>
        <v>612704059215</v>
      </c>
      <c r="B8403" s="7" t="str">
        <f>'Лист 1'!G8406</f>
        <v>61-000072</v>
      </c>
      <c r="C8403" s="7" t="str">
        <f>'Лист 1'!P8406</f>
        <v>ИП Ткаченко Виктор Альбертович</v>
      </c>
    </row>
    <row r="8404">
      <c r="A8404" s="7" t="str">
        <f>'Лист 1'!K8407</f>
        <v>612704059215</v>
      </c>
      <c r="B8404" s="7" t="str">
        <f>'Лист 1'!G8407</f>
        <v>61-000072</v>
      </c>
      <c r="C8404" s="7" t="str">
        <f>'Лист 1'!P8407</f>
        <v>ИП Ткаченко Виктор Альбертович</v>
      </c>
    </row>
    <row r="8405">
      <c r="A8405" s="7" t="str">
        <f>'Лист 1'!K8408</f>
        <v>612704059215</v>
      </c>
      <c r="B8405" s="7" t="str">
        <f>'Лист 1'!G8408</f>
        <v>61-000072</v>
      </c>
      <c r="C8405" s="7" t="str">
        <f>'Лист 1'!P8408</f>
        <v>ИП Ткаченко Виктор Альбертович</v>
      </c>
    </row>
    <row r="8406">
      <c r="A8406" s="7" t="str">
        <f>'Лист 1'!K8409</f>
        <v>6102008970</v>
      </c>
      <c r="B8406" s="7" t="str">
        <f>'Лист 1'!G8409</f>
        <v>61-000071</v>
      </c>
      <c r="C8406" s="7" t="str">
        <f>'Лист 1'!P8409</f>
        <v>МБОУ Грушевская СОШ</v>
      </c>
    </row>
    <row r="8407">
      <c r="A8407" s="7" t="str">
        <f>'Лист 1'!K8410</f>
        <v>0814138223</v>
      </c>
      <c r="B8407" s="7" t="str">
        <f>'Лист 1'!G8410</f>
        <v>8-000009</v>
      </c>
      <c r="C8407" s="7" t="str">
        <f>'Лист 1'!P8410</f>
        <v>БУ РК "РКСШОР"</v>
      </c>
    </row>
    <row r="8408">
      <c r="A8408" s="7" t="str">
        <f>'Лист 1'!K8411</f>
        <v>0802900013</v>
      </c>
      <c r="B8408" s="7" t="str">
        <f>'Лист 1'!G8411</f>
        <v>8-000008</v>
      </c>
      <c r="C8408" s="7" t="str">
        <f>'Лист 1'!P8411</f>
        <v>"МБОУ "Ики-Бурульская СОШ им.А.Пюрбеева""</v>
      </c>
    </row>
    <row r="8409">
      <c r="A8409" s="7" t="str">
        <f>'Лист 1'!K8412</f>
        <v>6161021690</v>
      </c>
      <c r="B8409" s="7" t="str">
        <f>'Лист 1'!G8412</f>
        <v>61-000069</v>
      </c>
      <c r="C8409" s="7" t="str">
        <f>'Лист 1'!P8412</f>
        <v>ПАО «Роствертол»</v>
      </c>
    </row>
    <row r="8410">
      <c r="A8410" s="7" t="str">
        <f>'Лист 1'!K8413</f>
        <v>6161021690</v>
      </c>
      <c r="B8410" s="7" t="str">
        <f>'Лист 1'!G8413</f>
        <v>61-000069</v>
      </c>
      <c r="C8410" s="7" t="str">
        <f>'Лист 1'!P8413</f>
        <v>ПАО «Роствертол»</v>
      </c>
    </row>
    <row r="8411">
      <c r="A8411" s="7" t="str">
        <f>'Лист 1'!K8414</f>
        <v>6161021690</v>
      </c>
      <c r="B8411" s="7" t="str">
        <f>'Лист 1'!G8414</f>
        <v>61-000069</v>
      </c>
      <c r="C8411" s="7" t="str">
        <f>'Лист 1'!P8414</f>
        <v>ПАО «Роствертол»</v>
      </c>
    </row>
    <row r="8412">
      <c r="A8412" s="7" t="str">
        <f>'Лист 1'!K8415</f>
        <v>6161021690</v>
      </c>
      <c r="B8412" s="7" t="str">
        <f>'Лист 1'!G8415</f>
        <v>61-000069</v>
      </c>
      <c r="C8412" s="7" t="str">
        <f>'Лист 1'!P8415</f>
        <v>ПАО «Роствертол»</v>
      </c>
    </row>
    <row r="8413">
      <c r="A8413" s="7" t="str">
        <f>'Лист 1'!K8416</f>
        <v>6161021690</v>
      </c>
      <c r="B8413" s="7" t="str">
        <f>'Лист 1'!G8416</f>
        <v>61-000069</v>
      </c>
      <c r="C8413" s="7" t="str">
        <f>'Лист 1'!P8416</f>
        <v>ПАО «Роствертол»</v>
      </c>
    </row>
    <row r="8414">
      <c r="A8414" s="7" t="str">
        <f>'Лист 1'!K8417</f>
        <v>6161021690</v>
      </c>
      <c r="B8414" s="7" t="str">
        <f>'Лист 1'!G8417</f>
        <v>61-000069</v>
      </c>
      <c r="C8414" s="7" t="str">
        <f>'Лист 1'!P8417</f>
        <v>ПАО «Роствертол»</v>
      </c>
    </row>
    <row r="8415">
      <c r="A8415" s="7" t="str">
        <f>'Лист 1'!K8418</f>
        <v>6161021690</v>
      </c>
      <c r="B8415" s="7" t="str">
        <f>'Лист 1'!G8418</f>
        <v>61-000069</v>
      </c>
      <c r="C8415" s="7" t="str">
        <f>'Лист 1'!P8418</f>
        <v>ПАО «Роствертол»</v>
      </c>
    </row>
    <row r="8416">
      <c r="A8416" s="7" t="str">
        <f>'Лист 1'!K8419</f>
        <v>6161021690</v>
      </c>
      <c r="B8416" s="7" t="str">
        <f>'Лист 1'!G8419</f>
        <v>61-000069</v>
      </c>
      <c r="C8416" s="7" t="str">
        <f>'Лист 1'!P8419</f>
        <v>ПАО «Роствертол»</v>
      </c>
    </row>
    <row r="8417">
      <c r="A8417" s="7" t="str">
        <f>'Лист 1'!K8420</f>
        <v>6161021690</v>
      </c>
      <c r="B8417" s="7" t="str">
        <f>'Лист 1'!G8420</f>
        <v>61-000069</v>
      </c>
      <c r="C8417" s="7" t="str">
        <f>'Лист 1'!P8420</f>
        <v>ПАО «Роствертол»</v>
      </c>
    </row>
    <row r="8418">
      <c r="A8418" s="7" t="str">
        <f>'Лист 1'!K8421</f>
        <v>6161021690</v>
      </c>
      <c r="B8418" s="7" t="str">
        <f>'Лист 1'!G8421</f>
        <v>61-000069</v>
      </c>
      <c r="C8418" s="7" t="str">
        <f>'Лист 1'!P8421</f>
        <v>ПАО «Роствертол»</v>
      </c>
    </row>
    <row r="8419">
      <c r="A8419" s="7" t="str">
        <f>'Лист 1'!K8422</f>
        <v>6161021690</v>
      </c>
      <c r="B8419" s="7" t="str">
        <f>'Лист 1'!G8422</f>
        <v>61-000069</v>
      </c>
      <c r="C8419" s="7" t="str">
        <f>'Лист 1'!P8422</f>
        <v>ПАО «Роствертол»</v>
      </c>
    </row>
    <row r="8420">
      <c r="A8420" s="7" t="str">
        <f>'Лист 1'!K8423</f>
        <v>6161021690</v>
      </c>
      <c r="B8420" s="7" t="str">
        <f>'Лист 1'!G8423</f>
        <v>61-000069</v>
      </c>
      <c r="C8420" s="7" t="str">
        <f>'Лист 1'!P8423</f>
        <v>ПАО «Роствертол»</v>
      </c>
    </row>
    <row r="8421">
      <c r="A8421" s="7" t="str">
        <f>'Лист 1'!K8424</f>
        <v>6161021690</v>
      </c>
      <c r="B8421" s="7" t="str">
        <f>'Лист 1'!G8424</f>
        <v>61-000069</v>
      </c>
      <c r="C8421" s="7" t="str">
        <f>'Лист 1'!P8424</f>
        <v>ПАО «Роствертол»</v>
      </c>
    </row>
    <row r="8422">
      <c r="A8422" s="7" t="str">
        <f>'Лист 1'!K8425</f>
        <v>6161021690</v>
      </c>
      <c r="B8422" s="7" t="str">
        <f>'Лист 1'!G8425</f>
        <v>61-000069</v>
      </c>
      <c r="C8422" s="7" t="str">
        <f>'Лист 1'!P8425</f>
        <v>ПАО «Роствертол»</v>
      </c>
    </row>
    <row r="8423">
      <c r="A8423" s="7" t="str">
        <f>'Лист 1'!K8426</f>
        <v>6161021690</v>
      </c>
      <c r="B8423" s="7" t="str">
        <f>'Лист 1'!G8426</f>
        <v>61-000069</v>
      </c>
      <c r="C8423" s="7" t="str">
        <f>'Лист 1'!P8426</f>
        <v>ПАО «Роствертол»</v>
      </c>
    </row>
    <row r="8424">
      <c r="A8424" s="7" t="str">
        <f>'Лист 1'!K8427</f>
        <v>6161021690</v>
      </c>
      <c r="B8424" s="7" t="str">
        <f>'Лист 1'!G8427</f>
        <v>61-000069</v>
      </c>
      <c r="C8424" s="7" t="str">
        <f>'Лист 1'!P8427</f>
        <v>ПАО «Роствертол»</v>
      </c>
    </row>
    <row r="8425">
      <c r="A8425" s="7" t="str">
        <f>'Лист 1'!K8428</f>
        <v>6161021690</v>
      </c>
      <c r="B8425" s="7" t="str">
        <f>'Лист 1'!G8428</f>
        <v>61-000069</v>
      </c>
      <c r="C8425" s="7" t="str">
        <f>'Лист 1'!P8428</f>
        <v>ПАО «Роствертол»</v>
      </c>
    </row>
    <row r="8426">
      <c r="A8426" s="7" t="str">
        <f>'Лист 1'!K8429</f>
        <v>6161021690</v>
      </c>
      <c r="B8426" s="7" t="str">
        <f>'Лист 1'!G8429</f>
        <v>61-000069</v>
      </c>
      <c r="C8426" s="7" t="str">
        <f>'Лист 1'!P8429</f>
        <v>ПАО «Роствертол»</v>
      </c>
    </row>
    <row r="8427">
      <c r="A8427" s="7" t="str">
        <f>'Лист 1'!K8430</f>
        <v>6161021690</v>
      </c>
      <c r="B8427" s="7" t="str">
        <f>'Лист 1'!G8430</f>
        <v>61-000069</v>
      </c>
      <c r="C8427" s="7" t="str">
        <f>'Лист 1'!P8430</f>
        <v>ПАО «Роствертол»</v>
      </c>
    </row>
    <row r="8428">
      <c r="A8428" s="7" t="str">
        <f>'Лист 1'!K8431</f>
        <v>6161021690</v>
      </c>
      <c r="B8428" s="7" t="str">
        <f>'Лист 1'!G8431</f>
        <v>61-000069</v>
      </c>
      <c r="C8428" s="7" t="str">
        <f>'Лист 1'!P8431</f>
        <v>ПАО «Роствертол»</v>
      </c>
    </row>
    <row r="8429">
      <c r="A8429" s="7" t="str">
        <f>'Лист 1'!K8432</f>
        <v>6161021690</v>
      </c>
      <c r="B8429" s="7" t="str">
        <f>'Лист 1'!G8432</f>
        <v>61-000069</v>
      </c>
      <c r="C8429" s="7" t="str">
        <f>'Лист 1'!P8432</f>
        <v>ПАО «Роствертол»</v>
      </c>
    </row>
    <row r="8430">
      <c r="A8430" s="7" t="str">
        <f>'Лист 1'!K8433</f>
        <v>6161021690</v>
      </c>
      <c r="B8430" s="7" t="str">
        <f>'Лист 1'!G8433</f>
        <v>61-000069</v>
      </c>
      <c r="C8430" s="7" t="str">
        <f>'Лист 1'!P8433</f>
        <v>ПАО «Роствертол»</v>
      </c>
    </row>
    <row r="8431">
      <c r="A8431" s="7" t="str">
        <f>'Лист 1'!K8434</f>
        <v>6161021690</v>
      </c>
      <c r="B8431" s="7" t="str">
        <f>'Лист 1'!G8434</f>
        <v>61-000069</v>
      </c>
      <c r="C8431" s="7" t="str">
        <f>'Лист 1'!P8434</f>
        <v>ПАО «Роствертол»</v>
      </c>
    </row>
    <row r="8432">
      <c r="A8432" s="7" t="str">
        <f>'Лист 1'!K8435</f>
        <v>6161021690</v>
      </c>
      <c r="B8432" s="7" t="str">
        <f>'Лист 1'!G8435</f>
        <v>61-000069</v>
      </c>
      <c r="C8432" s="7" t="str">
        <f>'Лист 1'!P8435</f>
        <v>ПАО «Роствертол»</v>
      </c>
    </row>
    <row r="8433">
      <c r="A8433" s="7" t="str">
        <f>'Лист 1'!K8436</f>
        <v>6161021690</v>
      </c>
      <c r="B8433" s="7" t="str">
        <f>'Лист 1'!G8436</f>
        <v>61-000069</v>
      </c>
      <c r="C8433" s="7" t="str">
        <f>'Лист 1'!P8436</f>
        <v>ПАО «Роствертол»</v>
      </c>
    </row>
    <row r="8434">
      <c r="A8434" s="7" t="str">
        <f>'Лист 1'!K8437</f>
        <v>6161021690</v>
      </c>
      <c r="B8434" s="7" t="str">
        <f>'Лист 1'!G8437</f>
        <v>61-000069</v>
      </c>
      <c r="C8434" s="7" t="str">
        <f>'Лист 1'!P8437</f>
        <v>ПАО «Роствертол»</v>
      </c>
    </row>
    <row r="8435">
      <c r="A8435" s="7" t="str">
        <f>'Лист 1'!K8438</f>
        <v>6161021690</v>
      </c>
      <c r="B8435" s="7" t="str">
        <f>'Лист 1'!G8438</f>
        <v>61-000069</v>
      </c>
      <c r="C8435" s="7" t="str">
        <f>'Лист 1'!P8438</f>
        <v>ПАО «Роствертол»</v>
      </c>
    </row>
    <row r="8436">
      <c r="A8436" s="7" t="str">
        <f>'Лист 1'!K8439</f>
        <v>6161021690</v>
      </c>
      <c r="B8436" s="7" t="str">
        <f>'Лист 1'!G8439</f>
        <v>61-000069</v>
      </c>
      <c r="C8436" s="7" t="str">
        <f>'Лист 1'!P8439</f>
        <v>ПАО «Роствертол»</v>
      </c>
    </row>
    <row r="8437">
      <c r="A8437" s="7" t="str">
        <f>'Лист 1'!K8440</f>
        <v>6138005066</v>
      </c>
      <c r="B8437" s="7" t="str">
        <f>'Лист 1'!G8440</f>
        <v>61-000068</v>
      </c>
      <c r="C8437" s="7" t="str">
        <f>'Лист 1'!P8440</f>
        <v>МБОУ Щедровская ООШ</v>
      </c>
    </row>
    <row r="8438">
      <c r="A8438" s="7" t="str">
        <f>'Лист 1'!K8441</f>
        <v>6138004979</v>
      </c>
      <c r="B8438" s="7" t="str">
        <f>'Лист 1'!G8441</f>
        <v>61-000067</v>
      </c>
      <c r="C8438" s="7" t="str">
        <f>'Лист 1'!P8441</f>
        <v>МБОУ "Анно-Ребриковская СОШ"</v>
      </c>
    </row>
    <row r="8439">
      <c r="A8439" s="7" t="str">
        <f>'Лист 1'!K8442</f>
        <v>6102013000</v>
      </c>
      <c r="B8439" s="7" t="str">
        <f>'Лист 1'!G8442</f>
        <v>61-000066</v>
      </c>
      <c r="C8439" s="7" t="str">
        <f>'Лист 1'!P8442</f>
        <v>МБОУ  Рассветовская СОШ</v>
      </c>
    </row>
    <row r="8440">
      <c r="A8440" s="7" t="str">
        <f>'Лист 1'!K8443</f>
        <v>6102013000</v>
      </c>
      <c r="B8440" s="7" t="str">
        <f>'Лист 1'!G8443</f>
        <v>61-000066</v>
      </c>
      <c r="C8440" s="7" t="str">
        <f>'Лист 1'!P8443</f>
        <v>МБОУ  Рассветовская СОШ</v>
      </c>
    </row>
    <row r="8441">
      <c r="A8441" s="7" t="str">
        <f>'Лист 1'!K8444</f>
        <v>6102013000</v>
      </c>
      <c r="B8441" s="7" t="str">
        <f>'Лист 1'!G8444</f>
        <v>61-000066</v>
      </c>
      <c r="C8441" s="7" t="str">
        <f>'Лист 1'!P8444</f>
        <v>МБОУ  Рассветовская СОШ</v>
      </c>
    </row>
    <row r="8442">
      <c r="A8442" s="7" t="str">
        <f>'Лист 1'!K8445</f>
        <v>6102013000</v>
      </c>
      <c r="B8442" s="7" t="str">
        <f>'Лист 1'!G8445</f>
        <v>61-000066</v>
      </c>
      <c r="C8442" s="7" t="str">
        <f>'Лист 1'!P8445</f>
        <v>МБОУ  Рассветовская СОШ</v>
      </c>
    </row>
    <row r="8443">
      <c r="A8443" s="7" t="str">
        <f>'Лист 1'!K8446</f>
        <v>6102013000</v>
      </c>
      <c r="B8443" s="7" t="str">
        <f>'Лист 1'!G8446</f>
        <v>61-000066</v>
      </c>
      <c r="C8443" s="7" t="str">
        <f>'Лист 1'!P8446</f>
        <v>МБОУ  Рассветовская СОШ</v>
      </c>
    </row>
    <row r="8444">
      <c r="A8444" s="7" t="str">
        <f>'Лист 1'!K8447</f>
        <v>6102013000</v>
      </c>
      <c r="B8444" s="7" t="str">
        <f>'Лист 1'!G8447</f>
        <v>61-000066</v>
      </c>
      <c r="C8444" s="7" t="str">
        <f>'Лист 1'!P8447</f>
        <v>МБОУ  Рассветовская СОШ</v>
      </c>
    </row>
    <row r="8445">
      <c r="A8445" s="7" t="str">
        <f>'Лист 1'!K8448</f>
        <v>6154136404</v>
      </c>
      <c r="B8445" s="7" t="str">
        <f>'Лист 1'!G8448</f>
        <v>61-000065</v>
      </c>
      <c r="C8445" s="7" t="str">
        <f>'Лист 1'!P8448</f>
        <v>ООО "Общество с ограниченной ответственностью ""Каблуков иК""</v>
      </c>
    </row>
    <row r="8446">
      <c r="A8446" s="7" t="str">
        <f>'Лист 1'!K8449</f>
        <v>614900146027</v>
      </c>
      <c r="B8446" s="7" t="str">
        <f>'Лист 1'!G8449</f>
        <v>61-000064</v>
      </c>
      <c r="C8446" s="7" t="str">
        <f>'Лист 1'!P8449</f>
        <v>ИП Виниченко Николай Иванович</v>
      </c>
    </row>
    <row r="8447">
      <c r="A8447" s="7" t="str">
        <f>'Лист 1'!K8450</f>
        <v>614900146027</v>
      </c>
      <c r="B8447" s="7" t="str">
        <f>'Лист 1'!G8450</f>
        <v>61-000064</v>
      </c>
      <c r="C8447" s="7" t="str">
        <f>'Лист 1'!P8450</f>
        <v>ИП Виниченко Николай Иванович</v>
      </c>
    </row>
    <row r="8448">
      <c r="A8448" s="7" t="str">
        <f>'Лист 1'!K8451</f>
        <v>616603952420</v>
      </c>
      <c r="B8448" s="7" t="str">
        <f>'Лист 1'!G8451</f>
        <v>61-000063</v>
      </c>
      <c r="C8448" s="7" t="str">
        <f>'Лист 1'!P8451</f>
        <v>ИП Заерок Николай Михайлович</v>
      </c>
    </row>
    <row r="8449">
      <c r="A8449" s="7" t="str">
        <f>'Лист 1'!K8452</f>
        <v>616603952420</v>
      </c>
      <c r="B8449" s="7" t="str">
        <f>'Лист 1'!G8452</f>
        <v>61-000063</v>
      </c>
      <c r="C8449" s="7" t="str">
        <f>'Лист 1'!P8452</f>
        <v>ИП Заерок Николай Михайлович</v>
      </c>
    </row>
    <row r="8450">
      <c r="A8450" s="7" t="str">
        <f>'Лист 1'!K8453</f>
        <v>616603952420</v>
      </c>
      <c r="B8450" s="7" t="str">
        <f>'Лист 1'!G8453</f>
        <v>61-000063</v>
      </c>
      <c r="C8450" s="7" t="str">
        <f>'Лист 1'!P8453</f>
        <v>ИП Заерок Николай Михайлович</v>
      </c>
    </row>
    <row r="8451">
      <c r="A8451" s="7" t="str">
        <f>'Лист 1'!K8454</f>
        <v>616603952420</v>
      </c>
      <c r="B8451" s="7" t="str">
        <f>'Лист 1'!G8454</f>
        <v>61-000063</v>
      </c>
      <c r="C8451" s="7" t="str">
        <f>'Лист 1'!P8454</f>
        <v>ИП Заерок Николай Михайлович</v>
      </c>
    </row>
    <row r="8452">
      <c r="A8452" s="7" t="str">
        <f>'Лист 1'!K8455</f>
        <v>616603952420</v>
      </c>
      <c r="B8452" s="7" t="str">
        <f>'Лист 1'!G8455</f>
        <v>61-000063</v>
      </c>
      <c r="C8452" s="7" t="str">
        <f>'Лист 1'!P8455</f>
        <v>ИП Заерок Николай Михайлович</v>
      </c>
    </row>
    <row r="8453">
      <c r="A8453" s="7" t="str">
        <f>'Лист 1'!K8456</f>
        <v>616603952420</v>
      </c>
      <c r="B8453" s="7" t="str">
        <f>'Лист 1'!G8456</f>
        <v>61-000063</v>
      </c>
      <c r="C8453" s="7" t="str">
        <f>'Лист 1'!P8456</f>
        <v>ИП Заерок Николай Михайлович</v>
      </c>
    </row>
    <row r="8454">
      <c r="A8454" s="7" t="str">
        <f>'Лист 1'!K8457</f>
        <v>6118016550</v>
      </c>
      <c r="B8454" s="7" t="str">
        <f>'Лист 1'!G8457</f>
        <v>61-000062</v>
      </c>
      <c r="C8454" s="7" t="str">
        <f>'Лист 1'!P8457</f>
        <v>МУП  "Мартыновское АТП - Школьный маршрут"</v>
      </c>
    </row>
    <row r="8455">
      <c r="A8455" s="7" t="str">
        <f>'Лист 1'!K8458</f>
        <v>6118016550</v>
      </c>
      <c r="B8455" s="7" t="str">
        <f>'Лист 1'!G8458</f>
        <v>61-000062</v>
      </c>
      <c r="C8455" s="7" t="str">
        <f>'Лист 1'!P8458</f>
        <v>МУП  "Мартыновское АТП - Школьный маршрут"</v>
      </c>
    </row>
    <row r="8456">
      <c r="A8456" s="7" t="str">
        <f>'Лист 1'!K8459</f>
        <v>6118016550</v>
      </c>
      <c r="B8456" s="7" t="str">
        <f>'Лист 1'!G8459</f>
        <v>61-000062</v>
      </c>
      <c r="C8456" s="7" t="str">
        <f>'Лист 1'!P8459</f>
        <v>МУП  "Мартыновское АТП - Школьный маршрут"</v>
      </c>
    </row>
    <row r="8457">
      <c r="A8457" s="7" t="str">
        <f>'Лист 1'!K8460</f>
        <v>6118016550</v>
      </c>
      <c r="B8457" s="7" t="str">
        <f>'Лист 1'!G8460</f>
        <v>61-000062</v>
      </c>
      <c r="C8457" s="7" t="str">
        <f>'Лист 1'!P8460</f>
        <v>МУП  "Мартыновское АТП - Школьный маршрут"</v>
      </c>
    </row>
    <row r="8458">
      <c r="A8458" s="7" t="str">
        <f>'Лист 1'!K8461</f>
        <v>6118016550</v>
      </c>
      <c r="B8458" s="7" t="str">
        <f>'Лист 1'!G8461</f>
        <v>61-000062</v>
      </c>
      <c r="C8458" s="7" t="str">
        <f>'Лист 1'!P8461</f>
        <v>МУП  "Мартыновское АТП - Школьный маршрут"</v>
      </c>
    </row>
    <row r="8459">
      <c r="A8459" s="7" t="str">
        <f>'Лист 1'!K8462</f>
        <v>6118016550</v>
      </c>
      <c r="B8459" s="7" t="str">
        <f>'Лист 1'!G8462</f>
        <v>61-000062</v>
      </c>
      <c r="C8459" s="7" t="str">
        <f>'Лист 1'!P8462</f>
        <v>МУП  "Мартыновское АТП - Школьный маршрут"</v>
      </c>
    </row>
    <row r="8460">
      <c r="A8460" s="7" t="str">
        <f>'Лист 1'!K8463</f>
        <v>6118016550</v>
      </c>
      <c r="B8460" s="7" t="str">
        <f>'Лист 1'!G8463</f>
        <v>61-000062</v>
      </c>
      <c r="C8460" s="7" t="str">
        <f>'Лист 1'!P8463</f>
        <v>МУП  "Мартыновское АТП - Школьный маршрут"</v>
      </c>
    </row>
    <row r="8461">
      <c r="A8461" s="7" t="str">
        <f>'Лист 1'!K8464</f>
        <v>6118016550</v>
      </c>
      <c r="B8461" s="7" t="str">
        <f>'Лист 1'!G8464</f>
        <v>61-000062</v>
      </c>
      <c r="C8461" s="7" t="str">
        <f>'Лист 1'!P8464</f>
        <v>МУП  "Мартыновское АТП - Школьный маршрут"</v>
      </c>
    </row>
    <row r="8462">
      <c r="A8462" s="7" t="str">
        <f>'Лист 1'!K8465</f>
        <v>6118016550</v>
      </c>
      <c r="B8462" s="7" t="str">
        <f>'Лист 1'!G8465</f>
        <v>61-000062</v>
      </c>
      <c r="C8462" s="7" t="str">
        <f>'Лист 1'!P8465</f>
        <v>МУП  "Мартыновское АТП - Школьный маршрут"</v>
      </c>
    </row>
    <row r="8463">
      <c r="A8463" s="7" t="str">
        <f>'Лист 1'!K8466</f>
        <v>6118016550</v>
      </c>
      <c r="B8463" s="7" t="str">
        <f>'Лист 1'!G8466</f>
        <v>61-000062</v>
      </c>
      <c r="C8463" s="7" t="str">
        <f>'Лист 1'!P8466</f>
        <v>МУП  "Мартыновское АТП - Школьный маршрут"</v>
      </c>
    </row>
    <row r="8464">
      <c r="A8464" s="7" t="str">
        <f>'Лист 1'!K8467</f>
        <v>6118016550</v>
      </c>
      <c r="B8464" s="7" t="str">
        <f>'Лист 1'!G8467</f>
        <v>61-000062</v>
      </c>
      <c r="C8464" s="7" t="str">
        <f>'Лист 1'!P8467</f>
        <v>МУП  "Мартыновское АТП - Школьный маршрут"</v>
      </c>
    </row>
    <row r="8465">
      <c r="A8465" s="7" t="str">
        <f>'Лист 1'!K8468</f>
        <v>6118016550</v>
      </c>
      <c r="B8465" s="7" t="str">
        <f>'Лист 1'!G8468</f>
        <v>61-000062</v>
      </c>
      <c r="C8465" s="7" t="str">
        <f>'Лист 1'!P8468</f>
        <v>МУП  "Мартыновское АТП - Школьный маршрут"</v>
      </c>
    </row>
    <row r="8466">
      <c r="A8466" s="7" t="str">
        <f>'Лист 1'!K8469</f>
        <v>6118016550</v>
      </c>
      <c r="B8466" s="7" t="str">
        <f>'Лист 1'!G8469</f>
        <v>61-000062</v>
      </c>
      <c r="C8466" s="7" t="str">
        <f>'Лист 1'!P8469</f>
        <v>МУП  "Мартыновское АТП - Школьный маршрут"</v>
      </c>
    </row>
    <row r="8467">
      <c r="A8467" s="7" t="str">
        <f>'Лист 1'!K8470</f>
        <v>6118016550</v>
      </c>
      <c r="B8467" s="7" t="str">
        <f>'Лист 1'!G8470</f>
        <v>61-000062</v>
      </c>
      <c r="C8467" s="7" t="str">
        <f>'Лист 1'!P8470</f>
        <v>МУП  "Мартыновское АТП - Школьный маршрут"</v>
      </c>
    </row>
    <row r="8468">
      <c r="A8468" s="7" t="str">
        <f>'Лист 1'!K8471</f>
        <v>6118016550</v>
      </c>
      <c r="B8468" s="7" t="str">
        <f>'Лист 1'!G8471</f>
        <v>61-000062</v>
      </c>
      <c r="C8468" s="7" t="str">
        <f>'Лист 1'!P8471</f>
        <v>МУП  "Мартыновское АТП - Школьный маршрут"</v>
      </c>
    </row>
    <row r="8469">
      <c r="A8469" s="7" t="str">
        <f>'Лист 1'!K8472</f>
        <v>6118016550</v>
      </c>
      <c r="B8469" s="7" t="str">
        <f>'Лист 1'!G8472</f>
        <v>61-000062</v>
      </c>
      <c r="C8469" s="7" t="str">
        <f>'Лист 1'!P8472</f>
        <v>МУП  "Мартыновское АТП - Школьный маршрут"</v>
      </c>
    </row>
    <row r="8470">
      <c r="A8470" s="7" t="str">
        <f>'Лист 1'!K8473</f>
        <v>6118016550</v>
      </c>
      <c r="B8470" s="7" t="str">
        <f>'Лист 1'!G8473</f>
        <v>61-000062</v>
      </c>
      <c r="C8470" s="7" t="str">
        <f>'Лист 1'!P8473</f>
        <v>МУП  "Мартыновское АТП - Школьный маршрут"</v>
      </c>
    </row>
    <row r="8471">
      <c r="A8471" s="7" t="str">
        <f>'Лист 1'!K8474</f>
        <v>6118016550</v>
      </c>
      <c r="B8471" s="7" t="str">
        <f>'Лист 1'!G8474</f>
        <v>61-000062</v>
      </c>
      <c r="C8471" s="7" t="str">
        <f>'Лист 1'!P8474</f>
        <v>МУП  "Мартыновское АТП - Школьный маршрут"</v>
      </c>
    </row>
    <row r="8472">
      <c r="A8472" s="7" t="str">
        <f>'Лист 1'!K8475</f>
        <v>6118016550</v>
      </c>
      <c r="B8472" s="7" t="str">
        <f>'Лист 1'!G8475</f>
        <v>61-000062</v>
      </c>
      <c r="C8472" s="7" t="str">
        <f>'Лист 1'!P8475</f>
        <v>МУП  "Мартыновское АТП - Школьный маршрут"</v>
      </c>
    </row>
    <row r="8473">
      <c r="A8473" s="7" t="str">
        <f>'Лист 1'!K8476</f>
        <v>6118016550</v>
      </c>
      <c r="B8473" s="7" t="str">
        <f>'Лист 1'!G8476</f>
        <v>61-000062</v>
      </c>
      <c r="C8473" s="7" t="str">
        <f>'Лист 1'!P8476</f>
        <v>МУП  "Мартыновское АТП - Школьный маршрут"</v>
      </c>
    </row>
    <row r="8474">
      <c r="A8474" s="7" t="str">
        <f>'Лист 1'!K8477</f>
        <v>6118016550</v>
      </c>
      <c r="B8474" s="7" t="str">
        <f>'Лист 1'!G8477</f>
        <v>61-000062</v>
      </c>
      <c r="C8474" s="7" t="str">
        <f>'Лист 1'!P8477</f>
        <v>МУП  "Мартыновское АТП - Школьный маршрут"</v>
      </c>
    </row>
    <row r="8475">
      <c r="A8475" s="7" t="str">
        <f>'Лист 1'!K8478</f>
        <v>6118016550</v>
      </c>
      <c r="B8475" s="7" t="str">
        <f>'Лист 1'!G8478</f>
        <v>61-000062</v>
      </c>
      <c r="C8475" s="7" t="str">
        <f>'Лист 1'!P8478</f>
        <v>МУП  "Мартыновское АТП - Школьный маршрут"</v>
      </c>
    </row>
    <row r="8476">
      <c r="A8476" s="7" t="str">
        <f>'Лист 1'!K8479</f>
        <v>6118016550</v>
      </c>
      <c r="B8476" s="7" t="str">
        <f>'Лист 1'!G8479</f>
        <v>61-000062</v>
      </c>
      <c r="C8476" s="7" t="str">
        <f>'Лист 1'!P8479</f>
        <v>МУП  "Мартыновское АТП - Школьный маршрут"</v>
      </c>
    </row>
    <row r="8477">
      <c r="A8477" s="7" t="str">
        <f>'Лист 1'!K8480</f>
        <v>6118016550</v>
      </c>
      <c r="B8477" s="7" t="str">
        <f>'Лист 1'!G8480</f>
        <v>61-000062</v>
      </c>
      <c r="C8477" s="7" t="str">
        <f>'Лист 1'!P8480</f>
        <v>МУП  "Мартыновское АТП - Школьный маршрут"</v>
      </c>
    </row>
    <row r="8478">
      <c r="A8478" s="7" t="str">
        <f>'Лист 1'!K8481</f>
        <v>6118016550</v>
      </c>
      <c r="B8478" s="7" t="str">
        <f>'Лист 1'!G8481</f>
        <v>61-000062</v>
      </c>
      <c r="C8478" s="7" t="str">
        <f>'Лист 1'!P8481</f>
        <v>МУП  "Мартыновское АТП - Школьный маршрут"</v>
      </c>
    </row>
    <row r="8479">
      <c r="A8479" s="7" t="str">
        <f>'Лист 1'!K8482</f>
        <v>6118016550</v>
      </c>
      <c r="B8479" s="7" t="str">
        <f>'Лист 1'!G8482</f>
        <v>61-000062</v>
      </c>
      <c r="C8479" s="7" t="str">
        <f>'Лист 1'!P8482</f>
        <v>МУП  "Мартыновское АТП - Школьный маршрут"</v>
      </c>
    </row>
    <row r="8480">
      <c r="A8480" s="7" t="str">
        <f>'Лист 1'!K8483</f>
        <v>6118016550</v>
      </c>
      <c r="B8480" s="7" t="str">
        <f>'Лист 1'!G8483</f>
        <v>61-000062</v>
      </c>
      <c r="C8480" s="7" t="str">
        <f>'Лист 1'!P8483</f>
        <v>МУП  "Мартыновское АТП - Школьный маршрут"</v>
      </c>
    </row>
    <row r="8481">
      <c r="A8481" s="7" t="str">
        <f>'Лист 1'!K8484</f>
        <v>6118016550</v>
      </c>
      <c r="B8481" s="7" t="str">
        <f>'Лист 1'!G8484</f>
        <v>61-000062</v>
      </c>
      <c r="C8481" s="7" t="str">
        <f>'Лист 1'!P8484</f>
        <v>МУП  "Мартыновское АТП - Школьный маршрут"</v>
      </c>
    </row>
    <row r="8482">
      <c r="A8482" s="7" t="str">
        <f>'Лист 1'!K8485</f>
        <v>6118016550</v>
      </c>
      <c r="B8482" s="7" t="str">
        <f>'Лист 1'!G8485</f>
        <v>61-000062</v>
      </c>
      <c r="C8482" s="7" t="str">
        <f>'Лист 1'!P8485</f>
        <v>МУП  "Мартыновское АТП - Школьный маршрут"</v>
      </c>
    </row>
    <row r="8483">
      <c r="A8483" s="7" t="str">
        <f>'Лист 1'!K8486</f>
        <v>6118016550</v>
      </c>
      <c r="B8483" s="7" t="str">
        <f>'Лист 1'!G8486</f>
        <v>61-000062</v>
      </c>
      <c r="C8483" s="7" t="str">
        <f>'Лист 1'!P8486</f>
        <v>МУП  "Мартыновское АТП - Школьный маршрут"</v>
      </c>
    </row>
    <row r="8484">
      <c r="A8484" s="7" t="str">
        <f>'Лист 1'!K8487</f>
        <v>6118016550</v>
      </c>
      <c r="B8484" s="7" t="str">
        <f>'Лист 1'!G8487</f>
        <v>61-000062</v>
      </c>
      <c r="C8484" s="7" t="str">
        <f>'Лист 1'!P8487</f>
        <v>МУП  "Мартыновское АТП - Школьный маршрут"</v>
      </c>
    </row>
    <row r="8485">
      <c r="A8485" s="7" t="str">
        <f>'Лист 1'!K8488</f>
        <v>6118016550</v>
      </c>
      <c r="B8485" s="7" t="str">
        <f>'Лист 1'!G8488</f>
        <v>61-000062</v>
      </c>
      <c r="C8485" s="7" t="str">
        <f>'Лист 1'!P8488</f>
        <v>МУП  "Мартыновское АТП - Школьный маршрут"</v>
      </c>
    </row>
    <row r="8486">
      <c r="A8486" s="7" t="str">
        <f>'Лист 1'!K8489</f>
        <v>6118016550</v>
      </c>
      <c r="B8486" s="7" t="str">
        <f>'Лист 1'!G8489</f>
        <v>61-000062</v>
      </c>
      <c r="C8486" s="7" t="str">
        <f>'Лист 1'!P8489</f>
        <v>МУП  "Мартыновское АТП - Школьный маршрут"</v>
      </c>
    </row>
    <row r="8487">
      <c r="A8487" s="7" t="str">
        <f>'Лист 1'!K8490</f>
        <v>6118016550</v>
      </c>
      <c r="B8487" s="7" t="str">
        <f>'Лист 1'!G8490</f>
        <v>61-000062</v>
      </c>
      <c r="C8487" s="7" t="str">
        <f>'Лист 1'!P8490</f>
        <v>МУП  "Мартыновское АТП - Школьный маршрут"</v>
      </c>
    </row>
    <row r="8488">
      <c r="A8488" s="7" t="str">
        <f>'Лист 1'!K8491</f>
        <v>615503269440</v>
      </c>
      <c r="B8488" s="7" t="str">
        <f>'Лист 1'!G8491</f>
        <v>61-000060</v>
      </c>
      <c r="C8488" s="7" t="str">
        <f>'Лист 1'!P8491</f>
        <v>ИП Кравцов Владимир Иванович</v>
      </c>
    </row>
    <row r="8489">
      <c r="A8489" s="7" t="str">
        <f>'Лист 1'!K8492</f>
        <v>615520571651</v>
      </c>
      <c r="B8489" s="7" t="str">
        <f>'Лист 1'!G8492</f>
        <v>61-000059</v>
      </c>
      <c r="C8489" s="7" t="str">
        <f>'Лист 1'!P8492</f>
        <v>ИП Власов Виктор Владимирович</v>
      </c>
    </row>
    <row r="8490">
      <c r="A8490" s="7" t="str">
        <f>'Лист 1'!K8493</f>
        <v>6102071643</v>
      </c>
      <c r="B8490" s="7" t="str">
        <f>'Лист 1'!G8493</f>
        <v>61-001487</v>
      </c>
      <c r="C8490" s="7" t="str">
        <f>'Лист 1'!P8493</f>
        <v>МБОУ СОШ п. Янтарный</v>
      </c>
    </row>
    <row r="8491">
      <c r="A8491" s="7" t="str">
        <f>'Лист 1'!K8494</f>
        <v>6102008218</v>
      </c>
      <c r="B8491" s="7" t="str">
        <f>'Лист 1'!G8494</f>
        <v>61-000057</v>
      </c>
      <c r="C8491" s="7" t="str">
        <f>'Лист 1'!P8494</f>
        <v>МБОУ СОШ №4</v>
      </c>
    </row>
    <row r="8492">
      <c r="A8492" s="7" t="str">
        <f>'Лист 1'!K8495</f>
        <v>6121005967</v>
      </c>
      <c r="B8492" s="7" t="str">
        <f>'Лист 1'!G8495</f>
        <v>61-000058</v>
      </c>
      <c r="C8492" s="7" t="str">
        <f>'Лист 1'!P8495</f>
        <v>МБОУ  Ново-Павловская СОШ</v>
      </c>
    </row>
    <row r="8493">
      <c r="A8493" s="7" t="str">
        <f>'Лист 1'!K8496</f>
        <v>6121005967</v>
      </c>
      <c r="B8493" s="7" t="str">
        <f>'Лист 1'!G8496</f>
        <v>61-000058</v>
      </c>
      <c r="C8493" s="7" t="str">
        <f>'Лист 1'!P8496</f>
        <v>МБОУ  Ново-Павловская СОШ</v>
      </c>
    </row>
    <row r="8494">
      <c r="A8494" s="7" t="str">
        <f>'Лист 1'!K8497</f>
        <v>6138004880</v>
      </c>
      <c r="B8494" s="7" t="str">
        <f>'Лист 1'!G8497</f>
        <v>61-000056</v>
      </c>
      <c r="C8494" s="7" t="str">
        <f>'Лист 1'!P8497</f>
        <v>МБОУ Маньковская СОШ</v>
      </c>
    </row>
    <row r="8495">
      <c r="A8495" s="7" t="str">
        <f>'Лист 1'!K8498</f>
        <v>6138004986</v>
      </c>
      <c r="B8495" s="7" t="str">
        <f>'Лист 1'!G8498</f>
        <v>61-000055</v>
      </c>
      <c r="C8495" s="7" t="str">
        <f>'Лист 1'!P8498</f>
        <v>МБОУ Зубрилинская ООШ</v>
      </c>
    </row>
    <row r="8496">
      <c r="A8496" s="7" t="str">
        <f>'Лист 1'!K8499</f>
        <v>6168042315</v>
      </c>
      <c r="B8496" s="7" t="str">
        <f>'Лист 1'!G8499</f>
        <v>61-000054</v>
      </c>
      <c r="C8496" s="7" t="str">
        <f>'Лист 1'!P8499</f>
        <v>"Государственное казенное общеобразовательное учреждение Ростовской области "Ростовская специализированная школа-интернат №38"</v>
      </c>
    </row>
    <row r="8497">
      <c r="A8497" s="7" t="str">
        <f>'Лист 1'!K8500</f>
        <v>6168042315</v>
      </c>
      <c r="B8497" s="7" t="str">
        <f>'Лист 1'!G8500</f>
        <v>61-000054</v>
      </c>
      <c r="C8497" s="7" t="str">
        <f>'Лист 1'!P8500</f>
        <v>"Государственное казенное общеобразовательное учреждение Ростовской области "Ростовская специализированная школа-интернат №38"</v>
      </c>
    </row>
    <row r="8498">
      <c r="A8498" s="7" t="str">
        <f>'Лист 1'!K8501</f>
        <v>6110003534</v>
      </c>
      <c r="B8498" s="7" t="str">
        <f>'Лист 1'!G8501</f>
        <v>61-000053</v>
      </c>
      <c r="C8498" s="7" t="str">
        <f>'Лист 1'!P8501</f>
        <v>МБОУ "Фоминская средняя общеобразовательная школа"</v>
      </c>
    </row>
    <row r="8499">
      <c r="A8499" s="7" t="str">
        <f>'Лист 1'!K8502</f>
        <v>6136002260</v>
      </c>
      <c r="B8499" s="7" t="str">
        <f>'Лист 1'!G8502</f>
        <v>61-000052</v>
      </c>
      <c r="C8499" s="7" t="str">
        <f>'Лист 1'!P8502</f>
        <v>АО "Целинскагрохимсервис"</v>
      </c>
    </row>
    <row r="8500">
      <c r="A8500" s="7" t="str">
        <f>'Лист 1'!K8503</f>
        <v>6102015920</v>
      </c>
      <c r="B8500" s="7" t="str">
        <f>'Лист 1'!G8503</f>
        <v>61-000050</v>
      </c>
      <c r="C8500" s="7" t="str">
        <f>'Лист 1'!P8503</f>
        <v>МБОУ  Большелогская СОШ</v>
      </c>
    </row>
    <row r="8501">
      <c r="A8501" s="7" t="str">
        <f>'Лист 1'!K8504</f>
        <v>6164113170</v>
      </c>
      <c r="B8501" s="7" t="str">
        <f>'Лист 1'!G8504</f>
        <v>61-000049</v>
      </c>
      <c r="C8501" s="7" t="str">
        <f>'Лист 1'!P8504</f>
        <v>ООО " Росавтотранс"</v>
      </c>
    </row>
    <row r="8502">
      <c r="A8502" s="7" t="str">
        <f>'Лист 1'!K8505</f>
        <v>6138004873</v>
      </c>
      <c r="B8502" s="7" t="str">
        <f>'Лист 1'!G8505</f>
        <v>61-000048</v>
      </c>
      <c r="C8502" s="7" t="str">
        <f>'Лист 1'!P8505</f>
        <v>МБОУ Донская СОШ</v>
      </c>
    </row>
    <row r="8503">
      <c r="A8503" s="7" t="str">
        <f>'Лист 1'!K8506</f>
        <v>6136007565</v>
      </c>
      <c r="B8503" s="7" t="str">
        <f>'Лист 1'!G8506</f>
        <v>61-000047</v>
      </c>
      <c r="C8503" s="7" t="str">
        <f>'Лист 1'!P8506</f>
        <v>АО "КОЛОС"</v>
      </c>
    </row>
    <row r="8504">
      <c r="A8504" s="7" t="str">
        <f>'Лист 1'!K8507</f>
        <v>6102009726</v>
      </c>
      <c r="B8504" s="7" t="str">
        <f>'Лист 1'!G8507</f>
        <v>61-000046</v>
      </c>
      <c r="C8504" s="7" t="str">
        <f>'Лист 1'!P8507</f>
        <v>МБОУ Грушевская ООШ</v>
      </c>
    </row>
    <row r="8505">
      <c r="A8505" s="7" t="str">
        <f>'Лист 1'!K8508</f>
        <v>6138004961</v>
      </c>
      <c r="B8505" s="7" t="str">
        <f>'Лист 1'!G8508</f>
        <v>61-000045</v>
      </c>
      <c r="C8505" s="7" t="str">
        <f>'Лист 1'!P8508</f>
        <v>МБОУ Шептуховская СОШ</v>
      </c>
    </row>
    <row r="8506">
      <c r="A8506" s="7" t="str">
        <f>'Лист 1'!K8509</f>
        <v>6144002514</v>
      </c>
      <c r="B8506" s="7" t="str">
        <f>'Лист 1'!G8509</f>
        <v>61-000044</v>
      </c>
      <c r="C8506" s="7" t="str">
        <f>'Лист 1'!P8509</f>
        <v>Отдел образования г.Гуково</v>
      </c>
    </row>
    <row r="8507">
      <c r="A8507" s="7" t="str">
        <f>'Лист 1'!K8510</f>
        <v>6144002514</v>
      </c>
      <c r="B8507" s="7" t="str">
        <f>'Лист 1'!G8510</f>
        <v>61-000044</v>
      </c>
      <c r="C8507" s="7" t="str">
        <f>'Лист 1'!P8510</f>
        <v>Отдел образования г.Гуково</v>
      </c>
    </row>
    <row r="8508">
      <c r="A8508" s="7" t="str">
        <f>'Лист 1'!K8511</f>
        <v>6144002514</v>
      </c>
      <c r="B8508" s="7" t="str">
        <f>'Лист 1'!G8511</f>
        <v>61-000044</v>
      </c>
      <c r="C8508" s="7" t="str">
        <f>'Лист 1'!P8511</f>
        <v>Отдел образования г.Гуково</v>
      </c>
    </row>
    <row r="8509">
      <c r="A8509" s="7" t="str">
        <f>'Лист 1'!K8512</f>
        <v>6136035869</v>
      </c>
      <c r="B8509" s="7" t="str">
        <f>'Лист 1'!G8512</f>
        <v>61-000043</v>
      </c>
      <c r="C8509" s="7" t="str">
        <f>'Лист 1'!P8512</f>
        <v>ООО "Галактика"</v>
      </c>
    </row>
    <row r="8510">
      <c r="A8510" s="7" t="str">
        <f>'Лист 1'!K8513</f>
        <v>0813900671</v>
      </c>
      <c r="B8510" s="7" t="str">
        <f>'Лист 1'!G8513</f>
        <v>8-000007</v>
      </c>
      <c r="C8510" s="7" t="str">
        <f>'Лист 1'!P8513</f>
        <v>МКОУ  "Яшкульская средняя общеобразовательная школа""</v>
      </c>
    </row>
    <row r="8511">
      <c r="A8511" s="7" t="str">
        <f>'Лист 1'!K8514</f>
        <v>6102011228</v>
      </c>
      <c r="B8511" s="7" t="str">
        <f>'Лист 1'!G8514</f>
        <v>61-000041</v>
      </c>
      <c r="C8511" s="7" t="str">
        <f>'Лист 1'!P8514</f>
        <v>МБОУ Ленинская СОШ</v>
      </c>
    </row>
    <row r="8512">
      <c r="A8512" s="7" t="str">
        <f>'Лист 1'!K8515</f>
        <v>6102011228</v>
      </c>
      <c r="B8512" s="7" t="str">
        <f>'Лист 1'!G8515</f>
        <v>61-000041</v>
      </c>
      <c r="C8512" s="7" t="str">
        <f>'Лист 1'!P8515</f>
        <v>МБОУ Ленинская СОШ</v>
      </c>
    </row>
    <row r="8513">
      <c r="A8513" s="7" t="str">
        <f>'Лист 1'!K8516</f>
        <v>6113010770</v>
      </c>
      <c r="B8513" s="7" t="str">
        <f>'Лист 1'!G8516</f>
        <v>61-000040</v>
      </c>
      <c r="C8513" s="7" t="str">
        <f>'Лист 1'!P8516</f>
        <v>МБУ "Муниципальное бюджетное учреждение "Центр социального обслуживания граждан пожилого возраста и инвалидов" Кагальницкого района"</v>
      </c>
    </row>
    <row r="8514">
      <c r="A8514" s="7" t="str">
        <f>'Лист 1'!K8517</f>
        <v>615400654754</v>
      </c>
      <c r="B8514" s="7" t="str">
        <f>'Лист 1'!G8517</f>
        <v>61-000039</v>
      </c>
      <c r="C8514" s="7" t="str">
        <f>'Лист 1'!P8517</f>
        <v>ИП Белебехова Ольга Олеговна</v>
      </c>
    </row>
    <row r="8515">
      <c r="A8515" s="7" t="str">
        <f>'Лист 1'!K8518</f>
        <v>615400654754</v>
      </c>
      <c r="B8515" s="7" t="str">
        <f>'Лист 1'!G8518</f>
        <v>61-000039</v>
      </c>
      <c r="C8515" s="7" t="str">
        <f>'Лист 1'!P8518</f>
        <v>ИП Белебехова Ольга Олеговна</v>
      </c>
    </row>
    <row r="8516">
      <c r="A8516" s="7" t="str">
        <f>'Лист 1'!K8519</f>
        <v>615400654754</v>
      </c>
      <c r="B8516" s="7" t="str">
        <f>'Лист 1'!G8519</f>
        <v>61-000039</v>
      </c>
      <c r="C8516" s="7" t="str">
        <f>'Лист 1'!P8519</f>
        <v>ИП Белебехова Ольга Олеговна</v>
      </c>
    </row>
    <row r="8517">
      <c r="A8517" s="7" t="str">
        <f>'Лист 1'!K8520</f>
        <v>615400654754</v>
      </c>
      <c r="B8517" s="7" t="str">
        <f>'Лист 1'!G8520</f>
        <v>61-000039</v>
      </c>
      <c r="C8517" s="7" t="str">
        <f>'Лист 1'!P8520</f>
        <v>ИП Белебехова Ольга Олеговна</v>
      </c>
    </row>
    <row r="8518">
      <c r="A8518" s="7" t="str">
        <f>'Лист 1'!K8521</f>
        <v>615400654754</v>
      </c>
      <c r="B8518" s="7" t="str">
        <f>'Лист 1'!G8521</f>
        <v>61-000039</v>
      </c>
      <c r="C8518" s="7" t="str">
        <f>'Лист 1'!P8521</f>
        <v>ИП Белебехова Ольга Олеговна</v>
      </c>
    </row>
    <row r="8519">
      <c r="A8519" s="7" t="str">
        <f>'Лист 1'!K8522</f>
        <v>615400654754</v>
      </c>
      <c r="B8519" s="7" t="str">
        <f>'Лист 1'!G8522</f>
        <v>61-000039</v>
      </c>
      <c r="C8519" s="7" t="str">
        <f>'Лист 1'!P8522</f>
        <v>ИП Белебехова Ольга Олеговна</v>
      </c>
    </row>
    <row r="8520">
      <c r="A8520" s="7" t="str">
        <f>'Лист 1'!K8523</f>
        <v>615400654754</v>
      </c>
      <c r="B8520" s="7" t="str">
        <f>'Лист 1'!G8523</f>
        <v>61-000039</v>
      </c>
      <c r="C8520" s="7" t="str">
        <f>'Лист 1'!P8523</f>
        <v>ИП Белебехова Ольга Олеговна</v>
      </c>
    </row>
    <row r="8521">
      <c r="A8521" s="7" t="str">
        <f>'Лист 1'!K8524</f>
        <v>615400654754</v>
      </c>
      <c r="B8521" s="7" t="str">
        <f>'Лист 1'!G8524</f>
        <v>61-000039</v>
      </c>
      <c r="C8521" s="7" t="str">
        <f>'Лист 1'!P8524</f>
        <v>ИП Белебехова Ольга Олеговна</v>
      </c>
    </row>
    <row r="8522">
      <c r="A8522" s="7" t="str">
        <f>'Лист 1'!K8525</f>
        <v>6135001793</v>
      </c>
      <c r="B8522" s="7" t="str">
        <f>'Лист 1'!G8525</f>
        <v>61-000038</v>
      </c>
      <c r="C8522" s="7" t="str">
        <f>'Лист 1'!P8525</f>
        <v>МБОУ УДСОШ №1</v>
      </c>
    </row>
    <row r="8523">
      <c r="A8523" s="7" t="str">
        <f>'Лист 1'!K8526</f>
        <v>6143052625</v>
      </c>
      <c r="B8523" s="7" t="str">
        <f>'Лист 1'!G8526</f>
        <v>61-000037</v>
      </c>
      <c r="C8523" s="7" t="str">
        <f>'Лист 1'!P8526</f>
        <v>"Государственное казенное общеобразовательного учреждения Ростовской области "Волгодонская специальная школа-интернат "Восхождение""</v>
      </c>
    </row>
    <row r="8524">
      <c r="A8524" s="7" t="str">
        <f>'Лист 1'!K8527</f>
        <v>6132008110</v>
      </c>
      <c r="B8524" s="7" t="str">
        <f>'Лист 1'!G8527</f>
        <v>61-000036</v>
      </c>
      <c r="C8524" s="7" t="str">
        <f>'Лист 1'!P8527</f>
        <v>МБОУ СОШ №1</v>
      </c>
    </row>
    <row r="8525">
      <c r="A8525" s="7" t="str">
        <f>'Лист 1'!K8528</f>
        <v>6132008110</v>
      </c>
      <c r="B8525" s="7" t="str">
        <f>'Лист 1'!G8528</f>
        <v>61-000036</v>
      </c>
      <c r="C8525" s="7" t="str">
        <f>'Лист 1'!P8528</f>
        <v>МБОУ СОШ №1</v>
      </c>
    </row>
    <row r="8526">
      <c r="A8526" s="7" t="str">
        <f>'Лист 1'!K8529</f>
        <v>6145006945</v>
      </c>
      <c r="B8526" s="7" t="str">
        <f>'Лист 1'!G8529</f>
        <v>61-000035</v>
      </c>
      <c r="C8526" s="7" t="str">
        <f>'Лист 1'!P8529</f>
        <v>ГКУСО РО "Донецкий центр помощи детям""</v>
      </c>
    </row>
    <row r="8527">
      <c r="A8527" s="7" t="str">
        <f>'Лист 1'!K8530</f>
        <v>6102012920</v>
      </c>
      <c r="B8527" s="7" t="str">
        <f>'Лист 1'!G8530</f>
        <v>61-000034</v>
      </c>
      <c r="C8527" s="7" t="str">
        <f>'Лист 1'!P8530</f>
        <v>МБОУ Мишкинская  СОШ</v>
      </c>
    </row>
    <row r="8528">
      <c r="A8528" s="7" t="str">
        <f>'Лист 1'!K8531</f>
        <v>615401427793</v>
      </c>
      <c r="B8528" s="7" t="str">
        <f>'Лист 1'!G8531</f>
        <v>61-000033</v>
      </c>
      <c r="C8528" s="7" t="str">
        <f>'Лист 1'!P8531</f>
        <v>ИП Балковой Александр Владимирович</v>
      </c>
    </row>
    <row r="8529">
      <c r="A8529" s="7" t="str">
        <f>'Лист 1'!K8532</f>
        <v>615401427793</v>
      </c>
      <c r="B8529" s="7" t="str">
        <f>'Лист 1'!G8532</f>
        <v>61-000033</v>
      </c>
      <c r="C8529" s="7" t="str">
        <f>'Лист 1'!P8532</f>
        <v>ИП Балковой Александр Владимирович</v>
      </c>
    </row>
    <row r="8530">
      <c r="A8530" s="7" t="str">
        <f>'Лист 1'!K8533</f>
        <v>615401427793</v>
      </c>
      <c r="B8530" s="7" t="str">
        <f>'Лист 1'!G8533</f>
        <v>61-000033</v>
      </c>
      <c r="C8530" s="7" t="str">
        <f>'Лист 1'!P8533</f>
        <v>ИП Балковой Александр Владимирович</v>
      </c>
    </row>
    <row r="8531">
      <c r="A8531" s="7" t="str">
        <f>'Лист 1'!K8534</f>
        <v>6167085620</v>
      </c>
      <c r="B8531" s="7" t="str">
        <f>'Лист 1'!G8534</f>
        <v>61-000032</v>
      </c>
      <c r="C8531" s="7" t="str">
        <f>'Лист 1'!P8534</f>
        <v>ООО "Экипаж"</v>
      </c>
    </row>
    <row r="8532">
      <c r="A8532" s="7" t="str">
        <f>'Лист 1'!K8535</f>
        <v>6132007148</v>
      </c>
      <c r="B8532" s="7" t="str">
        <f>'Лист 1'!G8535</f>
        <v>61-000031</v>
      </c>
      <c r="C8532" s="7" t="str">
        <f>'Лист 1'!P8535</f>
        <v>ООО "Золотовское"</v>
      </c>
    </row>
    <row r="8533">
      <c r="A8533" s="7" t="str">
        <f>'Лист 1'!K8536</f>
        <v>6150027612</v>
      </c>
      <c r="B8533" s="7" t="str">
        <f>'Лист 1'!G8536</f>
        <v>61-000030</v>
      </c>
      <c r="C8533" s="7" t="str">
        <f>'Лист 1'!P8536</f>
        <v>МБУ ДО ЦТиЭ</v>
      </c>
    </row>
    <row r="8534">
      <c r="A8534" s="7" t="str">
        <f>'Лист 1'!K8537</f>
        <v>615400654754</v>
      </c>
      <c r="B8534" s="7" t="str">
        <f>'Лист 1'!G8537</f>
        <v>61-000039</v>
      </c>
      <c r="C8534" s="7" t="str">
        <f>'Лист 1'!P8537</f>
        <v>ИП Белебехова Ольга Олеговна</v>
      </c>
    </row>
    <row r="8535">
      <c r="A8535" s="7" t="str">
        <f>'Лист 1'!K8538</f>
        <v>6122001475</v>
      </c>
      <c r="B8535" s="7" t="str">
        <f>'Лист 1'!G8538</f>
        <v>61-000029</v>
      </c>
      <c r="C8535" s="7" t="str">
        <f>'Лист 1'!P8538</f>
        <v>Колхоз имени С.Г. Шаумяна"</v>
      </c>
    </row>
    <row r="8536">
      <c r="A8536" s="7" t="str">
        <f>'Лист 1'!K8539</f>
        <v>6122001475</v>
      </c>
      <c r="B8536" s="7" t="str">
        <f>'Лист 1'!G8539</f>
        <v>61-000029</v>
      </c>
      <c r="C8536" s="7" t="str">
        <f>'Лист 1'!P8539</f>
        <v>Колхоз имени С.Г. Шаумяна"</v>
      </c>
    </row>
    <row r="8537">
      <c r="A8537" s="7" t="str">
        <f>'Лист 1'!K8540</f>
        <v>6122001475</v>
      </c>
      <c r="B8537" s="7" t="str">
        <f>'Лист 1'!G8540</f>
        <v>61-000029</v>
      </c>
      <c r="C8537" s="7" t="str">
        <f>'Лист 1'!P8540</f>
        <v>Колхоз имени С.Г. Шаумяна"</v>
      </c>
    </row>
    <row r="8538">
      <c r="A8538" s="7" t="str">
        <f>'Лист 1'!K8541</f>
        <v>6122001475</v>
      </c>
      <c r="B8538" s="7" t="str">
        <f>'Лист 1'!G8541</f>
        <v>61-000029</v>
      </c>
      <c r="C8538" s="7" t="str">
        <f>'Лист 1'!P8541</f>
        <v>Колхоз имени С.Г. Шаумяна"</v>
      </c>
    </row>
    <row r="8539">
      <c r="A8539" s="7" t="str">
        <f>'Лист 1'!K8542</f>
        <v>6102001999</v>
      </c>
      <c r="B8539" s="7" t="str">
        <f>'Лист 1'!G8542</f>
        <v>61-000028</v>
      </c>
      <c r="C8539" s="7" t="str">
        <f>'Лист 1'!P8542</f>
        <v>МБОУ "АОШ №2"</v>
      </c>
    </row>
    <row r="8540">
      <c r="A8540" s="7" t="str">
        <f>'Лист 1'!K8543</f>
        <v>6102001999</v>
      </c>
      <c r="B8540" s="7" t="str">
        <f>'Лист 1'!G8543</f>
        <v>61-000028</v>
      </c>
      <c r="C8540" s="7" t="str">
        <f>'Лист 1'!P8543</f>
        <v>МБОУ "АОШ №2"</v>
      </c>
    </row>
    <row r="8541">
      <c r="A8541" s="7" t="str">
        <f>'Лист 1'!K8544</f>
        <v>6141018717</v>
      </c>
      <c r="B8541" s="7" t="str">
        <f>'Лист 1'!G8544</f>
        <v>61-000027</v>
      </c>
      <c r="C8541" s="7" t="str">
        <f>'Лист 1'!P8544</f>
        <v>ГБУ СОН РО "СП г. Батайск"</v>
      </c>
    </row>
    <row r="8542">
      <c r="A8542" s="7" t="str">
        <f>'Лист 1'!K8545</f>
        <v>6102012817</v>
      </c>
      <c r="B8542" s="7" t="str">
        <f>'Лист 1'!G8545</f>
        <v>61-000026</v>
      </c>
      <c r="C8542" s="7" t="str">
        <f>'Лист 1'!P8545</f>
        <v>МБОУ "Аксайского района СОШ №7 п. Реконструктор"</v>
      </c>
    </row>
    <row r="8543">
      <c r="A8543" s="7" t="str">
        <f>'Лист 1'!K8546</f>
        <v>6165161667</v>
      </c>
      <c r="B8543" s="7" t="str">
        <f>'Лист 1'!G8546</f>
        <v>61-000025</v>
      </c>
      <c r="C8543" s="7" t="str">
        <f>'Лист 1'!P8546</f>
        <v>ООО "Торговый дом " Риф"</v>
      </c>
    </row>
    <row r="8544">
      <c r="A8544" s="7" t="str">
        <f>'Лист 1'!K8547</f>
        <v>6165161667</v>
      </c>
      <c r="B8544" s="7" t="str">
        <f>'Лист 1'!G8547</f>
        <v>61-000025</v>
      </c>
      <c r="C8544" s="7" t="str">
        <f>'Лист 1'!P8547</f>
        <v>ООО "Торговый дом " Риф"</v>
      </c>
    </row>
    <row r="8545">
      <c r="A8545" s="7" t="str">
        <f>'Лист 1'!K8548</f>
        <v>6132010775</v>
      </c>
      <c r="B8545" s="7" t="str">
        <f>'Лист 1'!G8548</f>
        <v>61-000024</v>
      </c>
      <c r="C8545" s="7" t="str">
        <f>'Лист 1'!P8548</f>
        <v>ООО ""Задонье""</v>
      </c>
    </row>
    <row r="8546">
      <c r="A8546" s="7" t="str">
        <f>'Лист 1'!K8549</f>
        <v>6132010775</v>
      </c>
      <c r="B8546" s="7" t="str">
        <f>'Лист 1'!G8549</f>
        <v>61-000024</v>
      </c>
      <c r="C8546" s="7" t="str">
        <f>'Лист 1'!P8549</f>
        <v>ООО ""Задонье""</v>
      </c>
    </row>
    <row r="8547">
      <c r="A8547" s="7" t="str">
        <f>'Лист 1'!K8550</f>
        <v>6132010775</v>
      </c>
      <c r="B8547" s="7" t="str">
        <f>'Лист 1'!G8550</f>
        <v>61-000024</v>
      </c>
      <c r="C8547" s="7" t="str">
        <f>'Лист 1'!P8550</f>
        <v>ООО ""Задонье""</v>
      </c>
    </row>
    <row r="8548">
      <c r="A8548" s="7" t="str">
        <f>'Лист 1'!K8551</f>
        <v>6161024395</v>
      </c>
      <c r="B8548" s="7" t="str">
        <f>'Лист 1'!G8551</f>
        <v>61-000023</v>
      </c>
      <c r="C8548" s="7" t="str">
        <f>'Лист 1'!P8551</f>
        <v>"Областной экологический центр учащихся"</v>
      </c>
    </row>
    <row r="8549">
      <c r="A8549" s="7" t="str">
        <f>'Лист 1'!K8552</f>
        <v>6138004922</v>
      </c>
      <c r="B8549" s="7" t="str">
        <f>'Лист 1'!G8552</f>
        <v>61-000022</v>
      </c>
      <c r="C8549" s="7" t="str">
        <f>'Лист 1'!P8552</f>
        <v>МБОУ Ольховская СОШ </v>
      </c>
    </row>
    <row r="8550">
      <c r="A8550" s="7" t="str">
        <f>'Лист 1'!K8553</f>
        <v>6153015485</v>
      </c>
      <c r="B8550" s="7" t="str">
        <f>'Лист 1'!G8553</f>
        <v>61-000021</v>
      </c>
      <c r="C8550" s="7" t="str">
        <f>'Лист 1'!P8553</f>
        <v>МБОУ "МБОУ СОШ №1 х. Маяк"</v>
      </c>
    </row>
    <row r="8551">
      <c r="A8551" s="7" t="str">
        <f>'Лист 1'!K8554</f>
        <v>616207788279</v>
      </c>
      <c r="B8551" s="7" t="str">
        <f>'Лист 1'!G8554</f>
        <v>61-000020</v>
      </c>
      <c r="C8551" s="7" t="str">
        <f>'Лист 1'!P8554</f>
        <v>ИП Толоконников Борис Николаевич</v>
      </c>
    </row>
    <row r="8552">
      <c r="A8552" s="7" t="str">
        <f>'Лист 1'!K8555</f>
        <v>616207788279</v>
      </c>
      <c r="B8552" s="7" t="str">
        <f>'Лист 1'!G8555</f>
        <v>61-000020</v>
      </c>
      <c r="C8552" s="7" t="str">
        <f>'Лист 1'!P8555</f>
        <v>ИП Толоконников Борис Николаевич</v>
      </c>
    </row>
    <row r="8553">
      <c r="A8553" s="7" t="str">
        <f>'Лист 1'!K8556</f>
        <v>6164104352</v>
      </c>
      <c r="B8553" s="7" t="str">
        <f>'Лист 1'!G8556</f>
        <v>61-000019</v>
      </c>
      <c r="C8553" s="7" t="str">
        <f>'Лист 1'!P8556</f>
        <v>ОАО " РСЗ Прибой"</v>
      </c>
    </row>
    <row r="8554">
      <c r="A8554" s="7" t="str">
        <f>'Лист 1'!K8557</f>
        <v>6117004248</v>
      </c>
      <c r="B8554" s="7" t="str">
        <f>'Лист 1'!G8557</f>
        <v>61-000018</v>
      </c>
      <c r="C8554" s="7" t="str">
        <f>'Лист 1'!P8557</f>
        <v>Отдел культуры, молодежной политики , спорта и туризма</v>
      </c>
    </row>
    <row r="8555">
      <c r="A8555" s="7" t="str">
        <f>'Лист 1'!K8558</f>
        <v>6122000792</v>
      </c>
      <c r="B8555" s="7" t="str">
        <f>'Лист 1'!G8558</f>
        <v>61-000019</v>
      </c>
      <c r="C8555" s="7" t="str">
        <f>'Лист 1'!P8558</f>
        <v>Колхоз имени Мясникяна</v>
      </c>
    </row>
    <row r="8556">
      <c r="A8556" s="7" t="str">
        <f>'Лист 1'!K8559</f>
        <v>6122000792</v>
      </c>
      <c r="B8556" s="7" t="str">
        <f>'Лист 1'!G8559</f>
        <v>61-000019</v>
      </c>
      <c r="C8556" s="7" t="str">
        <f>'Лист 1'!P8559</f>
        <v>Колхоз имени Мясникяна</v>
      </c>
    </row>
    <row r="8557">
      <c r="A8557" s="7" t="str">
        <f>'Лист 1'!K8560</f>
        <v>6117001913</v>
      </c>
      <c r="B8557" s="7" t="str">
        <f>'Лист 1'!G8560</f>
        <v>61-000016</v>
      </c>
      <c r="C8557" s="7" t="str">
        <f>'Лист 1'!P8560</f>
        <v>МБОУ "Лысогорская средняя общеобразовательная школа""</v>
      </c>
    </row>
    <row r="8558">
      <c r="A8558" s="7" t="str">
        <f>'Лист 1'!K8561</f>
        <v>6110003647</v>
      </c>
      <c r="B8558" s="7" t="str">
        <f>'Лист 1'!G8561</f>
        <v>61-000015</v>
      </c>
      <c r="C8558" s="7" t="str">
        <f>'Лист 1'!P8561</f>
        <v>МБОУ Киселевская СОШ им.Н.В. Попова</v>
      </c>
    </row>
    <row r="8559">
      <c r="A8559" s="7" t="str">
        <f>'Лист 1'!K8562</f>
        <v>6127012311</v>
      </c>
      <c r="B8559" s="7" t="str">
        <f>'Лист 1'!G8562</f>
        <v>61-000014</v>
      </c>
      <c r="C8559" s="7" t="str">
        <f>'Лист 1'!P8562</f>
        <v>ОО "Футбольный клуб "Чайка"</v>
      </c>
    </row>
    <row r="8560">
      <c r="A8560" s="7" t="str">
        <f>'Лист 1'!K8563</f>
        <v>6132008127</v>
      </c>
      <c r="B8560" s="7" t="str">
        <f>'Лист 1'!G8563</f>
        <v>61-000013</v>
      </c>
      <c r="C8560" s="7" t="str">
        <f>'Лист 1'!P8563</f>
        <v>МБОУ "СОШ № 3 им. И.А. Левченко г.Семикаракорска"</v>
      </c>
    </row>
    <row r="8561">
      <c r="A8561" s="7" t="str">
        <f>'Лист 1'!K8564</f>
        <v>6117000910</v>
      </c>
      <c r="B8561" s="7" t="str">
        <f>'Лист 1'!G8564</f>
        <v>61-000012</v>
      </c>
      <c r="C8561" s="7" t="str">
        <f>'Лист 1'!P8564</f>
        <v>МБОУ "Ясиновсккая СОШ"</v>
      </c>
    </row>
    <row r="8562">
      <c r="A8562" s="7" t="str">
        <f>'Лист 1'!K8565</f>
        <v>6144008107</v>
      </c>
      <c r="B8562" s="7" t="str">
        <f>'Лист 1'!G8565</f>
        <v>61-000011</v>
      </c>
      <c r="C8562" s="7" t="str">
        <f>'Лист 1'!P8565</f>
        <v>ООО "Такси"</v>
      </c>
    </row>
    <row r="8563">
      <c r="A8563" s="7" t="str">
        <f>'Лист 1'!K8566</f>
        <v>6144008107</v>
      </c>
      <c r="B8563" s="7" t="str">
        <f>'Лист 1'!G8566</f>
        <v>61-000011</v>
      </c>
      <c r="C8563" s="7" t="str">
        <f>'Лист 1'!P8566</f>
        <v>ООО "Такси"</v>
      </c>
    </row>
    <row r="8564">
      <c r="A8564" s="7" t="str">
        <f>'Лист 1'!K8567</f>
        <v>6144008107</v>
      </c>
      <c r="B8564" s="7" t="str">
        <f>'Лист 1'!G8567</f>
        <v>61-000011</v>
      </c>
      <c r="C8564" s="7" t="str">
        <f>'Лист 1'!P8567</f>
        <v>ООО "Такси"</v>
      </c>
    </row>
    <row r="8565">
      <c r="A8565" s="7" t="str">
        <f>'Лист 1'!K8568</f>
        <v>6144008107</v>
      </c>
      <c r="B8565" s="7" t="str">
        <f>'Лист 1'!G8568</f>
        <v>61-000011</v>
      </c>
      <c r="C8565" s="7" t="str">
        <f>'Лист 1'!P8568</f>
        <v>ООО "Такси"</v>
      </c>
    </row>
    <row r="8566">
      <c r="A8566" s="7" t="str">
        <f>'Лист 1'!K8569</f>
        <v>6144008107</v>
      </c>
      <c r="B8566" s="7" t="str">
        <f>'Лист 1'!G8569</f>
        <v>61-000011</v>
      </c>
      <c r="C8566" s="7" t="str">
        <f>'Лист 1'!P8569</f>
        <v>ООО "Такси"</v>
      </c>
    </row>
    <row r="8567">
      <c r="A8567" s="7" t="str">
        <f>'Лист 1'!K8570</f>
        <v>6144008107</v>
      </c>
      <c r="B8567" s="7" t="str">
        <f>'Лист 1'!G8570</f>
        <v>61-000011</v>
      </c>
      <c r="C8567" s="7" t="str">
        <f>'Лист 1'!P8570</f>
        <v>ООО "Такси"</v>
      </c>
    </row>
    <row r="8568">
      <c r="A8568" s="7" t="str">
        <f>'Лист 1'!K8571</f>
        <v>6144008107</v>
      </c>
      <c r="B8568" s="7" t="str">
        <f>'Лист 1'!G8571</f>
        <v>61-000011</v>
      </c>
      <c r="C8568" s="7" t="str">
        <f>'Лист 1'!P8571</f>
        <v>ООО "Такси"</v>
      </c>
    </row>
    <row r="8569">
      <c r="A8569" s="7" t="str">
        <f>'Лист 1'!K8572</f>
        <v>6113000154</v>
      </c>
      <c r="B8569" s="7" t="str">
        <f>'Лист 1'!G8572</f>
        <v>61-000010</v>
      </c>
      <c r="C8569" s="7" t="str">
        <f>'Лист 1'!P8572</f>
        <v>" Агрофирма Новобатайская"</v>
      </c>
    </row>
    <row r="8570">
      <c r="A8570" s="7" t="str">
        <f>'Лист 1'!K8573</f>
        <v>6113000154</v>
      </c>
      <c r="B8570" s="7" t="str">
        <f>'Лист 1'!G8573</f>
        <v>61-000010</v>
      </c>
      <c r="C8570" s="7" t="str">
        <f>'Лист 1'!P8573</f>
        <v>" Агрофирма Новобатайская"</v>
      </c>
    </row>
    <row r="8571">
      <c r="A8571" s="7" t="str">
        <f>'Лист 1'!K8574</f>
        <v>6113000154</v>
      </c>
      <c r="B8571" s="7" t="str">
        <f>'Лист 1'!G8574</f>
        <v>61-000010</v>
      </c>
      <c r="C8571" s="7" t="str">
        <f>'Лист 1'!P8574</f>
        <v>" Агрофирма Новобатайская"</v>
      </c>
    </row>
    <row r="8572">
      <c r="A8572" s="7" t="str">
        <f>'Лист 1'!K8575</f>
        <v>6113000154</v>
      </c>
      <c r="B8572" s="7" t="str">
        <f>'Лист 1'!G8575</f>
        <v>61-000010</v>
      </c>
      <c r="C8572" s="7" t="str">
        <f>'Лист 1'!P8575</f>
        <v>" Агрофирма Новобатайская"</v>
      </c>
    </row>
    <row r="8573">
      <c r="A8573" s="7" t="str">
        <f>'Лист 1'!K8576</f>
        <v>6113000154</v>
      </c>
      <c r="B8573" s="7" t="str">
        <f>'Лист 1'!G8576</f>
        <v>61-000010</v>
      </c>
      <c r="C8573" s="7" t="str">
        <f>'Лист 1'!P8576</f>
        <v>" Агрофирма Новобатайская"</v>
      </c>
    </row>
    <row r="8574">
      <c r="A8574" s="7" t="str">
        <f>'Лист 1'!K8577</f>
        <v>6113000154</v>
      </c>
      <c r="B8574" s="7" t="str">
        <f>'Лист 1'!G8577</f>
        <v>61-000010</v>
      </c>
      <c r="C8574" s="7" t="str">
        <f>'Лист 1'!P8577</f>
        <v>" Агрофирма Новобатайская"</v>
      </c>
    </row>
    <row r="8575">
      <c r="A8575" s="7" t="str">
        <f>'Лист 1'!K8578</f>
        <v>6113000154</v>
      </c>
      <c r="B8575" s="7" t="str">
        <f>'Лист 1'!G8578</f>
        <v>61-000010</v>
      </c>
      <c r="C8575" s="7" t="str">
        <f>'Лист 1'!P8578</f>
        <v>" Агрофирма Новобатайская"</v>
      </c>
    </row>
    <row r="8576">
      <c r="A8576" s="7" t="str">
        <f>'Лист 1'!K8579</f>
        <v>6102012768</v>
      </c>
      <c r="B8576" s="7" t="str">
        <f>'Лист 1'!G8579</f>
        <v>61-000009</v>
      </c>
      <c r="C8576" s="7" t="str">
        <f>'Лист 1'!P8579</f>
        <v>МБОУ СОШ х. Верхнеподпольный</v>
      </c>
    </row>
    <row r="8577">
      <c r="A8577" s="7" t="str">
        <f>'Лист 1'!K8580</f>
        <v>6102009807</v>
      </c>
      <c r="B8577" s="7" t="str">
        <f>'Лист 1'!G8580</f>
        <v>61-000008</v>
      </c>
      <c r="C8577" s="7" t="str">
        <f>'Лист 1'!P8580</f>
        <v>МБОУ СОШ № 1 ст. Ольгинской</v>
      </c>
    </row>
    <row r="8578">
      <c r="A8578" s="7" t="str">
        <f>'Лист 1'!K8581</f>
        <v>6102009807</v>
      </c>
      <c r="B8578" s="7" t="str">
        <f>'Лист 1'!G8581</f>
        <v>61-000008</v>
      </c>
      <c r="C8578" s="7" t="str">
        <f>'Лист 1'!P8581</f>
        <v>МБОУ СОШ № 1 ст. Ольгинской</v>
      </c>
    </row>
    <row r="8579">
      <c r="A8579" s="7" t="str">
        <f>'Лист 1'!K8582</f>
        <v>6102009807</v>
      </c>
      <c r="B8579" s="7" t="str">
        <f>'Лист 1'!G8582</f>
        <v>61-000008</v>
      </c>
      <c r="C8579" s="7" t="str">
        <f>'Лист 1'!P8582</f>
        <v>МБОУ СОШ № 1 ст. Ольгинской</v>
      </c>
    </row>
    <row r="8580">
      <c r="A8580" s="7" t="str">
        <f>'Лист 1'!K8583</f>
        <v>6151011541</v>
      </c>
      <c r="B8580" s="7" t="str">
        <f>'Лист 1'!G8583</f>
        <v>61-000007</v>
      </c>
      <c r="C8580" s="7" t="str">
        <f>'Лист 1'!P8583</f>
        <v>ГКОУ РО "ЦЕНТР ОБРАЗОВАНИЯ ДЕТЕЙ С ОГРАНИЧЕННЫМИ ВОЗМОЖНОСТЯМИ ЗДОРОВЬЯ"</v>
      </c>
    </row>
    <row r="8581">
      <c r="A8581" s="7" t="str">
        <f>'Лист 1'!K8584</f>
        <v>6155033930</v>
      </c>
      <c r="B8581" s="7" t="str">
        <f>'Лист 1'!G8584</f>
        <v>61-000006</v>
      </c>
      <c r="C8581" s="7" t="str">
        <f>'Лист 1'!P8584</f>
        <v>ГБУСОН РО "Добродея"</v>
      </c>
    </row>
    <row r="8582">
      <c r="A8582" s="7" t="str">
        <f>'Лист 1'!K8585</f>
        <v>6155033930</v>
      </c>
      <c r="B8582" s="7" t="str">
        <f>'Лист 1'!G8585</f>
        <v>61-000006</v>
      </c>
      <c r="C8582" s="7" t="str">
        <f>'Лист 1'!P8585</f>
        <v>ГБУСОН РО "Добродея"</v>
      </c>
    </row>
    <row r="8583">
      <c r="A8583" s="7" t="str">
        <f>'Лист 1'!K8586</f>
        <v>0809900862</v>
      </c>
      <c r="B8583" s="7" t="str">
        <f>'Лист 1'!G8586</f>
        <v>8-000058</v>
      </c>
      <c r="C8583" s="7" t="str">
        <f>'Лист 1'!P8586</f>
        <v>"ООО "ТРАНС-ТУР""</v>
      </c>
    </row>
    <row r="8584">
      <c r="A8584" s="7" t="str">
        <f>'Лист 1'!K8587</f>
        <v>610105991295</v>
      </c>
      <c r="B8584" s="7" t="str">
        <f>'Лист 1'!G8587</f>
        <v>61-000234</v>
      </c>
      <c r="C8584" s="7" t="str">
        <f>'Лист 1'!P8587</f>
        <v>ИП Потапенко Николай Михайлович</v>
      </c>
    </row>
    <row r="8585">
      <c r="A8585" s="7" t="str">
        <f>'Лист 1'!K8588</f>
        <v>6124002604</v>
      </c>
      <c r="B8585" s="7" t="str">
        <f>'Лист 1'!G8588</f>
        <v>61-000002</v>
      </c>
      <c r="C8585" s="7" t="str">
        <f>'Лист 1'!P8588</f>
        <v>МОУ Обливская СОШ № 2</v>
      </c>
    </row>
    <row r="8586">
      <c r="A8586" s="7" t="str">
        <f>'Лист 1'!K8589</f>
        <v>6124002604</v>
      </c>
      <c r="B8586" s="7" t="str">
        <f>'Лист 1'!G8589</f>
        <v>61-000002</v>
      </c>
      <c r="C8586" s="7" t="str">
        <f>'Лист 1'!P8589</f>
        <v>МОУ Обливская СОШ № 2</v>
      </c>
    </row>
    <row r="8587">
      <c r="A8587" s="7" t="str">
        <f>'Лист 1'!K8590</f>
        <v>6124002604</v>
      </c>
      <c r="B8587" s="7" t="str">
        <f>'Лист 1'!G8590</f>
        <v>61-000002</v>
      </c>
      <c r="C8587" s="7" t="str">
        <f>'Лист 1'!P8590</f>
        <v>МОУ Обливская СОШ № 2</v>
      </c>
    </row>
    <row r="8588">
      <c r="A8588" s="7" t="str">
        <f>'Лист 1'!K8591</f>
        <v>6124002604</v>
      </c>
      <c r="B8588" s="7" t="str">
        <f>'Лист 1'!G8591</f>
        <v>61-000002</v>
      </c>
      <c r="C8588" s="7" t="str">
        <f>'Лист 1'!P8591</f>
        <v>МОУ Обливская СОШ № 2</v>
      </c>
    </row>
    <row r="8589">
      <c r="A8589" s="7" t="str">
        <f>'Лист 1'!K8592</f>
        <v/>
      </c>
      <c r="B8589" s="7" t="str">
        <f>'Лист 1'!G8592</f>
        <v/>
      </c>
      <c r="C8589" s="7" t="str">
        <f>'Лист 1'!P8592</f>
        <v/>
      </c>
    </row>
    <row r="8590">
      <c r="A8590" s="7" t="str">
        <f>'Лист 1'!K8593</f>
        <v/>
      </c>
      <c r="B8590" s="7" t="str">
        <f>'Лист 1'!G8593</f>
        <v/>
      </c>
      <c r="C8590" s="7" t="str">
        <f>'Лист 1'!P8593</f>
        <v/>
      </c>
    </row>
    <row r="8591">
      <c r="A8591" s="7" t="str">
        <f>'Лист 1'!K8594</f>
        <v/>
      </c>
      <c r="B8591" s="7" t="str">
        <f>'Лист 1'!G8594</f>
        <v/>
      </c>
      <c r="C8591" s="7" t="str">
        <f>'Лист 1'!P8594</f>
        <v/>
      </c>
    </row>
    <row r="8592">
      <c r="A8592" s="7" t="str">
        <f>'Лист 1'!K8595</f>
        <v/>
      </c>
      <c r="B8592" s="7" t="str">
        <f>'Лист 1'!G8595</f>
        <v/>
      </c>
      <c r="C8592" s="7" t="str">
        <f>'Лист 1'!P8595</f>
        <v/>
      </c>
    </row>
    <row r="8593">
      <c r="A8593" s="7" t="str">
        <f>'Лист 1'!K8596</f>
        <v/>
      </c>
      <c r="B8593" s="7" t="str">
        <f>'Лист 1'!G8596</f>
        <v/>
      </c>
      <c r="C8593" s="7" t="str">
        <f>'Лист 1'!P8596</f>
        <v/>
      </c>
    </row>
    <row r="8594">
      <c r="A8594" s="7" t="str">
        <f>'Лист 1'!K8597</f>
        <v/>
      </c>
      <c r="B8594" s="7" t="str">
        <f>'Лист 1'!G8597</f>
        <v/>
      </c>
      <c r="C8594" s="7" t="str">
        <f>'Лист 1'!P8597</f>
        <v/>
      </c>
    </row>
    <row r="8595">
      <c r="A8595" s="7" t="str">
        <f>'Лист 1'!K8598</f>
        <v/>
      </c>
      <c r="B8595" s="7" t="str">
        <f>'Лист 1'!G8598</f>
        <v/>
      </c>
      <c r="C8595" s="7" t="str">
        <f>'Лист 1'!P8598</f>
        <v/>
      </c>
    </row>
    <row r="8596">
      <c r="A8596" s="7" t="str">
        <f>'Лист 1'!K8599</f>
        <v/>
      </c>
      <c r="B8596" s="7" t="str">
        <f>'Лист 1'!G8599</f>
        <v/>
      </c>
      <c r="C8596" s="7" t="str">
        <f>'Лист 1'!P8599</f>
        <v/>
      </c>
    </row>
    <row r="8597">
      <c r="A8597" s="7" t="str">
        <f>'Лист 1'!K8600</f>
        <v/>
      </c>
      <c r="B8597" s="7" t="str">
        <f>'Лист 1'!G8600</f>
        <v/>
      </c>
      <c r="C8597" s="7" t="str">
        <f>'Лист 1'!P8600</f>
        <v/>
      </c>
    </row>
    <row r="8598">
      <c r="A8598" s="7" t="str">
        <f>'Лист 1'!K8601</f>
        <v/>
      </c>
      <c r="B8598" s="7" t="str">
        <f>'Лист 1'!G8601</f>
        <v/>
      </c>
      <c r="C8598" s="7" t="str">
        <f>'Лист 1'!P8601</f>
        <v/>
      </c>
    </row>
    <row r="8599">
      <c r="A8599" s="7" t="str">
        <f>'Лист 1'!K8602</f>
        <v/>
      </c>
      <c r="B8599" s="7" t="str">
        <f>'Лист 1'!G8602</f>
        <v/>
      </c>
      <c r="C8599" s="7" t="str">
        <f>'Лист 1'!P8602</f>
        <v/>
      </c>
    </row>
    <row r="8600">
      <c r="A8600" s="7" t="str">
        <f>'Лист 1'!K8603</f>
        <v/>
      </c>
      <c r="B8600" s="7" t="str">
        <f>'Лист 1'!G8603</f>
        <v/>
      </c>
      <c r="C8600" s="7" t="str">
        <f>'Лист 1'!P8603</f>
        <v/>
      </c>
    </row>
    <row r="8601">
      <c r="A8601" s="7" t="str">
        <f>'Лист 1'!K8604</f>
        <v/>
      </c>
      <c r="B8601" s="7" t="str">
        <f>'Лист 1'!G8604</f>
        <v/>
      </c>
      <c r="C8601" s="7" t="str">
        <f>'Лист 1'!P8604</f>
        <v/>
      </c>
    </row>
    <row r="8602">
      <c r="A8602" s="7" t="str">
        <f>'Лист 1'!K8605</f>
        <v/>
      </c>
      <c r="B8602" s="7" t="str">
        <f>'Лист 1'!G8605</f>
        <v/>
      </c>
      <c r="C8602" s="7" t="str">
        <f>'Лист 1'!P8605</f>
        <v/>
      </c>
    </row>
    <row r="8603">
      <c r="A8603" s="7" t="str">
        <f>'Лист 1'!K8606</f>
        <v/>
      </c>
      <c r="B8603" s="7" t="str">
        <f>'Лист 1'!G8606</f>
        <v/>
      </c>
      <c r="C8603" s="7" t="str">
        <f>'Лист 1'!P8606</f>
        <v/>
      </c>
    </row>
    <row r="8604">
      <c r="A8604" s="7" t="str">
        <f>'Лист 1'!K8607</f>
        <v/>
      </c>
      <c r="B8604" s="7" t="str">
        <f>'Лист 1'!G8607</f>
        <v/>
      </c>
      <c r="C8604" s="7" t="str">
        <f>'Лист 1'!P8607</f>
        <v/>
      </c>
    </row>
    <row r="8605">
      <c r="A8605" s="7" t="str">
        <f>'Лист 1'!K8608</f>
        <v/>
      </c>
      <c r="B8605" s="7" t="str">
        <f>'Лист 1'!G8608</f>
        <v/>
      </c>
      <c r="C8605" s="7" t="str">
        <f>'Лист 1'!P8608</f>
        <v/>
      </c>
    </row>
    <row r="8606">
      <c r="A8606" s="7" t="str">
        <f>'Лист 1'!K8609</f>
        <v/>
      </c>
      <c r="B8606" s="7" t="str">
        <f>'Лист 1'!G8609</f>
        <v/>
      </c>
      <c r="C8606" s="7" t="str">
        <f>'Лист 1'!P8609</f>
        <v/>
      </c>
    </row>
    <row r="8607">
      <c r="A8607" s="7" t="str">
        <f>'Лист 1'!K8610</f>
        <v/>
      </c>
      <c r="B8607" s="7" t="str">
        <f>'Лист 1'!G8610</f>
        <v/>
      </c>
      <c r="C8607" s="7" t="str">
        <f>'Лист 1'!P8610</f>
        <v/>
      </c>
    </row>
    <row r="8608">
      <c r="A8608" s="7" t="str">
        <f>'Лист 1'!K8611</f>
        <v/>
      </c>
      <c r="B8608" s="7" t="str">
        <f>'Лист 1'!G8611</f>
        <v/>
      </c>
      <c r="C8608" s="7" t="str">
        <f>'Лист 1'!P8611</f>
        <v/>
      </c>
    </row>
    <row r="8609">
      <c r="A8609" s="7" t="str">
        <f>'Лист 1'!K8612</f>
        <v/>
      </c>
      <c r="B8609" s="7" t="str">
        <f>'Лист 1'!G8612</f>
        <v/>
      </c>
      <c r="C8609" s="7" t="str">
        <f>'Лист 1'!P8612</f>
        <v/>
      </c>
    </row>
    <row r="8610">
      <c r="A8610" s="7" t="str">
        <f>'Лист 1'!K8613</f>
        <v/>
      </c>
      <c r="B8610" s="7" t="str">
        <f>'Лист 1'!G8613</f>
        <v/>
      </c>
      <c r="C8610" s="7" t="str">
        <f>'Лист 1'!P8613</f>
        <v/>
      </c>
    </row>
    <row r="8611">
      <c r="A8611" s="7" t="str">
        <f>'Лист 1'!K8614</f>
        <v/>
      </c>
      <c r="B8611" s="7" t="str">
        <f>'Лист 1'!G8614</f>
        <v/>
      </c>
      <c r="C8611" s="7" t="str">
        <f>'Лист 1'!P8614</f>
        <v/>
      </c>
    </row>
    <row r="8612">
      <c r="A8612" s="7" t="str">
        <f>'Лист 1'!K8615</f>
        <v/>
      </c>
      <c r="B8612" s="7" t="str">
        <f>'Лист 1'!G8615</f>
        <v/>
      </c>
      <c r="C8612" s="7" t="str">
        <f>'Лист 1'!P8615</f>
        <v/>
      </c>
    </row>
    <row r="8613">
      <c r="A8613" s="7" t="str">
        <f>'Лист 1'!K8616</f>
        <v/>
      </c>
      <c r="B8613" s="7" t="str">
        <f>'Лист 1'!G8616</f>
        <v/>
      </c>
      <c r="C8613" s="7" t="str">
        <f>'Лист 1'!P8616</f>
        <v/>
      </c>
    </row>
    <row r="8614">
      <c r="A8614" s="7" t="str">
        <f>'Лист 1'!K8617</f>
        <v/>
      </c>
      <c r="B8614" s="7" t="str">
        <f>'Лист 1'!G8617</f>
        <v/>
      </c>
      <c r="C8614" s="7" t="str">
        <f>'Лист 1'!P8617</f>
        <v/>
      </c>
    </row>
    <row r="8615">
      <c r="A8615" s="7" t="str">
        <f>'Лист 1'!K8618</f>
        <v/>
      </c>
      <c r="B8615" s="7" t="str">
        <f>'Лист 1'!G8618</f>
        <v/>
      </c>
      <c r="C8615" s="7" t="str">
        <f>'Лист 1'!P8618</f>
        <v/>
      </c>
    </row>
    <row r="8616">
      <c r="A8616" s="7" t="str">
        <f>'Лист 1'!K8619</f>
        <v/>
      </c>
      <c r="B8616" s="7" t="str">
        <f>'Лист 1'!G8619</f>
        <v/>
      </c>
      <c r="C8616" s="7" t="str">
        <f>'Лист 1'!P8619</f>
        <v/>
      </c>
    </row>
    <row r="8617">
      <c r="A8617" s="7" t="str">
        <f>'Лист 1'!K8620</f>
        <v/>
      </c>
      <c r="B8617" s="7" t="str">
        <f>'Лист 1'!G8620</f>
        <v/>
      </c>
      <c r="C8617" s="7" t="str">
        <f>'Лист 1'!P8620</f>
        <v/>
      </c>
    </row>
    <row r="8618">
      <c r="A8618" s="7" t="str">
        <f>'Лист 1'!K8621</f>
        <v/>
      </c>
      <c r="B8618" s="7" t="str">
        <f>'Лист 1'!G8621</f>
        <v/>
      </c>
      <c r="C8618" s="7" t="str">
        <f>'Лист 1'!P8621</f>
        <v/>
      </c>
    </row>
    <row r="8619">
      <c r="A8619" s="7" t="str">
        <f>'Лист 1'!K8622</f>
        <v/>
      </c>
      <c r="B8619" s="7" t="str">
        <f>'Лист 1'!G8622</f>
        <v/>
      </c>
      <c r="C8619" s="7" t="str">
        <f>'Лист 1'!P8622</f>
        <v/>
      </c>
    </row>
    <row r="8620">
      <c r="A8620" s="7" t="str">
        <f>'Лист 1'!K8623</f>
        <v/>
      </c>
      <c r="B8620" s="7" t="str">
        <f>'Лист 1'!G8623</f>
        <v/>
      </c>
      <c r="C8620" s="7" t="str">
        <f>'Лист 1'!P8623</f>
        <v/>
      </c>
    </row>
    <row r="8621">
      <c r="A8621" s="7" t="str">
        <f>'Лист 1'!K8624</f>
        <v/>
      </c>
      <c r="B8621" s="7" t="str">
        <f>'Лист 1'!G8624</f>
        <v/>
      </c>
      <c r="C8621" s="7" t="str">
        <f>'Лист 1'!P8624</f>
        <v/>
      </c>
    </row>
    <row r="8622">
      <c r="A8622" s="7" t="str">
        <f>'Лист 1'!K8625</f>
        <v/>
      </c>
      <c r="B8622" s="7" t="str">
        <f>'Лист 1'!G8625</f>
        <v/>
      </c>
      <c r="C8622" s="7" t="str">
        <f>'Лист 1'!P8625</f>
        <v/>
      </c>
    </row>
    <row r="8623">
      <c r="A8623" s="7" t="str">
        <f>'Лист 1'!K8626</f>
        <v/>
      </c>
      <c r="B8623" s="7" t="str">
        <f>'Лист 1'!G8626</f>
        <v/>
      </c>
      <c r="C8623" s="7" t="str">
        <f>'Лист 1'!P8626</f>
        <v/>
      </c>
    </row>
    <row r="8624">
      <c r="A8624" s="7" t="str">
        <f>'Лист 1'!K8627</f>
        <v/>
      </c>
      <c r="B8624" s="7" t="str">
        <f>'Лист 1'!G8627</f>
        <v/>
      </c>
      <c r="C8624" s="7" t="str">
        <f>'Лист 1'!P8627</f>
        <v/>
      </c>
    </row>
    <row r="8625">
      <c r="A8625" s="7" t="str">
        <f>'Лист 1'!K8628</f>
        <v/>
      </c>
      <c r="B8625" s="7" t="str">
        <f>'Лист 1'!G8628</f>
        <v/>
      </c>
      <c r="C8625" s="7" t="str">
        <f>'Лист 1'!P8628</f>
        <v/>
      </c>
    </row>
    <row r="8626">
      <c r="A8626" s="7" t="str">
        <f>'Лист 1'!K8629</f>
        <v/>
      </c>
      <c r="B8626" s="7" t="str">
        <f>'Лист 1'!G8629</f>
        <v/>
      </c>
      <c r="C8626" s="7" t="str">
        <f>'Лист 1'!P8629</f>
        <v/>
      </c>
    </row>
    <row r="8627">
      <c r="A8627" s="7" t="str">
        <f>'Лист 1'!K8630</f>
        <v/>
      </c>
      <c r="B8627" s="7" t="str">
        <f>'Лист 1'!G8630</f>
        <v/>
      </c>
      <c r="C8627" s="7" t="str">
        <f>'Лист 1'!P8630</f>
        <v/>
      </c>
    </row>
    <row r="8628">
      <c r="A8628" s="7" t="str">
        <f>'Лист 1'!K8631</f>
        <v/>
      </c>
      <c r="B8628" s="7" t="str">
        <f>'Лист 1'!G8631</f>
        <v/>
      </c>
      <c r="C8628" s="7" t="str">
        <f>'Лист 1'!P8631</f>
        <v/>
      </c>
    </row>
    <row r="8629">
      <c r="A8629" s="7" t="str">
        <f>'Лист 1'!K8632</f>
        <v/>
      </c>
      <c r="B8629" s="7" t="str">
        <f>'Лист 1'!G8632</f>
        <v/>
      </c>
      <c r="C8629" s="7" t="str">
        <f>'Лист 1'!P8632</f>
        <v/>
      </c>
    </row>
    <row r="8630">
      <c r="A8630" s="7" t="str">
        <f>'Лист 1'!K8633</f>
        <v/>
      </c>
      <c r="B8630" s="7" t="str">
        <f>'Лист 1'!G8633</f>
        <v/>
      </c>
      <c r="C8630" s="7" t="str">
        <f>'Лист 1'!P8633</f>
        <v/>
      </c>
    </row>
    <row r="8631">
      <c r="A8631" s="7" t="str">
        <f>'Лист 1'!K8634</f>
        <v/>
      </c>
      <c r="B8631" s="7" t="str">
        <f>'Лист 1'!G8634</f>
        <v/>
      </c>
      <c r="C8631" s="7" t="str">
        <f>'Лист 1'!P8634</f>
        <v/>
      </c>
    </row>
    <row r="8632">
      <c r="A8632" s="7" t="str">
        <f>'Лист 1'!K8635</f>
        <v/>
      </c>
      <c r="B8632" s="7" t="str">
        <f>'Лист 1'!G8635</f>
        <v/>
      </c>
      <c r="C8632" s="7" t="str">
        <f>'Лист 1'!P8635</f>
        <v/>
      </c>
    </row>
    <row r="8633">
      <c r="A8633" s="7" t="str">
        <f>'Лист 1'!K8636</f>
        <v/>
      </c>
      <c r="B8633" s="7" t="str">
        <f>'Лист 1'!G8636</f>
        <v/>
      </c>
      <c r="C8633" s="7" t="str">
        <f>'Лист 1'!P8636</f>
        <v/>
      </c>
    </row>
    <row r="8634">
      <c r="A8634" s="7" t="str">
        <f>'Лист 1'!K8637</f>
        <v/>
      </c>
      <c r="B8634" s="7" t="str">
        <f>'Лист 1'!G8637</f>
        <v/>
      </c>
      <c r="C8634" s="7" t="str">
        <f>'Лист 1'!P8637</f>
        <v/>
      </c>
    </row>
    <row r="8635">
      <c r="A8635" s="7" t="str">
        <f>'Лист 1'!K8638</f>
        <v/>
      </c>
      <c r="B8635" s="7" t="str">
        <f>'Лист 1'!G8638</f>
        <v/>
      </c>
      <c r="C8635" s="7" t="str">
        <f>'Лист 1'!P8638</f>
        <v/>
      </c>
    </row>
    <row r="8636">
      <c r="A8636" s="7" t="str">
        <f>'Лист 1'!K8639</f>
        <v/>
      </c>
      <c r="B8636" s="7" t="str">
        <f>'Лист 1'!G8639</f>
        <v/>
      </c>
      <c r="C8636" s="7" t="str">
        <f>'Лист 1'!P8639</f>
        <v/>
      </c>
    </row>
    <row r="8637">
      <c r="A8637" s="7" t="str">
        <f>'Лист 1'!K8640</f>
        <v/>
      </c>
      <c r="B8637" s="7" t="str">
        <f>'Лист 1'!G8640</f>
        <v/>
      </c>
      <c r="C8637" s="7" t="str">
        <f>'Лист 1'!P8640</f>
        <v/>
      </c>
    </row>
    <row r="8638">
      <c r="A8638" s="7" t="str">
        <f>'Лист 1'!K8641</f>
        <v/>
      </c>
      <c r="B8638" s="7" t="str">
        <f>'Лист 1'!G8641</f>
        <v/>
      </c>
      <c r="C8638" s="7" t="str">
        <f>'Лист 1'!P8641</f>
        <v/>
      </c>
    </row>
    <row r="8639">
      <c r="A8639" s="7" t="str">
        <f>'Лист 1'!K8642</f>
        <v/>
      </c>
      <c r="B8639" s="7" t="str">
        <f>'Лист 1'!G8642</f>
        <v/>
      </c>
      <c r="C8639" s="7" t="str">
        <f>'Лист 1'!P8642</f>
        <v/>
      </c>
    </row>
    <row r="8640">
      <c r="A8640" s="7" t="str">
        <f>'Лист 1'!K8643</f>
        <v/>
      </c>
      <c r="B8640" s="7" t="str">
        <f>'Лист 1'!G8643</f>
        <v/>
      </c>
      <c r="C8640" s="7" t="str">
        <f>'Лист 1'!P8643</f>
        <v/>
      </c>
    </row>
    <row r="8641">
      <c r="A8641" s="7" t="str">
        <f>'Лист 1'!K8644</f>
        <v/>
      </c>
      <c r="B8641" s="7" t="str">
        <f>'Лист 1'!G8644</f>
        <v/>
      </c>
      <c r="C8641" s="7" t="str">
        <f>'Лист 1'!P8644</f>
        <v/>
      </c>
    </row>
    <row r="8642">
      <c r="A8642" s="7" t="str">
        <f>'Лист 1'!K8645</f>
        <v/>
      </c>
      <c r="B8642" s="7" t="str">
        <f>'Лист 1'!G8645</f>
        <v/>
      </c>
      <c r="C8642" s="7" t="str">
        <f>'Лист 1'!P8645</f>
        <v/>
      </c>
    </row>
    <row r="8643">
      <c r="A8643" s="7" t="str">
        <f>'Лист 1'!K8646</f>
        <v/>
      </c>
      <c r="B8643" s="7" t="str">
        <f>'Лист 1'!G8646</f>
        <v/>
      </c>
      <c r="C8643" s="7" t="str">
        <f>'Лист 1'!P8646</f>
        <v/>
      </c>
    </row>
    <row r="8644">
      <c r="A8644" s="7" t="str">
        <f>'Лист 1'!K8647</f>
        <v/>
      </c>
      <c r="B8644" s="7" t="str">
        <f>'Лист 1'!G8647</f>
        <v/>
      </c>
      <c r="C8644" s="7" t="str">
        <f>'Лист 1'!P8647</f>
        <v/>
      </c>
    </row>
    <row r="8645">
      <c r="A8645" s="7" t="str">
        <f>'Лист 1'!K8648</f>
        <v/>
      </c>
      <c r="B8645" s="7" t="str">
        <f>'Лист 1'!G8648</f>
        <v/>
      </c>
      <c r="C8645" s="7" t="str">
        <f>'Лист 1'!P8648</f>
        <v/>
      </c>
    </row>
    <row r="8646">
      <c r="A8646" s="7" t="str">
        <f>'Лист 1'!K8649</f>
        <v/>
      </c>
      <c r="B8646" s="7" t="str">
        <f>'Лист 1'!G8649</f>
        <v/>
      </c>
      <c r="C8646" s="7" t="str">
        <f>'Лист 1'!P8649</f>
        <v/>
      </c>
    </row>
    <row r="8647">
      <c r="A8647" s="7" t="str">
        <f>'Лист 1'!K8650</f>
        <v/>
      </c>
      <c r="B8647" s="7" t="str">
        <f>'Лист 1'!G8650</f>
        <v/>
      </c>
      <c r="C8647" s="7" t="str">
        <f>'Лист 1'!P8650</f>
        <v/>
      </c>
    </row>
    <row r="8648">
      <c r="A8648" s="7" t="str">
        <f>'Лист 1'!K8651</f>
        <v/>
      </c>
      <c r="B8648" s="7" t="str">
        <f>'Лист 1'!G8651</f>
        <v/>
      </c>
      <c r="C8648" s="7" t="str">
        <f>'Лист 1'!P8651</f>
        <v/>
      </c>
    </row>
    <row r="8649">
      <c r="A8649" s="7" t="str">
        <f>'Лист 1'!K8652</f>
        <v/>
      </c>
      <c r="B8649" s="7" t="str">
        <f>'Лист 1'!G8652</f>
        <v/>
      </c>
      <c r="C8649" s="7" t="str">
        <f>'Лист 1'!P8652</f>
        <v/>
      </c>
    </row>
    <row r="8650">
      <c r="A8650" s="7" t="str">
        <f>'Лист 1'!K8653</f>
        <v/>
      </c>
      <c r="B8650" s="7" t="str">
        <f>'Лист 1'!G8653</f>
        <v/>
      </c>
      <c r="C8650" s="7" t="str">
        <f>'Лист 1'!P8653</f>
        <v/>
      </c>
    </row>
    <row r="8651">
      <c r="A8651" s="7" t="str">
        <f>'Лист 1'!K8654</f>
        <v/>
      </c>
      <c r="B8651" s="7" t="str">
        <f>'Лист 1'!G8654</f>
        <v/>
      </c>
      <c r="C8651" s="7" t="str">
        <f>'Лист 1'!P8654</f>
        <v/>
      </c>
    </row>
    <row r="8652">
      <c r="A8652" s="7" t="str">
        <f>'Лист 1'!K8655</f>
        <v/>
      </c>
      <c r="B8652" s="7" t="str">
        <f>'Лист 1'!G8655</f>
        <v/>
      </c>
      <c r="C8652" s="7" t="str">
        <f>'Лист 1'!P8655</f>
        <v/>
      </c>
    </row>
    <row r="8653">
      <c r="A8653" s="7" t="str">
        <f>'Лист 1'!K8656</f>
        <v/>
      </c>
      <c r="B8653" s="7" t="str">
        <f>'Лист 1'!G8656</f>
        <v/>
      </c>
      <c r="C8653" s="7" t="str">
        <f>'Лист 1'!P8656</f>
        <v/>
      </c>
    </row>
    <row r="8654">
      <c r="A8654" s="7" t="str">
        <f>'Лист 1'!K8657</f>
        <v/>
      </c>
      <c r="B8654" s="7" t="str">
        <f>'Лист 1'!G8657</f>
        <v/>
      </c>
      <c r="C8654" s="7" t="str">
        <f>'Лист 1'!P8657</f>
        <v/>
      </c>
    </row>
    <row r="8655">
      <c r="A8655" s="7" t="str">
        <f>'Лист 1'!K8658</f>
        <v/>
      </c>
      <c r="B8655" s="7" t="str">
        <f>'Лист 1'!G8658</f>
        <v/>
      </c>
      <c r="C8655" s="7" t="str">
        <f>'Лист 1'!P8658</f>
        <v/>
      </c>
    </row>
    <row r="8656">
      <c r="A8656" s="7" t="str">
        <f>'Лист 1'!K8659</f>
        <v/>
      </c>
      <c r="B8656" s="7" t="str">
        <f>'Лист 1'!G8659</f>
        <v/>
      </c>
      <c r="C8656" s="7" t="str">
        <f>'Лист 1'!P8659</f>
        <v/>
      </c>
    </row>
    <row r="8657">
      <c r="A8657" s="7" t="str">
        <f>'Лист 1'!K8660</f>
        <v/>
      </c>
      <c r="B8657" s="7" t="str">
        <f>'Лист 1'!G8660</f>
        <v/>
      </c>
      <c r="C8657" s="7" t="str">
        <f>'Лист 1'!P8660</f>
        <v/>
      </c>
    </row>
    <row r="8658">
      <c r="A8658" s="7" t="str">
        <f>'Лист 1'!K8661</f>
        <v/>
      </c>
      <c r="B8658" s="7" t="str">
        <f>'Лист 1'!G8661</f>
        <v/>
      </c>
      <c r="C8658" s="7" t="str">
        <f>'Лист 1'!P8661</f>
        <v/>
      </c>
    </row>
    <row r="8659">
      <c r="A8659" s="7" t="str">
        <f>'Лист 1'!K8662</f>
        <v/>
      </c>
      <c r="B8659" s="7" t="str">
        <f>'Лист 1'!G8662</f>
        <v/>
      </c>
      <c r="C8659" s="7" t="str">
        <f>'Лист 1'!P8662</f>
        <v/>
      </c>
    </row>
    <row r="8660">
      <c r="A8660" s="7" t="str">
        <f>'Лист 1'!K8663</f>
        <v/>
      </c>
      <c r="B8660" s="7" t="str">
        <f>'Лист 1'!G8663</f>
        <v/>
      </c>
      <c r="C8660" s="7" t="str">
        <f>'Лист 1'!P8663</f>
        <v/>
      </c>
    </row>
    <row r="8661">
      <c r="A8661" s="7" t="str">
        <f>'Лист 1'!K8664</f>
        <v/>
      </c>
      <c r="B8661" s="7" t="str">
        <f>'Лист 1'!G8664</f>
        <v/>
      </c>
      <c r="C8661" s="7" t="str">
        <f>'Лист 1'!P8664</f>
        <v/>
      </c>
    </row>
    <row r="8662">
      <c r="A8662" s="7" t="str">
        <f>'Лист 1'!K8665</f>
        <v/>
      </c>
      <c r="B8662" s="7" t="str">
        <f>'Лист 1'!G8665</f>
        <v/>
      </c>
      <c r="C8662" s="7" t="str">
        <f>'Лист 1'!P8665</f>
        <v/>
      </c>
    </row>
    <row r="8663">
      <c r="A8663" s="7" t="str">
        <f>'Лист 1'!K8666</f>
        <v/>
      </c>
      <c r="B8663" s="7" t="str">
        <f>'Лист 1'!G8666</f>
        <v/>
      </c>
      <c r="C8663" s="7" t="str">
        <f>'Лист 1'!P8666</f>
        <v/>
      </c>
    </row>
    <row r="8664">
      <c r="A8664" s="7" t="str">
        <f>'Лист 1'!K8667</f>
        <v/>
      </c>
      <c r="B8664" s="7" t="str">
        <f>'Лист 1'!G8667</f>
        <v/>
      </c>
      <c r="C8664" s="7" t="str">
        <f>'Лист 1'!P8667</f>
        <v/>
      </c>
    </row>
    <row r="8665">
      <c r="A8665" s="7" t="str">
        <f>'Лист 1'!K8668</f>
        <v/>
      </c>
      <c r="B8665" s="7" t="str">
        <f>'Лист 1'!G8668</f>
        <v/>
      </c>
      <c r="C8665" s="7" t="str">
        <f>'Лист 1'!P8668</f>
        <v/>
      </c>
    </row>
    <row r="8666">
      <c r="A8666" s="7" t="str">
        <f>'Лист 1'!K8669</f>
        <v/>
      </c>
      <c r="B8666" s="7" t="str">
        <f>'Лист 1'!G8669</f>
        <v/>
      </c>
      <c r="C8666" s="7" t="str">
        <f>'Лист 1'!P8669</f>
        <v/>
      </c>
    </row>
    <row r="8667">
      <c r="A8667" s="7" t="str">
        <f>'Лист 1'!K8670</f>
        <v/>
      </c>
      <c r="B8667" s="7" t="str">
        <f>'Лист 1'!G8670</f>
        <v/>
      </c>
      <c r="C8667" s="7" t="str">
        <f>'Лист 1'!P8670</f>
        <v/>
      </c>
    </row>
    <row r="8668">
      <c r="A8668" s="7" t="str">
        <f>'Лист 1'!K8671</f>
        <v/>
      </c>
      <c r="B8668" s="7" t="str">
        <f>'Лист 1'!G8671</f>
        <v/>
      </c>
      <c r="C8668" s="7" t="str">
        <f>'Лист 1'!P8671</f>
        <v/>
      </c>
    </row>
    <row r="8669">
      <c r="A8669" s="7" t="str">
        <f>'Лист 1'!K8672</f>
        <v/>
      </c>
      <c r="B8669" s="7" t="str">
        <f>'Лист 1'!G8672</f>
        <v/>
      </c>
      <c r="C8669" s="7" t="str">
        <f>'Лист 1'!P8672</f>
        <v/>
      </c>
    </row>
    <row r="8670">
      <c r="A8670" s="7" t="str">
        <f>'Лист 1'!K8673</f>
        <v/>
      </c>
      <c r="B8670" s="7" t="str">
        <f>'Лист 1'!G8673</f>
        <v/>
      </c>
      <c r="C8670" s="7" t="str">
        <f>'Лист 1'!P8673</f>
        <v/>
      </c>
    </row>
    <row r="8671">
      <c r="A8671" s="7" t="str">
        <f>'Лист 1'!K8674</f>
        <v/>
      </c>
      <c r="B8671" s="7" t="str">
        <f>'Лист 1'!G8674</f>
        <v/>
      </c>
      <c r="C8671" s="7" t="str">
        <f>'Лист 1'!P8674</f>
        <v/>
      </c>
    </row>
    <row r="8672">
      <c r="A8672" s="7" t="str">
        <f>'Лист 1'!K8675</f>
        <v/>
      </c>
      <c r="B8672" s="7" t="str">
        <f>'Лист 1'!G8675</f>
        <v/>
      </c>
      <c r="C8672" s="7" t="str">
        <f>'Лист 1'!P8675</f>
        <v/>
      </c>
    </row>
    <row r="8673">
      <c r="A8673" s="7" t="str">
        <f>'Лист 1'!K8676</f>
        <v/>
      </c>
      <c r="B8673" s="7" t="str">
        <f>'Лист 1'!G8676</f>
        <v/>
      </c>
      <c r="C8673" s="7" t="str">
        <f>'Лист 1'!P8676</f>
        <v/>
      </c>
    </row>
    <row r="8674">
      <c r="A8674" s="7" t="str">
        <f>'Лист 1'!K8677</f>
        <v/>
      </c>
      <c r="B8674" s="7" t="str">
        <f>'Лист 1'!G8677</f>
        <v/>
      </c>
      <c r="C8674" s="7" t="str">
        <f>'Лист 1'!P8677</f>
        <v/>
      </c>
    </row>
    <row r="8675">
      <c r="A8675" s="7" t="str">
        <f>'Лист 1'!K8678</f>
        <v/>
      </c>
      <c r="B8675" s="7" t="str">
        <f>'Лист 1'!G8678</f>
        <v/>
      </c>
      <c r="C8675" s="7" t="str">
        <f>'Лист 1'!P8678</f>
        <v/>
      </c>
    </row>
    <row r="8676">
      <c r="A8676" s="7" t="str">
        <f>'Лист 1'!K8679</f>
        <v/>
      </c>
      <c r="B8676" s="7" t="str">
        <f>'Лист 1'!G8679</f>
        <v/>
      </c>
      <c r="C8676" s="7" t="str">
        <f>'Лист 1'!P8679</f>
        <v/>
      </c>
    </row>
    <row r="8677">
      <c r="A8677" s="7" t="str">
        <f>'Лист 1'!K8680</f>
        <v/>
      </c>
      <c r="B8677" s="7" t="str">
        <f>'Лист 1'!G8680</f>
        <v/>
      </c>
      <c r="C8677" s="7" t="str">
        <f>'Лист 1'!P8680</f>
        <v/>
      </c>
    </row>
    <row r="8678">
      <c r="A8678" s="7" t="str">
        <f>'Лист 1'!K8681</f>
        <v/>
      </c>
      <c r="B8678" s="7" t="str">
        <f>'Лист 1'!G8681</f>
        <v/>
      </c>
      <c r="C8678" s="7" t="str">
        <f>'Лист 1'!P8681</f>
        <v/>
      </c>
    </row>
    <row r="8679">
      <c r="A8679" s="7" t="str">
        <f>'Лист 1'!K8682</f>
        <v/>
      </c>
      <c r="B8679" s="7" t="str">
        <f>'Лист 1'!G8682</f>
        <v/>
      </c>
      <c r="C8679" s="7" t="str">
        <f>'Лист 1'!P8682</f>
        <v/>
      </c>
    </row>
    <row r="8680">
      <c r="A8680" s="7" t="str">
        <f>'Лист 1'!K8683</f>
        <v/>
      </c>
      <c r="B8680" s="7" t="str">
        <f>'Лист 1'!G8683</f>
        <v/>
      </c>
      <c r="C8680" s="7" t="str">
        <f>'Лист 1'!P8683</f>
        <v/>
      </c>
    </row>
    <row r="8681">
      <c r="A8681" s="7" t="str">
        <f>'Лист 1'!K8684</f>
        <v/>
      </c>
      <c r="B8681" s="7" t="str">
        <f>'Лист 1'!G8684</f>
        <v/>
      </c>
      <c r="C8681" s="7" t="str">
        <f>'Лист 1'!P8684</f>
        <v/>
      </c>
    </row>
    <row r="8682">
      <c r="A8682" s="7" t="str">
        <f>'Лист 1'!K8685</f>
        <v/>
      </c>
      <c r="B8682" s="7" t="str">
        <f>'Лист 1'!G8685</f>
        <v/>
      </c>
      <c r="C8682" s="7" t="str">
        <f>'Лист 1'!P8685</f>
        <v/>
      </c>
    </row>
    <row r="8683">
      <c r="A8683" s="7" t="str">
        <f>'Лист 1'!K8686</f>
        <v/>
      </c>
      <c r="B8683" s="7" t="str">
        <f>'Лист 1'!G8686</f>
        <v/>
      </c>
      <c r="C8683" s="7" t="str">
        <f>'Лист 1'!P8686</f>
        <v/>
      </c>
    </row>
    <row r="8684">
      <c r="A8684" s="7" t="str">
        <f>'Лист 1'!K8687</f>
        <v/>
      </c>
      <c r="B8684" s="7" t="str">
        <f>'Лист 1'!G8687</f>
        <v/>
      </c>
      <c r="C8684" s="7" t="str">
        <f>'Лист 1'!P8687</f>
        <v/>
      </c>
    </row>
    <row r="8685">
      <c r="A8685" s="7" t="str">
        <f>'Лист 1'!K8688</f>
        <v/>
      </c>
      <c r="B8685" s="7" t="str">
        <f>'Лист 1'!G8688</f>
        <v/>
      </c>
      <c r="C8685" s="7" t="str">
        <f>'Лист 1'!P8688</f>
        <v/>
      </c>
    </row>
    <row r="8686">
      <c r="A8686" s="7" t="str">
        <f>'Лист 1'!K8689</f>
        <v/>
      </c>
      <c r="B8686" s="7" t="str">
        <f>'Лист 1'!G8689</f>
        <v/>
      </c>
      <c r="C8686" s="7" t="str">
        <f>'Лист 1'!P8689</f>
        <v/>
      </c>
    </row>
    <row r="8687">
      <c r="A8687" s="7" t="str">
        <f>'Лист 1'!K8690</f>
        <v/>
      </c>
      <c r="B8687" s="7" t="str">
        <f>'Лист 1'!G8690</f>
        <v/>
      </c>
      <c r="C8687" s="7" t="str">
        <f>'Лист 1'!P8690</f>
        <v/>
      </c>
    </row>
    <row r="8688">
      <c r="A8688" s="7" t="str">
        <f>'Лист 1'!K8691</f>
        <v/>
      </c>
      <c r="B8688" s="7" t="str">
        <f>'Лист 1'!G8691</f>
        <v/>
      </c>
      <c r="C8688" s="7" t="str">
        <f>'Лист 1'!P8691</f>
        <v/>
      </c>
    </row>
    <row r="8689">
      <c r="A8689" s="7" t="str">
        <f>'Лист 1'!K8692</f>
        <v/>
      </c>
      <c r="B8689" s="7" t="str">
        <f>'Лист 1'!G8692</f>
        <v/>
      </c>
      <c r="C8689" s="7" t="str">
        <f>'Лист 1'!P8692</f>
        <v/>
      </c>
    </row>
    <row r="8690">
      <c r="A8690" s="7" t="str">
        <f>'Лист 1'!K8693</f>
        <v/>
      </c>
      <c r="B8690" s="7" t="str">
        <f>'Лист 1'!G8693</f>
        <v/>
      </c>
      <c r="C8690" s="7" t="str">
        <f>'Лист 1'!P8693</f>
        <v/>
      </c>
    </row>
    <row r="8691">
      <c r="A8691" s="7" t="str">
        <f>'Лист 1'!K8694</f>
        <v/>
      </c>
      <c r="B8691" s="7" t="str">
        <f>'Лист 1'!G8694</f>
        <v/>
      </c>
      <c r="C8691" s="7" t="str">
        <f>'Лист 1'!P8694</f>
        <v/>
      </c>
    </row>
    <row r="8692">
      <c r="A8692" s="7" t="str">
        <f>'Лист 1'!K8695</f>
        <v/>
      </c>
      <c r="B8692" s="7" t="str">
        <f>'Лист 1'!G8695</f>
        <v/>
      </c>
      <c r="C8692" s="7" t="str">
        <f>'Лист 1'!P8695</f>
        <v/>
      </c>
    </row>
    <row r="8693">
      <c r="A8693" s="7" t="str">
        <f>'Лист 1'!K8696</f>
        <v/>
      </c>
      <c r="B8693" s="7" t="str">
        <f>'Лист 1'!G8696</f>
        <v/>
      </c>
      <c r="C8693" s="7" t="str">
        <f>'Лист 1'!P8696</f>
        <v/>
      </c>
    </row>
    <row r="8694">
      <c r="A8694" s="7" t="str">
        <f>'Лист 1'!K8697</f>
        <v/>
      </c>
      <c r="B8694" s="7" t="str">
        <f>'Лист 1'!G8697</f>
        <v/>
      </c>
      <c r="C8694" s="7" t="str">
        <f>'Лист 1'!P8697</f>
        <v/>
      </c>
    </row>
    <row r="8695">
      <c r="A8695" s="7" t="str">
        <f>'Лист 1'!K8698</f>
        <v/>
      </c>
      <c r="B8695" s="7" t="str">
        <f>'Лист 1'!G8698</f>
        <v/>
      </c>
      <c r="C8695" s="7" t="str">
        <f>'Лист 1'!P8698</f>
        <v/>
      </c>
    </row>
    <row r="8696">
      <c r="A8696" s="7" t="str">
        <f>'Лист 1'!K8699</f>
        <v/>
      </c>
      <c r="B8696" s="7" t="str">
        <f>'Лист 1'!G8699</f>
        <v/>
      </c>
      <c r="C8696" s="7" t="str">
        <f>'Лист 1'!P8699</f>
        <v/>
      </c>
    </row>
    <row r="8697">
      <c r="A8697" s="7" t="str">
        <f>'Лист 1'!K8700</f>
        <v/>
      </c>
      <c r="B8697" s="7" t="str">
        <f>'Лист 1'!G8700</f>
        <v/>
      </c>
      <c r="C8697" s="7" t="str">
        <f>'Лист 1'!P8700</f>
        <v/>
      </c>
    </row>
    <row r="8698">
      <c r="A8698" s="7" t="str">
        <f>'Лист 1'!K8701</f>
        <v/>
      </c>
      <c r="B8698" s="7" t="str">
        <f>'Лист 1'!G8701</f>
        <v/>
      </c>
      <c r="C8698" s="7" t="str">
        <f>'Лист 1'!P8701</f>
        <v/>
      </c>
    </row>
    <row r="8699">
      <c r="A8699" s="7" t="str">
        <f>'Лист 1'!K8702</f>
        <v/>
      </c>
      <c r="B8699" s="7" t="str">
        <f>'Лист 1'!G8702</f>
        <v/>
      </c>
      <c r="C8699" s="7" t="str">
        <f>'Лист 1'!P8702</f>
        <v/>
      </c>
    </row>
    <row r="8700">
      <c r="A8700" s="7" t="str">
        <f>'Лист 1'!K8703</f>
        <v/>
      </c>
      <c r="B8700" s="7" t="str">
        <f>'Лист 1'!G8703</f>
        <v/>
      </c>
      <c r="C8700" s="7" t="str">
        <f>'Лист 1'!P8703</f>
        <v/>
      </c>
    </row>
    <row r="8701">
      <c r="A8701" s="7" t="str">
        <f>'Лист 1'!K8704</f>
        <v/>
      </c>
      <c r="B8701" s="7" t="str">
        <f>'Лист 1'!G8704</f>
        <v/>
      </c>
      <c r="C8701" s="7" t="str">
        <f>'Лист 1'!P8704</f>
        <v/>
      </c>
    </row>
    <row r="8702">
      <c r="A8702" s="7" t="str">
        <f>'Лист 1'!K8705</f>
        <v/>
      </c>
      <c r="B8702" s="7" t="str">
        <f>'Лист 1'!G8705</f>
        <v/>
      </c>
      <c r="C8702" s="7" t="str">
        <f>'Лист 1'!P8705</f>
        <v/>
      </c>
    </row>
    <row r="8703">
      <c r="A8703" s="7" t="str">
        <f>'Лист 1'!K8706</f>
        <v/>
      </c>
      <c r="B8703" s="7" t="str">
        <f>'Лист 1'!G8706</f>
        <v/>
      </c>
      <c r="C8703" s="7" t="str">
        <f>'Лист 1'!P8706</f>
        <v/>
      </c>
    </row>
    <row r="8704">
      <c r="A8704" s="7" t="str">
        <f>'Лист 1'!K8707</f>
        <v/>
      </c>
      <c r="B8704" s="7" t="str">
        <f>'Лист 1'!G8707</f>
        <v/>
      </c>
      <c r="C8704" s="7" t="str">
        <f>'Лист 1'!P8707</f>
        <v/>
      </c>
    </row>
    <row r="8705">
      <c r="A8705" s="7" t="str">
        <f>'Лист 1'!K8708</f>
        <v/>
      </c>
      <c r="B8705" s="7" t="str">
        <f>'Лист 1'!G8708</f>
        <v/>
      </c>
      <c r="C8705" s="7" t="str">
        <f>'Лист 1'!P8708</f>
        <v/>
      </c>
    </row>
    <row r="8706">
      <c r="A8706" s="7" t="str">
        <f>'Лист 1'!K8709</f>
        <v/>
      </c>
      <c r="B8706" s="7" t="str">
        <f>'Лист 1'!G8709</f>
        <v/>
      </c>
      <c r="C8706" s="7" t="str">
        <f>'Лист 1'!P8709</f>
        <v/>
      </c>
    </row>
    <row r="8707">
      <c r="A8707" s="7" t="str">
        <f>'Лист 1'!K8710</f>
        <v/>
      </c>
      <c r="B8707" s="7" t="str">
        <f>'Лист 1'!G8710</f>
        <v/>
      </c>
      <c r="C8707" s="7" t="str">
        <f>'Лист 1'!P8710</f>
        <v/>
      </c>
    </row>
    <row r="8708">
      <c r="A8708" s="7" t="str">
        <f>'Лист 1'!K8711</f>
        <v/>
      </c>
      <c r="B8708" s="7" t="str">
        <f>'Лист 1'!G8711</f>
        <v/>
      </c>
      <c r="C8708" s="7" t="str">
        <f>'Лист 1'!P8711</f>
        <v/>
      </c>
    </row>
    <row r="8709">
      <c r="A8709" s="7" t="str">
        <f>'Лист 1'!K8712</f>
        <v/>
      </c>
      <c r="B8709" s="7" t="str">
        <f>'Лист 1'!G8712</f>
        <v/>
      </c>
      <c r="C8709" s="7" t="str">
        <f>'Лист 1'!P8712</f>
        <v/>
      </c>
    </row>
    <row r="8710">
      <c r="A8710" s="7" t="str">
        <f>'Лист 1'!K8713</f>
        <v/>
      </c>
      <c r="B8710" s="7" t="str">
        <f>'Лист 1'!G8713</f>
        <v/>
      </c>
      <c r="C8710" s="7" t="str">
        <f>'Лист 1'!P8713</f>
        <v/>
      </c>
    </row>
    <row r="8711">
      <c r="A8711" s="7" t="str">
        <f>'Лист 1'!K8714</f>
        <v/>
      </c>
      <c r="B8711" s="7" t="str">
        <f>'Лист 1'!G8714</f>
        <v/>
      </c>
      <c r="C8711" s="7" t="str">
        <f>'Лист 1'!P8714</f>
        <v/>
      </c>
    </row>
    <row r="8712">
      <c r="A8712" s="7" t="str">
        <f>'Лист 1'!K8715</f>
        <v/>
      </c>
      <c r="B8712" s="7" t="str">
        <f>'Лист 1'!G8715</f>
        <v/>
      </c>
      <c r="C8712" s="7" t="str">
        <f>'Лист 1'!P8715</f>
        <v/>
      </c>
    </row>
    <row r="8713">
      <c r="A8713" s="7" t="str">
        <f>'Лист 1'!K8716</f>
        <v/>
      </c>
      <c r="B8713" s="7" t="str">
        <f>'Лист 1'!G8716</f>
        <v/>
      </c>
      <c r="C8713" s="7" t="str">
        <f>'Лист 1'!P8716</f>
        <v/>
      </c>
    </row>
    <row r="8714">
      <c r="A8714" s="7" t="str">
        <f>'Лист 1'!K8717</f>
        <v/>
      </c>
      <c r="B8714" s="7" t="str">
        <f>'Лист 1'!G8717</f>
        <v/>
      </c>
      <c r="C8714" s="7" t="str">
        <f>'Лист 1'!P8717</f>
        <v/>
      </c>
    </row>
    <row r="8715">
      <c r="A8715" s="7" t="str">
        <f>'Лист 1'!K8718</f>
        <v/>
      </c>
      <c r="B8715" s="7" t="str">
        <f>'Лист 1'!G8718</f>
        <v/>
      </c>
      <c r="C8715" s="7" t="str">
        <f>'Лист 1'!P8718</f>
        <v/>
      </c>
    </row>
    <row r="8716">
      <c r="A8716" s="7" t="str">
        <f>'Лист 1'!K8719</f>
        <v/>
      </c>
      <c r="B8716" s="7" t="str">
        <f>'Лист 1'!G8719</f>
        <v/>
      </c>
      <c r="C8716" s="7" t="str">
        <f>'Лист 1'!P8719</f>
        <v/>
      </c>
    </row>
    <row r="8717">
      <c r="A8717" s="7" t="str">
        <f>'Лист 1'!K8720</f>
        <v/>
      </c>
      <c r="B8717" s="7" t="str">
        <f>'Лист 1'!G8720</f>
        <v/>
      </c>
      <c r="C8717" s="7" t="str">
        <f>'Лист 1'!P8720</f>
        <v/>
      </c>
    </row>
    <row r="8718">
      <c r="A8718" s="7" t="str">
        <f>'Лист 1'!K8721</f>
        <v/>
      </c>
      <c r="B8718" s="7" t="str">
        <f>'Лист 1'!G8721</f>
        <v/>
      </c>
      <c r="C8718" s="7" t="str">
        <f>'Лист 1'!P8721</f>
        <v/>
      </c>
    </row>
    <row r="8719">
      <c r="A8719" s="7" t="str">
        <f>'Лист 1'!K8722</f>
        <v/>
      </c>
      <c r="B8719" s="7" t="str">
        <f>'Лист 1'!G8722</f>
        <v/>
      </c>
      <c r="C8719" s="7" t="str">
        <f>'Лист 1'!P8722</f>
        <v/>
      </c>
    </row>
    <row r="8720">
      <c r="A8720" s="7" t="str">
        <f>'Лист 1'!K8723</f>
        <v/>
      </c>
      <c r="B8720" s="7" t="str">
        <f>'Лист 1'!G8723</f>
        <v/>
      </c>
      <c r="C8720" s="7" t="str">
        <f>'Лист 1'!P8723</f>
        <v/>
      </c>
    </row>
    <row r="8721">
      <c r="A8721" s="7" t="str">
        <f>'Лист 1'!K8724</f>
        <v/>
      </c>
      <c r="B8721" s="7" t="str">
        <f>'Лист 1'!G8724</f>
        <v/>
      </c>
      <c r="C8721" s="7" t="str">
        <f>'Лист 1'!P8724</f>
        <v/>
      </c>
    </row>
    <row r="8722">
      <c r="A8722" s="7" t="str">
        <f>'Лист 1'!K8725</f>
        <v/>
      </c>
      <c r="B8722" s="7" t="str">
        <f>'Лист 1'!G8725</f>
        <v/>
      </c>
      <c r="C8722" s="7" t="str">
        <f>'Лист 1'!P8725</f>
        <v/>
      </c>
    </row>
    <row r="8723">
      <c r="A8723" s="7" t="str">
        <f>'Лист 1'!K8726</f>
        <v/>
      </c>
      <c r="B8723" s="7" t="str">
        <f>'Лист 1'!G8726</f>
        <v/>
      </c>
      <c r="C8723" s="7" t="str">
        <f>'Лист 1'!P8726</f>
        <v/>
      </c>
    </row>
    <row r="8724">
      <c r="A8724" s="7" t="str">
        <f>'Лист 1'!K8727</f>
        <v/>
      </c>
      <c r="B8724" s="7" t="str">
        <f>'Лист 1'!G8727</f>
        <v/>
      </c>
      <c r="C8724" s="7" t="str">
        <f>'Лист 1'!P8727</f>
        <v/>
      </c>
    </row>
    <row r="8725">
      <c r="A8725" s="7" t="str">
        <f>'Лист 1'!K8728</f>
        <v/>
      </c>
      <c r="B8725" s="7" t="str">
        <f>'Лист 1'!G8728</f>
        <v/>
      </c>
      <c r="C8725" s="7" t="str">
        <f>'Лист 1'!P8728</f>
        <v/>
      </c>
    </row>
    <row r="8726">
      <c r="A8726" s="7" t="str">
        <f>'Лист 1'!K8729</f>
        <v/>
      </c>
      <c r="B8726" s="7" t="str">
        <f>'Лист 1'!G8729</f>
        <v/>
      </c>
      <c r="C8726" s="7" t="str">
        <f>'Лист 1'!P8729</f>
        <v/>
      </c>
    </row>
    <row r="8727">
      <c r="A8727" s="7" t="str">
        <f>'Лист 1'!K8730</f>
        <v/>
      </c>
      <c r="B8727" s="7" t="str">
        <f>'Лист 1'!G8730</f>
        <v/>
      </c>
      <c r="C8727" s="7" t="str">
        <f>'Лист 1'!P8730</f>
        <v/>
      </c>
    </row>
    <row r="8728">
      <c r="A8728" s="7" t="str">
        <f>'Лист 1'!K8731</f>
        <v/>
      </c>
      <c r="B8728" s="7" t="str">
        <f>'Лист 1'!G8731</f>
        <v/>
      </c>
      <c r="C8728" s="7" t="str">
        <f>'Лист 1'!P8731</f>
        <v/>
      </c>
    </row>
    <row r="8729">
      <c r="A8729" s="7" t="str">
        <f>'Лист 1'!K8732</f>
        <v/>
      </c>
      <c r="B8729" s="7" t="str">
        <f>'Лист 1'!G8732</f>
        <v/>
      </c>
      <c r="C8729" s="7" t="str">
        <f>'Лист 1'!P8732</f>
        <v/>
      </c>
    </row>
    <row r="8730">
      <c r="A8730" s="7" t="str">
        <f>'Лист 1'!K8733</f>
        <v/>
      </c>
      <c r="B8730" s="7" t="str">
        <f>'Лист 1'!G8733</f>
        <v/>
      </c>
      <c r="C8730" s="7" t="str">
        <f>'Лист 1'!P8733</f>
        <v/>
      </c>
    </row>
    <row r="8731">
      <c r="A8731" s="7" t="str">
        <f>'Лист 1'!K8734</f>
        <v/>
      </c>
      <c r="B8731" s="7" t="str">
        <f>'Лист 1'!G8734</f>
        <v/>
      </c>
      <c r="C8731" s="7" t="str">
        <f>'Лист 1'!P8734</f>
        <v/>
      </c>
    </row>
    <row r="8732">
      <c r="A8732" s="7" t="str">
        <f>'Лист 1'!K8735</f>
        <v/>
      </c>
      <c r="B8732" s="7" t="str">
        <f>'Лист 1'!G8735</f>
        <v/>
      </c>
      <c r="C8732" s="7" t="str">
        <f>'Лист 1'!P8735</f>
        <v/>
      </c>
    </row>
    <row r="8733">
      <c r="A8733" s="7" t="str">
        <f>'Лист 1'!K8736</f>
        <v/>
      </c>
      <c r="B8733" s="7" t="str">
        <f>'Лист 1'!G8736</f>
        <v/>
      </c>
      <c r="C8733" s="7" t="str">
        <f>'Лист 1'!P8736</f>
        <v/>
      </c>
    </row>
    <row r="8734">
      <c r="A8734" s="7" t="str">
        <f>'Лист 1'!K8737</f>
        <v/>
      </c>
      <c r="B8734" s="7" t="str">
        <f>'Лист 1'!G8737</f>
        <v/>
      </c>
      <c r="C8734" s="7" t="str">
        <f>'Лист 1'!P8737</f>
        <v/>
      </c>
    </row>
    <row r="8735">
      <c r="A8735" s="7" t="str">
        <f>'Лист 1'!K8738</f>
        <v/>
      </c>
      <c r="B8735" s="7" t="str">
        <f>'Лист 1'!G8738</f>
        <v/>
      </c>
      <c r="C8735" s="7" t="str">
        <f>'Лист 1'!P8738</f>
        <v/>
      </c>
    </row>
    <row r="8736">
      <c r="A8736" s="7" t="str">
        <f>'Лист 1'!K8739</f>
        <v/>
      </c>
      <c r="B8736" s="7" t="str">
        <f>'Лист 1'!G8739</f>
        <v/>
      </c>
      <c r="C8736" s="7" t="str">
        <f>'Лист 1'!P8739</f>
        <v/>
      </c>
    </row>
    <row r="8737">
      <c r="A8737" s="7" t="str">
        <f>'Лист 1'!K8740</f>
        <v/>
      </c>
      <c r="B8737" s="7" t="str">
        <f>'Лист 1'!G8740</f>
        <v/>
      </c>
      <c r="C8737" s="7" t="str">
        <f>'Лист 1'!P8740</f>
        <v/>
      </c>
    </row>
    <row r="8738">
      <c r="A8738" s="7" t="str">
        <f>'Лист 1'!K8741</f>
        <v/>
      </c>
      <c r="B8738" s="7" t="str">
        <f>'Лист 1'!G8741</f>
        <v/>
      </c>
      <c r="C8738" s="7" t="str">
        <f>'Лист 1'!P8741</f>
        <v/>
      </c>
    </row>
    <row r="8739">
      <c r="A8739" s="7" t="str">
        <f>'Лист 1'!K8742</f>
        <v/>
      </c>
      <c r="B8739" s="7" t="str">
        <f>'Лист 1'!G8742</f>
        <v/>
      </c>
      <c r="C8739" s="7" t="str">
        <f>'Лист 1'!P8742</f>
        <v/>
      </c>
    </row>
    <row r="8740">
      <c r="A8740" s="7" t="str">
        <f>'Лист 1'!K8743</f>
        <v/>
      </c>
      <c r="B8740" s="7" t="str">
        <f>'Лист 1'!G8743</f>
        <v/>
      </c>
      <c r="C8740" s="7" t="str">
        <f>'Лист 1'!P8743</f>
        <v/>
      </c>
    </row>
    <row r="8741">
      <c r="A8741" s="7" t="str">
        <f>'Лист 1'!K8744</f>
        <v/>
      </c>
      <c r="B8741" s="7" t="str">
        <f>'Лист 1'!G8744</f>
        <v/>
      </c>
      <c r="C8741" s="7" t="str">
        <f>'Лист 1'!P8744</f>
        <v/>
      </c>
    </row>
    <row r="8742">
      <c r="A8742" s="7" t="str">
        <f>'Лист 1'!K8745</f>
        <v/>
      </c>
      <c r="B8742" s="7" t="str">
        <f>'Лист 1'!G8745</f>
        <v/>
      </c>
      <c r="C8742" s="7" t="str">
        <f>'Лист 1'!P8745</f>
        <v/>
      </c>
    </row>
    <row r="8743">
      <c r="A8743" s="7" t="str">
        <f>'Лист 1'!K8746</f>
        <v/>
      </c>
      <c r="B8743" s="7" t="str">
        <f>'Лист 1'!G8746</f>
        <v/>
      </c>
      <c r="C8743" s="7" t="str">
        <f>'Лист 1'!P8746</f>
        <v/>
      </c>
    </row>
    <row r="8744">
      <c r="A8744" s="7" t="str">
        <f>'Лист 1'!K8747</f>
        <v/>
      </c>
      <c r="B8744" s="7" t="str">
        <f>'Лист 1'!G8747</f>
        <v/>
      </c>
      <c r="C8744" s="7" t="str">
        <f>'Лист 1'!P8747</f>
        <v/>
      </c>
    </row>
    <row r="8745">
      <c r="A8745" s="7" t="str">
        <f>'Лист 1'!K8748</f>
        <v/>
      </c>
      <c r="B8745" s="7" t="str">
        <f>'Лист 1'!G8748</f>
        <v/>
      </c>
      <c r="C8745" s="7" t="str">
        <f>'Лист 1'!P8748</f>
        <v/>
      </c>
    </row>
    <row r="8746">
      <c r="A8746" s="7" t="str">
        <f>'Лист 1'!K8749</f>
        <v/>
      </c>
      <c r="B8746" s="7" t="str">
        <f>'Лист 1'!G8749</f>
        <v/>
      </c>
      <c r="C8746" s="7" t="str">
        <f>'Лист 1'!P8749</f>
        <v/>
      </c>
    </row>
    <row r="8747">
      <c r="A8747" s="7" t="str">
        <f>'Лист 1'!K8750</f>
        <v/>
      </c>
      <c r="B8747" s="7" t="str">
        <f>'Лист 1'!G8750</f>
        <v/>
      </c>
      <c r="C8747" s="7" t="str">
        <f>'Лист 1'!P8750</f>
        <v/>
      </c>
    </row>
    <row r="8748">
      <c r="A8748" s="7" t="str">
        <f>'Лист 1'!K8751</f>
        <v/>
      </c>
      <c r="B8748" s="7" t="str">
        <f>'Лист 1'!G8751</f>
        <v/>
      </c>
      <c r="C8748" s="7" t="str">
        <f>'Лист 1'!P8751</f>
        <v/>
      </c>
    </row>
    <row r="8749">
      <c r="A8749" s="7" t="str">
        <f>'Лист 1'!K8752</f>
        <v/>
      </c>
      <c r="B8749" s="7" t="str">
        <f>'Лист 1'!G8752</f>
        <v/>
      </c>
      <c r="C8749" s="7" t="str">
        <f>'Лист 1'!P8752</f>
        <v/>
      </c>
    </row>
    <row r="8750">
      <c r="A8750" s="7" t="str">
        <f>'Лист 1'!K8753</f>
        <v/>
      </c>
      <c r="B8750" s="7" t="str">
        <f>'Лист 1'!G8753</f>
        <v/>
      </c>
      <c r="C8750" s="7" t="str">
        <f>'Лист 1'!P8753</f>
        <v/>
      </c>
    </row>
    <row r="8751">
      <c r="A8751" s="7" t="str">
        <f>'Лист 1'!K8754</f>
        <v/>
      </c>
      <c r="B8751" s="7" t="str">
        <f>'Лист 1'!G8754</f>
        <v/>
      </c>
      <c r="C8751" s="7" t="str">
        <f>'Лист 1'!P8754</f>
        <v/>
      </c>
    </row>
    <row r="8752">
      <c r="A8752" s="7" t="str">
        <f>'Лист 1'!K8755</f>
        <v/>
      </c>
      <c r="B8752" s="7" t="str">
        <f>'Лист 1'!G8755</f>
        <v/>
      </c>
      <c r="C8752" s="7" t="str">
        <f>'Лист 1'!P8755</f>
        <v/>
      </c>
    </row>
    <row r="8753">
      <c r="A8753" s="7" t="str">
        <f>'Лист 1'!K8756</f>
        <v/>
      </c>
      <c r="B8753" s="7" t="str">
        <f>'Лист 1'!G8756</f>
        <v/>
      </c>
      <c r="C8753" s="7" t="str">
        <f>'Лист 1'!P8756</f>
        <v/>
      </c>
    </row>
    <row r="8754">
      <c r="A8754" s="7" t="str">
        <f>'Лист 1'!K8757</f>
        <v/>
      </c>
      <c r="B8754" s="7" t="str">
        <f>'Лист 1'!G8757</f>
        <v/>
      </c>
      <c r="C8754" s="7" t="str">
        <f>'Лист 1'!P8757</f>
        <v/>
      </c>
    </row>
    <row r="8755">
      <c r="A8755" s="7" t="str">
        <f>'Лист 1'!K8758</f>
        <v/>
      </c>
      <c r="B8755" s="7" t="str">
        <f>'Лист 1'!G8758</f>
        <v/>
      </c>
      <c r="C8755" s="7" t="str">
        <f>'Лист 1'!P8758</f>
        <v/>
      </c>
    </row>
    <row r="8756">
      <c r="A8756" s="7" t="str">
        <f>'Лист 1'!K8759</f>
        <v/>
      </c>
      <c r="B8756" s="7" t="str">
        <f>'Лист 1'!G8759</f>
        <v/>
      </c>
      <c r="C8756" s="7" t="str">
        <f>'Лист 1'!P8759</f>
        <v/>
      </c>
    </row>
    <row r="8757">
      <c r="A8757" s="7" t="str">
        <f>'Лист 1'!K8760</f>
        <v/>
      </c>
      <c r="B8757" s="7" t="str">
        <f>'Лист 1'!G8760</f>
        <v/>
      </c>
      <c r="C8757" s="7" t="str">
        <f>'Лист 1'!P8760</f>
        <v/>
      </c>
    </row>
    <row r="8758">
      <c r="A8758" s="7" t="str">
        <f>'Лист 1'!K8761</f>
        <v/>
      </c>
      <c r="B8758" s="7" t="str">
        <f>'Лист 1'!G8761</f>
        <v/>
      </c>
      <c r="C8758" s="7" t="str">
        <f>'Лист 1'!P8761</f>
        <v/>
      </c>
    </row>
    <row r="8759">
      <c r="A8759" s="7" t="str">
        <f>'Лист 1'!K8762</f>
        <v/>
      </c>
      <c r="B8759" s="7" t="str">
        <f>'Лист 1'!G8762</f>
        <v/>
      </c>
      <c r="C8759" s="7" t="str">
        <f>'Лист 1'!P8762</f>
        <v/>
      </c>
    </row>
    <row r="8760">
      <c r="A8760" s="7" t="str">
        <f>'Лист 1'!K8763</f>
        <v/>
      </c>
      <c r="B8760" s="7" t="str">
        <f>'Лист 1'!G8763</f>
        <v/>
      </c>
      <c r="C8760" s="7" t="str">
        <f>'Лист 1'!P8763</f>
        <v/>
      </c>
    </row>
    <row r="8761">
      <c r="A8761" s="7" t="str">
        <f>'Лист 1'!K8764</f>
        <v/>
      </c>
      <c r="B8761" s="7" t="str">
        <f>'Лист 1'!G8764</f>
        <v/>
      </c>
      <c r="C8761" s="7" t="str">
        <f>'Лист 1'!P8764</f>
        <v/>
      </c>
    </row>
    <row r="8762">
      <c r="A8762" s="7" t="str">
        <f>'Лист 1'!K8765</f>
        <v/>
      </c>
      <c r="B8762" s="7" t="str">
        <f>'Лист 1'!G8765</f>
        <v/>
      </c>
      <c r="C8762" s="7" t="str">
        <f>'Лист 1'!P8765</f>
        <v/>
      </c>
    </row>
    <row r="8763">
      <c r="A8763" s="7" t="str">
        <f>'Лист 1'!K8766</f>
        <v/>
      </c>
      <c r="B8763" s="7" t="str">
        <f>'Лист 1'!G8766</f>
        <v/>
      </c>
      <c r="C8763" s="7" t="str">
        <f>'Лист 1'!P8766</f>
        <v/>
      </c>
    </row>
    <row r="8764">
      <c r="A8764" s="7" t="str">
        <f>'Лист 1'!K8767</f>
        <v/>
      </c>
      <c r="B8764" s="7" t="str">
        <f>'Лист 1'!G8767</f>
        <v/>
      </c>
      <c r="C8764" s="7" t="str">
        <f>'Лист 1'!P8767</f>
        <v/>
      </c>
    </row>
    <row r="8765">
      <c r="A8765" s="7" t="str">
        <f>'Лист 1'!K8768</f>
        <v/>
      </c>
      <c r="B8765" s="7" t="str">
        <f>'Лист 1'!G8768</f>
        <v/>
      </c>
      <c r="C8765" s="7" t="str">
        <f>'Лист 1'!P8768</f>
        <v/>
      </c>
    </row>
    <row r="8766">
      <c r="A8766" s="7" t="str">
        <f>'Лист 1'!K8769</f>
        <v/>
      </c>
      <c r="B8766" s="7" t="str">
        <f>'Лист 1'!G8769</f>
        <v/>
      </c>
      <c r="C8766" s="7" t="str">
        <f>'Лист 1'!P8769</f>
        <v/>
      </c>
    </row>
    <row r="8767">
      <c r="A8767" s="7" t="str">
        <f>'Лист 1'!K8770</f>
        <v/>
      </c>
      <c r="B8767" s="7" t="str">
        <f>'Лист 1'!G8770</f>
        <v/>
      </c>
      <c r="C8767" s="7" t="str">
        <f>'Лист 1'!P8770</f>
        <v/>
      </c>
    </row>
    <row r="8768">
      <c r="A8768" s="7" t="str">
        <f>'Лист 1'!K8771</f>
        <v/>
      </c>
      <c r="B8768" s="7" t="str">
        <f>'Лист 1'!G8771</f>
        <v/>
      </c>
      <c r="C8768" s="7" t="str">
        <f>'Лист 1'!P8771</f>
        <v/>
      </c>
    </row>
    <row r="8769">
      <c r="A8769" s="7" t="str">
        <f>'Лист 1'!K8772</f>
        <v/>
      </c>
      <c r="B8769" s="7" t="str">
        <f>'Лист 1'!G8772</f>
        <v/>
      </c>
      <c r="C8769" s="7" t="str">
        <f>'Лист 1'!P8772</f>
        <v/>
      </c>
    </row>
    <row r="8770">
      <c r="A8770" s="7" t="str">
        <f>'Лист 1'!K8773</f>
        <v/>
      </c>
      <c r="B8770" s="7" t="str">
        <f>'Лист 1'!G8773</f>
        <v/>
      </c>
      <c r="C8770" s="7" t="str">
        <f>'Лист 1'!P8773</f>
        <v/>
      </c>
    </row>
    <row r="8771">
      <c r="A8771" s="7" t="str">
        <f>'Лист 1'!K8774</f>
        <v/>
      </c>
      <c r="B8771" s="7" t="str">
        <f>'Лист 1'!G8774</f>
        <v/>
      </c>
      <c r="C8771" s="7" t="str">
        <f>'Лист 1'!P8774</f>
        <v/>
      </c>
    </row>
    <row r="8772">
      <c r="A8772" s="7" t="str">
        <f>'Лист 1'!K8775</f>
        <v/>
      </c>
      <c r="B8772" s="7" t="str">
        <f>'Лист 1'!G8775</f>
        <v/>
      </c>
      <c r="C8772" s="7" t="str">
        <f>'Лист 1'!P8775</f>
        <v/>
      </c>
    </row>
    <row r="8773">
      <c r="A8773" s="7" t="str">
        <f>'Лист 1'!K8776</f>
        <v/>
      </c>
      <c r="B8773" s="7" t="str">
        <f>'Лист 1'!G8776</f>
        <v/>
      </c>
      <c r="C8773" s="7" t="str">
        <f>'Лист 1'!P8776</f>
        <v/>
      </c>
    </row>
    <row r="8774">
      <c r="A8774" s="7" t="str">
        <f>'Лист 1'!K8777</f>
        <v/>
      </c>
      <c r="B8774" s="7" t="str">
        <f>'Лист 1'!G8777</f>
        <v/>
      </c>
      <c r="C8774" s="7" t="str">
        <f>'Лист 1'!P8777</f>
        <v/>
      </c>
    </row>
    <row r="8775">
      <c r="A8775" s="7" t="str">
        <f>'Лист 1'!K8778</f>
        <v/>
      </c>
      <c r="B8775" s="7" t="str">
        <f>'Лист 1'!G8778</f>
        <v/>
      </c>
      <c r="C8775" s="7" t="str">
        <f>'Лист 1'!P8778</f>
        <v/>
      </c>
    </row>
    <row r="8776">
      <c r="A8776" s="7" t="str">
        <f>'Лист 1'!K8779</f>
        <v/>
      </c>
      <c r="B8776" s="7" t="str">
        <f>'Лист 1'!G8779</f>
        <v/>
      </c>
      <c r="C8776" s="7" t="str">
        <f>'Лист 1'!P8779</f>
        <v/>
      </c>
    </row>
    <row r="8777">
      <c r="A8777" s="7" t="str">
        <f>'Лист 1'!K8780</f>
        <v/>
      </c>
      <c r="B8777" s="7" t="str">
        <f>'Лист 1'!G8780</f>
        <v/>
      </c>
      <c r="C8777" s="7" t="str">
        <f>'Лист 1'!P8780</f>
        <v/>
      </c>
    </row>
    <row r="8778">
      <c r="A8778" s="7" t="str">
        <f>'Лист 1'!K8781</f>
        <v/>
      </c>
      <c r="B8778" s="7" t="str">
        <f>'Лист 1'!G8781</f>
        <v/>
      </c>
      <c r="C8778" s="7" t="str">
        <f>'Лист 1'!P8781</f>
        <v/>
      </c>
    </row>
    <row r="8779">
      <c r="A8779" s="7" t="str">
        <f>'Лист 1'!K8782</f>
        <v/>
      </c>
      <c r="B8779" s="7" t="str">
        <f>'Лист 1'!G8782</f>
        <v/>
      </c>
      <c r="C8779" s="7" t="str">
        <f>'Лист 1'!P8782</f>
        <v/>
      </c>
    </row>
    <row r="8780">
      <c r="A8780" s="7" t="str">
        <f>'Лист 1'!K8783</f>
        <v/>
      </c>
      <c r="B8780" s="7" t="str">
        <f>'Лист 1'!G8783</f>
        <v/>
      </c>
      <c r="C8780" s="7" t="str">
        <f>'Лист 1'!P8783</f>
        <v/>
      </c>
    </row>
    <row r="8781">
      <c r="A8781" s="7" t="str">
        <f>'Лист 1'!K8784</f>
        <v/>
      </c>
      <c r="B8781" s="7" t="str">
        <f>'Лист 1'!G8784</f>
        <v/>
      </c>
      <c r="C8781" s="7" t="str">
        <f>'Лист 1'!P8784</f>
        <v/>
      </c>
    </row>
    <row r="8782">
      <c r="A8782" s="7" t="str">
        <f>'Лист 1'!K8785</f>
        <v/>
      </c>
      <c r="B8782" s="7" t="str">
        <f>'Лист 1'!G8785</f>
        <v/>
      </c>
      <c r="C8782" s="7" t="str">
        <f>'Лист 1'!P8785</f>
        <v/>
      </c>
    </row>
    <row r="8783">
      <c r="A8783" s="7" t="str">
        <f>'Лист 1'!K8786</f>
        <v/>
      </c>
      <c r="B8783" s="7" t="str">
        <f>'Лист 1'!G8786</f>
        <v/>
      </c>
      <c r="C8783" s="7" t="str">
        <f>'Лист 1'!P8786</f>
        <v/>
      </c>
    </row>
    <row r="8784">
      <c r="A8784" s="7" t="str">
        <f>'Лист 1'!K8787</f>
        <v/>
      </c>
      <c r="B8784" s="7" t="str">
        <f>'Лист 1'!G8787</f>
        <v/>
      </c>
      <c r="C8784" s="7" t="str">
        <f>'Лист 1'!P8787</f>
        <v/>
      </c>
    </row>
    <row r="8785">
      <c r="A8785" s="7" t="str">
        <f>'Лист 1'!K8788</f>
        <v/>
      </c>
      <c r="B8785" s="7" t="str">
        <f>'Лист 1'!G8788</f>
        <v/>
      </c>
      <c r="C8785" s="7" t="str">
        <f>'Лист 1'!P8788</f>
        <v/>
      </c>
    </row>
    <row r="8786">
      <c r="A8786" s="7" t="str">
        <f>'Лист 1'!K8789</f>
        <v/>
      </c>
      <c r="B8786" s="7" t="str">
        <f>'Лист 1'!G8789</f>
        <v/>
      </c>
      <c r="C8786" s="7" t="str">
        <f>'Лист 1'!P8789</f>
        <v/>
      </c>
    </row>
    <row r="8787">
      <c r="A8787" s="7" t="str">
        <f>'Лист 1'!K8790</f>
        <v/>
      </c>
      <c r="B8787" s="7" t="str">
        <f>'Лист 1'!G8790</f>
        <v/>
      </c>
      <c r="C8787" s="7" t="str">
        <f>'Лист 1'!P8790</f>
        <v/>
      </c>
    </row>
    <row r="8788">
      <c r="A8788" s="7" t="str">
        <f>'Лист 1'!K8791</f>
        <v/>
      </c>
      <c r="B8788" s="7" t="str">
        <f>'Лист 1'!G8791</f>
        <v/>
      </c>
      <c r="C8788" s="7" t="str">
        <f>'Лист 1'!P8791</f>
        <v/>
      </c>
    </row>
    <row r="8789">
      <c r="A8789" s="7" t="str">
        <f>'Лист 1'!K8792</f>
        <v/>
      </c>
      <c r="B8789" s="7" t="str">
        <f>'Лист 1'!G8792</f>
        <v/>
      </c>
      <c r="C8789" s="7" t="str">
        <f>'Лист 1'!P8792</f>
        <v/>
      </c>
    </row>
    <row r="8790">
      <c r="A8790" s="7" t="str">
        <f>'Лист 1'!K8793</f>
        <v/>
      </c>
      <c r="B8790" s="7" t="str">
        <f>'Лист 1'!G8793</f>
        <v/>
      </c>
      <c r="C8790" s="7" t="str">
        <f>'Лист 1'!P8793</f>
        <v/>
      </c>
    </row>
    <row r="8791">
      <c r="A8791" s="7" t="str">
        <f>'Лист 1'!K8794</f>
        <v/>
      </c>
      <c r="B8791" s="7" t="str">
        <f>'Лист 1'!G8794</f>
        <v/>
      </c>
      <c r="C8791" s="7" t="str">
        <f>'Лист 1'!P8794</f>
        <v/>
      </c>
    </row>
    <row r="8792">
      <c r="A8792" s="7" t="str">
        <f>'Лист 1'!K8795</f>
        <v/>
      </c>
      <c r="B8792" s="7" t="str">
        <f>'Лист 1'!G8795</f>
        <v/>
      </c>
      <c r="C8792" s="7" t="str">
        <f>'Лист 1'!P8795</f>
        <v/>
      </c>
    </row>
    <row r="8793">
      <c r="A8793" s="7" t="str">
        <f>'Лист 1'!K8796</f>
        <v/>
      </c>
      <c r="B8793" s="7" t="str">
        <f>'Лист 1'!G8796</f>
        <v/>
      </c>
      <c r="C8793" s="7" t="str">
        <f>'Лист 1'!P8796</f>
        <v/>
      </c>
    </row>
    <row r="8794">
      <c r="A8794" s="7" t="str">
        <f>'Лист 1'!K8797</f>
        <v/>
      </c>
      <c r="B8794" s="7" t="str">
        <f>'Лист 1'!G8797</f>
        <v/>
      </c>
      <c r="C8794" s="7" t="str">
        <f>'Лист 1'!P8797</f>
        <v/>
      </c>
    </row>
    <row r="8795">
      <c r="A8795" s="7" t="str">
        <f>'Лист 1'!K8798</f>
        <v/>
      </c>
      <c r="B8795" s="7" t="str">
        <f>'Лист 1'!G8798</f>
        <v/>
      </c>
      <c r="C8795" s="7" t="str">
        <f>'Лист 1'!P8798</f>
        <v/>
      </c>
    </row>
    <row r="8796">
      <c r="A8796" s="7" t="str">
        <f>'Лист 1'!K8799</f>
        <v/>
      </c>
      <c r="B8796" s="7" t="str">
        <f>'Лист 1'!G8799</f>
        <v/>
      </c>
      <c r="C8796" s="7" t="str">
        <f>'Лист 1'!P8799</f>
        <v/>
      </c>
    </row>
    <row r="8797">
      <c r="A8797" s="7" t="str">
        <f>'Лист 1'!K8800</f>
        <v/>
      </c>
      <c r="B8797" s="7" t="str">
        <f>'Лист 1'!G8800</f>
        <v/>
      </c>
      <c r="C8797" s="7" t="str">
        <f>'Лист 1'!P8800</f>
        <v/>
      </c>
    </row>
    <row r="8798">
      <c r="A8798" s="7" t="str">
        <f>'Лист 1'!K8801</f>
        <v/>
      </c>
      <c r="B8798" s="7" t="str">
        <f>'Лист 1'!G8801</f>
        <v/>
      </c>
      <c r="C8798" s="7" t="str">
        <f>'Лист 1'!P8801</f>
        <v/>
      </c>
    </row>
    <row r="8799">
      <c r="A8799" s="7" t="str">
        <f>'Лист 1'!K8802</f>
        <v/>
      </c>
      <c r="B8799" s="7" t="str">
        <f>'Лист 1'!G8802</f>
        <v/>
      </c>
      <c r="C8799" s="7" t="str">
        <f>'Лист 1'!P8802</f>
        <v/>
      </c>
    </row>
    <row r="8800">
      <c r="A8800" s="7" t="str">
        <f>'Лист 1'!K8803</f>
        <v/>
      </c>
      <c r="B8800" s="7" t="str">
        <f>'Лист 1'!G8803</f>
        <v/>
      </c>
      <c r="C8800" s="7" t="str">
        <f>'Лист 1'!P8803</f>
        <v/>
      </c>
    </row>
    <row r="8801">
      <c r="A8801" s="7" t="str">
        <f>'Лист 1'!K8804</f>
        <v/>
      </c>
      <c r="B8801" s="7" t="str">
        <f>'Лист 1'!G8804</f>
        <v/>
      </c>
      <c r="C8801" s="7" t="str">
        <f>'Лист 1'!P8804</f>
        <v/>
      </c>
    </row>
    <row r="8802">
      <c r="A8802" s="7" t="str">
        <f>'Лист 1'!K8805</f>
        <v/>
      </c>
      <c r="B8802" s="7" t="str">
        <f>'Лист 1'!G8805</f>
        <v/>
      </c>
      <c r="C8802" s="7" t="str">
        <f>'Лист 1'!P8805</f>
        <v/>
      </c>
    </row>
    <row r="8803">
      <c r="A8803" s="7" t="str">
        <f>'Лист 1'!K8806</f>
        <v/>
      </c>
      <c r="B8803" s="7" t="str">
        <f>'Лист 1'!G8806</f>
        <v/>
      </c>
      <c r="C8803" s="7" t="str">
        <f>'Лист 1'!P8806</f>
        <v/>
      </c>
    </row>
    <row r="8804">
      <c r="A8804" s="7" t="str">
        <f>'Лист 1'!K8807</f>
        <v/>
      </c>
      <c r="B8804" s="7" t="str">
        <f>'Лист 1'!G8807</f>
        <v/>
      </c>
      <c r="C8804" s="7" t="str">
        <f>'Лист 1'!P8807</f>
        <v/>
      </c>
    </row>
    <row r="8805">
      <c r="A8805" s="7" t="str">
        <f>'Лист 1'!K8808</f>
        <v/>
      </c>
      <c r="B8805" s="7" t="str">
        <f>'Лист 1'!G8808</f>
        <v/>
      </c>
      <c r="C8805" s="7" t="str">
        <f>'Лист 1'!P8808</f>
        <v/>
      </c>
    </row>
    <row r="8806">
      <c r="A8806" s="7" t="str">
        <f>'Лист 1'!K8809</f>
        <v/>
      </c>
      <c r="B8806" s="7" t="str">
        <f>'Лист 1'!G8809</f>
        <v/>
      </c>
      <c r="C8806" s="7" t="str">
        <f>'Лист 1'!P8809</f>
        <v/>
      </c>
    </row>
    <row r="8807">
      <c r="A8807" s="7" t="str">
        <f>'Лист 1'!K8810</f>
        <v/>
      </c>
      <c r="B8807" s="7" t="str">
        <f>'Лист 1'!G8810</f>
        <v/>
      </c>
      <c r="C8807" s="7" t="str">
        <f>'Лист 1'!P8810</f>
        <v/>
      </c>
    </row>
    <row r="8808">
      <c r="A8808" s="7" t="str">
        <f>'Лист 1'!K8811</f>
        <v/>
      </c>
      <c r="B8808" s="7" t="str">
        <f>'Лист 1'!G8811</f>
        <v/>
      </c>
      <c r="C8808" s="7" t="str">
        <f>'Лист 1'!P8811</f>
        <v/>
      </c>
    </row>
    <row r="8809">
      <c r="A8809" s="7" t="str">
        <f>'Лист 1'!K8812</f>
        <v/>
      </c>
      <c r="B8809" s="7" t="str">
        <f>'Лист 1'!G8812</f>
        <v/>
      </c>
      <c r="C8809" s="7" t="str">
        <f>'Лист 1'!P8812</f>
        <v/>
      </c>
    </row>
    <row r="8810">
      <c r="A8810" s="7" t="str">
        <f>'Лист 1'!K8813</f>
        <v/>
      </c>
      <c r="B8810" s="7" t="str">
        <f>'Лист 1'!G8813</f>
        <v/>
      </c>
      <c r="C8810" s="7" t="str">
        <f>'Лист 1'!P8813</f>
        <v/>
      </c>
    </row>
    <row r="8811">
      <c r="A8811" s="7" t="str">
        <f>'Лист 1'!K8814</f>
        <v/>
      </c>
      <c r="B8811" s="7" t="str">
        <f>'Лист 1'!G8814</f>
        <v/>
      </c>
      <c r="C8811" s="7" t="str">
        <f>'Лист 1'!P8814</f>
        <v/>
      </c>
    </row>
    <row r="8812">
      <c r="A8812" s="7" t="str">
        <f>'Лист 1'!K8815</f>
        <v/>
      </c>
      <c r="B8812" s="7" t="str">
        <f>'Лист 1'!G8815</f>
        <v/>
      </c>
      <c r="C8812" s="7" t="str">
        <f>'Лист 1'!P8815</f>
        <v/>
      </c>
    </row>
    <row r="8813">
      <c r="A8813" s="7" t="str">
        <f>'Лист 1'!K8816</f>
        <v/>
      </c>
      <c r="B8813" s="7" t="str">
        <f>'Лист 1'!G8816</f>
        <v/>
      </c>
      <c r="C8813" s="7" t="str">
        <f>'Лист 1'!P8816</f>
        <v/>
      </c>
    </row>
    <row r="8814">
      <c r="A8814" s="7" t="str">
        <f>'Лист 1'!K8817</f>
        <v/>
      </c>
      <c r="B8814" s="7" t="str">
        <f>'Лист 1'!G8817</f>
        <v/>
      </c>
      <c r="C8814" s="7" t="str">
        <f>'Лист 1'!P8817</f>
        <v/>
      </c>
    </row>
    <row r="8815">
      <c r="A8815" s="7" t="str">
        <f>'Лист 1'!K8818</f>
        <v/>
      </c>
      <c r="B8815" s="7" t="str">
        <f>'Лист 1'!G8818</f>
        <v/>
      </c>
      <c r="C8815" s="7" t="str">
        <f>'Лист 1'!P8818</f>
        <v/>
      </c>
    </row>
    <row r="8816">
      <c r="A8816" s="7" t="str">
        <f>'Лист 1'!K8819</f>
        <v/>
      </c>
      <c r="B8816" s="7" t="str">
        <f>'Лист 1'!G8819</f>
        <v/>
      </c>
      <c r="C8816" s="7" t="str">
        <f>'Лист 1'!P8819</f>
        <v/>
      </c>
    </row>
    <row r="8817">
      <c r="A8817" s="7" t="str">
        <f>'Лист 1'!K8820</f>
        <v/>
      </c>
      <c r="B8817" s="7" t="str">
        <f>'Лист 1'!G8820</f>
        <v/>
      </c>
      <c r="C8817" s="7" t="str">
        <f>'Лист 1'!P8820</f>
        <v/>
      </c>
    </row>
    <row r="8818">
      <c r="A8818" s="7" t="str">
        <f>'Лист 1'!K8821</f>
        <v/>
      </c>
      <c r="B8818" s="7" t="str">
        <f>'Лист 1'!G8821</f>
        <v/>
      </c>
      <c r="C8818" s="7" t="str">
        <f>'Лист 1'!P8821</f>
        <v/>
      </c>
    </row>
    <row r="8819">
      <c r="A8819" s="7" t="str">
        <f>'Лист 1'!K8822</f>
        <v/>
      </c>
      <c r="B8819" s="7" t="str">
        <f>'Лист 1'!G8822</f>
        <v/>
      </c>
      <c r="C8819" s="7" t="str">
        <f>'Лист 1'!P8822</f>
        <v/>
      </c>
    </row>
    <row r="8820">
      <c r="A8820" s="7" t="str">
        <f>'Лист 1'!K8823</f>
        <v/>
      </c>
      <c r="B8820" s="7" t="str">
        <f>'Лист 1'!G8823</f>
        <v/>
      </c>
      <c r="C8820" s="7" t="str">
        <f>'Лист 1'!P8823</f>
        <v/>
      </c>
    </row>
    <row r="8821">
      <c r="A8821" s="7" t="str">
        <f>'Лист 1'!K8824</f>
        <v/>
      </c>
      <c r="B8821" s="7" t="str">
        <f>'Лист 1'!G8824</f>
        <v/>
      </c>
      <c r="C8821" s="7" t="str">
        <f>'Лист 1'!P8824</f>
        <v/>
      </c>
    </row>
    <row r="8822">
      <c r="A8822" s="7" t="str">
        <f>'Лист 1'!K8825</f>
        <v/>
      </c>
      <c r="B8822" s="7" t="str">
        <f>'Лист 1'!G8825</f>
        <v/>
      </c>
      <c r="C8822" s="7" t="str">
        <f>'Лист 1'!P8825</f>
        <v/>
      </c>
    </row>
    <row r="8823">
      <c r="A8823" s="7" t="str">
        <f>'Лист 1'!K8826</f>
        <v/>
      </c>
      <c r="B8823" s="7" t="str">
        <f>'Лист 1'!G8826</f>
        <v/>
      </c>
      <c r="C8823" s="7" t="str">
        <f>'Лист 1'!P8826</f>
        <v/>
      </c>
    </row>
    <row r="8824">
      <c r="A8824" s="7" t="str">
        <f>'Лист 1'!K8827</f>
        <v/>
      </c>
      <c r="B8824" s="7" t="str">
        <f>'Лист 1'!G8827</f>
        <v/>
      </c>
      <c r="C8824" s="7" t="str">
        <f>'Лист 1'!P8827</f>
        <v/>
      </c>
    </row>
    <row r="8825">
      <c r="A8825" s="7" t="str">
        <f>'Лист 1'!K8828</f>
        <v/>
      </c>
      <c r="B8825" s="7" t="str">
        <f>'Лист 1'!G8828</f>
        <v/>
      </c>
      <c r="C8825" s="7" t="str">
        <f>'Лист 1'!P8828</f>
        <v/>
      </c>
    </row>
    <row r="8826">
      <c r="A8826" s="7" t="str">
        <f>'Лист 1'!K8829</f>
        <v/>
      </c>
      <c r="B8826" s="7" t="str">
        <f>'Лист 1'!G8829</f>
        <v/>
      </c>
      <c r="C8826" s="7" t="str">
        <f>'Лист 1'!P8829</f>
        <v/>
      </c>
    </row>
    <row r="8827">
      <c r="A8827" s="7" t="str">
        <f>'Лист 1'!K8830</f>
        <v/>
      </c>
      <c r="B8827" s="7" t="str">
        <f>'Лист 1'!G8830</f>
        <v/>
      </c>
      <c r="C8827" s="7" t="str">
        <f>'Лист 1'!P8830</f>
        <v/>
      </c>
    </row>
    <row r="8828">
      <c r="A8828" s="7" t="str">
        <f>'Лист 1'!K8831</f>
        <v/>
      </c>
      <c r="B8828" s="7" t="str">
        <f>'Лист 1'!G8831</f>
        <v/>
      </c>
      <c r="C8828" s="7" t="str">
        <f>'Лист 1'!P8831</f>
        <v/>
      </c>
    </row>
    <row r="8829">
      <c r="A8829" s="7" t="str">
        <f>'Лист 1'!K8832</f>
        <v/>
      </c>
      <c r="B8829" s="7" t="str">
        <f>'Лист 1'!G8832</f>
        <v/>
      </c>
      <c r="C8829" s="7" t="str">
        <f>'Лист 1'!P8832</f>
        <v/>
      </c>
    </row>
    <row r="8830">
      <c r="A8830" s="7" t="str">
        <f>'Лист 1'!K8833</f>
        <v/>
      </c>
      <c r="B8830" s="7" t="str">
        <f>'Лист 1'!G8833</f>
        <v/>
      </c>
      <c r="C8830" s="7" t="str">
        <f>'Лист 1'!P8833</f>
        <v/>
      </c>
    </row>
    <row r="8831">
      <c r="A8831" s="7" t="str">
        <f>'Лист 1'!K8834</f>
        <v/>
      </c>
      <c r="B8831" s="7" t="str">
        <f>'Лист 1'!G8834</f>
        <v/>
      </c>
      <c r="C8831" s="7" t="str">
        <f>'Лист 1'!P8834</f>
        <v/>
      </c>
    </row>
    <row r="8832">
      <c r="A8832" s="7" t="str">
        <f>'Лист 1'!K8835</f>
        <v/>
      </c>
      <c r="B8832" s="7" t="str">
        <f>'Лист 1'!G8835</f>
        <v/>
      </c>
      <c r="C8832" s="7" t="str">
        <f>'Лист 1'!P8835</f>
        <v/>
      </c>
    </row>
    <row r="8833">
      <c r="A8833" s="7" t="str">
        <f>'Лист 1'!K8836</f>
        <v/>
      </c>
      <c r="B8833" s="7" t="str">
        <f>'Лист 1'!G8836</f>
        <v/>
      </c>
      <c r="C8833" s="7" t="str">
        <f>'Лист 1'!P8836</f>
        <v/>
      </c>
    </row>
    <row r="8834">
      <c r="A8834" s="7" t="str">
        <f>'Лист 1'!K8837</f>
        <v/>
      </c>
      <c r="B8834" s="7" t="str">
        <f>'Лист 1'!G8837</f>
        <v/>
      </c>
      <c r="C8834" s="7" t="str">
        <f>'Лист 1'!P8837</f>
        <v/>
      </c>
    </row>
    <row r="8835">
      <c r="A8835" s="7" t="str">
        <f>'Лист 1'!K8838</f>
        <v/>
      </c>
      <c r="B8835" s="7" t="str">
        <f>'Лист 1'!G8838</f>
        <v/>
      </c>
      <c r="C8835" s="7" t="str">
        <f>'Лист 1'!P8838</f>
        <v/>
      </c>
    </row>
    <row r="8836">
      <c r="A8836" s="7" t="str">
        <f>'Лист 1'!K8839</f>
        <v/>
      </c>
      <c r="B8836" s="7" t="str">
        <f>'Лист 1'!G8839</f>
        <v/>
      </c>
      <c r="C8836" s="7" t="str">
        <f>'Лист 1'!P8839</f>
        <v/>
      </c>
    </row>
    <row r="8837">
      <c r="A8837" s="7" t="str">
        <f>'Лист 1'!K8840</f>
        <v/>
      </c>
      <c r="B8837" s="7" t="str">
        <f>'Лист 1'!G8840</f>
        <v/>
      </c>
      <c r="C8837" s="7" t="str">
        <f>'Лист 1'!P8840</f>
        <v/>
      </c>
    </row>
    <row r="8838">
      <c r="A8838" s="7" t="str">
        <f>'Лист 1'!K8841</f>
        <v/>
      </c>
      <c r="B8838" s="7" t="str">
        <f>'Лист 1'!G8841</f>
        <v/>
      </c>
      <c r="C8838" s="7" t="str">
        <f>'Лист 1'!P8841</f>
        <v/>
      </c>
    </row>
    <row r="8839">
      <c r="A8839" s="7" t="str">
        <f>'Лист 1'!K8842</f>
        <v/>
      </c>
      <c r="B8839" s="7" t="str">
        <f>'Лист 1'!G8842</f>
        <v/>
      </c>
      <c r="C8839" s="7" t="str">
        <f>'Лист 1'!P8842</f>
        <v/>
      </c>
    </row>
    <row r="8840">
      <c r="A8840" s="7" t="str">
        <f>'Лист 1'!K8843</f>
        <v/>
      </c>
      <c r="B8840" s="7" t="str">
        <f>'Лист 1'!G8843</f>
        <v/>
      </c>
      <c r="C8840" s="7" t="str">
        <f>'Лист 1'!P8843</f>
        <v/>
      </c>
    </row>
    <row r="8841">
      <c r="A8841" s="7" t="str">
        <f>'Лист 1'!K8844</f>
        <v/>
      </c>
      <c r="B8841" s="7" t="str">
        <f>'Лист 1'!G8844</f>
        <v/>
      </c>
      <c r="C8841" s="7" t="str">
        <f>'Лист 1'!P8844</f>
        <v/>
      </c>
    </row>
    <row r="8842">
      <c r="A8842" s="7" t="str">
        <f>'Лист 1'!K8845</f>
        <v/>
      </c>
      <c r="B8842" s="7" t="str">
        <f>'Лист 1'!G8845</f>
        <v/>
      </c>
      <c r="C8842" s="7" t="str">
        <f>'Лист 1'!P8845</f>
        <v/>
      </c>
    </row>
    <row r="8843">
      <c r="A8843" s="7" t="str">
        <f>'Лист 1'!K8846</f>
        <v/>
      </c>
      <c r="B8843" s="7" t="str">
        <f>'Лист 1'!G8846</f>
        <v/>
      </c>
      <c r="C8843" s="7" t="str">
        <f>'Лист 1'!P8846</f>
        <v/>
      </c>
    </row>
    <row r="8844">
      <c r="A8844" s="7" t="str">
        <f>'Лист 1'!K8847</f>
        <v/>
      </c>
      <c r="B8844" s="7" t="str">
        <f>'Лист 1'!G8847</f>
        <v/>
      </c>
      <c r="C8844" s="7" t="str">
        <f>'Лист 1'!P8847</f>
        <v/>
      </c>
    </row>
    <row r="8845">
      <c r="A8845" s="7" t="str">
        <f>'Лист 1'!K8848</f>
        <v/>
      </c>
      <c r="B8845" s="7" t="str">
        <f>'Лист 1'!G8848</f>
        <v/>
      </c>
      <c r="C8845" s="7" t="str">
        <f>'Лист 1'!P8848</f>
        <v/>
      </c>
    </row>
    <row r="8846">
      <c r="A8846" s="7" t="str">
        <f>'Лист 1'!K8849</f>
        <v/>
      </c>
      <c r="B8846" s="7" t="str">
        <f>'Лист 1'!G8849</f>
        <v/>
      </c>
      <c r="C8846" s="7" t="str">
        <f>'Лист 1'!P8849</f>
        <v/>
      </c>
    </row>
    <row r="8847">
      <c r="A8847" s="7" t="str">
        <f>'Лист 1'!K8850</f>
        <v/>
      </c>
      <c r="B8847" s="7" t="str">
        <f>'Лист 1'!G8850</f>
        <v/>
      </c>
      <c r="C8847" s="7" t="str">
        <f>'Лист 1'!P8850</f>
        <v/>
      </c>
    </row>
    <row r="8848">
      <c r="A8848" s="7" t="str">
        <f>'Лист 1'!K8851</f>
        <v/>
      </c>
      <c r="B8848" s="7" t="str">
        <f>'Лист 1'!G8851</f>
        <v/>
      </c>
      <c r="C8848" s="7" t="str">
        <f>'Лист 1'!P8851</f>
        <v/>
      </c>
    </row>
    <row r="8849">
      <c r="A8849" s="7" t="str">
        <f>'Лист 1'!K8852</f>
        <v/>
      </c>
      <c r="B8849" s="7" t="str">
        <f>'Лист 1'!G8852</f>
        <v/>
      </c>
      <c r="C8849" s="7" t="str">
        <f>'Лист 1'!P8852</f>
        <v/>
      </c>
    </row>
    <row r="8850">
      <c r="A8850" s="7" t="str">
        <f>'Лист 1'!K8853</f>
        <v/>
      </c>
      <c r="B8850" s="7" t="str">
        <f>'Лист 1'!G8853</f>
        <v/>
      </c>
      <c r="C8850" s="7" t="str">
        <f>'Лист 1'!P8853</f>
        <v/>
      </c>
    </row>
    <row r="8851">
      <c r="A8851" s="7" t="str">
        <f>'Лист 1'!K8854</f>
        <v/>
      </c>
      <c r="B8851" s="7" t="str">
        <f>'Лист 1'!G8854</f>
        <v/>
      </c>
      <c r="C8851" s="7" t="str">
        <f>'Лист 1'!P8854</f>
        <v/>
      </c>
    </row>
    <row r="8852">
      <c r="A8852" s="7" t="str">
        <f>'Лист 1'!K8855</f>
        <v/>
      </c>
      <c r="B8852" s="7" t="str">
        <f>'Лист 1'!G8855</f>
        <v/>
      </c>
      <c r="C8852" s="7" t="str">
        <f>'Лист 1'!P8855</f>
        <v/>
      </c>
    </row>
    <row r="8853">
      <c r="A8853" s="7" t="str">
        <f>'Лист 1'!K8856</f>
        <v/>
      </c>
      <c r="B8853" s="7" t="str">
        <f>'Лист 1'!G8856</f>
        <v/>
      </c>
      <c r="C8853" s="7" t="str">
        <f>'Лист 1'!P8856</f>
        <v/>
      </c>
    </row>
    <row r="8854">
      <c r="A8854" s="7" t="str">
        <f>'Лист 1'!K8857</f>
        <v/>
      </c>
      <c r="B8854" s="7" t="str">
        <f>'Лист 1'!G8857</f>
        <v/>
      </c>
      <c r="C8854" s="7" t="str">
        <f>'Лист 1'!P8857</f>
        <v/>
      </c>
    </row>
    <row r="8855">
      <c r="A8855" s="7" t="str">
        <f>'Лист 1'!K8858</f>
        <v/>
      </c>
      <c r="B8855" s="7" t="str">
        <f>'Лист 1'!G8858</f>
        <v/>
      </c>
      <c r="C8855" s="7" t="str">
        <f>'Лист 1'!P8858</f>
        <v/>
      </c>
    </row>
    <row r="8856">
      <c r="A8856" s="7" t="str">
        <f>'Лист 1'!K8859</f>
        <v/>
      </c>
      <c r="B8856" s="7" t="str">
        <f>'Лист 1'!G8859</f>
        <v/>
      </c>
      <c r="C8856" s="7" t="str">
        <f>'Лист 1'!P8859</f>
        <v/>
      </c>
    </row>
    <row r="8857">
      <c r="A8857" s="7" t="str">
        <f>'Лист 1'!K8860</f>
        <v/>
      </c>
      <c r="B8857" s="7" t="str">
        <f>'Лист 1'!G8860</f>
        <v/>
      </c>
      <c r="C8857" s="7" t="str">
        <f>'Лист 1'!P8860</f>
        <v/>
      </c>
    </row>
    <row r="8858">
      <c r="A8858" s="7" t="str">
        <f>'Лист 1'!K8861</f>
        <v/>
      </c>
      <c r="B8858" s="7" t="str">
        <f>'Лист 1'!G8861</f>
        <v/>
      </c>
      <c r="C8858" s="7" t="str">
        <f>'Лист 1'!P8861</f>
        <v/>
      </c>
    </row>
    <row r="8859">
      <c r="A8859" s="7" t="str">
        <f>'Лист 1'!K8862</f>
        <v/>
      </c>
      <c r="B8859" s="7" t="str">
        <f>'Лист 1'!G8862</f>
        <v/>
      </c>
      <c r="C8859" s="7" t="str">
        <f>'Лист 1'!P8862</f>
        <v/>
      </c>
    </row>
    <row r="8860">
      <c r="A8860" s="7" t="str">
        <f>'Лист 1'!K8863</f>
        <v/>
      </c>
      <c r="B8860" s="7" t="str">
        <f>'Лист 1'!G8863</f>
        <v/>
      </c>
      <c r="C8860" s="7" t="str">
        <f>'Лист 1'!P8863</f>
        <v/>
      </c>
    </row>
    <row r="8861">
      <c r="A8861" s="7" t="str">
        <f>'Лист 1'!K8864</f>
        <v/>
      </c>
      <c r="B8861" s="7" t="str">
        <f>'Лист 1'!G8864</f>
        <v/>
      </c>
      <c r="C8861" s="7" t="str">
        <f>'Лист 1'!P8864</f>
        <v/>
      </c>
    </row>
    <row r="8862">
      <c r="A8862" s="7" t="str">
        <f>'Лист 1'!K8865</f>
        <v/>
      </c>
      <c r="B8862" s="7" t="str">
        <f>'Лист 1'!G8865</f>
        <v/>
      </c>
      <c r="C8862" s="7" t="str">
        <f>'Лист 1'!P8865</f>
        <v/>
      </c>
    </row>
    <row r="8863">
      <c r="A8863" s="7" t="str">
        <f>'Лист 1'!K8866</f>
        <v/>
      </c>
      <c r="B8863" s="7" t="str">
        <f>'Лист 1'!G8866</f>
        <v/>
      </c>
      <c r="C8863" s="7" t="str">
        <f>'Лист 1'!P8866</f>
        <v/>
      </c>
    </row>
    <row r="8864">
      <c r="A8864" s="7" t="str">
        <f>'Лист 1'!K8867</f>
        <v/>
      </c>
      <c r="B8864" s="7" t="str">
        <f>'Лист 1'!G8867</f>
        <v/>
      </c>
      <c r="C8864" s="7" t="str">
        <f>'Лист 1'!P8867</f>
        <v/>
      </c>
    </row>
    <row r="8865">
      <c r="A8865" s="7" t="str">
        <f>'Лист 1'!K8868</f>
        <v/>
      </c>
      <c r="B8865" s="7" t="str">
        <f>'Лист 1'!G8868</f>
        <v/>
      </c>
      <c r="C8865" s="7" t="str">
        <f>'Лист 1'!P8868</f>
        <v/>
      </c>
    </row>
    <row r="8866">
      <c r="A8866" s="7" t="str">
        <f>'Лист 1'!K8869</f>
        <v/>
      </c>
      <c r="B8866" s="7" t="str">
        <f>'Лист 1'!G8869</f>
        <v/>
      </c>
      <c r="C8866" s="7" t="str">
        <f>'Лист 1'!P8869</f>
        <v/>
      </c>
    </row>
    <row r="8867">
      <c r="A8867" s="7" t="str">
        <f>'Лист 1'!K8870</f>
        <v/>
      </c>
      <c r="B8867" s="7" t="str">
        <f>'Лист 1'!G8870</f>
        <v/>
      </c>
      <c r="C8867" s="7" t="str">
        <f>'Лист 1'!P8870</f>
        <v/>
      </c>
    </row>
    <row r="8868">
      <c r="A8868" s="7" t="str">
        <f>'Лист 1'!K8871</f>
        <v/>
      </c>
      <c r="B8868" s="7" t="str">
        <f>'Лист 1'!G8871</f>
        <v/>
      </c>
      <c r="C8868" s="7" t="str">
        <f>'Лист 1'!P8871</f>
        <v/>
      </c>
    </row>
    <row r="8869">
      <c r="A8869" s="7" t="str">
        <f>'Лист 1'!K8872</f>
        <v/>
      </c>
      <c r="B8869" s="7" t="str">
        <f>'Лист 1'!G8872</f>
        <v/>
      </c>
      <c r="C8869" s="7" t="str">
        <f>'Лист 1'!P8872</f>
        <v/>
      </c>
    </row>
    <row r="8870">
      <c r="A8870" s="7" t="str">
        <f>'Лист 1'!K8873</f>
        <v/>
      </c>
      <c r="B8870" s="7" t="str">
        <f>'Лист 1'!G8873</f>
        <v/>
      </c>
      <c r="C8870" s="7" t="str">
        <f>'Лист 1'!P8873</f>
        <v/>
      </c>
    </row>
    <row r="8871">
      <c r="A8871" s="7" t="str">
        <f>'Лист 1'!K8874</f>
        <v/>
      </c>
      <c r="B8871" s="7" t="str">
        <f>'Лист 1'!G8874</f>
        <v/>
      </c>
      <c r="C8871" s="7" t="str">
        <f>'Лист 1'!P8874</f>
        <v/>
      </c>
    </row>
    <row r="8872">
      <c r="A8872" s="7" t="str">
        <f>'Лист 1'!K8875</f>
        <v/>
      </c>
      <c r="B8872" s="7" t="str">
        <f>'Лист 1'!G8875</f>
        <v/>
      </c>
      <c r="C8872" s="7" t="str">
        <f>'Лист 1'!P8875</f>
        <v/>
      </c>
    </row>
    <row r="8873">
      <c r="A8873" s="7" t="str">
        <f>'Лист 1'!K8876</f>
        <v/>
      </c>
      <c r="B8873" s="7" t="str">
        <f>'Лист 1'!G8876</f>
        <v/>
      </c>
      <c r="C8873" s="7" t="str">
        <f>'Лист 1'!P8876</f>
        <v/>
      </c>
    </row>
    <row r="8874">
      <c r="A8874" s="7" t="str">
        <f>'Лист 1'!K8877</f>
        <v/>
      </c>
      <c r="B8874" s="7" t="str">
        <f>'Лист 1'!G8877</f>
        <v/>
      </c>
      <c r="C8874" s="7" t="str">
        <f>'Лист 1'!P8877</f>
        <v/>
      </c>
    </row>
    <row r="8875">
      <c r="A8875" s="7" t="str">
        <f>'Лист 1'!K8878</f>
        <v/>
      </c>
      <c r="B8875" s="7" t="str">
        <f>'Лист 1'!G8878</f>
        <v/>
      </c>
      <c r="C8875" s="7" t="str">
        <f>'Лист 1'!P8878</f>
        <v/>
      </c>
    </row>
    <row r="8876">
      <c r="A8876" s="7" t="str">
        <f>'Лист 1'!K8879</f>
        <v/>
      </c>
      <c r="B8876" s="7" t="str">
        <f>'Лист 1'!G8879</f>
        <v/>
      </c>
      <c r="C8876" s="7" t="str">
        <f>'Лист 1'!P8879</f>
        <v/>
      </c>
    </row>
    <row r="8877">
      <c r="A8877" s="7" t="str">
        <f>'Лист 1'!K8880</f>
        <v/>
      </c>
      <c r="B8877" s="7" t="str">
        <f>'Лист 1'!G8880</f>
        <v/>
      </c>
      <c r="C8877" s="7" t="str">
        <f>'Лист 1'!P8880</f>
        <v/>
      </c>
    </row>
    <row r="8878">
      <c r="A8878" s="7" t="str">
        <f>'Лист 1'!K8881</f>
        <v/>
      </c>
      <c r="B8878" s="7" t="str">
        <f>'Лист 1'!G8881</f>
        <v/>
      </c>
      <c r="C8878" s="7" t="str">
        <f>'Лист 1'!P8881</f>
        <v/>
      </c>
    </row>
    <row r="8879">
      <c r="A8879" s="7" t="str">
        <f>'Лист 1'!K8882</f>
        <v/>
      </c>
      <c r="B8879" s="7" t="str">
        <f>'Лист 1'!G8882</f>
        <v/>
      </c>
      <c r="C8879" s="7" t="str">
        <f>'Лист 1'!P8882</f>
        <v/>
      </c>
    </row>
    <row r="8880">
      <c r="A8880" s="7" t="str">
        <f>'Лист 1'!K8883</f>
        <v/>
      </c>
      <c r="B8880" s="7" t="str">
        <f>'Лист 1'!G8883</f>
        <v/>
      </c>
      <c r="C8880" s="7" t="str">
        <f>'Лист 1'!P8883</f>
        <v/>
      </c>
    </row>
    <row r="8881">
      <c r="A8881" s="7" t="str">
        <f>'Лист 1'!K8884</f>
        <v/>
      </c>
      <c r="B8881" s="7" t="str">
        <f>'Лист 1'!G8884</f>
        <v/>
      </c>
      <c r="C8881" s="7" t="str">
        <f>'Лист 1'!P8884</f>
        <v/>
      </c>
    </row>
    <row r="8882">
      <c r="A8882" s="7" t="str">
        <f>'Лист 1'!K8885</f>
        <v/>
      </c>
      <c r="B8882" s="7" t="str">
        <f>'Лист 1'!G8885</f>
        <v/>
      </c>
      <c r="C8882" s="7" t="str">
        <f>'Лист 1'!P8885</f>
        <v/>
      </c>
    </row>
    <row r="8883">
      <c r="A8883" s="7" t="str">
        <f>'Лист 1'!K8886</f>
        <v/>
      </c>
      <c r="B8883" s="7" t="str">
        <f>'Лист 1'!G8886</f>
        <v/>
      </c>
      <c r="C8883" s="7" t="str">
        <f>'Лист 1'!P8886</f>
        <v/>
      </c>
    </row>
    <row r="8884">
      <c r="A8884" s="7" t="str">
        <f>'Лист 1'!K8887</f>
        <v/>
      </c>
      <c r="B8884" s="7" t="str">
        <f>'Лист 1'!G8887</f>
        <v/>
      </c>
      <c r="C8884" s="7" t="str">
        <f>'Лист 1'!P8887</f>
        <v/>
      </c>
    </row>
    <row r="8885">
      <c r="A8885" s="7" t="str">
        <f>'Лист 1'!K8888</f>
        <v/>
      </c>
      <c r="B8885" s="7" t="str">
        <f>'Лист 1'!G8888</f>
        <v/>
      </c>
      <c r="C8885" s="7" t="str">
        <f>'Лист 1'!P8888</f>
        <v/>
      </c>
    </row>
    <row r="8886">
      <c r="A8886" s="7" t="str">
        <f>'Лист 1'!K8889</f>
        <v/>
      </c>
      <c r="B8886" s="7" t="str">
        <f>'Лист 1'!G8889</f>
        <v/>
      </c>
      <c r="C8886" s="7" t="str">
        <f>'Лист 1'!P8889</f>
        <v/>
      </c>
    </row>
    <row r="8887">
      <c r="A8887" s="7" t="str">
        <f>'Лист 1'!K8890</f>
        <v/>
      </c>
      <c r="B8887" s="7" t="str">
        <f>'Лист 1'!G8890</f>
        <v/>
      </c>
      <c r="C8887" s="7" t="str">
        <f>'Лист 1'!P8890</f>
        <v/>
      </c>
    </row>
    <row r="8888">
      <c r="A8888" s="7" t="str">
        <f>'Лист 1'!K8891</f>
        <v/>
      </c>
      <c r="B8888" s="7" t="str">
        <f>'Лист 1'!G8891</f>
        <v/>
      </c>
      <c r="C8888" s="7" t="str">
        <f>'Лист 1'!P8891</f>
        <v/>
      </c>
    </row>
    <row r="8889">
      <c r="A8889" s="7" t="str">
        <f>'Лист 1'!K8892</f>
        <v/>
      </c>
      <c r="B8889" s="7" t="str">
        <f>'Лист 1'!G8892</f>
        <v/>
      </c>
      <c r="C8889" s="7" t="str">
        <f>'Лист 1'!P8892</f>
        <v/>
      </c>
    </row>
    <row r="8890">
      <c r="A8890" s="7" t="str">
        <f>'Лист 1'!K8893</f>
        <v/>
      </c>
      <c r="B8890" s="7" t="str">
        <f>'Лист 1'!G8893</f>
        <v/>
      </c>
      <c r="C8890" s="7" t="str">
        <f>'Лист 1'!P8893</f>
        <v/>
      </c>
    </row>
    <row r="8891">
      <c r="A8891" s="7" t="str">
        <f>'Лист 1'!K8894</f>
        <v/>
      </c>
      <c r="B8891" s="7" t="str">
        <f>'Лист 1'!G8894</f>
        <v/>
      </c>
      <c r="C8891" s="7" t="str">
        <f>'Лист 1'!P8894</f>
        <v/>
      </c>
    </row>
    <row r="8892">
      <c r="A8892" s="7" t="str">
        <f>'Лист 1'!K8895</f>
        <v/>
      </c>
      <c r="B8892" s="7" t="str">
        <f>'Лист 1'!G8895</f>
        <v/>
      </c>
      <c r="C8892" s="7" t="str">
        <f>'Лист 1'!P8895</f>
        <v/>
      </c>
    </row>
    <row r="8893">
      <c r="A8893" s="7" t="str">
        <f>'Лист 1'!K8896</f>
        <v/>
      </c>
      <c r="B8893" s="7" t="str">
        <f>'Лист 1'!G8896</f>
        <v/>
      </c>
      <c r="C8893" s="7" t="str">
        <f>'Лист 1'!P8896</f>
        <v/>
      </c>
    </row>
    <row r="8894">
      <c r="A8894" s="7" t="str">
        <f>'Лист 1'!K8897</f>
        <v/>
      </c>
      <c r="B8894" s="7" t="str">
        <f>'Лист 1'!G8897</f>
        <v/>
      </c>
      <c r="C8894" s="7" t="str">
        <f>'Лист 1'!P8897</f>
        <v/>
      </c>
    </row>
    <row r="8895">
      <c r="A8895" s="7" t="str">
        <f>'Лист 1'!K8898</f>
        <v/>
      </c>
      <c r="B8895" s="7" t="str">
        <f>'Лист 1'!G8898</f>
        <v/>
      </c>
      <c r="C8895" s="7" t="str">
        <f>'Лист 1'!P8898</f>
        <v/>
      </c>
    </row>
    <row r="8896">
      <c r="A8896" s="7" t="str">
        <f>'Лист 1'!K8899</f>
        <v/>
      </c>
      <c r="B8896" s="7" t="str">
        <f>'Лист 1'!G8899</f>
        <v/>
      </c>
      <c r="C8896" s="7" t="str">
        <f>'Лист 1'!P8899</f>
        <v/>
      </c>
    </row>
    <row r="8897">
      <c r="A8897" s="7" t="str">
        <f>'Лист 1'!K8900</f>
        <v/>
      </c>
      <c r="B8897" s="7" t="str">
        <f>'Лист 1'!G8900</f>
        <v/>
      </c>
      <c r="C8897" s="7" t="str">
        <f>'Лист 1'!P8900</f>
        <v/>
      </c>
    </row>
    <row r="8898">
      <c r="A8898" s="7" t="str">
        <f>'Лист 1'!K8901</f>
        <v/>
      </c>
      <c r="B8898" s="7" t="str">
        <f>'Лист 1'!G8901</f>
        <v/>
      </c>
      <c r="C8898" s="7" t="str">
        <f>'Лист 1'!P8901</f>
        <v/>
      </c>
    </row>
    <row r="8899">
      <c r="A8899" s="7" t="str">
        <f>'Лист 1'!K8902</f>
        <v/>
      </c>
      <c r="B8899" s="7" t="str">
        <f>'Лист 1'!G8902</f>
        <v/>
      </c>
      <c r="C8899" s="7" t="str">
        <f>'Лист 1'!P8902</f>
        <v/>
      </c>
    </row>
    <row r="8900">
      <c r="A8900" s="7" t="str">
        <f>'Лист 1'!K8903</f>
        <v/>
      </c>
      <c r="B8900" s="7" t="str">
        <f>'Лист 1'!G8903</f>
        <v/>
      </c>
      <c r="C8900" s="7" t="str">
        <f>'Лист 1'!P8903</f>
        <v/>
      </c>
    </row>
    <row r="8901">
      <c r="A8901" s="7" t="str">
        <f>'Лист 1'!K8904</f>
        <v/>
      </c>
      <c r="B8901" s="7" t="str">
        <f>'Лист 1'!G8904</f>
        <v/>
      </c>
      <c r="C8901" s="7" t="str">
        <f>'Лист 1'!P8904</f>
        <v/>
      </c>
    </row>
    <row r="8902">
      <c r="A8902" s="7" t="str">
        <f>'Лист 1'!K8905</f>
        <v/>
      </c>
      <c r="B8902" s="7" t="str">
        <f>'Лист 1'!G8905</f>
        <v/>
      </c>
      <c r="C8902" s="7" t="str">
        <f>'Лист 1'!P8905</f>
        <v/>
      </c>
    </row>
    <row r="8903">
      <c r="A8903" s="7" t="str">
        <f>'Лист 1'!K8906</f>
        <v/>
      </c>
      <c r="B8903" s="7" t="str">
        <f>'Лист 1'!G8906</f>
        <v/>
      </c>
      <c r="C8903" s="7" t="str">
        <f>'Лист 1'!P8906</f>
        <v/>
      </c>
    </row>
    <row r="8904">
      <c r="A8904" s="7" t="str">
        <f>'Лист 1'!K8907</f>
        <v/>
      </c>
      <c r="B8904" s="7" t="str">
        <f>'Лист 1'!G8907</f>
        <v/>
      </c>
      <c r="C8904" s="7" t="str">
        <f>'Лист 1'!P8907</f>
        <v/>
      </c>
    </row>
    <row r="8905">
      <c r="A8905" s="7" t="str">
        <f>'Лист 1'!K8908</f>
        <v/>
      </c>
      <c r="B8905" s="7" t="str">
        <f>'Лист 1'!G8908</f>
        <v/>
      </c>
      <c r="C8905" s="7" t="str">
        <f>'Лист 1'!P8908</f>
        <v/>
      </c>
    </row>
    <row r="8906">
      <c r="A8906" s="7" t="str">
        <f>'Лист 1'!K8909</f>
        <v/>
      </c>
      <c r="B8906" s="7" t="str">
        <f>'Лист 1'!G8909</f>
        <v/>
      </c>
      <c r="C8906" s="7" t="str">
        <f>'Лист 1'!P8909</f>
        <v/>
      </c>
    </row>
    <row r="8907">
      <c r="A8907" s="7" t="str">
        <f>'Лист 1'!K8910</f>
        <v/>
      </c>
      <c r="B8907" s="7" t="str">
        <f>'Лист 1'!G8910</f>
        <v/>
      </c>
      <c r="C8907" s="7" t="str">
        <f>'Лист 1'!P8910</f>
        <v/>
      </c>
    </row>
    <row r="8908">
      <c r="A8908" s="7" t="str">
        <f>'Лист 1'!K8911</f>
        <v/>
      </c>
      <c r="B8908" s="7" t="str">
        <f>'Лист 1'!G8911</f>
        <v/>
      </c>
      <c r="C8908" s="7" t="str">
        <f>'Лист 1'!P8911</f>
        <v/>
      </c>
    </row>
    <row r="8909">
      <c r="A8909" s="7" t="str">
        <f>'Лист 1'!K8912</f>
        <v/>
      </c>
      <c r="B8909" s="7" t="str">
        <f>'Лист 1'!G8912</f>
        <v/>
      </c>
      <c r="C8909" s="7" t="str">
        <f>'Лист 1'!P8912</f>
        <v/>
      </c>
    </row>
    <row r="8910">
      <c r="A8910" s="7" t="str">
        <f>'Лист 1'!K8913</f>
        <v/>
      </c>
      <c r="B8910" s="7" t="str">
        <f>'Лист 1'!G8913</f>
        <v/>
      </c>
      <c r="C8910" s="7" t="str">
        <f>'Лист 1'!P8913</f>
        <v/>
      </c>
    </row>
    <row r="8911">
      <c r="A8911" s="7" t="str">
        <f>'Лист 1'!K8914</f>
        <v/>
      </c>
      <c r="B8911" s="7" t="str">
        <f>'Лист 1'!G8914</f>
        <v/>
      </c>
      <c r="C8911" s="7" t="str">
        <f>'Лист 1'!P8914</f>
        <v/>
      </c>
    </row>
    <row r="8912">
      <c r="A8912" s="7" t="str">
        <f>'Лист 1'!K8915</f>
        <v/>
      </c>
      <c r="B8912" s="7" t="str">
        <f>'Лист 1'!G8915</f>
        <v/>
      </c>
      <c r="C8912" s="7" t="str">
        <f>'Лист 1'!P8915</f>
        <v/>
      </c>
    </row>
    <row r="8913">
      <c r="A8913" s="7" t="str">
        <f>'Лист 1'!K8916</f>
        <v/>
      </c>
      <c r="B8913" s="7" t="str">
        <f>'Лист 1'!G8916</f>
        <v/>
      </c>
      <c r="C8913" s="7" t="str">
        <f>'Лист 1'!P8916</f>
        <v/>
      </c>
    </row>
    <row r="8914">
      <c r="A8914" s="7" t="str">
        <f>'Лист 1'!K8917</f>
        <v/>
      </c>
      <c r="B8914" s="7" t="str">
        <f>'Лист 1'!G8917</f>
        <v/>
      </c>
      <c r="C8914" s="7" t="str">
        <f>'Лист 1'!P8917</f>
        <v/>
      </c>
    </row>
    <row r="8915">
      <c r="A8915" s="7" t="str">
        <f>'Лист 1'!K8918</f>
        <v/>
      </c>
      <c r="B8915" s="7" t="str">
        <f>'Лист 1'!G8918</f>
        <v/>
      </c>
      <c r="C8915" s="7" t="str">
        <f>'Лист 1'!P8918</f>
        <v/>
      </c>
    </row>
    <row r="8916">
      <c r="A8916" s="7" t="str">
        <f>'Лист 1'!K8919</f>
        <v/>
      </c>
      <c r="B8916" s="7" t="str">
        <f>'Лист 1'!G8919</f>
        <v/>
      </c>
      <c r="C8916" s="7" t="str">
        <f>'Лист 1'!P8919</f>
        <v/>
      </c>
    </row>
    <row r="8917">
      <c r="A8917" s="7" t="str">
        <f>'Лист 1'!K8920</f>
        <v/>
      </c>
      <c r="B8917" s="7" t="str">
        <f>'Лист 1'!G8920</f>
        <v/>
      </c>
      <c r="C8917" s="7" t="str">
        <f>'Лист 1'!P8920</f>
        <v/>
      </c>
    </row>
    <row r="8918">
      <c r="A8918" s="7" t="str">
        <f>'Лист 1'!K8921</f>
        <v/>
      </c>
      <c r="B8918" s="7" t="str">
        <f>'Лист 1'!G8921</f>
        <v/>
      </c>
      <c r="C8918" s="7" t="str">
        <f>'Лист 1'!P8921</f>
        <v/>
      </c>
    </row>
    <row r="8919">
      <c r="A8919" s="7" t="str">
        <f>'Лист 1'!K8922</f>
        <v/>
      </c>
      <c r="B8919" s="7" t="str">
        <f>'Лист 1'!G8922</f>
        <v/>
      </c>
      <c r="C8919" s="7" t="str">
        <f>'Лист 1'!P8922</f>
        <v/>
      </c>
    </row>
    <row r="8920">
      <c r="A8920" s="7" t="str">
        <f>'Лист 1'!K8923</f>
        <v/>
      </c>
      <c r="B8920" s="7" t="str">
        <f>'Лист 1'!G8923</f>
        <v/>
      </c>
      <c r="C8920" s="7" t="str">
        <f>'Лист 1'!P8923</f>
        <v/>
      </c>
    </row>
    <row r="8921">
      <c r="A8921" s="7" t="str">
        <f>'Лист 1'!K8924</f>
        <v/>
      </c>
      <c r="B8921" s="7" t="str">
        <f>'Лист 1'!G8924</f>
        <v/>
      </c>
      <c r="C8921" s="7" t="str">
        <f>'Лист 1'!P8924</f>
        <v/>
      </c>
    </row>
    <row r="8922">
      <c r="A8922" s="7" t="str">
        <f>'Лист 1'!K8925</f>
        <v/>
      </c>
      <c r="B8922" s="7" t="str">
        <f>'Лист 1'!G8925</f>
        <v/>
      </c>
      <c r="C8922" s="7" t="str">
        <f>'Лист 1'!P8925</f>
        <v/>
      </c>
    </row>
    <row r="8923">
      <c r="A8923" s="7" t="str">
        <f>'Лист 1'!K8926</f>
        <v/>
      </c>
      <c r="B8923" s="7" t="str">
        <f>'Лист 1'!G8926</f>
        <v/>
      </c>
      <c r="C8923" s="7" t="str">
        <f>'Лист 1'!P8926</f>
        <v/>
      </c>
    </row>
    <row r="8924">
      <c r="A8924" s="7" t="str">
        <f>'Лист 1'!K8927</f>
        <v/>
      </c>
      <c r="B8924" s="7" t="str">
        <f>'Лист 1'!G8927</f>
        <v/>
      </c>
      <c r="C8924" s="7" t="str">
        <f>'Лист 1'!P8927</f>
        <v/>
      </c>
    </row>
    <row r="8925">
      <c r="A8925" s="7" t="str">
        <f>'Лист 1'!K8928</f>
        <v/>
      </c>
      <c r="B8925" s="7" t="str">
        <f>'Лист 1'!G8928</f>
        <v/>
      </c>
      <c r="C8925" s="7" t="str">
        <f>'Лист 1'!P8928</f>
        <v/>
      </c>
    </row>
    <row r="8926">
      <c r="A8926" s="7" t="str">
        <f>'Лист 1'!K8929</f>
        <v/>
      </c>
      <c r="B8926" s="7" t="str">
        <f>'Лист 1'!G8929</f>
        <v/>
      </c>
      <c r="C8926" s="7" t="str">
        <f>'Лист 1'!P8929</f>
        <v/>
      </c>
    </row>
    <row r="8927">
      <c r="A8927" s="7" t="str">
        <f>'Лист 1'!K8930</f>
        <v/>
      </c>
      <c r="B8927" s="7" t="str">
        <f>'Лист 1'!G8930</f>
        <v/>
      </c>
      <c r="C8927" s="7" t="str">
        <f>'Лист 1'!P8930</f>
        <v/>
      </c>
    </row>
    <row r="8928">
      <c r="A8928" s="7" t="str">
        <f>'Лист 1'!K8931</f>
        <v/>
      </c>
      <c r="B8928" s="7" t="str">
        <f>'Лист 1'!G8931</f>
        <v/>
      </c>
      <c r="C8928" s="7" t="str">
        <f>'Лист 1'!P8931</f>
        <v/>
      </c>
    </row>
    <row r="8929">
      <c r="A8929" s="7" t="str">
        <f>'Лист 1'!K8932</f>
        <v/>
      </c>
      <c r="B8929" s="7" t="str">
        <f>'Лист 1'!G8932</f>
        <v/>
      </c>
      <c r="C8929" s="7" t="str">
        <f>'Лист 1'!P8932</f>
        <v/>
      </c>
    </row>
    <row r="8930">
      <c r="A8930" s="7" t="str">
        <f>'Лист 1'!K8933</f>
        <v/>
      </c>
      <c r="B8930" s="7" t="str">
        <f>'Лист 1'!G8933</f>
        <v/>
      </c>
      <c r="C8930" s="7" t="str">
        <f>'Лист 1'!P8933</f>
        <v/>
      </c>
    </row>
    <row r="8931">
      <c r="A8931" s="7" t="str">
        <f>'Лист 1'!K8934</f>
        <v/>
      </c>
      <c r="B8931" s="7" t="str">
        <f>'Лист 1'!G8934</f>
        <v/>
      </c>
      <c r="C8931" s="7" t="str">
        <f>'Лист 1'!P8934</f>
        <v/>
      </c>
    </row>
    <row r="8932">
      <c r="A8932" s="7" t="str">
        <f>'Лист 1'!K8935</f>
        <v/>
      </c>
      <c r="B8932" s="7" t="str">
        <f>'Лист 1'!G8935</f>
        <v/>
      </c>
      <c r="C8932" s="7" t="str">
        <f>'Лист 1'!P8935</f>
        <v/>
      </c>
    </row>
    <row r="8933">
      <c r="A8933" s="7" t="str">
        <f>'Лист 1'!K8936</f>
        <v/>
      </c>
      <c r="B8933" s="7" t="str">
        <f>'Лист 1'!G8936</f>
        <v/>
      </c>
      <c r="C8933" s="7" t="str">
        <f>'Лист 1'!P8936</f>
        <v/>
      </c>
    </row>
    <row r="8934">
      <c r="A8934" s="7" t="str">
        <f>'Лист 1'!K8937</f>
        <v/>
      </c>
      <c r="B8934" s="7" t="str">
        <f>'Лист 1'!G8937</f>
        <v/>
      </c>
      <c r="C8934" s="7" t="str">
        <f>'Лист 1'!P8937</f>
        <v/>
      </c>
    </row>
    <row r="8935">
      <c r="A8935" s="7" t="str">
        <f>'Лист 1'!K8938</f>
        <v/>
      </c>
      <c r="B8935" s="7" t="str">
        <f>'Лист 1'!G8938</f>
        <v/>
      </c>
      <c r="C8935" s="7" t="str">
        <f>'Лист 1'!P8938</f>
        <v/>
      </c>
    </row>
    <row r="8936">
      <c r="A8936" s="7" t="str">
        <f>'Лист 1'!K8939</f>
        <v/>
      </c>
      <c r="B8936" s="7" t="str">
        <f>'Лист 1'!G8939</f>
        <v/>
      </c>
      <c r="C8936" s="7" t="str">
        <f>'Лист 1'!P8939</f>
        <v/>
      </c>
    </row>
    <row r="8937">
      <c r="A8937" s="7" t="str">
        <f>'Лист 1'!K8940</f>
        <v/>
      </c>
      <c r="B8937" s="7" t="str">
        <f>'Лист 1'!G8940</f>
        <v/>
      </c>
      <c r="C8937" s="7" t="str">
        <f>'Лист 1'!P8940</f>
        <v/>
      </c>
    </row>
    <row r="8938">
      <c r="A8938" s="7" t="str">
        <f>'Лист 1'!K8941</f>
        <v/>
      </c>
      <c r="B8938" s="7" t="str">
        <f>'Лист 1'!G8941</f>
        <v/>
      </c>
      <c r="C8938" s="7" t="str">
        <f>'Лист 1'!P8941</f>
        <v/>
      </c>
    </row>
    <row r="8939">
      <c r="A8939" s="7" t="str">
        <f>'Лист 1'!K8942</f>
        <v/>
      </c>
      <c r="B8939" s="7" t="str">
        <f>'Лист 1'!G8942</f>
        <v/>
      </c>
      <c r="C8939" s="7" t="str">
        <f>'Лист 1'!P8942</f>
        <v/>
      </c>
    </row>
    <row r="8940">
      <c r="A8940" s="7" t="str">
        <f>'Лист 1'!K8943</f>
        <v/>
      </c>
      <c r="B8940" s="7" t="str">
        <f>'Лист 1'!G8943</f>
        <v/>
      </c>
      <c r="C8940" s="7" t="str">
        <f>'Лист 1'!P8943</f>
        <v/>
      </c>
    </row>
    <row r="8941">
      <c r="A8941" s="7" t="str">
        <f>'Лист 1'!K8944</f>
        <v/>
      </c>
      <c r="B8941" s="7" t="str">
        <f>'Лист 1'!G8944</f>
        <v/>
      </c>
      <c r="C8941" s="7" t="str">
        <f>'Лист 1'!P8944</f>
        <v/>
      </c>
    </row>
    <row r="8942">
      <c r="A8942" s="7" t="str">
        <f>'Лист 1'!K8945</f>
        <v/>
      </c>
      <c r="B8942" s="7" t="str">
        <f>'Лист 1'!G8945</f>
        <v/>
      </c>
      <c r="C8942" s="7" t="str">
        <f>'Лист 1'!P8945</f>
        <v/>
      </c>
    </row>
    <row r="8943">
      <c r="A8943" s="7" t="str">
        <f>'Лист 1'!K8946</f>
        <v/>
      </c>
      <c r="B8943" s="7" t="str">
        <f>'Лист 1'!G8946</f>
        <v/>
      </c>
      <c r="C8943" s="7" t="str">
        <f>'Лист 1'!P8946</f>
        <v/>
      </c>
    </row>
    <row r="8944">
      <c r="A8944" s="7" t="str">
        <f>'Лист 1'!K8947</f>
        <v/>
      </c>
      <c r="B8944" s="7" t="str">
        <f>'Лист 1'!G8947</f>
        <v/>
      </c>
      <c r="C8944" s="7" t="str">
        <f>'Лист 1'!P8947</f>
        <v/>
      </c>
    </row>
    <row r="8945">
      <c r="A8945" s="7" t="str">
        <f>'Лист 1'!K8948</f>
        <v/>
      </c>
      <c r="B8945" s="7" t="str">
        <f>'Лист 1'!G8948</f>
        <v/>
      </c>
      <c r="C8945" s="7" t="str">
        <f>'Лист 1'!P8948</f>
        <v/>
      </c>
    </row>
    <row r="8946">
      <c r="A8946" s="7" t="str">
        <f>'Лист 1'!K8949</f>
        <v/>
      </c>
      <c r="B8946" s="7" t="str">
        <f>'Лист 1'!G8949</f>
        <v/>
      </c>
      <c r="C8946" s="7" t="str">
        <f>'Лист 1'!P8949</f>
        <v/>
      </c>
    </row>
    <row r="8947">
      <c r="A8947" s="7" t="str">
        <f>'Лист 1'!K8950</f>
        <v/>
      </c>
      <c r="B8947" s="7" t="str">
        <f>'Лист 1'!G8950</f>
        <v/>
      </c>
      <c r="C8947" s="7" t="str">
        <f>'Лист 1'!P8950</f>
        <v/>
      </c>
    </row>
    <row r="8948">
      <c r="A8948" s="7" t="str">
        <f>'Лист 1'!K8951</f>
        <v/>
      </c>
      <c r="B8948" s="7" t="str">
        <f>'Лист 1'!G8951</f>
        <v/>
      </c>
      <c r="C8948" s="7" t="str">
        <f>'Лист 1'!P8951</f>
        <v/>
      </c>
    </row>
    <row r="8949">
      <c r="A8949" s="7" t="str">
        <f>'Лист 1'!K8952</f>
        <v/>
      </c>
      <c r="B8949" s="7" t="str">
        <f>'Лист 1'!G8952</f>
        <v/>
      </c>
      <c r="C8949" s="7" t="str">
        <f>'Лист 1'!P8952</f>
        <v/>
      </c>
    </row>
    <row r="8950">
      <c r="A8950" s="7" t="str">
        <f>'Лист 1'!K8953</f>
        <v/>
      </c>
      <c r="B8950" s="7" t="str">
        <f>'Лист 1'!G8953</f>
        <v/>
      </c>
      <c r="C8950" s="7" t="str">
        <f>'Лист 1'!P8953</f>
        <v/>
      </c>
    </row>
    <row r="8951">
      <c r="A8951" s="7" t="str">
        <f>'Лист 1'!K8954</f>
        <v/>
      </c>
      <c r="B8951" s="7" t="str">
        <f>'Лист 1'!G8954</f>
        <v/>
      </c>
      <c r="C8951" s="7" t="str">
        <f>'Лист 1'!P8954</f>
        <v/>
      </c>
    </row>
    <row r="8952">
      <c r="A8952" s="7" t="str">
        <f>'Лист 1'!K8955</f>
        <v/>
      </c>
      <c r="B8952" s="7" t="str">
        <f>'Лист 1'!G8955</f>
        <v/>
      </c>
      <c r="C8952" s="7" t="str">
        <f>'Лист 1'!P8955</f>
        <v/>
      </c>
    </row>
    <row r="8953">
      <c r="A8953" s="7" t="str">
        <f>'Лист 1'!K8956</f>
        <v/>
      </c>
      <c r="B8953" s="7" t="str">
        <f>'Лист 1'!G8956</f>
        <v/>
      </c>
      <c r="C8953" s="7" t="str">
        <f>'Лист 1'!P8956</f>
        <v/>
      </c>
    </row>
    <row r="8954">
      <c r="A8954" s="7" t="str">
        <f>'Лист 1'!K8957</f>
        <v/>
      </c>
      <c r="B8954" s="7" t="str">
        <f>'Лист 1'!G8957</f>
        <v/>
      </c>
      <c r="C8954" s="7" t="str">
        <f>'Лист 1'!P8957</f>
        <v/>
      </c>
    </row>
    <row r="8955">
      <c r="A8955" s="7" t="str">
        <f>'Лист 1'!K8958</f>
        <v/>
      </c>
      <c r="B8955" s="7" t="str">
        <f>'Лист 1'!G8958</f>
        <v/>
      </c>
      <c r="C8955" s="7" t="str">
        <f>'Лист 1'!P8958</f>
        <v/>
      </c>
    </row>
    <row r="8956">
      <c r="A8956" s="7" t="str">
        <f>'Лист 1'!K8959</f>
        <v/>
      </c>
      <c r="B8956" s="7" t="str">
        <f>'Лист 1'!G8959</f>
        <v/>
      </c>
      <c r="C8956" s="7" t="str">
        <f>'Лист 1'!P8959</f>
        <v/>
      </c>
    </row>
    <row r="8957">
      <c r="A8957" s="7" t="str">
        <f>'Лист 1'!K8960</f>
        <v/>
      </c>
      <c r="B8957" s="7" t="str">
        <f>'Лист 1'!G8960</f>
        <v/>
      </c>
      <c r="C8957" s="7" t="str">
        <f>'Лист 1'!P8960</f>
        <v/>
      </c>
    </row>
    <row r="8958">
      <c r="A8958" s="7" t="str">
        <f>'Лист 1'!K8961</f>
        <v/>
      </c>
      <c r="B8958" s="7" t="str">
        <f>'Лист 1'!G8961</f>
        <v/>
      </c>
      <c r="C8958" s="7" t="str">
        <f>'Лист 1'!P8961</f>
        <v/>
      </c>
    </row>
    <row r="8959">
      <c r="A8959" s="7" t="str">
        <f>'Лист 1'!K8962</f>
        <v/>
      </c>
      <c r="B8959" s="7" t="str">
        <f>'Лист 1'!G8962</f>
        <v/>
      </c>
      <c r="C8959" s="7" t="str">
        <f>'Лист 1'!P8962</f>
        <v/>
      </c>
    </row>
    <row r="8960">
      <c r="A8960" s="7" t="str">
        <f>'Лист 1'!K8963</f>
        <v/>
      </c>
      <c r="B8960" s="7" t="str">
        <f>'Лист 1'!G8963</f>
        <v/>
      </c>
      <c r="C8960" s="7" t="str">
        <f>'Лист 1'!P8963</f>
        <v/>
      </c>
    </row>
    <row r="8961">
      <c r="A8961" s="7" t="str">
        <f>'Лист 1'!K8964</f>
        <v/>
      </c>
      <c r="B8961" s="7" t="str">
        <f>'Лист 1'!G8964</f>
        <v/>
      </c>
      <c r="C8961" s="7" t="str">
        <f>'Лист 1'!P8964</f>
        <v/>
      </c>
    </row>
    <row r="8962">
      <c r="A8962" s="7" t="str">
        <f>'Лист 1'!K8965</f>
        <v/>
      </c>
      <c r="B8962" s="7" t="str">
        <f>'Лист 1'!G8965</f>
        <v/>
      </c>
      <c r="C8962" s="7" t="str">
        <f>'Лист 1'!P8965</f>
        <v/>
      </c>
    </row>
    <row r="8963">
      <c r="A8963" s="7" t="str">
        <f>'Лист 1'!K8966</f>
        <v/>
      </c>
      <c r="B8963" s="7" t="str">
        <f>'Лист 1'!G8966</f>
        <v/>
      </c>
      <c r="C8963" s="7" t="str">
        <f>'Лист 1'!P8966</f>
        <v/>
      </c>
    </row>
    <row r="8964">
      <c r="A8964" s="7" t="str">
        <f>'Лист 1'!K8967</f>
        <v/>
      </c>
      <c r="B8964" s="7" t="str">
        <f>'Лист 1'!G8967</f>
        <v/>
      </c>
      <c r="C8964" s="7" t="str">
        <f>'Лист 1'!P8967</f>
        <v/>
      </c>
    </row>
    <row r="8965">
      <c r="A8965" s="7" t="str">
        <f>'Лист 1'!K8968</f>
        <v/>
      </c>
      <c r="B8965" s="7" t="str">
        <f>'Лист 1'!G8968</f>
        <v/>
      </c>
      <c r="C8965" s="7" t="str">
        <f>'Лист 1'!P8968</f>
        <v/>
      </c>
    </row>
    <row r="8966">
      <c r="A8966" s="7" t="str">
        <f>'Лист 1'!K8969</f>
        <v/>
      </c>
      <c r="B8966" s="7" t="str">
        <f>'Лист 1'!G8969</f>
        <v/>
      </c>
      <c r="C8966" s="7" t="str">
        <f>'Лист 1'!P8969</f>
        <v/>
      </c>
    </row>
    <row r="8967">
      <c r="A8967" s="7" t="str">
        <f>'Лист 1'!K8970</f>
        <v/>
      </c>
      <c r="B8967" s="7" t="str">
        <f>'Лист 1'!G8970</f>
        <v/>
      </c>
      <c r="C8967" s="7" t="str">
        <f>'Лист 1'!P8970</f>
        <v/>
      </c>
    </row>
    <row r="8968">
      <c r="A8968" s="7" t="str">
        <f>'Лист 1'!K8971</f>
        <v/>
      </c>
      <c r="B8968" s="7" t="str">
        <f>'Лист 1'!G8971</f>
        <v/>
      </c>
      <c r="C8968" s="7" t="str">
        <f>'Лист 1'!P8971</f>
        <v/>
      </c>
    </row>
    <row r="8969">
      <c r="A8969" s="7" t="str">
        <f>'Лист 1'!K8972</f>
        <v/>
      </c>
      <c r="B8969" s="7" t="str">
        <f>'Лист 1'!G8972</f>
        <v/>
      </c>
      <c r="C8969" s="7" t="str">
        <f>'Лист 1'!P8972</f>
        <v/>
      </c>
    </row>
    <row r="8970">
      <c r="A8970" s="7" t="str">
        <f>'Лист 1'!K8973</f>
        <v/>
      </c>
      <c r="B8970" s="7" t="str">
        <f>'Лист 1'!G8973</f>
        <v/>
      </c>
      <c r="C8970" s="7" t="str">
        <f>'Лист 1'!P8973</f>
        <v/>
      </c>
    </row>
    <row r="8971">
      <c r="A8971" s="7" t="str">
        <f>'Лист 1'!K8974</f>
        <v/>
      </c>
      <c r="B8971" s="7" t="str">
        <f>'Лист 1'!G8974</f>
        <v/>
      </c>
      <c r="C8971" s="7" t="str">
        <f>'Лист 1'!P8974</f>
        <v/>
      </c>
    </row>
    <row r="8972">
      <c r="A8972" s="7" t="str">
        <f>'Лист 1'!K8975</f>
        <v/>
      </c>
      <c r="B8972" s="7" t="str">
        <f>'Лист 1'!G8975</f>
        <v/>
      </c>
      <c r="C8972" s="7" t="str">
        <f>'Лист 1'!P8975</f>
        <v/>
      </c>
    </row>
    <row r="8973">
      <c r="A8973" s="7" t="str">
        <f>'Лист 1'!K8976</f>
        <v/>
      </c>
      <c r="B8973" s="7" t="str">
        <f>'Лист 1'!G8976</f>
        <v/>
      </c>
      <c r="C8973" s="7" t="str">
        <f>'Лист 1'!P8976</f>
        <v/>
      </c>
    </row>
    <row r="8974">
      <c r="A8974" s="7" t="str">
        <f>'Лист 1'!K8977</f>
        <v/>
      </c>
      <c r="B8974" s="7" t="str">
        <f>'Лист 1'!G8977</f>
        <v/>
      </c>
      <c r="C8974" s="7" t="str">
        <f>'Лист 1'!P8977</f>
        <v/>
      </c>
    </row>
    <row r="8975">
      <c r="A8975" s="7" t="str">
        <f>'Лист 1'!K8978</f>
        <v/>
      </c>
      <c r="B8975" s="7" t="str">
        <f>'Лист 1'!G8978</f>
        <v/>
      </c>
      <c r="C8975" s="7" t="str">
        <f>'Лист 1'!P8978</f>
        <v/>
      </c>
    </row>
    <row r="8976">
      <c r="A8976" s="7" t="str">
        <f>'Лист 1'!K8979</f>
        <v/>
      </c>
      <c r="B8976" s="7" t="str">
        <f>'Лист 1'!G8979</f>
        <v/>
      </c>
      <c r="C8976" s="7" t="str">
        <f>'Лист 1'!P8979</f>
        <v/>
      </c>
    </row>
    <row r="8977">
      <c r="A8977" s="7" t="str">
        <f>'Лист 1'!K8980</f>
        <v/>
      </c>
      <c r="B8977" s="7" t="str">
        <f>'Лист 1'!G8980</f>
        <v/>
      </c>
      <c r="C8977" s="7" t="str">
        <f>'Лист 1'!P8980</f>
        <v/>
      </c>
    </row>
    <row r="8978">
      <c r="A8978" s="7" t="str">
        <f>'Лист 1'!K8981</f>
        <v/>
      </c>
      <c r="B8978" s="7" t="str">
        <f>'Лист 1'!G8981</f>
        <v/>
      </c>
      <c r="C8978" s="7" t="str">
        <f>'Лист 1'!P8981</f>
        <v/>
      </c>
    </row>
    <row r="8979">
      <c r="A8979" s="7" t="str">
        <f>'Лист 1'!K8982</f>
        <v/>
      </c>
      <c r="B8979" s="7" t="str">
        <f>'Лист 1'!G8982</f>
        <v/>
      </c>
      <c r="C8979" s="7" t="str">
        <f>'Лист 1'!P8982</f>
        <v/>
      </c>
    </row>
    <row r="8980">
      <c r="A8980" s="7" t="str">
        <f>'Лист 1'!K8983</f>
        <v/>
      </c>
      <c r="B8980" s="7" t="str">
        <f>'Лист 1'!G8983</f>
        <v/>
      </c>
      <c r="C8980" s="7" t="str">
        <f>'Лист 1'!P8983</f>
        <v/>
      </c>
    </row>
    <row r="8981">
      <c r="A8981" s="7" t="str">
        <f>'Лист 1'!K8984</f>
        <v/>
      </c>
      <c r="B8981" s="7" t="str">
        <f>'Лист 1'!G8984</f>
        <v/>
      </c>
      <c r="C8981" s="7" t="str">
        <f>'Лист 1'!P8984</f>
        <v/>
      </c>
    </row>
    <row r="8982">
      <c r="A8982" s="7" t="str">
        <f>'Лист 1'!K8985</f>
        <v/>
      </c>
      <c r="B8982" s="7" t="str">
        <f>'Лист 1'!G8985</f>
        <v/>
      </c>
      <c r="C8982" s="7" t="str">
        <f>'Лист 1'!P8985</f>
        <v/>
      </c>
    </row>
    <row r="8983">
      <c r="A8983" s="7" t="str">
        <f>'Лист 1'!K8986</f>
        <v/>
      </c>
      <c r="B8983" s="7" t="str">
        <f>'Лист 1'!G8986</f>
        <v/>
      </c>
      <c r="C8983" s="7" t="str">
        <f>'Лист 1'!P8986</f>
        <v/>
      </c>
    </row>
    <row r="8984">
      <c r="A8984" s="7" t="str">
        <f>'Лист 1'!K8987</f>
        <v/>
      </c>
      <c r="B8984" s="7" t="str">
        <f>'Лист 1'!G8987</f>
        <v/>
      </c>
      <c r="C8984" s="7" t="str">
        <f>'Лист 1'!P8987</f>
        <v/>
      </c>
    </row>
    <row r="8985">
      <c r="A8985" s="7" t="str">
        <f>'Лист 1'!K8988</f>
        <v/>
      </c>
      <c r="B8985" s="7" t="str">
        <f>'Лист 1'!G8988</f>
        <v/>
      </c>
      <c r="C8985" s="7" t="str">
        <f>'Лист 1'!P8988</f>
        <v/>
      </c>
    </row>
    <row r="8986">
      <c r="A8986" s="7" t="str">
        <f>'Лист 1'!K8989</f>
        <v/>
      </c>
      <c r="B8986" s="7" t="str">
        <f>'Лист 1'!G8989</f>
        <v/>
      </c>
      <c r="C8986" s="7" t="str">
        <f>'Лист 1'!P8989</f>
        <v/>
      </c>
    </row>
    <row r="8987">
      <c r="A8987" s="7" t="str">
        <f>'Лист 1'!K8990</f>
        <v/>
      </c>
      <c r="B8987" s="7" t="str">
        <f>'Лист 1'!G8990</f>
        <v/>
      </c>
      <c r="C8987" s="7" t="str">
        <f>'Лист 1'!P8990</f>
        <v/>
      </c>
    </row>
    <row r="8988">
      <c r="A8988" s="7" t="str">
        <f>'Лист 1'!K8991</f>
        <v/>
      </c>
      <c r="B8988" s="7" t="str">
        <f>'Лист 1'!G8991</f>
        <v/>
      </c>
      <c r="C8988" s="7" t="str">
        <f>'Лист 1'!P8991</f>
        <v/>
      </c>
    </row>
    <row r="8989">
      <c r="A8989" s="7" t="str">
        <f>'Лист 1'!K8992</f>
        <v/>
      </c>
      <c r="B8989" s="7" t="str">
        <f>'Лист 1'!G8992</f>
        <v/>
      </c>
      <c r="C8989" s="7" t="str">
        <f>'Лист 1'!P8992</f>
        <v/>
      </c>
    </row>
    <row r="8990">
      <c r="A8990" s="7" t="str">
        <f>'Лист 1'!K8993</f>
        <v/>
      </c>
      <c r="B8990" s="7" t="str">
        <f>'Лист 1'!G8993</f>
        <v/>
      </c>
      <c r="C8990" s="7" t="str">
        <f>'Лист 1'!P8993</f>
        <v/>
      </c>
    </row>
    <row r="8991">
      <c r="A8991" s="7" t="str">
        <f>'Лист 1'!K8994</f>
        <v/>
      </c>
      <c r="B8991" s="7" t="str">
        <f>'Лист 1'!G8994</f>
        <v/>
      </c>
      <c r="C8991" s="7" t="str">
        <f>'Лист 1'!P8994</f>
        <v/>
      </c>
    </row>
    <row r="8992">
      <c r="A8992" s="7" t="str">
        <f>'Лист 1'!K8995</f>
        <v/>
      </c>
      <c r="B8992" s="7" t="str">
        <f>'Лист 1'!G8995</f>
        <v/>
      </c>
      <c r="C8992" s="7" t="str">
        <f>'Лист 1'!P8995</f>
        <v/>
      </c>
    </row>
    <row r="8993">
      <c r="A8993" s="7" t="str">
        <f>'Лист 1'!K8996</f>
        <v/>
      </c>
      <c r="B8993" s="7" t="str">
        <f>'Лист 1'!G8996</f>
        <v/>
      </c>
      <c r="C8993" s="7" t="str">
        <f>'Лист 1'!P8996</f>
        <v/>
      </c>
    </row>
    <row r="8994">
      <c r="A8994" s="7" t="str">
        <f>'Лист 1'!K8997</f>
        <v/>
      </c>
      <c r="B8994" s="7" t="str">
        <f>'Лист 1'!G8997</f>
        <v/>
      </c>
      <c r="C8994" s="7" t="str">
        <f>'Лист 1'!P8997</f>
        <v/>
      </c>
    </row>
    <row r="8995">
      <c r="A8995" s="7" t="str">
        <f>'Лист 1'!K8998</f>
        <v/>
      </c>
      <c r="B8995" s="7" t="str">
        <f>'Лист 1'!G8998</f>
        <v/>
      </c>
      <c r="C8995" s="7" t="str">
        <f>'Лист 1'!P8998</f>
        <v/>
      </c>
    </row>
    <row r="8996">
      <c r="A8996" s="7" t="str">
        <f>'Лист 1'!K8999</f>
        <v/>
      </c>
      <c r="B8996" s="7" t="str">
        <f>'Лист 1'!G8999</f>
        <v/>
      </c>
      <c r="C8996" s="7" t="str">
        <f>'Лист 1'!P8999</f>
        <v/>
      </c>
    </row>
    <row r="8997">
      <c r="A8997" s="7" t="str">
        <f>'Лист 1'!K9000</f>
        <v/>
      </c>
      <c r="B8997" s="7" t="str">
        <f>'Лист 1'!G9000</f>
        <v/>
      </c>
      <c r="C8997" s="7" t="str">
        <f>'Лист 1'!P9000</f>
        <v/>
      </c>
    </row>
    <row r="8998">
      <c r="A8998" s="7" t="str">
        <f>'Лист 1'!K9001</f>
        <v/>
      </c>
      <c r="B8998" s="7" t="str">
        <f>'Лист 1'!G9001</f>
        <v/>
      </c>
      <c r="C8998" s="7" t="str">
        <f>'Лист 1'!P9001</f>
        <v/>
      </c>
    </row>
    <row r="8999">
      <c r="A8999" s="7" t="str">
        <f>'Лист 1'!K9002</f>
        <v/>
      </c>
      <c r="B8999" s="7" t="str">
        <f>'Лист 1'!G9002</f>
        <v/>
      </c>
      <c r="C8999" s="7" t="str">
        <f>'Лист 1'!P9002</f>
        <v/>
      </c>
    </row>
    <row r="9000">
      <c r="A9000" s="7" t="str">
        <f>'Лист 1'!K9003</f>
        <v/>
      </c>
      <c r="B9000" s="7" t="str">
        <f>'Лист 1'!G9003</f>
        <v/>
      </c>
      <c r="C9000" s="7" t="str">
        <f>'Лист 1'!P9003</f>
        <v/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7" t="str">
        <f>'Лист 1'!G4</f>
        <v>Номер лицензии</v>
      </c>
      <c r="B1" s="7" t="str">
        <f>'Лист 1'!F4</f>
        <v>VIN ТС</v>
      </c>
      <c r="C1" s="7" t="str">
        <f>'Лист 1'!C4</f>
        <v>ГРЗ ТС</v>
      </c>
      <c r="D1" s="7" t="str">
        <f>'Лист 1'!I4</f>
        <v>ИНН собственника</v>
      </c>
      <c r="E1" s="7" t="str">
        <f>'Лист 1'!B4</f>
        <v>Статус</v>
      </c>
      <c r="G1" s="15" t="s">
        <v>26207</v>
      </c>
      <c r="H1" s="8"/>
      <c r="I1" s="13"/>
      <c r="J1" s="13"/>
      <c r="K1" s="13"/>
    </row>
    <row r="2">
      <c r="A2" s="7">
        <f>'Лист 1'!G5</f>
        <v>7</v>
      </c>
      <c r="B2" s="7">
        <f>'Лист 1'!F5</f>
        <v>6</v>
      </c>
      <c r="C2" s="7">
        <f>'Лист 1'!C5</f>
        <v>3</v>
      </c>
      <c r="D2" s="7">
        <f>'Лист 1'!I5</f>
        <v>9</v>
      </c>
      <c r="E2" s="7">
        <f>'Лист 1'!B5</f>
        <v>2</v>
      </c>
      <c r="G2" s="16" t="s">
        <v>7</v>
      </c>
      <c r="H2" s="17" t="str">
        <f>IFERROR(__xludf.DUMMYFUNCTION("IMPORTRANGE(""1HHPxSYDuwrHRqNjCdS26g6dZ1-zCurIc1movMlPDZdQ"",""INN!G3"")"),"50-001900")</f>
        <v>50-001900</v>
      </c>
      <c r="I2" s="18"/>
      <c r="J2" s="18"/>
      <c r="K2" s="18"/>
    </row>
    <row r="3">
      <c r="A3" s="7" t="str">
        <f>'Лист 1'!G6</f>
        <v>61-000283</v>
      </c>
      <c r="B3" s="7" t="str">
        <f>'Лист 1'!F6</f>
        <v>Х1М32054060003542</v>
      </c>
      <c r="C3" s="7" t="str">
        <f>'Лист 1'!C6</f>
        <v>Т413АУ</v>
      </c>
      <c r="D3" s="7" t="str">
        <f>'Лист 1'!I6</f>
        <v/>
      </c>
      <c r="E3" s="7" t="str">
        <f>'Лист 1'!B6</f>
        <v>Включено</v>
      </c>
      <c r="G3" s="19" t="s">
        <v>7</v>
      </c>
      <c r="H3" s="20" t="s">
        <v>26208</v>
      </c>
      <c r="I3" s="20" t="s">
        <v>26209</v>
      </c>
      <c r="J3" s="20" t="s">
        <v>26210</v>
      </c>
      <c r="K3" s="20" t="s">
        <v>2</v>
      </c>
    </row>
    <row r="4">
      <c r="A4" s="7" t="str">
        <f>'Лист 1'!G7</f>
        <v>61-000483</v>
      </c>
      <c r="B4" s="7" t="str">
        <f>'Лист 1'!F7</f>
        <v>XUSTST41DL0000938</v>
      </c>
      <c r="C4" s="7" t="str">
        <f>'Лист 1'!C7</f>
        <v>К400АТ</v>
      </c>
      <c r="D4" s="7" t="str">
        <f>'Лист 1'!I7</f>
        <v/>
      </c>
      <c r="E4" s="7" t="str">
        <f>'Лист 1'!B7</f>
        <v>Включено</v>
      </c>
      <c r="G4" s="21" t="str">
        <f>IFERROR(__xludf.DUMMYFUNCTION("filter(A:E,A:A=H2)"),"#N/A")</f>
        <v>#N/A</v>
      </c>
      <c r="H4" s="18"/>
      <c r="I4" s="18"/>
      <c r="J4" s="18"/>
      <c r="K4" s="18"/>
    </row>
    <row r="5">
      <c r="A5" s="7" t="str">
        <f>'Лист 1'!G8</f>
        <v>61-000689</v>
      </c>
      <c r="B5" s="7" t="str">
        <f>'Лист 1'!F8</f>
        <v>X7MHDB7DPAM005181</v>
      </c>
      <c r="C5" s="7" t="str">
        <f>'Лист 1'!C8</f>
        <v>В069ОХ</v>
      </c>
      <c r="D5" s="7" t="str">
        <f>'Лист 1'!I8</f>
        <v/>
      </c>
      <c r="E5" s="7" t="str">
        <f>'Лист 1'!B8</f>
        <v>Включено</v>
      </c>
    </row>
    <row r="6">
      <c r="A6" s="7" t="str">
        <f>'Лист 1'!G9</f>
        <v>61-001505</v>
      </c>
      <c r="B6" s="7" t="str">
        <f>'Лист 1'!F9</f>
        <v>X1M3205C0B0002861</v>
      </c>
      <c r="C6" s="7" t="str">
        <f>'Лист 1'!C9</f>
        <v>К597АС</v>
      </c>
      <c r="D6" s="7" t="str">
        <f>'Лист 1'!I9</f>
        <v/>
      </c>
      <c r="E6" s="7" t="str">
        <f>'Лист 1'!B9</f>
        <v>Включено</v>
      </c>
    </row>
    <row r="7">
      <c r="A7" s="7" t="str">
        <f>'Лист 1'!G10</f>
        <v>61-000239</v>
      </c>
      <c r="B7" s="7" t="str">
        <f>'Лист 1'!F10</f>
        <v>X1M3205C080011440</v>
      </c>
      <c r="C7" s="7" t="str">
        <f>'Лист 1'!C10</f>
        <v>Н692ОУ</v>
      </c>
      <c r="D7" s="7" t="str">
        <f>'Лист 1'!I10</f>
        <v/>
      </c>
      <c r="E7" s="7" t="str">
        <f>'Лист 1'!B10</f>
        <v>Включено</v>
      </c>
    </row>
    <row r="8">
      <c r="A8" s="7" t="str">
        <f>'Лист 1'!G11</f>
        <v>61-000863</v>
      </c>
      <c r="B8" s="7" t="str">
        <f>'Лист 1'!F11</f>
        <v>WKK17900001030132</v>
      </c>
      <c r="C8" s="7" t="str">
        <f>'Лист 1'!C11</f>
        <v>АК834</v>
      </c>
      <c r="D8" s="7" t="str">
        <f>'Лист 1'!I11</f>
        <v/>
      </c>
      <c r="E8" s="7" t="str">
        <f>'Лист 1'!B11</f>
        <v>Включено</v>
      </c>
    </row>
    <row r="9">
      <c r="A9" s="7" t="str">
        <f>'Лист 1'!G12</f>
        <v>61-000709</v>
      </c>
      <c r="B9" s="7" t="str">
        <f>'Лист 1'!F12</f>
        <v>Y3K420234K0000712</v>
      </c>
      <c r="C9" s="7" t="str">
        <f>'Лист 1'!C12</f>
        <v>О888СО</v>
      </c>
      <c r="D9" s="7" t="str">
        <f>'Лист 1'!I12</f>
        <v/>
      </c>
      <c r="E9" s="7" t="str">
        <f>'Лист 1'!B12</f>
        <v>Включено</v>
      </c>
    </row>
    <row r="10">
      <c r="A10" s="7" t="str">
        <f>'Лист 1'!G13</f>
        <v>61-000617</v>
      </c>
      <c r="B10" s="7" t="str">
        <f>'Лист 1'!F13</f>
        <v>XU7HD17BP7M003275</v>
      </c>
      <c r="C10" s="7" t="str">
        <f>'Лист 1'!C13</f>
        <v>В617СР</v>
      </c>
      <c r="D10" s="7" t="str">
        <f>'Лист 1'!I13</f>
        <v/>
      </c>
      <c r="E10" s="7" t="str">
        <f>'Лист 1'!B13</f>
        <v>Включено</v>
      </c>
    </row>
    <row r="11">
      <c r="A11" s="7" t="str">
        <f>'Лист 1'!G14</f>
        <v>61-000293</v>
      </c>
      <c r="B11" s="7" t="str">
        <f>'Лист 1'!F14</f>
        <v>ХТН32213230302786</v>
      </c>
      <c r="C11" s="7" t="str">
        <f>'Лист 1'!C14</f>
        <v>Е981КС</v>
      </c>
      <c r="D11" s="7" t="str">
        <f>'Лист 1'!I14</f>
        <v/>
      </c>
      <c r="E11" s="7" t="str">
        <f>'Лист 1'!B14</f>
        <v>Включено</v>
      </c>
    </row>
    <row r="12">
      <c r="A12" s="7" t="str">
        <f>'Лист 1'!G15</f>
        <v>61-000293</v>
      </c>
      <c r="B12" s="7" t="str">
        <f>'Лист 1'!F15</f>
        <v>X7MHD17DPAM004985</v>
      </c>
      <c r="C12" s="7" t="str">
        <f>'Лист 1'!C15</f>
        <v>МЕ142</v>
      </c>
      <c r="D12" s="7" t="str">
        <f>'Лист 1'!I15</f>
        <v/>
      </c>
      <c r="E12" s="7" t="str">
        <f>'Лист 1'!B15</f>
        <v>Включено</v>
      </c>
    </row>
    <row r="13">
      <c r="A13" s="7" t="str">
        <f>'Лист 1'!G16</f>
        <v>61-000293</v>
      </c>
      <c r="B13" s="7" t="str">
        <f>'Лист 1'!F16</f>
        <v>X7MHD17DPAM004414</v>
      </c>
      <c r="C13" s="7" t="str">
        <f>'Лист 1'!C16</f>
        <v>МЕ139</v>
      </c>
      <c r="D13" s="7" t="str">
        <f>'Лист 1'!I16</f>
        <v/>
      </c>
      <c r="E13" s="7" t="str">
        <f>'Лист 1'!B16</f>
        <v>Включено</v>
      </c>
    </row>
    <row r="14">
      <c r="A14" s="7" t="str">
        <f>'Лист 1'!G17</f>
        <v>61-000293</v>
      </c>
      <c r="B14" s="7" t="str">
        <f>'Лист 1'!F17</f>
        <v>X4K52701250000253</v>
      </c>
      <c r="C14" s="7" t="str">
        <f>'Лист 1'!C17</f>
        <v>МВ024</v>
      </c>
      <c r="D14" s="7" t="str">
        <f>'Лист 1'!I17</f>
        <v/>
      </c>
      <c r="E14" s="7" t="str">
        <f>'Лист 1'!B17</f>
        <v>Включено</v>
      </c>
    </row>
    <row r="15">
      <c r="A15" s="7" t="str">
        <f>'Лист 1'!G18</f>
        <v>61-000293</v>
      </c>
      <c r="B15" s="7" t="str">
        <f>'Лист 1'!F18</f>
        <v>X96A65R35H0827879</v>
      </c>
      <c r="C15" s="7" t="str">
        <f>'Лист 1'!C18</f>
        <v>К350ХВ</v>
      </c>
      <c r="D15" s="7" t="str">
        <f>'Лист 1'!I18</f>
        <v/>
      </c>
      <c r="E15" s="7" t="str">
        <f>'Лист 1'!B18</f>
        <v>Включено</v>
      </c>
    </row>
    <row r="16">
      <c r="A16" s="7" t="str">
        <f>'Лист 1'!G19</f>
        <v>08-000177</v>
      </c>
      <c r="B16" s="7" t="str">
        <f>'Лист 1'!F19</f>
        <v>X7832213140002170</v>
      </c>
      <c r="C16" s="7" t="str">
        <f>'Лист 1'!C19</f>
        <v>Е249КЕ</v>
      </c>
      <c r="D16" s="7" t="str">
        <f>'Лист 1'!I19</f>
        <v/>
      </c>
      <c r="E16" s="7" t="str">
        <f>'Лист 1'!B19</f>
        <v>Включено</v>
      </c>
    </row>
    <row r="17">
      <c r="A17" s="7" t="str">
        <f>'Лист 1'!G20</f>
        <v>61-000393</v>
      </c>
      <c r="B17" s="7" t="str">
        <f>'Лист 1'!F20</f>
        <v>X1M32032MH0002027</v>
      </c>
      <c r="C17" s="7" t="str">
        <f>'Лист 1'!C20</f>
        <v>К973АН</v>
      </c>
      <c r="D17" s="7" t="str">
        <f>'Лист 1'!I20</f>
        <v>6150070625</v>
      </c>
      <c r="E17" s="7" t="str">
        <f>'Лист 1'!B20</f>
        <v>Включено</v>
      </c>
    </row>
    <row r="18">
      <c r="A18" s="7" t="str">
        <f>'Лист 1'!G21</f>
        <v>61-001204</v>
      </c>
      <c r="B18" s="7" t="str">
        <f>'Лист 1'!F21</f>
        <v>XUS22270280002317</v>
      </c>
      <c r="C18" s="7" t="str">
        <f>'Лист 1'!C21</f>
        <v>Х258ОХ</v>
      </c>
      <c r="D18" s="7" t="str">
        <f>'Лист 1'!I21</f>
        <v/>
      </c>
      <c r="E18" s="7" t="str">
        <f>'Лист 1'!B21</f>
        <v>Включено</v>
      </c>
    </row>
    <row r="19">
      <c r="A19" s="7" t="str">
        <f>'Лист 1'!G22</f>
        <v>61-000401</v>
      </c>
      <c r="B19" s="7" t="str">
        <f>'Лист 1'!F22</f>
        <v>XU7HD17BP7M002933</v>
      </c>
      <c r="C19" s="7" t="str">
        <f>'Лист 1'!C22</f>
        <v>Х587СА</v>
      </c>
      <c r="D19" s="7" t="str">
        <f>'Лист 1'!I22</f>
        <v/>
      </c>
      <c r="E19" s="7" t="str">
        <f>'Лист 1'!B22</f>
        <v>Включено</v>
      </c>
    </row>
    <row r="20">
      <c r="A20" s="7" t="str">
        <f>'Лист 1'!G23</f>
        <v>61-000641</v>
      </c>
      <c r="B20" s="7" t="str">
        <f>'Лист 1'!F23</f>
        <v>Х7832213140008536</v>
      </c>
      <c r="C20" s="7" t="str">
        <f>'Лист 1'!C23</f>
        <v>А464ХК</v>
      </c>
      <c r="D20" s="7" t="str">
        <f>'Лист 1'!I23</f>
        <v/>
      </c>
      <c r="E20" s="7" t="str">
        <f>'Лист 1'!B23</f>
        <v>Включено</v>
      </c>
    </row>
    <row r="21">
      <c r="A21" s="7" t="str">
        <f>'Лист 1'!G24</f>
        <v>61-000716</v>
      </c>
      <c r="B21" s="7" t="str">
        <f>'Лист 1'!F24</f>
        <v>X1M32032MG0001249</v>
      </c>
      <c r="C21" s="7" t="str">
        <f>'Лист 1'!C24</f>
        <v>С911УХ</v>
      </c>
      <c r="D21" s="7" t="str">
        <f>'Лист 1'!I24</f>
        <v/>
      </c>
      <c r="E21" s="7" t="str">
        <f>'Лист 1'!B24</f>
        <v>Включено</v>
      </c>
    </row>
    <row r="22">
      <c r="A22" s="7" t="str">
        <f>'Лист 1'!G25</f>
        <v>61-000485</v>
      </c>
      <c r="B22" s="7" t="str">
        <f>'Лист 1'!F25</f>
        <v>LKLA1L1M6JA729089</v>
      </c>
      <c r="C22" s="7" t="str">
        <f>'Лист 1'!C25</f>
        <v>К861ТН</v>
      </c>
      <c r="D22" s="7" t="str">
        <f>'Лист 1'!I25</f>
        <v>614205423342</v>
      </c>
      <c r="E22" s="7" t="str">
        <f>'Лист 1'!B25</f>
        <v>Включено</v>
      </c>
    </row>
    <row r="23">
      <c r="A23" s="7" t="str">
        <f>'Лист 1'!G26</f>
        <v>61-000485</v>
      </c>
      <c r="B23" s="7" t="str">
        <f>'Лист 1'!F26</f>
        <v>KN2GBB7214K000239</v>
      </c>
      <c r="C23" s="7" t="str">
        <f>'Лист 1'!C26</f>
        <v>Р342СА</v>
      </c>
      <c r="D23" s="7" t="str">
        <f>'Лист 1'!I26</f>
        <v>614205423342</v>
      </c>
      <c r="E23" s="7" t="str">
        <f>'Лист 1'!B26</f>
        <v>Включено</v>
      </c>
    </row>
    <row r="24">
      <c r="A24" s="7" t="str">
        <f>'Лист 1'!G27</f>
        <v>61-000222</v>
      </c>
      <c r="B24" s="7" t="str">
        <f>'Лист 1'!F27</f>
        <v/>
      </c>
      <c r="C24" s="7" t="str">
        <f>'Лист 1'!C27</f>
        <v>МА612</v>
      </c>
      <c r="D24" s="7" t="str">
        <f>'Лист 1'!I27</f>
        <v/>
      </c>
      <c r="E24" s="7" t="str">
        <f>'Лист 1'!B27</f>
        <v>Включено</v>
      </c>
    </row>
    <row r="25">
      <c r="A25" s="7" t="str">
        <f>'Лист 1'!G28</f>
        <v>61-000188</v>
      </c>
      <c r="B25" s="7" t="str">
        <f>'Лист 1'!F28</f>
        <v>Z7C225019L0011010</v>
      </c>
      <c r="C25" s="7" t="str">
        <f>'Лист 1'!C28</f>
        <v>Х222АО</v>
      </c>
      <c r="D25" s="7" t="str">
        <f>'Лист 1'!I28</f>
        <v>6101032521</v>
      </c>
      <c r="E25" s="7" t="str">
        <f>'Лист 1'!B28</f>
        <v>Включено</v>
      </c>
    </row>
    <row r="26">
      <c r="A26" s="7" t="str">
        <f>'Лист 1'!G29</f>
        <v>61-000861</v>
      </c>
      <c r="B26" s="7" t="str">
        <f>'Лист 1'!F29</f>
        <v>Z7N423862L0004797</v>
      </c>
      <c r="C26" s="7" t="str">
        <f>'Лист 1'!C29</f>
        <v>У827АР</v>
      </c>
      <c r="D26" s="7" t="str">
        <f>'Лист 1'!I29</f>
        <v>6112912856</v>
      </c>
      <c r="E26" s="7" t="str">
        <f>'Лист 1'!B29</f>
        <v>Включено</v>
      </c>
    </row>
    <row r="27">
      <c r="A27" s="7" t="str">
        <f>'Лист 1'!G30</f>
        <v>61-001088</v>
      </c>
      <c r="B27" s="7" t="str">
        <f>'Лист 1'!F30</f>
        <v>X2FXXXESGXLR45800</v>
      </c>
      <c r="C27" s="7" t="str">
        <f>'Лист 1'!C30</f>
        <v>Е506АС</v>
      </c>
      <c r="D27" s="7" t="str">
        <f>'Лист 1'!I30</f>
        <v>6136008110</v>
      </c>
      <c r="E27" s="7" t="str">
        <f>'Лист 1'!B30</f>
        <v>Включено</v>
      </c>
    </row>
    <row r="28">
      <c r="A28" s="7" t="str">
        <f>'Лист 1'!G31</f>
        <v>08-000258</v>
      </c>
      <c r="B28" s="7" t="str">
        <f>'Лист 1'!F31</f>
        <v>X2FXXXESG{KU41717</v>
      </c>
      <c r="C28" s="7" t="str">
        <f>'Лист 1'!C31</f>
        <v>Е687ЕХ</v>
      </c>
      <c r="D28" s="7" t="str">
        <f>'Лист 1'!I31</f>
        <v>0813900914</v>
      </c>
      <c r="E28" s="7" t="str">
        <f>'Лист 1'!B31</f>
        <v>Включено</v>
      </c>
    </row>
    <row r="29">
      <c r="A29" s="7" t="str">
        <f>'Лист 1'!G32</f>
        <v>08-000257</v>
      </c>
      <c r="B29" s="7" t="str">
        <f>'Лист 1'!F32</f>
        <v>WDB9036631R395339</v>
      </c>
      <c r="C29" s="7" t="str">
        <f>'Лист 1'!C32</f>
        <v>А222НН</v>
      </c>
      <c r="D29" s="7" t="str">
        <f>'Лист 1'!I32</f>
        <v>080401252729</v>
      </c>
      <c r="E29" s="7" t="str">
        <f>'Лист 1'!B32</f>
        <v>Включено</v>
      </c>
    </row>
    <row r="30">
      <c r="A30" s="7" t="str">
        <f>'Лист 1'!G33</f>
        <v>61-000167</v>
      </c>
      <c r="B30" s="7" t="str">
        <f>'Лист 1'!F33</f>
        <v>XU7HD17BP7M000713</v>
      </c>
      <c r="C30" s="7" t="str">
        <f>'Лист 1'!C33</f>
        <v>Р698УС</v>
      </c>
      <c r="D30" s="7" t="str">
        <f>'Лист 1'!I33</f>
        <v/>
      </c>
      <c r="E30" s="7" t="str">
        <f>'Лист 1'!B33</f>
        <v>Включено</v>
      </c>
    </row>
    <row r="31">
      <c r="A31" s="7" t="str">
        <f>'Лист 1'!G34</f>
        <v>61-000167</v>
      </c>
      <c r="B31" s="7" t="str">
        <f>'Лист 1'!F34</f>
        <v>XU7HD17BP7M001827</v>
      </c>
      <c r="C31" s="7" t="str">
        <f>'Лист 1'!C34</f>
        <v>Н427ТУ</v>
      </c>
      <c r="D31" s="7" t="str">
        <f>'Лист 1'!I34</f>
        <v/>
      </c>
      <c r="E31" s="7" t="str">
        <f>'Лист 1'!B34</f>
        <v>Включено</v>
      </c>
    </row>
    <row r="32">
      <c r="A32" s="7" t="str">
        <f>'Лист 1'!G35</f>
        <v>61-000167</v>
      </c>
      <c r="B32" s="7" t="str">
        <f>'Лист 1'!F35</f>
        <v>XU7HD17BP7M002243</v>
      </c>
      <c r="C32" s="7" t="str">
        <f>'Лист 1'!C35</f>
        <v>О403ХЕ</v>
      </c>
      <c r="D32" s="7" t="str">
        <f>'Лист 1'!I35</f>
        <v/>
      </c>
      <c r="E32" s="7" t="str">
        <f>'Лист 1'!B35</f>
        <v>Включено</v>
      </c>
    </row>
    <row r="33">
      <c r="A33" s="7" t="str">
        <f>'Лист 1'!G36</f>
        <v>61-000167</v>
      </c>
      <c r="B33" s="7" t="str">
        <f>'Лист 1'!F36</f>
        <v>X1M3205HOB0003200</v>
      </c>
      <c r="C33" s="7" t="str">
        <f>'Лист 1'!C36</f>
        <v>С198АК</v>
      </c>
      <c r="D33" s="7" t="str">
        <f>'Лист 1'!I36</f>
        <v/>
      </c>
      <c r="E33" s="7" t="str">
        <f>'Лист 1'!B36</f>
        <v>Включено</v>
      </c>
    </row>
    <row r="34">
      <c r="A34" s="7" t="str">
        <f>'Лист 1'!G37</f>
        <v>61-000167</v>
      </c>
      <c r="B34" s="7" t="str">
        <f>'Лист 1'!F37</f>
        <v>X1M3205LOG0000261</v>
      </c>
      <c r="C34" s="7" t="str">
        <f>'Лист 1'!C37</f>
        <v>С336АА</v>
      </c>
      <c r="D34" s="7" t="str">
        <f>'Лист 1'!I37</f>
        <v/>
      </c>
      <c r="E34" s="7" t="str">
        <f>'Лист 1'!B37</f>
        <v>Включено</v>
      </c>
    </row>
    <row r="35">
      <c r="A35" s="7" t="str">
        <f>'Лист 1'!G38</f>
        <v>61-000167</v>
      </c>
      <c r="B35" s="7" t="str">
        <f>'Лист 1'!F38</f>
        <v>X7MHD17DPBM005501</v>
      </c>
      <c r="C35" s="7" t="str">
        <f>'Лист 1'!C38</f>
        <v>А947УО</v>
      </c>
      <c r="D35" s="7" t="str">
        <f>'Лист 1'!I38</f>
        <v/>
      </c>
      <c r="E35" s="7" t="str">
        <f>'Лист 1'!B38</f>
        <v>Включено</v>
      </c>
    </row>
    <row r="36">
      <c r="A36" s="7" t="str">
        <f>'Лист 1'!G39</f>
        <v>61-000167</v>
      </c>
      <c r="B36" s="7" t="str">
        <f>'Лист 1'!F39</f>
        <v>X1M3205LOG0000200</v>
      </c>
      <c r="C36" s="7" t="str">
        <f>'Лист 1'!C39</f>
        <v>М714УТ</v>
      </c>
      <c r="D36" s="7" t="str">
        <f>'Лист 1'!I39</f>
        <v/>
      </c>
      <c r="E36" s="7" t="str">
        <f>'Лист 1'!B39</f>
        <v>Включено</v>
      </c>
    </row>
    <row r="37">
      <c r="A37" s="7" t="str">
        <f>'Лист 1'!G40</f>
        <v>61-000167</v>
      </c>
      <c r="B37" s="7" t="str">
        <f>'Лист 1'!F40</f>
        <v>X1M3205LOG0000181</v>
      </c>
      <c r="C37" s="7" t="str">
        <f>'Лист 1'!C40</f>
        <v>М713УТ</v>
      </c>
      <c r="D37" s="7" t="str">
        <f>'Лист 1'!I40</f>
        <v/>
      </c>
      <c r="E37" s="7" t="str">
        <f>'Лист 1'!B40</f>
        <v>Включено</v>
      </c>
    </row>
    <row r="38">
      <c r="A38" s="7" t="str">
        <f>'Лист 1'!G41</f>
        <v>61-000167</v>
      </c>
      <c r="B38" s="7" t="str">
        <f>'Лист 1'!F41</f>
        <v>X1M3205LOG0000185</v>
      </c>
      <c r="C38" s="7" t="str">
        <f>'Лист 1'!C41</f>
        <v>С600АР</v>
      </c>
      <c r="D38" s="7" t="str">
        <f>'Лист 1'!I41</f>
        <v/>
      </c>
      <c r="E38" s="7" t="str">
        <f>'Лист 1'!B41</f>
        <v>Включено</v>
      </c>
    </row>
    <row r="39">
      <c r="A39" s="7" t="str">
        <f>'Лист 1'!G42</f>
        <v>61-000167</v>
      </c>
      <c r="B39" s="7" t="str">
        <f>'Лист 1'!F42</f>
        <v>X1M3205OR10002773</v>
      </c>
      <c r="C39" s="7" t="str">
        <f>'Лист 1'!C42</f>
        <v>Е327КК</v>
      </c>
      <c r="D39" s="7" t="str">
        <f>'Лист 1'!I42</f>
        <v/>
      </c>
      <c r="E39" s="7" t="str">
        <f>'Лист 1'!B42</f>
        <v>Включено</v>
      </c>
    </row>
    <row r="40">
      <c r="A40" s="7" t="str">
        <f>'Лист 1'!G43</f>
        <v>61-000167</v>
      </c>
      <c r="B40" s="7" t="str">
        <f>'Лист 1'!F43</f>
        <v>XUS2227027SKD0002285</v>
      </c>
      <c r="C40" s="7" t="str">
        <f>'Лист 1'!C43</f>
        <v>Р655СМ</v>
      </c>
      <c r="D40" s="7" t="str">
        <f>'Лист 1'!I43</f>
        <v/>
      </c>
      <c r="E40" s="7" t="str">
        <f>'Лист 1'!B43</f>
        <v>Включено</v>
      </c>
    </row>
    <row r="41">
      <c r="A41" s="7" t="str">
        <f>'Лист 1'!G44</f>
        <v>61-000893</v>
      </c>
      <c r="B41" s="7" t="str">
        <f>'Лист 1'!F44</f>
        <v>WMAR08ZZ19T014222</v>
      </c>
      <c r="C41" s="7" t="str">
        <f>'Лист 1'!C44</f>
        <v>К658СН</v>
      </c>
      <c r="D41" s="7" t="str">
        <f>'Лист 1'!I44</f>
        <v/>
      </c>
      <c r="E41" s="7" t="str">
        <f>'Лист 1'!B44</f>
        <v>Включено</v>
      </c>
    </row>
    <row r="42">
      <c r="A42" s="7" t="str">
        <f>'Лист 1'!G45</f>
        <v>61-000716</v>
      </c>
      <c r="B42" s="7" t="str">
        <f>'Лист 1'!F45</f>
        <v>X1M3204CAH0001334</v>
      </c>
      <c r="C42" s="7" t="str">
        <f>'Лист 1'!C45</f>
        <v>М591ХО</v>
      </c>
      <c r="D42" s="7" t="str">
        <f>'Лист 1'!I45</f>
        <v/>
      </c>
      <c r="E42" s="7" t="str">
        <f>'Лист 1'!B45</f>
        <v>Включено</v>
      </c>
    </row>
    <row r="43">
      <c r="A43" s="7" t="str">
        <f>'Лист 1'!G46</f>
        <v>61-000716</v>
      </c>
      <c r="B43" s="7" t="str">
        <f>'Лист 1'!F46</f>
        <v>X1M3204CAH0001297</v>
      </c>
      <c r="C43" s="7" t="str">
        <f>'Лист 1'!C46</f>
        <v>М590ХО</v>
      </c>
      <c r="D43" s="7" t="str">
        <f>'Лист 1'!I46</f>
        <v/>
      </c>
      <c r="E43" s="7" t="str">
        <f>'Лист 1'!B46</f>
        <v>Включено</v>
      </c>
    </row>
    <row r="44">
      <c r="A44" s="7" t="str">
        <f>'Лист 1'!G47</f>
        <v>61-000402</v>
      </c>
      <c r="B44" s="7" t="str">
        <f>'Лист 1'!F47</f>
        <v>X1M3205BXL0000772</v>
      </c>
      <c r="C44" s="7" t="str">
        <f>'Лист 1'!C47</f>
        <v>Е467АТ</v>
      </c>
      <c r="D44" s="7" t="str">
        <f>'Лист 1'!I47</f>
        <v>6123014614</v>
      </c>
      <c r="E44" s="7" t="str">
        <f>'Лист 1'!B47</f>
        <v>Включено</v>
      </c>
    </row>
    <row r="45">
      <c r="A45" s="7" t="str">
        <f>'Лист 1'!G48</f>
        <v>61-000402</v>
      </c>
      <c r="B45" s="7" t="str">
        <f>'Лист 1'!F48</f>
        <v>X1M3205BXL0000748</v>
      </c>
      <c r="C45" s="7" t="str">
        <f>'Лист 1'!C48</f>
        <v>Е456АТ</v>
      </c>
      <c r="D45" s="7" t="str">
        <f>'Лист 1'!I48</f>
        <v>6123014614</v>
      </c>
      <c r="E45" s="7" t="str">
        <f>'Лист 1'!B48</f>
        <v>Включено</v>
      </c>
    </row>
    <row r="46">
      <c r="A46" s="7" t="str">
        <f>'Лист 1'!G49</f>
        <v>61-000656</v>
      </c>
      <c r="B46" s="7" t="str">
        <f>'Лист 1'!F49</f>
        <v>Х7МНD17DPCM006033</v>
      </c>
      <c r="C46" s="7" t="str">
        <f>'Лист 1'!C49</f>
        <v>С327РЕ</v>
      </c>
      <c r="D46" s="7" t="str">
        <f>'Лист 1'!I49</f>
        <v/>
      </c>
      <c r="E46" s="7" t="str">
        <f>'Лист 1'!B49</f>
        <v>Включено</v>
      </c>
    </row>
    <row r="47">
      <c r="A47" s="7" t="str">
        <f>'Лист 1'!G50</f>
        <v>61-000656</v>
      </c>
      <c r="B47" s="7" t="str">
        <f>'Лист 1'!F50</f>
        <v>X7832213140009633</v>
      </c>
      <c r="C47" s="7" t="str">
        <f>'Лист 1'!C50</f>
        <v>СН058</v>
      </c>
      <c r="D47" s="7" t="str">
        <f>'Лист 1'!I50</f>
        <v/>
      </c>
      <c r="E47" s="7" t="str">
        <f>'Лист 1'!B50</f>
        <v>Включено</v>
      </c>
    </row>
    <row r="48">
      <c r="A48" s="7" t="str">
        <f>'Лист 1'!G51</f>
        <v>61-000656</v>
      </c>
      <c r="B48" s="7" t="str">
        <f>'Лист 1'!F51</f>
        <v>X9632213290645008</v>
      </c>
      <c r="C48" s="7" t="str">
        <f>'Лист 1'!C51</f>
        <v>К745СА</v>
      </c>
      <c r="D48" s="7" t="str">
        <f>'Лист 1'!I51</f>
        <v/>
      </c>
      <c r="E48" s="7" t="str">
        <f>'Лист 1'!B51</f>
        <v>Включено</v>
      </c>
    </row>
    <row r="49">
      <c r="A49" s="7" t="str">
        <f>'Лист 1'!G52</f>
        <v>61-000656</v>
      </c>
      <c r="B49" s="7" t="str">
        <f>'Лист 1'!F52</f>
        <v>X9632213250407485</v>
      </c>
      <c r="C49" s="7" t="str">
        <f>'Лист 1'!C52</f>
        <v>МВ121</v>
      </c>
      <c r="D49" s="7" t="str">
        <f>'Лист 1'!I52</f>
        <v/>
      </c>
      <c r="E49" s="7" t="str">
        <f>'Лист 1'!B52</f>
        <v>Включено</v>
      </c>
    </row>
    <row r="50">
      <c r="A50" s="7" t="str">
        <f>'Лист 1'!G53</f>
        <v>61-000656</v>
      </c>
      <c r="B50" s="7" t="str">
        <f>'Лист 1'!F53</f>
        <v>X1M3205H0B0000906</v>
      </c>
      <c r="C50" s="7" t="str">
        <f>'Лист 1'!C53</f>
        <v>А982СУ</v>
      </c>
      <c r="D50" s="7" t="str">
        <f>'Лист 1'!I53</f>
        <v/>
      </c>
      <c r="E50" s="7" t="str">
        <f>'Лист 1'!B53</f>
        <v>Включено</v>
      </c>
    </row>
    <row r="51">
      <c r="A51" s="7" t="str">
        <f>'Лист 1'!G54</f>
        <v>61-000401</v>
      </c>
      <c r="B51" s="7" t="str">
        <f>'Лист 1'!F54</f>
        <v>X7MHD17DP9M004226</v>
      </c>
      <c r="C51" s="7" t="str">
        <f>'Лист 1'!C54</f>
        <v>Н441ВО</v>
      </c>
      <c r="D51" s="7" t="str">
        <f>'Лист 1'!I54</f>
        <v/>
      </c>
      <c r="E51" s="7" t="str">
        <f>'Лист 1'!B54</f>
        <v>Включено</v>
      </c>
    </row>
    <row r="52">
      <c r="A52" s="7" t="str">
        <f>'Лист 1'!G55</f>
        <v>61-000264</v>
      </c>
      <c r="B52" s="7" t="str">
        <f>'Лист 1'!F55</f>
        <v>X89A79723LBDJ2257</v>
      </c>
      <c r="C52" s="7" t="str">
        <f>'Лист 1'!C55</f>
        <v>А653АТ</v>
      </c>
      <c r="D52" s="7" t="str">
        <f>'Лист 1'!I55</f>
        <v/>
      </c>
      <c r="E52" s="7" t="str">
        <f>'Лист 1'!B55</f>
        <v>Включено</v>
      </c>
    </row>
    <row r="53">
      <c r="A53" s="7" t="str">
        <f>'Лист 1'!G56</f>
        <v>61-000264</v>
      </c>
      <c r="B53" s="7" t="str">
        <f>'Лист 1'!F56</f>
        <v>X89A79723LBDJ2256</v>
      </c>
      <c r="C53" s="7" t="str">
        <f>'Лист 1'!C56</f>
        <v>А641АТ</v>
      </c>
      <c r="D53" s="7" t="str">
        <f>'Лист 1'!I56</f>
        <v/>
      </c>
      <c r="E53" s="7" t="str">
        <f>'Лист 1'!B56</f>
        <v>Включено</v>
      </c>
    </row>
    <row r="54">
      <c r="A54" s="7" t="str">
        <f>'Лист 1'!G57</f>
        <v>61-000264</v>
      </c>
      <c r="B54" s="7" t="str">
        <f>'Лист 1'!F57</f>
        <v>X89A79723LBDJ2258</v>
      </c>
      <c r="C54" s="7" t="str">
        <f>'Лист 1'!C57</f>
        <v>А622АТ</v>
      </c>
      <c r="D54" s="7" t="str">
        <f>'Лист 1'!I57</f>
        <v/>
      </c>
      <c r="E54" s="7" t="str">
        <f>'Лист 1'!B57</f>
        <v>Включено</v>
      </c>
    </row>
    <row r="55">
      <c r="A55" s="7" t="str">
        <f>'Лист 1'!G58</f>
        <v>61-000264</v>
      </c>
      <c r="B55" s="7" t="str">
        <f>'Лист 1'!F58</f>
        <v>X89A79723LBDJ2276</v>
      </c>
      <c r="C55" s="7" t="str">
        <f>'Лист 1'!C58</f>
        <v>У121АТ</v>
      </c>
      <c r="D55" s="7" t="str">
        <f>'Лист 1'!I58</f>
        <v/>
      </c>
      <c r="E55" s="7" t="str">
        <f>'Лист 1'!B58</f>
        <v>Включено</v>
      </c>
    </row>
    <row r="56">
      <c r="A56" s="7" t="str">
        <f>'Лист 1'!G59</f>
        <v>61-000264</v>
      </c>
      <c r="B56" s="7" t="str">
        <f>'Лист 1'!F59</f>
        <v>X89A79723LBDJ2273</v>
      </c>
      <c r="C56" s="7" t="str">
        <f>'Лист 1'!C59</f>
        <v>У119АТ</v>
      </c>
      <c r="D56" s="7" t="str">
        <f>'Лист 1'!I59</f>
        <v/>
      </c>
      <c r="E56" s="7" t="str">
        <f>'Лист 1'!B59</f>
        <v>Включено</v>
      </c>
    </row>
    <row r="57">
      <c r="A57" s="7" t="str">
        <f>'Лист 1'!G60</f>
        <v>61-000264</v>
      </c>
      <c r="B57" s="7" t="str">
        <f>'Лист 1'!F60</f>
        <v>X89A79723LBDJ2279</v>
      </c>
      <c r="C57" s="7" t="str">
        <f>'Лист 1'!C60</f>
        <v>У046АТ</v>
      </c>
      <c r="D57" s="7" t="str">
        <f>'Лист 1'!I60</f>
        <v/>
      </c>
      <c r="E57" s="7" t="str">
        <f>'Лист 1'!B60</f>
        <v>Включено</v>
      </c>
    </row>
    <row r="58">
      <c r="A58" s="7" t="str">
        <f>'Лист 1'!G61</f>
        <v>61-000264</v>
      </c>
      <c r="B58" s="7" t="str">
        <f>'Лист 1'!F61</f>
        <v>X89A79723LBDJ2277</v>
      </c>
      <c r="C58" s="7" t="str">
        <f>'Лист 1'!C61</f>
        <v>У021АТ</v>
      </c>
      <c r="D58" s="7" t="str">
        <f>'Лист 1'!I61</f>
        <v/>
      </c>
      <c r="E58" s="7" t="str">
        <f>'Лист 1'!B61</f>
        <v>Включено</v>
      </c>
    </row>
    <row r="59">
      <c r="A59" s="7" t="str">
        <f>'Лист 1'!G62</f>
        <v>61-000264</v>
      </c>
      <c r="B59" s="7" t="str">
        <f>'Лист 1'!F62</f>
        <v>X89A79723LBDJ2278</v>
      </c>
      <c r="C59" s="7" t="str">
        <f>'Лист 1'!C62</f>
        <v>У095АТ</v>
      </c>
      <c r="D59" s="7" t="str">
        <f>'Лист 1'!I62</f>
        <v/>
      </c>
      <c r="E59" s="7" t="str">
        <f>'Лист 1'!B62</f>
        <v>Включено</v>
      </c>
    </row>
    <row r="60">
      <c r="A60" s="7" t="str">
        <f>'Лист 1'!G63</f>
        <v>61-000264</v>
      </c>
      <c r="B60" s="7" t="str">
        <f>'Лист 1'!F63</f>
        <v>X89A79723LBDJ2275</v>
      </c>
      <c r="C60" s="7" t="str">
        <f>'Лист 1'!C63</f>
        <v>У028АТ</v>
      </c>
      <c r="D60" s="7" t="str">
        <f>'Лист 1'!I63</f>
        <v/>
      </c>
      <c r="E60" s="7" t="str">
        <f>'Лист 1'!B63</f>
        <v>Включено</v>
      </c>
    </row>
    <row r="61">
      <c r="A61" s="7" t="str">
        <f>'Лист 1'!G64</f>
        <v>61-000264</v>
      </c>
      <c r="B61" s="7" t="str">
        <f>'Лист 1'!F64</f>
        <v>X89A79723LBDJ2274</v>
      </c>
      <c r="C61" s="7" t="str">
        <f>'Лист 1'!C64</f>
        <v>У025АТ</v>
      </c>
      <c r="D61" s="7" t="str">
        <f>'Лист 1'!I64</f>
        <v/>
      </c>
      <c r="E61" s="7" t="str">
        <f>'Лист 1'!B64</f>
        <v>Включено</v>
      </c>
    </row>
    <row r="62">
      <c r="A62" s="7" t="str">
        <f>'Лист 1'!G65</f>
        <v>61-000892</v>
      </c>
      <c r="B62" s="7" t="str">
        <f>'Лист 1'!F65</f>
        <v>X1N3205KR6005778</v>
      </c>
      <c r="C62" s="7" t="str">
        <f>'Лист 1'!C65</f>
        <v>О215КЕ</v>
      </c>
      <c r="D62" s="7" t="str">
        <f>'Лист 1'!I65</f>
        <v>6155074454</v>
      </c>
      <c r="E62" s="7" t="str">
        <f>'Лист 1'!B65</f>
        <v>Включено</v>
      </c>
    </row>
    <row r="63">
      <c r="A63" s="7" t="str">
        <f>'Лист 1'!G66</f>
        <v>61-001572</v>
      </c>
      <c r="B63" s="7" t="str">
        <f>'Лист 1'!F66</f>
        <v>Х9632213050400760</v>
      </c>
      <c r="C63" s="7" t="str">
        <f>'Лист 1'!C66</f>
        <v>МА257</v>
      </c>
      <c r="D63" s="7" t="str">
        <f>'Лист 1'!I66</f>
        <v>6148004463</v>
      </c>
      <c r="E63" s="7" t="str">
        <f>'Лист 1'!B66</f>
        <v>Включено</v>
      </c>
    </row>
    <row r="64">
      <c r="A64" s="7" t="str">
        <f>'Лист 1'!G67</f>
        <v>61-000072</v>
      </c>
      <c r="B64" s="7" t="str">
        <f>'Лист 1'!F67</f>
        <v>LZYTCTD68L1058641</v>
      </c>
      <c r="C64" s="7" t="str">
        <f>'Лист 1'!C67</f>
        <v>В088ТМ</v>
      </c>
      <c r="D64" s="7" t="str">
        <f>'Лист 1'!I67</f>
        <v>612704059215</v>
      </c>
      <c r="E64" s="7" t="str">
        <f>'Лист 1'!B67</f>
        <v>Включено</v>
      </c>
    </row>
    <row r="65">
      <c r="A65" s="7" t="str">
        <f>'Лист 1'!G68</f>
        <v>61-000319</v>
      </c>
      <c r="B65" s="7" t="str">
        <f>'Лист 1'!F68</f>
        <v>X96A64R42F0001245</v>
      </c>
      <c r="C65" s="7" t="str">
        <f>'Лист 1'!C68</f>
        <v>Т539АР</v>
      </c>
      <c r="D65" s="7" t="str">
        <f>'Лист 1'!I68</f>
        <v/>
      </c>
      <c r="E65" s="7" t="str">
        <f>'Лист 1'!B68</f>
        <v>Включено</v>
      </c>
    </row>
    <row r="66">
      <c r="A66" s="7" t="str">
        <f>'Лист 1'!G69</f>
        <v>61-000319</v>
      </c>
      <c r="B66" s="7" t="str">
        <f>'Лист 1'!F69</f>
        <v>X96A64R42F0001181</v>
      </c>
      <c r="C66" s="7" t="str">
        <f>'Лист 1'!C69</f>
        <v>Т531АР</v>
      </c>
      <c r="D66" s="7" t="str">
        <f>'Лист 1'!I69</f>
        <v/>
      </c>
      <c r="E66" s="7" t="str">
        <f>'Лист 1'!B69</f>
        <v>Включено</v>
      </c>
    </row>
    <row r="67">
      <c r="A67" s="7" t="str">
        <f>'Лист 1'!G70</f>
        <v>61-000528</v>
      </c>
      <c r="B67" s="7" t="str">
        <f>'Лист 1'!F70</f>
        <v>XU7HD17BP7M000642</v>
      </c>
      <c r="C67" s="7" t="str">
        <f>'Лист 1'!C70</f>
        <v>С976СТ</v>
      </c>
      <c r="D67" s="7" t="str">
        <f>'Лист 1'!I70</f>
        <v/>
      </c>
      <c r="E67" s="7" t="str">
        <f>'Лист 1'!B70</f>
        <v>Включено</v>
      </c>
    </row>
    <row r="68">
      <c r="A68" s="7" t="str">
        <f>'Лист 1'!G71</f>
        <v>61-000287</v>
      </c>
      <c r="B68" s="7" t="str">
        <f>'Лист 1'!F71</f>
        <v>Х1М32032МН0001207</v>
      </c>
      <c r="C68" s="7" t="str">
        <f>'Лист 1'!C71</f>
        <v>А583КК</v>
      </c>
      <c r="D68" s="7" t="str">
        <f>'Лист 1'!I71</f>
        <v/>
      </c>
      <c r="E68" s="7" t="str">
        <f>'Лист 1'!B71</f>
        <v>Включено</v>
      </c>
    </row>
    <row r="69">
      <c r="A69" s="7" t="str">
        <f>'Лист 1'!G72</f>
        <v>61-000772</v>
      </c>
      <c r="B69" s="7" t="str">
        <f>'Лист 1'!F72</f>
        <v>X1M3205BXL0000612</v>
      </c>
      <c r="C69" s="7" t="str">
        <f>'Лист 1'!C72</f>
        <v>У491АС</v>
      </c>
      <c r="D69" s="7" t="str">
        <f>'Лист 1'!I72</f>
        <v>6148011037</v>
      </c>
      <c r="E69" s="7" t="str">
        <f>'Лист 1'!B72</f>
        <v>Включено</v>
      </c>
    </row>
    <row r="70">
      <c r="A70" s="7" t="str">
        <f>'Лист 1'!G73</f>
        <v>61-000812</v>
      </c>
      <c r="B70" s="7" t="str">
        <f>'Лист 1'!F73</f>
        <v>X1V3205BXL0000633</v>
      </c>
      <c r="C70" s="7" t="str">
        <f>'Лист 1'!C73</f>
        <v>У637АС</v>
      </c>
      <c r="D70" s="7" t="str">
        <f>'Лист 1'!I73</f>
        <v>6148010636</v>
      </c>
      <c r="E70" s="7" t="str">
        <f>'Лист 1'!B73</f>
        <v>Включено</v>
      </c>
    </row>
    <row r="71">
      <c r="A71" s="7" t="str">
        <f>'Лист 1'!G74</f>
        <v>61-000412</v>
      </c>
      <c r="B71" s="7" t="str">
        <f>'Лист 1'!F74</f>
        <v>XS4BC4X2BO1812341</v>
      </c>
      <c r="C71" s="7" t="str">
        <f>'Лист 1'!C74</f>
        <v>О191ЕН</v>
      </c>
      <c r="D71" s="7" t="str">
        <f>'Лист 1'!I74</f>
        <v/>
      </c>
      <c r="E71" s="7" t="str">
        <f>'Лист 1'!B74</f>
        <v>Включено</v>
      </c>
    </row>
    <row r="72">
      <c r="A72" s="7" t="str">
        <f>'Лист 1'!G75</f>
        <v>61-000412</v>
      </c>
      <c r="B72" s="7" t="str">
        <f>'Лист 1'!F75</f>
        <v>SUAFS301CKS660178</v>
      </c>
      <c r="C72" s="7" t="str">
        <f>'Лист 1'!C75</f>
        <v>А082ОА</v>
      </c>
      <c r="D72" s="7" t="str">
        <f>'Лист 1'!I75</f>
        <v/>
      </c>
      <c r="E72" s="7" t="str">
        <f>'Лист 1'!B75</f>
        <v>Включено</v>
      </c>
    </row>
    <row r="73">
      <c r="A73" s="7" t="str">
        <f>'Лист 1'!G76</f>
        <v>61-000412</v>
      </c>
      <c r="B73" s="7" t="str">
        <f>'Лист 1'!F76</f>
        <v>XS4KT6X2BO1811519</v>
      </c>
      <c r="C73" s="7" t="str">
        <f>'Лист 1'!C76</f>
        <v>Р655СС</v>
      </c>
      <c r="D73" s="7" t="str">
        <f>'Лист 1'!I76</f>
        <v>610600238209</v>
      </c>
      <c r="E73" s="7" t="str">
        <f>'Лист 1'!B76</f>
        <v>Включено</v>
      </c>
    </row>
    <row r="74">
      <c r="A74" s="7" t="str">
        <f>'Лист 1'!G77</f>
        <v>61-000412</v>
      </c>
      <c r="B74" s="7" t="str">
        <f>'Лист 1'!F77</f>
        <v>XS4KD4X2BO1803553</v>
      </c>
      <c r="C74" s="7" t="str">
        <f>'Лист 1'!C77</f>
        <v>Т740УК</v>
      </c>
      <c r="D74" s="7" t="str">
        <f>'Лист 1'!I77</f>
        <v>610600238209</v>
      </c>
      <c r="E74" s="7" t="str">
        <f>'Лист 1'!B77</f>
        <v>Включено</v>
      </c>
    </row>
    <row r="75">
      <c r="A75" s="7" t="str">
        <f>'Лист 1'!G78</f>
        <v>61-000610</v>
      </c>
      <c r="B75" s="7" t="str">
        <f>'Лист 1'!F78</f>
        <v>YV3B10M6500008876</v>
      </c>
      <c r="C75" s="7" t="str">
        <f>'Лист 1'!C78</f>
        <v>О770УУ</v>
      </c>
      <c r="D75" s="7" t="str">
        <f>'Лист 1'!I78</f>
        <v/>
      </c>
      <c r="E75" s="7" t="str">
        <f>'Лист 1'!B78</f>
        <v>Включено</v>
      </c>
    </row>
    <row r="76">
      <c r="A76" s="7" t="str">
        <f>'Лист 1'!G79</f>
        <v>61-000523</v>
      </c>
      <c r="B76" s="7" t="str">
        <f>'Лист 1'!F79</f>
        <v>19317331847</v>
      </c>
      <c r="C76" s="7" t="str">
        <f>'Лист 1'!C79</f>
        <v>К701ВТ</v>
      </c>
      <c r="D76" s="7" t="str">
        <f>'Лист 1'!I79</f>
        <v/>
      </c>
      <c r="E76" s="7" t="str">
        <f>'Лист 1'!B79</f>
        <v>Включено</v>
      </c>
    </row>
    <row r="77">
      <c r="A77" s="7" t="str">
        <f>'Лист 1'!G80</f>
        <v>61-000329</v>
      </c>
      <c r="B77" s="7" t="str">
        <f>'Лист 1'!F80</f>
        <v>WDB9046631R490847</v>
      </c>
      <c r="C77" s="7" t="str">
        <f>'Лист 1'!C80</f>
        <v>Р492УС</v>
      </c>
      <c r="D77" s="7" t="str">
        <f>'Лист 1'!I80</f>
        <v/>
      </c>
      <c r="E77" s="7" t="str">
        <f>'Лист 1'!B80</f>
        <v>Включено</v>
      </c>
    </row>
    <row r="78">
      <c r="A78" s="7" t="str">
        <f>'Лист 1'!G81</f>
        <v>61-000484</v>
      </c>
      <c r="B78" s="7" t="str">
        <f>'Лист 1'!F81</f>
        <v>Х9632213250423403</v>
      </c>
      <c r="C78" s="7" t="str">
        <f>'Лист 1'!C81</f>
        <v>К945ММ</v>
      </c>
      <c r="D78" s="7" t="str">
        <f>'Лист 1'!I81</f>
        <v/>
      </c>
      <c r="E78" s="7" t="str">
        <f>'Лист 1'!B81</f>
        <v>Включено</v>
      </c>
    </row>
    <row r="79">
      <c r="A79" s="7" t="str">
        <f>'Лист 1'!G82</f>
        <v>61-001571</v>
      </c>
      <c r="B79" s="7" t="str">
        <f>'Лист 1'!F82</f>
        <v>XU222702D00004501</v>
      </c>
      <c r="C79" s="7" t="str">
        <f>'Лист 1'!C82</f>
        <v>Н477СС</v>
      </c>
      <c r="D79" s="7" t="str">
        <f>'Лист 1'!I82</f>
        <v/>
      </c>
      <c r="E79" s="7" t="str">
        <f>'Лист 1'!B82</f>
        <v>Включено</v>
      </c>
    </row>
    <row r="80">
      <c r="A80" s="7" t="str">
        <f>'Лист 1'!G83</f>
        <v>08-000143</v>
      </c>
      <c r="B80" s="7" t="str">
        <f>'Лист 1'!F83</f>
        <v>Z7C22360CC0002313</v>
      </c>
      <c r="C80" s="7" t="str">
        <f>'Лист 1'!C83</f>
        <v>Е300ВТ</v>
      </c>
      <c r="D80" s="7" t="str">
        <f>'Лист 1'!I83</f>
        <v>081100870554</v>
      </c>
      <c r="E80" s="7" t="str">
        <f>'Лист 1'!B83</f>
        <v>Включено</v>
      </c>
    </row>
    <row r="81">
      <c r="A81" s="7" t="str">
        <f>'Лист 1'!G84</f>
        <v>61-001570</v>
      </c>
      <c r="B81" s="7" t="str">
        <f>'Лист 1'!F84</f>
        <v>Х1М3205С090000249</v>
      </c>
      <c r="C81" s="7" t="str">
        <f>'Лист 1'!C84</f>
        <v>Х040СС</v>
      </c>
      <c r="D81" s="7" t="str">
        <f>'Лист 1'!I84</f>
        <v>6155033867</v>
      </c>
      <c r="E81" s="7" t="str">
        <f>'Лист 1'!B84</f>
        <v>Включено</v>
      </c>
    </row>
    <row r="82">
      <c r="A82" s="7" t="str">
        <f>'Лист 1'!G85</f>
        <v>61-000825</v>
      </c>
      <c r="B82" s="7" t="str">
        <f>'Лист 1'!F85</f>
        <v>Z6FDXXESFDGR76223</v>
      </c>
      <c r="C82" s="7" t="str">
        <f>'Лист 1'!C85</f>
        <v>Р228СН</v>
      </c>
      <c r="D82" s="7" t="str">
        <f>'Лист 1'!I85</f>
        <v/>
      </c>
      <c r="E82" s="7" t="str">
        <f>'Лист 1'!B85</f>
        <v>Включено</v>
      </c>
    </row>
    <row r="83">
      <c r="A83" s="7" t="str">
        <f>'Лист 1'!G86</f>
        <v>61-000825</v>
      </c>
      <c r="B83" s="7" t="str">
        <f>'Лист 1'!F86</f>
        <v>WF0DXXTTFD7M37289</v>
      </c>
      <c r="C83" s="7" t="str">
        <f>'Лист 1'!C86</f>
        <v>В918АУ</v>
      </c>
      <c r="D83" s="7" t="str">
        <f>'Лист 1'!I86</f>
        <v>616300384129</v>
      </c>
      <c r="E83" s="7" t="str">
        <f>'Лист 1'!B86</f>
        <v>Включено</v>
      </c>
    </row>
    <row r="84">
      <c r="A84" s="7" t="str">
        <f>'Лист 1'!G87</f>
        <v>61-000574</v>
      </c>
      <c r="B84" s="7" t="str">
        <f>'Лист 1'!F87</f>
        <v>X96A64R42H0008719</v>
      </c>
      <c r="C84" s="7" t="str">
        <f>'Лист 1'!C87</f>
        <v>О225ХУ</v>
      </c>
      <c r="D84" s="7" t="str">
        <f>'Лист 1'!I87</f>
        <v/>
      </c>
      <c r="E84" s="7" t="str">
        <f>'Лист 1'!B87</f>
        <v>Включено</v>
      </c>
    </row>
    <row r="85">
      <c r="A85" s="7" t="str">
        <f>'Лист 1'!G88</f>
        <v>61-000574</v>
      </c>
      <c r="B85" s="7" t="str">
        <f>'Лист 1'!F88</f>
        <v>X96A64R42H0008462</v>
      </c>
      <c r="C85" s="7" t="str">
        <f>'Лист 1'!C88</f>
        <v>М469ХУ</v>
      </c>
      <c r="D85" s="7" t="str">
        <f>'Лист 1'!I88</f>
        <v/>
      </c>
      <c r="E85" s="7" t="str">
        <f>'Лист 1'!B88</f>
        <v>Включено</v>
      </c>
    </row>
    <row r="86">
      <c r="A86" s="7" t="str">
        <f>'Лист 1'!G89</f>
        <v>61-000574</v>
      </c>
      <c r="B86" s="7" t="str">
        <f>'Лист 1'!F89</f>
        <v>X1M3204NSJ0000886</v>
      </c>
      <c r="C86" s="7" t="str">
        <f>'Лист 1'!C89</f>
        <v>В869ТР</v>
      </c>
      <c r="D86" s="7" t="str">
        <f>'Лист 1'!I89</f>
        <v/>
      </c>
      <c r="E86" s="7" t="str">
        <f>'Лист 1'!B89</f>
        <v>Включено</v>
      </c>
    </row>
    <row r="87">
      <c r="A87" s="7" t="str">
        <f>'Лист 1'!G90</f>
        <v>61-000574</v>
      </c>
      <c r="B87" s="7" t="str">
        <f>'Лист 1'!F90</f>
        <v>X1M3204NSJ0000957</v>
      </c>
      <c r="C87" s="7" t="str">
        <f>'Лист 1'!C90</f>
        <v>В823ТР</v>
      </c>
      <c r="D87" s="7" t="str">
        <f>'Лист 1'!I90</f>
        <v/>
      </c>
      <c r="E87" s="7" t="str">
        <f>'Лист 1'!B90</f>
        <v>Включено</v>
      </c>
    </row>
    <row r="88">
      <c r="A88" s="7" t="str">
        <f>'Лист 1'!G91</f>
        <v>61-000574</v>
      </c>
      <c r="B88" s="7" t="str">
        <f>'Лист 1'!F91</f>
        <v>X1M3204NSJ0001300</v>
      </c>
      <c r="C88" s="7" t="str">
        <f>'Лист 1'!C91</f>
        <v>Е110ТС</v>
      </c>
      <c r="D88" s="7" t="str">
        <f>'Лист 1'!I91</f>
        <v/>
      </c>
      <c r="E88" s="7" t="str">
        <f>'Лист 1'!B91</f>
        <v>Включено</v>
      </c>
    </row>
    <row r="89">
      <c r="A89" s="7" t="str">
        <f>'Лист 1'!G92</f>
        <v>61-000574</v>
      </c>
      <c r="B89" s="7" t="str">
        <f>'Лист 1'!F92</f>
        <v>X1M3204NSJ0001295</v>
      </c>
      <c r="C89" s="7" t="str">
        <f>'Лист 1'!C92</f>
        <v>Е134ТС</v>
      </c>
      <c r="D89" s="7" t="str">
        <f>'Лист 1'!I92</f>
        <v/>
      </c>
      <c r="E89" s="7" t="str">
        <f>'Лист 1'!B92</f>
        <v>Включено</v>
      </c>
    </row>
    <row r="90">
      <c r="A90" s="7" t="str">
        <f>'Лист 1'!G93</f>
        <v>61-000574</v>
      </c>
      <c r="B90" s="7" t="str">
        <f>'Лист 1'!F93</f>
        <v>X1M3204NSJ0001193</v>
      </c>
      <c r="C90" s="7" t="str">
        <f>'Лист 1'!C93</f>
        <v>Е131ТС</v>
      </c>
      <c r="D90" s="7" t="str">
        <f>'Лист 1'!I93</f>
        <v/>
      </c>
      <c r="E90" s="7" t="str">
        <f>'Лист 1'!B93</f>
        <v>Включено</v>
      </c>
    </row>
    <row r="91">
      <c r="A91" s="7" t="str">
        <f>'Лист 1'!G94</f>
        <v>61-000574</v>
      </c>
      <c r="B91" s="7" t="str">
        <f>'Лист 1'!F94</f>
        <v>GDJARKGRT53554T</v>
      </c>
      <c r="C91" s="7" t="str">
        <f>'Лист 1'!C94</f>
        <v>А691ХВ</v>
      </c>
      <c r="D91" s="7" t="str">
        <f>'Лист 1'!I94</f>
        <v/>
      </c>
      <c r="E91" s="7" t="str">
        <f>'Лист 1'!B94</f>
        <v>Включено</v>
      </c>
    </row>
    <row r="92">
      <c r="A92" s="7" t="str">
        <f>'Лист 1'!G95</f>
        <v>61-000574</v>
      </c>
      <c r="B92" s="7" t="str">
        <f>'Лист 1'!F95</f>
        <v>YV31MEC18FA009866</v>
      </c>
      <c r="C92" s="7" t="str">
        <f>'Лист 1'!C95</f>
        <v>О725УМ</v>
      </c>
      <c r="D92" s="7" t="str">
        <f>'Лист 1'!I95</f>
        <v/>
      </c>
      <c r="E92" s="7" t="str">
        <f>'Лист 1'!B95</f>
        <v>Включено</v>
      </c>
    </row>
    <row r="93">
      <c r="A93" s="7" t="str">
        <f>'Лист 1'!G96</f>
        <v>61-000574</v>
      </c>
      <c r="B93" s="7" t="str">
        <f>'Лист 1'!F96</f>
        <v>KMJHG17PPCC054825</v>
      </c>
      <c r="C93" s="7" t="str">
        <f>'Лист 1'!C96</f>
        <v>С872ОЕ</v>
      </c>
      <c r="D93" s="7" t="str">
        <f>'Лист 1'!I96</f>
        <v/>
      </c>
      <c r="E93" s="7" t="str">
        <f>'Лист 1'!B96</f>
        <v>Включено</v>
      </c>
    </row>
    <row r="94">
      <c r="A94" s="7" t="str">
        <f>'Лист 1'!G97</f>
        <v>61-000574</v>
      </c>
      <c r="B94" s="7" t="str">
        <f>'Лист 1'!F97</f>
        <v>X1M3204NSJ0000947</v>
      </c>
      <c r="C94" s="7" t="str">
        <f>'Лист 1'!C97</f>
        <v>В796ТР</v>
      </c>
      <c r="D94" s="7" t="str">
        <f>'Лист 1'!I97</f>
        <v/>
      </c>
      <c r="E94" s="7" t="str">
        <f>'Лист 1'!B97</f>
        <v>Включено</v>
      </c>
    </row>
    <row r="95">
      <c r="A95" s="7" t="str">
        <f>'Лист 1'!G98</f>
        <v>61-001573</v>
      </c>
      <c r="B95" s="7" t="str">
        <f>'Лист 1'!F98</f>
        <v>KMJNN19RP3C003685</v>
      </c>
      <c r="C95" s="7" t="str">
        <f>'Лист 1'!C98</f>
        <v>Н833ОУ</v>
      </c>
      <c r="D95" s="7" t="str">
        <f>'Лист 1'!I98</f>
        <v>6167144272</v>
      </c>
      <c r="E95" s="7" t="str">
        <f>'Лист 1'!B98</f>
        <v>Включено</v>
      </c>
    </row>
    <row r="96">
      <c r="A96" s="7" t="str">
        <f>'Лист 1'!G99</f>
        <v>61-000574</v>
      </c>
      <c r="B96" s="7" t="str">
        <f>'Лист 1'!F99</f>
        <v>X89A79723KBDJ2238</v>
      </c>
      <c r="C96" s="7" t="str">
        <f>'Лист 1'!C99</f>
        <v>В924АТ</v>
      </c>
      <c r="D96" s="7" t="str">
        <f>'Лист 1'!I99</f>
        <v/>
      </c>
      <c r="E96" s="7" t="str">
        <f>'Лист 1'!B99</f>
        <v>Включено</v>
      </c>
    </row>
    <row r="97">
      <c r="A97" s="7" t="str">
        <f>'Лист 1'!G100</f>
        <v>61-000574</v>
      </c>
      <c r="B97" s="7" t="str">
        <f>'Лист 1'!F100</f>
        <v>X89A79723KBDJ2244</v>
      </c>
      <c r="C97" s="7" t="str">
        <f>'Лист 1'!C100</f>
        <v>В833АТ</v>
      </c>
      <c r="D97" s="7" t="str">
        <f>'Лист 1'!I100</f>
        <v/>
      </c>
      <c r="E97" s="7" t="str">
        <f>'Лист 1'!B100</f>
        <v>Включено</v>
      </c>
    </row>
    <row r="98">
      <c r="A98" s="7" t="str">
        <f>'Лист 1'!G101</f>
        <v>61-001569</v>
      </c>
      <c r="B98" s="7" t="str">
        <f>'Лист 1'!F101</f>
        <v>WDB9066571S653940</v>
      </c>
      <c r="C98" s="7" t="str">
        <f>'Лист 1'!C101</f>
        <v>А781АТ</v>
      </c>
      <c r="D98" s="7" t="str">
        <f>'Лист 1'!I101</f>
        <v>616305976680</v>
      </c>
      <c r="E98" s="7" t="str">
        <f>'Лист 1'!B101</f>
        <v>Включено</v>
      </c>
    </row>
    <row r="99">
      <c r="A99" s="7" t="str">
        <f>'Лист 1'!G102</f>
        <v>61-001568</v>
      </c>
      <c r="B99" s="7" t="str">
        <f>'Лист 1'!F102</f>
        <v>X1M3205CRC0000327</v>
      </c>
      <c r="C99" s="7" t="str">
        <f>'Лист 1'!C102</f>
        <v>О712ОР</v>
      </c>
      <c r="D99" s="7" t="str">
        <f>'Лист 1'!I102</f>
        <v/>
      </c>
      <c r="E99" s="7" t="str">
        <f>'Лист 1'!B102</f>
        <v>Включено</v>
      </c>
    </row>
    <row r="100">
      <c r="A100" s="7" t="str">
        <f>'Лист 1'!G103</f>
        <v>61-000139</v>
      </c>
      <c r="B100" s="7" t="str">
        <f>'Лист 1'!F103</f>
        <v>X1M3205BXL0000617</v>
      </c>
      <c r="C100" s="7" t="str">
        <f>'Лист 1'!C103</f>
        <v>Т466АР</v>
      </c>
      <c r="D100" s="7" t="str">
        <f>'Лист 1'!I103</f>
        <v>6148010883</v>
      </c>
      <c r="E100" s="7" t="str">
        <f>'Лист 1'!B103</f>
        <v>Включено</v>
      </c>
    </row>
    <row r="101">
      <c r="A101" s="7" t="str">
        <f>'Лист 1'!G104</f>
        <v>61-000188</v>
      </c>
      <c r="B101" s="7" t="str">
        <f>'Лист 1'!F104</f>
        <v>Z7C223237H0010837</v>
      </c>
      <c r="C101" s="7" t="str">
        <f>'Лист 1'!C104</f>
        <v>Х277ТО</v>
      </c>
      <c r="D101" s="7" t="str">
        <f>'Лист 1'!I104</f>
        <v>6101032521</v>
      </c>
      <c r="E101" s="7" t="str">
        <f>'Лист 1'!B104</f>
        <v>Включено</v>
      </c>
    </row>
    <row r="102">
      <c r="A102" s="7" t="str">
        <f>'Лист 1'!G105</f>
        <v>61-000319</v>
      </c>
      <c r="B102" s="7" t="str">
        <f>'Лист 1'!F105</f>
        <v>X1M3205BOJ0004592</v>
      </c>
      <c r="C102" s="7" t="str">
        <f>'Лист 1'!C105</f>
        <v>А399АР</v>
      </c>
      <c r="D102" s="7" t="str">
        <f>'Лист 1'!I105</f>
        <v/>
      </c>
      <c r="E102" s="7" t="str">
        <f>'Лист 1'!B105</f>
        <v>Включено</v>
      </c>
    </row>
    <row r="103">
      <c r="A103" s="7" t="str">
        <f>'Лист 1'!G106</f>
        <v>61-000319</v>
      </c>
      <c r="B103" s="7" t="str">
        <f>'Лист 1'!F106</f>
        <v>X1M3205BOK0002489</v>
      </c>
      <c r="C103" s="7" t="str">
        <f>'Лист 1'!C106</f>
        <v>А294АР</v>
      </c>
      <c r="D103" s="7" t="str">
        <f>'Лист 1'!I106</f>
        <v/>
      </c>
      <c r="E103" s="7" t="str">
        <f>'Лист 1'!B106</f>
        <v>Включено</v>
      </c>
    </row>
    <row r="104">
      <c r="A104" s="7" t="str">
        <f>'Лист 1'!G107</f>
        <v>61-000319</v>
      </c>
      <c r="B104" s="7" t="str">
        <f>'Лист 1'!F107</f>
        <v>X1M3205LOK0001049</v>
      </c>
      <c r="C104" s="7" t="str">
        <f>'Лист 1'!C107</f>
        <v>А359АР</v>
      </c>
      <c r="D104" s="7" t="str">
        <f>'Лист 1'!I107</f>
        <v/>
      </c>
      <c r="E104" s="7" t="str">
        <f>'Лист 1'!B107</f>
        <v>Включено</v>
      </c>
    </row>
    <row r="105">
      <c r="A105" s="7" t="str">
        <f>'Лист 1'!G108</f>
        <v>61-000319</v>
      </c>
      <c r="B105" s="7" t="str">
        <f>'Лист 1'!F108</f>
        <v>X1M3205LOK0001085</v>
      </c>
      <c r="C105" s="7" t="str">
        <f>'Лист 1'!C108</f>
        <v>А405АР</v>
      </c>
      <c r="D105" s="7" t="str">
        <f>'Лист 1'!I108</f>
        <v/>
      </c>
      <c r="E105" s="7" t="str">
        <f>'Лист 1'!B108</f>
        <v>Включено</v>
      </c>
    </row>
    <row r="106">
      <c r="A106" s="7" t="str">
        <f>'Лист 1'!G109</f>
        <v>61-000319</v>
      </c>
      <c r="B106" s="7" t="str">
        <f>'Лист 1'!F109</f>
        <v>X1M3205LOK0001074</v>
      </c>
      <c r="C106" s="7" t="str">
        <f>'Лист 1'!C109</f>
        <v>А370АР</v>
      </c>
      <c r="D106" s="7" t="str">
        <f>'Лист 1'!I109</f>
        <v/>
      </c>
      <c r="E106" s="7" t="str">
        <f>'Лист 1'!B109</f>
        <v>Включено</v>
      </c>
    </row>
    <row r="107">
      <c r="A107" s="7" t="str">
        <f>'Лист 1'!G110</f>
        <v>61-000915</v>
      </c>
      <c r="B107" s="7" t="str">
        <f>'Лист 1'!F110</f>
        <v>XUS2227OOE0006665</v>
      </c>
      <c r="C107" s="7" t="str">
        <f>'Лист 1'!C110</f>
        <v>Н619СР</v>
      </c>
      <c r="D107" s="7" t="str">
        <f>'Лист 1'!I110</f>
        <v/>
      </c>
      <c r="E107" s="7" t="str">
        <f>'Лист 1'!B110</f>
        <v>Включено</v>
      </c>
    </row>
    <row r="108">
      <c r="A108" s="7" t="str">
        <f>'Лист 1'!G111</f>
        <v>61-001567</v>
      </c>
      <c r="B108" s="7" t="str">
        <f>'Лист 1'!F111</f>
        <v>Х9632213280629116</v>
      </c>
      <c r="C108" s="7" t="str">
        <f>'Лист 1'!C111</f>
        <v>Р439ВС</v>
      </c>
      <c r="D108" s="7" t="str">
        <f>'Лист 1'!I111</f>
        <v>6102073665</v>
      </c>
      <c r="E108" s="7" t="str">
        <f>'Лист 1'!B111</f>
        <v>Включено</v>
      </c>
    </row>
    <row r="109">
      <c r="A109" s="7" t="str">
        <f>'Лист 1'!G112</f>
        <v>61-001566</v>
      </c>
      <c r="B109" s="7" t="str">
        <f>'Лист 1'!F112</f>
        <v>Х96322130130697118</v>
      </c>
      <c r="C109" s="7" t="str">
        <f>'Лист 1'!C112</f>
        <v>Х066НР</v>
      </c>
      <c r="D109" s="7" t="str">
        <f>'Лист 1'!I112</f>
        <v>6165031467</v>
      </c>
      <c r="E109" s="7" t="str">
        <f>'Лист 1'!B112</f>
        <v>Включено</v>
      </c>
    </row>
    <row r="110">
      <c r="A110" s="7" t="str">
        <f>'Лист 1'!G113</f>
        <v>61-000151</v>
      </c>
      <c r="B110" s="7" t="str">
        <f>'Лист 1'!F113</f>
        <v>LZYTCTD6XD1005585</v>
      </c>
      <c r="C110" s="7" t="str">
        <f>'Лист 1'!C113</f>
        <v>О084АТ</v>
      </c>
      <c r="D110" s="7" t="str">
        <f>'Лист 1'!I113</f>
        <v>6164027115</v>
      </c>
      <c r="E110" s="7" t="str">
        <f>'Лист 1'!B113</f>
        <v>Включено</v>
      </c>
    </row>
    <row r="111">
      <c r="A111" s="7" t="str">
        <f>'Лист 1'!G114</f>
        <v>08-000255</v>
      </c>
      <c r="B111" s="7" t="str">
        <f>'Лист 1'!F114</f>
        <v>X96322121CO732110</v>
      </c>
      <c r="C111" s="7" t="str">
        <f>'Лист 1'!C114</f>
        <v>А931ХР</v>
      </c>
      <c r="D111" s="7" t="str">
        <f>'Лист 1'!I114</f>
        <v>0802004352</v>
      </c>
      <c r="E111" s="7" t="str">
        <f>'Лист 1'!B114</f>
        <v>Включено</v>
      </c>
    </row>
    <row r="112">
      <c r="A112" s="7" t="str">
        <f>'Лист 1'!G115</f>
        <v>61-000151</v>
      </c>
      <c r="B112" s="7" t="str">
        <f>'Лист 1'!F115</f>
        <v>LZYTATE6081003046</v>
      </c>
      <c r="C112" s="7" t="str">
        <f>'Лист 1'!C115</f>
        <v>С390ВК</v>
      </c>
      <c r="D112" s="7" t="str">
        <f>'Лист 1'!I115</f>
        <v>6164027115</v>
      </c>
      <c r="E112" s="7" t="str">
        <f>'Лист 1'!B115</f>
        <v>Включено</v>
      </c>
    </row>
    <row r="113">
      <c r="A113" s="7" t="str">
        <f>'Лист 1'!G116</f>
        <v>61-000151</v>
      </c>
      <c r="B113" s="7" t="str">
        <f>'Лист 1'!F116</f>
        <v>LZYTAT06071014361</v>
      </c>
      <c r="C113" s="7" t="str">
        <f>'Лист 1'!C116</f>
        <v>С126АР</v>
      </c>
      <c r="D113" s="7" t="str">
        <f>'Лист 1'!I116</f>
        <v>6164027115</v>
      </c>
      <c r="E113" s="7" t="str">
        <f>'Лист 1'!B116</f>
        <v>Включено</v>
      </c>
    </row>
    <row r="114">
      <c r="A114" s="7" t="str">
        <f>'Лист 1'!G117</f>
        <v>61-000151</v>
      </c>
      <c r="B114" s="7" t="str">
        <f>'Лист 1'!F117</f>
        <v>KMJKG18TPCC907376</v>
      </c>
      <c r="C114" s="7" t="str">
        <f>'Лист 1'!C117</f>
        <v>К719ОВ</v>
      </c>
      <c r="D114" s="7" t="str">
        <f>'Лист 1'!I117</f>
        <v>6164027115</v>
      </c>
      <c r="E114" s="7" t="str">
        <f>'Лист 1'!B117</f>
        <v>Включено</v>
      </c>
    </row>
    <row r="115">
      <c r="A115" s="7" t="str">
        <f>'Лист 1'!G118</f>
        <v>61-000151</v>
      </c>
      <c r="B115" s="7" t="str">
        <f>'Лист 1'!F118</f>
        <v>WFODXXTTFD7M31159</v>
      </c>
      <c r="C115" s="7" t="str">
        <f>'Лист 1'!C118</f>
        <v>С408АР</v>
      </c>
      <c r="D115" s="7" t="str">
        <f>'Лист 1'!I118</f>
        <v>6164027115</v>
      </c>
      <c r="E115" s="7" t="str">
        <f>'Лист 1'!B118</f>
        <v>Включено</v>
      </c>
    </row>
    <row r="116">
      <c r="A116" s="7" t="str">
        <f>'Лист 1'!G119</f>
        <v>61-000151</v>
      </c>
      <c r="B116" s="7" t="str">
        <f>'Лист 1'!F119</f>
        <v>Z7Y224300A0000185</v>
      </c>
      <c r="C116" s="7" t="str">
        <f>'Лист 1'!C119</f>
        <v>К240ММ</v>
      </c>
      <c r="D116" s="7" t="str">
        <f>'Лист 1'!I119</f>
        <v>6164027115</v>
      </c>
      <c r="E116" s="7" t="str">
        <f>'Лист 1'!B119</f>
        <v>Включено</v>
      </c>
    </row>
    <row r="117">
      <c r="A117" s="7" t="str">
        <f>'Лист 1'!G120</f>
        <v>61-000151</v>
      </c>
      <c r="B117" s="7" t="str">
        <f>'Лист 1'!F120</f>
        <v>Z7G244000ASO13298</v>
      </c>
      <c r="C117" s="7" t="str">
        <f>'Лист 1'!C120</f>
        <v>Х139КМ</v>
      </c>
      <c r="D117" s="7" t="str">
        <f>'Лист 1'!I120</f>
        <v>6164027115</v>
      </c>
      <c r="E117" s="7" t="str">
        <f>'Лист 1'!B120</f>
        <v>Включено</v>
      </c>
    </row>
    <row r="118">
      <c r="A118" s="7" t="str">
        <f>'Лист 1'!G121</f>
        <v>61-000151</v>
      </c>
      <c r="B118" s="7" t="str">
        <f>'Лист 1'!F121</f>
        <v>X899406637ACU2303</v>
      </c>
      <c r="C118" s="7" t="str">
        <f>'Лист 1'!C121</f>
        <v>Р940ХМ</v>
      </c>
      <c r="D118" s="7" t="str">
        <f>'Лист 1'!I121</f>
        <v>6164027115</v>
      </c>
      <c r="E118" s="7" t="str">
        <f>'Лист 1'!B121</f>
        <v>Включено</v>
      </c>
    </row>
    <row r="119">
      <c r="A119" s="7" t="str">
        <f>'Лист 1'!G122</f>
        <v>61-000151</v>
      </c>
      <c r="B119" s="7" t="str">
        <f>'Лист 1'!F122</f>
        <v>Z7C22370CB0000427</v>
      </c>
      <c r="C119" s="7" t="str">
        <f>'Лист 1'!C122</f>
        <v>Т883ОВ</v>
      </c>
      <c r="D119" s="7" t="str">
        <f>'Лист 1'!I122</f>
        <v>6164027115</v>
      </c>
      <c r="E119" s="7" t="str">
        <f>'Лист 1'!B122</f>
        <v>Включено</v>
      </c>
    </row>
    <row r="120">
      <c r="A120" s="7" t="str">
        <f>'Лист 1'!G123</f>
        <v>61-000151</v>
      </c>
      <c r="B120" s="7" t="str">
        <f>'Лист 1'!F123</f>
        <v>XUSF22703F0007697</v>
      </c>
      <c r="C120" s="7" t="str">
        <f>'Лист 1'!C123</f>
        <v>А108УС</v>
      </c>
      <c r="D120" s="7" t="str">
        <f>'Лист 1'!I123</f>
        <v>6164027115</v>
      </c>
      <c r="E120" s="7" t="str">
        <f>'Лист 1'!B123</f>
        <v>Включено</v>
      </c>
    </row>
    <row r="121">
      <c r="A121" s="7" t="str">
        <f>'Лист 1'!G124</f>
        <v>61-000151</v>
      </c>
      <c r="B121" s="7" t="str">
        <f>'Лист 1'!F124</f>
        <v>Z7Y22430280000044</v>
      </c>
      <c r="C121" s="7" t="str">
        <f>'Лист 1'!C124</f>
        <v>Н305ЕВ</v>
      </c>
      <c r="D121" s="7" t="str">
        <f>'Лист 1'!I124</f>
        <v>6164027115</v>
      </c>
      <c r="E121" s="7" t="str">
        <f>'Лист 1'!B124</f>
        <v>Включено</v>
      </c>
    </row>
    <row r="122">
      <c r="A122" s="7" t="str">
        <f>'Лист 1'!G125</f>
        <v>08-000253</v>
      </c>
      <c r="B122" s="7" t="str">
        <f>'Лист 1'!F125</f>
        <v>X2FXXXESGXKS36657</v>
      </c>
      <c r="C122" s="7" t="str">
        <f>'Лист 1'!C125</f>
        <v>Е497КВ</v>
      </c>
      <c r="D122" s="7" t="str">
        <f>'Лист 1'!I125</f>
        <v>0814144900</v>
      </c>
      <c r="E122" s="7" t="str">
        <f>'Лист 1'!B125</f>
        <v>Включено</v>
      </c>
    </row>
    <row r="123">
      <c r="A123" s="7" t="str">
        <f>'Лист 1'!G126</f>
        <v>08-000252</v>
      </c>
      <c r="B123" s="7" t="str">
        <f>'Лист 1'!F126</f>
        <v>X96A66R33K0881661</v>
      </c>
      <c r="C123" s="7" t="str">
        <f>'Лист 1'!C126</f>
        <v>Е636ЕХ</v>
      </c>
      <c r="D123" s="7" t="str">
        <f>'Лист 1'!I126</f>
        <v>0813900939</v>
      </c>
      <c r="E123" s="7" t="str">
        <f>'Лист 1'!B126</f>
        <v>Включено</v>
      </c>
    </row>
    <row r="124">
      <c r="A124" s="7" t="str">
        <f>'Лист 1'!G127</f>
        <v>61-001564</v>
      </c>
      <c r="B124" s="7" t="str">
        <f>'Лист 1'!F127</f>
        <v>XZFXXXESGXKU41439</v>
      </c>
      <c r="C124" s="7" t="str">
        <f>'Лист 1'!C127</f>
        <v>М898СТ</v>
      </c>
      <c r="D124" s="7" t="str">
        <f>'Лист 1'!I127</f>
        <v>6155073073</v>
      </c>
      <c r="E124" s="7" t="str">
        <f>'Лист 1'!B127</f>
        <v>Включено</v>
      </c>
    </row>
    <row r="125">
      <c r="A125" s="7" t="str">
        <f>'Лист 1'!G128</f>
        <v>08-000251</v>
      </c>
      <c r="B125" s="7" t="str">
        <f>'Лист 1'!F128</f>
        <v>X2FXXXESGXKU41731</v>
      </c>
      <c r="C125" s="7" t="str">
        <f>'Лист 1'!C128</f>
        <v>Е704ЕУ</v>
      </c>
      <c r="D125" s="7" t="str">
        <f>'Лист 1'!I128</f>
        <v>0810003810</v>
      </c>
      <c r="E125" s="7" t="str">
        <f>'Лист 1'!B128</f>
        <v>Включено</v>
      </c>
    </row>
    <row r="126">
      <c r="A126" s="7" t="str">
        <f>'Лист 1'!G129</f>
        <v>08-000250</v>
      </c>
      <c r="B126" s="7" t="str">
        <f>'Лист 1'!F129</f>
        <v>X96A67R43K0017199</v>
      </c>
      <c r="C126" s="7" t="str">
        <f>'Лист 1'!C129</f>
        <v>Е716ЕУ</v>
      </c>
      <c r="D126" s="7" t="str">
        <f>'Лист 1'!I129</f>
        <v>0810003850</v>
      </c>
      <c r="E126" s="7" t="str">
        <f>'Лист 1'!B129</f>
        <v>Включено</v>
      </c>
    </row>
    <row r="127">
      <c r="A127" s="7" t="str">
        <f>'Лист 1'!G130</f>
        <v>08-000249</v>
      </c>
      <c r="B127" s="7" t="str">
        <f>'Лист 1'!F130</f>
        <v>XTH32213030303845</v>
      </c>
      <c r="C127" s="7" t="str">
        <f>'Лист 1'!C130</f>
        <v>А711МС</v>
      </c>
      <c r="D127" s="7" t="str">
        <f>'Лист 1'!I130</f>
        <v>0814019723</v>
      </c>
      <c r="E127" s="7" t="str">
        <f>'Лист 1'!B130</f>
        <v>Включено</v>
      </c>
    </row>
    <row r="128">
      <c r="A128" s="7" t="str">
        <f>'Лист 1'!G131</f>
        <v>08-000248</v>
      </c>
      <c r="B128" s="7" t="str">
        <f>'Лист 1'!F131</f>
        <v>X96322121L0885362</v>
      </c>
      <c r="C128" s="7" t="str">
        <f>'Лист 1'!C131</f>
        <v>Е724ЕУ</v>
      </c>
      <c r="D128" s="7" t="str">
        <f>'Лист 1'!I131</f>
        <v>0810003761</v>
      </c>
      <c r="E128" s="7" t="str">
        <f>'Лист 1'!B131</f>
        <v>Включено</v>
      </c>
    </row>
    <row r="129">
      <c r="A129" s="7" t="str">
        <f>'Лист 1'!G132</f>
        <v>08-000247</v>
      </c>
      <c r="B129" s="7" t="str">
        <f>'Лист 1'!F132</f>
        <v>WV1ZZZ2EZ86028502</v>
      </c>
      <c r="C129" s="7" t="str">
        <f>'Лист 1'!C132</f>
        <v>Е595ЕО</v>
      </c>
      <c r="D129" s="7" t="str">
        <f>'Лист 1'!I132</f>
        <v/>
      </c>
      <c r="E129" s="7" t="str">
        <f>'Лист 1'!B132</f>
        <v>Включено</v>
      </c>
    </row>
    <row r="130">
      <c r="A130" s="7" t="str">
        <f>'Лист 1'!G133</f>
        <v>08-000246</v>
      </c>
      <c r="B130" s="7" t="str">
        <f>'Лист 1'!F133</f>
        <v>X96322121L0886242</v>
      </c>
      <c r="C130" s="7" t="str">
        <f>'Лист 1'!C133</f>
        <v>Е258КА</v>
      </c>
      <c r="D130" s="7" t="str">
        <f>'Лист 1'!I133</f>
        <v>0802004472</v>
      </c>
      <c r="E130" s="7" t="str">
        <f>'Лист 1'!B133</f>
        <v>Включено</v>
      </c>
    </row>
    <row r="131">
      <c r="A131" s="7" t="str">
        <f>'Лист 1'!G134</f>
        <v>61-000507</v>
      </c>
      <c r="B131" s="7" t="str">
        <f>'Лист 1'!F134</f>
        <v>X1M3205H0С0004735</v>
      </c>
      <c r="C131" s="7" t="str">
        <f>'Лист 1'!C134</f>
        <v>У144ОС</v>
      </c>
      <c r="D131" s="7" t="str">
        <f>'Лист 1'!I134</f>
        <v/>
      </c>
      <c r="E131" s="7" t="str">
        <f>'Лист 1'!B134</f>
        <v>Включено</v>
      </c>
    </row>
    <row r="132">
      <c r="A132" s="7" t="str">
        <f>'Лист 1'!G135</f>
        <v>61-001563</v>
      </c>
      <c r="B132" s="7" t="str">
        <f>'Лист 1'!F135</f>
        <v>1FBJS31H7SHB49826</v>
      </c>
      <c r="C132" s="7" t="str">
        <f>'Лист 1'!C135</f>
        <v>н500ан</v>
      </c>
      <c r="D132" s="7" t="str">
        <f>'Лист 1'!I135</f>
        <v>6113013178</v>
      </c>
      <c r="E132" s="7" t="str">
        <f>'Лист 1'!B135</f>
        <v>Включено</v>
      </c>
    </row>
    <row r="133">
      <c r="A133" s="7" t="str">
        <f>'Лист 1'!G136</f>
        <v>61-000862</v>
      </c>
      <c r="B133" s="7" t="str">
        <f>'Лист 1'!F136</f>
        <v>X9632213360486029</v>
      </c>
      <c r="C133" s="7" t="str">
        <f>'Лист 1'!C136</f>
        <v>р480еа</v>
      </c>
      <c r="D133" s="7" t="str">
        <f>'Лист 1'!I136</f>
        <v/>
      </c>
      <c r="E133" s="7" t="str">
        <f>'Лист 1'!B136</f>
        <v>Включено</v>
      </c>
    </row>
    <row r="134">
      <c r="A134" s="7" t="str">
        <f>'Лист 1'!G137</f>
        <v>61-000862</v>
      </c>
      <c r="B134" s="7" t="str">
        <f>'Лист 1'!F137</f>
        <v>XUS22270290003496</v>
      </c>
      <c r="C134" s="7" t="str">
        <f>'Лист 1'!C137</f>
        <v>М430УТ</v>
      </c>
      <c r="D134" s="7" t="str">
        <f>'Лист 1'!I137</f>
        <v/>
      </c>
      <c r="E134" s="7" t="str">
        <f>'Лист 1'!B137</f>
        <v>Включено</v>
      </c>
    </row>
    <row r="135">
      <c r="A135" s="7" t="str">
        <f>'Лист 1'!G138</f>
        <v>61-000862</v>
      </c>
      <c r="B135" s="7" t="str">
        <f>'Лист 1'!F138</f>
        <v>XTH32213220264858</v>
      </c>
      <c r="C135" s="7" t="str">
        <f>'Лист 1'!C138</f>
        <v>Т233МО</v>
      </c>
      <c r="D135" s="7" t="str">
        <f>'Лист 1'!I138</f>
        <v/>
      </c>
      <c r="E135" s="7" t="str">
        <f>'Лист 1'!B138</f>
        <v>Включено</v>
      </c>
    </row>
    <row r="136">
      <c r="A136" s="7" t="str">
        <f>'Лист 1'!G139</f>
        <v>61-000519</v>
      </c>
      <c r="B136" s="7" t="str">
        <f>'Лист 1'!F139</f>
        <v>XIE39765250039957</v>
      </c>
      <c r="C136" s="7" t="str">
        <f>'Лист 1'!C139</f>
        <v>в889тт</v>
      </c>
      <c r="D136" s="7" t="str">
        <f>'Лист 1'!I139</f>
        <v>6126018198</v>
      </c>
      <c r="E136" s="7" t="str">
        <f>'Лист 1'!B139</f>
        <v>Включено</v>
      </c>
    </row>
    <row r="137">
      <c r="A137" s="7" t="str">
        <f>'Лист 1'!G140</f>
        <v>61-000675</v>
      </c>
      <c r="B137" s="7" t="str">
        <f>'Лист 1'!F140</f>
        <v>Z7C223602E0005521</v>
      </c>
      <c r="C137" s="7" t="str">
        <f>'Лист 1'!C140</f>
        <v>Е044СВ</v>
      </c>
      <c r="D137" s="7" t="str">
        <f>'Лист 1'!I140</f>
        <v>615306566162</v>
      </c>
      <c r="E137" s="7" t="str">
        <f>'Лист 1'!B140</f>
        <v>Включено</v>
      </c>
    </row>
    <row r="138">
      <c r="A138" s="7" t="str">
        <f>'Лист 1'!G141</f>
        <v>61-000246</v>
      </c>
      <c r="B138" s="7" t="str">
        <f>'Лист 1'!F141</f>
        <v>RTYHYJ44RHGJ</v>
      </c>
      <c r="C138" s="7" t="str">
        <f>'Лист 1'!C141</f>
        <v>Х555ВЕ</v>
      </c>
      <c r="D138" s="7" t="str">
        <f>'Лист 1'!I141</f>
        <v>6161039271</v>
      </c>
      <c r="E138" s="7" t="str">
        <f>'Лист 1'!B141</f>
        <v>Включено</v>
      </c>
    </row>
    <row r="139">
      <c r="A139" s="7" t="str">
        <f>'Лист 1'!G142</f>
        <v>61-000246</v>
      </c>
      <c r="B139" s="7" t="str">
        <f>'Лист 1'!F142</f>
        <v>JH546468YHFG5J</v>
      </c>
      <c r="C139" s="7" t="str">
        <f>'Лист 1'!C142</f>
        <v>К555АР</v>
      </c>
      <c r="D139" s="7" t="str">
        <f>'Лист 1'!I142</f>
        <v>6161039271</v>
      </c>
      <c r="E139" s="7" t="str">
        <f>'Лист 1'!B142</f>
        <v>Включено</v>
      </c>
    </row>
    <row r="140">
      <c r="A140" s="7" t="str">
        <f>'Лист 1'!G143</f>
        <v>61-000517</v>
      </c>
      <c r="B140" s="7" t="str">
        <f>'Лист 1'!F143</f>
        <v>X7832213140008425</v>
      </c>
      <c r="C140" s="7" t="str">
        <f>'Лист 1'!C143</f>
        <v>У244АС</v>
      </c>
      <c r="D140" s="7" t="str">
        <f>'Лист 1'!I143</f>
        <v/>
      </c>
      <c r="E140" s="7" t="str">
        <f>'Лист 1'!B143</f>
        <v>Включено</v>
      </c>
    </row>
    <row r="141">
      <c r="A141" s="7" t="str">
        <f>'Лист 1'!G144</f>
        <v>61-000369</v>
      </c>
      <c r="B141" s="7" t="str">
        <f>'Лист 1'!F144</f>
        <v>X1M3205ACL0000141</v>
      </c>
      <c r="C141" s="7" t="str">
        <f>'Лист 1'!C144</f>
        <v>Р208АТ</v>
      </c>
      <c r="D141" s="7" t="str">
        <f>'Лист 1'!I144</f>
        <v>6140039087</v>
      </c>
      <c r="E141" s="7" t="str">
        <f>'Лист 1'!B144</f>
        <v>Включено</v>
      </c>
    </row>
    <row r="142">
      <c r="A142" s="7" t="str">
        <f>'Лист 1'!G145</f>
        <v>61-000369</v>
      </c>
      <c r="B142" s="7" t="str">
        <f>'Лист 1'!F145</f>
        <v>X1M3205ACL0000353</v>
      </c>
      <c r="C142" s="7" t="str">
        <f>'Лист 1'!C145</f>
        <v>Р219АТ</v>
      </c>
      <c r="D142" s="7" t="str">
        <f>'Лист 1'!I145</f>
        <v>6140039087</v>
      </c>
      <c r="E142" s="7" t="str">
        <f>'Лист 1'!B145</f>
        <v>Включено</v>
      </c>
    </row>
    <row r="143">
      <c r="A143" s="7" t="str">
        <f>'Лист 1'!G146</f>
        <v>61-000192</v>
      </c>
      <c r="B143" s="7" t="str">
        <f>'Лист 1'!F146</f>
        <v>LZYTATF67K1041900</v>
      </c>
      <c r="C143" s="7" t="str">
        <f>'Лист 1'!C146</f>
        <v>А283АА</v>
      </c>
      <c r="D143" s="7" t="str">
        <f>'Лист 1'!I146</f>
        <v>6167035080</v>
      </c>
      <c r="E143" s="7" t="str">
        <f>'Лист 1'!B146</f>
        <v>Включено</v>
      </c>
    </row>
    <row r="144">
      <c r="A144" s="7" t="str">
        <f>'Лист 1'!G147</f>
        <v>61-000995</v>
      </c>
      <c r="B144" s="7" t="str">
        <f>'Лист 1'!F147</f>
        <v>X1M3205HRA0003544</v>
      </c>
      <c r="C144" s="7" t="str">
        <f>'Лист 1'!C147</f>
        <v>Т525АТ</v>
      </c>
      <c r="D144" s="7" t="str">
        <f>'Лист 1'!I147</f>
        <v>6128006159</v>
      </c>
      <c r="E144" s="7" t="str">
        <f>'Лист 1'!B147</f>
        <v>Включено</v>
      </c>
    </row>
    <row r="145">
      <c r="A145" s="7" t="str">
        <f>'Лист 1'!G148</f>
        <v>61-000995</v>
      </c>
      <c r="B145" s="7" t="str">
        <f>'Лист 1'!F148</f>
        <v>X1M3205CRB0000716</v>
      </c>
      <c r="C145" s="7" t="str">
        <f>'Лист 1'!C148</f>
        <v>Т519АТ</v>
      </c>
      <c r="D145" s="7" t="str">
        <f>'Лист 1'!I148</f>
        <v>6128006159</v>
      </c>
      <c r="E145" s="7" t="str">
        <f>'Лист 1'!B148</f>
        <v>Включено</v>
      </c>
    </row>
    <row r="146">
      <c r="A146" s="7" t="str">
        <f>'Лист 1'!G149</f>
        <v>61-000586</v>
      </c>
      <c r="B146" s="7" t="str">
        <f>'Лист 1'!F149</f>
        <v>X1F529900J1000733</v>
      </c>
      <c r="C146" s="7" t="str">
        <f>'Лист 1'!C149</f>
        <v>Т492ТР</v>
      </c>
      <c r="D146" s="7" t="str">
        <f>'Лист 1'!I149</f>
        <v/>
      </c>
      <c r="E146" s="7" t="str">
        <f>'Лист 1'!B149</f>
        <v>Включено</v>
      </c>
    </row>
    <row r="147">
      <c r="A147" s="7" t="str">
        <f>'Лист 1'!G150</f>
        <v>08-000084</v>
      </c>
      <c r="B147" s="7" t="str">
        <f>'Лист 1'!F150</f>
        <v>X7MHDB7DPAM004460</v>
      </c>
      <c r="C147" s="7" t="str">
        <f>'Лист 1'!C150</f>
        <v>Е889КС</v>
      </c>
      <c r="D147" s="7" t="str">
        <f>'Лист 1'!I150</f>
        <v/>
      </c>
      <c r="E147" s="7" t="str">
        <f>'Лист 1'!B150</f>
        <v>Включено</v>
      </c>
    </row>
    <row r="148">
      <c r="A148" s="7" t="str">
        <f>'Лист 1'!G151</f>
        <v>08-000101</v>
      </c>
      <c r="B148" s="7" t="str">
        <f>'Лист 1'!F151</f>
        <v>X7MHDB7DPAM004610</v>
      </c>
      <c r="C148" s="7" t="str">
        <f>'Лист 1'!C151</f>
        <v>Е472КТ</v>
      </c>
      <c r="D148" s="7" t="str">
        <f>'Лист 1'!I151</f>
        <v>081407313659</v>
      </c>
      <c r="E148" s="7" t="str">
        <f>'Лист 1'!B151</f>
        <v>Включено</v>
      </c>
    </row>
    <row r="149">
      <c r="A149" s="7" t="str">
        <f>'Лист 1'!G152</f>
        <v>61-001562</v>
      </c>
      <c r="B149" s="7" t="str">
        <f>'Лист 1'!F152</f>
        <v>XTT220695B0405626</v>
      </c>
      <c r="C149" s="7" t="str">
        <f>'Лист 1'!C152</f>
        <v>К334ММ</v>
      </c>
      <c r="D149" s="7" t="str">
        <f>'Лист 1'!I152</f>
        <v>6168004976</v>
      </c>
      <c r="E149" s="7" t="str">
        <f>'Лист 1'!B152</f>
        <v>Включено</v>
      </c>
    </row>
    <row r="150">
      <c r="A150" s="7" t="str">
        <f>'Лист 1'!G153</f>
        <v>61-001562</v>
      </c>
      <c r="B150" s="7" t="str">
        <f>'Лист 1'!F153</f>
        <v>XTT220695B0414931</v>
      </c>
      <c r="C150" s="7" t="str">
        <f>'Лист 1'!C153</f>
        <v>К335ММ</v>
      </c>
      <c r="D150" s="7" t="str">
        <f>'Лист 1'!I153</f>
        <v>6168004976</v>
      </c>
      <c r="E150" s="7" t="str">
        <f>'Лист 1'!B153</f>
        <v>Включено</v>
      </c>
    </row>
    <row r="151">
      <c r="A151" s="7" t="str">
        <f>'Лист 1'!G154</f>
        <v>61-001562</v>
      </c>
      <c r="B151" s="7" t="str">
        <f>'Лист 1'!F154</f>
        <v>X96322132B0687277</v>
      </c>
      <c r="C151" s="7" t="str">
        <f>'Лист 1'!C154</f>
        <v>А523НМ</v>
      </c>
      <c r="D151" s="7" t="str">
        <f>'Лист 1'!I154</f>
        <v>6168004976</v>
      </c>
      <c r="E151" s="7" t="str">
        <f>'Лист 1'!B154</f>
        <v>Включено</v>
      </c>
    </row>
    <row r="152">
      <c r="A152" s="7" t="str">
        <f>'Лист 1'!G155</f>
        <v>61-001562</v>
      </c>
      <c r="B152" s="7" t="str">
        <f>'Лист 1'!F155</f>
        <v>X96322132B0686184</v>
      </c>
      <c r="C152" s="7" t="str">
        <f>'Лист 1'!C155</f>
        <v>А522НМ</v>
      </c>
      <c r="D152" s="7" t="str">
        <f>'Лист 1'!I155</f>
        <v>6168004976</v>
      </c>
      <c r="E152" s="7" t="str">
        <f>'Лист 1'!B155</f>
        <v>Включено</v>
      </c>
    </row>
    <row r="153">
      <c r="A153" s="7" t="str">
        <f>'Лист 1'!G156</f>
        <v>61-001562</v>
      </c>
      <c r="B153" s="7" t="str">
        <f>'Лист 1'!F156</f>
        <v>X96322130B0702576</v>
      </c>
      <c r="C153" s="7" t="str">
        <f>'Лист 1'!C156</f>
        <v>Р798НР</v>
      </c>
      <c r="D153" s="7" t="str">
        <f>'Лист 1'!I156</f>
        <v>6168004976</v>
      </c>
      <c r="E153" s="7" t="str">
        <f>'Лист 1'!B156</f>
        <v>Включено</v>
      </c>
    </row>
    <row r="154">
      <c r="A154" s="7" t="str">
        <f>'Лист 1'!G157</f>
        <v>61-001562</v>
      </c>
      <c r="B154" s="7" t="str">
        <f>'Лист 1'!F157</f>
        <v>X96322120E0780130</v>
      </c>
      <c r="C154" s="7" t="str">
        <f>'Лист 1'!C157</f>
        <v>Н304ТА</v>
      </c>
      <c r="D154" s="7" t="str">
        <f>'Лист 1'!I157</f>
        <v>6168004976</v>
      </c>
      <c r="E154" s="7" t="str">
        <f>'Лист 1'!B157</f>
        <v>Включено</v>
      </c>
    </row>
    <row r="155">
      <c r="A155" s="7" t="str">
        <f>'Лист 1'!G158</f>
        <v>61-001562</v>
      </c>
      <c r="B155" s="7" t="str">
        <f>'Лист 1'!F158</f>
        <v>X96322120E0774887</v>
      </c>
      <c r="C155" s="7" t="str">
        <f>'Лист 1'!C158</f>
        <v>С330ТК</v>
      </c>
      <c r="D155" s="7" t="str">
        <f>'Лист 1'!I158</f>
        <v>6168004976</v>
      </c>
      <c r="E155" s="7" t="str">
        <f>'Лист 1'!B158</f>
        <v>Включено</v>
      </c>
    </row>
    <row r="156">
      <c r="A156" s="7" t="str">
        <f>'Лист 1'!G159</f>
        <v>61-001562</v>
      </c>
      <c r="B156" s="7" t="str">
        <f>'Лист 1'!F159</f>
        <v>X96322132A0670121</v>
      </c>
      <c r="C156" s="7" t="str">
        <f>'Лист 1'!C159</f>
        <v>Р607МР</v>
      </c>
      <c r="D156" s="7" t="str">
        <f>'Лист 1'!I159</f>
        <v>6168004976</v>
      </c>
      <c r="E156" s="7" t="str">
        <f>'Лист 1'!B159</f>
        <v>Включено</v>
      </c>
    </row>
    <row r="157">
      <c r="A157" s="7" t="str">
        <f>'Лист 1'!G160</f>
        <v>61-001562</v>
      </c>
      <c r="B157" s="7" t="str">
        <f>'Лист 1'!F160</f>
        <v>X96322132A0675770</v>
      </c>
      <c r="C157" s="7" t="str">
        <f>'Лист 1'!C160</f>
        <v>У196МР</v>
      </c>
      <c r="D157" s="7" t="str">
        <f>'Лист 1'!I160</f>
        <v>6168004976</v>
      </c>
      <c r="E157" s="7" t="str">
        <f>'Лист 1'!B160</f>
        <v>Включено</v>
      </c>
    </row>
    <row r="158">
      <c r="A158" s="7" t="str">
        <f>'Лист 1'!G161</f>
        <v>61-001562</v>
      </c>
      <c r="B158" s="7" t="str">
        <f>'Лист 1'!F161</f>
        <v>X96322132A0669425</v>
      </c>
      <c r="C158" s="7" t="str">
        <f>'Лист 1'!C161</f>
        <v>Р608МР</v>
      </c>
      <c r="D158" s="7" t="str">
        <f>'Лист 1'!I161</f>
        <v>6168004976</v>
      </c>
      <c r="E158" s="7" t="str">
        <f>'Лист 1'!B161</f>
        <v>Включено</v>
      </c>
    </row>
    <row r="159">
      <c r="A159" s="7" t="str">
        <f>'Лист 1'!G162</f>
        <v>61-001562</v>
      </c>
      <c r="B159" s="7" t="str">
        <f>'Лист 1'!F162</f>
        <v>X96322120E0777344</v>
      </c>
      <c r="C159" s="7" t="str">
        <f>'Лист 1'!C162</f>
        <v>Н220ТЕ</v>
      </c>
      <c r="D159" s="7" t="str">
        <f>'Лист 1'!I162</f>
        <v>6168004976</v>
      </c>
      <c r="E159" s="7" t="str">
        <f>'Лист 1'!B162</f>
        <v>Включено</v>
      </c>
    </row>
    <row r="160">
      <c r="A160" s="7" t="str">
        <f>'Лист 1'!G163</f>
        <v>61-001562</v>
      </c>
      <c r="B160" s="7" t="str">
        <f>'Лист 1'!F163</f>
        <v>X96322132B0681920</v>
      </c>
      <c r="C160" s="7" t="str">
        <f>'Лист 1'!C163</f>
        <v>Р104НО</v>
      </c>
      <c r="D160" s="7" t="str">
        <f>'Лист 1'!I163</f>
        <v>6168004976</v>
      </c>
      <c r="E160" s="7" t="str">
        <f>'Лист 1'!B163</f>
        <v>Включено</v>
      </c>
    </row>
    <row r="161">
      <c r="A161" s="7" t="str">
        <f>'Лист 1'!G164</f>
        <v>61-001561</v>
      </c>
      <c r="B161" s="7" t="str">
        <f>'Лист 1'!F164</f>
        <v>X96322121J0853659</v>
      </c>
      <c r="C161" s="7" t="str">
        <f>'Лист 1'!C164</f>
        <v>В766ТН</v>
      </c>
      <c r="D161" s="7" t="str">
        <f>'Лист 1'!I164</f>
        <v>6137005867</v>
      </c>
      <c r="E161" s="7" t="str">
        <f>'Лист 1'!B164</f>
        <v>Включено</v>
      </c>
    </row>
    <row r="162">
      <c r="A162" s="7" t="str">
        <f>'Лист 1'!G165</f>
        <v>61-001560</v>
      </c>
      <c r="B162" s="7" t="str">
        <f>'Лист 1'!F165</f>
        <v>X96322125H0826887</v>
      </c>
      <c r="C162" s="7" t="str">
        <f>'Лист 1'!C165</f>
        <v>М142ХК</v>
      </c>
      <c r="D162" s="7" t="str">
        <f>'Лист 1'!I165</f>
        <v>614301176992</v>
      </c>
      <c r="E162" s="7" t="str">
        <f>'Лист 1'!B165</f>
        <v>Включено</v>
      </c>
    </row>
    <row r="163">
      <c r="A163" s="7" t="str">
        <f>'Лист 1'!G166</f>
        <v>61-001559</v>
      </c>
      <c r="B163" s="7" t="str">
        <f>'Лист 1'!F166</f>
        <v>X1M3205B0E0003799</v>
      </c>
      <c r="C163" s="7" t="str">
        <f>'Лист 1'!C166</f>
        <v>Н953УР</v>
      </c>
      <c r="D163" s="7" t="str">
        <f>'Лист 1'!I166</f>
        <v>6154061533</v>
      </c>
      <c r="E163" s="7" t="str">
        <f>'Лист 1'!B166</f>
        <v>Включено</v>
      </c>
    </row>
    <row r="164">
      <c r="A164" s="7" t="str">
        <f>'Лист 1'!G167</f>
        <v>61-001558</v>
      </c>
      <c r="B164" s="7" t="str">
        <f>'Лист 1'!F167</f>
        <v>Z6FXXXESGXJL83259</v>
      </c>
      <c r="C164" s="7" t="str">
        <f>'Лист 1'!C167</f>
        <v>Х308ХТ</v>
      </c>
      <c r="D164" s="7" t="str">
        <f>'Лист 1'!I167</f>
        <v/>
      </c>
      <c r="E164" s="7" t="str">
        <f>'Лист 1'!B167</f>
        <v>Включено</v>
      </c>
    </row>
    <row r="165">
      <c r="A165" s="7" t="str">
        <f>'Лист 1'!G168</f>
        <v>08-000236</v>
      </c>
      <c r="B165" s="7" t="str">
        <f>'Лист 1'!F168</f>
        <v>WDB9066371S131968</v>
      </c>
      <c r="C165" s="7" t="str">
        <f>'Лист 1'!C168</f>
        <v>А444ВН</v>
      </c>
      <c r="D165" s="7" t="str">
        <f>'Лист 1'!I168</f>
        <v>080900332352</v>
      </c>
      <c r="E165" s="7" t="str">
        <f>'Лист 1'!B168</f>
        <v>Включено</v>
      </c>
    </row>
    <row r="166">
      <c r="A166" s="7" t="str">
        <f>'Лист 1'!G169</f>
        <v>61-000552</v>
      </c>
      <c r="B166" s="7" t="str">
        <f>'Лист 1'!F169</f>
        <v>X9632213270567044</v>
      </c>
      <c r="C166" s="7" t="str">
        <f>'Лист 1'!C169</f>
        <v>Х443СУ</v>
      </c>
      <c r="D166" s="7" t="str">
        <f>'Лист 1'!I169</f>
        <v/>
      </c>
      <c r="E166" s="7" t="str">
        <f>'Лист 1'!B169</f>
        <v>Включено</v>
      </c>
    </row>
    <row r="167">
      <c r="A167" s="7" t="str">
        <f>'Лист 1'!G170</f>
        <v>61-000552</v>
      </c>
      <c r="B167" s="7" t="str">
        <f>'Лист 1'!F170</f>
        <v>X9632213250403132</v>
      </c>
      <c r="C167" s="7" t="str">
        <f>'Лист 1'!C170</f>
        <v>У695АА</v>
      </c>
      <c r="D167" s="7" t="str">
        <f>'Лист 1'!I170</f>
        <v/>
      </c>
      <c r="E167" s="7" t="str">
        <f>'Лист 1'!B170</f>
        <v>Включено</v>
      </c>
    </row>
    <row r="168">
      <c r="A168" s="7" t="str">
        <f>'Лист 1'!G171</f>
        <v>61-000666</v>
      </c>
      <c r="B168" s="7" t="str">
        <f>'Лист 1'!F171</f>
        <v>X1M32032MG0000174</v>
      </c>
      <c r="C168" s="7" t="str">
        <f>'Лист 1'!C171</f>
        <v>МЕ292</v>
      </c>
      <c r="D168" s="7" t="str">
        <f>'Лист 1'!I171</f>
        <v/>
      </c>
      <c r="E168" s="7" t="str">
        <f>'Лист 1'!B171</f>
        <v>Включено</v>
      </c>
    </row>
    <row r="169">
      <c r="A169" s="7" t="str">
        <f>'Лист 1'!G172</f>
        <v>61-000673</v>
      </c>
      <c r="B169" s="7" t="str">
        <f>'Лист 1'!F172</f>
        <v>X1M32032MG0000136</v>
      </c>
      <c r="C169" s="7" t="str">
        <f>'Лист 1'!C172</f>
        <v>МЕ293</v>
      </c>
      <c r="D169" s="7" t="str">
        <f>'Лист 1'!I172</f>
        <v>6102016770</v>
      </c>
      <c r="E169" s="7" t="str">
        <f>'Лист 1'!B172</f>
        <v>Включено</v>
      </c>
    </row>
    <row r="170">
      <c r="A170" s="7" t="str">
        <f>'Лист 1'!G173</f>
        <v>61-000666</v>
      </c>
      <c r="B170" s="7" t="str">
        <f>'Лист 1'!F173</f>
        <v>X1M32032MG0000039</v>
      </c>
      <c r="C170" s="7" t="str">
        <f>'Лист 1'!C173</f>
        <v>МЕ296</v>
      </c>
      <c r="D170" s="7" t="str">
        <f>'Лист 1'!I173</f>
        <v/>
      </c>
      <c r="E170" s="7" t="str">
        <f>'Лист 1'!B173</f>
        <v>Включено</v>
      </c>
    </row>
    <row r="171">
      <c r="A171" s="7" t="str">
        <f>'Лист 1'!G174</f>
        <v>61-000666</v>
      </c>
      <c r="B171" s="7" t="str">
        <f>'Лист 1'!F174</f>
        <v>X1M32032MH0001484</v>
      </c>
      <c r="C171" s="7" t="str">
        <f>'Лист 1'!C174</f>
        <v>К578ХР</v>
      </c>
      <c r="D171" s="7" t="str">
        <f>'Лист 1'!I174</f>
        <v/>
      </c>
      <c r="E171" s="7" t="str">
        <f>'Лист 1'!B174</f>
        <v>Включено</v>
      </c>
    </row>
    <row r="172">
      <c r="A172" s="7" t="str">
        <f>'Лист 1'!G175</f>
        <v>61-000666</v>
      </c>
      <c r="B172" s="7" t="str">
        <f>'Лист 1'!F175</f>
        <v>X1M32032MH0001555</v>
      </c>
      <c r="C172" s="7" t="str">
        <f>'Лист 1'!C175</f>
        <v>К573ХР</v>
      </c>
      <c r="D172" s="7" t="str">
        <f>'Лист 1'!I175</f>
        <v/>
      </c>
      <c r="E172" s="7" t="str">
        <f>'Лист 1'!B175</f>
        <v>Включено</v>
      </c>
    </row>
    <row r="173">
      <c r="A173" s="7" t="str">
        <f>'Лист 1'!G176</f>
        <v>61-000280</v>
      </c>
      <c r="B173" s="7" t="str">
        <f>'Лист 1'!F176</f>
        <v>X9632213270528827</v>
      </c>
      <c r="C173" s="7" t="str">
        <f>'Лист 1'!C176</f>
        <v>МА871</v>
      </c>
      <c r="D173" s="7" t="str">
        <f>'Лист 1'!I176</f>
        <v/>
      </c>
      <c r="E173" s="7" t="str">
        <f>'Лист 1'!B176</f>
        <v>Включено</v>
      </c>
    </row>
    <row r="174">
      <c r="A174" s="7" t="str">
        <f>'Лист 1'!G177</f>
        <v>61-000280</v>
      </c>
      <c r="B174" s="7" t="str">
        <f>'Лист 1'!F177</f>
        <v>X1M4230T360000417</v>
      </c>
      <c r="C174" s="7" t="str">
        <f>'Лист 1'!C177</f>
        <v>У469ХК</v>
      </c>
      <c r="D174" s="7" t="str">
        <f>'Лист 1'!I177</f>
        <v>6147029360</v>
      </c>
      <c r="E174" s="7" t="str">
        <f>'Лист 1'!B177</f>
        <v>Включено</v>
      </c>
    </row>
    <row r="175">
      <c r="A175" s="7" t="str">
        <f>'Лист 1'!G178</f>
        <v>08-000105</v>
      </c>
      <c r="B175" s="7" t="str">
        <f>'Лист 1'!F178</f>
        <v>X2FXXXESGXKU41726</v>
      </c>
      <c r="C175" s="7" t="str">
        <f>'Лист 1'!C178</f>
        <v>Е168КА</v>
      </c>
      <c r="D175" s="7" t="str">
        <f>'Лист 1'!I178</f>
        <v>0802004360</v>
      </c>
      <c r="E175" s="7" t="str">
        <f>'Лист 1'!B178</f>
        <v>Включено</v>
      </c>
    </row>
    <row r="176">
      <c r="A176" s="7" t="str">
        <f>'Лист 1'!G179</f>
        <v>61-001557</v>
      </c>
      <c r="B176" s="7" t="str">
        <f>'Лист 1'!F179</f>
        <v>X96A63R42K0015018</v>
      </c>
      <c r="C176" s="7" t="str">
        <f>'Лист 1'!C179</f>
        <v>К656АН</v>
      </c>
      <c r="D176" s="7" t="str">
        <f>'Лист 1'!I179</f>
        <v>2312117368</v>
      </c>
      <c r="E176" s="7" t="str">
        <f>'Лист 1'!B179</f>
        <v>Включено</v>
      </c>
    </row>
    <row r="177">
      <c r="A177" s="7" t="str">
        <f>'Лист 1'!G180</f>
        <v>61-001556</v>
      </c>
      <c r="B177" s="7" t="str">
        <f>'Лист 1'!F180</f>
        <v>X1M4234T060001749</v>
      </c>
      <c r="C177" s="7" t="str">
        <f>'Лист 1'!C180</f>
        <v>Е080АА</v>
      </c>
      <c r="D177" s="7" t="str">
        <f>'Лист 1'!I180</f>
        <v>6144021700</v>
      </c>
      <c r="E177" s="7" t="str">
        <f>'Лист 1'!B180</f>
        <v>Включено</v>
      </c>
    </row>
    <row r="178">
      <c r="A178" s="7" t="str">
        <f>'Лист 1'!G181</f>
        <v>08-000154</v>
      </c>
      <c r="B178" s="7" t="str">
        <f>'Лист 1'!F181</f>
        <v>X96F67R43K0017219</v>
      </c>
      <c r="C178" s="7" t="str">
        <f>'Лист 1'!C181</f>
        <v>Е644КА</v>
      </c>
      <c r="D178" s="7" t="str">
        <f>'Лист 1'!I181</f>
        <v>0807003070</v>
      </c>
      <c r="E178" s="7" t="str">
        <f>'Лист 1'!B181</f>
        <v>Включено</v>
      </c>
    </row>
    <row r="179">
      <c r="A179" s="7" t="str">
        <f>'Лист 1'!G182</f>
        <v>61-001555</v>
      </c>
      <c r="B179" s="7" t="str">
        <f>'Лист 1'!F182</f>
        <v>X1M4234C0G0001034</v>
      </c>
      <c r="C179" s="7" t="str">
        <f>'Лист 1'!C182</f>
        <v>В592ХА</v>
      </c>
      <c r="D179" s="7" t="str">
        <f>'Лист 1'!I182</f>
        <v/>
      </c>
      <c r="E179" s="7" t="str">
        <f>'Лист 1'!B182</f>
        <v>Включено</v>
      </c>
    </row>
    <row r="180">
      <c r="A180" s="7" t="str">
        <f>'Лист 1'!G183</f>
        <v>61-001555</v>
      </c>
      <c r="B180" s="7" t="str">
        <f>'Лист 1'!F183</f>
        <v>X1M3205CR0000887</v>
      </c>
      <c r="C180" s="7" t="str">
        <f>'Лист 1'!C183</f>
        <v>Н475ОС</v>
      </c>
      <c r="D180" s="7" t="str">
        <f>'Лист 1'!I183</f>
        <v/>
      </c>
      <c r="E180" s="7" t="str">
        <f>'Лист 1'!B183</f>
        <v>Включено</v>
      </c>
    </row>
    <row r="181">
      <c r="A181" s="7" t="str">
        <f>'Лист 1'!G184</f>
        <v>61-001555</v>
      </c>
      <c r="B181" s="7" t="str">
        <f>'Лист 1'!F184</f>
        <v>X1M3205CRB0002364</v>
      </c>
      <c r="C181" s="7" t="str">
        <f>'Лист 1'!C184</f>
        <v>Р649НМ</v>
      </c>
      <c r="D181" s="7" t="str">
        <f>'Лист 1'!I184</f>
        <v/>
      </c>
      <c r="E181" s="7" t="str">
        <f>'Лист 1'!B184</f>
        <v>Включено</v>
      </c>
    </row>
    <row r="182">
      <c r="A182" s="7" t="str">
        <f>'Лист 1'!G185</f>
        <v>61-001555</v>
      </c>
      <c r="B182" s="7" t="str">
        <f>'Лист 1'!F185</f>
        <v>X1M320530A0001463</v>
      </c>
      <c r="C182" s="7" t="str">
        <f>'Лист 1'!C185</f>
        <v>Е786МО</v>
      </c>
      <c r="D182" s="7" t="str">
        <f>'Лист 1'!I185</f>
        <v/>
      </c>
      <c r="E182" s="7" t="str">
        <f>'Лист 1'!B185</f>
        <v>Включено</v>
      </c>
    </row>
    <row r="183">
      <c r="A183" s="7" t="str">
        <f>'Лист 1'!G186</f>
        <v>61-001554</v>
      </c>
      <c r="B183" s="7" t="str">
        <f>'Лист 1'!F186</f>
        <v>X1F4208MEB0013378</v>
      </c>
      <c r="C183" s="7" t="str">
        <f>'Лист 1'!C186</f>
        <v>С592НХ</v>
      </c>
      <c r="D183" s="7" t="str">
        <f>'Лист 1'!I186</f>
        <v/>
      </c>
      <c r="E183" s="7" t="str">
        <f>'Лист 1'!B186</f>
        <v>Включено</v>
      </c>
    </row>
    <row r="184">
      <c r="A184" s="7" t="str">
        <f>'Лист 1'!G187</f>
        <v>61-001553</v>
      </c>
      <c r="B184" s="7" t="str">
        <f>'Лист 1'!F187</f>
        <v>WDB90665715199354</v>
      </c>
      <c r="C184" s="7" t="str">
        <f>'Лист 1'!C187</f>
        <v>В600КН</v>
      </c>
      <c r="D184" s="7" t="str">
        <f>'Лист 1'!I187</f>
        <v>614305800890</v>
      </c>
      <c r="E184" s="7" t="str">
        <f>'Лист 1'!B187</f>
        <v>Включено</v>
      </c>
    </row>
    <row r="185">
      <c r="A185" s="7" t="str">
        <f>'Лист 1'!G188</f>
        <v>61-000599</v>
      </c>
      <c r="B185" s="7" t="str">
        <f>'Лист 1'!F188</f>
        <v>X1M4234P0L0000030</v>
      </c>
      <c r="C185" s="7" t="str">
        <f>'Лист 1'!C188</f>
        <v>В128АС</v>
      </c>
      <c r="D185" s="7" t="str">
        <f>'Лист 1'!I188</f>
        <v/>
      </c>
      <c r="E185" s="7" t="str">
        <f>'Лист 1'!B188</f>
        <v>Включено</v>
      </c>
    </row>
    <row r="186">
      <c r="A186" s="7" t="str">
        <f>'Лист 1'!G189</f>
        <v>61-000599</v>
      </c>
      <c r="B186" s="7" t="str">
        <f>'Лист 1'!F189</f>
        <v>X1M4234P0L0000050</v>
      </c>
      <c r="C186" s="7" t="str">
        <f>'Лист 1'!C189</f>
        <v>В106АС</v>
      </c>
      <c r="D186" s="7" t="str">
        <f>'Лист 1'!I189</f>
        <v/>
      </c>
      <c r="E186" s="7" t="str">
        <f>'Лист 1'!B189</f>
        <v>Включено</v>
      </c>
    </row>
    <row r="187">
      <c r="A187" s="7" t="str">
        <f>'Лист 1'!G190</f>
        <v>61-000523</v>
      </c>
      <c r="B187" s="7" t="str">
        <f>'Лист 1'!F190</f>
        <v>X1M42300140000215</v>
      </c>
      <c r="C187" s="7" t="str">
        <f>'Лист 1'!C190</f>
        <v>У836МН</v>
      </c>
      <c r="D187" s="7" t="str">
        <f>'Лист 1'!I190</f>
        <v>615523483587</v>
      </c>
      <c r="E187" s="7" t="str">
        <f>'Лист 1'!B190</f>
        <v>Включено</v>
      </c>
    </row>
    <row r="188">
      <c r="A188" s="7" t="str">
        <f>'Лист 1'!G191</f>
        <v>61-000523</v>
      </c>
      <c r="B188" s="7" t="str">
        <f>'Лист 1'!F191</f>
        <v>W09430322LHD05040</v>
      </c>
      <c r="C188" s="7" t="str">
        <f>'Лист 1'!C191</f>
        <v>У939АН</v>
      </c>
      <c r="D188" s="7" t="str">
        <f>'Лист 1'!I191</f>
        <v>615523483587</v>
      </c>
      <c r="E188" s="7" t="str">
        <f>'Лист 1'!B191</f>
        <v>Включено</v>
      </c>
    </row>
    <row r="189">
      <c r="A189" s="7" t="str">
        <f>'Лист 1'!G192</f>
        <v>61-000222</v>
      </c>
      <c r="B189" s="7" t="str">
        <f>'Лист 1'!F192</f>
        <v>F4H65G1N35H4N4ZD</v>
      </c>
      <c r="C189" s="7" t="str">
        <f>'Лист 1'!C192</f>
        <v>В727НТ</v>
      </c>
      <c r="D189" s="7" t="str">
        <f>'Лист 1'!I192</f>
        <v/>
      </c>
      <c r="E189" s="7" t="str">
        <f>'Лист 1'!B192</f>
        <v>Включено</v>
      </c>
    </row>
    <row r="190">
      <c r="A190" s="7" t="str">
        <f>'Лист 1'!G193</f>
        <v>61-000401</v>
      </c>
      <c r="B190" s="7" t="str">
        <f>'Лист 1'!F193</f>
        <v>X7MHD17DPAM005039</v>
      </c>
      <c r="C190" s="7" t="str">
        <f>'Лист 1'!C193</f>
        <v>Т535ХУ</v>
      </c>
      <c r="D190" s="7" t="str">
        <f>'Лист 1'!I193</f>
        <v/>
      </c>
      <c r="E190" s="7" t="str">
        <f>'Лист 1'!B193</f>
        <v>Включено</v>
      </c>
    </row>
    <row r="191">
      <c r="A191" s="7" t="str">
        <f>'Лист 1'!G194</f>
        <v>61-000401</v>
      </c>
      <c r="B191" s="7" t="str">
        <f>'Лист 1'!F194</f>
        <v>X7MHDB7DPAM004766</v>
      </c>
      <c r="C191" s="7" t="str">
        <f>'Лист 1'!C194</f>
        <v>В215РТ</v>
      </c>
      <c r="D191" s="7" t="str">
        <f>'Лист 1'!I194</f>
        <v/>
      </c>
      <c r="E191" s="7" t="str">
        <f>'Лист 1'!B194</f>
        <v>Включено</v>
      </c>
    </row>
    <row r="192">
      <c r="A192" s="7" t="str">
        <f>'Лист 1'!G195</f>
        <v>61-001552</v>
      </c>
      <c r="B192" s="7" t="str">
        <f>'Лист 1'!F195</f>
        <v>X2FXXXESGXKU40944</v>
      </c>
      <c r="C192" s="7" t="str">
        <f>'Лист 1'!C195</f>
        <v>А796АО</v>
      </c>
      <c r="D192" s="7" t="str">
        <f>'Лист 1'!I195</f>
        <v>6151008676</v>
      </c>
      <c r="E192" s="7" t="str">
        <f>'Лист 1'!B195</f>
        <v>Включено</v>
      </c>
    </row>
    <row r="193">
      <c r="A193" s="7" t="str">
        <f>'Лист 1'!G196</f>
        <v>61-001552</v>
      </c>
      <c r="B193" s="7" t="str">
        <f>'Лист 1'!F196</f>
        <v>XU7HD17BP7M000361</v>
      </c>
      <c r="C193" s="7" t="str">
        <f>'Лист 1'!C196</f>
        <v>В843ОО</v>
      </c>
      <c r="D193" s="7" t="str">
        <f>'Лист 1'!I196</f>
        <v>6151008676</v>
      </c>
      <c r="E193" s="7" t="str">
        <f>'Лист 1'!B196</f>
        <v>Включено</v>
      </c>
    </row>
    <row r="194">
      <c r="A194" s="7" t="str">
        <f>'Лист 1'!G197</f>
        <v>61-001051</v>
      </c>
      <c r="B194" s="7" t="str">
        <f>'Лист 1'!F197</f>
        <v>Z07528502K0000035</v>
      </c>
      <c r="C194" s="7" t="str">
        <f>'Лист 1'!C197</f>
        <v>А008АМ</v>
      </c>
      <c r="D194" s="7" t="str">
        <f>'Лист 1'!I197</f>
        <v>6150011066</v>
      </c>
      <c r="E194" s="7" t="str">
        <f>'Лист 1'!B197</f>
        <v>Включено</v>
      </c>
    </row>
    <row r="195">
      <c r="A195" s="7" t="str">
        <f>'Лист 1'!G198</f>
        <v>61-001550</v>
      </c>
      <c r="B195" s="7" t="str">
        <f>'Лист 1'!F198</f>
        <v>Z6FDXXESFDCB56533</v>
      </c>
      <c r="C195" s="7" t="str">
        <f>'Лист 1'!C198</f>
        <v>М825ОК</v>
      </c>
      <c r="D195" s="7" t="str">
        <f>'Лист 1'!I198</f>
        <v>6126003177</v>
      </c>
      <c r="E195" s="7" t="str">
        <f>'Лист 1'!B198</f>
        <v>Включено</v>
      </c>
    </row>
    <row r="196">
      <c r="A196" s="7" t="str">
        <f>'Лист 1'!G199</f>
        <v>8-000016</v>
      </c>
      <c r="B196" s="7" t="str">
        <f>'Лист 1'!F199</f>
        <v>X2FXXXESGXKS36299</v>
      </c>
      <c r="C196" s="7" t="str">
        <f>'Лист 1'!C199</f>
        <v>Е631ЕХ</v>
      </c>
      <c r="D196" s="7" t="str">
        <f>'Лист 1'!I199</f>
        <v>0813900921</v>
      </c>
      <c r="E196" s="7" t="str">
        <f>'Лист 1'!B199</f>
        <v>Включено</v>
      </c>
    </row>
    <row r="197">
      <c r="A197" s="7" t="str">
        <f>'Лист 1'!G200</f>
        <v>61-001549</v>
      </c>
      <c r="B197" s="7" t="str">
        <f>'Лист 1'!F200</f>
        <v>X9632213060466899</v>
      </c>
      <c r="C197" s="7" t="str">
        <f>'Лист 1'!C200</f>
        <v>С989ВО</v>
      </c>
      <c r="D197" s="7" t="str">
        <f>'Лист 1'!I200</f>
        <v>614311118510</v>
      </c>
      <c r="E197" s="7" t="str">
        <f>'Лист 1'!B200</f>
        <v>Включено</v>
      </c>
    </row>
    <row r="198">
      <c r="A198" s="7" t="str">
        <f>'Лист 1'!G201</f>
        <v>61-001548</v>
      </c>
      <c r="B198" s="7" t="str">
        <f>'Лист 1'!F201</f>
        <v>Z7C225023H0007126</v>
      </c>
      <c r="C198" s="7" t="str">
        <f>'Лист 1'!C201</f>
        <v>В273ХО</v>
      </c>
      <c r="D198" s="7" t="str">
        <f>'Лист 1'!I201</f>
        <v>6164259476</v>
      </c>
      <c r="E198" s="7" t="str">
        <f>'Лист 1'!B201</f>
        <v>Включено</v>
      </c>
    </row>
    <row r="199">
      <c r="A199" s="7" t="str">
        <f>'Лист 1'!G202</f>
        <v>61-001547</v>
      </c>
      <c r="B199" s="7" t="str">
        <f>'Лист 1'!F202</f>
        <v>XTC43101AY2135354</v>
      </c>
      <c r="C199" s="7" t="str">
        <f>'Лист 1'!C202</f>
        <v>Т534ЕХ</v>
      </c>
      <c r="D199" s="7" t="str">
        <f>'Лист 1'!I202</f>
        <v>6146000079</v>
      </c>
      <c r="E199" s="7" t="str">
        <f>'Лист 1'!B202</f>
        <v>Включено</v>
      </c>
    </row>
    <row r="200">
      <c r="A200" s="7" t="str">
        <f>'Лист 1'!G203</f>
        <v>61-001547</v>
      </c>
      <c r="B200" s="7" t="str">
        <f>'Лист 1'!F203</f>
        <v>XTC43260C42208631</v>
      </c>
      <c r="C200" s="7" t="str">
        <f>'Лист 1'!C203</f>
        <v>Н412КМ</v>
      </c>
      <c r="D200" s="7" t="str">
        <f>'Лист 1'!I203</f>
        <v>6146000079</v>
      </c>
      <c r="E200" s="7" t="str">
        <f>'Лист 1'!B203</f>
        <v>Включено</v>
      </c>
    </row>
    <row r="201">
      <c r="A201" s="7" t="str">
        <f>'Лист 1'!G204</f>
        <v>61-001547</v>
      </c>
      <c r="B201" s="7" t="str">
        <f>'Лист 1'!F204</f>
        <v>X89287910F0EN8180</v>
      </c>
      <c r="C201" s="7" t="str">
        <f>'Лист 1'!C204</f>
        <v>С906УК</v>
      </c>
      <c r="D201" s="7" t="str">
        <f>'Лист 1'!I204</f>
        <v>6146000079</v>
      </c>
      <c r="E201" s="7" t="str">
        <f>'Лист 1'!B204</f>
        <v>Включено</v>
      </c>
    </row>
    <row r="202">
      <c r="A202" s="7" t="str">
        <f>'Лист 1'!G205</f>
        <v>61-001546</v>
      </c>
      <c r="B202" s="7" t="str">
        <f>'Лист 1'!F205</f>
        <v>Z6FXXXESGXKD28624</v>
      </c>
      <c r="C202" s="7" t="str">
        <f>'Лист 1'!C205</f>
        <v>М906АН</v>
      </c>
      <c r="D202" s="7" t="str">
        <f>'Лист 1'!I205</f>
        <v>6166095520</v>
      </c>
      <c r="E202" s="7" t="str">
        <f>'Лист 1'!B205</f>
        <v>Включено</v>
      </c>
    </row>
    <row r="203">
      <c r="A203" s="7" t="str">
        <f>'Лист 1'!G206</f>
        <v>08-000101</v>
      </c>
      <c r="B203" s="7" t="str">
        <f>'Лист 1'!F206</f>
        <v>X9632213260490709</v>
      </c>
      <c r="C203" s="7" t="str">
        <f>'Лист 1'!C206</f>
        <v>Е373КТ</v>
      </c>
      <c r="D203" s="7" t="str">
        <f>'Лист 1'!I206</f>
        <v/>
      </c>
      <c r="E203" s="7" t="str">
        <f>'Лист 1'!B206</f>
        <v>Включено</v>
      </c>
    </row>
    <row r="204">
      <c r="A204" s="7" t="str">
        <f>'Лист 1'!G207</f>
        <v>61-001545</v>
      </c>
      <c r="B204" s="7" t="str">
        <f>'Лист 1'!F207</f>
        <v>X2FXXXESGXKT38030</v>
      </c>
      <c r="C204" s="7" t="str">
        <f>'Лист 1'!C207</f>
        <v>Н601АМ</v>
      </c>
      <c r="D204" s="7" t="str">
        <f>'Лист 1'!I207</f>
        <v>6168058629</v>
      </c>
      <c r="E204" s="7" t="str">
        <f>'Лист 1'!B207</f>
        <v>Включено</v>
      </c>
    </row>
    <row r="205">
      <c r="A205" s="7" t="str">
        <f>'Лист 1'!G208</f>
        <v>61-001544</v>
      </c>
      <c r="B205" s="7" t="str">
        <f>'Лист 1'!F208</f>
        <v>X1M3205E070005345</v>
      </c>
      <c r="C205" s="7" t="str">
        <f>'Лист 1'!C208</f>
        <v>О856МН</v>
      </c>
      <c r="D205" s="7" t="str">
        <f>'Лист 1'!I208</f>
        <v>6101031729</v>
      </c>
      <c r="E205" s="7" t="str">
        <f>'Лист 1'!B208</f>
        <v>Включено</v>
      </c>
    </row>
    <row r="206">
      <c r="A206" s="7" t="str">
        <f>'Лист 1'!G209</f>
        <v>61-001544</v>
      </c>
      <c r="B206" s="7" t="str">
        <f>'Лист 1'!F209</f>
        <v>X1M32050R10000901</v>
      </c>
      <c r="C206" s="7" t="str">
        <f>'Лист 1'!C209</f>
        <v>А104КЕ</v>
      </c>
      <c r="D206" s="7" t="str">
        <f>'Лист 1'!I209</f>
        <v>6101031729</v>
      </c>
      <c r="E206" s="7" t="str">
        <f>'Лист 1'!B209</f>
        <v>Включено</v>
      </c>
    </row>
    <row r="207">
      <c r="A207" s="7" t="str">
        <f>'Лист 1'!G210</f>
        <v>61-001544</v>
      </c>
      <c r="B207" s="7" t="str">
        <f>'Лист 1'!F210</f>
        <v>XVD32800010004523</v>
      </c>
      <c r="C207" s="7" t="str">
        <f>'Лист 1'!C210</f>
        <v>А836КО</v>
      </c>
      <c r="D207" s="7" t="str">
        <f>'Лист 1'!I210</f>
        <v>6101031729</v>
      </c>
      <c r="E207" s="7" t="str">
        <f>'Лист 1'!B210</f>
        <v>Включено</v>
      </c>
    </row>
    <row r="208">
      <c r="A208" s="7" t="str">
        <f>'Лист 1'!G211</f>
        <v>61-001544</v>
      </c>
      <c r="B208" s="7" t="str">
        <f>'Лист 1'!F211</f>
        <v>X1E39765C50000377</v>
      </c>
      <c r="C208" s="7" t="str">
        <f>'Лист 1'!C211</f>
        <v>Н397ТМ</v>
      </c>
      <c r="D208" s="7" t="str">
        <f>'Лист 1'!I211</f>
        <v>6101031729</v>
      </c>
      <c r="E208" s="7" t="str">
        <f>'Лист 1'!B211</f>
        <v>Включено</v>
      </c>
    </row>
    <row r="209">
      <c r="A209" s="7" t="str">
        <f>'Лист 1'!G212</f>
        <v>61-001543</v>
      </c>
      <c r="B209" s="7" t="str">
        <f>'Лист 1'!F212</f>
        <v>X9632213070532787</v>
      </c>
      <c r="C209" s="7" t="str">
        <f>'Лист 1'!C212</f>
        <v>М658ХС</v>
      </c>
      <c r="D209" s="7" t="str">
        <f>'Лист 1'!I212</f>
        <v>6163022805</v>
      </c>
      <c r="E209" s="7" t="str">
        <f>'Лист 1'!B212</f>
        <v>Включено</v>
      </c>
    </row>
    <row r="210">
      <c r="A210" s="7" t="str">
        <f>'Лист 1'!G213</f>
        <v>61-001543</v>
      </c>
      <c r="B210" s="7" t="str">
        <f>'Лист 1'!F213</f>
        <v>WV2ZZZ7HZ9H029019</v>
      </c>
      <c r="C210" s="7" t="str">
        <f>'Лист 1'!C213</f>
        <v>Н806МТ</v>
      </c>
      <c r="D210" s="7" t="str">
        <f>'Лист 1'!I213</f>
        <v>6163022805</v>
      </c>
      <c r="E210" s="7" t="str">
        <f>'Лист 1'!B213</f>
        <v>Включено</v>
      </c>
    </row>
    <row r="211">
      <c r="A211" s="7" t="str">
        <f>'Лист 1'!G214</f>
        <v>61-001543</v>
      </c>
      <c r="B211" s="7" t="str">
        <f>'Лист 1'!F214</f>
        <v>X1M32050R10002795</v>
      </c>
      <c r="C211" s="7" t="str">
        <f>'Лист 1'!C214</f>
        <v>Х573КС</v>
      </c>
      <c r="D211" s="7" t="str">
        <f>'Лист 1'!I214</f>
        <v>6163022805</v>
      </c>
      <c r="E211" s="7" t="str">
        <f>'Лист 1'!B214</f>
        <v>Включено</v>
      </c>
    </row>
    <row r="212">
      <c r="A212" s="7" t="str">
        <f>'Лист 1'!G215</f>
        <v>61-001543</v>
      </c>
      <c r="B212" s="7" t="str">
        <f>'Лист 1'!F215</f>
        <v>Z7N423531A0001684</v>
      </c>
      <c r="C212" s="7" t="str">
        <f>'Лист 1'!C215</f>
        <v>Р531УС</v>
      </c>
      <c r="D212" s="7" t="str">
        <f>'Лист 1'!I215</f>
        <v>6163022805</v>
      </c>
      <c r="E212" s="7" t="str">
        <f>'Лист 1'!B215</f>
        <v>Включено</v>
      </c>
    </row>
    <row r="213">
      <c r="A213" s="7" t="str">
        <f>'Лист 1'!G216</f>
        <v>61-000552</v>
      </c>
      <c r="B213" s="7" t="str">
        <f>'Лист 1'!F216</f>
        <v>X2FXXXESGXKU40758</v>
      </c>
      <c r="C213" s="7" t="str">
        <f>'Лист 1'!C216</f>
        <v>493АР</v>
      </c>
      <c r="D213" s="7" t="str">
        <f>'Лист 1'!I216</f>
        <v/>
      </c>
      <c r="E213" s="7" t="str">
        <f>'Лист 1'!B216</f>
        <v>Включено</v>
      </c>
    </row>
    <row r="214">
      <c r="A214" s="7" t="str">
        <f>'Лист 1'!G217</f>
        <v>61-000552</v>
      </c>
      <c r="B214" s="7" t="str">
        <f>'Лист 1'!F217</f>
        <v>X7632213140008252</v>
      </c>
      <c r="C214" s="7" t="str">
        <f>'Лист 1'!C217</f>
        <v>Т383МЕ</v>
      </c>
      <c r="D214" s="7" t="str">
        <f>'Лист 1'!I217</f>
        <v/>
      </c>
      <c r="E214" s="7" t="str">
        <f>'Лист 1'!B217</f>
        <v>Включено</v>
      </c>
    </row>
    <row r="215">
      <c r="A215" s="7" t="str">
        <f>'Лист 1'!G218</f>
        <v>61-001064</v>
      </c>
      <c r="B215" s="7" t="str">
        <f>'Лист 1'!F218</f>
        <v>X1M3205CRB0000576</v>
      </c>
      <c r="C215" s="7" t="str">
        <f>'Лист 1'!C218</f>
        <v>В639ОТ</v>
      </c>
      <c r="D215" s="7" t="str">
        <f>'Лист 1'!I218</f>
        <v/>
      </c>
      <c r="E215" s="7" t="str">
        <f>'Лист 1'!B218</f>
        <v>Включено</v>
      </c>
    </row>
    <row r="216">
      <c r="A216" s="7" t="str">
        <f>'Лист 1'!G219</f>
        <v>61-001542</v>
      </c>
      <c r="B216" s="7" t="str">
        <f>'Лист 1'!F219</f>
        <v>YV3R1A719WA003959</v>
      </c>
      <c r="C216" s="7" t="str">
        <f>'Лист 1'!C219</f>
        <v>А728НУ</v>
      </c>
      <c r="D216" s="7" t="str">
        <f>'Лист 1'!I219</f>
        <v/>
      </c>
      <c r="E216" s="7" t="str">
        <f>'Лист 1'!B219</f>
        <v>Включено</v>
      </c>
    </row>
    <row r="217">
      <c r="A217" s="7" t="str">
        <f>'Лист 1'!G220</f>
        <v>61-000618</v>
      </c>
      <c r="B217" s="7" t="str">
        <f>'Лист 1'!F220</f>
        <v>X7MHD17DP9M003889</v>
      </c>
      <c r="C217" s="7" t="str">
        <f>'Лист 1'!C220</f>
        <v>В739ХА</v>
      </c>
      <c r="D217" s="7" t="str">
        <f>'Лист 1'!I220</f>
        <v/>
      </c>
      <c r="E217" s="7" t="str">
        <f>'Лист 1'!B220</f>
        <v>Включено</v>
      </c>
    </row>
    <row r="218">
      <c r="A218" s="7" t="str">
        <f>'Лист 1'!G221</f>
        <v>61-000599</v>
      </c>
      <c r="B218" s="7" t="str">
        <f>'Лист 1'!F221</f>
        <v>X96A65R52L0891463</v>
      </c>
      <c r="C218" s="7" t="str">
        <f>'Лист 1'!C221</f>
        <v>Н080АТ</v>
      </c>
      <c r="D218" s="7" t="str">
        <f>'Лист 1'!I221</f>
        <v>6143053160</v>
      </c>
      <c r="E218" s="7" t="str">
        <f>'Лист 1'!B221</f>
        <v>Включено</v>
      </c>
    </row>
    <row r="219">
      <c r="A219" s="7" t="str">
        <f>'Лист 1'!G222</f>
        <v>61-000568</v>
      </c>
      <c r="B219" s="7" t="str">
        <f>'Лист 1'!F222</f>
        <v>X96A65R33K0874044</v>
      </c>
      <c r="C219" s="7" t="str">
        <f>'Лист 1'!C222</f>
        <v>К658АЕ</v>
      </c>
      <c r="D219" s="7" t="str">
        <f>'Лист 1'!I222</f>
        <v/>
      </c>
      <c r="E219" s="7" t="str">
        <f>'Лист 1'!B222</f>
        <v>Включено</v>
      </c>
    </row>
    <row r="220">
      <c r="A220" s="7" t="str">
        <f>'Лист 1'!G223</f>
        <v>61-000063</v>
      </c>
      <c r="B220" s="7" t="str">
        <f>'Лист 1'!F223</f>
        <v>KN2GBB7H73K122758</v>
      </c>
      <c r="C220" s="7" t="str">
        <f>'Лист 1'!C223</f>
        <v>С789АС</v>
      </c>
      <c r="D220" s="7" t="str">
        <f>'Лист 1'!I223</f>
        <v>616603952420</v>
      </c>
      <c r="E220" s="7" t="str">
        <f>'Лист 1'!B223</f>
        <v>Включено</v>
      </c>
    </row>
    <row r="221">
      <c r="A221" s="7" t="str">
        <f>'Лист 1'!G224</f>
        <v>61-000569</v>
      </c>
      <c r="B221" s="7" t="str">
        <f>'Лист 1'!F224</f>
        <v>X1M32054020008346</v>
      </c>
      <c r="C221" s="7" t="str">
        <f>'Лист 1'!C224</f>
        <v>Х118АС</v>
      </c>
      <c r="D221" s="7" t="str">
        <f>'Лист 1'!I224</f>
        <v/>
      </c>
      <c r="E221" s="7" t="str">
        <f>'Лист 1'!B224</f>
        <v>Включено</v>
      </c>
    </row>
    <row r="222">
      <c r="A222" s="7" t="str">
        <f>'Лист 1'!G225</f>
        <v>61-000569</v>
      </c>
      <c r="B222" s="7" t="str">
        <f>'Лист 1'!F225</f>
        <v>X1E39765C50000830</v>
      </c>
      <c r="C222" s="7" t="str">
        <f>'Лист 1'!C225</f>
        <v>Х113АС</v>
      </c>
      <c r="D222" s="7" t="str">
        <f>'Лист 1'!I225</f>
        <v/>
      </c>
      <c r="E222" s="7" t="str">
        <f>'Лист 1'!B225</f>
        <v>Включено</v>
      </c>
    </row>
    <row r="223">
      <c r="A223" s="7" t="str">
        <f>'Лист 1'!G226</f>
        <v>61-000678</v>
      </c>
      <c r="B223" s="7" t="str">
        <f>'Лист 1'!F226</f>
        <v>Y3M15202270000361</v>
      </c>
      <c r="C223" s="7" t="str">
        <f>'Лист 1'!C226</f>
        <v>Т009ЕВ</v>
      </c>
      <c r="D223" s="7" t="str">
        <f>'Лист 1'!I226</f>
        <v/>
      </c>
      <c r="E223" s="7" t="str">
        <f>'Лист 1'!B226</f>
        <v>Включено</v>
      </c>
    </row>
    <row r="224">
      <c r="A224" s="7" t="str">
        <f>'Лист 1'!G227</f>
        <v>61-000170</v>
      </c>
      <c r="B224" s="7" t="str">
        <f>'Лист 1'!F227</f>
        <v>54HF1J3MJH4KH</v>
      </c>
      <c r="C224" s="7" t="str">
        <f>'Лист 1'!C227</f>
        <v>Н770СА</v>
      </c>
      <c r="D224" s="7" t="str">
        <f>'Лист 1'!I227</f>
        <v/>
      </c>
      <c r="E224" s="7" t="str">
        <f>'Лист 1'!B227</f>
        <v>Включено</v>
      </c>
    </row>
    <row r="225">
      <c r="A225" s="7" t="str">
        <f>'Лист 1'!G228</f>
        <v>61-000890</v>
      </c>
      <c r="B225" s="7" t="str">
        <f>'Лист 1'!F228</f>
        <v>X9632213260459130</v>
      </c>
      <c r="C225" s="7" t="str">
        <f>'Лист 1'!C228</f>
        <v>М530УО</v>
      </c>
      <c r="D225" s="7" t="str">
        <f>'Лист 1'!I228</f>
        <v/>
      </c>
      <c r="E225" s="7" t="str">
        <f>'Лист 1'!B228</f>
        <v>Включено</v>
      </c>
    </row>
    <row r="226">
      <c r="A226" s="7" t="str">
        <f>'Лист 1'!G229</f>
        <v>61-000889</v>
      </c>
      <c r="B226" s="7" t="str">
        <f>'Лист 1'!F229</f>
        <v>X96A64R45L0017889</v>
      </c>
      <c r="C226" s="7" t="str">
        <f>'Лист 1'!C229</f>
        <v>У411АР</v>
      </c>
      <c r="D226" s="7" t="str">
        <f>'Лист 1'!I229</f>
        <v/>
      </c>
      <c r="E226" s="7" t="str">
        <f>'Лист 1'!B229</f>
        <v>Включено</v>
      </c>
    </row>
    <row r="227">
      <c r="A227" s="7" t="str">
        <f>'Лист 1'!G230</f>
        <v>61-000188</v>
      </c>
      <c r="B227" s="7" t="str">
        <f>'Лист 1'!F230</f>
        <v>Z7C225019L0010791</v>
      </c>
      <c r="C227" s="7" t="str">
        <f>'Лист 1'!C230</f>
        <v>А147АО</v>
      </c>
      <c r="D227" s="7" t="str">
        <f>'Лист 1'!I230</f>
        <v/>
      </c>
      <c r="E227" s="7" t="str">
        <f>'Лист 1'!B230</f>
        <v>Включено</v>
      </c>
    </row>
    <row r="228">
      <c r="A228" s="7" t="str">
        <f>'Лист 1'!G231</f>
        <v>61-000188</v>
      </c>
      <c r="B228" s="7" t="str">
        <f>'Лист 1'!F231</f>
        <v>Z7C225019L0010730</v>
      </c>
      <c r="C228" s="7" t="str">
        <f>'Лист 1'!C231</f>
        <v>А127АО</v>
      </c>
      <c r="D228" s="7" t="str">
        <f>'Лист 1'!I231</f>
        <v/>
      </c>
      <c r="E228" s="7" t="str">
        <f>'Лист 1'!B231</f>
        <v>Включено</v>
      </c>
    </row>
    <row r="229">
      <c r="A229" s="7" t="str">
        <f>'Лист 1'!G232</f>
        <v>61-000188</v>
      </c>
      <c r="B229" s="7" t="str">
        <f>'Лист 1'!F232</f>
        <v>Z7C225019L0010729</v>
      </c>
      <c r="C229" s="7" t="str">
        <f>'Лист 1'!C232</f>
        <v>А113АО</v>
      </c>
      <c r="D229" s="7" t="str">
        <f>'Лист 1'!I232</f>
        <v/>
      </c>
      <c r="E229" s="7" t="str">
        <f>'Лист 1'!B232</f>
        <v>Включено</v>
      </c>
    </row>
    <row r="230">
      <c r="A230" s="7" t="str">
        <f>'Лист 1'!G233</f>
        <v>61-000273</v>
      </c>
      <c r="B230" s="7" t="str">
        <f>'Лист 1'!F233</f>
        <v>YV3R6C410Y1002131</v>
      </c>
      <c r="C230" s="7" t="str">
        <f>'Лист 1'!C233</f>
        <v>А003АР</v>
      </c>
      <c r="D230" s="7" t="str">
        <f>'Лист 1'!I233</f>
        <v>616513671431</v>
      </c>
      <c r="E230" s="7" t="str">
        <f>'Лист 1'!B233</f>
        <v>Включено</v>
      </c>
    </row>
    <row r="231">
      <c r="A231" s="7" t="str">
        <f>'Лист 1'!G234</f>
        <v>61-000273</v>
      </c>
      <c r="B231" s="7" t="str">
        <f>'Лист 1'!F234</f>
        <v>Z7C223602K0008719</v>
      </c>
      <c r="C231" s="7" t="str">
        <f>'Лист 1'!C234</f>
        <v>О923ВВ</v>
      </c>
      <c r="D231" s="7" t="str">
        <f>'Лист 1'!I234</f>
        <v/>
      </c>
      <c r="E231" s="7" t="str">
        <f>'Лист 1'!B234</f>
        <v>Включено</v>
      </c>
    </row>
    <row r="232">
      <c r="A232" s="7" t="str">
        <f>'Лист 1'!G235</f>
        <v>61-000578</v>
      </c>
      <c r="B232" s="7" t="str">
        <f>'Лист 1'!F235</f>
        <v>LZYTCTD6491009817</v>
      </c>
      <c r="C232" s="7" t="str">
        <f>'Лист 1'!C235</f>
        <v>К877АО</v>
      </c>
      <c r="D232" s="7" t="str">
        <f>'Лист 1'!I235</f>
        <v>6166050582</v>
      </c>
      <c r="E232" s="7" t="str">
        <f>'Лист 1'!B235</f>
        <v>Включено</v>
      </c>
    </row>
    <row r="233">
      <c r="A233" s="7" t="str">
        <f>'Лист 1'!G236</f>
        <v>61-000401</v>
      </c>
      <c r="B233" s="7" t="str">
        <f>'Лист 1'!F236</f>
        <v>XU7HD17BP7M002406</v>
      </c>
      <c r="C233" s="7" t="str">
        <f>'Лист 1'!C236</f>
        <v>Е662НМ</v>
      </c>
      <c r="D233" s="7" t="str">
        <f>'Лист 1'!I236</f>
        <v/>
      </c>
      <c r="E233" s="7" t="str">
        <f>'Лист 1'!B236</f>
        <v>Включено</v>
      </c>
    </row>
    <row r="234">
      <c r="A234" s="7" t="str">
        <f>'Лист 1'!G237</f>
        <v>61-000401</v>
      </c>
      <c r="B234" s="7" t="str">
        <f>'Лист 1'!F237</f>
        <v>30705013006669</v>
      </c>
      <c r="C234" s="7" t="str">
        <f>'Лист 1'!C237</f>
        <v>О176ХО</v>
      </c>
      <c r="D234" s="7" t="str">
        <f>'Лист 1'!I237</f>
        <v/>
      </c>
      <c r="E234" s="7" t="str">
        <f>'Лист 1'!B237</f>
        <v>Включено</v>
      </c>
    </row>
    <row r="235">
      <c r="A235" s="7" t="str">
        <f>'Лист 1'!G238</f>
        <v>61-000401</v>
      </c>
      <c r="B235" s="7" t="str">
        <f>'Лист 1'!F238</f>
        <v>X7MHD17DP8M003473</v>
      </c>
      <c r="C235" s="7" t="str">
        <f>'Лист 1'!C238</f>
        <v>В876ТО</v>
      </c>
      <c r="D235" s="7" t="str">
        <f>'Лист 1'!I238</f>
        <v/>
      </c>
      <c r="E235" s="7" t="str">
        <f>'Лист 1'!B238</f>
        <v>Включено</v>
      </c>
    </row>
    <row r="236">
      <c r="A236" s="7" t="str">
        <f>'Лист 1'!G239</f>
        <v>61-000304</v>
      </c>
      <c r="B236" s="7" t="str">
        <f>'Лист 1'!F239</f>
        <v>Z7C225019L0011101</v>
      </c>
      <c r="C236" s="7" t="str">
        <f>'Лист 1'!C239</f>
        <v>Х441АР</v>
      </c>
      <c r="D236" s="7" t="str">
        <f>'Лист 1'!I239</f>
        <v/>
      </c>
      <c r="E236" s="7" t="str">
        <f>'Лист 1'!B239</f>
        <v>Включено</v>
      </c>
    </row>
    <row r="237">
      <c r="A237" s="7" t="str">
        <f>'Лист 1'!G240</f>
        <v>61-000304</v>
      </c>
      <c r="B237" s="7" t="str">
        <f>'Лист 1'!F240</f>
        <v>Z7C225019L0011111</v>
      </c>
      <c r="C237" s="7" t="str">
        <f>'Лист 1'!C240</f>
        <v>Х250АР</v>
      </c>
      <c r="D237" s="7" t="str">
        <f>'Лист 1'!I240</f>
        <v/>
      </c>
      <c r="E237" s="7" t="str">
        <f>'Лист 1'!B240</f>
        <v>Включено</v>
      </c>
    </row>
    <row r="238">
      <c r="A238" s="7" t="str">
        <f>'Лист 1'!G241</f>
        <v>61-000304</v>
      </c>
      <c r="B238" s="7" t="str">
        <f>'Лист 1'!F241</f>
        <v>Z7C225019L0011110</v>
      </c>
      <c r="C238" s="7" t="str">
        <f>'Лист 1'!C241</f>
        <v>Х075АР</v>
      </c>
      <c r="D238" s="7" t="str">
        <f>'Лист 1'!I241</f>
        <v/>
      </c>
      <c r="E238" s="7" t="str">
        <f>'Лист 1'!B241</f>
        <v>Включено</v>
      </c>
    </row>
    <row r="239">
      <c r="A239" s="7" t="str">
        <f>'Лист 1'!G242</f>
        <v>61-000304</v>
      </c>
      <c r="B239" s="7" t="str">
        <f>'Лист 1'!F242</f>
        <v>Z7C225019L0011061</v>
      </c>
      <c r="C239" s="7" t="str">
        <f>'Лист 1'!C242</f>
        <v>Х435АР</v>
      </c>
      <c r="D239" s="7" t="str">
        <f>'Лист 1'!I242</f>
        <v/>
      </c>
      <c r="E239" s="7" t="str">
        <f>'Лист 1'!B242</f>
        <v>Включено</v>
      </c>
    </row>
    <row r="240">
      <c r="A240" s="7" t="str">
        <f>'Лист 1'!G243</f>
        <v>61-000229</v>
      </c>
      <c r="B240" s="7" t="str">
        <f>'Лист 1'!F243</f>
        <v>LZYTATF69K1041901</v>
      </c>
      <c r="C240" s="7" t="str">
        <f>'Лист 1'!C243</f>
        <v>О201АТ</v>
      </c>
      <c r="D240" s="7" t="str">
        <f>'Лист 1'!I243</f>
        <v/>
      </c>
      <c r="E240" s="7" t="str">
        <f>'Лист 1'!B243</f>
        <v>Включено</v>
      </c>
    </row>
    <row r="241">
      <c r="A241" s="7" t="str">
        <f>'Лист 1'!G244</f>
        <v>08-000102</v>
      </c>
      <c r="B241" s="7" t="str">
        <f>'Лист 1'!F244</f>
        <v>XU7HD17BP7M002254</v>
      </c>
      <c r="C241" s="7" t="str">
        <f>'Лист 1'!C244</f>
        <v>Е149КА</v>
      </c>
      <c r="D241" s="7" t="str">
        <f>'Лист 1'!I244</f>
        <v/>
      </c>
      <c r="E241" s="7" t="str">
        <f>'Лист 1'!B244</f>
        <v>Включено</v>
      </c>
    </row>
    <row r="242">
      <c r="A242" s="7" t="str">
        <f>'Лист 1'!G245</f>
        <v>61-000848</v>
      </c>
      <c r="B242" s="7" t="str">
        <f>'Лист 1'!F245</f>
        <v>X1M3205H0B0002012</v>
      </c>
      <c r="C242" s="7" t="str">
        <f>'Лист 1'!C245</f>
        <v>МВ988</v>
      </c>
      <c r="D242" s="7" t="str">
        <f>'Лист 1'!I245</f>
        <v>6155922792</v>
      </c>
      <c r="E242" s="7" t="str">
        <f>'Лист 1'!B245</f>
        <v>Включено</v>
      </c>
    </row>
    <row r="243">
      <c r="A243" s="7" t="str">
        <f>'Лист 1'!G246</f>
        <v>8-000019</v>
      </c>
      <c r="B243" s="7" t="str">
        <f>'Лист 1'!F246</f>
        <v>X2FXXXESGXKT37302</v>
      </c>
      <c r="C243" s="7" t="str">
        <f>'Лист 1'!C246</f>
        <v>Е765ЕХ</v>
      </c>
      <c r="D243" s="7" t="str">
        <f>'Лист 1'!I246</f>
        <v>0801900910</v>
      </c>
      <c r="E243" s="7" t="str">
        <f>'Лист 1'!B246</f>
        <v>Включено</v>
      </c>
    </row>
    <row r="244">
      <c r="A244" s="7" t="str">
        <f>'Лист 1'!G247</f>
        <v>61-001277</v>
      </c>
      <c r="B244" s="7" t="str">
        <f>'Лист 1'!F247</f>
        <v>Z7C22360CE0004834</v>
      </c>
      <c r="C244" s="7" t="str">
        <f>'Лист 1'!C247</f>
        <v>О864АС</v>
      </c>
      <c r="D244" s="7" t="str">
        <f>'Лист 1'!I247</f>
        <v/>
      </c>
      <c r="E244" s="7" t="str">
        <f>'Лист 1'!B247</f>
        <v>Включено</v>
      </c>
    </row>
    <row r="245">
      <c r="A245" s="7" t="str">
        <f>'Лист 1'!G248</f>
        <v>61-000384</v>
      </c>
      <c r="B245" s="7" t="str">
        <f>'Лист 1'!F248</f>
        <v>X1M3205BXL0000030</v>
      </c>
      <c r="C245" s="7" t="str">
        <f>'Лист 1'!C248</f>
        <v>У918АО</v>
      </c>
      <c r="D245" s="7" t="str">
        <f>'Лист 1'!I248</f>
        <v>6136008488</v>
      </c>
      <c r="E245" s="7" t="str">
        <f>'Лист 1'!B248</f>
        <v>Включено</v>
      </c>
    </row>
    <row r="246">
      <c r="A246" s="7" t="str">
        <f>'Лист 1'!G249</f>
        <v>61-000528</v>
      </c>
      <c r="B246" s="7" t="str">
        <f>'Лист 1'!F249</f>
        <v>X96A65R33H0824998</v>
      </c>
      <c r="C246" s="7" t="str">
        <f>'Лист 1'!C249</f>
        <v>В959АР</v>
      </c>
      <c r="D246" s="7" t="str">
        <f>'Лист 1'!I249</f>
        <v/>
      </c>
      <c r="E246" s="7" t="str">
        <f>'Лист 1'!B249</f>
        <v>Включено</v>
      </c>
    </row>
    <row r="247">
      <c r="A247" s="7" t="str">
        <f>'Лист 1'!G250</f>
        <v>61-000401</v>
      </c>
      <c r="B247" s="7" t="str">
        <f>'Лист 1'!F250</f>
        <v>XU7HD17BP7M001289</v>
      </c>
      <c r="C247" s="7" t="str">
        <f>'Лист 1'!C250</f>
        <v>Х968РА</v>
      </c>
      <c r="D247" s="7" t="str">
        <f>'Лист 1'!I250</f>
        <v/>
      </c>
      <c r="E247" s="7" t="str">
        <f>'Лист 1'!B250</f>
        <v>Включено</v>
      </c>
    </row>
    <row r="248">
      <c r="A248" s="7" t="str">
        <f>'Лист 1'!G251</f>
        <v>61-000401</v>
      </c>
      <c r="B248" s="7" t="str">
        <f>'Лист 1'!F251</f>
        <v>X7MHDB7DPBM006162</v>
      </c>
      <c r="C248" s="7" t="str">
        <f>'Лист 1'!C251</f>
        <v>С772НС</v>
      </c>
      <c r="D248" s="7" t="str">
        <f>'Лист 1'!I251</f>
        <v/>
      </c>
      <c r="E248" s="7" t="str">
        <f>'Лист 1'!B251</f>
        <v>Включено</v>
      </c>
    </row>
    <row r="249">
      <c r="A249" s="7" t="str">
        <f>'Лист 1'!G252</f>
        <v>61-000566</v>
      </c>
      <c r="B249" s="7" t="str">
        <f>'Лист 1'!F252</f>
        <v>X1M32032KK0000025</v>
      </c>
      <c r="C249" s="7" t="str">
        <f>'Лист 1'!C252</f>
        <v>К453ТХ</v>
      </c>
      <c r="D249" s="7" t="str">
        <f>'Лист 1'!I252</f>
        <v/>
      </c>
      <c r="E249" s="7" t="str">
        <f>'Лист 1'!B252</f>
        <v>Включено</v>
      </c>
    </row>
    <row r="250">
      <c r="A250" s="7" t="str">
        <f>'Лист 1'!G253</f>
        <v>61-000239</v>
      </c>
      <c r="B250" s="7" t="str">
        <f>'Лист 1'!F253</f>
        <v>Z7N427070K0000334</v>
      </c>
      <c r="C250" s="7" t="str">
        <f>'Лист 1'!C253</f>
        <v>М621АТ</v>
      </c>
      <c r="D250" s="7" t="str">
        <f>'Лист 1'!I253</f>
        <v/>
      </c>
      <c r="E250" s="7" t="str">
        <f>'Лист 1'!B253</f>
        <v>Включено</v>
      </c>
    </row>
    <row r="251">
      <c r="A251" s="7" t="str">
        <f>'Лист 1'!G254</f>
        <v>61-000239</v>
      </c>
      <c r="B251" s="7" t="str">
        <f>'Лист 1'!F254</f>
        <v>Z7N427070K0000314</v>
      </c>
      <c r="C251" s="7" t="str">
        <f>'Лист 1'!C254</f>
        <v>М618АТ</v>
      </c>
      <c r="D251" s="7" t="str">
        <f>'Лист 1'!I254</f>
        <v/>
      </c>
      <c r="E251" s="7" t="str">
        <f>'Лист 1'!B254</f>
        <v>Включено</v>
      </c>
    </row>
    <row r="252">
      <c r="A252" s="7" t="str">
        <f>'Лист 1'!G255</f>
        <v>61-000319</v>
      </c>
      <c r="B252" s="7" t="str">
        <f>'Лист 1'!F255</f>
        <v>X7MHD17DP9M004279</v>
      </c>
      <c r="C252" s="7" t="str">
        <f>'Лист 1'!C255</f>
        <v>Р778КМ</v>
      </c>
      <c r="D252" s="7" t="str">
        <f>'Лист 1'!I255</f>
        <v/>
      </c>
      <c r="E252" s="7" t="str">
        <f>'Лист 1'!B255</f>
        <v>Включено</v>
      </c>
    </row>
    <row r="253">
      <c r="A253" s="7" t="str">
        <f>'Лист 1'!G256</f>
        <v>61-000319</v>
      </c>
      <c r="B253" s="7" t="str">
        <f>'Лист 1'!F256</f>
        <v>X8944C2A1D0DH7024</v>
      </c>
      <c r="C253" s="7" t="str">
        <f>'Лист 1'!C256</f>
        <v>В391НМ</v>
      </c>
      <c r="D253" s="7" t="str">
        <f>'Лист 1'!I256</f>
        <v/>
      </c>
      <c r="E253" s="7" t="str">
        <f>'Лист 1'!B256</f>
        <v>Включено</v>
      </c>
    </row>
    <row r="254">
      <c r="A254" s="7" t="str">
        <f>'Лист 1'!G257</f>
        <v>61-000319</v>
      </c>
      <c r="B254" s="7" t="str">
        <f>'Лист 1'!F257</f>
        <v>XUS222709C0001029</v>
      </c>
      <c r="C254" s="7" t="str">
        <f>'Лист 1'!C257</f>
        <v>С360ОВ</v>
      </c>
      <c r="D254" s="7" t="str">
        <f>'Лист 1'!I257</f>
        <v/>
      </c>
      <c r="E254" s="7" t="str">
        <f>'Лист 1'!B257</f>
        <v>Включено</v>
      </c>
    </row>
    <row r="255">
      <c r="A255" s="7" t="str">
        <f>'Лист 1'!G258</f>
        <v>61-000319</v>
      </c>
      <c r="B255" s="7" t="str">
        <f>'Лист 1'!F258</f>
        <v>XTH32213250392380</v>
      </c>
      <c r="C255" s="7" t="str">
        <f>'Лист 1'!C258</f>
        <v>СН941</v>
      </c>
      <c r="D255" s="7" t="str">
        <f>'Лист 1'!I258</f>
        <v/>
      </c>
      <c r="E255" s="7" t="str">
        <f>'Лист 1'!B258</f>
        <v>Включено</v>
      </c>
    </row>
    <row r="256">
      <c r="A256" s="7" t="str">
        <f>'Лист 1'!G259</f>
        <v>61-000319</v>
      </c>
      <c r="B256" s="7" t="str">
        <f>'Лист 1'!F259</f>
        <v>XTH32213230326057</v>
      </c>
      <c r="C256" s="7" t="str">
        <f>'Лист 1'!C259</f>
        <v>О831НУ</v>
      </c>
      <c r="D256" s="7" t="str">
        <f>'Лист 1'!I259</f>
        <v/>
      </c>
      <c r="E256" s="7" t="str">
        <f>'Лист 1'!B259</f>
        <v>Включено</v>
      </c>
    </row>
    <row r="257">
      <c r="A257" s="7" t="str">
        <f>'Лист 1'!G260</f>
        <v>61-000319</v>
      </c>
      <c r="B257" s="7" t="str">
        <f>'Лист 1'!F260</f>
        <v>X9632213260437389</v>
      </c>
      <c r="C257" s="7" t="str">
        <f>'Лист 1'!C260</f>
        <v>Н784ХЕ</v>
      </c>
      <c r="D257" s="7" t="str">
        <f>'Лист 1'!I260</f>
        <v/>
      </c>
      <c r="E257" s="7" t="str">
        <f>'Лист 1'!B260</f>
        <v>Включено</v>
      </c>
    </row>
    <row r="258">
      <c r="A258" s="7" t="str">
        <f>'Лист 1'!G261</f>
        <v>61-000319</v>
      </c>
      <c r="B258" s="7" t="str">
        <f>'Лист 1'!F261</f>
        <v>XTH32213230316546</v>
      </c>
      <c r="C258" s="7" t="str">
        <f>'Лист 1'!C261</f>
        <v>Е755НС</v>
      </c>
      <c r="D258" s="7" t="str">
        <f>'Лист 1'!I261</f>
        <v/>
      </c>
      <c r="E258" s="7" t="str">
        <f>'Лист 1'!B261</f>
        <v>Включено</v>
      </c>
    </row>
    <row r="259">
      <c r="A259" s="7" t="str">
        <f>'Лист 1'!G262</f>
        <v>61-000319</v>
      </c>
      <c r="B259" s="7" t="str">
        <f>'Лист 1'!F262</f>
        <v>XTH32213230322972</v>
      </c>
      <c r="C259" s="7" t="str">
        <f>'Лист 1'!C262</f>
        <v>Н409ВУ</v>
      </c>
      <c r="D259" s="7" t="str">
        <f>'Лист 1'!I262</f>
        <v/>
      </c>
      <c r="E259" s="7" t="str">
        <f>'Лист 1'!B262</f>
        <v>Включено</v>
      </c>
    </row>
    <row r="260">
      <c r="A260" s="7" t="str">
        <f>'Лист 1'!G263</f>
        <v>61-000319</v>
      </c>
      <c r="B260" s="7" t="str">
        <f>'Лист 1'!F263</f>
        <v>X9632213260455799</v>
      </c>
      <c r="C260" s="7" t="str">
        <f>'Лист 1'!C263</f>
        <v>У408РО</v>
      </c>
      <c r="D260" s="7" t="str">
        <f>'Лист 1'!I263</f>
        <v/>
      </c>
      <c r="E260" s="7" t="str">
        <f>'Лист 1'!B263</f>
        <v>Включено</v>
      </c>
    </row>
    <row r="261">
      <c r="A261" s="7" t="str">
        <f>'Лист 1'!G264</f>
        <v>61-000319</v>
      </c>
      <c r="B261" s="7" t="str">
        <f>'Лист 1'!F264</f>
        <v>XTH32213230328052</v>
      </c>
      <c r="C261" s="7" t="str">
        <f>'Лист 1'!C264</f>
        <v>Р169МУ</v>
      </c>
      <c r="D261" s="7" t="str">
        <f>'Лист 1'!I264</f>
        <v/>
      </c>
      <c r="E261" s="7" t="str">
        <f>'Лист 1'!B264</f>
        <v>Включено</v>
      </c>
    </row>
    <row r="262">
      <c r="A262" s="7" t="str">
        <f>'Лист 1'!G265</f>
        <v>61-000319</v>
      </c>
      <c r="B262" s="7" t="str">
        <f>'Лист 1'!F265</f>
        <v>X8932740F30BF3346</v>
      </c>
      <c r="C262" s="7" t="str">
        <f>'Лист 1'!C265</f>
        <v>СО408</v>
      </c>
      <c r="D262" s="7" t="str">
        <f>'Лист 1'!I265</f>
        <v/>
      </c>
      <c r="E262" s="7" t="str">
        <f>'Лист 1'!B265</f>
        <v>Включено</v>
      </c>
    </row>
    <row r="263">
      <c r="A263" s="7" t="str">
        <f>'Лист 1'!G266</f>
        <v>61-000319</v>
      </c>
      <c r="B263" s="7" t="str">
        <f>'Лист 1'!F266</f>
        <v>X1M3206C0C0000529</v>
      </c>
      <c r="C263" s="7" t="str">
        <f>'Лист 1'!C266</f>
        <v>К124УУ</v>
      </c>
      <c r="D263" s="7" t="str">
        <f>'Лист 1'!I266</f>
        <v/>
      </c>
      <c r="E263" s="7" t="str">
        <f>'Лист 1'!B266</f>
        <v>Включено</v>
      </c>
    </row>
    <row r="264">
      <c r="A264" s="7" t="str">
        <f>'Лист 1'!G267</f>
        <v>61-000319</v>
      </c>
      <c r="B264" s="7" t="str">
        <f>'Лист 1'!F267</f>
        <v>X1M3206C0C0003523</v>
      </c>
      <c r="C264" s="7" t="str">
        <f>'Лист 1'!C267</f>
        <v>К120УУ</v>
      </c>
      <c r="D264" s="7" t="str">
        <f>'Лист 1'!I267</f>
        <v/>
      </c>
      <c r="E264" s="7" t="str">
        <f>'Лист 1'!B267</f>
        <v>Включено</v>
      </c>
    </row>
    <row r="265">
      <c r="A265" s="7" t="str">
        <f>'Лист 1'!G268</f>
        <v>61-000319</v>
      </c>
      <c r="B265" s="7" t="str">
        <f>'Лист 1'!F268</f>
        <v>X1M3206C0C0000602</v>
      </c>
      <c r="C265" s="7" t="str">
        <f>'Лист 1'!C268</f>
        <v>К119УУ</v>
      </c>
      <c r="D265" s="7" t="str">
        <f>'Лист 1'!I268</f>
        <v/>
      </c>
      <c r="E265" s="7" t="str">
        <f>'Лист 1'!B268</f>
        <v>Включено</v>
      </c>
    </row>
    <row r="266">
      <c r="A266" s="7" t="str">
        <f>'Лист 1'!G269</f>
        <v>61-000319</v>
      </c>
      <c r="B266" s="7" t="str">
        <f>'Лист 1'!F269</f>
        <v>X1M3206C080006012</v>
      </c>
      <c r="C266" s="7" t="str">
        <f>'Лист 1'!C269</f>
        <v>К118УУ</v>
      </c>
      <c r="D266" s="7" t="str">
        <f>'Лист 1'!I269</f>
        <v/>
      </c>
      <c r="E266" s="7" t="str">
        <f>'Лист 1'!B269</f>
        <v>Включено</v>
      </c>
    </row>
    <row r="267">
      <c r="A267" s="7" t="str">
        <f>'Лист 1'!G270</f>
        <v>61-000319</v>
      </c>
      <c r="B267" s="7" t="str">
        <f>'Лист 1'!F270</f>
        <v>X1M3206C0C0003661</v>
      </c>
      <c r="C267" s="7" t="str">
        <f>'Лист 1'!C270</f>
        <v>К117УУ</v>
      </c>
      <c r="D267" s="7" t="str">
        <f>'Лист 1'!I270</f>
        <v/>
      </c>
      <c r="E267" s="7" t="str">
        <f>'Лист 1'!B270</f>
        <v>Включено</v>
      </c>
    </row>
    <row r="268">
      <c r="A268" s="7" t="str">
        <f>'Лист 1'!G271</f>
        <v>61-000319</v>
      </c>
      <c r="B268" s="7" t="str">
        <f>'Лист 1'!F271</f>
        <v>X1M3205C0C0003263</v>
      </c>
      <c r="C268" s="7" t="str">
        <f>'Лист 1'!C271</f>
        <v>Н639ЕО</v>
      </c>
      <c r="D268" s="7" t="str">
        <f>'Лист 1'!I271</f>
        <v/>
      </c>
      <c r="E268" s="7" t="str">
        <f>'Лист 1'!B271</f>
        <v>Включено</v>
      </c>
    </row>
    <row r="269">
      <c r="A269" s="7" t="str">
        <f>'Лист 1'!G272</f>
        <v>61-000319</v>
      </c>
      <c r="B269" s="7" t="str">
        <f>'Лист 1'!F272</f>
        <v>X1M3205C0C0003270</v>
      </c>
      <c r="C269" s="7" t="str">
        <f>'Лист 1'!C272</f>
        <v>Н638ЕО</v>
      </c>
      <c r="D269" s="7" t="str">
        <f>'Лист 1'!I272</f>
        <v/>
      </c>
      <c r="E269" s="7" t="str">
        <f>'Лист 1'!B272</f>
        <v>Включено</v>
      </c>
    </row>
    <row r="270">
      <c r="A270" s="7" t="str">
        <f>'Лист 1'!G273</f>
        <v>61-000319</v>
      </c>
      <c r="B270" s="7" t="str">
        <f>'Лист 1'!F273</f>
        <v>X1M3205C0C0003315</v>
      </c>
      <c r="C270" s="7" t="str">
        <f>'Лист 1'!C273</f>
        <v>Н637ЕО</v>
      </c>
      <c r="D270" s="7" t="str">
        <f>'Лист 1'!I273</f>
        <v/>
      </c>
      <c r="E270" s="7" t="str">
        <f>'Лист 1'!B273</f>
        <v>Включено</v>
      </c>
    </row>
    <row r="271">
      <c r="A271" s="7" t="str">
        <f>'Лист 1'!G274</f>
        <v>61-000319</v>
      </c>
      <c r="B271" s="7" t="str">
        <f>'Лист 1'!F274</f>
        <v>X1M32053050008067</v>
      </c>
      <c r="C271" s="7" t="str">
        <f>'Лист 1'!C274</f>
        <v>Х619ТР</v>
      </c>
      <c r="D271" s="7" t="str">
        <f>'Лист 1'!I274</f>
        <v/>
      </c>
      <c r="E271" s="7" t="str">
        <f>'Лист 1'!B274</f>
        <v>Включено</v>
      </c>
    </row>
    <row r="272">
      <c r="A272" s="7" t="str">
        <f>'Лист 1'!G275</f>
        <v>61-000319</v>
      </c>
      <c r="B272" s="7" t="str">
        <f>'Лист 1'!F275</f>
        <v>X1M3205B0E0003302</v>
      </c>
      <c r="C272" s="7" t="str">
        <f>'Лист 1'!C275</f>
        <v>О062УВ</v>
      </c>
      <c r="D272" s="7" t="str">
        <f>'Лист 1'!I275</f>
        <v/>
      </c>
      <c r="E272" s="7" t="str">
        <f>'Лист 1'!B275</f>
        <v>Включено</v>
      </c>
    </row>
    <row r="273">
      <c r="A273" s="7" t="str">
        <f>'Лист 1'!G276</f>
        <v>61-000319</v>
      </c>
      <c r="B273" s="7" t="str">
        <f>'Лист 1'!F276</f>
        <v>X1M3205B0E0003602</v>
      </c>
      <c r="C273" s="7" t="str">
        <f>'Лист 1'!C276</f>
        <v>О059УВ</v>
      </c>
      <c r="D273" s="7" t="str">
        <f>'Лист 1'!I276</f>
        <v/>
      </c>
      <c r="E273" s="7" t="str">
        <f>'Лист 1'!B276</f>
        <v>Включено</v>
      </c>
    </row>
    <row r="274">
      <c r="A274" s="7" t="str">
        <f>'Лист 1'!G277</f>
        <v>61-000319</v>
      </c>
      <c r="B274" s="7" t="str">
        <f>'Лист 1'!F277</f>
        <v>X1M3205B0E0003345</v>
      </c>
      <c r="C274" s="7" t="str">
        <f>'Лист 1'!C277</f>
        <v>О058УВ</v>
      </c>
      <c r="D274" s="7" t="str">
        <f>'Лист 1'!I277</f>
        <v/>
      </c>
      <c r="E274" s="7" t="str">
        <f>'Лист 1'!B277</f>
        <v>Включено</v>
      </c>
    </row>
    <row r="275">
      <c r="A275" s="7" t="str">
        <f>'Лист 1'!G278</f>
        <v>61-000333</v>
      </c>
      <c r="B275" s="7" t="str">
        <f>'Лист 1'!F278</f>
        <v>X96322132B0686122</v>
      </c>
      <c r="C275" s="7" t="str">
        <f>'Лист 1'!C278</f>
        <v>О736НК</v>
      </c>
      <c r="D275" s="7" t="str">
        <f>'Лист 1'!I278</f>
        <v/>
      </c>
      <c r="E275" s="7" t="str">
        <f>'Лист 1'!B278</f>
        <v>Включено</v>
      </c>
    </row>
    <row r="276">
      <c r="A276" s="7" t="str">
        <f>'Лист 1'!G279</f>
        <v>61-000333</v>
      </c>
      <c r="B276" s="7" t="str">
        <f>'Лист 1'!F279</f>
        <v>XTH32213040381335</v>
      </c>
      <c r="C276" s="7" t="str">
        <f>'Лист 1'!C279</f>
        <v>А890ХК</v>
      </c>
      <c r="D276" s="7" t="str">
        <f>'Лист 1'!I279</f>
        <v/>
      </c>
      <c r="E276" s="7" t="str">
        <f>'Лист 1'!B279</f>
        <v>Включено</v>
      </c>
    </row>
    <row r="277">
      <c r="A277" s="7" t="str">
        <f>'Лист 1'!G280</f>
        <v>61-000333</v>
      </c>
      <c r="B277" s="7" t="str">
        <f>'Лист 1'!F280</f>
        <v>XTH32213230333350</v>
      </c>
      <c r="C277" s="7" t="str">
        <f>'Лист 1'!C280</f>
        <v>Н259ОХ</v>
      </c>
      <c r="D277" s="7" t="str">
        <f>'Лист 1'!I280</f>
        <v/>
      </c>
      <c r="E277" s="7" t="str">
        <f>'Лист 1'!B280</f>
        <v>Включено</v>
      </c>
    </row>
    <row r="278">
      <c r="A278" s="7" t="str">
        <f>'Лист 1'!G281</f>
        <v>61-000333</v>
      </c>
      <c r="B278" s="7" t="str">
        <f>'Лист 1'!F281</f>
        <v>X1M4234T050001520</v>
      </c>
      <c r="C278" s="7" t="str">
        <f>'Лист 1'!C281</f>
        <v>У197ТТ</v>
      </c>
      <c r="D278" s="7" t="str">
        <f>'Лист 1'!I281</f>
        <v/>
      </c>
      <c r="E278" s="7" t="str">
        <f>'Лист 1'!B281</f>
        <v>Включено</v>
      </c>
    </row>
    <row r="279">
      <c r="A279" s="7" t="str">
        <f>'Лист 1'!G282</f>
        <v>61-000333</v>
      </c>
      <c r="B279" s="7" t="str">
        <f>'Лист 1'!F282</f>
        <v>X1M32050R10004607</v>
      </c>
      <c r="C279" s="7" t="str">
        <f>'Лист 1'!C282</f>
        <v>О500КТ</v>
      </c>
      <c r="D279" s="7" t="str">
        <f>'Лист 1'!I282</f>
        <v/>
      </c>
      <c r="E279" s="7" t="str">
        <f>'Лист 1'!B282</f>
        <v>Включено</v>
      </c>
    </row>
    <row r="280">
      <c r="A280" s="7" t="str">
        <f>'Лист 1'!G283</f>
        <v>61-000333</v>
      </c>
      <c r="B280" s="7" t="str">
        <f>'Лист 1'!F283</f>
        <v>X1M4234T060000057</v>
      </c>
      <c r="C280" s="7" t="str">
        <f>'Лист 1'!C283</f>
        <v>Е348ХЕ</v>
      </c>
      <c r="D280" s="7" t="str">
        <f>'Лист 1'!I283</f>
        <v/>
      </c>
      <c r="E280" s="7" t="str">
        <f>'Лист 1'!B283</f>
        <v>Включено</v>
      </c>
    </row>
    <row r="281">
      <c r="A281" s="7" t="str">
        <f>'Лист 1'!G284</f>
        <v>61-000333</v>
      </c>
      <c r="B281" s="7" t="str">
        <f>'Лист 1'!F284</f>
        <v>X1M4234T060000048</v>
      </c>
      <c r="C281" s="7" t="str">
        <f>'Лист 1'!C284</f>
        <v>Е316ХЕ</v>
      </c>
      <c r="D281" s="7" t="str">
        <f>'Лист 1'!I284</f>
        <v/>
      </c>
      <c r="E281" s="7" t="str">
        <f>'Лист 1'!B284</f>
        <v>Включено</v>
      </c>
    </row>
    <row r="282">
      <c r="A282" s="7" t="str">
        <f>'Лист 1'!G285</f>
        <v>61-000333</v>
      </c>
      <c r="B282" s="7" t="str">
        <f>'Лист 1'!F285</f>
        <v>X1M4234T060000058</v>
      </c>
      <c r="C282" s="7" t="str">
        <f>'Лист 1'!C285</f>
        <v>Е183ХЕ</v>
      </c>
      <c r="D282" s="7" t="str">
        <f>'Лист 1'!I285</f>
        <v/>
      </c>
      <c r="E282" s="7" t="str">
        <f>'Лист 1'!B285</f>
        <v>Включено</v>
      </c>
    </row>
    <row r="283">
      <c r="A283" s="7" t="str">
        <f>'Лист 1'!G286</f>
        <v>61-000333</v>
      </c>
      <c r="B283" s="7" t="str">
        <f>'Лист 1'!F286</f>
        <v>X1M3205H0B0000927</v>
      </c>
      <c r="C283" s="7" t="str">
        <f>'Лист 1'!C286</f>
        <v>А258НО</v>
      </c>
      <c r="D283" s="7" t="str">
        <f>'Лист 1'!I286</f>
        <v/>
      </c>
      <c r="E283" s="7" t="str">
        <f>'Лист 1'!B286</f>
        <v>Включено</v>
      </c>
    </row>
    <row r="284">
      <c r="A284" s="7" t="str">
        <f>'Лист 1'!G287</f>
        <v>61-000333</v>
      </c>
      <c r="B284" s="7" t="str">
        <f>'Лист 1'!F287</f>
        <v>X1M3205EX60009713</v>
      </c>
      <c r="C284" s="7" t="str">
        <f>'Лист 1'!C287</f>
        <v>Р500ВА</v>
      </c>
      <c r="D284" s="7" t="str">
        <f>'Лист 1'!I287</f>
        <v/>
      </c>
      <c r="E284" s="7" t="str">
        <f>'Лист 1'!B287</f>
        <v>Включено</v>
      </c>
    </row>
    <row r="285">
      <c r="A285" s="7" t="str">
        <f>'Лист 1'!G288</f>
        <v>61-000246</v>
      </c>
      <c r="B285" s="7" t="str">
        <f>'Лист 1'!F288</f>
        <v>Z7C223902K0002620</v>
      </c>
      <c r="C285" s="7" t="str">
        <f>'Лист 1'!C288</f>
        <v>Е844АМ</v>
      </c>
      <c r="D285" s="7" t="str">
        <f>'Лист 1'!I288</f>
        <v/>
      </c>
      <c r="E285" s="7" t="str">
        <f>'Лист 1'!B288</f>
        <v>Включено</v>
      </c>
    </row>
    <row r="286">
      <c r="A286" s="7" t="str">
        <f>'Лист 1'!G289</f>
        <v>61-000246</v>
      </c>
      <c r="B286" s="7" t="str">
        <f>'Лист 1'!F289</f>
        <v>LDYCCS3B2K0002130</v>
      </c>
      <c r="C286" s="7" t="str">
        <f>'Лист 1'!C289</f>
        <v>Р888РА</v>
      </c>
      <c r="D286" s="7" t="str">
        <f>'Лист 1'!I289</f>
        <v/>
      </c>
      <c r="E286" s="7" t="str">
        <f>'Лист 1'!B289</f>
        <v>Включено</v>
      </c>
    </row>
    <row r="287">
      <c r="A287" s="7" t="str">
        <f>'Лист 1'!G290</f>
        <v>61-000246</v>
      </c>
      <c r="B287" s="7" t="str">
        <f>'Лист 1'!F290</f>
        <v>LDYCCS3B0K0002126</v>
      </c>
      <c r="C287" s="7" t="str">
        <f>'Лист 1'!C290</f>
        <v>М261АН</v>
      </c>
      <c r="D287" s="7" t="str">
        <f>'Лист 1'!I290</f>
        <v/>
      </c>
      <c r="E287" s="7" t="str">
        <f>'Лист 1'!B290</f>
        <v>Включено</v>
      </c>
    </row>
    <row r="288">
      <c r="A288" s="7" t="str">
        <f>'Лист 1'!G291</f>
        <v>61-000246</v>
      </c>
      <c r="B288" s="7" t="str">
        <f>'Лист 1'!F291</f>
        <v>LDYCCS3B6K0002129</v>
      </c>
      <c r="C288" s="7" t="str">
        <f>'Лист 1'!C291</f>
        <v>У505ТХ</v>
      </c>
      <c r="D288" s="7" t="str">
        <f>'Лист 1'!I291</f>
        <v/>
      </c>
      <c r="E288" s="7" t="str">
        <f>'Лист 1'!B291</f>
        <v>Включено</v>
      </c>
    </row>
    <row r="289">
      <c r="A289" s="7" t="str">
        <f>'Лист 1'!G292</f>
        <v>08-000084</v>
      </c>
      <c r="B289" s="7" t="str">
        <f>'Лист 1'!F292</f>
        <v>X9632213060487188</v>
      </c>
      <c r="C289" s="7" t="str">
        <f>'Лист 1'!C292</f>
        <v>Е883КС</v>
      </c>
      <c r="D289" s="7" t="str">
        <f>'Лист 1'!I292</f>
        <v/>
      </c>
      <c r="E289" s="7" t="str">
        <f>'Лист 1'!B292</f>
        <v>Включено</v>
      </c>
    </row>
    <row r="290">
      <c r="A290" s="7" t="str">
        <f>'Лист 1'!G293</f>
        <v>08-000084</v>
      </c>
      <c r="B290" s="7" t="str">
        <f>'Лист 1'!F293</f>
        <v>X9632213270539041</v>
      </c>
      <c r="C290" s="7" t="str">
        <f>'Лист 1'!C293</f>
        <v>А123СК</v>
      </c>
      <c r="D290" s="7" t="str">
        <f>'Лист 1'!I293</f>
        <v/>
      </c>
      <c r="E290" s="7" t="str">
        <f>'Лист 1'!B293</f>
        <v>Включено</v>
      </c>
    </row>
    <row r="291">
      <c r="A291" s="7" t="str">
        <f>'Лист 1'!G294</f>
        <v>61-000187</v>
      </c>
      <c r="B291" s="7" t="str">
        <f>'Лист 1'!F294</f>
        <v>XTY52563D80020751</v>
      </c>
      <c r="C291" s="7" t="str">
        <f>'Лист 1'!C294</f>
        <v>С305РО</v>
      </c>
      <c r="D291" s="7" t="str">
        <f>'Лист 1'!I294</f>
        <v>6146005581</v>
      </c>
      <c r="E291" s="7" t="str">
        <f>'Лист 1'!B294</f>
        <v>Включено</v>
      </c>
    </row>
    <row r="292">
      <c r="A292" s="7" t="str">
        <f>'Лист 1'!G295</f>
        <v>61-000187</v>
      </c>
      <c r="B292" s="7" t="str">
        <f>'Лист 1'!F295</f>
        <v>X1M4234T070001472</v>
      </c>
      <c r="C292" s="7" t="str">
        <f>'Лист 1'!C295</f>
        <v>В399ВТ</v>
      </c>
      <c r="D292" s="7" t="str">
        <f>'Лист 1'!I295</f>
        <v>6146005581</v>
      </c>
      <c r="E292" s="7" t="str">
        <f>'Лист 1'!B295</f>
        <v>Включено</v>
      </c>
    </row>
    <row r="293">
      <c r="A293" s="7" t="str">
        <f>'Лист 1'!G296</f>
        <v>61-000187</v>
      </c>
      <c r="B293" s="7" t="str">
        <f>'Лист 1'!F296</f>
        <v>Z7C225000D0003788</v>
      </c>
      <c r="C293" s="7" t="str">
        <f>'Лист 1'!C296</f>
        <v>М446ТМ</v>
      </c>
      <c r="D293" s="7" t="str">
        <f>'Лист 1'!I296</f>
        <v/>
      </c>
      <c r="E293" s="7" t="str">
        <f>'Лист 1'!B296</f>
        <v>Включено</v>
      </c>
    </row>
    <row r="294">
      <c r="A294" s="7" t="str">
        <f>'Лист 1'!G297</f>
        <v>61-000187</v>
      </c>
      <c r="B294" s="7" t="str">
        <f>'Лист 1'!F297</f>
        <v>X1M32050R20000726</v>
      </c>
      <c r="C294" s="7" t="str">
        <f>'Лист 1'!C297</f>
        <v>У952КТ</v>
      </c>
      <c r="D294" s="7" t="str">
        <f>'Лист 1'!I297</f>
        <v/>
      </c>
      <c r="E294" s="7" t="str">
        <f>'Лист 1'!B297</f>
        <v>Включено</v>
      </c>
    </row>
    <row r="295">
      <c r="A295" s="7" t="str">
        <f>'Лист 1'!G298</f>
        <v>61-000187</v>
      </c>
      <c r="B295" s="7" t="str">
        <f>'Лист 1'!F298</f>
        <v>X9632213090638045</v>
      </c>
      <c r="C295" s="7" t="str">
        <f>'Лист 1'!C298</f>
        <v>Н724ВУ</v>
      </c>
      <c r="D295" s="7" t="str">
        <f>'Лист 1'!I298</f>
        <v/>
      </c>
      <c r="E295" s="7" t="str">
        <f>'Лист 1'!B298</f>
        <v>Включено</v>
      </c>
    </row>
    <row r="296">
      <c r="A296" s="7" t="str">
        <f>'Лист 1'!G299</f>
        <v>61-000187</v>
      </c>
      <c r="B296" s="7" t="str">
        <f>'Лист 1'!F299</f>
        <v>X1M4234T070001536</v>
      </c>
      <c r="C296" s="7" t="str">
        <f>'Лист 1'!C299</f>
        <v>Н240МУ</v>
      </c>
      <c r="D296" s="7" t="str">
        <f>'Лист 1'!I299</f>
        <v/>
      </c>
      <c r="E296" s="7" t="str">
        <f>'Лист 1'!B299</f>
        <v>Включено</v>
      </c>
    </row>
    <row r="297">
      <c r="A297" s="7" t="str">
        <f>'Лист 1'!G300</f>
        <v>61-000187</v>
      </c>
      <c r="B297" s="7" t="str">
        <f>'Лист 1'!F300</f>
        <v>X1M4234T070001516</v>
      </c>
      <c r="C297" s="7" t="str">
        <f>'Лист 1'!C300</f>
        <v>Н239МУ</v>
      </c>
      <c r="D297" s="7" t="str">
        <f>'Лист 1'!I300</f>
        <v/>
      </c>
      <c r="E297" s="7" t="str">
        <f>'Лист 1'!B300</f>
        <v>Включено</v>
      </c>
    </row>
    <row r="298">
      <c r="A298" s="7" t="str">
        <f>'Лист 1'!G301</f>
        <v>61-000187</v>
      </c>
      <c r="B298" s="7" t="str">
        <f>'Лист 1'!F301</f>
        <v>X1M42340040000967</v>
      </c>
      <c r="C298" s="7" t="str">
        <f>'Лист 1'!C301</f>
        <v>Н238МУ</v>
      </c>
      <c r="D298" s="7" t="str">
        <f>'Лист 1'!I301</f>
        <v/>
      </c>
      <c r="E298" s="7" t="str">
        <f>'Лист 1'!B301</f>
        <v>Включено</v>
      </c>
    </row>
    <row r="299">
      <c r="A299" s="7" t="str">
        <f>'Лист 1'!G302</f>
        <v>61-000187</v>
      </c>
      <c r="B299" s="7" t="str">
        <f>'Лист 1'!F302</f>
        <v>X1M42340040000963</v>
      </c>
      <c r="C299" s="7" t="str">
        <f>'Лист 1'!C302</f>
        <v>Н235МУ</v>
      </c>
      <c r="D299" s="7" t="str">
        <f>'Лист 1'!I302</f>
        <v/>
      </c>
      <c r="E299" s="7" t="str">
        <f>'Лист 1'!B302</f>
        <v>Включено</v>
      </c>
    </row>
    <row r="300">
      <c r="A300" s="7" t="str">
        <f>'Лист 1'!G303</f>
        <v>61-000187</v>
      </c>
      <c r="B300" s="7" t="str">
        <f>'Лист 1'!F303</f>
        <v>X1M4234B0E0000009</v>
      </c>
      <c r="C300" s="7" t="str">
        <f>'Лист 1'!C303</f>
        <v>Р446СХ</v>
      </c>
      <c r="D300" s="7" t="str">
        <f>'Лист 1'!I303</f>
        <v/>
      </c>
      <c r="E300" s="7" t="str">
        <f>'Лист 1'!B303</f>
        <v>Включено</v>
      </c>
    </row>
    <row r="301">
      <c r="A301" s="7" t="str">
        <f>'Лист 1'!G304</f>
        <v>61-000187</v>
      </c>
      <c r="B301" s="7" t="str">
        <f>'Лист 1'!F304</f>
        <v>X1M4234K080001319</v>
      </c>
      <c r="C301" s="7" t="str">
        <f>'Лист 1'!C304</f>
        <v>КВ457</v>
      </c>
      <c r="D301" s="7" t="str">
        <f>'Лист 1'!I304</f>
        <v/>
      </c>
      <c r="E301" s="7" t="str">
        <f>'Лист 1'!B304</f>
        <v>Включено</v>
      </c>
    </row>
    <row r="302">
      <c r="A302" s="7" t="str">
        <f>'Лист 1'!G305</f>
        <v>61-000187</v>
      </c>
      <c r="B302" s="7" t="str">
        <f>'Лист 1'!F305</f>
        <v>X1M4234C0G0000964</v>
      </c>
      <c r="C302" s="7" t="str">
        <f>'Лист 1'!C305</f>
        <v>В569ХА</v>
      </c>
      <c r="D302" s="7" t="str">
        <f>'Лист 1'!I305</f>
        <v/>
      </c>
      <c r="E302" s="7" t="str">
        <f>'Лист 1'!B305</f>
        <v>Включено</v>
      </c>
    </row>
    <row r="303">
      <c r="A303" s="7" t="str">
        <f>'Лист 1'!G306</f>
        <v>61-000187</v>
      </c>
      <c r="B303" s="7" t="str">
        <f>'Лист 1'!F306</f>
        <v>X1M32053030001067</v>
      </c>
      <c r="C303" s="7" t="str">
        <f>'Лист 1'!C306</f>
        <v>МА973</v>
      </c>
      <c r="D303" s="7" t="str">
        <f>'Лист 1'!I306</f>
        <v/>
      </c>
      <c r="E303" s="7" t="str">
        <f>'Лист 1'!B306</f>
        <v>Включено</v>
      </c>
    </row>
    <row r="304">
      <c r="A304" s="7" t="str">
        <f>'Лист 1'!G307</f>
        <v>61-000187</v>
      </c>
      <c r="B304" s="7" t="str">
        <f>'Лист 1'!F307</f>
        <v>X1M42340040000693</v>
      </c>
      <c r="C304" s="7" t="str">
        <f>'Лист 1'!C307</f>
        <v>МА960</v>
      </c>
      <c r="D304" s="7" t="str">
        <f>'Лист 1'!I307</f>
        <v/>
      </c>
      <c r="E304" s="7" t="str">
        <f>'Лист 1'!B307</f>
        <v>Включено</v>
      </c>
    </row>
    <row r="305">
      <c r="A305" s="7" t="str">
        <f>'Лист 1'!G308</f>
        <v>61-000187</v>
      </c>
      <c r="B305" s="7" t="str">
        <f>'Лист 1'!F308</f>
        <v>X1M42340040000699</v>
      </c>
      <c r="C305" s="7" t="str">
        <f>'Лист 1'!C308</f>
        <v>МА957</v>
      </c>
      <c r="D305" s="7" t="str">
        <f>'Лист 1'!I308</f>
        <v/>
      </c>
      <c r="E305" s="7" t="str">
        <f>'Лист 1'!B308</f>
        <v>Включено</v>
      </c>
    </row>
    <row r="306">
      <c r="A306" s="7" t="str">
        <f>'Лист 1'!G309</f>
        <v>61-000187</v>
      </c>
      <c r="B306" s="7" t="str">
        <f>'Лист 1'!F309</f>
        <v>X1M3205B0E0003045</v>
      </c>
      <c r="C306" s="7" t="str">
        <f>'Лист 1'!C309</f>
        <v>О895РХ</v>
      </c>
      <c r="D306" s="7" t="str">
        <f>'Лист 1'!I309</f>
        <v/>
      </c>
      <c r="E306" s="7" t="str">
        <f>'Лист 1'!B309</f>
        <v>Включено</v>
      </c>
    </row>
    <row r="307">
      <c r="A307" s="7" t="str">
        <f>'Лист 1'!G310</f>
        <v>61-000187</v>
      </c>
      <c r="B307" s="7" t="str">
        <f>'Лист 1'!F310</f>
        <v>X1M3205B0E0003092</v>
      </c>
      <c r="C307" s="7" t="str">
        <f>'Лист 1'!C310</f>
        <v>О894РХ</v>
      </c>
      <c r="D307" s="7" t="str">
        <f>'Лист 1'!I310</f>
        <v/>
      </c>
      <c r="E307" s="7" t="str">
        <f>'Лист 1'!B310</f>
        <v>Включено</v>
      </c>
    </row>
    <row r="308">
      <c r="A308" s="7" t="str">
        <f>'Лист 1'!G311</f>
        <v>61-000187</v>
      </c>
      <c r="B308" s="7" t="str">
        <f>'Лист 1'!F311</f>
        <v>XTY52563570019169</v>
      </c>
      <c r="C308" s="7" t="str">
        <f>'Лист 1'!C311</f>
        <v>Н233МУ</v>
      </c>
      <c r="D308" s="7" t="str">
        <f>'Лист 1'!I311</f>
        <v/>
      </c>
      <c r="E308" s="7" t="str">
        <f>'Лист 1'!B311</f>
        <v>Включено</v>
      </c>
    </row>
    <row r="309">
      <c r="A309" s="7" t="str">
        <f>'Лист 1'!G312</f>
        <v>61-000187</v>
      </c>
      <c r="B309" s="7" t="str">
        <f>'Лист 1'!F312</f>
        <v>XTY52563570019189</v>
      </c>
      <c r="C309" s="7" t="str">
        <f>'Лист 1'!C312</f>
        <v>Н242МУ</v>
      </c>
      <c r="D309" s="7" t="str">
        <f>'Лист 1'!I312</f>
        <v/>
      </c>
      <c r="E309" s="7" t="str">
        <f>'Лист 1'!B312</f>
        <v>Включено</v>
      </c>
    </row>
    <row r="310">
      <c r="A310" s="7" t="str">
        <f>'Лист 1'!G313</f>
        <v>61-000187</v>
      </c>
      <c r="B310" s="7" t="str">
        <f>'Лист 1'!F313</f>
        <v>XTY52564E70019669</v>
      </c>
      <c r="C310" s="7" t="str">
        <f>'Лист 1'!C313</f>
        <v>С382УА</v>
      </c>
      <c r="D310" s="7" t="str">
        <f>'Лист 1'!I313</f>
        <v/>
      </c>
      <c r="E310" s="7" t="str">
        <f>'Лист 1'!B313</f>
        <v>Включено</v>
      </c>
    </row>
    <row r="311">
      <c r="A311" s="7" t="str">
        <f>'Лист 1'!G314</f>
        <v>61-000187</v>
      </c>
      <c r="B311" s="7" t="str">
        <f>'Лист 1'!F314</f>
        <v>XTY52564E70019640</v>
      </c>
      <c r="C311" s="7" t="str">
        <f>'Лист 1'!C314</f>
        <v>С381УА</v>
      </c>
      <c r="D311" s="7" t="str">
        <f>'Лист 1'!I314</f>
        <v/>
      </c>
      <c r="E311" s="7" t="str">
        <f>'Лист 1'!B314</f>
        <v>Включено</v>
      </c>
    </row>
    <row r="312">
      <c r="A312" s="7" t="str">
        <f>'Лист 1'!G315</f>
        <v>61-000187</v>
      </c>
      <c r="B312" s="7" t="str">
        <f>'Лист 1'!F315</f>
        <v>XTY52564E70019674</v>
      </c>
      <c r="C312" s="7" t="str">
        <f>'Лист 1'!C315</f>
        <v>Е421УР</v>
      </c>
      <c r="D312" s="7" t="str">
        <f>'Лист 1'!I315</f>
        <v/>
      </c>
      <c r="E312" s="7" t="str">
        <f>'Лист 1'!B315</f>
        <v>Включено</v>
      </c>
    </row>
    <row r="313">
      <c r="A313" s="7" t="str">
        <f>'Лист 1'!G316</f>
        <v>61-000187</v>
      </c>
      <c r="B313" s="7" t="str">
        <f>'Лист 1'!F316</f>
        <v>X9632213250424671</v>
      </c>
      <c r="C313" s="7" t="str">
        <f>'Лист 1'!C316</f>
        <v>Н725ВУ</v>
      </c>
      <c r="D313" s="7" t="str">
        <f>'Лист 1'!I316</f>
        <v>6146005581</v>
      </c>
      <c r="E313" s="7" t="str">
        <f>'Лист 1'!B316</f>
        <v>Включено</v>
      </c>
    </row>
    <row r="314">
      <c r="A314" s="7" t="str">
        <f>'Лист 1'!G317</f>
        <v>61-000187</v>
      </c>
      <c r="B314" s="7" t="str">
        <f>'Лист 1'!F317</f>
        <v>X9632213270592449</v>
      </c>
      <c r="C314" s="7" t="str">
        <f>'Лист 1'!C317</f>
        <v>С685ВХ</v>
      </c>
      <c r="D314" s="7" t="str">
        <f>'Лист 1'!I317</f>
        <v>6146005581</v>
      </c>
      <c r="E314" s="7" t="str">
        <f>'Лист 1'!B317</f>
        <v>Включено</v>
      </c>
    </row>
    <row r="315">
      <c r="A315" s="7" t="str">
        <f>'Лист 1'!G318</f>
        <v>61-000187</v>
      </c>
      <c r="B315" s="7" t="str">
        <f>'Лист 1'!F318</f>
        <v>XTY52564E70019651</v>
      </c>
      <c r="C315" s="7" t="str">
        <f>'Лист 1'!C318</f>
        <v>С384УА</v>
      </c>
      <c r="D315" s="7" t="str">
        <f>'Лист 1'!I318</f>
        <v/>
      </c>
      <c r="E315" s="7" t="str">
        <f>'Лист 1'!B318</f>
        <v>Включено</v>
      </c>
    </row>
    <row r="316">
      <c r="A316" s="7" t="str">
        <f>'Лист 1'!G319</f>
        <v>61-000187</v>
      </c>
      <c r="B316" s="7" t="str">
        <f>'Лист 1'!F319</f>
        <v>X1M4234C0G0000474</v>
      </c>
      <c r="C316" s="7" t="str">
        <f>'Лист 1'!C319</f>
        <v>СО671</v>
      </c>
      <c r="D316" s="7" t="str">
        <f>'Лист 1'!I319</f>
        <v/>
      </c>
      <c r="E316" s="7" t="str">
        <f>'Лист 1'!B319</f>
        <v>Включено</v>
      </c>
    </row>
    <row r="317">
      <c r="A317" s="7" t="str">
        <f>'Лист 1'!G320</f>
        <v>61-000187</v>
      </c>
      <c r="B317" s="7" t="str">
        <f>'Лист 1'!F320</f>
        <v>X1M4234B0E0000516</v>
      </c>
      <c r="C317" s="7" t="str">
        <f>'Лист 1'!C320</f>
        <v>Н882СА</v>
      </c>
      <c r="D317" s="7" t="str">
        <f>'Лист 1'!I320</f>
        <v/>
      </c>
      <c r="E317" s="7" t="str">
        <f>'Лист 1'!B320</f>
        <v>Включено</v>
      </c>
    </row>
    <row r="318">
      <c r="A318" s="7" t="str">
        <f>'Лист 1'!G321</f>
        <v>61-000187</v>
      </c>
      <c r="B318" s="7" t="str">
        <f>'Лист 1'!F321</f>
        <v>X1M4234B0E0000511</v>
      </c>
      <c r="C318" s="7" t="str">
        <f>'Лист 1'!C321</f>
        <v>Н885СА</v>
      </c>
      <c r="D318" s="7" t="str">
        <f>'Лист 1'!I321</f>
        <v/>
      </c>
      <c r="E318" s="7" t="str">
        <f>'Лист 1'!B321</f>
        <v>Включено</v>
      </c>
    </row>
    <row r="319">
      <c r="A319" s="7" t="str">
        <f>'Лист 1'!G322</f>
        <v>61-000187</v>
      </c>
      <c r="B319" s="7" t="str">
        <f>'Лист 1'!F322</f>
        <v>X1M4234B0E0000518</v>
      </c>
      <c r="C319" s="7" t="str">
        <f>'Лист 1'!C322</f>
        <v>Н883СА</v>
      </c>
      <c r="D319" s="7" t="str">
        <f>'Лист 1'!I322</f>
        <v/>
      </c>
      <c r="E319" s="7" t="str">
        <f>'Лист 1'!B322</f>
        <v>Включено</v>
      </c>
    </row>
    <row r="320">
      <c r="A320" s="7" t="str">
        <f>'Лист 1'!G323</f>
        <v>61-000187</v>
      </c>
      <c r="B320" s="7" t="str">
        <f>'Лист 1'!F323</f>
        <v>XTY52563570019175</v>
      </c>
      <c r="C320" s="7" t="str">
        <f>'Лист 1'!C323</f>
        <v>Н232МУ</v>
      </c>
      <c r="D320" s="7" t="str">
        <f>'Лист 1'!I323</f>
        <v/>
      </c>
      <c r="E320" s="7" t="str">
        <f>'Лист 1'!B323</f>
        <v>Включено</v>
      </c>
    </row>
    <row r="321">
      <c r="A321" s="7" t="str">
        <f>'Лист 1'!G324</f>
        <v>61-000187</v>
      </c>
      <c r="B321" s="7" t="str">
        <f>'Лист 1'!F324</f>
        <v>X1M32053030002135</v>
      </c>
      <c r="C321" s="7" t="str">
        <f>'Лист 1'!C324</f>
        <v>МА975</v>
      </c>
      <c r="D321" s="7" t="str">
        <f>'Лист 1'!I324</f>
        <v/>
      </c>
      <c r="E321" s="7" t="str">
        <f>'Лист 1'!B324</f>
        <v>Включено</v>
      </c>
    </row>
    <row r="322">
      <c r="A322" s="7" t="str">
        <f>'Лист 1'!G325</f>
        <v>61-000642</v>
      </c>
      <c r="B322" s="7" t="str">
        <f>'Лист 1'!F325</f>
        <v>Z7C223203E0003052</v>
      </c>
      <c r="C322" s="7" t="str">
        <f>'Лист 1'!C325</f>
        <v>К953АМ</v>
      </c>
      <c r="D322" s="7" t="str">
        <f>'Лист 1'!I325</f>
        <v>612700931266</v>
      </c>
      <c r="E322" s="7" t="str">
        <f>'Лист 1'!B325</f>
        <v>Включено</v>
      </c>
    </row>
    <row r="323">
      <c r="A323" s="7" t="str">
        <f>'Лист 1'!G326</f>
        <v>61-000689</v>
      </c>
      <c r="B323" s="7" t="str">
        <f>'Лист 1'!F326</f>
        <v>VJK66653LHH</v>
      </c>
      <c r="C323" s="7" t="str">
        <f>'Лист 1'!C326</f>
        <v>СМ651</v>
      </c>
      <c r="D323" s="7" t="str">
        <f>'Лист 1'!I326</f>
        <v/>
      </c>
      <c r="E323" s="7" t="str">
        <f>'Лист 1'!B326</f>
        <v>Включено</v>
      </c>
    </row>
    <row r="324">
      <c r="A324" s="7" t="str">
        <f>'Лист 1'!G327</f>
        <v>61-000689</v>
      </c>
      <c r="B324" s="7" t="str">
        <f>'Лист 1'!F327</f>
        <v>Z7CC225000C0002421</v>
      </c>
      <c r="C324" s="7" t="str">
        <f>'Лист 1'!C327</f>
        <v>А144РУ</v>
      </c>
      <c r="D324" s="7" t="str">
        <f>'Лист 1'!I327</f>
        <v>6102012800</v>
      </c>
      <c r="E324" s="7" t="str">
        <f>'Лист 1'!B327</f>
        <v>Включено</v>
      </c>
    </row>
    <row r="325">
      <c r="A325" s="7" t="str">
        <f>'Лист 1'!G328</f>
        <v>61-001489</v>
      </c>
      <c r="B325" s="7" t="str">
        <f>'Лист 1'!F328</f>
        <v>WDB9036631R558891</v>
      </c>
      <c r="C325" s="7" t="str">
        <f>'Лист 1'!C328</f>
        <v>М338РЕ</v>
      </c>
      <c r="D325" s="7" t="str">
        <f>'Лист 1'!I328</f>
        <v/>
      </c>
      <c r="E325" s="7" t="str">
        <f>'Лист 1'!B328</f>
        <v>Включено</v>
      </c>
    </row>
    <row r="326">
      <c r="A326" s="7" t="str">
        <f>'Лист 1'!G329</f>
        <v>61-000517</v>
      </c>
      <c r="B326" s="7" t="str">
        <f>'Лист 1'!F329</f>
        <v>X9632213260449082</v>
      </c>
      <c r="C326" s="7" t="str">
        <f>'Лист 1'!C329</f>
        <v>Е844СТ</v>
      </c>
      <c r="D326" s="7" t="str">
        <f>'Лист 1'!I329</f>
        <v/>
      </c>
      <c r="E326" s="7" t="str">
        <f>'Лист 1'!B329</f>
        <v>Включено</v>
      </c>
    </row>
    <row r="327">
      <c r="A327" s="7" t="str">
        <f>'Лист 1'!G330</f>
        <v>61-000528</v>
      </c>
      <c r="B327" s="7" t="str">
        <f>'Лист 1'!F330</f>
        <v>XTH32213230346244</v>
      </c>
      <c r="C327" s="7" t="str">
        <f>'Лист 1'!C330</f>
        <v>СК111</v>
      </c>
      <c r="D327" s="7" t="str">
        <f>'Лист 1'!I330</f>
        <v/>
      </c>
      <c r="E327" s="7" t="str">
        <f>'Лист 1'!B330</f>
        <v>Включено</v>
      </c>
    </row>
    <row r="328">
      <c r="A328" s="7" t="str">
        <f>'Лист 1'!G331</f>
        <v>61-000222</v>
      </c>
      <c r="B328" s="7" t="str">
        <f>'Лист 1'!F331</f>
        <v>YV3B10M6000008617</v>
      </c>
      <c r="C328" s="7" t="str">
        <f>'Лист 1'!C331</f>
        <v>Т111РМ</v>
      </c>
      <c r="D328" s="7" t="str">
        <f>'Лист 1'!I331</f>
        <v/>
      </c>
      <c r="E328" s="7" t="str">
        <f>'Лист 1'!B331</f>
        <v>Включено</v>
      </c>
    </row>
    <row r="329">
      <c r="A329" s="7" t="str">
        <f>'Лист 1'!G332</f>
        <v>8-000058</v>
      </c>
      <c r="B329" s="7" t="str">
        <f>'Лист 1'!F332</f>
        <v>WKK31500001031791</v>
      </c>
      <c r="C329" s="7" t="str">
        <f>'Лист 1'!C332</f>
        <v>К409ХТ</v>
      </c>
      <c r="D329" s="7" t="str">
        <f>'Лист 1'!I332</f>
        <v/>
      </c>
      <c r="E329" s="7" t="str">
        <f>'Лист 1'!B332</f>
        <v>Включено</v>
      </c>
    </row>
    <row r="330">
      <c r="A330" s="7" t="str">
        <f>'Лист 1'!G333</f>
        <v>61-000561</v>
      </c>
      <c r="B330" s="7" t="str">
        <f>'Лист 1'!F333</f>
        <v>X7MHD17DPAM004473</v>
      </c>
      <c r="C330" s="7" t="str">
        <f>'Лист 1'!C333</f>
        <v>У886РН</v>
      </c>
      <c r="D330" s="7" t="str">
        <f>'Лист 1'!I333</f>
        <v/>
      </c>
      <c r="E330" s="7" t="str">
        <f>'Лист 1'!B333</f>
        <v>Включено</v>
      </c>
    </row>
    <row r="331">
      <c r="A331" s="7" t="str">
        <f>'Лист 1'!G334</f>
        <v>61-000316</v>
      </c>
      <c r="B331" s="7" t="str">
        <f>'Лист 1'!F334</f>
        <v>X96322132AO663317</v>
      </c>
      <c r="C331" s="7" t="str">
        <f>'Лист 1'!C334</f>
        <v>О427МЕ</v>
      </c>
      <c r="D331" s="7" t="str">
        <f>'Лист 1'!I334</f>
        <v/>
      </c>
      <c r="E331" s="7" t="str">
        <f>'Лист 1'!B334</f>
        <v>Включено</v>
      </c>
    </row>
    <row r="332">
      <c r="A332" s="7" t="str">
        <f>'Лист 1'!G335</f>
        <v>61-000316</v>
      </c>
      <c r="B332" s="7" t="str">
        <f>'Лист 1'!F335</f>
        <v>XTT22069480435520</v>
      </c>
      <c r="C332" s="7" t="str">
        <f>'Лист 1'!C335</f>
        <v>С376АХ</v>
      </c>
      <c r="D332" s="7" t="str">
        <f>'Лист 1'!I335</f>
        <v>6149000077</v>
      </c>
      <c r="E332" s="7" t="str">
        <f>'Лист 1'!B335</f>
        <v>Включено</v>
      </c>
    </row>
    <row r="333">
      <c r="A333" s="7" t="str">
        <f>'Лист 1'!G336</f>
        <v>61-000574</v>
      </c>
      <c r="B333" s="7" t="str">
        <f>'Лист 1'!F336</f>
        <v>Z7N427070K0000332</v>
      </c>
      <c r="C333" s="7" t="str">
        <f>'Лист 1'!C336</f>
        <v>Т585ВУ</v>
      </c>
      <c r="D333" s="7" t="str">
        <f>'Лист 1'!I336</f>
        <v/>
      </c>
      <c r="E333" s="7" t="str">
        <f>'Лист 1'!B336</f>
        <v>Включено</v>
      </c>
    </row>
    <row r="334">
      <c r="A334" s="7" t="str">
        <f>'Лист 1'!G337</f>
        <v>61-000574</v>
      </c>
      <c r="B334" s="7" t="str">
        <f>'Лист 1'!F337</f>
        <v>Z7N427070K0000335</v>
      </c>
      <c r="C334" s="7" t="str">
        <f>'Лист 1'!C337</f>
        <v>У126ВУ</v>
      </c>
      <c r="D334" s="7" t="str">
        <f>'Лист 1'!I337</f>
        <v/>
      </c>
      <c r="E334" s="7" t="str">
        <f>'Лист 1'!B337</f>
        <v>Включено</v>
      </c>
    </row>
    <row r="335">
      <c r="A335" s="7" t="str">
        <f>'Лист 1'!G338</f>
        <v>61-000574</v>
      </c>
      <c r="B335" s="7" t="str">
        <f>'Лист 1'!F338</f>
        <v>Z7N427070K0000343</v>
      </c>
      <c r="C335" s="7" t="str">
        <f>'Лист 1'!C338</f>
        <v>Т591ВУ</v>
      </c>
      <c r="D335" s="7" t="str">
        <f>'Лист 1'!I338</f>
        <v/>
      </c>
      <c r="E335" s="7" t="str">
        <f>'Лист 1'!B338</f>
        <v>Включено</v>
      </c>
    </row>
    <row r="336">
      <c r="A336" s="7" t="str">
        <f>'Лист 1'!G339</f>
        <v>61-000574</v>
      </c>
      <c r="B336" s="7" t="str">
        <f>'Лист 1'!F339</f>
        <v>Z7N427070K0000345</v>
      </c>
      <c r="C336" s="7" t="str">
        <f>'Лист 1'!C339</f>
        <v>У158ВУ</v>
      </c>
      <c r="D336" s="7" t="str">
        <f>'Лист 1'!I339</f>
        <v/>
      </c>
      <c r="E336" s="7" t="str">
        <f>'Лист 1'!B339</f>
        <v>Включено</v>
      </c>
    </row>
    <row r="337">
      <c r="A337" s="7" t="str">
        <f>'Лист 1'!G340</f>
        <v>61-000848</v>
      </c>
      <c r="B337" s="7" t="str">
        <f>'Лист 1'!F340</f>
        <v>X8332690B40003206</v>
      </c>
      <c r="C337" s="7" t="str">
        <f>'Лист 1'!C340</f>
        <v>В947АР</v>
      </c>
      <c r="D337" s="7" t="str">
        <f>'Лист 1'!I340</f>
        <v>615521653307</v>
      </c>
      <c r="E337" s="7" t="str">
        <f>'Лист 1'!B340</f>
        <v>Включено</v>
      </c>
    </row>
    <row r="338">
      <c r="A338" s="7" t="str">
        <f>'Лист 1'!G341</f>
        <v>8-000014</v>
      </c>
      <c r="B338" s="7" t="str">
        <f>'Лист 1'!F341</f>
        <v>X96322121L0885969</v>
      </c>
      <c r="C338" s="7" t="str">
        <f>'Лист 1'!C341</f>
        <v>Е603ЕХ</v>
      </c>
      <c r="D338" s="7" t="str">
        <f>'Лист 1'!I341</f>
        <v>0813900777</v>
      </c>
      <c r="E338" s="7" t="str">
        <f>'Лист 1'!B341</f>
        <v>Включено</v>
      </c>
    </row>
    <row r="339">
      <c r="A339" s="7" t="str">
        <f>'Лист 1'!G342</f>
        <v>61-000170</v>
      </c>
      <c r="B339" s="7" t="str">
        <f>'Лист 1'!F342</f>
        <v>WF0DXXTTFD7C64215</v>
      </c>
      <c r="C339" s="7" t="str">
        <f>'Лист 1'!C342</f>
        <v>У007ТТ</v>
      </c>
      <c r="D339" s="7" t="str">
        <f>'Лист 1'!I342</f>
        <v/>
      </c>
      <c r="E339" s="7" t="str">
        <f>'Лист 1'!B342</f>
        <v>Включено</v>
      </c>
    </row>
    <row r="340">
      <c r="A340" s="7" t="str">
        <f>'Лист 1'!G343</f>
        <v>61-000232</v>
      </c>
      <c r="B340" s="7" t="str">
        <f>'Лист 1'!F343</f>
        <v>Z7C225019L0011195</v>
      </c>
      <c r="C340" s="7" t="str">
        <f>'Лист 1'!C343</f>
        <v>М157АТ</v>
      </c>
      <c r="D340" s="7" t="str">
        <f>'Лист 1'!I343</f>
        <v/>
      </c>
      <c r="E340" s="7" t="str">
        <f>'Лист 1'!B343</f>
        <v>Включено</v>
      </c>
    </row>
    <row r="341">
      <c r="A341" s="7" t="str">
        <f>'Лист 1'!G344</f>
        <v>61-000232</v>
      </c>
      <c r="B341" s="7" t="str">
        <f>'Лист 1'!F344</f>
        <v>Z7C225019L0011095</v>
      </c>
      <c r="C341" s="7" t="str">
        <f>'Лист 1'!C344</f>
        <v>М117АТ</v>
      </c>
      <c r="D341" s="7" t="str">
        <f>'Лист 1'!I344</f>
        <v/>
      </c>
      <c r="E341" s="7" t="str">
        <f>'Лист 1'!B344</f>
        <v>Включено</v>
      </c>
    </row>
    <row r="342">
      <c r="A342" s="7" t="str">
        <f>'Лист 1'!G345</f>
        <v>61-000581</v>
      </c>
      <c r="B342" s="7" t="str">
        <f>'Лист 1'!F345</f>
        <v>XJG1767M7L0000683</v>
      </c>
      <c r="C342" s="7" t="str">
        <f>'Лист 1'!C345</f>
        <v>У301АН</v>
      </c>
      <c r="D342" s="7" t="str">
        <f>'Лист 1'!I345</f>
        <v/>
      </c>
      <c r="E342" s="7" t="str">
        <f>'Лист 1'!B345</f>
        <v>Включено</v>
      </c>
    </row>
    <row r="343">
      <c r="A343" s="7" t="str">
        <f>'Лист 1'!G346</f>
        <v>61-000581</v>
      </c>
      <c r="B343" s="7" t="str">
        <f>'Лист 1'!F346</f>
        <v>XJG1767M7L0000686</v>
      </c>
      <c r="C343" s="7" t="str">
        <f>'Лист 1'!C346</f>
        <v>У349АН</v>
      </c>
      <c r="D343" s="7" t="str">
        <f>'Лист 1'!I346</f>
        <v/>
      </c>
      <c r="E343" s="7" t="str">
        <f>'Лист 1'!B346</f>
        <v>Включено</v>
      </c>
    </row>
    <row r="344">
      <c r="A344" s="7" t="str">
        <f>'Лист 1'!G347</f>
        <v>61-000581</v>
      </c>
      <c r="B344" s="7" t="str">
        <f>'Лист 1'!F347</f>
        <v>XJG1767M7L0000681</v>
      </c>
      <c r="C344" s="7" t="str">
        <f>'Лист 1'!C347</f>
        <v>У319АН</v>
      </c>
      <c r="D344" s="7" t="str">
        <f>'Лист 1'!I347</f>
        <v/>
      </c>
      <c r="E344" s="7" t="str">
        <f>'Лист 1'!B347</f>
        <v>Включено</v>
      </c>
    </row>
    <row r="345">
      <c r="A345" s="7" t="str">
        <f>'Лист 1'!G348</f>
        <v>61-000581</v>
      </c>
      <c r="B345" s="7" t="str">
        <f>'Лист 1'!F348</f>
        <v>XJG1767M7L0000685</v>
      </c>
      <c r="C345" s="7" t="str">
        <f>'Лист 1'!C348</f>
        <v>Р975АМ</v>
      </c>
      <c r="D345" s="7" t="str">
        <f>'Лист 1'!I348</f>
        <v/>
      </c>
      <c r="E345" s="7" t="str">
        <f>'Лист 1'!B348</f>
        <v>Включено</v>
      </c>
    </row>
    <row r="346">
      <c r="A346" s="7" t="str">
        <f>'Лист 1'!G349</f>
        <v>61-000581</v>
      </c>
      <c r="B346" s="7" t="str">
        <f>'Лист 1'!F349</f>
        <v>XJG1767M7L0000680</v>
      </c>
      <c r="C346" s="7" t="str">
        <f>'Лист 1'!C349</f>
        <v>У314АН</v>
      </c>
      <c r="D346" s="7" t="str">
        <f>'Лист 1'!I349</f>
        <v/>
      </c>
      <c r="E346" s="7" t="str">
        <f>'Лист 1'!B349</f>
        <v>Включено</v>
      </c>
    </row>
    <row r="347">
      <c r="A347" s="7" t="str">
        <f>'Лист 1'!G350</f>
        <v>61-000581</v>
      </c>
      <c r="B347" s="7" t="str">
        <f>'Лист 1'!F350</f>
        <v>XJG1767M7L0000679</v>
      </c>
      <c r="C347" s="7" t="str">
        <f>'Лист 1'!C350</f>
        <v>У316АН</v>
      </c>
      <c r="D347" s="7" t="str">
        <f>'Лист 1'!I350</f>
        <v/>
      </c>
      <c r="E347" s="7" t="str">
        <f>'Лист 1'!B350</f>
        <v>Включено</v>
      </c>
    </row>
    <row r="348">
      <c r="A348" s="7" t="str">
        <f>'Лист 1'!G351</f>
        <v>61-000581</v>
      </c>
      <c r="B348" s="7" t="str">
        <f>'Лист 1'!F351</f>
        <v>XJG1767M7L0000687</v>
      </c>
      <c r="C348" s="7" t="str">
        <f>'Лист 1'!C351</f>
        <v>У345АН</v>
      </c>
      <c r="D348" s="7" t="str">
        <f>'Лист 1'!I351</f>
        <v/>
      </c>
      <c r="E348" s="7" t="str">
        <f>'Лист 1'!B351</f>
        <v>Включено</v>
      </c>
    </row>
    <row r="349">
      <c r="A349" s="7" t="str">
        <f>'Лист 1'!G352</f>
        <v>61-000581</v>
      </c>
      <c r="B349" s="7" t="str">
        <f>'Лист 1'!F352</f>
        <v>XJG1767M7L0000684</v>
      </c>
      <c r="C349" s="7" t="str">
        <f>'Лист 1'!C352</f>
        <v>У338АН</v>
      </c>
      <c r="D349" s="7" t="str">
        <f>'Лист 1'!I352</f>
        <v/>
      </c>
      <c r="E349" s="7" t="str">
        <f>'Лист 1'!B352</f>
        <v>Включено</v>
      </c>
    </row>
    <row r="350">
      <c r="A350" s="7" t="str">
        <f>'Лист 1'!G353</f>
        <v>61-000581</v>
      </c>
      <c r="B350" s="7" t="str">
        <f>'Лист 1'!F353</f>
        <v>Z7C2250DSK0009803</v>
      </c>
      <c r="C350" s="7" t="str">
        <f>'Лист 1'!C353</f>
        <v>Р943АМ</v>
      </c>
      <c r="D350" s="7" t="str">
        <f>'Лист 1'!I353</f>
        <v/>
      </c>
      <c r="E350" s="7" t="str">
        <f>'Лист 1'!B353</f>
        <v>Включено</v>
      </c>
    </row>
    <row r="351">
      <c r="A351" s="7" t="str">
        <f>'Лист 1'!G354</f>
        <v>61-000581</v>
      </c>
      <c r="B351" s="7" t="str">
        <f>'Лист 1'!F354</f>
        <v>Z7C2250DSK0009822</v>
      </c>
      <c r="C351" s="7" t="str">
        <f>'Лист 1'!C354</f>
        <v>Р926АМ</v>
      </c>
      <c r="D351" s="7" t="str">
        <f>'Лист 1'!I354</f>
        <v/>
      </c>
      <c r="E351" s="7" t="str">
        <f>'Лист 1'!B354</f>
        <v>Включено</v>
      </c>
    </row>
    <row r="352">
      <c r="A352" s="7" t="str">
        <f>'Лист 1'!G355</f>
        <v>61-000581</v>
      </c>
      <c r="B352" s="7" t="str">
        <f>'Лист 1'!F355</f>
        <v>Z7C2250DSK0009788</v>
      </c>
      <c r="C352" s="7" t="str">
        <f>'Лист 1'!C355</f>
        <v>Р914АМ</v>
      </c>
      <c r="D352" s="7" t="str">
        <f>'Лист 1'!I355</f>
        <v/>
      </c>
      <c r="E352" s="7" t="str">
        <f>'Лист 1'!B355</f>
        <v>Включено</v>
      </c>
    </row>
    <row r="353">
      <c r="A353" s="7" t="str">
        <f>'Лист 1'!G356</f>
        <v>61-000239</v>
      </c>
      <c r="B353" s="7" t="str">
        <f>'Лист 1'!F356</f>
        <v>Z7N427070K0000312</v>
      </c>
      <c r="C353" s="7" t="str">
        <f>'Лист 1'!C356</f>
        <v>М162АТ</v>
      </c>
      <c r="D353" s="7" t="str">
        <f>'Лист 1'!I356</f>
        <v/>
      </c>
      <c r="E353" s="7" t="str">
        <f>'Лист 1'!B356</f>
        <v>Включено</v>
      </c>
    </row>
    <row r="354">
      <c r="A354" s="7" t="str">
        <f>'Лист 1'!G357</f>
        <v>61-000283</v>
      </c>
      <c r="B354" s="7" t="str">
        <f>'Лист 1'!F357</f>
        <v>Z7N427070J000019R</v>
      </c>
      <c r="C354" s="7" t="str">
        <f>'Лист 1'!C357</f>
        <v>О216ТХ</v>
      </c>
      <c r="D354" s="7" t="str">
        <f>'Лист 1'!I357</f>
        <v/>
      </c>
      <c r="E354" s="7" t="str">
        <f>'Лист 1'!B357</f>
        <v>Включено</v>
      </c>
    </row>
    <row r="355">
      <c r="A355" s="7" t="str">
        <f>'Лист 1'!G358</f>
        <v>61-000641</v>
      </c>
      <c r="B355" s="7" t="str">
        <f>'Лист 1'!F358</f>
        <v>X9632213260437542</v>
      </c>
      <c r="C355" s="7" t="str">
        <f>'Лист 1'!C358</f>
        <v>Н625ТК</v>
      </c>
      <c r="D355" s="7" t="str">
        <f>'Лист 1'!I358</f>
        <v/>
      </c>
      <c r="E355" s="7" t="str">
        <f>'Лист 1'!B358</f>
        <v>Включено</v>
      </c>
    </row>
    <row r="356">
      <c r="A356" s="7" t="str">
        <f>'Лист 1'!G359</f>
        <v>61-000641</v>
      </c>
      <c r="B356" s="7" t="str">
        <f>'Лист 1'!F359</f>
        <v>X9632213250403824</v>
      </c>
      <c r="C356" s="7" t="str">
        <f>'Лист 1'!C359</f>
        <v>Н948ТК</v>
      </c>
      <c r="D356" s="7" t="str">
        <f>'Лист 1'!I359</f>
        <v/>
      </c>
      <c r="E356" s="7" t="str">
        <f>'Лист 1'!B359</f>
        <v>Включено</v>
      </c>
    </row>
    <row r="357">
      <c r="A357" s="7" t="str">
        <f>'Лист 1'!G360</f>
        <v>61-000171</v>
      </c>
      <c r="B357" s="7" t="str">
        <f>'Лист 1'!F360</f>
        <v>XTH32213230349558</v>
      </c>
      <c r="C357" s="7" t="str">
        <f>'Лист 1'!C360</f>
        <v>А531ОН</v>
      </c>
      <c r="D357" s="7" t="str">
        <f>'Лист 1'!I360</f>
        <v>6164100492</v>
      </c>
      <c r="E357" s="7" t="str">
        <f>'Лист 1'!B360</f>
        <v>Включено</v>
      </c>
    </row>
    <row r="358">
      <c r="A358" s="7" t="str">
        <f>'Лист 1'!G361</f>
        <v>61-000848</v>
      </c>
      <c r="B358" s="7" t="str">
        <f>'Лист 1'!F361</f>
        <v>XTH32213240368548</v>
      </c>
      <c r="C358" s="7" t="str">
        <f>'Лист 1'!C361</f>
        <v>К955РН</v>
      </c>
      <c r="D358" s="7" t="str">
        <f>'Лист 1'!I361</f>
        <v/>
      </c>
      <c r="E358" s="7" t="str">
        <f>'Лист 1'!B361</f>
        <v>Включено</v>
      </c>
    </row>
    <row r="359">
      <c r="A359" s="7" t="str">
        <f>'Лист 1'!G362</f>
        <v>61-000848</v>
      </c>
      <c r="B359" s="7" t="str">
        <f>'Лист 1'!F362</f>
        <v>Z7C225019L0011077</v>
      </c>
      <c r="C359" s="7" t="str">
        <f>'Лист 1'!C362</f>
        <v>В678АР</v>
      </c>
      <c r="D359" s="7" t="str">
        <f>'Лист 1'!I362</f>
        <v/>
      </c>
      <c r="E359" s="7" t="str">
        <f>'Лист 1'!B362</f>
        <v>Включено</v>
      </c>
    </row>
    <row r="360">
      <c r="A360" s="7" t="str">
        <f>'Лист 1'!G363</f>
        <v>61-000618</v>
      </c>
      <c r="B360" s="7" t="str">
        <f>'Лист 1'!F363</f>
        <v>Z7C225019L0011105</v>
      </c>
      <c r="C360" s="7" t="str">
        <f>'Лист 1'!C363</f>
        <v>В710АР</v>
      </c>
      <c r="D360" s="7" t="str">
        <f>'Лист 1'!I363</f>
        <v/>
      </c>
      <c r="E360" s="7" t="str">
        <f>'Лист 1'!B363</f>
        <v>Включено</v>
      </c>
    </row>
    <row r="361">
      <c r="A361" s="7" t="str">
        <f>'Лист 1'!G364</f>
        <v>61-000608</v>
      </c>
      <c r="B361" s="7" t="str">
        <f>'Лист 1'!F364</f>
        <v>Z7C225019L0011042</v>
      </c>
      <c r="C361" s="7" t="str">
        <f>'Лист 1'!C364</f>
        <v>В737АР</v>
      </c>
      <c r="D361" s="7" t="str">
        <f>'Лист 1'!I364</f>
        <v/>
      </c>
      <c r="E361" s="7" t="str">
        <f>'Лист 1'!B364</f>
        <v>Включено</v>
      </c>
    </row>
    <row r="362">
      <c r="A362" s="7" t="str">
        <f>'Лист 1'!G365</f>
        <v>61-000608</v>
      </c>
      <c r="B362" s="7" t="str">
        <f>'Лист 1'!F365</f>
        <v>Z7C225019L0011024</v>
      </c>
      <c r="C362" s="7" t="str">
        <f>'Лист 1'!C365</f>
        <v>В736АР</v>
      </c>
      <c r="D362" s="7" t="str">
        <f>'Лист 1'!I365</f>
        <v/>
      </c>
      <c r="E362" s="7" t="str">
        <f>'Лист 1'!B365</f>
        <v>Включено</v>
      </c>
    </row>
    <row r="363">
      <c r="A363" s="7" t="str">
        <f>'Лист 1'!G366</f>
        <v>61-000606</v>
      </c>
      <c r="B363" s="7" t="str">
        <f>'Лист 1'!F366</f>
        <v>X1M4234BVD0001049</v>
      </c>
      <c r="C363" s="7" t="str">
        <f>'Лист 1'!C366</f>
        <v>Т142СР</v>
      </c>
      <c r="D363" s="7" t="str">
        <f>'Лист 1'!I366</f>
        <v/>
      </c>
      <c r="E363" s="7" t="str">
        <f>'Лист 1'!B366</f>
        <v>Включено</v>
      </c>
    </row>
    <row r="364">
      <c r="A364" s="7" t="str">
        <f>'Лист 1'!G367</f>
        <v>61-000606</v>
      </c>
      <c r="B364" s="7" t="str">
        <f>'Лист 1'!F367</f>
        <v>X1M3205BXJ0004018</v>
      </c>
      <c r="C364" s="7" t="str">
        <f>'Лист 1'!C367</f>
        <v>С234ТХ</v>
      </c>
      <c r="D364" s="7" t="str">
        <f>'Лист 1'!I367</f>
        <v/>
      </c>
      <c r="E364" s="7" t="str">
        <f>'Лист 1'!B367</f>
        <v>Включено</v>
      </c>
    </row>
    <row r="365">
      <c r="A365" s="7" t="str">
        <f>'Лист 1'!G368</f>
        <v>61-000825</v>
      </c>
      <c r="B365" s="7" t="str">
        <f>'Лист 1'!F368</f>
        <v>Z7C225000E0004495</v>
      </c>
      <c r="C365" s="7" t="str">
        <f>'Лист 1'!C368</f>
        <v>Н314ТВ</v>
      </c>
      <c r="D365" s="7" t="str">
        <f>'Лист 1'!I368</f>
        <v/>
      </c>
      <c r="E365" s="7" t="str">
        <f>'Лист 1'!B368</f>
        <v>Включено</v>
      </c>
    </row>
    <row r="366">
      <c r="A366" s="7" t="str">
        <f>'Лист 1'!G369</f>
        <v>61-000825</v>
      </c>
      <c r="B366" s="7" t="str">
        <f>'Лист 1'!F369</f>
        <v>WDB90663519206079</v>
      </c>
      <c r="C366" s="7" t="str">
        <f>'Лист 1'!C369</f>
        <v>В865ОС</v>
      </c>
      <c r="D366" s="7" t="str">
        <f>'Лист 1'!I369</f>
        <v/>
      </c>
      <c r="E366" s="7" t="str">
        <f>'Лист 1'!B369</f>
        <v>Включено</v>
      </c>
    </row>
    <row r="367">
      <c r="A367" s="7" t="str">
        <f>'Лист 1'!G370</f>
        <v>61-000825</v>
      </c>
      <c r="B367" s="7" t="str">
        <f>'Лист 1'!F370</f>
        <v>KOJMF854853</v>
      </c>
      <c r="C367" s="7" t="str">
        <f>'Лист 1'!C370</f>
        <v>Х765ТК</v>
      </c>
      <c r="D367" s="7" t="str">
        <f>'Лист 1'!I370</f>
        <v/>
      </c>
      <c r="E367" s="7" t="str">
        <f>'Лист 1'!B370</f>
        <v>Включено</v>
      </c>
    </row>
    <row r="368">
      <c r="A368" s="7" t="str">
        <f>'Лист 1'!G371</f>
        <v>61-000825</v>
      </c>
      <c r="B368" s="7" t="str">
        <f>'Лист 1'!F371</f>
        <v>BGU84521OK</v>
      </c>
      <c r="C368" s="7" t="str">
        <f>'Лист 1'!C371</f>
        <v>О145МВ</v>
      </c>
      <c r="D368" s="7" t="str">
        <f>'Лист 1'!I371</f>
        <v/>
      </c>
      <c r="E368" s="7" t="str">
        <f>'Лист 1'!B371</f>
        <v>Включено</v>
      </c>
    </row>
    <row r="369">
      <c r="A369" s="7" t="str">
        <f>'Лист 1'!G372</f>
        <v>61-000825</v>
      </c>
      <c r="B369" s="7" t="str">
        <f>'Лист 1'!F372</f>
        <v>XUS22270280002606</v>
      </c>
      <c r="C369" s="7" t="str">
        <f>'Лист 1'!C372</f>
        <v>А767АУ</v>
      </c>
      <c r="D369" s="7" t="str">
        <f>'Лист 1'!I372</f>
        <v/>
      </c>
      <c r="E369" s="7" t="str">
        <f>'Лист 1'!B372</f>
        <v>Включено</v>
      </c>
    </row>
    <row r="370">
      <c r="A370" s="7" t="str">
        <f>'Лист 1'!G373</f>
        <v>61-000825</v>
      </c>
      <c r="B370" s="7" t="str">
        <f>'Лист 1'!F373</f>
        <v>X96322132604B5999</v>
      </c>
      <c r="C370" s="7" t="str">
        <f>'Лист 1'!C373</f>
        <v>Е699ХК</v>
      </c>
      <c r="D370" s="7" t="str">
        <f>'Лист 1'!I373</f>
        <v>616300384129</v>
      </c>
      <c r="E370" s="7" t="str">
        <f>'Лист 1'!B373</f>
        <v>Включено</v>
      </c>
    </row>
    <row r="371">
      <c r="A371" s="7" t="str">
        <f>'Лист 1'!G374</f>
        <v>61-000401</v>
      </c>
      <c r="B371" s="7" t="str">
        <f>'Лист 1'!F374</f>
        <v>X7MHDB7DPAM004544</v>
      </c>
      <c r="C371" s="7" t="str">
        <f>'Лист 1'!C374</f>
        <v>Т541ОН</v>
      </c>
      <c r="D371" s="7" t="str">
        <f>'Лист 1'!I374</f>
        <v/>
      </c>
      <c r="E371" s="7" t="str">
        <f>'Лист 1'!B374</f>
        <v>Включено</v>
      </c>
    </row>
    <row r="372">
      <c r="A372" s="7" t="str">
        <f>'Лист 1'!G375</f>
        <v>61-000401</v>
      </c>
      <c r="B372" s="7" t="str">
        <f>'Лист 1'!F375</f>
        <v>XU7HD17BP7M001360</v>
      </c>
      <c r="C372" s="7" t="str">
        <f>'Лист 1'!C375</f>
        <v>С403ТЕ</v>
      </c>
      <c r="D372" s="7" t="str">
        <f>'Лист 1'!I375</f>
        <v/>
      </c>
      <c r="E372" s="7" t="str">
        <f>'Лист 1'!B375</f>
        <v>Включено</v>
      </c>
    </row>
    <row r="373">
      <c r="A373" s="7" t="str">
        <f>'Лист 1'!G376</f>
        <v>61-000401</v>
      </c>
      <c r="B373" s="7" t="str">
        <f>'Лист 1'!F376</f>
        <v>XU7HD17BP7M002702</v>
      </c>
      <c r="C373" s="7" t="str">
        <f>'Лист 1'!C376</f>
        <v>Х177УС</v>
      </c>
      <c r="D373" s="7" t="str">
        <f>'Лист 1'!I376</f>
        <v/>
      </c>
      <c r="E373" s="7" t="str">
        <f>'Лист 1'!B376</f>
        <v>Включено</v>
      </c>
    </row>
    <row r="374">
      <c r="A374" s="7" t="str">
        <f>'Лист 1'!G377</f>
        <v>61-001541</v>
      </c>
      <c r="B374" s="7" t="str">
        <f>'Лист 1'!F377</f>
        <v>Z6FXXXESGXKE32031</v>
      </c>
      <c r="C374" s="7" t="str">
        <f>'Лист 1'!C377</f>
        <v>Х266АВ</v>
      </c>
      <c r="D374" s="7" t="str">
        <f>'Лист 1'!I377</f>
        <v>6120004657</v>
      </c>
      <c r="E374" s="7" t="str">
        <f>'Лист 1'!B377</f>
        <v>Включено</v>
      </c>
    </row>
    <row r="375">
      <c r="A375" s="7" t="str">
        <f>'Лист 1'!G378</f>
        <v>61-001540</v>
      </c>
      <c r="B375" s="7" t="str">
        <f>'Лист 1'!F378</f>
        <v>XTY52564560017431</v>
      </c>
      <c r="C375" s="7" t="str">
        <f>'Лист 1'!C378</f>
        <v>О287РУ</v>
      </c>
      <c r="D375" s="7" t="str">
        <f>'Лист 1'!I378</f>
        <v/>
      </c>
      <c r="E375" s="7" t="str">
        <f>'Лист 1'!B378</f>
        <v>Включено</v>
      </c>
    </row>
    <row r="376">
      <c r="A376" s="7" t="str">
        <f>'Лист 1'!G379</f>
        <v>61-001539</v>
      </c>
      <c r="B376" s="7" t="str">
        <f>'Лист 1'!F379</f>
        <v>X1D220380R0267769</v>
      </c>
      <c r="C376" s="7" t="str">
        <f>'Лист 1'!C379</f>
        <v>К324УН</v>
      </c>
      <c r="D376" s="7" t="str">
        <f>'Лист 1'!I379</f>
        <v>6154051373</v>
      </c>
      <c r="E376" s="7" t="str">
        <f>'Лист 1'!B379</f>
        <v>Включено</v>
      </c>
    </row>
    <row r="377">
      <c r="A377" s="7" t="str">
        <f>'Лист 1'!G380</f>
        <v>61-001539</v>
      </c>
      <c r="B377" s="7" t="str">
        <f>'Лист 1'!F380</f>
        <v>XTH270500X0140446</v>
      </c>
      <c r="C377" s="7" t="str">
        <f>'Лист 1'!C380</f>
        <v>Х744ОВ</v>
      </c>
      <c r="D377" s="7" t="str">
        <f>'Лист 1'!I380</f>
        <v>6154051373</v>
      </c>
      <c r="E377" s="7" t="str">
        <f>'Лист 1'!B380</f>
        <v>Включено</v>
      </c>
    </row>
    <row r="378">
      <c r="A378" s="7" t="str">
        <f>'Лист 1'!G381</f>
        <v>61-001539</v>
      </c>
      <c r="B378" s="7" t="str">
        <f>'Лист 1'!F381</f>
        <v>X1E39765220034098</v>
      </c>
      <c r="C378" s="7" t="str">
        <f>'Лист 1'!C381</f>
        <v>М693МХ</v>
      </c>
      <c r="D378" s="7" t="str">
        <f>'Лист 1'!I381</f>
        <v>6154051373</v>
      </c>
      <c r="E378" s="7" t="str">
        <f>'Лист 1'!B381</f>
        <v>Включено</v>
      </c>
    </row>
    <row r="379">
      <c r="A379" s="7" t="str">
        <f>'Лист 1'!G382</f>
        <v>61-001539</v>
      </c>
      <c r="B379" s="7" t="str">
        <f>'Лист 1'!F382</f>
        <v>Z7G24400095004806</v>
      </c>
      <c r="C379" s="7" t="str">
        <f>'Лист 1'!C382</f>
        <v>С222КН</v>
      </c>
      <c r="D379" s="7" t="str">
        <f>'Лист 1'!I382</f>
        <v>6154051373</v>
      </c>
      <c r="E379" s="7" t="str">
        <f>'Лист 1'!B382</f>
        <v>Включено</v>
      </c>
    </row>
    <row r="380">
      <c r="A380" s="7" t="str">
        <f>'Лист 1'!G383</f>
        <v>61-001539</v>
      </c>
      <c r="B380" s="7" t="str">
        <f>'Лист 1'!F383</f>
        <v>X7MHDB7DPAM004302</v>
      </c>
      <c r="C380" s="7" t="str">
        <f>'Лист 1'!C383</f>
        <v>С658КН</v>
      </c>
      <c r="D380" s="7" t="str">
        <f>'Лист 1'!I383</f>
        <v>6154051373</v>
      </c>
      <c r="E380" s="7" t="str">
        <f>'Лист 1'!B383</f>
        <v>Включено</v>
      </c>
    </row>
    <row r="381">
      <c r="A381" s="7" t="str">
        <f>'Лист 1'!G384</f>
        <v>61-001539</v>
      </c>
      <c r="B381" s="7" t="str">
        <f>'Лист 1'!F384</f>
        <v>X7MHDB7DPAM004303</v>
      </c>
      <c r="C381" s="7" t="str">
        <f>'Лист 1'!C384</f>
        <v>С657КН</v>
      </c>
      <c r="D381" s="7" t="str">
        <f>'Лист 1'!I384</f>
        <v>6154051373</v>
      </c>
      <c r="E381" s="7" t="str">
        <f>'Лист 1'!B384</f>
        <v>Включено</v>
      </c>
    </row>
    <row r="382">
      <c r="A382" s="7" t="str">
        <f>'Лист 1'!G385</f>
        <v>61-001538</v>
      </c>
      <c r="B382" s="7" t="str">
        <f>'Лист 1'!F385</f>
        <v>X96322130B0698599</v>
      </c>
      <c r="C382" s="7" t="str">
        <f>'Лист 1'!C385</f>
        <v>М851НК</v>
      </c>
      <c r="D382" s="7" t="str">
        <f>'Лист 1'!I385</f>
        <v>6164224554</v>
      </c>
      <c r="E382" s="7" t="str">
        <f>'Лист 1'!B385</f>
        <v>Включено</v>
      </c>
    </row>
    <row r="383">
      <c r="A383" s="7" t="str">
        <f>'Лист 1'!G386</f>
        <v>61-001538</v>
      </c>
      <c r="B383" s="7" t="str">
        <f>'Лист 1'!F386</f>
        <v>X96322120G0803924</v>
      </c>
      <c r="C383" s="7" t="str">
        <f>'Лист 1'!C386</f>
        <v>Х321УЕ</v>
      </c>
      <c r="D383" s="7" t="str">
        <f>'Лист 1'!I386</f>
        <v>6164224554</v>
      </c>
      <c r="E383" s="7" t="str">
        <f>'Лист 1'!B386</f>
        <v>Включено</v>
      </c>
    </row>
    <row r="384">
      <c r="A384" s="7" t="str">
        <f>'Лист 1'!G387</f>
        <v>61-001538</v>
      </c>
      <c r="B384" s="7" t="str">
        <f>'Лист 1'!F387</f>
        <v>Z7C223702C0000796</v>
      </c>
      <c r="C384" s="7" t="str">
        <f>'Лист 1'!C387</f>
        <v>О725РТ</v>
      </c>
      <c r="D384" s="7" t="str">
        <f>'Лист 1'!I387</f>
        <v>6164224554</v>
      </c>
      <c r="E384" s="7" t="str">
        <f>'Лист 1'!B387</f>
        <v>Включено</v>
      </c>
    </row>
    <row r="385">
      <c r="A385" s="7" t="str">
        <f>'Лист 1'!G388</f>
        <v>61-001538</v>
      </c>
      <c r="B385" s="7" t="str">
        <f>'Лист 1'!F388</f>
        <v>Z6FXXXESGXHE81150</v>
      </c>
      <c r="C385" s="7" t="str">
        <f>'Лист 1'!C388</f>
        <v>В242ТР</v>
      </c>
      <c r="D385" s="7" t="str">
        <f>'Лист 1'!I388</f>
        <v>6164224554</v>
      </c>
      <c r="E385" s="7" t="str">
        <f>'Лист 1'!B388</f>
        <v>Включено</v>
      </c>
    </row>
    <row r="386">
      <c r="A386" s="7" t="str">
        <f>'Лист 1'!G389</f>
        <v>61-000524</v>
      </c>
      <c r="B386" s="7" t="str">
        <f>'Лист 1'!F389</f>
        <v>XU7HD17BP7M003059</v>
      </c>
      <c r="C386" s="7" t="str">
        <f>'Лист 1'!C389</f>
        <v>О492ТР</v>
      </c>
      <c r="D386" s="7" t="str">
        <f>'Лист 1'!I389</f>
        <v/>
      </c>
      <c r="E386" s="7" t="str">
        <f>'Лист 1'!B389</f>
        <v>Включено</v>
      </c>
    </row>
    <row r="387">
      <c r="A387" s="7" t="str">
        <f>'Лист 1'!G390</f>
        <v>61-000524</v>
      </c>
      <c r="B387" s="7" t="str">
        <f>'Лист 1'!F390</f>
        <v>X7MHDB7DPBM006213</v>
      </c>
      <c r="C387" s="7" t="str">
        <f>'Лист 1'!C390</f>
        <v>В119НУ</v>
      </c>
      <c r="D387" s="7" t="str">
        <f>'Лист 1'!I390</f>
        <v/>
      </c>
      <c r="E387" s="7" t="str">
        <f>'Лист 1'!B390</f>
        <v>Включено</v>
      </c>
    </row>
    <row r="388">
      <c r="A388" s="7" t="str">
        <f>'Лист 1'!G391</f>
        <v>08-000104</v>
      </c>
      <c r="B388" s="7" t="str">
        <f>'Лист 1'!F391</f>
        <v>X96322121L0886208</v>
      </c>
      <c r="C388" s="7" t="str">
        <f>'Лист 1'!C391</f>
        <v>Е056КА</v>
      </c>
      <c r="D388" s="7" t="str">
        <f>'Лист 1'!I391</f>
        <v>0802004377</v>
      </c>
      <c r="E388" s="7" t="str">
        <f>'Лист 1'!B391</f>
        <v>Включено</v>
      </c>
    </row>
    <row r="389">
      <c r="A389" s="7" t="str">
        <f>'Лист 1'!G392</f>
        <v>08-000228</v>
      </c>
      <c r="B389" s="7" t="str">
        <f>'Лист 1'!F392</f>
        <v>X96A67R43K0017226</v>
      </c>
      <c r="C389" s="7" t="str">
        <f>'Лист 1'!C392</f>
        <v>Е985ЕУ</v>
      </c>
      <c r="D389" s="7" t="str">
        <f>'Лист 1'!I392</f>
        <v>0804007327</v>
      </c>
      <c r="E389" s="7" t="str">
        <f>'Лист 1'!B392</f>
        <v>Включено</v>
      </c>
    </row>
    <row r="390">
      <c r="A390" s="7" t="str">
        <f>'Лист 1'!G393</f>
        <v>61-001189</v>
      </c>
      <c r="B390" s="7" t="str">
        <f>'Лист 1'!F393</f>
        <v>X89300658AOAC4507</v>
      </c>
      <c r="C390" s="7" t="str">
        <f>'Лист 1'!C393</f>
        <v>У324УО</v>
      </c>
      <c r="D390" s="7" t="str">
        <f>'Лист 1'!I393</f>
        <v/>
      </c>
      <c r="E390" s="7" t="str">
        <f>'Лист 1'!B393</f>
        <v>Включено</v>
      </c>
    </row>
    <row r="391">
      <c r="A391" s="7" t="str">
        <f>'Лист 1'!G394</f>
        <v>61-000616</v>
      </c>
      <c r="B391" s="7" t="str">
        <f>'Лист 1'!F394</f>
        <v>Z7C225000E0004294</v>
      </c>
      <c r="C391" s="7" t="str">
        <f>'Лист 1'!C394</f>
        <v>У303АР</v>
      </c>
      <c r="D391" s="7" t="str">
        <f>'Лист 1'!I394</f>
        <v/>
      </c>
      <c r="E391" s="7" t="str">
        <f>'Лист 1'!B394</f>
        <v>Включено</v>
      </c>
    </row>
    <row r="392">
      <c r="A392" s="7" t="str">
        <f>'Лист 1'!G395</f>
        <v>61-001524</v>
      </c>
      <c r="B392" s="7" t="str">
        <f>'Лист 1'!F395</f>
        <v>YE281502H01M15994</v>
      </c>
      <c r="C392" s="7" t="str">
        <f>'Лист 1'!C395</f>
        <v>Н847УМ</v>
      </c>
      <c r="D392" s="7" t="str">
        <f>'Лист 1'!I395</f>
        <v>616112269405</v>
      </c>
      <c r="E392" s="7" t="str">
        <f>'Лист 1'!B395</f>
        <v>Включено</v>
      </c>
    </row>
    <row r="393">
      <c r="A393" s="7" t="str">
        <f>'Лист 1'!G396</f>
        <v>61-000709</v>
      </c>
      <c r="B393" s="7" t="str">
        <f>'Лист 1'!F396</f>
        <v>X7MHD17DP8M003443</v>
      </c>
      <c r="C393" s="7" t="str">
        <f>'Лист 1'!C396</f>
        <v>К101ХЕ</v>
      </c>
      <c r="D393" s="7" t="str">
        <f>'Лист 1'!I396</f>
        <v/>
      </c>
      <c r="E393" s="7" t="str">
        <f>'Лист 1'!B396</f>
        <v>Включено</v>
      </c>
    </row>
    <row r="394">
      <c r="A394" s="7" t="str">
        <f>'Лист 1'!G397</f>
        <v>61-000617</v>
      </c>
      <c r="B394" s="7" t="str">
        <f>'Лист 1'!F397</f>
        <v>X7MHD17DPBM005344</v>
      </c>
      <c r="C394" s="7" t="str">
        <f>'Лист 1'!C397</f>
        <v>У561СР</v>
      </c>
      <c r="D394" s="7" t="str">
        <f>'Лист 1'!I397</f>
        <v/>
      </c>
      <c r="E394" s="7" t="str">
        <f>'Лист 1'!B397</f>
        <v>Включено</v>
      </c>
    </row>
    <row r="395">
      <c r="A395" s="7" t="str">
        <f>'Лист 1'!G398</f>
        <v>61-000666</v>
      </c>
      <c r="B395" s="7" t="str">
        <f>'Лист 1'!F398</f>
        <v>X1M32032MH0001618</v>
      </c>
      <c r="C395" s="7" t="str">
        <f>'Лист 1'!C398</f>
        <v>К786ХР</v>
      </c>
      <c r="D395" s="7" t="str">
        <f>'Лист 1'!I398</f>
        <v/>
      </c>
      <c r="E395" s="7" t="str">
        <f>'Лист 1'!B398</f>
        <v>Включено</v>
      </c>
    </row>
    <row r="396">
      <c r="A396" s="7" t="str">
        <f>'Лист 1'!G399</f>
        <v>61-000239</v>
      </c>
      <c r="B396" s="7" t="str">
        <f>'Лист 1'!F399</f>
        <v>X1M32054060000422</v>
      </c>
      <c r="C396" s="7" t="str">
        <f>'Лист 1'!C399</f>
        <v>Р946АО</v>
      </c>
      <c r="D396" s="7" t="str">
        <f>'Лист 1'!I399</f>
        <v/>
      </c>
      <c r="E396" s="7" t="str">
        <f>'Лист 1'!B399</f>
        <v>Включено</v>
      </c>
    </row>
    <row r="397">
      <c r="A397" s="7" t="str">
        <f>'Лист 1'!G400</f>
        <v>61-000284</v>
      </c>
      <c r="B397" s="7" t="str">
        <f>'Лист 1'!F400</f>
        <v>X1M32045SK0001762</v>
      </c>
      <c r="C397" s="7" t="str">
        <f>'Лист 1'!C400</f>
        <v>Е628АМ</v>
      </c>
      <c r="D397" s="7" t="str">
        <f>'Лист 1'!I400</f>
        <v/>
      </c>
      <c r="E397" s="7" t="str">
        <f>'Лист 1'!B400</f>
        <v>Включено</v>
      </c>
    </row>
    <row r="398">
      <c r="A398" s="7" t="str">
        <f>'Лист 1'!G401</f>
        <v>61-000284</v>
      </c>
      <c r="B398" s="7" t="str">
        <f>'Лист 1'!F401</f>
        <v>X1M32045SK0001224</v>
      </c>
      <c r="C398" s="7" t="str">
        <f>'Лист 1'!C401</f>
        <v>Е608АМ</v>
      </c>
      <c r="D398" s="7" t="str">
        <f>'Лист 1'!I401</f>
        <v/>
      </c>
      <c r="E398" s="7" t="str">
        <f>'Лист 1'!B401</f>
        <v>Включено</v>
      </c>
    </row>
    <row r="399">
      <c r="A399" s="7" t="str">
        <f>'Лист 1'!G402</f>
        <v>61-000284</v>
      </c>
      <c r="B399" s="7" t="str">
        <f>'Лист 1'!F402</f>
        <v>X1M32045SK0001764</v>
      </c>
      <c r="C399" s="7" t="str">
        <f>'Лист 1'!C402</f>
        <v>Е595АМ</v>
      </c>
      <c r="D399" s="7" t="str">
        <f>'Лист 1'!I402</f>
        <v/>
      </c>
      <c r="E399" s="7" t="str">
        <f>'Лист 1'!B402</f>
        <v>Включено</v>
      </c>
    </row>
    <row r="400">
      <c r="A400" s="7" t="str">
        <f>'Лист 1'!G403</f>
        <v>08-000146</v>
      </c>
      <c r="B400" s="7" t="str">
        <f>'Лист 1'!F403</f>
        <v>Z7C223902K0002725</v>
      </c>
      <c r="C400" s="7" t="str">
        <f>'Лист 1'!C403</f>
        <v>Е263КА</v>
      </c>
      <c r="D400" s="7" t="str">
        <f>'Лист 1'!I403</f>
        <v>0814051340</v>
      </c>
      <c r="E400" s="7" t="str">
        <f>'Лист 1'!B403</f>
        <v>Включено</v>
      </c>
    </row>
    <row r="401">
      <c r="A401" s="7" t="str">
        <f>'Лист 1'!G404</f>
        <v>08-000236</v>
      </c>
      <c r="B401" s="7" t="str">
        <f>'Лист 1'!F404</f>
        <v>WV1ZZZ2EZ86034827</v>
      </c>
      <c r="C401" s="7" t="str">
        <f>'Лист 1'!C404</f>
        <v>Е094КУ</v>
      </c>
      <c r="D401" s="7" t="str">
        <f>'Лист 1'!I404</f>
        <v>081407922555</v>
      </c>
      <c r="E401" s="7" t="str">
        <f>'Лист 1'!B404</f>
        <v>Включено</v>
      </c>
    </row>
    <row r="402">
      <c r="A402" s="7" t="str">
        <f>'Лист 1'!G405</f>
        <v>08-000217</v>
      </c>
      <c r="B402" s="7" t="str">
        <f>'Лист 1'!F405</f>
        <v>X2FXXXESGXKU41727</v>
      </c>
      <c r="C402" s="7" t="str">
        <f>'Лист 1'!C405</f>
        <v>Е499ЕТ</v>
      </c>
      <c r="D402" s="7" t="str">
        <f>'Лист 1'!I405</f>
        <v>0812001819</v>
      </c>
      <c r="E402" s="7" t="str">
        <f>'Лист 1'!B405</f>
        <v>Включено</v>
      </c>
    </row>
    <row r="403">
      <c r="A403" s="7" t="str">
        <f>'Лист 1'!G406</f>
        <v>08-000084</v>
      </c>
      <c r="B403" s="7" t="str">
        <f>'Лист 1'!F406</f>
        <v>X96322132C0741594</v>
      </c>
      <c r="C403" s="7" t="str">
        <f>'Лист 1'!C406</f>
        <v>Е879АН</v>
      </c>
      <c r="D403" s="7" t="str">
        <f>'Лист 1'!I406</f>
        <v/>
      </c>
      <c r="E403" s="7" t="str">
        <f>'Лист 1'!B406</f>
        <v>Включено</v>
      </c>
    </row>
    <row r="404">
      <c r="A404" s="7" t="str">
        <f>'Лист 1'!G407</f>
        <v>61-001070</v>
      </c>
      <c r="B404" s="7" t="str">
        <f>'Лист 1'!F407</f>
        <v>X1M32045SJ0001548</v>
      </c>
      <c r="C404" s="7" t="str">
        <f>'Лист 1'!C407</f>
        <v>Т444АО</v>
      </c>
      <c r="D404" s="7" t="str">
        <f>'Лист 1'!I407</f>
        <v>6114003630</v>
      </c>
      <c r="E404" s="7" t="str">
        <f>'Лист 1'!B407</f>
        <v>Включено</v>
      </c>
    </row>
    <row r="405">
      <c r="A405" s="7" t="str">
        <f>'Лист 1'!G408</f>
        <v>61-000599</v>
      </c>
      <c r="B405" s="7" t="str">
        <f>'Лист 1'!F408</f>
        <v>X96A65R52L0887988</v>
      </c>
      <c r="C405" s="7" t="str">
        <f>'Лист 1'!C408</f>
        <v>Е426АО</v>
      </c>
      <c r="D405" s="7" t="str">
        <f>'Лист 1'!I408</f>
        <v>6143053160</v>
      </c>
      <c r="E405" s="7" t="str">
        <f>'Лист 1'!B408</f>
        <v>Включено</v>
      </c>
    </row>
    <row r="406">
      <c r="A406" s="7" t="str">
        <f>'Лист 1'!G409</f>
        <v>61-000810</v>
      </c>
      <c r="B406" s="7" t="str">
        <f>'Лист 1'!F409</f>
        <v>X96A64R42F0000747</v>
      </c>
      <c r="C406" s="7" t="str">
        <f>'Лист 1'!C409</f>
        <v>Р893АР</v>
      </c>
      <c r="D406" s="7" t="str">
        <f>'Лист 1'!I409</f>
        <v/>
      </c>
      <c r="E406" s="7" t="str">
        <f>'Лист 1'!B409</f>
        <v>Включено</v>
      </c>
    </row>
    <row r="407">
      <c r="A407" s="7" t="str">
        <f>'Лист 1'!G410</f>
        <v>61-000810</v>
      </c>
      <c r="B407" s="7" t="str">
        <f>'Лист 1'!F410</f>
        <v>X96A64R42F0001170</v>
      </c>
      <c r="C407" s="7" t="str">
        <f>'Лист 1'!C410</f>
        <v>Р944АР</v>
      </c>
      <c r="D407" s="7" t="str">
        <f>'Лист 1'!I410</f>
        <v/>
      </c>
      <c r="E407" s="7" t="str">
        <f>'Лист 1'!B410</f>
        <v>Включено</v>
      </c>
    </row>
    <row r="408">
      <c r="A408" s="7" t="str">
        <f>'Лист 1'!G411</f>
        <v>61-000810</v>
      </c>
      <c r="B408" s="7" t="str">
        <f>'Лист 1'!F411</f>
        <v>X7MHD17DP9M003837</v>
      </c>
      <c r="C408" s="7" t="str">
        <f>'Лист 1'!C411</f>
        <v>СА529</v>
      </c>
      <c r="D408" s="7" t="str">
        <f>'Лист 1'!I411</f>
        <v/>
      </c>
      <c r="E408" s="7" t="str">
        <f>'Лист 1'!B411</f>
        <v>Включено</v>
      </c>
    </row>
    <row r="409">
      <c r="A409" s="7" t="str">
        <f>'Лист 1'!G412</f>
        <v>61-000810</v>
      </c>
      <c r="B409" s="7" t="str">
        <f>'Лист 1'!F412</f>
        <v>X1M32050RX0007437</v>
      </c>
      <c r="C409" s="7" t="str">
        <f>'Лист 1'!C412</f>
        <v>В781ОУ</v>
      </c>
      <c r="D409" s="7" t="str">
        <f>'Лист 1'!I412</f>
        <v/>
      </c>
      <c r="E409" s="7" t="str">
        <f>'Лист 1'!B412</f>
        <v>Включено</v>
      </c>
    </row>
    <row r="410">
      <c r="A410" s="7" t="str">
        <f>'Лист 1'!G413</f>
        <v>61-000810</v>
      </c>
      <c r="B410" s="7" t="str">
        <f>'Лист 1'!F413</f>
        <v>X1M32050R10004921</v>
      </c>
      <c r="C410" s="7" t="str">
        <f>'Лист 1'!C413</f>
        <v>Т361РА</v>
      </c>
      <c r="D410" s="7" t="str">
        <f>'Лист 1'!I413</f>
        <v/>
      </c>
      <c r="E410" s="7" t="str">
        <f>'Лист 1'!B413</f>
        <v>Включено</v>
      </c>
    </row>
    <row r="411">
      <c r="A411" s="7" t="str">
        <f>'Лист 1'!G414</f>
        <v>61-000810</v>
      </c>
      <c r="B411" s="7" t="str">
        <f>'Лист 1'!F414</f>
        <v>КУЗОВ 9206799</v>
      </c>
      <c r="C411" s="7" t="str">
        <f>'Лист 1'!C414</f>
        <v>Т953РН</v>
      </c>
      <c r="D411" s="7" t="str">
        <f>'Лист 1'!I414</f>
        <v/>
      </c>
      <c r="E411" s="7" t="str">
        <f>'Лист 1'!B414</f>
        <v>Включено</v>
      </c>
    </row>
    <row r="412">
      <c r="A412" s="7" t="str">
        <f>'Лист 1'!G415</f>
        <v>61-001505</v>
      </c>
      <c r="B412" s="7" t="str">
        <f>'Лист 1'!F415</f>
        <v>X1E39761450038350</v>
      </c>
      <c r="C412" s="7" t="str">
        <f>'Лист 1'!C415</f>
        <v>К316ТТ</v>
      </c>
      <c r="D412" s="7" t="str">
        <f>'Лист 1'!I415</f>
        <v>6150031979</v>
      </c>
      <c r="E412" s="7" t="str">
        <f>'Лист 1'!B415</f>
        <v>Включено</v>
      </c>
    </row>
    <row r="413">
      <c r="A413" s="7" t="str">
        <f>'Лист 1'!G416</f>
        <v>61-000401</v>
      </c>
      <c r="B413" s="7" t="str">
        <f>'Лист 1'!F416</f>
        <v>XU7HD17BP7M001100</v>
      </c>
      <c r="C413" s="7" t="str">
        <f>'Лист 1'!C416</f>
        <v>Н503ВТ</v>
      </c>
      <c r="D413" s="7" t="str">
        <f>'Лист 1'!I416</f>
        <v/>
      </c>
      <c r="E413" s="7" t="str">
        <f>'Лист 1'!B416</f>
        <v>Включено</v>
      </c>
    </row>
    <row r="414">
      <c r="A414" s="7" t="str">
        <f>'Лист 1'!G417</f>
        <v>61-001530</v>
      </c>
      <c r="B414" s="7" t="str">
        <f>'Лист 1'!F417</f>
        <v>LKLR1KSM08B001574</v>
      </c>
      <c r="C414" s="7" t="str">
        <f>'Лист 1'!C417</f>
        <v>У461ЕЕ</v>
      </c>
      <c r="D414" s="7" t="str">
        <f>'Лист 1'!I417</f>
        <v>6153007526</v>
      </c>
      <c r="E414" s="7" t="str">
        <f>'Лист 1'!B417</f>
        <v>Включено</v>
      </c>
    </row>
    <row r="415">
      <c r="A415" s="7" t="str">
        <f>'Лист 1'!G418</f>
        <v>08-000213</v>
      </c>
      <c r="B415" s="7" t="str">
        <f>'Лист 1'!F418</f>
        <v>X96322121L0886153</v>
      </c>
      <c r="C415" s="7" t="str">
        <f>'Лист 1'!C418</f>
        <v>Е948ЕУ</v>
      </c>
      <c r="D415" s="7" t="str">
        <f>'Лист 1'!I418</f>
        <v>0808902553</v>
      </c>
      <c r="E415" s="7" t="str">
        <f>'Лист 1'!B418</f>
        <v>Включено</v>
      </c>
    </row>
    <row r="416">
      <c r="A416" s="7" t="str">
        <f>'Лист 1'!G419</f>
        <v>08-000221</v>
      </c>
      <c r="B416" s="7" t="str">
        <f>'Лист 1'!F419</f>
        <v>X96322121L0886271</v>
      </c>
      <c r="C416" s="7" t="str">
        <f>'Лист 1'!C419</f>
        <v>Е838ЕХ</v>
      </c>
      <c r="D416" s="7" t="str">
        <f>'Лист 1'!I419</f>
        <v>0808902585</v>
      </c>
      <c r="E416" s="7" t="str">
        <f>'Лист 1'!B419</f>
        <v>Включено</v>
      </c>
    </row>
    <row r="417">
      <c r="A417" s="7" t="str">
        <f>'Лист 1'!G420</f>
        <v>61-001249</v>
      </c>
      <c r="B417" s="7" t="str">
        <f>'Лист 1'!F420</f>
        <v>Z7C225001E0005071</v>
      </c>
      <c r="C417" s="7" t="str">
        <f>'Лист 1'!C420</f>
        <v>Н901СР</v>
      </c>
      <c r="D417" s="7" t="str">
        <f>'Лист 1'!I420</f>
        <v>6139008574</v>
      </c>
      <c r="E417" s="7" t="str">
        <f>'Лист 1'!B420</f>
        <v>Включено</v>
      </c>
    </row>
    <row r="418">
      <c r="A418" s="7" t="str">
        <f>'Лист 1'!G421</f>
        <v>61-000525</v>
      </c>
      <c r="B418" s="7" t="str">
        <f>'Лист 1'!F421</f>
        <v>X1M3205L0E0004124</v>
      </c>
      <c r="C418" s="7" t="str">
        <f>'Лист 1'!C421</f>
        <v>Х154ТМ</v>
      </c>
      <c r="D418" s="7" t="str">
        <f>'Лист 1'!I421</f>
        <v>6143059980</v>
      </c>
      <c r="E418" s="7" t="str">
        <f>'Лист 1'!B421</f>
        <v>Включено</v>
      </c>
    </row>
    <row r="419">
      <c r="A419" s="7" t="str">
        <f>'Лист 1'!G422</f>
        <v>61-000283</v>
      </c>
      <c r="B419" s="7" t="str">
        <f>'Лист 1'!F422</f>
        <v>X1M4234K080000141</v>
      </c>
      <c r="C419" s="7" t="str">
        <f>'Лист 1'!C422</f>
        <v>СО514</v>
      </c>
      <c r="D419" s="7" t="str">
        <f>'Лист 1'!I422</f>
        <v>6154093599</v>
      </c>
      <c r="E419" s="7" t="str">
        <f>'Лист 1'!B422</f>
        <v>Включено</v>
      </c>
    </row>
    <row r="420">
      <c r="A420" s="7" t="str">
        <f>'Лист 1'!G423</f>
        <v>61-000239</v>
      </c>
      <c r="B420" s="7" t="str">
        <f>'Лист 1'!F423</f>
        <v>ШАССИ 30705513030398</v>
      </c>
      <c r="C420" s="7" t="str">
        <f>'Лист 1'!C423</f>
        <v>Т043АМ</v>
      </c>
      <c r="D420" s="7" t="str">
        <f>'Лист 1'!I423</f>
        <v/>
      </c>
      <c r="E420" s="7" t="str">
        <f>'Лист 1'!B423</f>
        <v>Включено</v>
      </c>
    </row>
    <row r="421">
      <c r="A421" s="7" t="str">
        <f>'Лист 1'!G424</f>
        <v>61-000287</v>
      </c>
      <c r="B421" s="7" t="str">
        <f>'Лист 1'!F424</f>
        <v>X7MHDB7DPBM005986</v>
      </c>
      <c r="C421" s="7" t="str">
        <f>'Лист 1'!C424</f>
        <v>МА405</v>
      </c>
      <c r="D421" s="7" t="str">
        <f>'Лист 1'!I424</f>
        <v>6154088616</v>
      </c>
      <c r="E421" s="7" t="str">
        <f>'Лист 1'!B424</f>
        <v>Включено</v>
      </c>
    </row>
    <row r="422">
      <c r="A422" s="7" t="str">
        <f>'Лист 1'!G425</f>
        <v>61-000709</v>
      </c>
      <c r="B422" s="7" t="str">
        <f>'Лист 1'!F425</f>
        <v>Z7C225023L0010997</v>
      </c>
      <c r="C422" s="7" t="str">
        <f>'Лист 1'!C425</f>
        <v>Е723ЕЕ</v>
      </c>
      <c r="D422" s="7" t="str">
        <f>'Лист 1'!I425</f>
        <v/>
      </c>
      <c r="E422" s="7" t="str">
        <f>'Лист 1'!B425</f>
        <v>Включено</v>
      </c>
    </row>
    <row r="423">
      <c r="A423" s="7" t="str">
        <f>'Лист 1'!G426</f>
        <v>61-000608</v>
      </c>
      <c r="B423" s="7" t="str">
        <f>'Лист 1'!F426</f>
        <v>Z7D223237G0007046</v>
      </c>
      <c r="C423" s="7" t="str">
        <f>'Лист 1'!C426</f>
        <v>Е973ХК</v>
      </c>
      <c r="D423" s="7" t="str">
        <f>'Лист 1'!I426</f>
        <v>6155922601</v>
      </c>
      <c r="E423" s="7" t="str">
        <f>'Лист 1'!B426</f>
        <v>Включено</v>
      </c>
    </row>
    <row r="424">
      <c r="A424" s="7" t="str">
        <f>'Лист 1'!G427</f>
        <v>61-001537</v>
      </c>
      <c r="B424" s="7" t="str">
        <f>'Лист 1'!F427</f>
        <v>X7MHDC7DPBM006272</v>
      </c>
      <c r="C424" s="7" t="str">
        <f>'Лист 1'!C427</f>
        <v>К384ОВ</v>
      </c>
      <c r="D424" s="7" t="str">
        <f>'Лист 1'!I427</f>
        <v>6162041410</v>
      </c>
      <c r="E424" s="7" t="str">
        <f>'Лист 1'!B427</f>
        <v>Включено</v>
      </c>
    </row>
    <row r="425">
      <c r="A425" s="7" t="str">
        <f>'Лист 1'!G428</f>
        <v>61-001535</v>
      </c>
      <c r="B425" s="7" t="str">
        <f>'Лист 1'!F428</f>
        <v>WFODXXTTFD8L20395</v>
      </c>
      <c r="C425" s="7" t="str">
        <f>'Лист 1'!C428</f>
        <v>У160КМ</v>
      </c>
      <c r="D425" s="7" t="str">
        <f>'Лист 1'!I428</f>
        <v>6163024930</v>
      </c>
      <c r="E425" s="7" t="str">
        <f>'Лист 1'!B428</f>
        <v>Включено</v>
      </c>
    </row>
    <row r="426">
      <c r="A426" s="7" t="str">
        <f>'Лист 1'!G429</f>
        <v>61-001534</v>
      </c>
      <c r="B426" s="7" t="str">
        <f>'Лист 1'!F429</f>
        <v>X2FXXXESGXKJ38600</v>
      </c>
      <c r="C426" s="7" t="str">
        <f>'Лист 1'!C429</f>
        <v>М537АО</v>
      </c>
      <c r="D426" s="7" t="str">
        <f>'Лист 1'!I429</f>
        <v>6148011767</v>
      </c>
      <c r="E426" s="7" t="str">
        <f>'Лист 1'!B429</f>
        <v>Включено</v>
      </c>
    </row>
    <row r="427">
      <c r="A427" s="7" t="str">
        <f>'Лист 1'!G430</f>
        <v>61-001534</v>
      </c>
      <c r="B427" s="7" t="str">
        <f>'Лист 1'!F430</f>
        <v>Y3K420224K0000555</v>
      </c>
      <c r="C427" s="7" t="str">
        <f>'Лист 1'!C430</f>
        <v>В350АН</v>
      </c>
      <c r="D427" s="7" t="str">
        <f>'Лист 1'!I430</f>
        <v>6148011767</v>
      </c>
      <c r="E427" s="7" t="str">
        <f>'Лист 1'!B430</f>
        <v>Включено</v>
      </c>
    </row>
    <row r="428">
      <c r="A428" s="7" t="str">
        <f>'Лист 1'!G431</f>
        <v>61-000145</v>
      </c>
      <c r="B428" s="7" t="str">
        <f>'Лист 1'!F431</f>
        <v>YV39MGB1XGA012401</v>
      </c>
      <c r="C428" s="7" t="str">
        <f>'Лист 1'!C431</f>
        <v>О686ХР</v>
      </c>
      <c r="D428" s="7" t="str">
        <f>'Лист 1'!I431</f>
        <v/>
      </c>
      <c r="E428" s="7" t="str">
        <f>'Лист 1'!B431</f>
        <v>Включено</v>
      </c>
    </row>
    <row r="429">
      <c r="A429" s="7" t="str">
        <f>'Лист 1'!G432</f>
        <v>61-001334</v>
      </c>
      <c r="B429" s="7" t="str">
        <f>'Лист 1'!F432</f>
        <v>X9632213290659800</v>
      </c>
      <c r="C429" s="7" t="str">
        <f>'Лист 1'!C432</f>
        <v>Р495КВ</v>
      </c>
      <c r="D429" s="7" t="str">
        <f>'Лист 1'!I432</f>
        <v>6115903024</v>
      </c>
      <c r="E429" s="7" t="str">
        <f>'Лист 1'!B432</f>
        <v>Включено</v>
      </c>
    </row>
    <row r="430">
      <c r="A430" s="7" t="str">
        <f>'Лист 1'!G433</f>
        <v>61-001334</v>
      </c>
      <c r="B430" s="7" t="str">
        <f>'Лист 1'!F433</f>
        <v>X1M3204ESK0002776</v>
      </c>
      <c r="C430" s="7" t="str">
        <f>'Лист 1'!C433</f>
        <v>М597АР</v>
      </c>
      <c r="D430" s="7" t="str">
        <f>'Лист 1'!I433</f>
        <v>6115903024</v>
      </c>
      <c r="E430" s="7" t="str">
        <f>'Лист 1'!B433</f>
        <v>Включено</v>
      </c>
    </row>
    <row r="431">
      <c r="A431" s="7" t="str">
        <f>'Лист 1'!G434</f>
        <v>61-001334</v>
      </c>
      <c r="B431" s="7" t="str">
        <f>'Лист 1'!F434</f>
        <v>X1M3204ESK0002775</v>
      </c>
      <c r="C431" s="7" t="str">
        <f>'Лист 1'!C434</f>
        <v>М625АР</v>
      </c>
      <c r="D431" s="7" t="str">
        <f>'Лист 1'!I434</f>
        <v>6115903024</v>
      </c>
      <c r="E431" s="7" t="str">
        <f>'Лист 1'!B434</f>
        <v>Включено</v>
      </c>
    </row>
    <row r="432">
      <c r="A432" s="7" t="str">
        <f>'Лист 1'!G435</f>
        <v>61-001371</v>
      </c>
      <c r="B432" s="7" t="str">
        <f>'Лист 1'!F435</f>
        <v>Z7THD17DPAM000111</v>
      </c>
      <c r="C432" s="7" t="str">
        <f>'Лист 1'!C435</f>
        <v>Т325ОМ</v>
      </c>
      <c r="D432" s="7" t="str">
        <f>'Лист 1'!I435</f>
        <v/>
      </c>
      <c r="E432" s="7" t="str">
        <f>'Лист 1'!B435</f>
        <v>Включено</v>
      </c>
    </row>
    <row r="433">
      <c r="A433" s="7" t="str">
        <f>'Лист 1'!G436</f>
        <v>61-000689</v>
      </c>
      <c r="B433" s="7" t="str">
        <f>'Лист 1'!F436</f>
        <v>KN2GBL1F2YK000054</v>
      </c>
      <c r="C433" s="7" t="str">
        <f>'Лист 1'!C436</f>
        <v>О023ХМ</v>
      </c>
      <c r="D433" s="7" t="str">
        <f>'Лист 1'!I436</f>
        <v/>
      </c>
      <c r="E433" s="7" t="str">
        <f>'Лист 1'!B436</f>
        <v>Включено</v>
      </c>
    </row>
    <row r="434">
      <c r="A434" s="7" t="str">
        <f>'Лист 1'!G437</f>
        <v>61-000709</v>
      </c>
      <c r="B434" s="7" t="str">
        <f>'Лист 1'!F437</f>
        <v>X7MHD17DP9M004266</v>
      </c>
      <c r="C434" s="7" t="str">
        <f>'Лист 1'!C437</f>
        <v>Н729ХВ</v>
      </c>
      <c r="D434" s="7" t="str">
        <f>'Лист 1'!I437</f>
        <v/>
      </c>
      <c r="E434" s="7" t="str">
        <f>'Лист 1'!B437</f>
        <v>Включено</v>
      </c>
    </row>
    <row r="435">
      <c r="A435" s="7" t="str">
        <f>'Лист 1'!G438</f>
        <v>61-000709</v>
      </c>
      <c r="B435" s="7" t="str">
        <f>'Лист 1'!F438</f>
        <v>X96A63R45K0016867</v>
      </c>
      <c r="C435" s="7" t="str">
        <f>'Лист 1'!C438</f>
        <v>К287АР</v>
      </c>
      <c r="D435" s="7" t="str">
        <f>'Лист 1'!I438</f>
        <v/>
      </c>
      <c r="E435" s="7" t="str">
        <f>'Лист 1'!B438</f>
        <v>Включено</v>
      </c>
    </row>
    <row r="436">
      <c r="A436" s="7" t="str">
        <f>'Лист 1'!G439</f>
        <v>61-000709</v>
      </c>
      <c r="B436" s="7" t="str">
        <f>'Лист 1'!F439</f>
        <v>X7MHDB7DPAM004813</v>
      </c>
      <c r="C436" s="7" t="str">
        <f>'Лист 1'!C439</f>
        <v>В101ХЕ</v>
      </c>
      <c r="D436" s="7" t="str">
        <f>'Лист 1'!I439</f>
        <v/>
      </c>
      <c r="E436" s="7" t="str">
        <f>'Лист 1'!B439</f>
        <v>Включено</v>
      </c>
    </row>
    <row r="437">
      <c r="A437" s="7" t="str">
        <f>'Лист 1'!G440</f>
        <v>61-000173</v>
      </c>
      <c r="B437" s="7" t="str">
        <f>'Лист 1'!F440</f>
        <v>X1M3205B0G0002282</v>
      </c>
      <c r="C437" s="7" t="str">
        <f>'Лист 1'!C440</f>
        <v>У302УТ</v>
      </c>
      <c r="D437" s="7" t="str">
        <f>'Лист 1'!I440</f>
        <v>6101032793</v>
      </c>
      <c r="E437" s="7" t="str">
        <f>'Лист 1'!B440</f>
        <v>Включено</v>
      </c>
    </row>
    <row r="438">
      <c r="A438" s="7" t="str">
        <f>'Лист 1'!G441</f>
        <v>61-000822</v>
      </c>
      <c r="B438" s="7" t="str">
        <f>'Лист 1'!F441</f>
        <v>X1M3205EX70002797</v>
      </c>
      <c r="C438" s="7" t="str">
        <f>'Лист 1'!C441</f>
        <v>А132ОО</v>
      </c>
      <c r="D438" s="7" t="str">
        <f>'Лист 1'!I441</f>
        <v>6105002461</v>
      </c>
      <c r="E438" s="7" t="str">
        <f>'Лист 1'!B441</f>
        <v>Включено</v>
      </c>
    </row>
    <row r="439">
      <c r="A439" s="7" t="str">
        <f>'Лист 1'!G442</f>
        <v>61-000167</v>
      </c>
      <c r="B439" s="7" t="str">
        <f>'Лист 1'!F442</f>
        <v>X4K52701230000199</v>
      </c>
      <c r="C439" s="7" t="str">
        <f>'Лист 1'!C442</f>
        <v>О328КТ</v>
      </c>
      <c r="D439" s="7" t="str">
        <f>'Лист 1'!I442</f>
        <v/>
      </c>
      <c r="E439" s="7" t="str">
        <f>'Лист 1'!B442</f>
        <v>Включено</v>
      </c>
    </row>
    <row r="440">
      <c r="A440" s="7" t="str">
        <f>'Лист 1'!G443</f>
        <v>61-000167</v>
      </c>
      <c r="B440" s="7" t="str">
        <f>'Лист 1'!F443</f>
        <v>X4K52700670000120</v>
      </c>
      <c r="C440" s="7" t="str">
        <f>'Лист 1'!C443</f>
        <v>А720РР</v>
      </c>
      <c r="D440" s="7" t="str">
        <f>'Лист 1'!I443</f>
        <v/>
      </c>
      <c r="E440" s="7" t="str">
        <f>'Лист 1'!B443</f>
        <v>Включено</v>
      </c>
    </row>
    <row r="441">
      <c r="A441" s="7" t="str">
        <f>'Лист 1'!G444</f>
        <v>61-000167</v>
      </c>
      <c r="B441" s="7" t="str">
        <f>'Лист 1'!F444</f>
        <v>XTY52563680020447</v>
      </c>
      <c r="C441" s="7" t="str">
        <f>'Лист 1'!C444</f>
        <v>С926АА</v>
      </c>
      <c r="D441" s="7" t="str">
        <f>'Лист 1'!I444</f>
        <v/>
      </c>
      <c r="E441" s="7" t="str">
        <f>'Лист 1'!B444</f>
        <v>Включено</v>
      </c>
    </row>
    <row r="442">
      <c r="A442" s="7" t="str">
        <f>'Лист 1'!G445</f>
        <v>61-000167</v>
      </c>
      <c r="B442" s="7" t="str">
        <f>'Лист 1'!F445</f>
        <v>XTY52563DA0022825</v>
      </c>
      <c r="C442" s="7" t="str">
        <f>'Лист 1'!C445</f>
        <v>Т788УВ</v>
      </c>
      <c r="D442" s="7" t="str">
        <f>'Лист 1'!I445</f>
        <v/>
      </c>
      <c r="E442" s="7" t="str">
        <f>'Лист 1'!B445</f>
        <v>Включено</v>
      </c>
    </row>
    <row r="443">
      <c r="A443" s="7" t="str">
        <f>'Лист 1'!G446</f>
        <v>61-000167</v>
      </c>
      <c r="B443" s="7" t="str">
        <f>'Лист 1'!F446</f>
        <v>F84FGFD47H</v>
      </c>
      <c r="C443" s="7" t="str">
        <f>'Лист 1'!C446</f>
        <v>О801РК</v>
      </c>
      <c r="D443" s="7" t="str">
        <f>'Лист 1'!I446</f>
        <v/>
      </c>
      <c r="E443" s="7" t="str">
        <f>'Лист 1'!B446</f>
        <v>Включено</v>
      </c>
    </row>
    <row r="444">
      <c r="A444" s="7" t="str">
        <f>'Лист 1'!G447</f>
        <v>61-000495</v>
      </c>
      <c r="B444" s="7" t="str">
        <f>'Лист 1'!F447</f>
        <v>X7MHDB7DPAM004491</v>
      </c>
      <c r="C444" s="7" t="str">
        <f>'Лист 1'!C447</f>
        <v>АМ714</v>
      </c>
      <c r="D444" s="7" t="str">
        <f>'Лист 1'!I447</f>
        <v>6154059100</v>
      </c>
      <c r="E444" s="7" t="str">
        <f>'Лист 1'!B447</f>
        <v>Включено</v>
      </c>
    </row>
    <row r="445">
      <c r="A445" s="7" t="str">
        <f>'Лист 1'!G448</f>
        <v>61-000529</v>
      </c>
      <c r="B445" s="7" t="str">
        <f>'Лист 1'!F448</f>
        <v>WMAR07ZZXCT018576</v>
      </c>
      <c r="C445" s="7" t="str">
        <f>'Лист 1'!C448</f>
        <v>К800ТУ</v>
      </c>
      <c r="D445" s="7" t="str">
        <f>'Лист 1'!I448</f>
        <v/>
      </c>
      <c r="E445" s="7" t="str">
        <f>'Лист 1'!B448</f>
        <v>Включено</v>
      </c>
    </row>
    <row r="446">
      <c r="A446" s="7" t="str">
        <f>'Лист 1'!G449</f>
        <v>08-000080</v>
      </c>
      <c r="B446" s="7" t="str">
        <f>'Лист 1'!F449</f>
        <v>X9627050050416069</v>
      </c>
      <c r="C446" s="7" t="str">
        <f>'Лист 1'!C449</f>
        <v>АС748</v>
      </c>
      <c r="D446" s="7" t="str">
        <f>'Лист 1'!I449</f>
        <v>081403537707</v>
      </c>
      <c r="E446" s="7" t="str">
        <f>'Лист 1'!B449</f>
        <v>Включено</v>
      </c>
    </row>
    <row r="447">
      <c r="A447" s="7" t="str">
        <f>'Лист 1'!G450</f>
        <v>61-001338</v>
      </c>
      <c r="B447" s="7" t="str">
        <f>'Лист 1'!F450</f>
        <v>X2FXXXESGXKM41998</v>
      </c>
      <c r="C447" s="7" t="str">
        <f>'Лист 1'!C450</f>
        <v>С072АО</v>
      </c>
      <c r="D447" s="7" t="str">
        <f>'Лист 1'!I450</f>
        <v>616700226021</v>
      </c>
      <c r="E447" s="7" t="str">
        <f>'Лист 1'!B450</f>
        <v>Включено</v>
      </c>
    </row>
    <row r="448">
      <c r="A448" s="7" t="str">
        <f>'Лист 1'!G451</f>
        <v>61-001338</v>
      </c>
      <c r="B448" s="7" t="str">
        <f>'Лист 1'!F451</f>
        <v>Z7C223602K0008666</v>
      </c>
      <c r="C448" s="7" t="str">
        <f>'Лист 1'!C451</f>
        <v>С061АО</v>
      </c>
      <c r="D448" s="7" t="str">
        <f>'Лист 1'!I451</f>
        <v/>
      </c>
      <c r="E448" s="7" t="str">
        <f>'Лист 1'!B451</f>
        <v>Включено</v>
      </c>
    </row>
    <row r="449">
      <c r="A449" s="7" t="str">
        <f>'Лист 1'!G452</f>
        <v>61-001281</v>
      </c>
      <c r="B449" s="7" t="str">
        <f>'Лист 1'!F452</f>
        <v>X7832213140005580</v>
      </c>
      <c r="C449" s="7" t="str">
        <f>'Лист 1'!C452</f>
        <v>А753ТТ</v>
      </c>
      <c r="D449" s="7" t="str">
        <f>'Лист 1'!I452</f>
        <v/>
      </c>
      <c r="E449" s="7" t="str">
        <f>'Лист 1'!B452</f>
        <v>Включено</v>
      </c>
    </row>
    <row r="450">
      <c r="A450" s="7" t="str">
        <f>'Лист 1'!G453</f>
        <v>61-000574</v>
      </c>
      <c r="B450" s="7" t="str">
        <f>'Лист 1'!F453</f>
        <v>Z7N427070K0000333</v>
      </c>
      <c r="C450" s="7" t="str">
        <f>'Лист 1'!C453</f>
        <v>С413АО</v>
      </c>
      <c r="D450" s="7" t="str">
        <f>'Лист 1'!I453</f>
        <v/>
      </c>
      <c r="E450" s="7" t="str">
        <f>'Лист 1'!B453</f>
        <v>Включено</v>
      </c>
    </row>
    <row r="451">
      <c r="A451" s="7" t="str">
        <f>'Лист 1'!G454</f>
        <v>61-000574</v>
      </c>
      <c r="B451" s="7" t="str">
        <f>'Лист 1'!F454</f>
        <v>Z7N427070K0000331</v>
      </c>
      <c r="C451" s="7" t="str">
        <f>'Лист 1'!C454</f>
        <v>С401АО</v>
      </c>
      <c r="D451" s="7" t="str">
        <f>'Лист 1'!I454</f>
        <v/>
      </c>
      <c r="E451" s="7" t="str">
        <f>'Лист 1'!B454</f>
        <v>Включено</v>
      </c>
    </row>
    <row r="452">
      <c r="A452" s="7" t="str">
        <f>'Лист 1'!G455</f>
        <v>61-001533</v>
      </c>
      <c r="B452" s="7" t="str">
        <f>'Лист 1'!F455</f>
        <v>X1M4234T050001159</v>
      </c>
      <c r="C452" s="7" t="str">
        <f>'Лист 1'!C455</f>
        <v>О974НС</v>
      </c>
      <c r="D452" s="7" t="str">
        <f>'Лист 1'!I455</f>
        <v>616118932202</v>
      </c>
      <c r="E452" s="7" t="str">
        <f>'Лист 1'!B455</f>
        <v>Включено</v>
      </c>
    </row>
    <row r="453">
      <c r="A453" s="7" t="str">
        <f>'Лист 1'!G456</f>
        <v>61-001532</v>
      </c>
      <c r="B453" s="7" t="str">
        <f>'Лист 1'!F456</f>
        <v>Z7C223210H0010728</v>
      </c>
      <c r="C453" s="7" t="str">
        <f>'Лист 1'!C456</f>
        <v>Е684ТО</v>
      </c>
      <c r="D453" s="7" t="str">
        <f>'Лист 1'!I456</f>
        <v/>
      </c>
      <c r="E453" s="7" t="str">
        <f>'Лист 1'!B456</f>
        <v>Включено</v>
      </c>
    </row>
    <row r="454">
      <c r="A454" s="7" t="str">
        <f>'Лист 1'!G457</f>
        <v>61-000862</v>
      </c>
      <c r="B454" s="7" t="str">
        <f>'Лист 1'!F457</f>
        <v>X96A65R35H0837040</v>
      </c>
      <c r="C454" s="7" t="str">
        <f>'Лист 1'!C457</f>
        <v>М999АО</v>
      </c>
      <c r="D454" s="7" t="str">
        <f>'Лист 1'!I457</f>
        <v/>
      </c>
      <c r="E454" s="7" t="str">
        <f>'Лист 1'!B457</f>
        <v>Включено</v>
      </c>
    </row>
    <row r="455">
      <c r="A455" s="7" t="str">
        <f>'Лист 1'!G458</f>
        <v>61-000862</v>
      </c>
      <c r="B455" s="7" t="str">
        <f>'Лист 1'!F458</f>
        <v>Z7C225019L0011051</v>
      </c>
      <c r="C455" s="7" t="str">
        <f>'Лист 1'!C458</f>
        <v>У196АО</v>
      </c>
      <c r="D455" s="7" t="str">
        <f>'Лист 1'!I458</f>
        <v>6125021230</v>
      </c>
      <c r="E455" s="7" t="str">
        <f>'Лист 1'!B458</f>
        <v>Включено</v>
      </c>
    </row>
    <row r="456">
      <c r="A456" s="7" t="str">
        <f>'Лист 1'!G459</f>
        <v>61-000862</v>
      </c>
      <c r="B456" s="7" t="str">
        <f>'Лист 1'!F459</f>
        <v>Z7C225019L0011033</v>
      </c>
      <c r="C456" s="7" t="str">
        <f>'Лист 1'!C459</f>
        <v>У182АО</v>
      </c>
      <c r="D456" s="7" t="str">
        <f>'Лист 1'!I459</f>
        <v>6125021230</v>
      </c>
      <c r="E456" s="7" t="str">
        <f>'Лист 1'!B459</f>
        <v>Включено</v>
      </c>
    </row>
    <row r="457">
      <c r="A457" s="7" t="str">
        <f>'Лист 1'!G460</f>
        <v>61-000862</v>
      </c>
      <c r="B457" s="7" t="str">
        <f>'Лист 1'!F460</f>
        <v>Z7C2250DSL0010761</v>
      </c>
      <c r="C457" s="7" t="str">
        <f>'Лист 1'!C460</f>
        <v>У200АО</v>
      </c>
      <c r="D457" s="7" t="str">
        <f>'Лист 1'!I460</f>
        <v>6125021230</v>
      </c>
      <c r="E457" s="7" t="str">
        <f>'Лист 1'!B460</f>
        <v>Включено</v>
      </c>
    </row>
    <row r="458">
      <c r="A458" s="7" t="str">
        <f>'Лист 1'!G461</f>
        <v>61-000862</v>
      </c>
      <c r="B458" s="7" t="str">
        <f>'Лист 1'!F461</f>
        <v>Z7C2250DSL0010787</v>
      </c>
      <c r="C458" s="7" t="str">
        <f>'Лист 1'!C461</f>
        <v>У023АО</v>
      </c>
      <c r="D458" s="7" t="str">
        <f>'Лист 1'!I461</f>
        <v>6125021230</v>
      </c>
      <c r="E458" s="7" t="str">
        <f>'Лист 1'!B461</f>
        <v>Включено</v>
      </c>
    </row>
    <row r="459">
      <c r="A459" s="7" t="str">
        <f>'Лист 1'!G462</f>
        <v>61-001204</v>
      </c>
      <c r="B459" s="7" t="str">
        <f>'Лист 1'!F462</f>
        <v>X96322130C0742204</v>
      </c>
      <c r="C459" s="7" t="str">
        <f>'Лист 1'!C462</f>
        <v>Н807РМ</v>
      </c>
      <c r="D459" s="7" t="str">
        <f>'Лист 1'!I462</f>
        <v/>
      </c>
      <c r="E459" s="7" t="str">
        <f>'Лист 1'!B462</f>
        <v>Включено</v>
      </c>
    </row>
    <row r="460">
      <c r="A460" s="7" t="str">
        <f>'Лист 1'!G463</f>
        <v>61-001204</v>
      </c>
      <c r="B460" s="7" t="str">
        <f>'Лист 1'!F463</f>
        <v>X9632213250423176</v>
      </c>
      <c r="C460" s="7" t="str">
        <f>'Лист 1'!C463</f>
        <v>У846РС</v>
      </c>
      <c r="D460" s="7" t="str">
        <f>'Лист 1'!I463</f>
        <v/>
      </c>
      <c r="E460" s="7" t="str">
        <f>'Лист 1'!B463</f>
        <v>Включено</v>
      </c>
    </row>
    <row r="461">
      <c r="A461" s="7" t="str">
        <f>'Лист 1'!G464</f>
        <v>61-001204</v>
      </c>
      <c r="B461" s="7" t="str">
        <f>'Лист 1'!F464</f>
        <v>X9632213290643359</v>
      </c>
      <c r="C461" s="7" t="str">
        <f>'Лист 1'!C464</f>
        <v>М585ВС</v>
      </c>
      <c r="D461" s="7" t="str">
        <f>'Лист 1'!I464</f>
        <v/>
      </c>
      <c r="E461" s="7" t="str">
        <f>'Лист 1'!B464</f>
        <v>Включено</v>
      </c>
    </row>
    <row r="462">
      <c r="A462" s="7" t="str">
        <f>'Лист 1'!G465</f>
        <v>61-000165</v>
      </c>
      <c r="B462" s="7" t="str">
        <f>'Лист 1'!F465</f>
        <v>Z7C223902K0002702</v>
      </c>
      <c r="C462" s="7" t="str">
        <f>'Лист 1'!C465</f>
        <v>М532АО</v>
      </c>
      <c r="D462" s="7" t="str">
        <f>'Лист 1'!I465</f>
        <v/>
      </c>
      <c r="E462" s="7" t="str">
        <f>'Лист 1'!B465</f>
        <v>Включено</v>
      </c>
    </row>
    <row r="463">
      <c r="A463" s="7" t="str">
        <f>'Лист 1'!G466</f>
        <v>61-000165</v>
      </c>
      <c r="B463" s="7" t="str">
        <f>'Лист 1'!F466</f>
        <v>Z7C223902K0002686</v>
      </c>
      <c r="C463" s="7" t="str">
        <f>'Лист 1'!C466</f>
        <v>М563АО</v>
      </c>
      <c r="D463" s="7" t="str">
        <f>'Лист 1'!I466</f>
        <v/>
      </c>
      <c r="E463" s="7" t="str">
        <f>'Лист 1'!B466</f>
        <v>Включено</v>
      </c>
    </row>
    <row r="464">
      <c r="A464" s="7" t="str">
        <f>'Лист 1'!G467</f>
        <v>61-000165</v>
      </c>
      <c r="B464" s="7" t="str">
        <f>'Лист 1'!F467</f>
        <v>Z7C225053L0010996</v>
      </c>
      <c r="C464" s="7" t="str">
        <f>'Лист 1'!C467</f>
        <v>М527АО</v>
      </c>
      <c r="D464" s="7" t="str">
        <f>'Лист 1'!I467</f>
        <v/>
      </c>
      <c r="E464" s="7" t="str">
        <f>'Лист 1'!B467</f>
        <v>Включено</v>
      </c>
    </row>
    <row r="465">
      <c r="A465" s="7" t="str">
        <f>'Лист 1'!G468</f>
        <v>61-000165</v>
      </c>
      <c r="B465" s="7" t="str">
        <f>'Лист 1'!F468</f>
        <v>Z7C225053L0010995</v>
      </c>
      <c r="C465" s="7" t="str">
        <f>'Лист 1'!C468</f>
        <v>М551АО</v>
      </c>
      <c r="D465" s="7" t="str">
        <f>'Лист 1'!I468</f>
        <v/>
      </c>
      <c r="E465" s="7" t="str">
        <f>'Лист 1'!B468</f>
        <v>Включено</v>
      </c>
    </row>
    <row r="466">
      <c r="A466" s="7" t="str">
        <f>'Лист 1'!G469</f>
        <v>61-000165</v>
      </c>
      <c r="B466" s="7" t="str">
        <f>'Лист 1'!F469</f>
        <v>LKLR1LSRXKA750431</v>
      </c>
      <c r="C466" s="7" t="str">
        <f>'Лист 1'!C469</f>
        <v>В475АН</v>
      </c>
      <c r="D466" s="7" t="str">
        <f>'Лист 1'!I469</f>
        <v/>
      </c>
      <c r="E466" s="7" t="str">
        <f>'Лист 1'!B469</f>
        <v>Включено</v>
      </c>
    </row>
    <row r="467">
      <c r="A467" s="7" t="str">
        <f>'Лист 1'!G470</f>
        <v>61-000401</v>
      </c>
      <c r="B467" s="7" t="str">
        <f>'Лист 1'!F470</f>
        <v>XU7HD17BP7M000898</v>
      </c>
      <c r="C467" s="7" t="str">
        <f>'Лист 1'!C470</f>
        <v>М633ХС</v>
      </c>
      <c r="D467" s="7" t="str">
        <f>'Лист 1'!I470</f>
        <v/>
      </c>
      <c r="E467" s="7" t="str">
        <f>'Лист 1'!B470</f>
        <v>Включено</v>
      </c>
    </row>
    <row r="468">
      <c r="A468" s="7" t="str">
        <f>'Лист 1'!G471</f>
        <v>61-000401</v>
      </c>
      <c r="B468" s="7" t="str">
        <f>'Лист 1'!F471</f>
        <v>XU7HD17BP7M002822</v>
      </c>
      <c r="C468" s="7" t="str">
        <f>'Лист 1'!C471</f>
        <v>А898РМ</v>
      </c>
      <c r="D468" s="7" t="str">
        <f>'Лист 1'!I471</f>
        <v/>
      </c>
      <c r="E468" s="7" t="str">
        <f>'Лист 1'!B471</f>
        <v>Включено</v>
      </c>
    </row>
    <row r="469">
      <c r="A469" s="7" t="str">
        <f>'Лист 1'!G472</f>
        <v>61-000287</v>
      </c>
      <c r="B469" s="7" t="str">
        <f>'Лист 1'!F472</f>
        <v>MHDB7DP9M003690</v>
      </c>
      <c r="C469" s="7" t="str">
        <f>'Лист 1'!C472</f>
        <v>КВ587</v>
      </c>
      <c r="D469" s="7" t="str">
        <f>'Лист 1'!I472</f>
        <v/>
      </c>
      <c r="E469" s="7" t="str">
        <f>'Лист 1'!B472</f>
        <v>Включено</v>
      </c>
    </row>
    <row r="470">
      <c r="A470" s="7" t="str">
        <f>'Лист 1'!G473</f>
        <v>61-000478</v>
      </c>
      <c r="B470" s="7" t="str">
        <f>'Лист 1'!F473</f>
        <v>WDB90663715453839</v>
      </c>
      <c r="C470" s="7" t="str">
        <f>'Лист 1'!C473</f>
        <v>Т605УА</v>
      </c>
      <c r="D470" s="7" t="str">
        <f>'Лист 1'!I473</f>
        <v/>
      </c>
      <c r="E470" s="7" t="str">
        <f>'Лист 1'!B473</f>
        <v>Включено</v>
      </c>
    </row>
    <row r="471">
      <c r="A471" s="7" t="str">
        <f>'Лист 1'!G474</f>
        <v>61-000192</v>
      </c>
      <c r="B471" s="7" t="str">
        <f>'Лист 1'!F474</f>
        <v>Z7Y224323E0000726</v>
      </c>
      <c r="C471" s="7" t="str">
        <f>'Лист 1'!C474</f>
        <v>Р652ОС</v>
      </c>
      <c r="D471" s="7" t="str">
        <f>'Лист 1'!I474</f>
        <v>6167035080</v>
      </c>
      <c r="E471" s="7" t="str">
        <f>'Лист 1'!B474</f>
        <v>Включено</v>
      </c>
    </row>
    <row r="472">
      <c r="A472" s="7" t="str">
        <f>'Лист 1'!G475</f>
        <v>61-000222</v>
      </c>
      <c r="B472" s="7" t="str">
        <f>'Лист 1'!F475</f>
        <v>84FD415611HBDF6</v>
      </c>
      <c r="C472" s="7" t="str">
        <f>'Лист 1'!C475</f>
        <v>С111АВ</v>
      </c>
      <c r="D472" s="7" t="str">
        <f>'Лист 1'!I475</f>
        <v/>
      </c>
      <c r="E472" s="7" t="str">
        <f>'Лист 1'!B475</f>
        <v>Включено</v>
      </c>
    </row>
    <row r="473">
      <c r="A473" s="7" t="str">
        <f>'Лист 1'!G476</f>
        <v>61-000369</v>
      </c>
      <c r="B473" s="7" t="str">
        <f>'Лист 1'!F476</f>
        <v>X1M3205L0D0000032</v>
      </c>
      <c r="C473" s="7" t="str">
        <f>'Лист 1'!C476</f>
        <v>У459РТ</v>
      </c>
      <c r="D473" s="7" t="str">
        <f>'Лист 1'!I476</f>
        <v>6140039087</v>
      </c>
      <c r="E473" s="7" t="str">
        <f>'Лист 1'!B476</f>
        <v>Включено</v>
      </c>
    </row>
    <row r="474">
      <c r="A474" s="7" t="str">
        <f>'Лист 1'!G477</f>
        <v>61-000229</v>
      </c>
      <c r="B474" s="7" t="str">
        <f>'Лист 1'!F477</f>
        <v>WDB35645513073410</v>
      </c>
      <c r="C474" s="7" t="str">
        <f>'Лист 1'!C477</f>
        <v>У711АВ</v>
      </c>
      <c r="D474" s="7" t="str">
        <f>'Лист 1'!I477</f>
        <v/>
      </c>
      <c r="E474" s="7" t="str">
        <f>'Лист 1'!B477</f>
        <v>Включено</v>
      </c>
    </row>
    <row r="475">
      <c r="A475" s="7" t="str">
        <f>'Лист 1'!G478</f>
        <v>61-000283</v>
      </c>
      <c r="B475" s="7" t="str">
        <f>'Лист 1'!F478</f>
        <v>X1M4234T060001608</v>
      </c>
      <c r="C475" s="7" t="str">
        <f>'Лист 1'!C478</f>
        <v>В785АЕ</v>
      </c>
      <c r="D475" s="7" t="str">
        <f>'Лист 1'!I478</f>
        <v/>
      </c>
      <c r="E475" s="7" t="str">
        <f>'Лист 1'!B478</f>
        <v>Включено</v>
      </c>
    </row>
    <row r="476">
      <c r="A476" s="7" t="str">
        <f>'Лист 1'!G479</f>
        <v>61-000606</v>
      </c>
      <c r="B476" s="7" t="str">
        <f>'Лист 1'!F479</f>
        <v>X1M4234N0K0000635</v>
      </c>
      <c r="C476" s="7" t="str">
        <f>'Лист 1'!C479</f>
        <v>Т089АО</v>
      </c>
      <c r="D476" s="7" t="str">
        <f>'Лист 1'!I479</f>
        <v/>
      </c>
      <c r="E476" s="7" t="str">
        <f>'Лист 1'!B479</f>
        <v>Включено</v>
      </c>
    </row>
    <row r="477">
      <c r="A477" s="7" t="str">
        <f>'Лист 1'!G480</f>
        <v>61-000606</v>
      </c>
      <c r="B477" s="7" t="str">
        <f>'Лист 1'!F480</f>
        <v>X1M4234N0K0000591</v>
      </c>
      <c r="C477" s="7" t="str">
        <f>'Лист 1'!C480</f>
        <v>Т084АО</v>
      </c>
      <c r="D477" s="7" t="str">
        <f>'Лист 1'!I480</f>
        <v/>
      </c>
      <c r="E477" s="7" t="str">
        <f>'Лист 1'!B480</f>
        <v>Включено</v>
      </c>
    </row>
    <row r="478">
      <c r="A478" s="7" t="str">
        <f>'Лист 1'!G481</f>
        <v>61-000606</v>
      </c>
      <c r="B478" s="7" t="str">
        <f>'Лист 1'!F481</f>
        <v>X1M4234N0K0000565</v>
      </c>
      <c r="C478" s="7" t="str">
        <f>'Лист 1'!C481</f>
        <v>Т065АО</v>
      </c>
      <c r="D478" s="7" t="str">
        <f>'Лист 1'!I481</f>
        <v/>
      </c>
      <c r="E478" s="7" t="str">
        <f>'Лист 1'!B481</f>
        <v>Включено</v>
      </c>
    </row>
    <row r="479">
      <c r="A479" s="7" t="str">
        <f>'Лист 1'!G482</f>
        <v>61-000992</v>
      </c>
      <c r="B479" s="7" t="str">
        <f>'Лист 1'!F482</f>
        <v>X96322121J0842137</v>
      </c>
      <c r="C479" s="7" t="str">
        <f>'Лист 1'!C482</f>
        <v>Н835ХУ</v>
      </c>
      <c r="D479" s="7" t="str">
        <f>'Лист 1'!I482</f>
        <v>6140018344</v>
      </c>
      <c r="E479" s="7" t="str">
        <f>'Лист 1'!B482</f>
        <v>Включено</v>
      </c>
    </row>
    <row r="480">
      <c r="A480" s="7" t="str">
        <f>'Лист 1'!G483</f>
        <v>61-000992</v>
      </c>
      <c r="B480" s="7" t="str">
        <f>'Лист 1'!F483</f>
        <v>X1M3205CX0005081</v>
      </c>
      <c r="C480" s="7" t="str">
        <f>'Лист 1'!C483</f>
        <v>В617РУ</v>
      </c>
      <c r="D480" s="7" t="str">
        <f>'Лист 1'!I483</f>
        <v>6140018344</v>
      </c>
      <c r="E480" s="7" t="str">
        <f>'Лист 1'!B483</f>
        <v>Включено</v>
      </c>
    </row>
    <row r="481">
      <c r="A481" s="7" t="str">
        <f>'Лист 1'!G484</f>
        <v>61-000992</v>
      </c>
      <c r="B481" s="7" t="str">
        <f>'Лист 1'!F484</f>
        <v>XTH32213040367304</v>
      </c>
      <c r="C481" s="7" t="str">
        <f>'Лист 1'!C484</f>
        <v>В763СА</v>
      </c>
      <c r="D481" s="7" t="str">
        <f>'Лист 1'!I484</f>
        <v>6140018344</v>
      </c>
      <c r="E481" s="7" t="str">
        <f>'Лист 1'!B484</f>
        <v>Включено</v>
      </c>
    </row>
    <row r="482">
      <c r="A482" s="7" t="str">
        <f>'Лист 1'!G485</f>
        <v>61-000666</v>
      </c>
      <c r="B482" s="7" t="str">
        <f>'Лист 1'!F485</f>
        <v>Z7C225019L0011013</v>
      </c>
      <c r="C482" s="7" t="str">
        <f>'Лист 1'!C485</f>
        <v>К979АН</v>
      </c>
      <c r="D482" s="7" t="str">
        <f>'Лист 1'!I485</f>
        <v/>
      </c>
      <c r="E482" s="7" t="str">
        <f>'Лист 1'!B485</f>
        <v>Включено</v>
      </c>
    </row>
    <row r="483">
      <c r="A483" s="7" t="str">
        <f>'Лист 1'!G486</f>
        <v>61-000666</v>
      </c>
      <c r="B483" s="7" t="str">
        <f>'Лист 1'!F486</f>
        <v>Z7C225019L0011012</v>
      </c>
      <c r="C483" s="7" t="str">
        <f>'Лист 1'!C486</f>
        <v>К811АН</v>
      </c>
      <c r="D483" s="7" t="str">
        <f>'Лист 1'!I486</f>
        <v/>
      </c>
      <c r="E483" s="7" t="str">
        <f>'Лист 1'!B486</f>
        <v>Включено</v>
      </c>
    </row>
    <row r="484">
      <c r="A484" s="7" t="str">
        <f>'Лист 1'!G487</f>
        <v>61-000666</v>
      </c>
      <c r="B484" s="7" t="str">
        <f>'Лист 1'!F487</f>
        <v>LZYTATFF6K1022867</v>
      </c>
      <c r="C484" s="7" t="str">
        <f>'Лист 1'!C487</f>
        <v>А737АМ</v>
      </c>
      <c r="D484" s="7" t="str">
        <f>'Лист 1'!I487</f>
        <v/>
      </c>
      <c r="E484" s="7" t="str">
        <f>'Лист 1'!B487</f>
        <v>Включено</v>
      </c>
    </row>
    <row r="485">
      <c r="A485" s="7" t="str">
        <f>'Лист 1'!G488</f>
        <v>61-000666</v>
      </c>
      <c r="B485" s="7" t="str">
        <f>'Лист 1'!F488</f>
        <v>LZYTATFF2K1022865</v>
      </c>
      <c r="C485" s="7" t="str">
        <f>'Лист 1'!C488</f>
        <v>А653АМ</v>
      </c>
      <c r="D485" s="7" t="str">
        <f>'Лист 1'!I488</f>
        <v/>
      </c>
      <c r="E485" s="7" t="str">
        <f>'Лист 1'!B488</f>
        <v>Включено</v>
      </c>
    </row>
    <row r="486">
      <c r="A486" s="7" t="str">
        <f>'Лист 1'!G489</f>
        <v>61-000666</v>
      </c>
      <c r="B486" s="7" t="str">
        <f>'Лист 1'!F489</f>
        <v>LZYTATFF6K1022870</v>
      </c>
      <c r="C486" s="7" t="str">
        <f>'Лист 1'!C489</f>
        <v>А623АМ</v>
      </c>
      <c r="D486" s="7" t="str">
        <f>'Лист 1'!I489</f>
        <v/>
      </c>
      <c r="E486" s="7" t="str">
        <f>'Лист 1'!B489</f>
        <v>Включено</v>
      </c>
    </row>
    <row r="487">
      <c r="A487" s="7" t="str">
        <f>'Лист 1'!G490</f>
        <v>61-000666</v>
      </c>
      <c r="B487" s="7" t="str">
        <f>'Лист 1'!F490</f>
        <v>LZYTATFF4K1022866</v>
      </c>
      <c r="C487" s="7" t="str">
        <f>'Лист 1'!C490</f>
        <v>А619АМ</v>
      </c>
      <c r="D487" s="7" t="str">
        <f>'Лист 1'!I490</f>
        <v/>
      </c>
      <c r="E487" s="7" t="str">
        <f>'Лист 1'!B490</f>
        <v>Включено</v>
      </c>
    </row>
    <row r="488">
      <c r="A488" s="7" t="str">
        <f>'Лист 1'!G491</f>
        <v>61-000666</v>
      </c>
      <c r="B488" s="7" t="str">
        <f>'Лист 1'!F491</f>
        <v>LZYTATFFXK1022869</v>
      </c>
      <c r="C488" s="7" t="str">
        <f>'Лист 1'!C491</f>
        <v>А589АМ</v>
      </c>
      <c r="D488" s="7" t="str">
        <f>'Лист 1'!I491</f>
        <v/>
      </c>
      <c r="E488" s="7" t="str">
        <f>'Лист 1'!B491</f>
        <v>Включено</v>
      </c>
    </row>
    <row r="489">
      <c r="A489" s="7" t="str">
        <f>'Лист 1'!G492</f>
        <v>61-000666</v>
      </c>
      <c r="B489" s="7" t="str">
        <f>'Лист 1'!F492</f>
        <v>LZYTATFF8K1022868</v>
      </c>
      <c r="C489" s="7" t="str">
        <f>'Лист 1'!C492</f>
        <v>А463АМ</v>
      </c>
      <c r="D489" s="7" t="str">
        <f>'Лист 1'!I492</f>
        <v/>
      </c>
      <c r="E489" s="7" t="str">
        <f>'Лист 1'!B492</f>
        <v>Включено</v>
      </c>
    </row>
    <row r="490">
      <c r="A490" s="7" t="str">
        <f>'Лист 1'!G493</f>
        <v>61-000231</v>
      </c>
      <c r="B490" s="7" t="str">
        <f>'Лист 1'!F493</f>
        <v>WDB35742013072058</v>
      </c>
      <c r="C490" s="7" t="str">
        <f>'Лист 1'!C493</f>
        <v>А703ОК</v>
      </c>
      <c r="D490" s="7" t="str">
        <f>'Лист 1'!I493</f>
        <v>6148011171</v>
      </c>
      <c r="E490" s="7" t="str">
        <f>'Лист 1'!B493</f>
        <v>Включено</v>
      </c>
    </row>
    <row r="491">
      <c r="A491" s="7" t="str">
        <f>'Лист 1'!G494</f>
        <v>61-000231</v>
      </c>
      <c r="B491" s="7" t="str">
        <f>'Лист 1'!F494</f>
        <v>WDB35745013081268</v>
      </c>
      <c r="C491" s="7" t="str">
        <f>'Лист 1'!C494</f>
        <v>Т387ОУ</v>
      </c>
      <c r="D491" s="7" t="str">
        <f>'Лист 1'!I494</f>
        <v>6148011171</v>
      </c>
      <c r="E491" s="7" t="str">
        <f>'Лист 1'!B494</f>
        <v>Включено</v>
      </c>
    </row>
    <row r="492">
      <c r="A492" s="7" t="str">
        <f>'Лист 1'!G495</f>
        <v>61-000231</v>
      </c>
      <c r="B492" s="7" t="str">
        <f>'Лист 1'!F495</f>
        <v>XTH322132Y0170511</v>
      </c>
      <c r="C492" s="7" t="str">
        <f>'Лист 1'!C495</f>
        <v>Т457НМ</v>
      </c>
      <c r="D492" s="7" t="str">
        <f>'Лист 1'!I495</f>
        <v/>
      </c>
      <c r="E492" s="7" t="str">
        <f>'Лист 1'!B495</f>
        <v>Включено</v>
      </c>
    </row>
    <row r="493">
      <c r="A493" s="7" t="str">
        <f>'Лист 1'!G496</f>
        <v>61-000231</v>
      </c>
      <c r="B493" s="7" t="str">
        <f>'Лист 1'!F496</f>
        <v>WDB35745013081263</v>
      </c>
      <c r="C493" s="7" t="str">
        <f>'Лист 1'!C496</f>
        <v>Т385ОУ</v>
      </c>
      <c r="D493" s="7" t="str">
        <f>'Лист 1'!I496</f>
        <v>6148011171</v>
      </c>
      <c r="E493" s="7" t="str">
        <f>'Лист 1'!B496</f>
        <v>Включено</v>
      </c>
    </row>
    <row r="494">
      <c r="A494" s="7" t="str">
        <f>'Лист 1'!G497</f>
        <v>61-000231</v>
      </c>
      <c r="B494" s="7" t="str">
        <f>'Лист 1'!F497</f>
        <v>X1M4234N060000556</v>
      </c>
      <c r="C494" s="7" t="str">
        <f>'Лист 1'!C497</f>
        <v>Р092СР</v>
      </c>
      <c r="D494" s="7" t="str">
        <f>'Лист 1'!I497</f>
        <v>6148011171</v>
      </c>
      <c r="E494" s="7" t="str">
        <f>'Лист 1'!B497</f>
        <v>Включено</v>
      </c>
    </row>
    <row r="495">
      <c r="A495" s="7" t="str">
        <f>'Лист 1'!G498</f>
        <v>61-000231</v>
      </c>
      <c r="B495" s="7" t="str">
        <f>'Лист 1'!F498</f>
        <v>X1M4234K0C0001544</v>
      </c>
      <c r="C495" s="7" t="str">
        <f>'Лист 1'!C498</f>
        <v>О653РН</v>
      </c>
      <c r="D495" s="7" t="str">
        <f>'Лист 1'!I498</f>
        <v/>
      </c>
      <c r="E495" s="7" t="str">
        <f>'Лист 1'!B498</f>
        <v>Включено</v>
      </c>
    </row>
    <row r="496">
      <c r="A496" s="7" t="str">
        <f>'Лист 1'!G499</f>
        <v>61-000231</v>
      </c>
      <c r="B496" s="7" t="str">
        <f>'Лист 1'!F499</f>
        <v>WDB35745013081273</v>
      </c>
      <c r="C496" s="7" t="str">
        <f>'Лист 1'!C499</f>
        <v>Т386ОУ</v>
      </c>
      <c r="D496" s="7" t="str">
        <f>'Лист 1'!I499</f>
        <v>6148011171</v>
      </c>
      <c r="E496" s="7" t="str">
        <f>'Лист 1'!B499</f>
        <v>Включено</v>
      </c>
    </row>
    <row r="497">
      <c r="A497" s="7" t="str">
        <f>'Лист 1'!G500</f>
        <v>61-000231</v>
      </c>
      <c r="B497" s="7" t="str">
        <f>'Лист 1'!F500</f>
        <v>Y3M206063K0003065</v>
      </c>
      <c r="C497" s="7" t="str">
        <f>'Лист 1'!C500</f>
        <v>Н577АВ</v>
      </c>
      <c r="D497" s="7" t="str">
        <f>'Лист 1'!I500</f>
        <v/>
      </c>
      <c r="E497" s="7" t="str">
        <f>'Лист 1'!B500</f>
        <v>Включено</v>
      </c>
    </row>
    <row r="498">
      <c r="A498" s="7" t="str">
        <f>'Лист 1'!G501</f>
        <v>61-000509</v>
      </c>
      <c r="B498" s="7" t="str">
        <f>'Лист 1'!F501</f>
        <v>X8945203D90CYB148</v>
      </c>
      <c r="C498" s="7" t="str">
        <f>'Лист 1'!C501</f>
        <v>К051АО</v>
      </c>
      <c r="D498" s="7" t="str">
        <f>'Лист 1'!I501</f>
        <v/>
      </c>
      <c r="E498" s="7" t="str">
        <f>'Лист 1'!B501</f>
        <v>Включено</v>
      </c>
    </row>
    <row r="499">
      <c r="A499" s="7" t="str">
        <f>'Лист 1'!G502</f>
        <v>61-000509</v>
      </c>
      <c r="B499" s="7" t="str">
        <f>'Лист 1'!F502</f>
        <v>Z7C225019L0010889</v>
      </c>
      <c r="C499" s="7" t="str">
        <f>'Лист 1'!C502</f>
        <v>К163АО</v>
      </c>
      <c r="D499" s="7" t="str">
        <f>'Лист 1'!I502</f>
        <v/>
      </c>
      <c r="E499" s="7" t="str">
        <f>'Лист 1'!B502</f>
        <v>Включено</v>
      </c>
    </row>
    <row r="500">
      <c r="A500" s="7" t="str">
        <f>'Лист 1'!G503</f>
        <v>61-000509</v>
      </c>
      <c r="B500" s="7" t="str">
        <f>'Лист 1'!F503</f>
        <v>Z7C225019L0010861</v>
      </c>
      <c r="C500" s="7" t="str">
        <f>'Лист 1'!C503</f>
        <v>К154АО</v>
      </c>
      <c r="D500" s="7" t="str">
        <f>'Лист 1'!I503</f>
        <v/>
      </c>
      <c r="E500" s="7" t="str">
        <f>'Лист 1'!B503</f>
        <v>Включено</v>
      </c>
    </row>
    <row r="501">
      <c r="A501" s="7" t="str">
        <f>'Лист 1'!G504</f>
        <v>61-000509</v>
      </c>
      <c r="B501" s="7" t="str">
        <f>'Лист 1'!F504</f>
        <v>Z7C225019L0010887</v>
      </c>
      <c r="C501" s="7" t="str">
        <f>'Лист 1'!C504</f>
        <v>К152АО</v>
      </c>
      <c r="D501" s="7" t="str">
        <f>'Лист 1'!I504</f>
        <v/>
      </c>
      <c r="E501" s="7" t="str">
        <f>'Лист 1'!B504</f>
        <v>Включено</v>
      </c>
    </row>
    <row r="502">
      <c r="A502" s="7" t="str">
        <f>'Лист 1'!G505</f>
        <v>61-000509</v>
      </c>
      <c r="B502" s="7" t="str">
        <f>'Лист 1'!F505</f>
        <v>Z7C225019L0010875</v>
      </c>
      <c r="C502" s="7" t="str">
        <f>'Лист 1'!C505</f>
        <v>К146АО</v>
      </c>
      <c r="D502" s="7" t="str">
        <f>'Лист 1'!I505</f>
        <v/>
      </c>
      <c r="E502" s="7" t="str">
        <f>'Лист 1'!B505</f>
        <v>Включено</v>
      </c>
    </row>
    <row r="503">
      <c r="A503" s="7" t="str">
        <f>'Лист 1'!G506</f>
        <v>61-000509</v>
      </c>
      <c r="B503" s="7" t="str">
        <f>'Лист 1'!F506</f>
        <v>Z7C225019L0010894</v>
      </c>
      <c r="C503" s="7" t="str">
        <f>'Лист 1'!C506</f>
        <v>К141АО</v>
      </c>
      <c r="D503" s="7" t="str">
        <f>'Лист 1'!I506</f>
        <v/>
      </c>
      <c r="E503" s="7" t="str">
        <f>'Лист 1'!B506</f>
        <v>Включено</v>
      </c>
    </row>
    <row r="504">
      <c r="A504" s="7" t="str">
        <f>'Лист 1'!G507</f>
        <v>61-000509</v>
      </c>
      <c r="B504" s="7" t="str">
        <f>'Лист 1'!F507</f>
        <v>Z7C225019L0010857</v>
      </c>
      <c r="C504" s="7" t="str">
        <f>'Лист 1'!C507</f>
        <v>К138АО</v>
      </c>
      <c r="D504" s="7" t="str">
        <f>'Лист 1'!I507</f>
        <v/>
      </c>
      <c r="E504" s="7" t="str">
        <f>'Лист 1'!B507</f>
        <v>Включено</v>
      </c>
    </row>
    <row r="505">
      <c r="A505" s="7" t="str">
        <f>'Лист 1'!G508</f>
        <v>61-000509</v>
      </c>
      <c r="B505" s="7" t="str">
        <f>'Лист 1'!F508</f>
        <v>Z7C225019L0010893</v>
      </c>
      <c r="C505" s="7" t="str">
        <f>'Лист 1'!C508</f>
        <v>К133АО</v>
      </c>
      <c r="D505" s="7" t="str">
        <f>'Лист 1'!I508</f>
        <v/>
      </c>
      <c r="E505" s="7" t="str">
        <f>'Лист 1'!B508</f>
        <v>Включено</v>
      </c>
    </row>
    <row r="506">
      <c r="A506" s="7" t="str">
        <f>'Лист 1'!G509</f>
        <v>61-000509</v>
      </c>
      <c r="B506" s="7" t="str">
        <f>'Лист 1'!F509</f>
        <v>Z7C225019L0010888</v>
      </c>
      <c r="C506" s="7" t="str">
        <f>'Лист 1'!C509</f>
        <v>К117АО</v>
      </c>
      <c r="D506" s="7" t="str">
        <f>'Лист 1'!I509</f>
        <v/>
      </c>
      <c r="E506" s="7" t="str">
        <f>'Лист 1'!B509</f>
        <v>Включено</v>
      </c>
    </row>
    <row r="507">
      <c r="A507" s="7" t="str">
        <f>'Лист 1'!G510</f>
        <v>61-000509</v>
      </c>
      <c r="B507" s="7" t="str">
        <f>'Лист 1'!F510</f>
        <v>Z7C225019L0010903</v>
      </c>
      <c r="C507" s="7" t="str">
        <f>'Лист 1'!C510</f>
        <v>К113АО</v>
      </c>
      <c r="D507" s="7" t="str">
        <f>'Лист 1'!I510</f>
        <v/>
      </c>
      <c r="E507" s="7" t="str">
        <f>'Лист 1'!B510</f>
        <v>Включено</v>
      </c>
    </row>
    <row r="508">
      <c r="A508" s="7" t="str">
        <f>'Лист 1'!G511</f>
        <v>61-000509</v>
      </c>
      <c r="B508" s="7" t="str">
        <f>'Лист 1'!F511</f>
        <v>Z7C225019L0010870</v>
      </c>
      <c r="C508" s="7" t="str">
        <f>'Лист 1'!C511</f>
        <v>К105АО</v>
      </c>
      <c r="D508" s="7" t="str">
        <f>'Лист 1'!I511</f>
        <v/>
      </c>
      <c r="E508" s="7" t="str">
        <f>'Лист 1'!B511</f>
        <v>Включено</v>
      </c>
    </row>
    <row r="509">
      <c r="A509" s="7" t="str">
        <f>'Лист 1'!G512</f>
        <v>61-000509</v>
      </c>
      <c r="B509" s="7" t="str">
        <f>'Лист 1'!F512</f>
        <v>Z7C225019L0010895</v>
      </c>
      <c r="C509" s="7" t="str">
        <f>'Лист 1'!C512</f>
        <v>К096АО</v>
      </c>
      <c r="D509" s="7" t="str">
        <f>'Лист 1'!I512</f>
        <v/>
      </c>
      <c r="E509" s="7" t="str">
        <f>'Лист 1'!B512</f>
        <v>Включено</v>
      </c>
    </row>
    <row r="510">
      <c r="A510" s="7" t="str">
        <f>'Лист 1'!G513</f>
        <v>61-001530</v>
      </c>
      <c r="B510" s="7" t="str">
        <f>'Лист 1'!F513</f>
        <v>X1E42380070000383</v>
      </c>
      <c r="C510" s="7" t="str">
        <f>'Лист 1'!C513</f>
        <v>К854АА</v>
      </c>
      <c r="D510" s="7" t="str">
        <f>'Лист 1'!I513</f>
        <v>6153007526</v>
      </c>
      <c r="E510" s="7" t="str">
        <f>'Лист 1'!B513</f>
        <v>Включено</v>
      </c>
    </row>
    <row r="511">
      <c r="A511" s="7" t="str">
        <f>'Лист 1'!G514</f>
        <v>61-001528</v>
      </c>
      <c r="B511" s="7" t="str">
        <f>'Лист 1'!F514</f>
        <v>X1M3205XRH0001696</v>
      </c>
      <c r="C511" s="7" t="str">
        <f>'Лист 1'!C514</f>
        <v>В829ХУ</v>
      </c>
      <c r="D511" s="7" t="str">
        <f>'Лист 1'!I514</f>
        <v/>
      </c>
      <c r="E511" s="7" t="str">
        <f>'Лист 1'!B514</f>
        <v>Включено</v>
      </c>
    </row>
    <row r="512">
      <c r="A512" s="7" t="str">
        <f>'Лист 1'!G515</f>
        <v>61-001527</v>
      </c>
      <c r="B512" s="7" t="str">
        <f>'Лист 1'!F515</f>
        <v>X96A65R33J0844781</v>
      </c>
      <c r="C512" s="7" t="str">
        <f>'Лист 1'!C515</f>
        <v>Х065ХЕ</v>
      </c>
      <c r="D512" s="7" t="str">
        <f>'Лист 1'!I515</f>
        <v>6101020460</v>
      </c>
      <c r="E512" s="7" t="str">
        <f>'Лист 1'!B515</f>
        <v>Включено</v>
      </c>
    </row>
    <row r="513">
      <c r="A513" s="7" t="str">
        <f>'Лист 1'!G516</f>
        <v>61-001526</v>
      </c>
      <c r="B513" s="7" t="str">
        <f>'Лист 1'!F516</f>
        <v>X96A65R33J0842802</v>
      </c>
      <c r="C513" s="7" t="str">
        <f>'Лист 1'!C516</f>
        <v>Р367ХУ</v>
      </c>
      <c r="D513" s="7" t="str">
        <f>'Лист 1'!I516</f>
        <v>6153008978</v>
      </c>
      <c r="E513" s="7" t="str">
        <f>'Лист 1'!B516</f>
        <v>Включено</v>
      </c>
    </row>
    <row r="514">
      <c r="A514" s="7" t="str">
        <f>'Лист 1'!G517</f>
        <v>61-001525</v>
      </c>
      <c r="B514" s="7" t="str">
        <f>'Лист 1'!F517</f>
        <v>X96A65R33J0844772</v>
      </c>
      <c r="C514" s="7" t="str">
        <f>'Лист 1'!C517</f>
        <v>В469ХУ</v>
      </c>
      <c r="D514" s="7" t="str">
        <f>'Лист 1'!I517</f>
        <v>6110010010</v>
      </c>
      <c r="E514" s="7" t="str">
        <f>'Лист 1'!B517</f>
        <v>Включено</v>
      </c>
    </row>
    <row r="515">
      <c r="A515" s="7" t="str">
        <f>'Лист 1'!G518</f>
        <v>61-000529</v>
      </c>
      <c r="B515" s="7" t="str">
        <f>'Лист 1'!F518</f>
        <v>YV3R9F8183A000941</v>
      </c>
      <c r="C515" s="7" t="str">
        <f>'Лист 1'!C518</f>
        <v>Х551ТК</v>
      </c>
      <c r="D515" s="7" t="str">
        <f>'Лист 1'!I518</f>
        <v/>
      </c>
      <c r="E515" s="7" t="str">
        <f>'Лист 1'!B518</f>
        <v>Включено</v>
      </c>
    </row>
    <row r="516">
      <c r="A516" s="7" t="str">
        <f>'Лист 1'!G519</f>
        <v>61-000239</v>
      </c>
      <c r="B516" s="7" t="str">
        <f>'Лист 1'!F519</f>
        <v>30705513005455</v>
      </c>
      <c r="C516" s="7" t="str">
        <f>'Лист 1'!C519</f>
        <v>Х738ТЕ</v>
      </c>
      <c r="D516" s="7" t="str">
        <f>'Лист 1'!I519</f>
        <v/>
      </c>
      <c r="E516" s="7" t="str">
        <f>'Лист 1'!B519</f>
        <v>Включено</v>
      </c>
    </row>
    <row r="517">
      <c r="A517" s="7" t="str">
        <f>'Лист 1'!G520</f>
        <v>61-000239</v>
      </c>
      <c r="B517" s="7" t="str">
        <f>'Лист 1'!F520</f>
        <v>30705513036082</v>
      </c>
      <c r="C517" s="7" t="str">
        <f>'Лист 1'!C520</f>
        <v>Х735ТЕ</v>
      </c>
      <c r="D517" s="7" t="str">
        <f>'Лист 1'!I520</f>
        <v/>
      </c>
      <c r="E517" s="7" t="str">
        <f>'Лист 1'!B520</f>
        <v>Включено</v>
      </c>
    </row>
    <row r="518">
      <c r="A518" s="7" t="str">
        <f>'Лист 1'!G521</f>
        <v>61-000283</v>
      </c>
      <c r="B518" s="7" t="str">
        <f>'Лист 1'!F521</f>
        <v>30705013034873</v>
      </c>
      <c r="C518" s="7" t="str">
        <f>'Лист 1'!C521</f>
        <v>Т759АМ</v>
      </c>
      <c r="D518" s="7" t="str">
        <f>'Лист 1'!I521</f>
        <v/>
      </c>
      <c r="E518" s="7" t="str">
        <f>'Лист 1'!B521</f>
        <v>Включено</v>
      </c>
    </row>
    <row r="519">
      <c r="A519" s="7" t="str">
        <f>'Лист 1'!G522</f>
        <v>61-000288</v>
      </c>
      <c r="B519" s="7" t="str">
        <f>'Лист 1'!F522</f>
        <v>X1MH0870P9M003680</v>
      </c>
      <c r="C519" s="7" t="str">
        <f>'Лист 1'!C522</f>
        <v>У918СС</v>
      </c>
      <c r="D519" s="7" t="str">
        <f>'Лист 1'!I522</f>
        <v/>
      </c>
      <c r="E519" s="7" t="str">
        <f>'Лист 1'!B522</f>
        <v>Включено</v>
      </c>
    </row>
    <row r="520">
      <c r="A520" s="7" t="str">
        <f>'Лист 1'!G523</f>
        <v>61-000252</v>
      </c>
      <c r="B520" s="7" t="str">
        <f>'Лист 1'!F523</f>
        <v>LZYTETC2061006529</v>
      </c>
      <c r="C520" s="7" t="str">
        <f>'Лист 1'!C523</f>
        <v>В911ЕУ</v>
      </c>
      <c r="D520" s="7" t="str">
        <f>'Лист 1'!I523</f>
        <v/>
      </c>
      <c r="E520" s="7" t="str">
        <f>'Лист 1'!B523</f>
        <v>Включено</v>
      </c>
    </row>
    <row r="521">
      <c r="A521" s="7" t="str">
        <f>'Лист 1'!G524</f>
        <v>61-000134</v>
      </c>
      <c r="B521" s="7" t="str">
        <f>'Лист 1'!F524</f>
        <v>LKLA1L1R9KA741122</v>
      </c>
      <c r="C521" s="7" t="str">
        <f>'Лист 1'!C524</f>
        <v>Х245АО</v>
      </c>
      <c r="D521" s="7" t="str">
        <f>'Лист 1'!I524</f>
        <v>6101037520</v>
      </c>
      <c r="E521" s="7" t="str">
        <f>'Лист 1'!B524</f>
        <v>Включено</v>
      </c>
    </row>
    <row r="522">
      <c r="A522" s="7" t="str">
        <f>'Лист 1'!G525</f>
        <v>61-001524</v>
      </c>
      <c r="B522" s="7" t="str">
        <f>'Лист 1'!F525</f>
        <v>шасси T815028DA19307</v>
      </c>
      <c r="C522" s="7" t="str">
        <f>'Лист 1'!C525</f>
        <v>Х155УН</v>
      </c>
      <c r="D522" s="7" t="str">
        <f>'Лист 1'!I525</f>
        <v>616112269405</v>
      </c>
      <c r="E522" s="7" t="str">
        <f>'Лист 1'!B525</f>
        <v>Включено</v>
      </c>
    </row>
    <row r="523">
      <c r="A523" s="7" t="str">
        <f>'Лист 1'!G526</f>
        <v>61-000260</v>
      </c>
      <c r="B523" s="7" t="str">
        <f>'Лист 1'!F526</f>
        <v>XUS2227UTC0001558</v>
      </c>
      <c r="C523" s="7" t="str">
        <f>'Лист 1'!C526</f>
        <v>А487ОУ</v>
      </c>
      <c r="D523" s="7" t="str">
        <f>'Лист 1'!I526</f>
        <v/>
      </c>
      <c r="E523" s="7" t="str">
        <f>'Лист 1'!B526</f>
        <v>Включено</v>
      </c>
    </row>
    <row r="524">
      <c r="A524" s="7" t="str">
        <f>'Лист 1'!G527</f>
        <v>61-001523</v>
      </c>
      <c r="B524" s="7" t="str">
        <f>'Лист 1'!F527</f>
        <v>KNGGBK6W1BK004738</v>
      </c>
      <c r="C524" s="7" t="str">
        <f>'Лист 1'!C527</f>
        <v>О209АО</v>
      </c>
      <c r="D524" s="7" t="str">
        <f>'Лист 1'!I527</f>
        <v/>
      </c>
      <c r="E524" s="7" t="str">
        <f>'Лист 1'!B527</f>
        <v>Включено</v>
      </c>
    </row>
    <row r="525">
      <c r="A525" s="7" t="str">
        <f>'Лист 1'!G528</f>
        <v>61-001523</v>
      </c>
      <c r="B525" s="7" t="str">
        <f>'Лист 1'!F528</f>
        <v>KNGGBK1W2BK004139</v>
      </c>
      <c r="C525" s="7" t="str">
        <f>'Лист 1'!C528</f>
        <v>О332АО</v>
      </c>
      <c r="D525" s="7" t="str">
        <f>'Лист 1'!I528</f>
        <v/>
      </c>
      <c r="E525" s="7" t="str">
        <f>'Лист 1'!B528</f>
        <v>Включено</v>
      </c>
    </row>
    <row r="526">
      <c r="A526" s="7" t="str">
        <f>'Лист 1'!G529</f>
        <v>61-000324</v>
      </c>
      <c r="B526" s="7" t="str">
        <f>'Лист 1'!F529</f>
        <v>X7MHDB7DP8M003650</v>
      </c>
      <c r="C526" s="7" t="str">
        <f>'Лист 1'!C529</f>
        <v>А440РХ</v>
      </c>
      <c r="D526" s="7" t="str">
        <f>'Лист 1'!I529</f>
        <v/>
      </c>
      <c r="E526" s="7" t="str">
        <f>'Лист 1'!B529</f>
        <v>Включено</v>
      </c>
    </row>
    <row r="527">
      <c r="A527" s="7" t="str">
        <f>'Лист 1'!G530</f>
        <v>61-001032</v>
      </c>
      <c r="B527" s="7" t="str">
        <f>'Лист 1'!F530</f>
        <v>X96322120K0874197</v>
      </c>
      <c r="C527" s="7" t="str">
        <f>'Лист 1'!C530</f>
        <v>Т329АН</v>
      </c>
      <c r="D527" s="7" t="str">
        <f>'Лист 1'!I530</f>
        <v>6123005240</v>
      </c>
      <c r="E527" s="7" t="str">
        <f>'Лист 1'!B530</f>
        <v>Включено</v>
      </c>
    </row>
    <row r="528">
      <c r="A528" s="7" t="str">
        <f>'Лист 1'!G531</f>
        <v>61-000862</v>
      </c>
      <c r="B528" s="7" t="str">
        <f>'Лист 1'!F531</f>
        <v>X96F64R42G0004604</v>
      </c>
      <c r="C528" s="7" t="str">
        <f>'Лист 1'!C531</f>
        <v>Н225АР</v>
      </c>
      <c r="D528" s="7" t="str">
        <f>'Лист 1'!I531</f>
        <v/>
      </c>
      <c r="E528" s="7" t="str">
        <f>'Лист 1'!B531</f>
        <v>Включено</v>
      </c>
    </row>
    <row r="529">
      <c r="A529" s="7" t="str">
        <f>'Лист 1'!G532</f>
        <v>61-000862</v>
      </c>
      <c r="B529" s="7" t="str">
        <f>'Лист 1'!F532</f>
        <v>X96F64R42G0004521</v>
      </c>
      <c r="C529" s="7" t="str">
        <f>'Лист 1'!C532</f>
        <v>К784РА</v>
      </c>
      <c r="D529" s="7" t="str">
        <f>'Лист 1'!I532</f>
        <v/>
      </c>
      <c r="E529" s="7" t="str">
        <f>'Лист 1'!B532</f>
        <v>Включено</v>
      </c>
    </row>
    <row r="530">
      <c r="A530" s="7" t="str">
        <f>'Лист 1'!G533</f>
        <v>61-000528</v>
      </c>
      <c r="B530" s="7" t="str">
        <f>'Лист 1'!F533</f>
        <v>X9632213270546700</v>
      </c>
      <c r="C530" s="7" t="str">
        <f>'Лист 1'!C533</f>
        <v>Н930УО</v>
      </c>
      <c r="D530" s="7" t="str">
        <f>'Лист 1'!I533</f>
        <v/>
      </c>
      <c r="E530" s="7" t="str">
        <f>'Лист 1'!B533</f>
        <v>Включено</v>
      </c>
    </row>
    <row r="531">
      <c r="A531" s="7" t="str">
        <f>'Лист 1'!G534</f>
        <v>61-000365</v>
      </c>
      <c r="B531" s="7" t="str">
        <f>'Лист 1'!F534</f>
        <v>Z7N423865J0004078</v>
      </c>
      <c r="C531" s="7" t="str">
        <f>'Лист 1'!C534</f>
        <v>К657ТН</v>
      </c>
      <c r="D531" s="7" t="str">
        <f>'Лист 1'!I534</f>
        <v>6139005125</v>
      </c>
      <c r="E531" s="7" t="str">
        <f>'Лист 1'!B534</f>
        <v>Включено</v>
      </c>
    </row>
    <row r="532">
      <c r="A532" s="7" t="str">
        <f>'Лист 1'!G535</f>
        <v>61-000896</v>
      </c>
      <c r="B532" s="7" t="str">
        <f>'Лист 1'!F535</f>
        <v>Z7C2250M4K0000187</v>
      </c>
      <c r="C532" s="7" t="str">
        <f>'Лист 1'!C535</f>
        <v>Е294АО</v>
      </c>
      <c r="D532" s="7" t="str">
        <f>'Лист 1'!I535</f>
        <v>6143052618</v>
      </c>
      <c r="E532" s="7" t="str">
        <f>'Лист 1'!B535</f>
        <v>Включено</v>
      </c>
    </row>
    <row r="533">
      <c r="A533" s="7" t="str">
        <f>'Лист 1'!G536</f>
        <v>61-000147</v>
      </c>
      <c r="B533" s="7" t="str">
        <f>'Лист 1'!F536</f>
        <v>RGRFHG5454131</v>
      </c>
      <c r="C533" s="7" t="str">
        <f>'Лист 1'!C536</f>
        <v>О287АР</v>
      </c>
      <c r="D533" s="7" t="str">
        <f>'Лист 1'!I536</f>
        <v/>
      </c>
      <c r="E533" s="7" t="str">
        <f>'Лист 1'!B536</f>
        <v>Включено</v>
      </c>
    </row>
    <row r="534">
      <c r="A534" s="7" t="str">
        <f>'Лист 1'!G537</f>
        <v>61-000154</v>
      </c>
      <c r="B534" s="7" t="str">
        <f>'Лист 1'!F537</f>
        <v>X9N32377070001611</v>
      </c>
      <c r="C534" s="7" t="str">
        <f>'Лист 1'!C537</f>
        <v>Х343ЕВ</v>
      </c>
      <c r="D534" s="7" t="str">
        <f>'Лист 1'!I537</f>
        <v/>
      </c>
      <c r="E534" s="7" t="str">
        <f>'Лист 1'!B537</f>
        <v>Включено</v>
      </c>
    </row>
    <row r="535">
      <c r="A535" s="7" t="str">
        <f>'Лист 1'!G538</f>
        <v>61-000154</v>
      </c>
      <c r="B535" s="7" t="str">
        <f>'Лист 1'!F538</f>
        <v>XTH32213210207022</v>
      </c>
      <c r="C535" s="7" t="str">
        <f>'Лист 1'!C538</f>
        <v>Р498КВ</v>
      </c>
      <c r="D535" s="7" t="str">
        <f>'Лист 1'!I538</f>
        <v/>
      </c>
      <c r="E535" s="7" t="str">
        <f>'Лист 1'!B538</f>
        <v>Включено</v>
      </c>
    </row>
    <row r="536">
      <c r="A536" s="7" t="str">
        <f>'Лист 1'!G539</f>
        <v>61-000154</v>
      </c>
      <c r="B536" s="7" t="str">
        <f>'Лист 1'!F539</f>
        <v>X96322132705111148</v>
      </c>
      <c r="C536" s="7" t="str">
        <f>'Лист 1'!C539</f>
        <v>Е084РХ</v>
      </c>
      <c r="D536" s="7" t="str">
        <f>'Лист 1'!I539</f>
        <v/>
      </c>
      <c r="E536" s="7" t="str">
        <f>'Лист 1'!B539</f>
        <v>Включено</v>
      </c>
    </row>
    <row r="537">
      <c r="A537" s="7" t="str">
        <f>'Лист 1'!G540</f>
        <v>61-000561</v>
      </c>
      <c r="B537" s="7" t="str">
        <f>'Лист 1'!F540</f>
        <v>XU7HD17BP7M001686</v>
      </c>
      <c r="C537" s="7" t="str">
        <f>'Лист 1'!C540</f>
        <v>К769ХК</v>
      </c>
      <c r="D537" s="7" t="str">
        <f>'Лист 1'!I540</f>
        <v/>
      </c>
      <c r="E537" s="7" t="str">
        <f>'Лист 1'!B540</f>
        <v>Включено</v>
      </c>
    </row>
    <row r="538">
      <c r="A538" s="7" t="str">
        <f>'Лист 1'!G541</f>
        <v>61-000561</v>
      </c>
      <c r="B538" s="7" t="str">
        <f>'Лист 1'!F541</f>
        <v>XUS222709C0001279</v>
      </c>
      <c r="C538" s="7" t="str">
        <f>'Лист 1'!C541</f>
        <v>К753АН</v>
      </c>
      <c r="D538" s="7" t="str">
        <f>'Лист 1'!I541</f>
        <v/>
      </c>
      <c r="E538" s="7" t="str">
        <f>'Лист 1'!B541</f>
        <v>Включено</v>
      </c>
    </row>
    <row r="539">
      <c r="A539" s="7" t="str">
        <f>'Лист 1'!G542</f>
        <v>61-001123</v>
      </c>
      <c r="B539" s="7" t="str">
        <f>'Лист 1'!F542</f>
        <v>X9N32361070001814</v>
      </c>
      <c r="C539" s="7" t="str">
        <f>'Лист 1'!C542</f>
        <v>К053СР</v>
      </c>
      <c r="D539" s="7" t="str">
        <f>'Лист 1'!I542</f>
        <v/>
      </c>
      <c r="E539" s="7" t="str">
        <f>'Лист 1'!B542</f>
        <v>Включено</v>
      </c>
    </row>
    <row r="540">
      <c r="A540" s="7" t="str">
        <f>'Лист 1'!G543</f>
        <v>61-000709</v>
      </c>
      <c r="B540" s="7" t="str">
        <f>'Лист 1'!F543</f>
        <v>Z7C223602E0006009</v>
      </c>
      <c r="C540" s="7" t="str">
        <f>'Лист 1'!C543</f>
        <v>О137ОО</v>
      </c>
      <c r="D540" s="7" t="str">
        <f>'Лист 1'!I543</f>
        <v/>
      </c>
      <c r="E540" s="7" t="str">
        <f>'Лист 1'!B543</f>
        <v>Включено</v>
      </c>
    </row>
    <row r="541">
      <c r="A541" s="7" t="str">
        <f>'Лист 1'!G544</f>
        <v>61-000586</v>
      </c>
      <c r="B541" s="7" t="str">
        <f>'Лист 1'!F544</f>
        <v>X1M32032MG0000082</v>
      </c>
      <c r="C541" s="7" t="str">
        <f>'Лист 1'!C544</f>
        <v>МЕ298</v>
      </c>
      <c r="D541" s="7" t="str">
        <f>'Лист 1'!I544</f>
        <v/>
      </c>
      <c r="E541" s="7" t="str">
        <f>'Лист 1'!B544</f>
        <v>Включено</v>
      </c>
    </row>
    <row r="542">
      <c r="A542" s="7" t="str">
        <f>'Лист 1'!G545</f>
        <v>61-000586</v>
      </c>
      <c r="B542" s="7" t="str">
        <f>'Лист 1'!F545</f>
        <v>X1M32032MG0000041</v>
      </c>
      <c r="C542" s="7" t="str">
        <f>'Лист 1'!C545</f>
        <v>МЕ286</v>
      </c>
      <c r="D542" s="7" t="str">
        <f>'Лист 1'!I545</f>
        <v/>
      </c>
      <c r="E542" s="7" t="str">
        <f>'Лист 1'!B545</f>
        <v>Включено</v>
      </c>
    </row>
    <row r="543">
      <c r="A543" s="7" t="str">
        <f>'Лист 1'!G546</f>
        <v>61-000586</v>
      </c>
      <c r="B543" s="7" t="str">
        <f>'Лист 1'!F546</f>
        <v>X1M32032MH0001615</v>
      </c>
      <c r="C543" s="7" t="str">
        <f>'Лист 1'!C546</f>
        <v>К781ХР</v>
      </c>
      <c r="D543" s="7" t="str">
        <f>'Лист 1'!I546</f>
        <v/>
      </c>
      <c r="E543" s="7" t="str">
        <f>'Лист 1'!B546</f>
        <v>Включено</v>
      </c>
    </row>
    <row r="544">
      <c r="A544" s="7" t="str">
        <f>'Лист 1'!G547</f>
        <v>61-000586</v>
      </c>
      <c r="B544" s="7" t="str">
        <f>'Лист 1'!F547</f>
        <v>X1M32032MH0001605</v>
      </c>
      <c r="C544" s="7" t="str">
        <f>'Лист 1'!C547</f>
        <v>К782ХР</v>
      </c>
      <c r="D544" s="7" t="str">
        <f>'Лист 1'!I547</f>
        <v/>
      </c>
      <c r="E544" s="7" t="str">
        <f>'Лист 1'!B547</f>
        <v>Включено</v>
      </c>
    </row>
    <row r="545">
      <c r="A545" s="7" t="str">
        <f>'Лист 1'!G548</f>
        <v>61-001348</v>
      </c>
      <c r="B545" s="7" t="str">
        <f>'Лист 1'!F548</f>
        <v>X1M3205L0D0000859</v>
      </c>
      <c r="C545" s="7" t="str">
        <f>'Лист 1'!C548</f>
        <v>М331НВ</v>
      </c>
      <c r="D545" s="7" t="str">
        <f>'Лист 1'!I548</f>
        <v/>
      </c>
      <c r="E545" s="7" t="str">
        <f>'Лист 1'!B548</f>
        <v>Включено</v>
      </c>
    </row>
    <row r="546">
      <c r="A546" s="7" t="str">
        <f>'Лист 1'!G549</f>
        <v>61-001348</v>
      </c>
      <c r="B546" s="7" t="str">
        <f>'Лист 1'!F549</f>
        <v>X1M3205CRA0005248</v>
      </c>
      <c r="C546" s="7" t="str">
        <f>'Лист 1'!C549</f>
        <v>Е817МУ</v>
      </c>
      <c r="D546" s="7" t="str">
        <f>'Лист 1'!I549</f>
        <v/>
      </c>
      <c r="E546" s="7" t="str">
        <f>'Лист 1'!B549</f>
        <v>Включено</v>
      </c>
    </row>
    <row r="547">
      <c r="A547" s="7" t="str">
        <f>'Лист 1'!G550</f>
        <v>61-001348</v>
      </c>
      <c r="B547" s="7" t="str">
        <f>'Лист 1'!F550</f>
        <v>X1M3205C0C0000205</v>
      </c>
      <c r="C547" s="7" t="str">
        <f>'Лист 1'!C550</f>
        <v>Т098ХЕ</v>
      </c>
      <c r="D547" s="7" t="str">
        <f>'Лист 1'!I550</f>
        <v/>
      </c>
      <c r="E547" s="7" t="str">
        <f>'Лист 1'!B550</f>
        <v>Включено</v>
      </c>
    </row>
    <row r="548">
      <c r="A548" s="7" t="str">
        <f>'Лист 1'!G551</f>
        <v>61-001348</v>
      </c>
      <c r="B548" s="7" t="str">
        <f>'Лист 1'!F551</f>
        <v>X1M3205C0C0000967</v>
      </c>
      <c r="C548" s="7" t="str">
        <f>'Лист 1'!C551</f>
        <v>Т097ХЕ</v>
      </c>
      <c r="D548" s="7" t="str">
        <f>'Лист 1'!I551</f>
        <v/>
      </c>
      <c r="E548" s="7" t="str">
        <f>'Лист 1'!B551</f>
        <v>Включено</v>
      </c>
    </row>
    <row r="549">
      <c r="A549" s="7" t="str">
        <f>'Лист 1'!G552</f>
        <v>61-001348</v>
      </c>
      <c r="B549" s="7" t="str">
        <f>'Лист 1'!F552</f>
        <v>X1M32050096006858</v>
      </c>
      <c r="C549" s="7" t="str">
        <f>'Лист 1'!C552</f>
        <v>К203АЕ</v>
      </c>
      <c r="D549" s="7" t="str">
        <f>'Лист 1'!I552</f>
        <v/>
      </c>
      <c r="E549" s="7" t="str">
        <f>'Лист 1'!B552</f>
        <v>Включено</v>
      </c>
    </row>
    <row r="550">
      <c r="A550" s="7" t="str">
        <f>'Лист 1'!G553</f>
        <v>61-000915</v>
      </c>
      <c r="B550" s="7" t="str">
        <f>'Лист 1'!F553</f>
        <v>KN2GBK1228K101186</v>
      </c>
      <c r="C550" s="7" t="str">
        <f>'Лист 1'!C553</f>
        <v>А106ОЕ</v>
      </c>
      <c r="D550" s="7" t="str">
        <f>'Лист 1'!I553</f>
        <v/>
      </c>
      <c r="E550" s="7" t="str">
        <f>'Лист 1'!B553</f>
        <v>Включено</v>
      </c>
    </row>
    <row r="551">
      <c r="A551" s="7" t="str">
        <f>'Лист 1'!G554</f>
        <v>61-001522</v>
      </c>
      <c r="B551" s="7" t="str">
        <f>'Лист 1'!F554</f>
        <v>Z7C228214H0009393</v>
      </c>
      <c r="C551" s="7" t="str">
        <f>'Лист 1'!C554</f>
        <v>А416ХН</v>
      </c>
      <c r="D551" s="7" t="str">
        <f>'Лист 1'!I554</f>
        <v>6149018250</v>
      </c>
      <c r="E551" s="7" t="str">
        <f>'Лист 1'!B554</f>
        <v>Включено</v>
      </c>
    </row>
    <row r="552">
      <c r="A552" s="7" t="str">
        <f>'Лист 1'!G555</f>
        <v>61-001520</v>
      </c>
      <c r="B552" s="7" t="str">
        <f>'Лист 1'!F555</f>
        <v>X1M3206CX80007299</v>
      </c>
      <c r="C552" s="7" t="str">
        <f>'Лист 1'!C555</f>
        <v>Н508ТО</v>
      </c>
      <c r="D552" s="7" t="str">
        <f>'Лист 1'!I555</f>
        <v>6148000243</v>
      </c>
      <c r="E552" s="7" t="str">
        <f>'Лист 1'!B555</f>
        <v>Включено</v>
      </c>
    </row>
    <row r="553">
      <c r="A553" s="7" t="str">
        <f>'Лист 1'!G556</f>
        <v>61-001520</v>
      </c>
      <c r="B553" s="7" t="str">
        <f>'Лист 1'!F556</f>
        <v>X1M3205CX80008381</v>
      </c>
      <c r="C553" s="7" t="str">
        <f>'Лист 1'!C556</f>
        <v>Н480ТО</v>
      </c>
      <c r="D553" s="7" t="str">
        <f>'Лист 1'!I556</f>
        <v>6148000243</v>
      </c>
      <c r="E553" s="7" t="str">
        <f>'Лист 1'!B556</f>
        <v>Включено</v>
      </c>
    </row>
    <row r="554">
      <c r="A554" s="7" t="str">
        <f>'Лист 1'!G557</f>
        <v>61-001520</v>
      </c>
      <c r="B554" s="7" t="str">
        <f>'Лист 1'!F557</f>
        <v>X1M3205EX60010806</v>
      </c>
      <c r="C554" s="7" t="str">
        <f>'Лист 1'!C557</f>
        <v>О680РН</v>
      </c>
      <c r="D554" s="7" t="str">
        <f>'Лист 1'!I557</f>
        <v>6148000243</v>
      </c>
      <c r="E554" s="7" t="str">
        <f>'Лист 1'!B557</f>
        <v>Включено</v>
      </c>
    </row>
    <row r="555">
      <c r="A555" s="7" t="str">
        <f>'Лист 1'!G558</f>
        <v>61-001520</v>
      </c>
      <c r="B555" s="7" t="str">
        <f>'Лист 1'!F558</f>
        <v>XTM322130050393020</v>
      </c>
      <c r="C555" s="7" t="str">
        <f>'Лист 1'!C558</f>
        <v>МА255</v>
      </c>
      <c r="D555" s="7" t="str">
        <f>'Лист 1'!I558</f>
        <v>6148000243</v>
      </c>
      <c r="E555" s="7" t="str">
        <f>'Лист 1'!B558</f>
        <v>Включено</v>
      </c>
    </row>
    <row r="556">
      <c r="A556" s="7" t="str">
        <f>'Лист 1'!G559</f>
        <v>61-001520</v>
      </c>
      <c r="B556" s="7" t="str">
        <f>'Лист 1'!F559</f>
        <v>XT963221300683894</v>
      </c>
      <c r="C556" s="7" t="str">
        <f>'Лист 1'!C559</f>
        <v>О233РН</v>
      </c>
      <c r="D556" s="7" t="str">
        <f>'Лист 1'!I559</f>
        <v>6148000243</v>
      </c>
      <c r="E556" s="7" t="str">
        <f>'Лист 1'!B559</f>
        <v>Включено</v>
      </c>
    </row>
    <row r="557">
      <c r="A557" s="7" t="str">
        <f>'Лист 1'!G560</f>
        <v>61-001520</v>
      </c>
      <c r="B557" s="7" t="str">
        <f>'Лист 1'!F560</f>
        <v>X1M3205SXK0001544</v>
      </c>
      <c r="C557" s="7" t="str">
        <f>'Лист 1'!C560</f>
        <v>Х037АЕ</v>
      </c>
      <c r="D557" s="7" t="str">
        <f>'Лист 1'!I560</f>
        <v>6148000243</v>
      </c>
      <c r="E557" s="7" t="str">
        <f>'Лист 1'!B560</f>
        <v>Включено</v>
      </c>
    </row>
    <row r="558">
      <c r="A558" s="7" t="str">
        <f>'Лист 1'!G561</f>
        <v>61-001520</v>
      </c>
      <c r="B558" s="7" t="str">
        <f>'Лист 1'!F561</f>
        <v>X96A65R33J0852252</v>
      </c>
      <c r="C558" s="7" t="str">
        <f>'Лист 1'!C561</f>
        <v>М021ТО</v>
      </c>
      <c r="D558" s="7" t="str">
        <f>'Лист 1'!I561</f>
        <v>6148000243</v>
      </c>
      <c r="E558" s="7" t="str">
        <f>'Лист 1'!B561</f>
        <v>Включено</v>
      </c>
    </row>
    <row r="559">
      <c r="A559" s="7" t="str">
        <f>'Лист 1'!G562</f>
        <v>61-001519</v>
      </c>
      <c r="B559" s="7" t="str">
        <f>'Лист 1'!F562</f>
        <v>X96A65R33K0871935</v>
      </c>
      <c r="C559" s="7" t="str">
        <f>'Лист 1'!C562</f>
        <v>Р668АА</v>
      </c>
      <c r="D559" s="7" t="str">
        <f>'Лист 1'!I562</f>
        <v>6139003907</v>
      </c>
      <c r="E559" s="7" t="str">
        <f>'Лист 1'!B562</f>
        <v>Включено</v>
      </c>
    </row>
    <row r="560">
      <c r="A560" s="7" t="str">
        <f>'Лист 1'!G563</f>
        <v>61-001519</v>
      </c>
      <c r="B560" s="7" t="str">
        <f>'Лист 1'!F563</f>
        <v>X96221700B0707054</v>
      </c>
      <c r="C560" s="7" t="str">
        <f>'Лист 1'!C563</f>
        <v>С450НУ</v>
      </c>
      <c r="D560" s="7" t="str">
        <f>'Лист 1'!I563</f>
        <v>6139003907</v>
      </c>
      <c r="E560" s="7" t="str">
        <f>'Лист 1'!B563</f>
        <v>Включено</v>
      </c>
    </row>
    <row r="561">
      <c r="A561" s="7" t="str">
        <f>'Лист 1'!G564</f>
        <v>61-001518</v>
      </c>
      <c r="B561" s="7" t="str">
        <f>'Лист 1'!F564</f>
        <v>X1M3205L0J0003373</v>
      </c>
      <c r="C561" s="7" t="str">
        <f>'Лист 1'!C564</f>
        <v>М509ТУ</v>
      </c>
      <c r="D561" s="7" t="str">
        <f>'Лист 1'!I564</f>
        <v>6116005376</v>
      </c>
      <c r="E561" s="7" t="str">
        <f>'Лист 1'!B564</f>
        <v>Включено</v>
      </c>
    </row>
    <row r="562">
      <c r="A562" s="7" t="str">
        <f>'Лист 1'!G565</f>
        <v>61-000474</v>
      </c>
      <c r="B562" s="7" t="str">
        <f>'Лист 1'!F565</f>
        <v>WA6303188SBS23860</v>
      </c>
      <c r="C562" s="7" t="str">
        <f>'Лист 1'!C565</f>
        <v>Т980СА</v>
      </c>
      <c r="D562" s="7" t="str">
        <f>'Лист 1'!I565</f>
        <v>614300335375</v>
      </c>
      <c r="E562" s="7" t="str">
        <f>'Лист 1'!B565</f>
        <v>Включено</v>
      </c>
    </row>
    <row r="563">
      <c r="A563" s="7" t="str">
        <f>'Лист 1'!G566</f>
        <v>61-000522</v>
      </c>
      <c r="B563" s="7" t="str">
        <f>'Лист 1'!F566</f>
        <v>X1M3205L0E0000199</v>
      </c>
      <c r="C563" s="7" t="str">
        <f>'Лист 1'!C566</f>
        <v>Т141СУ</v>
      </c>
      <c r="D563" s="7" t="str">
        <f>'Лист 1'!I566</f>
        <v>6143065529</v>
      </c>
      <c r="E563" s="7" t="str">
        <f>'Лист 1'!B566</f>
        <v>Включено</v>
      </c>
    </row>
    <row r="564">
      <c r="A564" s="7" t="str">
        <f>'Лист 1'!G567</f>
        <v>61-001480</v>
      </c>
      <c r="B564" s="7" t="str">
        <f>'Лист 1'!F567</f>
        <v>LKLR1KSJ36B004486</v>
      </c>
      <c r="C564" s="7" t="str">
        <f>'Лист 1'!C567</f>
        <v>Н481ХК</v>
      </c>
      <c r="D564" s="7" t="str">
        <f>'Лист 1'!I567</f>
        <v/>
      </c>
      <c r="E564" s="7" t="str">
        <f>'Лист 1'!B567</f>
        <v>Включено</v>
      </c>
    </row>
    <row r="565">
      <c r="A565" s="7" t="str">
        <f>'Лист 1'!G568</f>
        <v>61-001050</v>
      </c>
      <c r="B565" s="7" t="str">
        <f>'Лист 1'!F568</f>
        <v>Z7C2250M4K0000161</v>
      </c>
      <c r="C565" s="7" t="str">
        <f>'Лист 1'!C568</f>
        <v>Р176АМ</v>
      </c>
      <c r="D565" s="7" t="str">
        <f>'Лист 1'!I568</f>
        <v>6147021836</v>
      </c>
      <c r="E565" s="7" t="str">
        <f>'Лист 1'!B568</f>
        <v>Включено</v>
      </c>
    </row>
    <row r="566">
      <c r="A566" s="7" t="str">
        <f>'Лист 1'!G569</f>
        <v>61-000239</v>
      </c>
      <c r="B566" s="7" t="str">
        <f>'Лист 1'!F569</f>
        <v>Z7N427070K0000311</v>
      </c>
      <c r="C566" s="7" t="str">
        <f>'Лист 1'!C569</f>
        <v>Р008АО</v>
      </c>
      <c r="D566" s="7" t="str">
        <f>'Лист 1'!I569</f>
        <v/>
      </c>
      <c r="E566" s="7" t="str">
        <f>'Лист 1'!B569</f>
        <v>Включено</v>
      </c>
    </row>
    <row r="567">
      <c r="A567" s="7" t="str">
        <f>'Лист 1'!G570</f>
        <v>61-000523</v>
      </c>
      <c r="B567" s="7" t="str">
        <f>'Лист 1'!F570</f>
        <v>KN2EAM017VK000504</v>
      </c>
      <c r="C567" s="7" t="str">
        <f>'Лист 1'!C570</f>
        <v>Х467РТ</v>
      </c>
      <c r="D567" s="7" t="str">
        <f>'Лист 1'!I570</f>
        <v/>
      </c>
      <c r="E567" s="7" t="str">
        <f>'Лист 1'!B570</f>
        <v>Включено</v>
      </c>
    </row>
    <row r="568">
      <c r="A568" s="7" t="str">
        <f>'Лист 1'!G571</f>
        <v>61-000255</v>
      </c>
      <c r="B568" s="7" t="str">
        <f>'Лист 1'!F571</f>
        <v>Z7C223224H0011680</v>
      </c>
      <c r="C568" s="7" t="str">
        <f>'Лист 1'!C571</f>
        <v>Е211ХУ</v>
      </c>
      <c r="D568" s="7" t="str">
        <f>'Лист 1'!I571</f>
        <v>6125017579</v>
      </c>
      <c r="E568" s="7" t="str">
        <f>'Лист 1'!B571</f>
        <v>Включено</v>
      </c>
    </row>
    <row r="569">
      <c r="A569" s="7" t="str">
        <f>'Лист 1'!G572</f>
        <v>61-000255</v>
      </c>
      <c r="B569" s="7" t="str">
        <f>'Лист 1'!F572</f>
        <v>Z7C223229H0011673</v>
      </c>
      <c r="C569" s="7" t="str">
        <f>'Лист 1'!C572</f>
        <v>Е197ХУ</v>
      </c>
      <c r="D569" s="7" t="str">
        <f>'Лист 1'!I572</f>
        <v>6125017579</v>
      </c>
      <c r="E569" s="7" t="str">
        <f>'Лист 1'!B572</f>
        <v>Включено</v>
      </c>
    </row>
    <row r="570">
      <c r="A570" s="7" t="str">
        <f>'Лист 1'!G573</f>
        <v>61-000255</v>
      </c>
      <c r="B570" s="7" t="str">
        <f>'Лист 1'!F573</f>
        <v>Z7C223229H0011676</v>
      </c>
      <c r="C570" s="7" t="str">
        <f>'Лист 1'!C573</f>
        <v>Е195ХУ</v>
      </c>
      <c r="D570" s="7" t="str">
        <f>'Лист 1'!I573</f>
        <v>6125017579</v>
      </c>
      <c r="E570" s="7" t="str">
        <f>'Лист 1'!B573</f>
        <v>Включено</v>
      </c>
    </row>
    <row r="571">
      <c r="A571" s="7" t="str">
        <f>'Лист 1'!G574</f>
        <v>61-000255</v>
      </c>
      <c r="B571" s="7" t="str">
        <f>'Лист 1'!F574</f>
        <v>X9632213060465756</v>
      </c>
      <c r="C571" s="7" t="str">
        <f>'Лист 1'!C574</f>
        <v>Т986УС</v>
      </c>
      <c r="D571" s="7" t="str">
        <f>'Лист 1'!I574</f>
        <v>6125017579</v>
      </c>
      <c r="E571" s="7" t="str">
        <f>'Лист 1'!B574</f>
        <v>Включено</v>
      </c>
    </row>
    <row r="572">
      <c r="A572" s="7" t="str">
        <f>'Лист 1'!G575</f>
        <v>61-000401</v>
      </c>
      <c r="B572" s="7" t="str">
        <f>'Лист 1'!F575</f>
        <v>X1M3204NSK0002488</v>
      </c>
      <c r="C572" s="7" t="str">
        <f>'Лист 1'!C575</f>
        <v>Н172АР</v>
      </c>
      <c r="D572" s="7" t="str">
        <f>'Лист 1'!I575</f>
        <v/>
      </c>
      <c r="E572" s="7" t="str">
        <f>'Лист 1'!B575</f>
        <v>Включено</v>
      </c>
    </row>
    <row r="573">
      <c r="A573" s="7" t="str">
        <f>'Лист 1'!G576</f>
        <v>61-000401</v>
      </c>
      <c r="B573" s="7" t="str">
        <f>'Лист 1'!F576</f>
        <v>X1M3204NSK0002391</v>
      </c>
      <c r="C573" s="7" t="str">
        <f>'Лист 1'!C576</f>
        <v>Н161АР</v>
      </c>
      <c r="D573" s="7" t="str">
        <f>'Лист 1'!I576</f>
        <v/>
      </c>
      <c r="E573" s="7" t="str">
        <f>'Лист 1'!B576</f>
        <v>Включено</v>
      </c>
    </row>
    <row r="574">
      <c r="A574" s="7" t="str">
        <f>'Лист 1'!G577</f>
        <v>61-000401</v>
      </c>
      <c r="B574" s="7" t="str">
        <f>'Лист 1'!F577</f>
        <v>X1M3204NSK0002452</v>
      </c>
      <c r="C574" s="7" t="str">
        <f>'Лист 1'!C577</f>
        <v>Н158АР</v>
      </c>
      <c r="D574" s="7" t="str">
        <f>'Лист 1'!I577</f>
        <v/>
      </c>
      <c r="E574" s="7" t="str">
        <f>'Лист 1'!B577</f>
        <v>Включено</v>
      </c>
    </row>
    <row r="575">
      <c r="A575" s="7" t="str">
        <f>'Лист 1'!G578</f>
        <v>61-000401</v>
      </c>
      <c r="B575" s="7" t="str">
        <f>'Лист 1'!F578</f>
        <v>X1M3204NSK0002500</v>
      </c>
      <c r="C575" s="7" t="str">
        <f>'Лист 1'!C578</f>
        <v>Н157АР</v>
      </c>
      <c r="D575" s="7" t="str">
        <f>'Лист 1'!I578</f>
        <v/>
      </c>
      <c r="E575" s="7" t="str">
        <f>'Лист 1'!B578</f>
        <v>Включено</v>
      </c>
    </row>
    <row r="576">
      <c r="A576" s="7" t="str">
        <f>'Лист 1'!G579</f>
        <v>61-000401</v>
      </c>
      <c r="B576" s="7" t="str">
        <f>'Лист 1'!F579</f>
        <v>X1M3204NSK0002499</v>
      </c>
      <c r="C576" s="7" t="str">
        <f>'Лист 1'!C579</f>
        <v>Н155АР</v>
      </c>
      <c r="D576" s="7" t="str">
        <f>'Лист 1'!I579</f>
        <v/>
      </c>
      <c r="E576" s="7" t="str">
        <f>'Лист 1'!B579</f>
        <v>Включено</v>
      </c>
    </row>
    <row r="577">
      <c r="A577" s="7" t="str">
        <f>'Лист 1'!G580</f>
        <v>61-000401</v>
      </c>
      <c r="B577" s="7" t="str">
        <f>'Лист 1'!F580</f>
        <v>X1M3204NSK0002475</v>
      </c>
      <c r="C577" s="7" t="str">
        <f>'Лист 1'!C580</f>
        <v>Н136АР</v>
      </c>
      <c r="D577" s="7" t="str">
        <f>'Лист 1'!I580</f>
        <v/>
      </c>
      <c r="E577" s="7" t="str">
        <f>'Лист 1'!B580</f>
        <v>Включено</v>
      </c>
    </row>
    <row r="578">
      <c r="A578" s="7" t="str">
        <f>'Лист 1'!G581</f>
        <v>61-000401</v>
      </c>
      <c r="B578" s="7" t="str">
        <f>'Лист 1'!F581</f>
        <v>X1M3204NSK0002489</v>
      </c>
      <c r="C578" s="7" t="str">
        <f>'Лист 1'!C581</f>
        <v>Н134АР</v>
      </c>
      <c r="D578" s="7" t="str">
        <f>'Лист 1'!I581</f>
        <v/>
      </c>
      <c r="E578" s="7" t="str">
        <f>'Лист 1'!B581</f>
        <v>Включено</v>
      </c>
    </row>
    <row r="579">
      <c r="A579" s="7" t="str">
        <f>'Лист 1'!G582</f>
        <v>61-000401</v>
      </c>
      <c r="B579" s="7" t="str">
        <f>'Лист 1'!F582</f>
        <v>X1M3204NSK0002486</v>
      </c>
      <c r="C579" s="7" t="str">
        <f>'Лист 1'!C582</f>
        <v>Н127АР</v>
      </c>
      <c r="D579" s="7" t="str">
        <f>'Лист 1'!I582</f>
        <v/>
      </c>
      <c r="E579" s="7" t="str">
        <f>'Лист 1'!B582</f>
        <v>Включено</v>
      </c>
    </row>
    <row r="580">
      <c r="A580" s="7" t="str">
        <f>'Лист 1'!G583</f>
        <v>61-000401</v>
      </c>
      <c r="B580" s="7" t="str">
        <f>'Лист 1'!F583</f>
        <v>X1M3204NSK0002248</v>
      </c>
      <c r="C580" s="7" t="str">
        <f>'Лист 1'!C583</f>
        <v>Н119АР</v>
      </c>
      <c r="D580" s="7" t="str">
        <f>'Лист 1'!I583</f>
        <v/>
      </c>
      <c r="E580" s="7" t="str">
        <f>'Лист 1'!B583</f>
        <v>Включено</v>
      </c>
    </row>
    <row r="581">
      <c r="A581" s="7" t="str">
        <f>'Лист 1'!G584</f>
        <v>61-000401</v>
      </c>
      <c r="B581" s="7" t="str">
        <f>'Лист 1'!F584</f>
        <v>X1M3204NSK0002450</v>
      </c>
      <c r="C581" s="7" t="str">
        <f>'Лист 1'!C584</f>
        <v>Н092АР</v>
      </c>
      <c r="D581" s="7" t="str">
        <f>'Лист 1'!I584</f>
        <v/>
      </c>
      <c r="E581" s="7" t="str">
        <f>'Лист 1'!B584</f>
        <v>Включено</v>
      </c>
    </row>
    <row r="582">
      <c r="A582" s="7" t="str">
        <f>'Лист 1'!G585</f>
        <v>61-000401</v>
      </c>
      <c r="B582" s="7" t="str">
        <f>'Лист 1'!F585</f>
        <v>X1M3204NSK0002497</v>
      </c>
      <c r="C582" s="7" t="str">
        <f>'Лист 1'!C585</f>
        <v>Н066АР</v>
      </c>
      <c r="D582" s="7" t="str">
        <f>'Лист 1'!I585</f>
        <v/>
      </c>
      <c r="E582" s="7" t="str">
        <f>'Лист 1'!B585</f>
        <v>Включено</v>
      </c>
    </row>
    <row r="583">
      <c r="A583" s="7" t="str">
        <f>'Лист 1'!G586</f>
        <v>61-000401</v>
      </c>
      <c r="B583" s="7" t="str">
        <f>'Лист 1'!F586</f>
        <v>X1M3204NSK0002142</v>
      </c>
      <c r="C583" s="7" t="str">
        <f>'Лист 1'!C586</f>
        <v>Н026АР</v>
      </c>
      <c r="D583" s="7" t="str">
        <f>'Лист 1'!I586</f>
        <v/>
      </c>
      <c r="E583" s="7" t="str">
        <f>'Лист 1'!B586</f>
        <v>Включено</v>
      </c>
    </row>
    <row r="584">
      <c r="A584" s="7" t="str">
        <f>'Лист 1'!G587</f>
        <v>61-000873</v>
      </c>
      <c r="B584" s="7" t="str">
        <f>'Лист 1'!F587</f>
        <v>X96A65R35K0881235</v>
      </c>
      <c r="C584" s="7" t="str">
        <f>'Лист 1'!C587</f>
        <v>С018АК</v>
      </c>
      <c r="D584" s="7" t="str">
        <f>'Лист 1'!I587</f>
        <v/>
      </c>
      <c r="E584" s="7" t="str">
        <f>'Лист 1'!B587</f>
        <v>Включено</v>
      </c>
    </row>
    <row r="585">
      <c r="A585" s="7" t="str">
        <f>'Лист 1'!G588</f>
        <v>61-000873</v>
      </c>
      <c r="B585" s="7" t="str">
        <f>'Лист 1'!F588</f>
        <v>X96A65R35K0881188</v>
      </c>
      <c r="C585" s="7" t="str">
        <f>'Лист 1'!C588</f>
        <v>С149АК</v>
      </c>
      <c r="D585" s="7" t="str">
        <f>'Лист 1'!I588</f>
        <v/>
      </c>
      <c r="E585" s="7" t="str">
        <f>'Лист 1'!B588</f>
        <v>Включено</v>
      </c>
    </row>
    <row r="586">
      <c r="A586" s="7" t="str">
        <f>'Лист 1'!G589</f>
        <v>61-000136</v>
      </c>
      <c r="B586" s="7" t="str">
        <f>'Лист 1'!F589</f>
        <v>X9632213090635800</v>
      </c>
      <c r="C586" s="7" t="str">
        <f>'Лист 1'!C589</f>
        <v>У996ВН</v>
      </c>
      <c r="D586" s="7" t="str">
        <f>'Лист 1'!I589</f>
        <v/>
      </c>
      <c r="E586" s="7" t="str">
        <f>'Лист 1'!B589</f>
        <v>Включено</v>
      </c>
    </row>
    <row r="587">
      <c r="A587" s="7" t="str">
        <f>'Лист 1'!G590</f>
        <v>61-000136</v>
      </c>
      <c r="B587" s="7" t="str">
        <f>'Лист 1'!F590</f>
        <v>5449415РРНА</v>
      </c>
      <c r="C587" s="7" t="str">
        <f>'Лист 1'!C590</f>
        <v>О991АР</v>
      </c>
      <c r="D587" s="7" t="str">
        <f>'Лист 1'!I590</f>
        <v>6143085042</v>
      </c>
      <c r="E587" s="7" t="str">
        <f>'Лист 1'!B590</f>
        <v>Включено</v>
      </c>
    </row>
    <row r="588">
      <c r="A588" s="7" t="str">
        <f>'Лист 1'!G591</f>
        <v>61-000136</v>
      </c>
      <c r="B588" s="7" t="str">
        <f>'Лист 1'!F591</f>
        <v>X1M320530A0006145</v>
      </c>
      <c r="C588" s="7" t="str">
        <f>'Лист 1'!C591</f>
        <v>О799НР</v>
      </c>
      <c r="D588" s="7" t="str">
        <f>'Лист 1'!I591</f>
        <v>6143085042</v>
      </c>
      <c r="E588" s="7" t="str">
        <f>'Лист 1'!B591</f>
        <v>Включено</v>
      </c>
    </row>
    <row r="589">
      <c r="A589" s="7" t="str">
        <f>'Лист 1'!G592</f>
        <v>61-000136</v>
      </c>
      <c r="B589" s="7" t="str">
        <f>'Лист 1'!F592</f>
        <v>X2FXXXESGXKS36878</v>
      </c>
      <c r="C589" s="7" t="str">
        <f>'Лист 1'!C592</f>
        <v>К483АМ</v>
      </c>
      <c r="D589" s="7" t="str">
        <f>'Лист 1'!I592</f>
        <v/>
      </c>
      <c r="E589" s="7" t="str">
        <f>'Лист 1'!B592</f>
        <v>Включено</v>
      </c>
    </row>
    <row r="590">
      <c r="A590" s="7" t="str">
        <f>'Лист 1'!G593</f>
        <v>61-000136</v>
      </c>
      <c r="B590" s="7" t="str">
        <f>'Лист 1'!F593</f>
        <v>Z7C225000E0005413</v>
      </c>
      <c r="C590" s="7" t="str">
        <f>'Лист 1'!C593</f>
        <v>В729СА</v>
      </c>
      <c r="D590" s="7" t="str">
        <f>'Лист 1'!I593</f>
        <v/>
      </c>
      <c r="E590" s="7" t="str">
        <f>'Лист 1'!B593</f>
        <v>Включено</v>
      </c>
    </row>
    <row r="591">
      <c r="A591" s="7" t="str">
        <f>'Лист 1'!G594</f>
        <v>61-000574</v>
      </c>
      <c r="B591" s="7" t="str">
        <f>'Лист 1'!F594</f>
        <v>X96A65R52L0888734</v>
      </c>
      <c r="C591" s="7" t="str">
        <f>'Лист 1'!C594</f>
        <v>Р327АР</v>
      </c>
      <c r="D591" s="7" t="str">
        <f>'Лист 1'!I594</f>
        <v/>
      </c>
      <c r="E591" s="7" t="str">
        <f>'Лист 1'!B594</f>
        <v>Включено</v>
      </c>
    </row>
    <row r="592">
      <c r="A592" s="7" t="str">
        <f>'Лист 1'!G595</f>
        <v>61-000574</v>
      </c>
      <c r="B592" s="7" t="str">
        <f>'Лист 1'!F595</f>
        <v>X96A65R52L0888771</v>
      </c>
      <c r="C592" s="7" t="str">
        <f>'Лист 1'!C595</f>
        <v>Р324АР</v>
      </c>
      <c r="D592" s="7" t="str">
        <f>'Лист 1'!I595</f>
        <v/>
      </c>
      <c r="E592" s="7" t="str">
        <f>'Лист 1'!B595</f>
        <v>Включено</v>
      </c>
    </row>
    <row r="593">
      <c r="A593" s="7" t="str">
        <f>'Лист 1'!G596</f>
        <v>61-000574</v>
      </c>
      <c r="B593" s="7" t="str">
        <f>'Лист 1'!F596</f>
        <v>X96A65R52L0888764</v>
      </c>
      <c r="C593" s="7" t="str">
        <f>'Лист 1'!C596</f>
        <v>Р318АР</v>
      </c>
      <c r="D593" s="7" t="str">
        <f>'Лист 1'!I596</f>
        <v/>
      </c>
      <c r="E593" s="7" t="str">
        <f>'Лист 1'!B596</f>
        <v>Включено</v>
      </c>
    </row>
    <row r="594">
      <c r="A594" s="7" t="str">
        <f>'Лист 1'!G597</f>
        <v>61-000666</v>
      </c>
      <c r="B594" s="7" t="str">
        <f>'Лист 1'!F597</f>
        <v>LZYTCTD7K1022937</v>
      </c>
      <c r="C594" s="7" t="str">
        <f>'Лист 1'!C597</f>
        <v>А643АМ</v>
      </c>
      <c r="D594" s="7" t="str">
        <f>'Лист 1'!I597</f>
        <v/>
      </c>
      <c r="E594" s="7" t="str">
        <f>'Лист 1'!B597</f>
        <v>Включено</v>
      </c>
    </row>
    <row r="595">
      <c r="A595" s="7" t="str">
        <f>'Лист 1'!G598</f>
        <v>61-000666</v>
      </c>
      <c r="B595" s="7" t="str">
        <f>'Лист 1'!F598</f>
        <v>LZYTCTD7K1022940</v>
      </c>
      <c r="C595" s="7" t="str">
        <f>'Лист 1'!C598</f>
        <v>А629АМ</v>
      </c>
      <c r="D595" s="7" t="str">
        <f>'Лист 1'!I598</f>
        <v/>
      </c>
      <c r="E595" s="7" t="str">
        <f>'Лист 1'!B598</f>
        <v>Включено</v>
      </c>
    </row>
    <row r="596">
      <c r="A596" s="7" t="str">
        <f>'Лист 1'!G599</f>
        <v>61-000666</v>
      </c>
      <c r="B596" s="7" t="str">
        <f>'Лист 1'!F599</f>
        <v>LZYTCTD7K1022939</v>
      </c>
      <c r="C596" s="7" t="str">
        <f>'Лист 1'!C599</f>
        <v>А608АМ</v>
      </c>
      <c r="D596" s="7" t="str">
        <f>'Лист 1'!I599</f>
        <v/>
      </c>
      <c r="E596" s="7" t="str">
        <f>'Лист 1'!B599</f>
        <v>Включено</v>
      </c>
    </row>
    <row r="597">
      <c r="A597" s="7" t="str">
        <f>'Лист 1'!G600</f>
        <v>61-000666</v>
      </c>
      <c r="B597" s="7" t="str">
        <f>'Лист 1'!F600</f>
        <v>LZYTCTD7K1022938</v>
      </c>
      <c r="C597" s="7" t="str">
        <f>'Лист 1'!C600</f>
        <v>А593АМ</v>
      </c>
      <c r="D597" s="7" t="str">
        <f>'Лист 1'!I600</f>
        <v/>
      </c>
      <c r="E597" s="7" t="str">
        <f>'Лист 1'!B600</f>
        <v>Включено</v>
      </c>
    </row>
    <row r="598">
      <c r="A598" s="7" t="str">
        <f>'Лист 1'!G601</f>
        <v>61-000673</v>
      </c>
      <c r="B598" s="7" t="str">
        <f>'Лист 1'!F601</f>
        <v>Z7C225019L0010984</v>
      </c>
      <c r="C598" s="7" t="str">
        <f>'Лист 1'!C601</f>
        <v>К998АН</v>
      </c>
      <c r="D598" s="7" t="str">
        <f>'Лист 1'!I601</f>
        <v/>
      </c>
      <c r="E598" s="7" t="str">
        <f>'Лист 1'!B601</f>
        <v>Включено</v>
      </c>
    </row>
    <row r="599">
      <c r="A599" s="7" t="str">
        <f>'Лист 1'!G602</f>
        <v>61-000673</v>
      </c>
      <c r="B599" s="7" t="str">
        <f>'Лист 1'!F602</f>
        <v>Z7C225019L0010983</v>
      </c>
      <c r="C599" s="7" t="str">
        <f>'Лист 1'!C602</f>
        <v>К995АН</v>
      </c>
      <c r="D599" s="7" t="str">
        <f>'Лист 1'!I602</f>
        <v/>
      </c>
      <c r="E599" s="7" t="str">
        <f>'Лист 1'!B602</f>
        <v>Включено</v>
      </c>
    </row>
    <row r="600">
      <c r="A600" s="7" t="str">
        <f>'Лист 1'!G603</f>
        <v>61-000673</v>
      </c>
      <c r="B600" s="7" t="str">
        <f>'Лист 1'!F603</f>
        <v>Z7C225019L0011021</v>
      </c>
      <c r="C600" s="7" t="str">
        <f>'Лист 1'!C603</f>
        <v>К981АН</v>
      </c>
      <c r="D600" s="7" t="str">
        <f>'Лист 1'!I603</f>
        <v/>
      </c>
      <c r="E600" s="7" t="str">
        <f>'Лист 1'!B603</f>
        <v>Включено</v>
      </c>
    </row>
    <row r="601">
      <c r="A601" s="7" t="str">
        <f>'Лист 1'!G604</f>
        <v>61-000673</v>
      </c>
      <c r="B601" s="7" t="str">
        <f>'Лист 1'!F604</f>
        <v>Z7C225019L0011022</v>
      </c>
      <c r="C601" s="7" t="str">
        <f>'Лист 1'!C604</f>
        <v>К924АН</v>
      </c>
      <c r="D601" s="7" t="str">
        <f>'Лист 1'!I604</f>
        <v/>
      </c>
      <c r="E601" s="7" t="str">
        <f>'Лист 1'!B604</f>
        <v>Включено</v>
      </c>
    </row>
    <row r="602">
      <c r="A602" s="7" t="str">
        <f>'Лист 1'!G605</f>
        <v>61-000673</v>
      </c>
      <c r="B602" s="7" t="str">
        <f>'Лист 1'!F605</f>
        <v>Z7C225019L0010974</v>
      </c>
      <c r="C602" s="7" t="str">
        <f>'Лист 1'!C605</f>
        <v>К855АН</v>
      </c>
      <c r="D602" s="7" t="str">
        <f>'Лист 1'!I605</f>
        <v/>
      </c>
      <c r="E602" s="7" t="str">
        <f>'Лист 1'!B605</f>
        <v>Включено</v>
      </c>
    </row>
    <row r="603">
      <c r="A603" s="7" t="str">
        <f>'Лист 1'!G606</f>
        <v>61-000673</v>
      </c>
      <c r="B603" s="7" t="str">
        <f>'Лист 1'!F606</f>
        <v>X1F529900J1000734</v>
      </c>
      <c r="C603" s="7" t="str">
        <f>'Лист 1'!C606</f>
        <v>Т919ТР</v>
      </c>
      <c r="D603" s="7" t="str">
        <f>'Лист 1'!I606</f>
        <v/>
      </c>
      <c r="E603" s="7" t="str">
        <f>'Лист 1'!B606</f>
        <v>Включено</v>
      </c>
    </row>
    <row r="604">
      <c r="A604" s="7" t="str">
        <f>'Лист 1'!G607</f>
        <v>61-000673</v>
      </c>
      <c r="B604" s="7" t="str">
        <f>'Лист 1'!F607</f>
        <v>X1F529900J1000732</v>
      </c>
      <c r="C604" s="7" t="str">
        <f>'Лист 1'!C607</f>
        <v>Т550ТР</v>
      </c>
      <c r="D604" s="7" t="str">
        <f>'Лист 1'!I607</f>
        <v/>
      </c>
      <c r="E604" s="7" t="str">
        <f>'Лист 1'!B607</f>
        <v>Включено</v>
      </c>
    </row>
    <row r="605">
      <c r="A605" s="7" t="str">
        <f>'Лист 1'!G608</f>
        <v>61-000586</v>
      </c>
      <c r="B605" s="7" t="str">
        <f>'Лист 1'!F608</f>
        <v>X1M32032MH0001506</v>
      </c>
      <c r="C605" s="7" t="str">
        <f>'Лист 1'!C608</f>
        <v>К574ХР</v>
      </c>
      <c r="D605" s="7" t="str">
        <f>'Лист 1'!I608</f>
        <v/>
      </c>
      <c r="E605" s="7" t="str">
        <f>'Лист 1'!B608</f>
        <v>Включено</v>
      </c>
    </row>
    <row r="606">
      <c r="A606" s="7" t="str">
        <f>'Лист 1'!G609</f>
        <v>61-000586</v>
      </c>
      <c r="B606" s="7" t="str">
        <f>'Лист 1'!F609</f>
        <v>6684651К5ААВ</v>
      </c>
      <c r="C606" s="7" t="str">
        <f>'Лист 1'!C609</f>
        <v>Н407НР</v>
      </c>
      <c r="D606" s="7" t="str">
        <f>'Лист 1'!I609</f>
        <v/>
      </c>
      <c r="E606" s="7" t="str">
        <f>'Лист 1'!B609</f>
        <v>Включено</v>
      </c>
    </row>
    <row r="607">
      <c r="A607" s="7" t="str">
        <f>'Лист 1'!G610</f>
        <v>61-000586</v>
      </c>
      <c r="B607" s="7" t="str">
        <f>'Лист 1'!F610</f>
        <v>X1M32032MG0000162</v>
      </c>
      <c r="C607" s="7" t="str">
        <f>'Лист 1'!C610</f>
        <v>МЕ283</v>
      </c>
      <c r="D607" s="7" t="str">
        <f>'Лист 1'!I610</f>
        <v/>
      </c>
      <c r="E607" s="7" t="str">
        <f>'Лист 1'!B610</f>
        <v>Включено</v>
      </c>
    </row>
    <row r="608">
      <c r="A608" s="7" t="str">
        <f>'Лист 1'!G611</f>
        <v>61-000666</v>
      </c>
      <c r="B608" s="7" t="str">
        <f>'Лист 1'!F611</f>
        <v>X1M32032MG0000105</v>
      </c>
      <c r="C608" s="7" t="str">
        <f>'Лист 1'!C611</f>
        <v>МЕ297</v>
      </c>
      <c r="D608" s="7" t="str">
        <f>'Лист 1'!I611</f>
        <v/>
      </c>
      <c r="E608" s="7" t="str">
        <f>'Лист 1'!B611</f>
        <v>Включено</v>
      </c>
    </row>
    <row r="609">
      <c r="A609" s="7" t="str">
        <f>'Лист 1'!G612</f>
        <v>61-000586</v>
      </c>
      <c r="B609" s="7" t="str">
        <f>'Лист 1'!F612</f>
        <v>X1M32032MG0000080</v>
      </c>
      <c r="C609" s="7" t="str">
        <f>'Лист 1'!C612</f>
        <v>МЕ281</v>
      </c>
      <c r="D609" s="7" t="str">
        <f>'Лист 1'!I612</f>
        <v/>
      </c>
      <c r="E609" s="7" t="str">
        <f>'Лист 1'!B612</f>
        <v>Включено</v>
      </c>
    </row>
    <row r="610">
      <c r="A610" s="7" t="str">
        <f>'Лист 1'!G613</f>
        <v>61-000586</v>
      </c>
      <c r="B610" s="7" t="str">
        <f>'Лист 1'!F613</f>
        <v>X1M32032MG0000040</v>
      </c>
      <c r="C610" s="7" t="str">
        <f>'Лист 1'!C613</f>
        <v>МЕ290</v>
      </c>
      <c r="D610" s="7" t="str">
        <f>'Лист 1'!I613</f>
        <v/>
      </c>
      <c r="E610" s="7" t="str">
        <f>'Лист 1'!B613</f>
        <v>Включено</v>
      </c>
    </row>
    <row r="611">
      <c r="A611" s="7" t="str">
        <f>'Лист 1'!G614</f>
        <v>61-000586</v>
      </c>
      <c r="B611" s="7" t="str">
        <f>'Лист 1'!F614</f>
        <v>X1M32032MG0000133</v>
      </c>
      <c r="C611" s="7" t="str">
        <f>'Лист 1'!C614</f>
        <v>МЕ291</v>
      </c>
      <c r="D611" s="7" t="str">
        <f>'Лист 1'!I614</f>
        <v/>
      </c>
      <c r="E611" s="7" t="str">
        <f>'Лист 1'!B614</f>
        <v>Включено</v>
      </c>
    </row>
    <row r="612">
      <c r="A612" s="7" t="str">
        <f>'Лист 1'!G615</f>
        <v>61-000586</v>
      </c>
      <c r="B612" s="7" t="str">
        <f>'Лист 1'!F615</f>
        <v>X1M32032MH0001380</v>
      </c>
      <c r="C612" s="7" t="str">
        <f>'Лист 1'!C615</f>
        <v>К502ХА</v>
      </c>
      <c r="D612" s="7" t="str">
        <f>'Лист 1'!I615</f>
        <v/>
      </c>
      <c r="E612" s="7" t="str">
        <f>'Лист 1'!B615</f>
        <v>Включено</v>
      </c>
    </row>
    <row r="613">
      <c r="A613" s="7" t="str">
        <f>'Лист 1'!G616</f>
        <v>61-000586</v>
      </c>
      <c r="B613" s="7" t="str">
        <f>'Лист 1'!F616</f>
        <v>X1M32032MH0001135</v>
      </c>
      <c r="C613" s="7" t="str">
        <f>'Лист 1'!C616</f>
        <v>Е883ХО</v>
      </c>
      <c r="D613" s="7" t="str">
        <f>'Лист 1'!I616</f>
        <v/>
      </c>
      <c r="E613" s="7" t="str">
        <f>'Лист 1'!B616</f>
        <v>Включено</v>
      </c>
    </row>
    <row r="614">
      <c r="A614" s="7" t="str">
        <f>'Лист 1'!G617</f>
        <v>08-000244</v>
      </c>
      <c r="B614" s="7" t="str">
        <f>'Лист 1'!F617</f>
        <v>X96A65R32J0853701</v>
      </c>
      <c r="C614" s="7" t="str">
        <f>'Лист 1'!C617</f>
        <v>Р954НЕ</v>
      </c>
      <c r="D614" s="7" t="str">
        <f>'Лист 1'!I617</f>
        <v>7706561875</v>
      </c>
      <c r="E614" s="7" t="str">
        <f>'Лист 1'!B617</f>
        <v>Включено</v>
      </c>
    </row>
    <row r="615">
      <c r="A615" s="7" t="str">
        <f>'Лист 1'!G618</f>
        <v>08-000244</v>
      </c>
      <c r="B615" s="7" t="str">
        <f>'Лист 1'!F618</f>
        <v>X96A65R32J0855142</v>
      </c>
      <c r="C615" s="7" t="str">
        <f>'Лист 1'!C618</f>
        <v>Р917НЕ</v>
      </c>
      <c r="D615" s="7" t="str">
        <f>'Лист 1'!I618</f>
        <v>7706561875</v>
      </c>
      <c r="E615" s="7" t="str">
        <f>'Лист 1'!B618</f>
        <v>Включено</v>
      </c>
    </row>
    <row r="616">
      <c r="A616" s="7" t="str">
        <f>'Лист 1'!G619</f>
        <v>08-000243</v>
      </c>
      <c r="B616" s="7" t="str">
        <f>'Лист 1'!F619</f>
        <v>WDB90334631P895709</v>
      </c>
      <c r="C616" s="7" t="str">
        <f>'Лист 1'!C619</f>
        <v>АС567</v>
      </c>
      <c r="D616" s="7" t="str">
        <f>'Лист 1'!I619</f>
        <v>081400222709</v>
      </c>
      <c r="E616" s="7" t="str">
        <f>'Лист 1'!B619</f>
        <v>Включено</v>
      </c>
    </row>
    <row r="617">
      <c r="A617" s="7" t="str">
        <f>'Лист 1'!G620</f>
        <v>08-000074</v>
      </c>
      <c r="B617" s="7" t="str">
        <f>'Лист 1'!F620</f>
        <v>XTH32213250392925</v>
      </c>
      <c r="C617" s="7" t="str">
        <f>'Лист 1'!C620</f>
        <v>АС262</v>
      </c>
      <c r="D617" s="7" t="str">
        <f>'Лист 1'!I620</f>
        <v/>
      </c>
      <c r="E617" s="7" t="str">
        <f>'Лист 1'!B620</f>
        <v>Включено</v>
      </c>
    </row>
    <row r="618">
      <c r="A618" s="7" t="str">
        <f>'Лист 1'!G621</f>
        <v>61-001517</v>
      </c>
      <c r="B618" s="7" t="str">
        <f>'Лист 1'!F621</f>
        <v>X1M3205EX60009607</v>
      </c>
      <c r="C618" s="7" t="str">
        <f>'Лист 1'!C621</f>
        <v>А742УХ</v>
      </c>
      <c r="D618" s="7" t="str">
        <f>'Лист 1'!I621</f>
        <v>6127012600</v>
      </c>
      <c r="E618" s="7" t="str">
        <f>'Лист 1'!B621</f>
        <v>Включено</v>
      </c>
    </row>
    <row r="619">
      <c r="A619" s="7" t="str">
        <f>'Лист 1'!G622</f>
        <v>61-001516</v>
      </c>
      <c r="B619" s="7" t="str">
        <f>'Лист 1'!F622</f>
        <v>X96322173E0780856</v>
      </c>
      <c r="C619" s="7" t="str">
        <f>'Лист 1'!C622</f>
        <v>Х672ТА</v>
      </c>
      <c r="D619" s="7" t="str">
        <f>'Лист 1'!I622</f>
        <v>6108007490</v>
      </c>
      <c r="E619" s="7" t="str">
        <f>'Лист 1'!B622</f>
        <v>Включено</v>
      </c>
    </row>
    <row r="620">
      <c r="A620" s="7" t="str">
        <f>'Лист 1'!G623</f>
        <v>61-001515</v>
      </c>
      <c r="B620" s="7" t="str">
        <f>'Лист 1'!F623</f>
        <v>X7MHDB7DPAM004318</v>
      </c>
      <c r="C620" s="7" t="str">
        <f>'Лист 1'!C623</f>
        <v>В825КМ</v>
      </c>
      <c r="D620" s="7" t="str">
        <f>'Лист 1'!I623</f>
        <v>6165076387</v>
      </c>
      <c r="E620" s="7" t="str">
        <f>'Лист 1'!B623</f>
        <v>Включено</v>
      </c>
    </row>
    <row r="621">
      <c r="A621" s="7" t="str">
        <f>'Лист 1'!G624</f>
        <v>61-001514</v>
      </c>
      <c r="B621" s="7" t="str">
        <f>'Лист 1'!F624</f>
        <v>X1E39765370042846</v>
      </c>
      <c r="C621" s="7" t="str">
        <f>'Лист 1'!C624</f>
        <v>О247АА</v>
      </c>
      <c r="D621" s="7" t="str">
        <f>'Лист 1'!I624</f>
        <v>6112000793</v>
      </c>
      <c r="E621" s="7" t="str">
        <f>'Лист 1'!B624</f>
        <v>Включено</v>
      </c>
    </row>
    <row r="622">
      <c r="A622" s="7" t="str">
        <f>'Лист 1'!G625</f>
        <v>61-001052</v>
      </c>
      <c r="B622" s="7" t="str">
        <f>'Лист 1'!F625</f>
        <v>X96A65R33K0872183</v>
      </c>
      <c r="C622" s="7" t="str">
        <f>'Лист 1'!C625</f>
        <v>У404АЕ</v>
      </c>
      <c r="D622" s="7" t="str">
        <f>'Лист 1'!I625</f>
        <v>6130002659</v>
      </c>
      <c r="E622" s="7" t="str">
        <f>'Лист 1'!B625</f>
        <v>Включено</v>
      </c>
    </row>
    <row r="623">
      <c r="A623" s="7" t="str">
        <f>'Лист 1'!G626</f>
        <v>61-000725</v>
      </c>
      <c r="B623" s="7" t="str">
        <f>'Лист 1'!F626</f>
        <v>X9632213250407065</v>
      </c>
      <c r="C623" s="7" t="str">
        <f>'Лист 1'!C626</f>
        <v>АК155</v>
      </c>
      <c r="D623" s="7" t="str">
        <f>'Лист 1'!I626</f>
        <v/>
      </c>
      <c r="E623" s="7" t="str">
        <f>'Лист 1'!B626</f>
        <v>Включено</v>
      </c>
    </row>
    <row r="624">
      <c r="A624" s="7" t="str">
        <f>'Лист 1'!G627</f>
        <v>61-000890</v>
      </c>
      <c r="B624" s="7" t="str">
        <f>'Лист 1'!F627</f>
        <v>XUS222708D0004590</v>
      </c>
      <c r="C624" s="7" t="str">
        <f>'Лист 1'!C627</f>
        <v>У470АН</v>
      </c>
      <c r="D624" s="7" t="str">
        <f>'Лист 1'!I627</f>
        <v/>
      </c>
      <c r="E624" s="7" t="str">
        <f>'Лист 1'!B627</f>
        <v>Включено</v>
      </c>
    </row>
    <row r="625">
      <c r="A625" s="7" t="str">
        <f>'Лист 1'!G628</f>
        <v>61-000260</v>
      </c>
      <c r="B625" s="7" t="str">
        <f>'Лист 1'!F628</f>
        <v>X96A65R35L0888280</v>
      </c>
      <c r="C625" s="7" t="str">
        <f>'Лист 1'!C628</f>
        <v>У358АН</v>
      </c>
      <c r="D625" s="7" t="str">
        <f>'Лист 1'!I628</f>
        <v/>
      </c>
      <c r="E625" s="7" t="str">
        <f>'Лист 1'!B628</f>
        <v>Включено</v>
      </c>
    </row>
    <row r="626">
      <c r="A626" s="7" t="str">
        <f>'Лист 1'!G629</f>
        <v>08-000092</v>
      </c>
      <c r="B626" s="7" t="str">
        <f>'Лист 1'!F629</f>
        <v>XU7HD17BP7MOO0974</v>
      </c>
      <c r="C626" s="7" t="str">
        <f>'Лист 1'!C629</f>
        <v>С368ОХ</v>
      </c>
      <c r="D626" s="7" t="str">
        <f>'Лист 1'!I629</f>
        <v>080101199489</v>
      </c>
      <c r="E626" s="7" t="str">
        <f>'Лист 1'!B629</f>
        <v>Включено</v>
      </c>
    </row>
    <row r="627">
      <c r="A627" s="7" t="str">
        <f>'Лист 1'!G630</f>
        <v>08-000084</v>
      </c>
      <c r="B627" s="7" t="str">
        <f>'Лист 1'!F630</f>
        <v>XU7HD17BP7MOO3358</v>
      </c>
      <c r="C627" s="7" t="str">
        <f>'Лист 1'!C630</f>
        <v>Е849ЕУ</v>
      </c>
      <c r="D627" s="7" t="str">
        <f>'Лист 1'!I630</f>
        <v/>
      </c>
      <c r="E627" s="7" t="str">
        <f>'Лист 1'!B630</f>
        <v>Включено</v>
      </c>
    </row>
    <row r="628">
      <c r="A628" s="7" t="str">
        <f>'Лист 1'!G631</f>
        <v>08-000080</v>
      </c>
      <c r="B628" s="7" t="str">
        <f>'Лист 1'!F631</f>
        <v>X9632213270526094</v>
      </c>
      <c r="C628" s="7" t="str">
        <f>'Лист 1'!C631</f>
        <v>Е454ЕУ</v>
      </c>
      <c r="D628" s="7" t="str">
        <f>'Лист 1'!I631</f>
        <v/>
      </c>
      <c r="E628" s="7" t="str">
        <f>'Лист 1'!B631</f>
        <v>Включено</v>
      </c>
    </row>
    <row r="629">
      <c r="A629" s="7" t="str">
        <f>'Лист 1'!G632</f>
        <v>61-000523</v>
      </c>
      <c r="B629" s="7" t="str">
        <f>'Лист 1'!F632</f>
        <v>X9632213250417605</v>
      </c>
      <c r="C629" s="7" t="str">
        <f>'Лист 1'!C632</f>
        <v>А685НВ</v>
      </c>
      <c r="D629" s="7" t="str">
        <f>'Лист 1'!I632</f>
        <v/>
      </c>
      <c r="E629" s="7" t="str">
        <f>'Лист 1'!B632</f>
        <v>Включено</v>
      </c>
    </row>
    <row r="630">
      <c r="A630" s="7" t="str">
        <f>'Лист 1'!G633</f>
        <v>61-000523</v>
      </c>
      <c r="B630" s="7" t="str">
        <f>'Лист 1'!F633</f>
        <v>X9632213250403645</v>
      </c>
      <c r="C630" s="7" t="str">
        <f>'Лист 1'!C633</f>
        <v>К216ЕК</v>
      </c>
      <c r="D630" s="7" t="str">
        <f>'Лист 1'!I633</f>
        <v/>
      </c>
      <c r="E630" s="7" t="str">
        <f>'Лист 1'!B633</f>
        <v>Включено</v>
      </c>
    </row>
    <row r="631">
      <c r="A631" s="7" t="str">
        <f>'Лист 1'!G634</f>
        <v>61-000523</v>
      </c>
      <c r="B631" s="7" t="str">
        <f>'Лист 1'!F634</f>
        <v>WKK17500001030123</v>
      </c>
      <c r="C631" s="7" t="str">
        <f>'Лист 1'!C634</f>
        <v>А791ХЕ</v>
      </c>
      <c r="D631" s="7" t="str">
        <f>'Лист 1'!I634</f>
        <v>615523483587</v>
      </c>
      <c r="E631" s="7" t="str">
        <f>'Лист 1'!B634</f>
        <v>Включено</v>
      </c>
    </row>
    <row r="632">
      <c r="A632" s="7" t="str">
        <f>'Лист 1'!G635</f>
        <v>61-000523</v>
      </c>
      <c r="B632" s="7" t="str">
        <f>'Лист 1'!F635</f>
        <v>586845316545</v>
      </c>
      <c r="C632" s="7" t="str">
        <f>'Лист 1'!C635</f>
        <v>Х505АК</v>
      </c>
      <c r="D632" s="7" t="str">
        <f>'Лист 1'!I635</f>
        <v>615523483587</v>
      </c>
      <c r="E632" s="7" t="str">
        <f>'Лист 1'!B635</f>
        <v>Включено</v>
      </c>
    </row>
    <row r="633">
      <c r="A633" s="7" t="str">
        <f>'Лист 1'!G636</f>
        <v>61-000523</v>
      </c>
      <c r="B633" s="7" t="str">
        <f>'Лист 1'!F636</f>
        <v>4855875159887</v>
      </c>
      <c r="C633" s="7" t="str">
        <f>'Лист 1'!C636</f>
        <v>Н603АМ</v>
      </c>
      <c r="D633" s="7" t="str">
        <f>'Лист 1'!I636</f>
        <v>615523483587</v>
      </c>
      <c r="E633" s="7" t="str">
        <f>'Лист 1'!B636</f>
        <v>Включено</v>
      </c>
    </row>
    <row r="634">
      <c r="A634" s="7" t="str">
        <f>'Лист 1'!G637</f>
        <v>61-000523</v>
      </c>
      <c r="B634" s="7" t="str">
        <f>'Лист 1'!F637</f>
        <v>KN2DAM2C1YK004511</v>
      </c>
      <c r="C634" s="7" t="str">
        <f>'Лист 1'!C637</f>
        <v>С778ТН</v>
      </c>
      <c r="D634" s="7" t="str">
        <f>'Лист 1'!I637</f>
        <v>615523483587</v>
      </c>
      <c r="E634" s="7" t="str">
        <f>'Лист 1'!B637</f>
        <v>Включено</v>
      </c>
    </row>
    <row r="635">
      <c r="A635" s="7" t="str">
        <f>'Лист 1'!G638</f>
        <v>61-000709</v>
      </c>
      <c r="B635" s="7" t="str">
        <f>'Лист 1'!F638</f>
        <v>X1M3205COA0005904</v>
      </c>
      <c r="C635" s="7" t="str">
        <f>'Лист 1'!C638</f>
        <v>А601ММ</v>
      </c>
      <c r="D635" s="7" t="str">
        <f>'Лист 1'!I638</f>
        <v/>
      </c>
      <c r="E635" s="7" t="str">
        <f>'Лист 1'!B638</f>
        <v>Включено</v>
      </c>
    </row>
    <row r="636">
      <c r="A636" s="7" t="str">
        <f>'Лист 1'!G639</f>
        <v>61-000709</v>
      </c>
      <c r="B636" s="7" t="str">
        <f>'Лист 1'!F639</f>
        <v>X1M32032UE0001879</v>
      </c>
      <c r="C636" s="7" t="str">
        <f>'Лист 1'!C639</f>
        <v>Р510УС</v>
      </c>
      <c r="D636" s="7" t="str">
        <f>'Лист 1'!I639</f>
        <v/>
      </c>
      <c r="E636" s="7" t="str">
        <f>'Лист 1'!B639</f>
        <v>Включено</v>
      </c>
    </row>
    <row r="637">
      <c r="A637" s="7" t="str">
        <f>'Лист 1'!G640</f>
        <v>61-000709</v>
      </c>
      <c r="B637" s="7" t="str">
        <f>'Лист 1'!F640</f>
        <v>Z9BHD17PPB0000222</v>
      </c>
      <c r="C637" s="7" t="str">
        <f>'Лист 1'!C640</f>
        <v>С404ХА</v>
      </c>
      <c r="D637" s="7" t="str">
        <f>'Лист 1'!I640</f>
        <v/>
      </c>
      <c r="E637" s="7" t="str">
        <f>'Лист 1'!B640</f>
        <v>Включено</v>
      </c>
    </row>
    <row r="638">
      <c r="A638" s="7" t="str">
        <f>'Лист 1'!G641</f>
        <v>61-000709</v>
      </c>
      <c r="B638" s="7" t="str">
        <f>'Лист 1'!F641</f>
        <v>X1M32032MG0000907</v>
      </c>
      <c r="C638" s="7" t="str">
        <f>'Лист 1'!C641</f>
        <v>О697ХА</v>
      </c>
      <c r="D638" s="7" t="str">
        <f>'Лист 1'!I641</f>
        <v>6102019322</v>
      </c>
      <c r="E638" s="7" t="str">
        <f>'Лист 1'!B641</f>
        <v>Включено</v>
      </c>
    </row>
    <row r="639">
      <c r="A639" s="7" t="str">
        <f>'Лист 1'!G642</f>
        <v>61-000401</v>
      </c>
      <c r="B639" s="7" t="str">
        <f>'Лист 1'!F642</f>
        <v>X1M3204NSK0002460</v>
      </c>
      <c r="C639" s="7" t="str">
        <f>'Лист 1'!C642</f>
        <v>Н076АР</v>
      </c>
      <c r="D639" s="7" t="str">
        <f>'Лист 1'!I642</f>
        <v/>
      </c>
      <c r="E639" s="7" t="str">
        <f>'Лист 1'!B642</f>
        <v>Включено</v>
      </c>
    </row>
    <row r="640">
      <c r="A640" s="7" t="str">
        <f>'Лист 1'!G643</f>
        <v>61-000401</v>
      </c>
      <c r="B640" s="7" t="str">
        <f>'Лист 1'!F643</f>
        <v>X1M3204NSK0002389</v>
      </c>
      <c r="C640" s="7" t="str">
        <f>'Лист 1'!C643</f>
        <v>Н075АР</v>
      </c>
      <c r="D640" s="7" t="str">
        <f>'Лист 1'!I643</f>
        <v/>
      </c>
      <c r="E640" s="7" t="str">
        <f>'Лист 1'!B643</f>
        <v>Включено</v>
      </c>
    </row>
    <row r="641">
      <c r="A641" s="7" t="str">
        <f>'Лист 1'!G644</f>
        <v>61-000401</v>
      </c>
      <c r="B641" s="7" t="str">
        <f>'Лист 1'!F644</f>
        <v>X1M3204NSK0002484</v>
      </c>
      <c r="C641" s="7" t="str">
        <f>'Лист 1'!C644</f>
        <v>Н065АР</v>
      </c>
      <c r="D641" s="7" t="str">
        <f>'Лист 1'!I644</f>
        <v/>
      </c>
      <c r="E641" s="7" t="str">
        <f>'Лист 1'!B644</f>
        <v>Включено</v>
      </c>
    </row>
    <row r="642">
      <c r="A642" s="7" t="str">
        <f>'Лист 1'!G645</f>
        <v>61-000401</v>
      </c>
      <c r="B642" s="7" t="str">
        <f>'Лист 1'!F645</f>
        <v>X1M3204NSK0002370</v>
      </c>
      <c r="C642" s="7" t="str">
        <f>'Лист 1'!C645</f>
        <v>Н055АР</v>
      </c>
      <c r="D642" s="7" t="str">
        <f>'Лист 1'!I645</f>
        <v/>
      </c>
      <c r="E642" s="7" t="str">
        <f>'Лист 1'!B645</f>
        <v>Включено</v>
      </c>
    </row>
    <row r="643">
      <c r="A643" s="7" t="str">
        <f>'Лист 1'!G646</f>
        <v>61-000401</v>
      </c>
      <c r="B643" s="7" t="str">
        <f>'Лист 1'!F646</f>
        <v>X1M3204NSK0002458</v>
      </c>
      <c r="C643" s="7" t="str">
        <f>'Лист 1'!C646</f>
        <v>Н043АР</v>
      </c>
      <c r="D643" s="7" t="str">
        <f>'Лист 1'!I646</f>
        <v/>
      </c>
      <c r="E643" s="7" t="str">
        <f>'Лист 1'!B646</f>
        <v>Включено</v>
      </c>
    </row>
    <row r="644">
      <c r="A644" s="7" t="str">
        <f>'Лист 1'!G647</f>
        <v>61-000401</v>
      </c>
      <c r="B644" s="7" t="str">
        <f>'Лист 1'!F647</f>
        <v>X1M3204NSK0002383</v>
      </c>
      <c r="C644" s="7" t="str">
        <f>'Лист 1'!C647</f>
        <v>Н039АР</v>
      </c>
      <c r="D644" s="7" t="str">
        <f>'Лист 1'!I647</f>
        <v/>
      </c>
      <c r="E644" s="7" t="str">
        <f>'Лист 1'!B647</f>
        <v>Включено</v>
      </c>
    </row>
    <row r="645">
      <c r="A645" s="7" t="str">
        <f>'Лист 1'!G648</f>
        <v>61-000401</v>
      </c>
      <c r="B645" s="7" t="str">
        <f>'Лист 1'!F648</f>
        <v>X1M3204NSK0002209</v>
      </c>
      <c r="C645" s="7" t="str">
        <f>'Лист 1'!C648</f>
        <v>Н010АР</v>
      </c>
      <c r="D645" s="7" t="str">
        <f>'Лист 1'!I648</f>
        <v/>
      </c>
      <c r="E645" s="7" t="str">
        <f>'Лист 1'!B648</f>
        <v>Включено</v>
      </c>
    </row>
    <row r="646">
      <c r="A646" s="7" t="str">
        <f>'Лист 1'!G649</f>
        <v>61-000401</v>
      </c>
      <c r="B646" s="7" t="str">
        <f>'Лист 1'!F649</f>
        <v>X1M3204NSK0002381</v>
      </c>
      <c r="C646" s="7" t="str">
        <f>'Лист 1'!C649</f>
        <v>К960АН</v>
      </c>
      <c r="D646" s="7" t="str">
        <f>'Лист 1'!I649</f>
        <v/>
      </c>
      <c r="E646" s="7" t="str">
        <f>'Лист 1'!B649</f>
        <v>Включено</v>
      </c>
    </row>
    <row r="647">
      <c r="A647" s="7" t="str">
        <f>'Лист 1'!G650</f>
        <v>61-000401</v>
      </c>
      <c r="B647" s="7" t="str">
        <f>'Лист 1'!F650</f>
        <v>XU7HD17BP7M000631</v>
      </c>
      <c r="C647" s="7" t="str">
        <f>'Лист 1'!C650</f>
        <v>Т091ЕЕ</v>
      </c>
      <c r="D647" s="7" t="str">
        <f>'Лист 1'!I650</f>
        <v/>
      </c>
      <c r="E647" s="7" t="str">
        <f>'Лист 1'!B650</f>
        <v>Включено</v>
      </c>
    </row>
    <row r="648">
      <c r="A648" s="7" t="str">
        <f>'Лист 1'!G651</f>
        <v>61-000401</v>
      </c>
      <c r="B648" s="7" t="str">
        <f>'Лист 1'!F651</f>
        <v>X7MHDB7DPCM006677</v>
      </c>
      <c r="C648" s="7" t="str">
        <f>'Лист 1'!C651</f>
        <v>О437ОТ</v>
      </c>
      <c r="D648" s="7" t="str">
        <f>'Лист 1'!I651</f>
        <v/>
      </c>
      <c r="E648" s="7" t="str">
        <f>'Лист 1'!B651</f>
        <v>Включено</v>
      </c>
    </row>
    <row r="649">
      <c r="A649" s="7" t="str">
        <f>'Лист 1'!G652</f>
        <v>61-000165</v>
      </c>
      <c r="B649" s="7" t="str">
        <f>'Лист 1'!F652</f>
        <v>X2FXXXESGXKJ38951</v>
      </c>
      <c r="C649" s="7" t="str">
        <f>'Лист 1'!C652</f>
        <v>В130АН</v>
      </c>
      <c r="D649" s="7" t="str">
        <f>'Лист 1'!I652</f>
        <v>6146004683</v>
      </c>
      <c r="E649" s="7" t="str">
        <f>'Лист 1'!B652</f>
        <v>Включено</v>
      </c>
    </row>
    <row r="650">
      <c r="A650" s="7" t="str">
        <f>'Лист 1'!G653</f>
        <v>61-000165</v>
      </c>
      <c r="B650" s="7" t="str">
        <f>'Лист 1'!F653</f>
        <v>X2FXXXESGXKJ38955</v>
      </c>
      <c r="C650" s="7" t="str">
        <f>'Лист 1'!C653</f>
        <v>В251АН</v>
      </c>
      <c r="D650" s="7" t="str">
        <f>'Лист 1'!I653</f>
        <v>6146004683</v>
      </c>
      <c r="E650" s="7" t="str">
        <f>'Лист 1'!B653</f>
        <v>Включено</v>
      </c>
    </row>
    <row r="651">
      <c r="A651" s="7" t="str">
        <f>'Лист 1'!G654</f>
        <v>61-000165</v>
      </c>
      <c r="B651" s="7" t="str">
        <f>'Лист 1'!F654</f>
        <v>X2FXXXESGXKJ38954</v>
      </c>
      <c r="C651" s="7" t="str">
        <f>'Лист 1'!C654</f>
        <v>В216АН</v>
      </c>
      <c r="D651" s="7" t="str">
        <f>'Лист 1'!I654</f>
        <v>6146004683</v>
      </c>
      <c r="E651" s="7" t="str">
        <f>'Лист 1'!B654</f>
        <v>Включено</v>
      </c>
    </row>
    <row r="652">
      <c r="A652" s="7" t="str">
        <f>'Лист 1'!G655</f>
        <v>61-000165</v>
      </c>
      <c r="B652" s="7" t="str">
        <f>'Лист 1'!F655</f>
        <v>LZYTATF6XK1013573</v>
      </c>
      <c r="C652" s="7" t="str">
        <f>'Лист 1'!C655</f>
        <v>У779АК</v>
      </c>
      <c r="D652" s="7" t="str">
        <f>'Лист 1'!I655</f>
        <v>6146004683</v>
      </c>
      <c r="E652" s="7" t="str">
        <f>'Лист 1'!B655</f>
        <v>Включено</v>
      </c>
    </row>
    <row r="653">
      <c r="A653" s="7" t="str">
        <f>'Лист 1'!G656</f>
        <v>61-000165</v>
      </c>
      <c r="B653" s="7" t="str">
        <f>'Лист 1'!F656</f>
        <v>X1M3204EAK0002174</v>
      </c>
      <c r="C653" s="7" t="str">
        <f>'Лист 1'!C656</f>
        <v>В485АН</v>
      </c>
      <c r="D653" s="7" t="str">
        <f>'Лист 1'!I656</f>
        <v/>
      </c>
      <c r="E653" s="7" t="str">
        <f>'Лист 1'!B656</f>
        <v>Включено</v>
      </c>
    </row>
    <row r="654">
      <c r="A654" s="7" t="str">
        <f>'Лист 1'!G657</f>
        <v>61-000165</v>
      </c>
      <c r="B654" s="7" t="str">
        <f>'Лист 1'!F657</f>
        <v>X1M3204EAK0002105</v>
      </c>
      <c r="C654" s="7" t="str">
        <f>'Лист 1'!C657</f>
        <v>В412АН</v>
      </c>
      <c r="D654" s="7" t="str">
        <f>'Лист 1'!I657</f>
        <v/>
      </c>
      <c r="E654" s="7" t="str">
        <f>'Лист 1'!B657</f>
        <v>Включено</v>
      </c>
    </row>
    <row r="655">
      <c r="A655" s="7" t="str">
        <f>'Лист 1'!G658</f>
        <v>61-000165</v>
      </c>
      <c r="B655" s="7" t="str">
        <f>'Лист 1'!F658</f>
        <v>X1M3205SK0002700</v>
      </c>
      <c r="C655" s="7" t="str">
        <f>'Лист 1'!C658</f>
        <v>В397АН</v>
      </c>
      <c r="D655" s="7" t="str">
        <f>'Лист 1'!I658</f>
        <v/>
      </c>
      <c r="E655" s="7" t="str">
        <f>'Лист 1'!B658</f>
        <v>Включено</v>
      </c>
    </row>
    <row r="656">
      <c r="A656" s="7" t="str">
        <f>'Лист 1'!G659</f>
        <v>61-000165</v>
      </c>
      <c r="B656" s="7" t="str">
        <f>'Лист 1'!F659</f>
        <v>X1M32045SK0001765</v>
      </c>
      <c r="C656" s="7" t="str">
        <f>'Лист 1'!C659</f>
        <v>В081АН</v>
      </c>
      <c r="D656" s="7" t="str">
        <f>'Лист 1'!I659</f>
        <v/>
      </c>
      <c r="E656" s="7" t="str">
        <f>'Лист 1'!B659</f>
        <v>Включено</v>
      </c>
    </row>
    <row r="657">
      <c r="A657" s="7" t="str">
        <f>'Лист 1'!G660</f>
        <v>61-000165</v>
      </c>
      <c r="B657" s="7" t="str">
        <f>'Лист 1'!F660</f>
        <v>LZYTATF60K1017163</v>
      </c>
      <c r="C657" s="7" t="str">
        <f>'Лист 1'!C660</f>
        <v>У891АК</v>
      </c>
      <c r="D657" s="7" t="str">
        <f>'Лист 1'!I660</f>
        <v/>
      </c>
      <c r="E657" s="7" t="str">
        <f>'Лист 1'!B660</f>
        <v>Включено</v>
      </c>
    </row>
    <row r="658">
      <c r="A658" s="7" t="str">
        <f>'Лист 1'!G661</f>
        <v>61-000165</v>
      </c>
      <c r="B658" s="7" t="str">
        <f>'Лист 1'!F661</f>
        <v>LZYTCTD65K1010299</v>
      </c>
      <c r="C658" s="7" t="str">
        <f>'Лист 1'!C661</f>
        <v>У991АК</v>
      </c>
      <c r="D658" s="7" t="str">
        <f>'Лист 1'!I661</f>
        <v/>
      </c>
      <c r="E658" s="7" t="str">
        <f>'Лист 1'!B661</f>
        <v>Включено</v>
      </c>
    </row>
    <row r="659">
      <c r="A659" s="7" t="str">
        <f>'Лист 1'!G662</f>
        <v>61-000181</v>
      </c>
      <c r="B659" s="7" t="str">
        <f>'Лист 1'!F662</f>
        <v>Y3M103965K0000080</v>
      </c>
      <c r="C659" s="7" t="str">
        <f>'Лист 1'!C662</f>
        <v>Е128АО</v>
      </c>
      <c r="D659" s="7" t="str">
        <f>'Лист 1'!I662</f>
        <v>6143007894</v>
      </c>
      <c r="E659" s="7" t="str">
        <f>'Лист 1'!B662</f>
        <v>Включено</v>
      </c>
    </row>
    <row r="660">
      <c r="A660" s="7" t="str">
        <f>'Лист 1'!G663</f>
        <v>61-000181</v>
      </c>
      <c r="B660" s="7" t="str">
        <f>'Лист 1'!F663</f>
        <v>Y3M103965K0000079</v>
      </c>
      <c r="C660" s="7" t="str">
        <f>'Лист 1'!C663</f>
        <v>Е114АО</v>
      </c>
      <c r="D660" s="7" t="str">
        <f>'Лист 1'!I663</f>
        <v>6143007894</v>
      </c>
      <c r="E660" s="7" t="str">
        <f>'Лист 1'!B663</f>
        <v>Включено</v>
      </c>
    </row>
    <row r="661">
      <c r="A661" s="7" t="str">
        <f>'Лист 1'!G664</f>
        <v>61-000181</v>
      </c>
      <c r="B661" s="7" t="str">
        <f>'Лист 1'!F664</f>
        <v>Y3M103965K0000078</v>
      </c>
      <c r="C661" s="7" t="str">
        <f>'Лист 1'!C664</f>
        <v>Е108АО</v>
      </c>
      <c r="D661" s="7" t="str">
        <f>'Лист 1'!I664</f>
        <v>6143007894</v>
      </c>
      <c r="E661" s="7" t="str">
        <f>'Лист 1'!B664</f>
        <v>Включено</v>
      </c>
    </row>
    <row r="662">
      <c r="A662" s="7" t="str">
        <f>'Лист 1'!G665</f>
        <v>61-000181</v>
      </c>
      <c r="B662" s="7" t="str">
        <f>'Лист 1'!F665</f>
        <v>Y3M103965K0000077</v>
      </c>
      <c r="C662" s="7" t="str">
        <f>'Лист 1'!C665</f>
        <v>Е125АО</v>
      </c>
      <c r="D662" s="7" t="str">
        <f>'Лист 1'!I665</f>
        <v>6143007894</v>
      </c>
      <c r="E662" s="7" t="str">
        <f>'Лист 1'!B665</f>
        <v>Включено</v>
      </c>
    </row>
    <row r="663">
      <c r="A663" s="7" t="str">
        <f>'Лист 1'!G666</f>
        <v>61-000181</v>
      </c>
      <c r="B663" s="7" t="str">
        <f>'Лист 1'!F666</f>
        <v>Y3M103965K0000076</v>
      </c>
      <c r="C663" s="7" t="str">
        <f>'Лист 1'!C666</f>
        <v>Е058АО</v>
      </c>
      <c r="D663" s="7" t="str">
        <f>'Лист 1'!I666</f>
        <v>6143007894</v>
      </c>
      <c r="E663" s="7" t="str">
        <f>'Лист 1'!B666</f>
        <v>Включено</v>
      </c>
    </row>
    <row r="664">
      <c r="A664" s="7" t="str">
        <f>'Лист 1'!G667</f>
        <v>61-000181</v>
      </c>
      <c r="B664" s="7" t="str">
        <f>'Лист 1'!F667</f>
        <v>Y3M103965K0000075</v>
      </c>
      <c r="C664" s="7" t="str">
        <f>'Лист 1'!C667</f>
        <v>Е084АО</v>
      </c>
      <c r="D664" s="7" t="str">
        <f>'Лист 1'!I667</f>
        <v>6143007894</v>
      </c>
      <c r="E664" s="7" t="str">
        <f>'Лист 1'!B667</f>
        <v>Включено</v>
      </c>
    </row>
    <row r="665">
      <c r="A665" s="7" t="str">
        <f>'Лист 1'!G668</f>
        <v>61-000181</v>
      </c>
      <c r="B665" s="7" t="str">
        <f>'Лист 1'!F668</f>
        <v>Y3M103965K0000074</v>
      </c>
      <c r="C665" s="7" t="str">
        <f>'Лист 1'!C668</f>
        <v>Е087АО</v>
      </c>
      <c r="D665" s="7" t="str">
        <f>'Лист 1'!I668</f>
        <v>6143007894</v>
      </c>
      <c r="E665" s="7" t="str">
        <f>'Лист 1'!B668</f>
        <v>Включено</v>
      </c>
    </row>
    <row r="666">
      <c r="A666" s="7" t="str">
        <f>'Лист 1'!G669</f>
        <v>61-000181</v>
      </c>
      <c r="B666" s="7" t="str">
        <f>'Лист 1'!F669</f>
        <v>Y3M103965K0000073</v>
      </c>
      <c r="C666" s="7" t="str">
        <f>'Лист 1'!C669</f>
        <v>Е111АО</v>
      </c>
      <c r="D666" s="7" t="str">
        <f>'Лист 1'!I669</f>
        <v>6143007894</v>
      </c>
      <c r="E666" s="7" t="str">
        <f>'Лист 1'!B669</f>
        <v>Включено</v>
      </c>
    </row>
    <row r="667">
      <c r="A667" s="7" t="str">
        <f>'Лист 1'!G670</f>
        <v>61-000181</v>
      </c>
      <c r="B667" s="7" t="str">
        <f>'Лист 1'!F670</f>
        <v>Y3M103965K0000072</v>
      </c>
      <c r="C667" s="7" t="str">
        <f>'Лист 1'!C670</f>
        <v>Е124АО</v>
      </c>
      <c r="D667" s="7" t="str">
        <f>'Лист 1'!I670</f>
        <v>6143007894</v>
      </c>
      <c r="E667" s="7" t="str">
        <f>'Лист 1'!B670</f>
        <v>Включено</v>
      </c>
    </row>
    <row r="668">
      <c r="A668" s="7" t="str">
        <f>'Лист 1'!G671</f>
        <v>61-000181</v>
      </c>
      <c r="B668" s="7" t="str">
        <f>'Лист 1'!F671</f>
        <v>Y3M103965K0000071</v>
      </c>
      <c r="C668" s="7" t="str">
        <f>'Лист 1'!C671</f>
        <v>Е127АО</v>
      </c>
      <c r="D668" s="7" t="str">
        <f>'Лист 1'!I671</f>
        <v>6143007894</v>
      </c>
      <c r="E668" s="7" t="str">
        <f>'Лист 1'!B671</f>
        <v>Включено</v>
      </c>
    </row>
    <row r="669">
      <c r="A669" s="7" t="str">
        <f>'Лист 1'!G672</f>
        <v>61-000181</v>
      </c>
      <c r="B669" s="7" t="str">
        <f>'Лист 1'!F672</f>
        <v>Y3M103965K0000070</v>
      </c>
      <c r="C669" s="7" t="str">
        <f>'Лист 1'!C672</f>
        <v>Е131АО</v>
      </c>
      <c r="D669" s="7" t="str">
        <f>'Лист 1'!I672</f>
        <v>6143007894</v>
      </c>
      <c r="E669" s="7" t="str">
        <f>'Лист 1'!B672</f>
        <v>Включено</v>
      </c>
    </row>
    <row r="670">
      <c r="A670" s="7" t="str">
        <f>'Лист 1'!G673</f>
        <v>61-000572</v>
      </c>
      <c r="B670" s="7" t="str">
        <f>'Лист 1'!F673</f>
        <v>X1M3205L0K0000988</v>
      </c>
      <c r="C670" s="7" t="str">
        <f>'Лист 1'!C673</f>
        <v>Е220АО</v>
      </c>
      <c r="D670" s="7" t="str">
        <f>'Лист 1'!I673</f>
        <v>6137906847</v>
      </c>
      <c r="E670" s="7" t="str">
        <f>'Лист 1'!B673</f>
        <v>Включено</v>
      </c>
    </row>
    <row r="671">
      <c r="A671" s="7" t="str">
        <f>'Лист 1'!G674</f>
        <v>61-000665</v>
      </c>
      <c r="B671" s="7" t="str">
        <f>'Лист 1'!F674</f>
        <v>X1M4234NOK0001155</v>
      </c>
      <c r="C671" s="7" t="str">
        <f>'Лист 1'!C674</f>
        <v>В471АН</v>
      </c>
      <c r="D671" s="7" t="str">
        <f>'Лист 1'!I674</f>
        <v>6166034397</v>
      </c>
      <c r="E671" s="7" t="str">
        <f>'Лист 1'!B674</f>
        <v>Включено</v>
      </c>
    </row>
    <row r="672">
      <c r="A672" s="7" t="str">
        <f>'Лист 1'!G675</f>
        <v>61-000491</v>
      </c>
      <c r="B672" s="7" t="str">
        <f>'Лист 1'!F675</f>
        <v>CH30019013041328</v>
      </c>
      <c r="C672" s="7" t="str">
        <f>'Лист 1'!C675</f>
        <v>Р276РК</v>
      </c>
      <c r="D672" s="7" t="str">
        <f>'Лист 1'!I675</f>
        <v>611502404749</v>
      </c>
      <c r="E672" s="7" t="str">
        <f>'Лист 1'!B675</f>
        <v>Включено</v>
      </c>
    </row>
    <row r="673">
      <c r="A673" s="7" t="str">
        <f>'Лист 1'!G676</f>
        <v>61-000173</v>
      </c>
      <c r="B673" s="7" t="str">
        <f>'Лист 1'!F676</f>
        <v>X1M3205C0B0001419</v>
      </c>
      <c r="C673" s="7" t="str">
        <f>'Лист 1'!C676</f>
        <v>С760УХ</v>
      </c>
      <c r="D673" s="7" t="str">
        <f>'Лист 1'!I676</f>
        <v/>
      </c>
      <c r="E673" s="7" t="str">
        <f>'Лист 1'!B676</f>
        <v>Включено</v>
      </c>
    </row>
    <row r="674">
      <c r="A674" s="7" t="str">
        <f>'Лист 1'!G677</f>
        <v>61-000173</v>
      </c>
      <c r="B674" s="7" t="str">
        <f>'Лист 1'!F677</f>
        <v>X89A39723KBDJ2209</v>
      </c>
      <c r="C674" s="7" t="str">
        <f>'Лист 1'!C677</f>
        <v>А420АО</v>
      </c>
      <c r="D674" s="7" t="str">
        <f>'Лист 1'!I677</f>
        <v>6101032793</v>
      </c>
      <c r="E674" s="7" t="str">
        <f>'Лист 1'!B677</f>
        <v>Включено</v>
      </c>
    </row>
    <row r="675">
      <c r="A675" s="7" t="str">
        <f>'Лист 1'!G678</f>
        <v>61-000574</v>
      </c>
      <c r="B675" s="7" t="str">
        <f>'Лист 1'!F678</f>
        <v>X96A65R52L0888524</v>
      </c>
      <c r="C675" s="7" t="str">
        <f>'Лист 1'!C678</f>
        <v>А861АР</v>
      </c>
      <c r="D675" s="7" t="str">
        <f>'Лист 1'!I678</f>
        <v/>
      </c>
      <c r="E675" s="7" t="str">
        <f>'Лист 1'!B678</f>
        <v>Включено</v>
      </c>
    </row>
    <row r="676">
      <c r="A676" s="7" t="str">
        <f>'Лист 1'!G679</f>
        <v>61-000574</v>
      </c>
      <c r="B676" s="7" t="str">
        <f>'Лист 1'!F679</f>
        <v>X96A65R52L0888799</v>
      </c>
      <c r="C676" s="7" t="str">
        <f>'Лист 1'!C679</f>
        <v>А863АР</v>
      </c>
      <c r="D676" s="7" t="str">
        <f>'Лист 1'!I679</f>
        <v/>
      </c>
      <c r="E676" s="7" t="str">
        <f>'Лист 1'!B679</f>
        <v>Включено</v>
      </c>
    </row>
    <row r="677">
      <c r="A677" s="7" t="str">
        <f>'Лист 1'!G680</f>
        <v>61-001513</v>
      </c>
      <c r="B677" s="7" t="str">
        <f>'Лист 1'!F680</f>
        <v>Z7C225000E0004952</v>
      </c>
      <c r="C677" s="7" t="str">
        <f>'Лист 1'!C680</f>
        <v>О773ТК</v>
      </c>
      <c r="D677" s="7" t="str">
        <f>'Лист 1'!I680</f>
        <v>6109012118</v>
      </c>
      <c r="E677" s="7" t="str">
        <f>'Лист 1'!B680</f>
        <v>Включено</v>
      </c>
    </row>
    <row r="678">
      <c r="A678" s="7" t="str">
        <f>'Лист 1'!G681</f>
        <v>61-001512</v>
      </c>
      <c r="B678" s="7" t="str">
        <f>'Лист 1'!F681</f>
        <v>WDB90663515452509</v>
      </c>
      <c r="C678" s="7" t="str">
        <f>'Лист 1'!C681</f>
        <v>С650НУ</v>
      </c>
      <c r="D678" s="7" t="str">
        <f>'Лист 1'!I681</f>
        <v/>
      </c>
      <c r="E678" s="7" t="str">
        <f>'Лист 1'!B681</f>
        <v>Включено</v>
      </c>
    </row>
    <row r="679">
      <c r="A679" s="7" t="str">
        <f>'Лист 1'!G682</f>
        <v>61-001511</v>
      </c>
      <c r="B679" s="7" t="str">
        <f>'Лист 1'!F682</f>
        <v>Z6FXXXESGXJA21566</v>
      </c>
      <c r="C679" s="7" t="str">
        <f>'Лист 1'!C682</f>
        <v>К525АК</v>
      </c>
      <c r="D679" s="7" t="str">
        <f>'Лист 1'!I682</f>
        <v/>
      </c>
      <c r="E679" s="7" t="str">
        <f>'Лист 1'!B682</f>
        <v>Включено</v>
      </c>
    </row>
    <row r="680">
      <c r="A680" s="7" t="str">
        <f>'Лист 1'!G683</f>
        <v>61-001510</v>
      </c>
      <c r="B680" s="7" t="str">
        <f>'Лист 1'!F683</f>
        <v>X96A65R33J0843107</v>
      </c>
      <c r="C680" s="7" t="str">
        <f>'Лист 1'!C683</f>
        <v>В967ХУ</v>
      </c>
      <c r="D680" s="7" t="str">
        <f>'Лист 1'!I683</f>
        <v>6108003858</v>
      </c>
      <c r="E680" s="7" t="str">
        <f>'Лист 1'!B683</f>
        <v>Включено</v>
      </c>
    </row>
    <row r="681">
      <c r="A681" s="7" t="str">
        <f>'Лист 1'!G684</f>
        <v>61-001509</v>
      </c>
      <c r="B681" s="7" t="str">
        <f>'Лист 1'!F684</f>
        <v>XTT220695C0439220</v>
      </c>
      <c r="C681" s="7" t="str">
        <f>'Лист 1'!C684</f>
        <v>К066НС</v>
      </c>
      <c r="D681" s="7" t="str">
        <f>'Лист 1'!I684</f>
        <v>6113014044</v>
      </c>
      <c r="E681" s="7" t="str">
        <f>'Лист 1'!B684</f>
        <v>Включено</v>
      </c>
    </row>
    <row r="682">
      <c r="A682" s="7" t="str">
        <f>'Лист 1'!G685</f>
        <v>61-001509</v>
      </c>
      <c r="B682" s="7" t="str">
        <f>'Лист 1'!F685</f>
        <v>X8932841040CE4116</v>
      </c>
      <c r="C682" s="7" t="str">
        <f>'Лист 1'!C685</f>
        <v>К611НВ</v>
      </c>
      <c r="D682" s="7" t="str">
        <f>'Лист 1'!I685</f>
        <v>6113014044</v>
      </c>
      <c r="E682" s="7" t="str">
        <f>'Лист 1'!B685</f>
        <v>Включено</v>
      </c>
    </row>
    <row r="683">
      <c r="A683" s="7" t="str">
        <f>'Лист 1'!G686</f>
        <v>61-001508</v>
      </c>
      <c r="B683" s="7" t="str">
        <f>'Лист 1'!F686</f>
        <v>X96322130C0726198</v>
      </c>
      <c r="C683" s="7" t="str">
        <f>'Лист 1'!C686</f>
        <v>С021ОВ</v>
      </c>
      <c r="D683" s="7" t="str">
        <f>'Лист 1'!I686</f>
        <v>6146003200</v>
      </c>
      <c r="E683" s="7" t="str">
        <f>'Лист 1'!B686</f>
        <v>Включено</v>
      </c>
    </row>
    <row r="684">
      <c r="A684" s="7" t="str">
        <f>'Лист 1'!G687</f>
        <v>61-001508</v>
      </c>
      <c r="B684" s="7" t="str">
        <f>'Лист 1'!F687</f>
        <v>X9632213060433711</v>
      </c>
      <c r="C684" s="7" t="str">
        <f>'Лист 1'!C687</f>
        <v>Р184ТК</v>
      </c>
      <c r="D684" s="7" t="str">
        <f>'Лист 1'!I687</f>
        <v>6146003200</v>
      </c>
      <c r="E684" s="7" t="str">
        <f>'Лист 1'!B687</f>
        <v>Включено</v>
      </c>
    </row>
    <row r="685">
      <c r="A685" s="7" t="str">
        <f>'Лист 1'!G688</f>
        <v>61-001507</v>
      </c>
      <c r="B685" s="7" t="str">
        <f>'Лист 1'!F688</f>
        <v>X96A65R33J0842386</v>
      </c>
      <c r="C685" s="7" t="str">
        <f>'Лист 1'!C688</f>
        <v>В231ХУ</v>
      </c>
      <c r="D685" s="7" t="str">
        <f>'Лист 1'!I688</f>
        <v>6129004644</v>
      </c>
      <c r="E685" s="7" t="str">
        <f>'Лист 1'!B688</f>
        <v>Включено</v>
      </c>
    </row>
    <row r="686">
      <c r="A686" s="7" t="str">
        <f>'Лист 1'!G689</f>
        <v>61-000264</v>
      </c>
      <c r="B686" s="7" t="str">
        <f>'Лист 1'!F689</f>
        <v>Y6LA20111CL100328</v>
      </c>
      <c r="C686" s="7" t="str">
        <f>'Лист 1'!C689</f>
        <v>С198СА</v>
      </c>
      <c r="D686" s="7" t="str">
        <f>'Лист 1'!I689</f>
        <v>6163017097</v>
      </c>
      <c r="E686" s="7" t="str">
        <f>'Лист 1'!B689</f>
        <v>Включено</v>
      </c>
    </row>
    <row r="687">
      <c r="A687" s="7" t="str">
        <f>'Лист 1'!G690</f>
        <v>61-000264</v>
      </c>
      <c r="B687" s="7" t="str">
        <f>'Лист 1'!F690</f>
        <v>X1M3204NSJ0002387</v>
      </c>
      <c r="C687" s="7" t="str">
        <f>'Лист 1'!C690</f>
        <v>У248ТУ</v>
      </c>
      <c r="D687" s="7" t="str">
        <f>'Лист 1'!I690</f>
        <v>6163017097</v>
      </c>
      <c r="E687" s="7" t="str">
        <f>'Лист 1'!B690</f>
        <v>Включено</v>
      </c>
    </row>
    <row r="688">
      <c r="A688" s="7" t="str">
        <f>'Лист 1'!G691</f>
        <v>61-001506</v>
      </c>
      <c r="B688" s="7" t="str">
        <f>'Лист 1'!F691</f>
        <v>X96A65R33J0844413</v>
      </c>
      <c r="C688" s="7" t="str">
        <f>'Лист 1'!C691</f>
        <v>Х795ХА</v>
      </c>
      <c r="D688" s="7" t="str">
        <f>'Лист 1'!I691</f>
        <v>6129006105</v>
      </c>
      <c r="E688" s="7" t="str">
        <f>'Лист 1'!B691</f>
        <v>Включено</v>
      </c>
    </row>
    <row r="689">
      <c r="A689" s="7" t="str">
        <f>'Лист 1'!G692</f>
        <v>61-001505</v>
      </c>
      <c r="B689" s="7" t="str">
        <f>'Лист 1'!F692</f>
        <v>X1M32050GY0007811</v>
      </c>
      <c r="C689" s="7" t="str">
        <f>'Лист 1'!C692</f>
        <v>В921КК</v>
      </c>
      <c r="D689" s="7" t="str">
        <f>'Лист 1'!I692</f>
        <v/>
      </c>
      <c r="E689" s="7" t="str">
        <f>'Лист 1'!B692</f>
        <v>Включено</v>
      </c>
    </row>
    <row r="690">
      <c r="A690" s="7" t="str">
        <f>'Лист 1'!G693</f>
        <v>61-001505</v>
      </c>
      <c r="B690" s="7" t="str">
        <f>'Лист 1'!F693</f>
        <v>X89328441040CE4122</v>
      </c>
      <c r="C690" s="7" t="str">
        <f>'Лист 1'!C693</f>
        <v>Т881СХ</v>
      </c>
      <c r="D690" s="7" t="str">
        <f>'Лист 1'!I693</f>
        <v>6150031979</v>
      </c>
      <c r="E690" s="7" t="str">
        <f>'Лист 1'!B693</f>
        <v>Включено</v>
      </c>
    </row>
    <row r="691">
      <c r="A691" s="7" t="str">
        <f>'Лист 1'!G694</f>
        <v>61-001504</v>
      </c>
      <c r="B691" s="7" t="str">
        <f>'Лист 1'!F694</f>
        <v>XTH32213040376036</v>
      </c>
      <c r="C691" s="7" t="str">
        <f>'Лист 1'!C694</f>
        <v>Е589СК</v>
      </c>
      <c r="D691" s="7" t="str">
        <f>'Лист 1'!I694</f>
        <v>6155021220</v>
      </c>
      <c r="E691" s="7" t="str">
        <f>'Лист 1'!B694</f>
        <v>Включено</v>
      </c>
    </row>
    <row r="692">
      <c r="A692" s="7" t="str">
        <f>'Лист 1'!G695</f>
        <v>61-000980</v>
      </c>
      <c r="B692" s="7" t="str">
        <f>'Лист 1'!F695</f>
        <v>Z7C223201E0001213</v>
      </c>
      <c r="C692" s="7" t="str">
        <f>'Лист 1'!C695</f>
        <v>О557АО</v>
      </c>
      <c r="D692" s="7" t="str">
        <f>'Лист 1'!I695</f>
        <v/>
      </c>
      <c r="E692" s="7" t="str">
        <f>'Лист 1'!B695</f>
        <v>Включено</v>
      </c>
    </row>
    <row r="693">
      <c r="A693" s="7" t="str">
        <f>'Лист 1'!G696</f>
        <v>61-000725</v>
      </c>
      <c r="B693" s="7" t="str">
        <f>'Лист 1'!F696</f>
        <v>X9632212180626714</v>
      </c>
      <c r="C693" s="7" t="str">
        <f>'Лист 1'!C696</f>
        <v>А952ВО</v>
      </c>
      <c r="D693" s="7" t="str">
        <f>'Лист 1'!I696</f>
        <v/>
      </c>
      <c r="E693" s="7" t="str">
        <f>'Лист 1'!B696</f>
        <v>Включено</v>
      </c>
    </row>
    <row r="694">
      <c r="A694" s="7" t="str">
        <f>'Лист 1'!G697</f>
        <v>61-000528</v>
      </c>
      <c r="B694" s="7" t="str">
        <f>'Лист 1'!F697</f>
        <v>XU7HD17BP7M002876</v>
      </c>
      <c r="C694" s="7" t="str">
        <f>'Лист 1'!C697</f>
        <v>Е594РТ</v>
      </c>
      <c r="D694" s="7" t="str">
        <f>'Лист 1'!I697</f>
        <v/>
      </c>
      <c r="E694" s="7" t="str">
        <f>'Лист 1'!B697</f>
        <v>Включено</v>
      </c>
    </row>
    <row r="695">
      <c r="A695" s="7" t="str">
        <f>'Лист 1'!G698</f>
        <v>61-000401</v>
      </c>
      <c r="B695" s="7" t="str">
        <f>'Лист 1'!F698</f>
        <v>XU7HD17BP7M002780</v>
      </c>
      <c r="C695" s="7" t="str">
        <f>'Лист 1'!C698</f>
        <v>В411УТ</v>
      </c>
      <c r="D695" s="7" t="str">
        <f>'Лист 1'!I698</f>
        <v/>
      </c>
      <c r="E695" s="7" t="str">
        <f>'Лист 1'!B698</f>
        <v>Включено</v>
      </c>
    </row>
    <row r="696">
      <c r="A696" s="7" t="str">
        <f>'Лист 1'!G699</f>
        <v>61-000716</v>
      </c>
      <c r="B696" s="7" t="str">
        <f>'Лист 1'!F699</f>
        <v>Z7C2250DSK0010142</v>
      </c>
      <c r="C696" s="7" t="str">
        <f>'Лист 1'!C699</f>
        <v>А099АР</v>
      </c>
      <c r="D696" s="7" t="str">
        <f>'Лист 1'!I699</f>
        <v/>
      </c>
      <c r="E696" s="7" t="str">
        <f>'Лист 1'!B699</f>
        <v>Включено</v>
      </c>
    </row>
    <row r="697">
      <c r="A697" s="7" t="str">
        <f>'Лист 1'!G700</f>
        <v>61-000716</v>
      </c>
      <c r="B697" s="7" t="str">
        <f>'Лист 1'!F700</f>
        <v>Z7C2250DSK0010230</v>
      </c>
      <c r="C697" s="7" t="str">
        <f>'Лист 1'!C700</f>
        <v>А283АР</v>
      </c>
      <c r="D697" s="7" t="str">
        <f>'Лист 1'!I700</f>
        <v/>
      </c>
      <c r="E697" s="7" t="str">
        <f>'Лист 1'!B700</f>
        <v>Включено</v>
      </c>
    </row>
    <row r="698">
      <c r="A698" s="7" t="str">
        <f>'Лист 1'!G701</f>
        <v>61-000716</v>
      </c>
      <c r="B698" s="7" t="str">
        <f>'Лист 1'!F701</f>
        <v>Z7C2250DSK0010238</v>
      </c>
      <c r="C698" s="7" t="str">
        <f>'Лист 1'!C701</f>
        <v>А312АР</v>
      </c>
      <c r="D698" s="7" t="str">
        <f>'Лист 1'!I701</f>
        <v/>
      </c>
      <c r="E698" s="7" t="str">
        <f>'Лист 1'!B701</f>
        <v>Включено</v>
      </c>
    </row>
    <row r="699">
      <c r="A699" s="7" t="str">
        <f>'Лист 1'!G702</f>
        <v>61-000716</v>
      </c>
      <c r="B699" s="7" t="str">
        <f>'Лист 1'!F702</f>
        <v>Z7C2250DSK0010220</v>
      </c>
      <c r="C699" s="7" t="str">
        <f>'Лист 1'!C702</f>
        <v>А314АР</v>
      </c>
      <c r="D699" s="7" t="str">
        <f>'Лист 1'!I702</f>
        <v/>
      </c>
      <c r="E699" s="7" t="str">
        <f>'Лист 1'!B702</f>
        <v>Включено</v>
      </c>
    </row>
    <row r="700">
      <c r="A700" s="7" t="str">
        <f>'Лист 1'!G703</f>
        <v>61-000229</v>
      </c>
      <c r="B700" s="7" t="str">
        <f>'Лист 1'!F703</f>
        <v>NMB61336713231184</v>
      </c>
      <c r="C700" s="7" t="str">
        <f>'Лист 1'!C703</f>
        <v>С989АТ</v>
      </c>
      <c r="D700" s="7" t="str">
        <f>'Лист 1'!I703</f>
        <v/>
      </c>
      <c r="E700" s="7" t="str">
        <f>'Лист 1'!B703</f>
        <v>Включено</v>
      </c>
    </row>
    <row r="701">
      <c r="A701" s="7" t="str">
        <f>'Лист 1'!G704</f>
        <v>61-000229</v>
      </c>
      <c r="B701" s="7" t="str">
        <f>'Лист 1'!F704</f>
        <v>NMB37319513219954</v>
      </c>
      <c r="C701" s="7" t="str">
        <f>'Лист 1'!C704</f>
        <v>В037НР</v>
      </c>
      <c r="D701" s="7" t="str">
        <f>'Лист 1'!I704</f>
        <v/>
      </c>
      <c r="E701" s="7" t="str">
        <f>'Лист 1'!B704</f>
        <v>Включено</v>
      </c>
    </row>
    <row r="702">
      <c r="A702" s="7" t="str">
        <f>'Лист 1'!G705</f>
        <v>61-000689</v>
      </c>
      <c r="B702" s="7" t="str">
        <f>'Лист 1'!F705</f>
        <v>X1M32032MG0001110</v>
      </c>
      <c r="C702" s="7" t="str">
        <f>'Лист 1'!C705</f>
        <v>О699ХА</v>
      </c>
      <c r="D702" s="7" t="str">
        <f>'Лист 1'!I705</f>
        <v/>
      </c>
      <c r="E702" s="7" t="str">
        <f>'Лист 1'!B705</f>
        <v>Включено</v>
      </c>
    </row>
    <row r="703">
      <c r="A703" s="7" t="str">
        <f>'Лист 1'!G706</f>
        <v>61-000073</v>
      </c>
      <c r="B703" s="7" t="str">
        <f>'Лист 1'!F706</f>
        <v>WAG201162RSS22125</v>
      </c>
      <c r="C703" s="7" t="str">
        <f>'Лист 1'!C706</f>
        <v>А157ВТ</v>
      </c>
      <c r="D703" s="7" t="str">
        <f>'Лист 1'!I706</f>
        <v/>
      </c>
      <c r="E703" s="7" t="str">
        <f>'Лист 1'!B706</f>
        <v>Включено</v>
      </c>
    </row>
    <row r="704">
      <c r="A704" s="7" t="str">
        <f>'Лист 1'!G707</f>
        <v>08-000242</v>
      </c>
      <c r="B704" s="7" t="str">
        <f>'Лист 1'!F707</f>
        <v>X96A66R33H0836939</v>
      </c>
      <c r="C704" s="7" t="str">
        <f>'Лист 1'!C707</f>
        <v>Е576ЕВ</v>
      </c>
      <c r="D704" s="7" t="str">
        <f>'Лист 1'!I707</f>
        <v>0803900351</v>
      </c>
      <c r="E704" s="7" t="str">
        <f>'Лист 1'!B707</f>
        <v>Включено</v>
      </c>
    </row>
    <row r="705">
      <c r="A705" s="7" t="str">
        <f>'Лист 1'!G708</f>
        <v>08-000241</v>
      </c>
      <c r="B705" s="7" t="str">
        <f>'Лист 1'!F708</f>
        <v>X9632213090653663</v>
      </c>
      <c r="C705" s="7" t="str">
        <f>'Лист 1'!C708</f>
        <v>А774ТЕ</v>
      </c>
      <c r="D705" s="7" t="str">
        <f>'Лист 1'!I708</f>
        <v>0814141829</v>
      </c>
      <c r="E705" s="7" t="str">
        <f>'Лист 1'!B708</f>
        <v>Включено</v>
      </c>
    </row>
    <row r="706">
      <c r="A706" s="7" t="str">
        <f>'Лист 1'!G709</f>
        <v>08-000240</v>
      </c>
      <c r="B706" s="7" t="str">
        <f>'Лист 1'!F709</f>
        <v>WV1ZZZ2EZ86008224</v>
      </c>
      <c r="C706" s="7" t="str">
        <f>'Лист 1'!C709</f>
        <v>В004ЕК</v>
      </c>
      <c r="D706" s="7" t="str">
        <f>'Лист 1'!I709</f>
        <v/>
      </c>
      <c r="E706" s="7" t="str">
        <f>'Лист 1'!B709</f>
        <v>Включено</v>
      </c>
    </row>
    <row r="707">
      <c r="A707" s="7" t="str">
        <f>'Лист 1'!G710</f>
        <v>61-000222</v>
      </c>
      <c r="B707" s="7" t="str">
        <f>'Лист 1'!F710</f>
        <v>WMAR07ZZ5DT019913</v>
      </c>
      <c r="C707" s="7" t="str">
        <f>'Лист 1'!C710</f>
        <v>С111ЕА</v>
      </c>
      <c r="D707" s="7" t="str">
        <f>'Лист 1'!I710</f>
        <v>6165134871</v>
      </c>
      <c r="E707" s="7" t="str">
        <f>'Лист 1'!B710</f>
        <v>Включено</v>
      </c>
    </row>
    <row r="708">
      <c r="A708" s="7" t="str">
        <f>'Лист 1'!G711</f>
        <v>61-000574</v>
      </c>
      <c r="B708" s="7" t="str">
        <f>'Лист 1'!F711</f>
        <v>X96A65R52L0888418</v>
      </c>
      <c r="C708" s="7" t="str">
        <f>'Лист 1'!C711</f>
        <v>А337АР</v>
      </c>
      <c r="D708" s="7" t="str">
        <f>'Лист 1'!I711</f>
        <v/>
      </c>
      <c r="E708" s="7" t="str">
        <f>'Лист 1'!B711</f>
        <v>Включено</v>
      </c>
    </row>
    <row r="709">
      <c r="A709" s="7" t="str">
        <f>'Лист 1'!G712</f>
        <v>61-000574</v>
      </c>
      <c r="B709" s="7" t="str">
        <f>'Лист 1'!F712</f>
        <v>X96A65R52L0888675</v>
      </c>
      <c r="C709" s="7" t="str">
        <f>'Лист 1'!C712</f>
        <v>А350АР</v>
      </c>
      <c r="D709" s="7" t="str">
        <f>'Лист 1'!I712</f>
        <v/>
      </c>
      <c r="E709" s="7" t="str">
        <f>'Лист 1'!B712</f>
        <v>Включено</v>
      </c>
    </row>
    <row r="710">
      <c r="A710" s="7" t="str">
        <f>'Лист 1'!G713</f>
        <v>61-000256</v>
      </c>
      <c r="B710" s="7" t="str">
        <f>'Лист 1'!F713</f>
        <v>X96A65R32J0838499</v>
      </c>
      <c r="C710" s="7" t="str">
        <f>'Лист 1'!C713</f>
        <v>А098АО</v>
      </c>
      <c r="D710" s="7" t="str">
        <f>'Лист 1'!I713</f>
        <v>6164266561</v>
      </c>
      <c r="E710" s="7" t="str">
        <f>'Лист 1'!B713</f>
        <v>Включено</v>
      </c>
    </row>
    <row r="711">
      <c r="A711" s="7" t="str">
        <f>'Лист 1'!G714</f>
        <v>61-000256</v>
      </c>
      <c r="B711" s="7" t="str">
        <f>'Лист 1'!F714</f>
        <v>X96A65R33K0873314</v>
      </c>
      <c r="C711" s="7" t="str">
        <f>'Лист 1'!C714</f>
        <v>Е891ТЕ</v>
      </c>
      <c r="D711" s="7" t="str">
        <f>'Лист 1'!I714</f>
        <v>6164266561</v>
      </c>
      <c r="E711" s="7" t="str">
        <f>'Лист 1'!B714</f>
        <v>Включено</v>
      </c>
    </row>
    <row r="712">
      <c r="A712" s="7" t="str">
        <f>'Лист 1'!G715</f>
        <v>61-000333</v>
      </c>
      <c r="B712" s="7" t="str">
        <f>'Лист 1'!F715</f>
        <v>LA6R1HSJBCB103447</v>
      </c>
      <c r="C712" s="7" t="str">
        <f>'Лист 1'!C715</f>
        <v>Н500КС</v>
      </c>
      <c r="D712" s="7" t="str">
        <f>'Лист 1'!I715</f>
        <v/>
      </c>
      <c r="E712" s="7" t="str">
        <f>'Лист 1'!B715</f>
        <v>Включено</v>
      </c>
    </row>
    <row r="713">
      <c r="A713" s="7" t="str">
        <f>'Лист 1'!G716</f>
        <v>61-000498</v>
      </c>
      <c r="B713" s="7" t="str">
        <f>'Лист 1'!F716</f>
        <v>XUS222709D0003762</v>
      </c>
      <c r="C713" s="7" t="str">
        <f>'Лист 1'!C716</f>
        <v>Е771ТР</v>
      </c>
      <c r="D713" s="7" t="str">
        <f>'Лист 1'!I716</f>
        <v/>
      </c>
      <c r="E713" s="7" t="str">
        <f>'Лист 1'!B716</f>
        <v>Включено</v>
      </c>
    </row>
    <row r="714">
      <c r="A714" s="7" t="str">
        <f>'Лист 1'!G717</f>
        <v>61-001503</v>
      </c>
      <c r="B714" s="7" t="str">
        <f>'Лист 1'!F717</f>
        <v>Z6FXXXESGXKE30248</v>
      </c>
      <c r="C714" s="7" t="str">
        <f>'Лист 1'!C717</f>
        <v>Е693АА</v>
      </c>
      <c r="D714" s="7" t="str">
        <f>'Лист 1'!I717</f>
        <v>6132005782</v>
      </c>
      <c r="E714" s="7" t="str">
        <f>'Лист 1'!B717</f>
        <v>Включено</v>
      </c>
    </row>
    <row r="715">
      <c r="A715" s="7" t="str">
        <f>'Лист 1'!G718</f>
        <v>61-001502</v>
      </c>
      <c r="B715" s="7" t="str">
        <f>'Лист 1'!F718</f>
        <v>X96A65R33K0872078</v>
      </c>
      <c r="C715" s="7" t="str">
        <f>'Лист 1'!C718</f>
        <v>М159АА</v>
      </c>
      <c r="D715" s="7" t="str">
        <f>'Лист 1'!I718</f>
        <v>6121903640</v>
      </c>
      <c r="E715" s="7" t="str">
        <f>'Лист 1'!B718</f>
        <v>Включено</v>
      </c>
    </row>
    <row r="716">
      <c r="A716" s="7" t="str">
        <f>'Лист 1'!G719</f>
        <v>61-001501</v>
      </c>
      <c r="B716" s="7" t="str">
        <f>'Лист 1'!F719</f>
        <v>X1M3205C280002792</v>
      </c>
      <c r="C716" s="7" t="str">
        <f>'Лист 1'!C719</f>
        <v>М442АР</v>
      </c>
      <c r="D716" s="7" t="str">
        <f>'Лист 1'!I719</f>
        <v>6119002743</v>
      </c>
      <c r="E716" s="7" t="str">
        <f>'Лист 1'!B719</f>
        <v>Включено</v>
      </c>
    </row>
    <row r="717">
      <c r="A717" s="7" t="str">
        <f>'Лист 1'!G720</f>
        <v>61-001500</v>
      </c>
      <c r="B717" s="7" t="str">
        <f>'Лист 1'!F720</f>
        <v>X1M3205L0J0004560</v>
      </c>
      <c r="C717" s="7" t="str">
        <f>'Лист 1'!C720</f>
        <v>Х852ТУ</v>
      </c>
      <c r="D717" s="7" t="str">
        <f>'Лист 1'!I720</f>
        <v/>
      </c>
      <c r="E717" s="7" t="str">
        <f>'Лист 1'!B720</f>
        <v>Включено</v>
      </c>
    </row>
    <row r="718">
      <c r="A718" s="7" t="str">
        <f>'Лист 1'!G721</f>
        <v>61-001500</v>
      </c>
      <c r="B718" s="7" t="str">
        <f>'Лист 1'!F721</f>
        <v>Z7C223602H0007773</v>
      </c>
      <c r="C718" s="7" t="str">
        <f>'Лист 1'!C721</f>
        <v>К684ХХ</v>
      </c>
      <c r="D718" s="7" t="str">
        <f>'Лист 1'!I721</f>
        <v>6101036798</v>
      </c>
      <c r="E718" s="7" t="str">
        <f>'Лист 1'!B721</f>
        <v>Включено</v>
      </c>
    </row>
    <row r="719">
      <c r="A719" s="7" t="str">
        <f>'Лист 1'!G722</f>
        <v>61-001499</v>
      </c>
      <c r="B719" s="7" t="str">
        <f>'Лист 1'!F722</f>
        <v>X1M3205HOB0000830</v>
      </c>
      <c r="C719" s="7" t="str">
        <f>'Лист 1'!C722</f>
        <v>У492НО</v>
      </c>
      <c r="D719" s="7" t="str">
        <f>'Лист 1'!I722</f>
        <v>6130702837</v>
      </c>
      <c r="E719" s="7" t="str">
        <f>'Лист 1'!B722</f>
        <v>Включено</v>
      </c>
    </row>
    <row r="720">
      <c r="A720" s="7" t="str">
        <f>'Лист 1'!G723</f>
        <v>61-001499</v>
      </c>
      <c r="B720" s="7" t="str">
        <f>'Лист 1'!F723</f>
        <v>XTH32213040383665</v>
      </c>
      <c r="C720" s="7" t="str">
        <f>'Лист 1'!C723</f>
        <v>С772УТ</v>
      </c>
      <c r="D720" s="7" t="str">
        <f>'Лист 1'!I723</f>
        <v>6130702837</v>
      </c>
      <c r="E720" s="7" t="str">
        <f>'Лист 1'!B723</f>
        <v>Включено</v>
      </c>
    </row>
    <row r="721">
      <c r="A721" s="7" t="str">
        <f>'Лист 1'!G724</f>
        <v>61-001498</v>
      </c>
      <c r="B721" s="7" t="str">
        <f>'Лист 1'!F724</f>
        <v>Z7N423845D0002685</v>
      </c>
      <c r="C721" s="7" t="str">
        <f>'Лист 1'!C724</f>
        <v>М017ТК</v>
      </c>
      <c r="D721" s="7" t="str">
        <f>'Лист 1'!I724</f>
        <v>6164047168</v>
      </c>
      <c r="E721" s="7" t="str">
        <f>'Лист 1'!B724</f>
        <v>Включено</v>
      </c>
    </row>
    <row r="722">
      <c r="A722" s="7" t="str">
        <f>'Лист 1'!G725</f>
        <v>61-001497</v>
      </c>
      <c r="B722" s="7" t="str">
        <f>'Лист 1'!F725</f>
        <v>X96A64R42F0002081</v>
      </c>
      <c r="C722" s="7" t="str">
        <f>'Лист 1'!C725</f>
        <v>В759УР</v>
      </c>
      <c r="D722" s="7" t="str">
        <f>'Лист 1'!I725</f>
        <v/>
      </c>
      <c r="E722" s="7" t="str">
        <f>'Лист 1'!B725</f>
        <v>Включено</v>
      </c>
    </row>
    <row r="723">
      <c r="A723" s="7" t="str">
        <f>'Лист 1'!G726</f>
        <v>61-001497</v>
      </c>
      <c r="B723" s="7" t="str">
        <f>'Лист 1'!F726</f>
        <v>X1M4234N0J0000628</v>
      </c>
      <c r="C723" s="7" t="str">
        <f>'Лист 1'!C726</f>
        <v>Е618ТС</v>
      </c>
      <c r="D723" s="7" t="str">
        <f>'Лист 1'!I726</f>
        <v/>
      </c>
      <c r="E723" s="7" t="str">
        <f>'Лист 1'!B726</f>
        <v>Включено</v>
      </c>
    </row>
    <row r="724">
      <c r="A724" s="7" t="str">
        <f>'Лист 1'!G727</f>
        <v>61-001497</v>
      </c>
      <c r="B724" s="7" t="str">
        <f>'Лист 1'!F727</f>
        <v>X96A65R32K0870892</v>
      </c>
      <c r="C724" s="7" t="str">
        <f>'Лист 1'!C727</f>
        <v>А041АТ</v>
      </c>
      <c r="D724" s="7" t="str">
        <f>'Лист 1'!I727</f>
        <v/>
      </c>
      <c r="E724" s="7" t="str">
        <f>'Лист 1'!B727</f>
        <v>Включено</v>
      </c>
    </row>
    <row r="725">
      <c r="A725" s="7" t="str">
        <f>'Лист 1'!G728</f>
        <v>61-001496</v>
      </c>
      <c r="B725" s="7" t="str">
        <f>'Лист 1'!F728</f>
        <v>XTH32213040382618</v>
      </c>
      <c r="C725" s="7" t="str">
        <f>'Лист 1'!C728</f>
        <v>У262СВ</v>
      </c>
      <c r="D725" s="7" t="str">
        <f>'Лист 1'!I728</f>
        <v>6153022757</v>
      </c>
      <c r="E725" s="7" t="str">
        <f>'Лист 1'!B728</f>
        <v>Включено</v>
      </c>
    </row>
    <row r="726">
      <c r="A726" s="7" t="str">
        <f>'Лист 1'!G729</f>
        <v>61-001496</v>
      </c>
      <c r="B726" s="7" t="str">
        <f>'Лист 1'!F729</f>
        <v>X96322130B0685360</v>
      </c>
      <c r="C726" s="7" t="str">
        <f>'Лист 1'!C729</f>
        <v>Н226МО</v>
      </c>
      <c r="D726" s="7" t="str">
        <f>'Лист 1'!I729</f>
        <v>6153022757</v>
      </c>
      <c r="E726" s="7" t="str">
        <f>'Лист 1'!B729</f>
        <v>Включено</v>
      </c>
    </row>
    <row r="727">
      <c r="A727" s="7" t="str">
        <f>'Лист 1'!G730</f>
        <v>61-001496</v>
      </c>
      <c r="B727" s="7" t="str">
        <f>'Лист 1'!F730</f>
        <v>Z7C225001E0004971</v>
      </c>
      <c r="C727" s="7" t="str">
        <f>'Лист 1'!C730</f>
        <v>Х146ТВ</v>
      </c>
      <c r="D727" s="7" t="str">
        <f>'Лист 1'!I730</f>
        <v>6153022757</v>
      </c>
      <c r="E727" s="7" t="str">
        <f>'Лист 1'!B730</f>
        <v>Включено</v>
      </c>
    </row>
    <row r="728">
      <c r="A728" s="7" t="str">
        <f>'Лист 1'!G731</f>
        <v>61-001495</v>
      </c>
      <c r="B728" s="7" t="str">
        <f>'Лист 1'!F731</f>
        <v>Z7C225000E0005001</v>
      </c>
      <c r="C728" s="7" t="str">
        <f>'Лист 1'!C731</f>
        <v>Е330СР</v>
      </c>
      <c r="D728" s="7" t="str">
        <f>'Лист 1'!I731</f>
        <v>6105006586</v>
      </c>
      <c r="E728" s="7" t="str">
        <f>'Лист 1'!B731</f>
        <v>Включено</v>
      </c>
    </row>
    <row r="729">
      <c r="A729" s="7" t="str">
        <f>'Лист 1'!G732</f>
        <v>61-001494</v>
      </c>
      <c r="B729" s="7" t="str">
        <f>'Лист 1'!F732</f>
        <v>Z7N423842E0002954</v>
      </c>
      <c r="C729" s="7" t="str">
        <f>'Лист 1'!C732</f>
        <v>К322УЕ</v>
      </c>
      <c r="D729" s="7" t="str">
        <f>'Лист 1'!I732</f>
        <v>6155017368</v>
      </c>
      <c r="E729" s="7" t="str">
        <f>'Лист 1'!B732</f>
        <v>Включено</v>
      </c>
    </row>
    <row r="730">
      <c r="A730" s="7" t="str">
        <f>'Лист 1'!G733</f>
        <v>61-000552</v>
      </c>
      <c r="B730" s="7" t="str">
        <f>'Лист 1'!F733</f>
        <v>XUS22270290003960</v>
      </c>
      <c r="C730" s="7" t="str">
        <f>'Лист 1'!C733</f>
        <v>Т069СА</v>
      </c>
      <c r="D730" s="7" t="str">
        <f>'Лист 1'!I733</f>
        <v/>
      </c>
      <c r="E730" s="7" t="str">
        <f>'Лист 1'!B733</f>
        <v>Включено</v>
      </c>
    </row>
    <row r="731">
      <c r="A731" s="7" t="str">
        <f>'Лист 1'!G734</f>
        <v>61-000552</v>
      </c>
      <c r="B731" s="7" t="str">
        <f>'Лист 1'!F734</f>
        <v>XUS222702D0004502</v>
      </c>
      <c r="C731" s="7" t="str">
        <f>'Лист 1'!C734</f>
        <v>К147СК</v>
      </c>
      <c r="D731" s="7" t="str">
        <f>'Лист 1'!I734</f>
        <v/>
      </c>
      <c r="E731" s="7" t="str">
        <f>'Лист 1'!B734</f>
        <v>Включено</v>
      </c>
    </row>
    <row r="732">
      <c r="A732" s="7" t="str">
        <f>'Лист 1'!G735</f>
        <v>61-000552</v>
      </c>
      <c r="B732" s="7" t="str">
        <f>'Лист 1'!F735</f>
        <v>X89300610B3AC4009</v>
      </c>
      <c r="C732" s="7" t="str">
        <f>'Лист 1'!C735</f>
        <v>Р894УВ</v>
      </c>
      <c r="D732" s="7" t="str">
        <f>'Лист 1'!I735</f>
        <v/>
      </c>
      <c r="E732" s="7" t="str">
        <f>'Лист 1'!B735</f>
        <v>Включено</v>
      </c>
    </row>
    <row r="733">
      <c r="A733" s="7" t="str">
        <f>'Лист 1'!G736</f>
        <v>61-000552</v>
      </c>
      <c r="B733" s="7" t="str">
        <f>'Лист 1'!F736</f>
        <v>X2FXXXESGXKT38369</v>
      </c>
      <c r="C733" s="7" t="str">
        <f>'Лист 1'!C736</f>
        <v>Х987АВ</v>
      </c>
      <c r="D733" s="7" t="str">
        <f>'Лист 1'!I736</f>
        <v/>
      </c>
      <c r="E733" s="7" t="str">
        <f>'Лист 1'!B736</f>
        <v>Включено</v>
      </c>
    </row>
    <row r="734">
      <c r="A734" s="7" t="str">
        <f>'Лист 1'!G737</f>
        <v>61-000552</v>
      </c>
      <c r="B734" s="7" t="str">
        <f>'Лист 1'!F737</f>
        <v>Z6FXXXESGXKE31055</v>
      </c>
      <c r="C734" s="7" t="str">
        <f>'Лист 1'!C737</f>
        <v>Р513АН</v>
      </c>
      <c r="D734" s="7" t="str">
        <f>'Лист 1'!I737</f>
        <v/>
      </c>
      <c r="E734" s="7" t="str">
        <f>'Лист 1'!B737</f>
        <v>Включено</v>
      </c>
    </row>
    <row r="735">
      <c r="A735" s="7" t="str">
        <f>'Лист 1'!G738</f>
        <v>61-000552</v>
      </c>
      <c r="B735" s="7" t="str">
        <f>'Лист 1'!F738</f>
        <v>Z2FXXXESGXKS36444</v>
      </c>
      <c r="C735" s="7" t="str">
        <f>'Лист 1'!C738</f>
        <v>Р434АН</v>
      </c>
      <c r="D735" s="7" t="str">
        <f>'Лист 1'!I738</f>
        <v/>
      </c>
      <c r="E735" s="7" t="str">
        <f>'Лист 1'!B738</f>
        <v>Включено</v>
      </c>
    </row>
    <row r="736">
      <c r="A736" s="7" t="str">
        <f>'Лист 1'!G739</f>
        <v>61-000552</v>
      </c>
      <c r="B736" s="7" t="str">
        <f>'Лист 1'!F739</f>
        <v>Z6FXXXESGXKD27397</v>
      </c>
      <c r="C736" s="7" t="str">
        <f>'Лист 1'!C739</f>
        <v>Р064АН</v>
      </c>
      <c r="D736" s="7" t="str">
        <f>'Лист 1'!I739</f>
        <v/>
      </c>
      <c r="E736" s="7" t="str">
        <f>'Лист 1'!B739</f>
        <v>Включено</v>
      </c>
    </row>
    <row r="737">
      <c r="A737" s="7" t="str">
        <f>'Лист 1'!G740</f>
        <v>61-000552</v>
      </c>
      <c r="B737" s="7" t="str">
        <f>'Лист 1'!F740</f>
        <v>LKLRILSR5KA741197</v>
      </c>
      <c r="C737" s="7" t="str">
        <f>'Лист 1'!C740</f>
        <v>В058АК</v>
      </c>
      <c r="D737" s="7" t="str">
        <f>'Лист 1'!I740</f>
        <v/>
      </c>
      <c r="E737" s="7" t="str">
        <f>'Лист 1'!B740</f>
        <v>Включено</v>
      </c>
    </row>
    <row r="738">
      <c r="A738" s="7" t="str">
        <f>'Лист 1'!G741</f>
        <v>61-000552</v>
      </c>
      <c r="B738" s="7" t="str">
        <f>'Лист 1'!F741</f>
        <v>Z9S30065BCA000607</v>
      </c>
      <c r="C738" s="7" t="str">
        <f>'Лист 1'!C741</f>
        <v>У816ХВ</v>
      </c>
      <c r="D738" s="7" t="str">
        <f>'Лист 1'!I741</f>
        <v/>
      </c>
      <c r="E738" s="7" t="str">
        <f>'Лист 1'!B741</f>
        <v>Включено</v>
      </c>
    </row>
    <row r="739">
      <c r="A739" s="7" t="str">
        <f>'Лист 1'!G742</f>
        <v>61-000552</v>
      </c>
      <c r="B739" s="7" t="str">
        <f>'Лист 1'!F742</f>
        <v>X8944C2A1D0DH7037</v>
      </c>
      <c r="C739" s="7" t="str">
        <f>'Лист 1'!C742</f>
        <v>Е055ХО</v>
      </c>
      <c r="D739" s="7" t="str">
        <f>'Лист 1'!I742</f>
        <v/>
      </c>
      <c r="E739" s="7" t="str">
        <f>'Лист 1'!B742</f>
        <v>Включено</v>
      </c>
    </row>
    <row r="740">
      <c r="A740" s="7" t="str">
        <f>'Лист 1'!G743</f>
        <v>61-000552</v>
      </c>
      <c r="B740" s="7" t="str">
        <f>'Лист 1'!F743</f>
        <v>XUS222700D0003613</v>
      </c>
      <c r="C740" s="7" t="str">
        <f>'Лист 1'!C743</f>
        <v>Н767СТ</v>
      </c>
      <c r="D740" s="7" t="str">
        <f>'Лист 1'!I743</f>
        <v/>
      </c>
      <c r="E740" s="7" t="str">
        <f>'Лист 1'!B743</f>
        <v>Включено</v>
      </c>
    </row>
    <row r="741">
      <c r="A741" s="7" t="str">
        <f>'Лист 1'!G744</f>
        <v>61-000552</v>
      </c>
      <c r="B741" s="7" t="str">
        <f>'Лист 1'!F744</f>
        <v>XUSFST613D0001941</v>
      </c>
      <c r="C741" s="7" t="str">
        <f>'Лист 1'!C744</f>
        <v>К770СК</v>
      </c>
      <c r="D741" s="7" t="str">
        <f>'Лист 1'!I744</f>
        <v/>
      </c>
      <c r="E741" s="7" t="str">
        <f>'Лист 1'!B744</f>
        <v>Включено</v>
      </c>
    </row>
    <row r="742">
      <c r="A742" s="7" t="str">
        <f>'Лист 1'!G745</f>
        <v>61-000552</v>
      </c>
      <c r="B742" s="7" t="str">
        <f>'Лист 1'!F745</f>
        <v>Z7C223237H0010920</v>
      </c>
      <c r="C742" s="7" t="str">
        <f>'Лист 1'!C745</f>
        <v>Т834ХС</v>
      </c>
      <c r="D742" s="7" t="str">
        <f>'Лист 1'!I745</f>
        <v/>
      </c>
      <c r="E742" s="7" t="str">
        <f>'Лист 1'!B745</f>
        <v>Включено</v>
      </c>
    </row>
    <row r="743">
      <c r="A743" s="7" t="str">
        <f>'Лист 1'!G746</f>
        <v>61-000552</v>
      </c>
      <c r="B743" s="7" t="str">
        <f>'Лист 1'!F746</f>
        <v>Z7C223237H0010919</v>
      </c>
      <c r="C743" s="7" t="str">
        <f>'Лист 1'!C746</f>
        <v>Т794ХС</v>
      </c>
      <c r="D743" s="7" t="str">
        <f>'Лист 1'!I746</f>
        <v/>
      </c>
      <c r="E743" s="7" t="str">
        <f>'Лист 1'!B746</f>
        <v>Включено</v>
      </c>
    </row>
    <row r="744">
      <c r="A744" s="7" t="str">
        <f>'Лист 1'!G747</f>
        <v>61-000552</v>
      </c>
      <c r="B744" s="7" t="str">
        <f>'Лист 1'!F747</f>
        <v>XUS222700D0006079</v>
      </c>
      <c r="C744" s="7" t="str">
        <f>'Лист 1'!C747</f>
        <v>Р354АН</v>
      </c>
      <c r="D744" s="7" t="str">
        <f>'Лист 1'!I747</f>
        <v/>
      </c>
      <c r="E744" s="7" t="str">
        <f>'Лист 1'!B747</f>
        <v>Включено</v>
      </c>
    </row>
    <row r="745">
      <c r="A745" s="7" t="str">
        <f>'Лист 1'!G748</f>
        <v>61-000552</v>
      </c>
      <c r="B745" s="7" t="str">
        <f>'Лист 1'!F748</f>
        <v>XUS22270270001192</v>
      </c>
      <c r="C745" s="7" t="str">
        <f>'Лист 1'!C748</f>
        <v>В578ТА</v>
      </c>
      <c r="D745" s="7" t="str">
        <f>'Лист 1'!I748</f>
        <v/>
      </c>
      <c r="E745" s="7" t="str">
        <f>'Лист 1'!B748</f>
        <v>Включено</v>
      </c>
    </row>
    <row r="746">
      <c r="A746" s="7" t="str">
        <f>'Лист 1'!G749</f>
        <v>61-000552</v>
      </c>
      <c r="B746" s="7" t="str">
        <f>'Лист 1'!F749</f>
        <v>Z6FXXXESGXJG22006</v>
      </c>
      <c r="C746" s="7" t="str">
        <f>'Лист 1'!C749</f>
        <v>Н899ТУ</v>
      </c>
      <c r="D746" s="7" t="str">
        <f>'Лист 1'!I749</f>
        <v/>
      </c>
      <c r="E746" s="7" t="str">
        <f>'Лист 1'!B749</f>
        <v>Включено</v>
      </c>
    </row>
    <row r="747">
      <c r="A747" s="7" t="str">
        <f>'Лист 1'!G750</f>
        <v>61-000552</v>
      </c>
      <c r="B747" s="7" t="str">
        <f>'Лист 1'!F750</f>
        <v>Z6FXXXESGXKC22614</v>
      </c>
      <c r="C747" s="7" t="str">
        <f>'Лист 1'!C750</f>
        <v>М063АВ</v>
      </c>
      <c r="D747" s="7" t="str">
        <f>'Лист 1'!I750</f>
        <v/>
      </c>
      <c r="E747" s="7" t="str">
        <f>'Лист 1'!B750</f>
        <v>Включено</v>
      </c>
    </row>
    <row r="748">
      <c r="A748" s="7" t="str">
        <f>'Лист 1'!G751</f>
        <v>61-000552</v>
      </c>
      <c r="B748" s="7" t="str">
        <f>'Лист 1'!F751</f>
        <v>Z6FXXXESGXJY88065</v>
      </c>
      <c r="C748" s="7" t="str">
        <f>'Лист 1'!C751</f>
        <v>Н408ХХ</v>
      </c>
      <c r="D748" s="7" t="str">
        <f>'Лист 1'!I751</f>
        <v/>
      </c>
      <c r="E748" s="7" t="str">
        <f>'Лист 1'!B751</f>
        <v>Включено</v>
      </c>
    </row>
    <row r="749">
      <c r="A749" s="7" t="str">
        <f>'Лист 1'!G752</f>
        <v>61-000552</v>
      </c>
      <c r="B749" s="7" t="str">
        <f>'Лист 1'!F752</f>
        <v>XUS22270270000375</v>
      </c>
      <c r="C749" s="7" t="str">
        <f>'Лист 1'!C752</f>
        <v>Е567ХХ</v>
      </c>
      <c r="D749" s="7" t="str">
        <f>'Лист 1'!I752</f>
        <v/>
      </c>
      <c r="E749" s="7" t="str">
        <f>'Лист 1'!B752</f>
        <v>Включено</v>
      </c>
    </row>
    <row r="750">
      <c r="A750" s="7" t="str">
        <f>'Лист 1'!G753</f>
        <v>61-000552</v>
      </c>
      <c r="B750" s="7" t="str">
        <f>'Лист 1'!F753</f>
        <v>Z7C223203E0002748</v>
      </c>
      <c r="C750" s="7" t="str">
        <f>'Лист 1'!C753</f>
        <v>Т220ХМ</v>
      </c>
      <c r="D750" s="7" t="str">
        <f>'Лист 1'!I753</f>
        <v/>
      </c>
      <c r="E750" s="7" t="str">
        <f>'Лист 1'!B753</f>
        <v>Включено</v>
      </c>
    </row>
    <row r="751">
      <c r="A751" s="7" t="str">
        <f>'Лист 1'!G754</f>
        <v>61-000568</v>
      </c>
      <c r="B751" s="7" t="str">
        <f>'Лист 1'!F754</f>
        <v>X96A65R35K0874332</v>
      </c>
      <c r="C751" s="7" t="str">
        <f>'Лист 1'!C754</f>
        <v>Н214АК</v>
      </c>
      <c r="D751" s="7" t="str">
        <f>'Лист 1'!I754</f>
        <v/>
      </c>
      <c r="E751" s="7" t="str">
        <f>'Лист 1'!B754</f>
        <v>Включено</v>
      </c>
    </row>
    <row r="752">
      <c r="A752" s="7" t="str">
        <f>'Лист 1'!G755</f>
        <v>61-000568</v>
      </c>
      <c r="B752" s="7" t="str">
        <f>'Лист 1'!F755</f>
        <v>X96A65R35K0879701</v>
      </c>
      <c r="C752" s="7" t="str">
        <f>'Лист 1'!C755</f>
        <v>Н221АК</v>
      </c>
      <c r="D752" s="7" t="str">
        <f>'Лист 1'!I755</f>
        <v/>
      </c>
      <c r="E752" s="7" t="str">
        <f>'Лист 1'!B755</f>
        <v>Включено</v>
      </c>
    </row>
    <row r="753">
      <c r="A753" s="7" t="str">
        <f>'Лист 1'!G756</f>
        <v>61-000568</v>
      </c>
      <c r="B753" s="7" t="str">
        <f>'Лист 1'!F756</f>
        <v>X96A65R35K0876566</v>
      </c>
      <c r="C753" s="7" t="str">
        <f>'Лист 1'!C756</f>
        <v>Н245АК</v>
      </c>
      <c r="D753" s="7" t="str">
        <f>'Лист 1'!I756</f>
        <v/>
      </c>
      <c r="E753" s="7" t="str">
        <f>'Лист 1'!B756</f>
        <v>Включено</v>
      </c>
    </row>
    <row r="754">
      <c r="A754" s="7" t="str">
        <f>'Лист 1'!G757</f>
        <v>61-000568</v>
      </c>
      <c r="B754" s="7" t="str">
        <f>'Лист 1'!F757</f>
        <v>X96A65R35K0874144</v>
      </c>
      <c r="C754" s="7" t="str">
        <f>'Лист 1'!C757</f>
        <v>Н091АК</v>
      </c>
      <c r="D754" s="7" t="str">
        <f>'Лист 1'!I757</f>
        <v/>
      </c>
      <c r="E754" s="7" t="str">
        <f>'Лист 1'!B757</f>
        <v>Включено</v>
      </c>
    </row>
    <row r="755">
      <c r="A755" s="7" t="str">
        <f>'Лист 1'!G758</f>
        <v>61-000568</v>
      </c>
      <c r="B755" s="7" t="str">
        <f>'Лист 1'!F758</f>
        <v>X96A65R35K0862828</v>
      </c>
      <c r="C755" s="7" t="str">
        <f>'Лист 1'!C758</f>
        <v>Н041АК</v>
      </c>
      <c r="D755" s="7" t="str">
        <f>'Лист 1'!I758</f>
        <v/>
      </c>
      <c r="E755" s="7" t="str">
        <f>'Лист 1'!B758</f>
        <v>Включено</v>
      </c>
    </row>
    <row r="756">
      <c r="A756" s="7" t="str">
        <f>'Лист 1'!G759</f>
        <v>61-000607</v>
      </c>
      <c r="B756" s="7" t="str">
        <f>'Лист 1'!F759</f>
        <v>X96322173L0884675</v>
      </c>
      <c r="C756" s="7" t="str">
        <f>'Лист 1'!C759</f>
        <v>К715АМ</v>
      </c>
      <c r="D756" s="7" t="str">
        <f>'Лист 1'!I759</f>
        <v>6142018519</v>
      </c>
      <c r="E756" s="7" t="str">
        <f>'Лист 1'!B759</f>
        <v>Включено</v>
      </c>
    </row>
    <row r="757">
      <c r="A757" s="7" t="str">
        <f>'Лист 1'!G760</f>
        <v>61-000665</v>
      </c>
      <c r="B757" s="7" t="str">
        <f>'Лист 1'!F760</f>
        <v>X1M4234POK0001127</v>
      </c>
      <c r="C757" s="7" t="str">
        <f>'Лист 1'!C760</f>
        <v>В417АН</v>
      </c>
      <c r="D757" s="7" t="str">
        <f>'Лист 1'!I760</f>
        <v>6166034397</v>
      </c>
      <c r="E757" s="7" t="str">
        <f>'Лист 1'!B760</f>
        <v>Включено</v>
      </c>
    </row>
    <row r="758">
      <c r="A758" s="7" t="str">
        <f>'Лист 1'!G761</f>
        <v>61-000665</v>
      </c>
      <c r="B758" s="7" t="str">
        <f>'Лист 1'!F761</f>
        <v>X1M4234NOK0001140</v>
      </c>
      <c r="C758" s="7" t="str">
        <f>'Лист 1'!C761</f>
        <v>В415АН</v>
      </c>
      <c r="D758" s="7" t="str">
        <f>'Лист 1'!I761</f>
        <v>6166034397</v>
      </c>
      <c r="E758" s="7" t="str">
        <f>'Лист 1'!B761</f>
        <v>Включено</v>
      </c>
    </row>
    <row r="759">
      <c r="A759" s="7" t="str">
        <f>'Лист 1'!G762</f>
        <v>61-000587</v>
      </c>
      <c r="B759" s="7" t="str">
        <f>'Лист 1'!F762</f>
        <v>WDB9066371S550910</v>
      </c>
      <c r="C759" s="7" t="str">
        <f>'Лист 1'!C762</f>
        <v>Н404СТ</v>
      </c>
      <c r="D759" s="7" t="str">
        <f>'Лист 1'!I762</f>
        <v/>
      </c>
      <c r="E759" s="7" t="str">
        <f>'Лист 1'!B762</f>
        <v>Включено</v>
      </c>
    </row>
    <row r="760">
      <c r="A760" s="7" t="str">
        <f>'Лист 1'!G763</f>
        <v>61-000587</v>
      </c>
      <c r="B760" s="7" t="str">
        <f>'Лист 1'!F763</f>
        <v>WDB9046631R766361</v>
      </c>
      <c r="C760" s="7" t="str">
        <f>'Лист 1'!C763</f>
        <v>У090СР</v>
      </c>
      <c r="D760" s="7" t="str">
        <f>'Лист 1'!I763</f>
        <v/>
      </c>
      <c r="E760" s="7" t="str">
        <f>'Лист 1'!B763</f>
        <v>Включено</v>
      </c>
    </row>
    <row r="761">
      <c r="A761" s="7" t="str">
        <f>'Лист 1'!G764</f>
        <v>61-000552</v>
      </c>
      <c r="B761" s="7" t="str">
        <f>'Лист 1'!F764</f>
        <v>Z6FXXXESGXJA20428</v>
      </c>
      <c r="C761" s="7" t="str">
        <f>'Лист 1'!C764</f>
        <v>Н993ТУ</v>
      </c>
      <c r="D761" s="7" t="str">
        <f>'Лист 1'!I764</f>
        <v/>
      </c>
      <c r="E761" s="7" t="str">
        <f>'Лист 1'!B764</f>
        <v>Включено</v>
      </c>
    </row>
    <row r="762">
      <c r="A762" s="7" t="str">
        <f>'Лист 1'!G765</f>
        <v>61-000552</v>
      </c>
      <c r="B762" s="7" t="str">
        <f>'Лист 1'!F765</f>
        <v>Z6FXXXESGXKS35841</v>
      </c>
      <c r="C762" s="7" t="str">
        <f>'Лист 1'!C765</f>
        <v>В367АК</v>
      </c>
      <c r="D762" s="7" t="str">
        <f>'Лист 1'!I765</f>
        <v/>
      </c>
      <c r="E762" s="7" t="str">
        <f>'Лист 1'!B765</f>
        <v>Включено</v>
      </c>
    </row>
    <row r="763">
      <c r="A763" s="7" t="str">
        <f>'Лист 1'!G766</f>
        <v>61-000552</v>
      </c>
      <c r="B763" s="7" t="str">
        <f>'Лист 1'!F766</f>
        <v>Z6FXXXESGXKY35066</v>
      </c>
      <c r="C763" s="7" t="str">
        <f>'Лист 1'!C766</f>
        <v>В364АК</v>
      </c>
      <c r="D763" s="7" t="str">
        <f>'Лист 1'!I766</f>
        <v/>
      </c>
      <c r="E763" s="7" t="str">
        <f>'Лист 1'!B766</f>
        <v>Включено</v>
      </c>
    </row>
    <row r="764">
      <c r="A764" s="7" t="str">
        <f>'Лист 1'!G767</f>
        <v>61-001493</v>
      </c>
      <c r="B764" s="7" t="str">
        <f>'Лист 1'!F767</f>
        <v>X96A65R33J0844779</v>
      </c>
      <c r="C764" s="7" t="str">
        <f>'Лист 1'!C767</f>
        <v>В446ХУ</v>
      </c>
      <c r="D764" s="7" t="str">
        <f>'Лист 1'!I767</f>
        <v>6110002717</v>
      </c>
      <c r="E764" s="7" t="str">
        <f>'Лист 1'!B767</f>
        <v>Включено</v>
      </c>
    </row>
    <row r="765">
      <c r="A765" s="7" t="str">
        <f>'Лист 1'!G768</f>
        <v>61-001492</v>
      </c>
      <c r="B765" s="7" t="str">
        <f>'Лист 1'!F768</f>
        <v>XTH32213230325741</v>
      </c>
      <c r="C765" s="7" t="str">
        <f>'Лист 1'!C768</f>
        <v>АМ281</v>
      </c>
      <c r="D765" s="7" t="str">
        <f>'Лист 1'!I768</f>
        <v>6144003973</v>
      </c>
      <c r="E765" s="7" t="str">
        <f>'Лист 1'!B768</f>
        <v>Включено</v>
      </c>
    </row>
    <row r="766">
      <c r="A766" s="7" t="str">
        <f>'Лист 1'!G769</f>
        <v>61-000915</v>
      </c>
      <c r="B766" s="7" t="str">
        <f>'Лист 1'!F769</f>
        <v>Z7C225019L0010907</v>
      </c>
      <c r="C766" s="7" t="str">
        <f>'Лист 1'!C769</f>
        <v>В850АО</v>
      </c>
      <c r="D766" s="7" t="str">
        <f>'Лист 1'!I769</f>
        <v/>
      </c>
      <c r="E766" s="7" t="str">
        <f>'Лист 1'!B769</f>
        <v>Включено</v>
      </c>
    </row>
    <row r="767">
      <c r="A767" s="7" t="str">
        <f>'Лист 1'!G770</f>
        <v>61-000915</v>
      </c>
      <c r="B767" s="7" t="str">
        <f>'Лист 1'!F770</f>
        <v>Z7C225019K0009938</v>
      </c>
      <c r="C767" s="7" t="str">
        <f>'Лист 1'!C770</f>
        <v>В942АО</v>
      </c>
      <c r="D767" s="7" t="str">
        <f>'Лист 1'!I770</f>
        <v/>
      </c>
      <c r="E767" s="7" t="str">
        <f>'Лист 1'!B770</f>
        <v>Включено</v>
      </c>
    </row>
    <row r="768">
      <c r="A768" s="7" t="str">
        <f>'Лист 1'!G771</f>
        <v>61-000890</v>
      </c>
      <c r="B768" s="7" t="str">
        <f>'Лист 1'!F771</f>
        <v>X96A65R35H0828714</v>
      </c>
      <c r="C768" s="7" t="str">
        <f>'Лист 1'!C771</f>
        <v>Т952ХО</v>
      </c>
      <c r="D768" s="7" t="str">
        <f>'Лист 1'!I771</f>
        <v/>
      </c>
      <c r="E768" s="7" t="str">
        <f>'Лист 1'!B771</f>
        <v>Включено</v>
      </c>
    </row>
    <row r="769">
      <c r="A769" s="7" t="str">
        <f>'Лист 1'!G772</f>
        <v>61-000574</v>
      </c>
      <c r="B769" s="7" t="str">
        <f>'Лист 1'!F772</f>
        <v>X96A65R52K0879560</v>
      </c>
      <c r="C769" s="7" t="str">
        <f>'Лист 1'!C772</f>
        <v>С834АН</v>
      </c>
      <c r="D769" s="7" t="str">
        <f>'Лист 1'!I772</f>
        <v/>
      </c>
      <c r="E769" s="7" t="str">
        <f>'Лист 1'!B772</f>
        <v>Включено</v>
      </c>
    </row>
    <row r="770">
      <c r="A770" s="7" t="str">
        <f>'Лист 1'!G773</f>
        <v>61-000574</v>
      </c>
      <c r="B770" s="7" t="str">
        <f>'Лист 1'!F773</f>
        <v>X96A65R52K0879282</v>
      </c>
      <c r="C770" s="7" t="str">
        <f>'Лист 1'!C773</f>
        <v>С785АН</v>
      </c>
      <c r="D770" s="7" t="str">
        <f>'Лист 1'!I773</f>
        <v/>
      </c>
      <c r="E770" s="7" t="str">
        <f>'Лист 1'!B773</f>
        <v>Включено</v>
      </c>
    </row>
    <row r="771">
      <c r="A771" s="7" t="str">
        <f>'Лист 1'!G774</f>
        <v>61-000574</v>
      </c>
      <c r="B771" s="7" t="str">
        <f>'Лист 1'!F774</f>
        <v>X96A65R52K0879605</v>
      </c>
      <c r="C771" s="7" t="str">
        <f>'Лист 1'!C774</f>
        <v>С833АН</v>
      </c>
      <c r="D771" s="7" t="str">
        <f>'Лист 1'!I774</f>
        <v/>
      </c>
      <c r="E771" s="7" t="str">
        <f>'Лист 1'!B774</f>
        <v>Включено</v>
      </c>
    </row>
    <row r="772">
      <c r="A772" s="7" t="str">
        <f>'Лист 1'!G775</f>
        <v>61-000574</v>
      </c>
      <c r="B772" s="7" t="str">
        <f>'Лист 1'!F775</f>
        <v>X96A65R52K0880246</v>
      </c>
      <c r="C772" s="7" t="str">
        <f>'Лист 1'!C775</f>
        <v>С819АН</v>
      </c>
      <c r="D772" s="7" t="str">
        <f>'Лист 1'!I775</f>
        <v/>
      </c>
      <c r="E772" s="7" t="str">
        <f>'Лист 1'!B775</f>
        <v>Включено</v>
      </c>
    </row>
    <row r="773">
      <c r="A773" s="7" t="str">
        <f>'Лист 1'!G776</f>
        <v>61-000574</v>
      </c>
      <c r="B773" s="7" t="str">
        <f>'Лист 1'!F776</f>
        <v>X96A65R52K0879371</v>
      </c>
      <c r="C773" s="7" t="str">
        <f>'Лист 1'!C776</f>
        <v>С817АН</v>
      </c>
      <c r="D773" s="7" t="str">
        <f>'Лист 1'!I776</f>
        <v/>
      </c>
      <c r="E773" s="7" t="str">
        <f>'Лист 1'!B776</f>
        <v>Включено</v>
      </c>
    </row>
    <row r="774">
      <c r="A774" s="7" t="str">
        <f>'Лист 1'!G777</f>
        <v>61-000574</v>
      </c>
      <c r="B774" s="7" t="str">
        <f>'Лист 1'!F777</f>
        <v>X96A65R52K0880590</v>
      </c>
      <c r="C774" s="7" t="str">
        <f>'Лист 1'!C777</f>
        <v>С841АН</v>
      </c>
      <c r="D774" s="7" t="str">
        <f>'Лист 1'!I777</f>
        <v/>
      </c>
      <c r="E774" s="7" t="str">
        <f>'Лист 1'!B777</f>
        <v>Включено</v>
      </c>
    </row>
    <row r="775">
      <c r="A775" s="7" t="str">
        <f>'Лист 1'!G778</f>
        <v>61-001491</v>
      </c>
      <c r="B775" s="7" t="str">
        <f>'Лист 1'!F778</f>
        <v>X96322120ED775222</v>
      </c>
      <c r="C775" s="7" t="str">
        <f>'Лист 1'!C778</f>
        <v>Т631РР</v>
      </c>
      <c r="D775" s="7" t="str">
        <f>'Лист 1'!I778</f>
        <v>6122008181</v>
      </c>
      <c r="E775" s="7" t="str">
        <f>'Лист 1'!B778</f>
        <v>Включено</v>
      </c>
    </row>
    <row r="776">
      <c r="A776" s="7" t="str">
        <f>'Лист 1'!G779</f>
        <v>08-000101</v>
      </c>
      <c r="B776" s="7" t="str">
        <f>'Лист 1'!F779</f>
        <v>X8932740C30BF3284</v>
      </c>
      <c r="C776" s="7" t="str">
        <f>'Лист 1'!C779</f>
        <v>Е152ЕУ</v>
      </c>
      <c r="D776" s="7" t="str">
        <f>'Лист 1'!I779</f>
        <v>081400337555</v>
      </c>
      <c r="E776" s="7" t="str">
        <f>'Лист 1'!B779</f>
        <v>Включено</v>
      </c>
    </row>
    <row r="777">
      <c r="A777" s="7" t="str">
        <f>'Лист 1'!G780</f>
        <v>08-000236</v>
      </c>
      <c r="B777" s="7" t="str">
        <f>'Лист 1'!F780</f>
        <v>Z7C223602E0004816</v>
      </c>
      <c r="C777" s="7" t="str">
        <f>'Лист 1'!C780</f>
        <v>Е713ЕК</v>
      </c>
      <c r="D777" s="7" t="str">
        <f>'Лист 1'!I780</f>
        <v/>
      </c>
      <c r="E777" s="7" t="str">
        <f>'Лист 1'!B780</f>
        <v>Включено</v>
      </c>
    </row>
    <row r="778">
      <c r="A778" s="7" t="str">
        <f>'Лист 1'!G781</f>
        <v>61-001490</v>
      </c>
      <c r="B778" s="7" t="str">
        <f>'Лист 1'!F781</f>
        <v>Z6FXXXESGXKE32032</v>
      </c>
      <c r="C778" s="7" t="str">
        <f>'Лист 1'!C781</f>
        <v>Р483АВ</v>
      </c>
      <c r="D778" s="7" t="str">
        <f>'Лист 1'!I781</f>
        <v>6150029049</v>
      </c>
      <c r="E778" s="7" t="str">
        <f>'Лист 1'!B781</f>
        <v>Включено</v>
      </c>
    </row>
    <row r="779">
      <c r="A779" s="7" t="str">
        <f>'Лист 1'!G782</f>
        <v>61-000532</v>
      </c>
      <c r="B779" s="7" t="str">
        <f>'Лист 1'!F782</f>
        <v>X1F5299M070000057</v>
      </c>
      <c r="C779" s="7" t="str">
        <f>'Лист 1'!C782</f>
        <v>К347АМ</v>
      </c>
      <c r="D779" s="7" t="str">
        <f>'Лист 1'!I782</f>
        <v>6149018934</v>
      </c>
      <c r="E779" s="7" t="str">
        <f>'Лист 1'!B782</f>
        <v>Включено</v>
      </c>
    </row>
    <row r="780">
      <c r="A780" s="7" t="str">
        <f>'Лист 1'!G783</f>
        <v>61-000594</v>
      </c>
      <c r="B780" s="7" t="str">
        <f>'Лист 1'!F783</f>
        <v>Y3M25620070000761</v>
      </c>
      <c r="C780" s="7" t="str">
        <f>'Лист 1'!C783</f>
        <v>К369АМ</v>
      </c>
      <c r="D780" s="7" t="str">
        <f>'Лист 1'!I783</f>
        <v/>
      </c>
      <c r="E780" s="7" t="str">
        <f>'Лист 1'!B783</f>
        <v>Включено</v>
      </c>
    </row>
    <row r="781">
      <c r="A781" s="7" t="str">
        <f>'Лист 1'!G784</f>
        <v>61-000388</v>
      </c>
      <c r="B781" s="7" t="str">
        <f>'Лист 1'!F784</f>
        <v>X7MHDB7DPAM004784</v>
      </c>
      <c r="C781" s="7" t="str">
        <f>'Лист 1'!C784</f>
        <v>Т389УТ</v>
      </c>
      <c r="D781" s="7" t="str">
        <f>'Лист 1'!I784</f>
        <v/>
      </c>
      <c r="E781" s="7" t="str">
        <f>'Лист 1'!B784</f>
        <v>Включено</v>
      </c>
    </row>
    <row r="782">
      <c r="A782" s="7" t="str">
        <f>'Лист 1'!G785</f>
        <v>08-000080</v>
      </c>
      <c r="B782" s="7" t="str">
        <f>'Лист 1'!F785</f>
        <v>XU7HD17BP1M000424</v>
      </c>
      <c r="C782" s="7" t="str">
        <f>'Лист 1'!C785</f>
        <v>Е935ХУ</v>
      </c>
      <c r="D782" s="7" t="str">
        <f>'Лист 1'!I785</f>
        <v>081701665694</v>
      </c>
      <c r="E782" s="7" t="str">
        <f>'Лист 1'!B785</f>
        <v>Включено</v>
      </c>
    </row>
    <row r="783">
      <c r="A783" s="7" t="str">
        <f>'Лист 1'!G786</f>
        <v>61-000555</v>
      </c>
      <c r="B783" s="7" t="str">
        <f>'Лист 1'!F786</f>
        <v>X1M3205XCK0001918</v>
      </c>
      <c r="C783" s="7" t="str">
        <f>'Лист 1'!C786</f>
        <v>У124АМ</v>
      </c>
      <c r="D783" s="7" t="str">
        <f>'Лист 1'!I786</f>
        <v>610700156101</v>
      </c>
      <c r="E783" s="7" t="str">
        <f>'Лист 1'!B786</f>
        <v>Включено</v>
      </c>
    </row>
    <row r="784">
      <c r="A784" s="7" t="str">
        <f>'Лист 1'!G787</f>
        <v>61-000618</v>
      </c>
      <c r="B784" s="7" t="str">
        <f>'Лист 1'!F787</f>
        <v>Z7C225000C0002610</v>
      </c>
      <c r="C784" s="7" t="str">
        <f>'Лист 1'!C787</f>
        <v>У668МС</v>
      </c>
      <c r="D784" s="7" t="str">
        <f>'Лист 1'!I787</f>
        <v/>
      </c>
      <c r="E784" s="7" t="str">
        <f>'Лист 1'!B787</f>
        <v>Включено</v>
      </c>
    </row>
    <row r="785">
      <c r="A785" s="7" t="str">
        <f>'Лист 1'!G788</f>
        <v>61-000507</v>
      </c>
      <c r="B785" s="7" t="str">
        <f>'Лист 1'!F788</f>
        <v>X1M3205H0B0006358</v>
      </c>
      <c r="C785" s="7" t="str">
        <f>'Лист 1'!C788</f>
        <v>Р500ОМ</v>
      </c>
      <c r="D785" s="7" t="str">
        <f>'Лист 1'!I788</f>
        <v/>
      </c>
      <c r="E785" s="7" t="str">
        <f>'Лист 1'!B788</f>
        <v>Включено</v>
      </c>
    </row>
    <row r="786">
      <c r="A786" s="7" t="str">
        <f>'Лист 1'!G789</f>
        <v>61-000574</v>
      </c>
      <c r="B786" s="7" t="str">
        <f>'Лист 1'!F789</f>
        <v>X96A65R52K0880703</v>
      </c>
      <c r="C786" s="7" t="str">
        <f>'Лист 1'!C789</f>
        <v>С352АН</v>
      </c>
      <c r="D786" s="7" t="str">
        <f>'Лист 1'!I789</f>
        <v/>
      </c>
      <c r="E786" s="7" t="str">
        <f>'Лист 1'!B789</f>
        <v>Включено</v>
      </c>
    </row>
    <row r="787">
      <c r="A787" s="7" t="str">
        <f>'Лист 1'!G790</f>
        <v>61-000574</v>
      </c>
      <c r="B787" s="7" t="str">
        <f>'Лист 1'!F790</f>
        <v>X96A65R52K0880751</v>
      </c>
      <c r="C787" s="7" t="str">
        <f>'Лист 1'!C790</f>
        <v>С238АН</v>
      </c>
      <c r="D787" s="7" t="str">
        <f>'Лист 1'!I790</f>
        <v/>
      </c>
      <c r="E787" s="7" t="str">
        <f>'Лист 1'!B790</f>
        <v>Включено</v>
      </c>
    </row>
    <row r="788">
      <c r="A788" s="7" t="str">
        <f>'Лист 1'!G791</f>
        <v>61-000401</v>
      </c>
      <c r="B788" s="7" t="str">
        <f>'Лист 1'!F791</f>
        <v>XU7HD17BP7M001124</v>
      </c>
      <c r="C788" s="7" t="str">
        <f>'Лист 1'!C791</f>
        <v>Р102ВО</v>
      </c>
      <c r="D788" s="7" t="str">
        <f>'Лист 1'!I791</f>
        <v/>
      </c>
      <c r="E788" s="7" t="str">
        <f>'Лист 1'!B791</f>
        <v>Включено</v>
      </c>
    </row>
    <row r="789">
      <c r="A789" s="7" t="str">
        <f>'Лист 1'!G792</f>
        <v>61-000239</v>
      </c>
      <c r="B789" s="7" t="str">
        <f>'Лист 1'!F792</f>
        <v>Z7N427070K0000310</v>
      </c>
      <c r="C789" s="7" t="str">
        <f>'Лист 1'!C792</f>
        <v>Е866АН</v>
      </c>
      <c r="D789" s="7" t="str">
        <f>'Лист 1'!I792</f>
        <v/>
      </c>
      <c r="E789" s="7" t="str">
        <f>'Лист 1'!B792</f>
        <v>Включено</v>
      </c>
    </row>
    <row r="790">
      <c r="A790" s="7" t="str">
        <f>'Лист 1'!G793</f>
        <v>61-000239</v>
      </c>
      <c r="B790" s="7" t="str">
        <f>'Лист 1'!F793</f>
        <v>Z7N427070K0000313</v>
      </c>
      <c r="C790" s="7" t="str">
        <f>'Лист 1'!C793</f>
        <v>Е862АН</v>
      </c>
      <c r="D790" s="7" t="str">
        <f>'Лист 1'!I793</f>
        <v/>
      </c>
      <c r="E790" s="7" t="str">
        <f>'Лист 1'!B793</f>
        <v>Включено</v>
      </c>
    </row>
    <row r="791">
      <c r="A791" s="7" t="str">
        <f>'Лист 1'!G794</f>
        <v>08-000239</v>
      </c>
      <c r="B791" s="7" t="str">
        <f>'Лист 1'!F794</f>
        <v>X96322121G0817194</v>
      </c>
      <c r="C791" s="7" t="str">
        <f>'Лист 1'!C794</f>
        <v>Е651ВН</v>
      </c>
      <c r="D791" s="7" t="str">
        <f>'Лист 1'!I794</f>
        <v>0809900220</v>
      </c>
      <c r="E791" s="7" t="str">
        <f>'Лист 1'!B794</f>
        <v>Включено</v>
      </c>
    </row>
    <row r="792">
      <c r="A792" s="7" t="str">
        <f>'Лист 1'!G795</f>
        <v>08-000238</v>
      </c>
      <c r="B792" s="7" t="str">
        <f>'Лист 1'!F795</f>
        <v>Z7C2236XAJ0008448</v>
      </c>
      <c r="C792" s="7" t="str">
        <f>'Лист 1'!C795</f>
        <v>Е537ЕМ</v>
      </c>
      <c r="D792" s="7" t="str">
        <f>'Лист 1'!I795</f>
        <v>0816011889</v>
      </c>
      <c r="E792" s="7" t="str">
        <f>'Лист 1'!B795</f>
        <v>Включено</v>
      </c>
    </row>
    <row r="793">
      <c r="A793" s="7" t="str">
        <f>'Лист 1'!G796</f>
        <v>08-000237</v>
      </c>
      <c r="B793" s="7" t="str">
        <f>'Лист 1'!F796</f>
        <v>X9632213260490440</v>
      </c>
      <c r="C793" s="7" t="str">
        <f>'Лист 1'!C796</f>
        <v>А359ОТ</v>
      </c>
      <c r="D793" s="7" t="str">
        <f>'Лист 1'!I796</f>
        <v>0804007359</v>
      </c>
      <c r="E793" s="7" t="str">
        <f>'Лист 1'!B796</f>
        <v>Включено</v>
      </c>
    </row>
    <row r="794">
      <c r="A794" s="7" t="str">
        <f>'Лист 1'!G797</f>
        <v>08-000236</v>
      </c>
      <c r="B794" s="7" t="str">
        <f>'Лист 1'!F797</f>
        <v>WDB9036631R364678</v>
      </c>
      <c r="C794" s="7" t="str">
        <f>'Лист 1'!C797</f>
        <v>Е751ЕК</v>
      </c>
      <c r="D794" s="7" t="str">
        <f>'Лист 1'!I797</f>
        <v>081400222709</v>
      </c>
      <c r="E794" s="7" t="str">
        <f>'Лист 1'!B797</f>
        <v>Включено</v>
      </c>
    </row>
    <row r="795">
      <c r="A795" s="7" t="str">
        <f>'Лист 1'!G798</f>
        <v>61-000134</v>
      </c>
      <c r="B795" s="7" t="str">
        <f>'Лист 1'!F798</f>
        <v>LKLR1DSBX7B006211</v>
      </c>
      <c r="C795" s="7" t="str">
        <f>'Лист 1'!C798</f>
        <v>О588ХМ</v>
      </c>
      <c r="D795" s="7" t="str">
        <f>'Лист 1'!I798</f>
        <v/>
      </c>
      <c r="E795" s="7" t="str">
        <f>'Лист 1'!B798</f>
        <v>Включено</v>
      </c>
    </row>
    <row r="796">
      <c r="A796" s="7" t="str">
        <f>'Лист 1'!G799</f>
        <v>61-000893</v>
      </c>
      <c r="B796" s="7" t="str">
        <f>'Лист 1'!F799</f>
        <v>XUS22270280002613</v>
      </c>
      <c r="C796" s="7" t="str">
        <f>'Лист 1'!C799</f>
        <v>Р660СА</v>
      </c>
      <c r="D796" s="7" t="str">
        <f>'Лист 1'!I799</f>
        <v/>
      </c>
      <c r="E796" s="7" t="str">
        <f>'Лист 1'!B799</f>
        <v>Включено</v>
      </c>
    </row>
    <row r="797">
      <c r="A797" s="7" t="str">
        <f>'Лист 1'!G800</f>
        <v>61-000893</v>
      </c>
      <c r="B797" s="7" t="str">
        <f>'Лист 1'!F800</f>
        <v>XUS22270280002111</v>
      </c>
      <c r="C797" s="7" t="str">
        <f>'Лист 1'!C800</f>
        <v>Р707СА</v>
      </c>
      <c r="D797" s="7" t="str">
        <f>'Лист 1'!I800</f>
        <v/>
      </c>
      <c r="E797" s="7" t="str">
        <f>'Лист 1'!B800</f>
        <v>Включено</v>
      </c>
    </row>
    <row r="798">
      <c r="A798" s="7" t="str">
        <f>'Лист 1'!G801</f>
        <v>61-000574</v>
      </c>
      <c r="B798" s="7" t="str">
        <f>'Лист 1'!F801</f>
        <v>X96A65R52K0880686</v>
      </c>
      <c r="C798" s="7" t="str">
        <f>'Лист 1'!C801</f>
        <v>С017АН</v>
      </c>
      <c r="D798" s="7" t="str">
        <f>'Лист 1'!I801</f>
        <v/>
      </c>
      <c r="E798" s="7" t="str">
        <f>'Лист 1'!B801</f>
        <v>Включено</v>
      </c>
    </row>
    <row r="799">
      <c r="A799" s="7" t="str">
        <f>'Лист 1'!G802</f>
        <v>61-000574</v>
      </c>
      <c r="B799" s="7" t="str">
        <f>'Лист 1'!F802</f>
        <v>X96A65R52K0880644</v>
      </c>
      <c r="C799" s="7" t="str">
        <f>'Лист 1'!C802</f>
        <v>В808СХ</v>
      </c>
      <c r="D799" s="7" t="str">
        <f>'Лист 1'!I802</f>
        <v/>
      </c>
      <c r="E799" s="7" t="str">
        <f>'Лист 1'!B802</f>
        <v>Включено</v>
      </c>
    </row>
    <row r="800">
      <c r="A800" s="7" t="str">
        <f>'Лист 1'!G803</f>
        <v>61-000574</v>
      </c>
      <c r="B800" s="7" t="str">
        <f>'Лист 1'!F803</f>
        <v>X96A65R52K0880050</v>
      </c>
      <c r="C800" s="7" t="str">
        <f>'Лист 1'!C803</f>
        <v>С224АН</v>
      </c>
      <c r="D800" s="7" t="str">
        <f>'Лист 1'!I803</f>
        <v/>
      </c>
      <c r="E800" s="7" t="str">
        <f>'Лист 1'!B803</f>
        <v>Включено</v>
      </c>
    </row>
    <row r="801">
      <c r="A801" s="7" t="str">
        <f>'Лист 1'!G804</f>
        <v>61-000574</v>
      </c>
      <c r="B801" s="7" t="str">
        <f>'Лист 1'!F804</f>
        <v>X96A65R52K0879845</v>
      </c>
      <c r="C801" s="7" t="str">
        <f>'Лист 1'!C804</f>
        <v>С187АН</v>
      </c>
      <c r="D801" s="7" t="str">
        <f>'Лист 1'!I804</f>
        <v/>
      </c>
      <c r="E801" s="7" t="str">
        <f>'Лист 1'!B804</f>
        <v>Включено</v>
      </c>
    </row>
    <row r="802">
      <c r="A802" s="7" t="str">
        <f>'Лист 1'!G805</f>
        <v>61-000574</v>
      </c>
      <c r="B802" s="7" t="str">
        <f>'Лист 1'!F805</f>
        <v>X96A65R52K0879876</v>
      </c>
      <c r="C802" s="7" t="str">
        <f>'Лист 1'!C805</f>
        <v>С054АН</v>
      </c>
      <c r="D802" s="7" t="str">
        <f>'Лист 1'!I805</f>
        <v/>
      </c>
      <c r="E802" s="7" t="str">
        <f>'Лист 1'!B805</f>
        <v>Включено</v>
      </c>
    </row>
    <row r="803">
      <c r="A803" s="7" t="str">
        <f>'Лист 1'!G806</f>
        <v>61-001489</v>
      </c>
      <c r="B803" s="7" t="str">
        <f>'Лист 1'!F806</f>
        <v>XDN9098431B109464</v>
      </c>
      <c r="C803" s="7" t="str">
        <f>'Лист 1'!C806</f>
        <v>Х761АВ</v>
      </c>
      <c r="D803" s="7" t="str">
        <f>'Лист 1'!I806</f>
        <v>612701142240</v>
      </c>
      <c r="E803" s="7" t="str">
        <f>'Лист 1'!B806</f>
        <v>Включено</v>
      </c>
    </row>
    <row r="804">
      <c r="A804" s="7" t="str">
        <f>'Лист 1'!G807</f>
        <v>61-000485</v>
      </c>
      <c r="B804" s="7" t="str">
        <f>'Лист 1'!F807</f>
        <v>X1E42380070000629</v>
      </c>
      <c r="C804" s="7" t="str">
        <f>'Лист 1'!C807</f>
        <v>СР373</v>
      </c>
      <c r="D804" s="7" t="str">
        <f>'Лист 1'!I807</f>
        <v>614205423342</v>
      </c>
      <c r="E804" s="7" t="str">
        <f>'Лист 1'!B807</f>
        <v>Включено</v>
      </c>
    </row>
    <row r="805">
      <c r="A805" s="7" t="str">
        <f>'Лист 1'!G808</f>
        <v>61-000401</v>
      </c>
      <c r="B805" s="7" t="str">
        <f>'Лист 1'!F808</f>
        <v>X7MHDB7DP8M003626</v>
      </c>
      <c r="C805" s="7" t="str">
        <f>'Лист 1'!C808</f>
        <v>А631РР</v>
      </c>
      <c r="D805" s="7" t="str">
        <f>'Лист 1'!I808</f>
        <v/>
      </c>
      <c r="E805" s="7" t="str">
        <f>'Лист 1'!B808</f>
        <v>Включено</v>
      </c>
    </row>
    <row r="806">
      <c r="A806" s="7" t="str">
        <f>'Лист 1'!G809</f>
        <v>61-000578</v>
      </c>
      <c r="B806" s="7" t="str">
        <f>'Лист 1'!F809</f>
        <v>LDYCCS3B1K0008176</v>
      </c>
      <c r="C806" s="7" t="str">
        <f>'Лист 1'!C809</f>
        <v>Р578АК</v>
      </c>
      <c r="D806" s="7" t="str">
        <f>'Лист 1'!I809</f>
        <v>6166050582</v>
      </c>
      <c r="E806" s="7" t="str">
        <f>'Лист 1'!B809</f>
        <v>Включено</v>
      </c>
    </row>
    <row r="807">
      <c r="A807" s="7" t="str">
        <f>'Лист 1'!G810</f>
        <v>61-000388</v>
      </c>
      <c r="B807" s="7" t="str">
        <f>'Лист 1'!F810</f>
        <v>Z7C2250DSL0010751</v>
      </c>
      <c r="C807" s="7" t="str">
        <f>'Лист 1'!C810</f>
        <v>Е807АН</v>
      </c>
      <c r="D807" s="7" t="str">
        <f>'Лист 1'!I810</f>
        <v/>
      </c>
      <c r="E807" s="7" t="str">
        <f>'Лист 1'!B810</f>
        <v>Включено</v>
      </c>
    </row>
    <row r="808">
      <c r="A808" s="7" t="str">
        <f>'Лист 1'!G811</f>
        <v>61-000388</v>
      </c>
      <c r="B808" s="7" t="str">
        <f>'Лист 1'!F811</f>
        <v>Z7C2250DSL0010767</v>
      </c>
      <c r="C808" s="7" t="str">
        <f>'Лист 1'!C811</f>
        <v>Е801АН</v>
      </c>
      <c r="D808" s="7" t="str">
        <f>'Лист 1'!I811</f>
        <v/>
      </c>
      <c r="E808" s="7" t="str">
        <f>'Лист 1'!B811</f>
        <v>Включено</v>
      </c>
    </row>
    <row r="809">
      <c r="A809" s="7" t="str">
        <f>'Лист 1'!G812</f>
        <v>61-000388</v>
      </c>
      <c r="B809" s="7" t="str">
        <f>'Лист 1'!F812</f>
        <v>Z7C2250DSL0010774</v>
      </c>
      <c r="C809" s="7" t="str">
        <f>'Лист 1'!C812</f>
        <v>Е780АН</v>
      </c>
      <c r="D809" s="7" t="str">
        <f>'Лист 1'!I812</f>
        <v/>
      </c>
      <c r="E809" s="7" t="str">
        <f>'Лист 1'!B812</f>
        <v>Включено</v>
      </c>
    </row>
    <row r="810">
      <c r="A810" s="7" t="str">
        <f>'Лист 1'!G813</f>
        <v>61-000388</v>
      </c>
      <c r="B810" s="7" t="str">
        <f>'Лист 1'!F813</f>
        <v>X7MHDB7DPCM0066646</v>
      </c>
      <c r="C810" s="7" t="str">
        <f>'Лист 1'!C813</f>
        <v>О316ОН</v>
      </c>
      <c r="D810" s="7" t="str">
        <f>'Лист 1'!I813</f>
        <v/>
      </c>
      <c r="E810" s="7" t="str">
        <f>'Лист 1'!B813</f>
        <v>Включено</v>
      </c>
    </row>
    <row r="811">
      <c r="A811" s="7" t="str">
        <f>'Лист 1'!G814</f>
        <v>61-000716</v>
      </c>
      <c r="B811" s="7" t="str">
        <f>'Лист 1'!F814</f>
        <v>Z7C2250DSK0010137</v>
      </c>
      <c r="C811" s="7" t="str">
        <f>'Лист 1'!C814</f>
        <v>О017АО</v>
      </c>
      <c r="D811" s="7" t="str">
        <f>'Лист 1'!I814</f>
        <v/>
      </c>
      <c r="E811" s="7" t="str">
        <f>'Лист 1'!B814</f>
        <v>Включено</v>
      </c>
    </row>
    <row r="812">
      <c r="A812" s="7" t="str">
        <f>'Лист 1'!G815</f>
        <v>61-000716</v>
      </c>
      <c r="B812" s="7" t="str">
        <f>'Лист 1'!F815</f>
        <v>Z7C2250DSK0010140</v>
      </c>
      <c r="C812" s="7" t="str">
        <f>'Лист 1'!C815</f>
        <v>О005АО</v>
      </c>
      <c r="D812" s="7" t="str">
        <f>'Лист 1'!I815</f>
        <v/>
      </c>
      <c r="E812" s="7" t="str">
        <f>'Лист 1'!B815</f>
        <v>Включено</v>
      </c>
    </row>
    <row r="813">
      <c r="A813" s="7" t="str">
        <f>'Лист 1'!G816</f>
        <v>61-000618</v>
      </c>
      <c r="B813" s="7" t="str">
        <f>'Лист 1'!F816</f>
        <v>Z7C225000F0006267</v>
      </c>
      <c r="C813" s="7" t="str">
        <f>'Лист 1'!C816</f>
        <v>Р696АМ</v>
      </c>
      <c r="D813" s="7" t="str">
        <f>'Лист 1'!I816</f>
        <v/>
      </c>
      <c r="E813" s="7" t="str">
        <f>'Лист 1'!B816</f>
        <v>Включено</v>
      </c>
    </row>
    <row r="814">
      <c r="A814" s="7" t="str">
        <f>'Лист 1'!G817</f>
        <v>61-001488</v>
      </c>
      <c r="B814" s="7" t="str">
        <f>'Лист 1'!F817</f>
        <v>X96221700C0722413</v>
      </c>
      <c r="C814" s="7" t="str">
        <f>'Лист 1'!C817</f>
        <v>Т976НС</v>
      </c>
      <c r="D814" s="7" t="str">
        <f>'Лист 1'!I817</f>
        <v>6105004765</v>
      </c>
      <c r="E814" s="7" t="str">
        <f>'Лист 1'!B817</f>
        <v>Включено</v>
      </c>
    </row>
    <row r="815">
      <c r="A815" s="7" t="str">
        <f>'Лист 1'!G818</f>
        <v>61-001488</v>
      </c>
      <c r="B815" s="7" t="str">
        <f>'Лист 1'!F818</f>
        <v>X96A65R33K0872037</v>
      </c>
      <c r="C815" s="7" t="str">
        <f>'Лист 1'!C818</f>
        <v>Р681АА</v>
      </c>
      <c r="D815" s="7" t="str">
        <f>'Лист 1'!I818</f>
        <v>6105004765</v>
      </c>
      <c r="E815" s="7" t="str">
        <f>'Лист 1'!B818</f>
        <v>Включено</v>
      </c>
    </row>
    <row r="816">
      <c r="A816" s="7" t="str">
        <f>'Лист 1'!G819</f>
        <v>61-000529</v>
      </c>
      <c r="B816" s="7" t="str">
        <f>'Лист 1'!F819</f>
        <v>WMAR07ZZSDT019359</v>
      </c>
      <c r="C816" s="7" t="str">
        <f>'Лист 1'!C819</f>
        <v>А500ВС</v>
      </c>
      <c r="D816" s="7" t="str">
        <f>'Лист 1'!I819</f>
        <v>6140027966</v>
      </c>
      <c r="E816" s="7" t="str">
        <f>'Лист 1'!B819</f>
        <v>Включено</v>
      </c>
    </row>
    <row r="817">
      <c r="A817" s="7" t="str">
        <f>'Лист 1'!G820</f>
        <v>61-000529</v>
      </c>
      <c r="B817" s="7" t="str">
        <f>'Лист 1'!F820</f>
        <v>LA6R1HSKXEB4007814</v>
      </c>
      <c r="C817" s="7" t="str">
        <f>'Лист 1'!C820</f>
        <v>Х600АН</v>
      </c>
      <c r="D817" s="7" t="str">
        <f>'Лист 1'!I820</f>
        <v>6140027966</v>
      </c>
      <c r="E817" s="7" t="str">
        <f>'Лист 1'!B820</f>
        <v>Включено</v>
      </c>
    </row>
    <row r="818">
      <c r="A818" s="7" t="str">
        <f>'Лист 1'!G821</f>
        <v>08-000102</v>
      </c>
      <c r="B818" s="7" t="str">
        <f>'Лист 1'!F821</f>
        <v>X7832213140002556</v>
      </c>
      <c r="C818" s="7" t="str">
        <f>'Лист 1'!C821</f>
        <v>АС732</v>
      </c>
      <c r="D818" s="7" t="str">
        <f>'Лист 1'!I821</f>
        <v/>
      </c>
      <c r="E818" s="7" t="str">
        <f>'Лист 1'!B821</f>
        <v>Включено</v>
      </c>
    </row>
    <row r="819">
      <c r="A819" s="7" t="str">
        <f>'Лист 1'!G822</f>
        <v>08-000102</v>
      </c>
      <c r="B819" s="7" t="str">
        <f>'Лист 1'!F822</f>
        <v>X96322132C0737270</v>
      </c>
      <c r="C819" s="7" t="str">
        <f>'Лист 1'!C822</f>
        <v>Е137ЕУ</v>
      </c>
      <c r="D819" s="7" t="str">
        <f>'Лист 1'!I822</f>
        <v/>
      </c>
      <c r="E819" s="7" t="str">
        <f>'Лист 1'!B822</f>
        <v>Включено</v>
      </c>
    </row>
    <row r="820">
      <c r="A820" s="7" t="str">
        <f>'Лист 1'!G823</f>
        <v>08-000080</v>
      </c>
      <c r="B820" s="7" t="str">
        <f>'Лист 1'!F823</f>
        <v>X9632213270528378</v>
      </c>
      <c r="C820" s="7" t="str">
        <f>'Лист 1'!C823</f>
        <v>Е857ЕС</v>
      </c>
      <c r="D820" s="7" t="str">
        <f>'Лист 1'!I823</f>
        <v/>
      </c>
      <c r="E820" s="7" t="str">
        <f>'Лист 1'!B823</f>
        <v>Включено</v>
      </c>
    </row>
    <row r="821">
      <c r="A821" s="7" t="str">
        <f>'Лист 1'!G824</f>
        <v>61-000173</v>
      </c>
      <c r="B821" s="7" t="str">
        <f>'Лист 1'!F824</f>
        <v>LKLR10SB15C205008</v>
      </c>
      <c r="C821" s="7" t="str">
        <f>'Лист 1'!C824</f>
        <v>Н633КМ</v>
      </c>
      <c r="D821" s="7" t="str">
        <f>'Лист 1'!I824</f>
        <v>6101032793</v>
      </c>
      <c r="E821" s="7" t="str">
        <f>'Лист 1'!B824</f>
        <v>Включено</v>
      </c>
    </row>
    <row r="822">
      <c r="A822" s="7" t="str">
        <f>'Лист 1'!G825</f>
        <v>61-000561</v>
      </c>
      <c r="B822" s="7" t="str">
        <f>'Лист 1'!F825</f>
        <v>X96322133705208923</v>
      </c>
      <c r="C822" s="7" t="str">
        <f>'Лист 1'!C825</f>
        <v>Н827АО</v>
      </c>
      <c r="D822" s="7" t="str">
        <f>'Лист 1'!I825</f>
        <v/>
      </c>
      <c r="E822" s="7" t="str">
        <f>'Лист 1'!B825</f>
        <v>Включено</v>
      </c>
    </row>
    <row r="823">
      <c r="A823" s="7" t="str">
        <f>'Лист 1'!G826</f>
        <v>61-000353</v>
      </c>
      <c r="B823" s="7" t="str">
        <f>'Лист 1'!F826</f>
        <v>X96322120K0874283</v>
      </c>
      <c r="C823" s="7" t="str">
        <f>'Лист 1'!C826</f>
        <v>О845АО</v>
      </c>
      <c r="D823" s="7" t="str">
        <f>'Лист 1'!I826</f>
        <v/>
      </c>
      <c r="E823" s="7" t="str">
        <f>'Лист 1'!B826</f>
        <v>Включено</v>
      </c>
    </row>
    <row r="824">
      <c r="A824" s="7" t="str">
        <f>'Лист 1'!G827</f>
        <v>61-000574</v>
      </c>
      <c r="B824" s="7" t="str">
        <f>'Лист 1'!F827</f>
        <v>X96A65R35K0870412</v>
      </c>
      <c r="C824" s="7" t="str">
        <f>'Лист 1'!C827</f>
        <v>Н080ТС</v>
      </c>
      <c r="D824" s="7" t="str">
        <f>'Лист 1'!I827</f>
        <v/>
      </c>
      <c r="E824" s="7" t="str">
        <f>'Лист 1'!B827</f>
        <v>Включено</v>
      </c>
    </row>
    <row r="825">
      <c r="A825" s="7" t="str">
        <f>'Лист 1'!G828</f>
        <v>61-000574</v>
      </c>
      <c r="B825" s="7" t="str">
        <f>'Лист 1'!F828</f>
        <v>X96A65R35L0886515</v>
      </c>
      <c r="C825" s="7" t="str">
        <f>'Лист 1'!C828</f>
        <v>А315АА</v>
      </c>
      <c r="D825" s="7" t="str">
        <f>'Лист 1'!I828</f>
        <v/>
      </c>
      <c r="E825" s="7" t="str">
        <f>'Лист 1'!B828</f>
        <v>Включено</v>
      </c>
    </row>
    <row r="826">
      <c r="A826" s="7" t="str">
        <f>'Лист 1'!G829</f>
        <v>61-000574</v>
      </c>
      <c r="B826" s="7" t="str">
        <f>'Лист 1'!F829</f>
        <v>X96A65R35K0870357</v>
      </c>
      <c r="C826" s="7" t="str">
        <f>'Лист 1'!C829</f>
        <v>Х727РМ</v>
      </c>
      <c r="D826" s="7" t="str">
        <f>'Лист 1'!I829</f>
        <v/>
      </c>
      <c r="E826" s="7" t="str">
        <f>'Лист 1'!B829</f>
        <v>Включено</v>
      </c>
    </row>
    <row r="827">
      <c r="A827" s="7" t="str">
        <f>'Лист 1'!G830</f>
        <v>61-001487</v>
      </c>
      <c r="B827" s="7" t="str">
        <f>'Лист 1'!F830</f>
        <v>X1M3205CXB0004727</v>
      </c>
      <c r="C827" s="7" t="str">
        <f>'Лист 1'!C830</f>
        <v>Н902ОА</v>
      </c>
      <c r="D827" s="7" t="str">
        <f>'Лист 1'!I830</f>
        <v>6102071643</v>
      </c>
      <c r="E827" s="7" t="str">
        <f>'Лист 1'!B830</f>
        <v>Включено</v>
      </c>
    </row>
    <row r="828">
      <c r="A828" s="7" t="str">
        <f>'Лист 1'!G831</f>
        <v>61-000610</v>
      </c>
      <c r="B828" s="7" t="str">
        <f>'Лист 1'!F831</f>
        <v>Z7N427070K0000309</v>
      </c>
      <c r="C828" s="7" t="str">
        <f>'Лист 1'!C831</f>
        <v>Н662АО</v>
      </c>
      <c r="D828" s="7" t="str">
        <f>'Лист 1'!I831</f>
        <v/>
      </c>
      <c r="E828" s="7" t="str">
        <f>'Лист 1'!B831</f>
        <v>Включено</v>
      </c>
    </row>
    <row r="829">
      <c r="A829" s="7" t="str">
        <f>'Лист 1'!G832</f>
        <v>61-000610</v>
      </c>
      <c r="B829" s="7" t="str">
        <f>'Лист 1'!F832</f>
        <v>Z7N427070K0000307</v>
      </c>
      <c r="C829" s="7" t="str">
        <f>'Лист 1'!C832</f>
        <v>Н652АО</v>
      </c>
      <c r="D829" s="7" t="str">
        <f>'Лист 1'!I832</f>
        <v/>
      </c>
      <c r="E829" s="7" t="str">
        <f>'Лист 1'!B832</f>
        <v>Включено</v>
      </c>
    </row>
    <row r="830">
      <c r="A830" s="7" t="str">
        <f>'Лист 1'!G833</f>
        <v>61-000610</v>
      </c>
      <c r="B830" s="7" t="str">
        <f>'Лист 1'!F833</f>
        <v>Z7N427070K0000308</v>
      </c>
      <c r="C830" s="7" t="str">
        <f>'Лист 1'!C833</f>
        <v>Н642АО</v>
      </c>
      <c r="D830" s="7" t="str">
        <f>'Лист 1'!I833</f>
        <v>6141034726</v>
      </c>
      <c r="E830" s="7" t="str">
        <f>'Лист 1'!B833</f>
        <v>Включено</v>
      </c>
    </row>
    <row r="831">
      <c r="A831" s="7" t="str">
        <f>'Лист 1'!G834</f>
        <v>61-000610</v>
      </c>
      <c r="B831" s="7" t="str">
        <f>'Лист 1'!F834</f>
        <v>Z7N427070K0000306</v>
      </c>
      <c r="C831" s="7" t="str">
        <f>'Лист 1'!C834</f>
        <v>Н718АО</v>
      </c>
      <c r="D831" s="7" t="str">
        <f>'Лист 1'!I834</f>
        <v>6141034726</v>
      </c>
      <c r="E831" s="7" t="str">
        <f>'Лист 1'!B834</f>
        <v>Включено</v>
      </c>
    </row>
    <row r="832">
      <c r="A832" s="7" t="str">
        <f>'Лист 1'!G835</f>
        <v>61-000665</v>
      </c>
      <c r="B832" s="7" t="str">
        <f>'Лист 1'!F835</f>
        <v>X1M4234NOK0000746</v>
      </c>
      <c r="C832" s="7" t="str">
        <f>'Лист 1'!C835</f>
        <v>В331АН</v>
      </c>
      <c r="D832" s="7" t="str">
        <f>'Лист 1'!I835</f>
        <v>6166034397</v>
      </c>
      <c r="E832" s="7" t="str">
        <f>'Лист 1'!B835</f>
        <v>Включено</v>
      </c>
    </row>
    <row r="833">
      <c r="A833" s="7" t="str">
        <f>'Лист 1'!G836</f>
        <v>61-000665</v>
      </c>
      <c r="B833" s="7" t="str">
        <f>'Лист 1'!F836</f>
        <v>X1M4234POK0001017</v>
      </c>
      <c r="C833" s="7" t="str">
        <f>'Лист 1'!C836</f>
        <v>В329АН</v>
      </c>
      <c r="D833" s="7" t="str">
        <f>'Лист 1'!I836</f>
        <v>6166034397</v>
      </c>
      <c r="E833" s="7" t="str">
        <f>'Лист 1'!B836</f>
        <v>Включено</v>
      </c>
    </row>
    <row r="834">
      <c r="A834" s="7" t="str">
        <f>'Лист 1'!G837</f>
        <v>61-000665</v>
      </c>
      <c r="B834" s="7" t="str">
        <f>'Лист 1'!F837</f>
        <v>X1M4234POK0001002</v>
      </c>
      <c r="C834" s="7" t="str">
        <f>'Лист 1'!C837</f>
        <v>В313АН</v>
      </c>
      <c r="D834" s="7" t="str">
        <f>'Лист 1'!I837</f>
        <v>6166034397</v>
      </c>
      <c r="E834" s="7" t="str">
        <f>'Лист 1'!B837</f>
        <v>Включено</v>
      </c>
    </row>
    <row r="835">
      <c r="A835" s="7" t="str">
        <f>'Лист 1'!G838</f>
        <v>61-000665</v>
      </c>
      <c r="B835" s="7" t="str">
        <f>'Лист 1'!F838</f>
        <v>X1M4234NOK0000994</v>
      </c>
      <c r="C835" s="7" t="str">
        <f>'Лист 1'!C838</f>
        <v>В300АН</v>
      </c>
      <c r="D835" s="7" t="str">
        <f>'Лист 1'!I838</f>
        <v>6166034397</v>
      </c>
      <c r="E835" s="7" t="str">
        <f>'Лист 1'!B838</f>
        <v>Включено</v>
      </c>
    </row>
    <row r="836">
      <c r="A836" s="7" t="str">
        <f>'Лист 1'!G839</f>
        <v>61-000665</v>
      </c>
      <c r="B836" s="7" t="str">
        <f>'Лист 1'!F839</f>
        <v>X1M4234POK0001012</v>
      </c>
      <c r="C836" s="7" t="str">
        <f>'Лист 1'!C839</f>
        <v>В291АН</v>
      </c>
      <c r="D836" s="7" t="str">
        <f>'Лист 1'!I839</f>
        <v>6166034397</v>
      </c>
      <c r="E836" s="7" t="str">
        <f>'Лист 1'!B839</f>
        <v>Включено</v>
      </c>
    </row>
    <row r="837">
      <c r="A837" s="7" t="str">
        <f>'Лист 1'!G840</f>
        <v>61-000665</v>
      </c>
      <c r="B837" s="7" t="str">
        <f>'Лист 1'!F840</f>
        <v>X1M4234NOK0000978</v>
      </c>
      <c r="C837" s="7" t="str">
        <f>'Лист 1'!C840</f>
        <v>В264АН</v>
      </c>
      <c r="D837" s="7" t="str">
        <f>'Лист 1'!I840</f>
        <v>6166034397</v>
      </c>
      <c r="E837" s="7" t="str">
        <f>'Лист 1'!B840</f>
        <v>Включено</v>
      </c>
    </row>
    <row r="838">
      <c r="A838" s="7" t="str">
        <f>'Лист 1'!G841</f>
        <v>61-000678</v>
      </c>
      <c r="B838" s="7" t="str">
        <f>'Лист 1'!F841</f>
        <v>KNGBK1V2BK102548</v>
      </c>
      <c r="C838" s="7" t="str">
        <f>'Лист 1'!C841</f>
        <v>Н812МХ</v>
      </c>
      <c r="D838" s="7" t="str">
        <f>'Лист 1'!I841</f>
        <v>615398641522</v>
      </c>
      <c r="E838" s="7" t="str">
        <f>'Лист 1'!B841</f>
        <v>Включено</v>
      </c>
    </row>
    <row r="839">
      <c r="A839" s="7" t="str">
        <f>'Лист 1'!G842</f>
        <v>61-000678</v>
      </c>
      <c r="B839" s="7" t="str">
        <f>'Лист 1'!F842</f>
        <v>X1F5299KCB0F00282</v>
      </c>
      <c r="C839" s="7" t="str">
        <f>'Лист 1'!C842</f>
        <v>К788ВХ</v>
      </c>
      <c r="D839" s="7" t="str">
        <f>'Лист 1'!I842</f>
        <v/>
      </c>
      <c r="E839" s="7" t="str">
        <f>'Лист 1'!B842</f>
        <v>Включено</v>
      </c>
    </row>
    <row r="840">
      <c r="A840" s="7" t="str">
        <f>'Лист 1'!G843</f>
        <v>61-000678</v>
      </c>
      <c r="B840" s="7" t="str">
        <f>'Лист 1'!F843</f>
        <v>XTY525658B0023841</v>
      </c>
      <c r="C840" s="7" t="str">
        <f>'Лист 1'!C843</f>
        <v>Н705ХЕ</v>
      </c>
      <c r="D840" s="7" t="str">
        <f>'Лист 1'!I843</f>
        <v>615398641522</v>
      </c>
      <c r="E840" s="7" t="str">
        <f>'Лист 1'!B843</f>
        <v>Включено</v>
      </c>
    </row>
    <row r="841">
      <c r="A841" s="7" t="str">
        <f>'Лист 1'!G844</f>
        <v>61-000678</v>
      </c>
      <c r="B841" s="7" t="str">
        <f>'Лист 1'!F844</f>
        <v>XTY525658B0023489</v>
      </c>
      <c r="C841" s="7" t="str">
        <f>'Лист 1'!C844</f>
        <v>Н732ХЕ</v>
      </c>
      <c r="D841" s="7" t="str">
        <f>'Лист 1'!I844</f>
        <v/>
      </c>
      <c r="E841" s="7" t="str">
        <f>'Лист 1'!B844</f>
        <v>Включено</v>
      </c>
    </row>
    <row r="842">
      <c r="A842" s="7" t="str">
        <f>'Лист 1'!G845</f>
        <v>61-000678</v>
      </c>
      <c r="B842" s="7" t="str">
        <f>'Лист 1'!F845</f>
        <v>XTY525658B0023700</v>
      </c>
      <c r="C842" s="7" t="str">
        <f>'Лист 1'!C845</f>
        <v>Н772ХЕ</v>
      </c>
      <c r="D842" s="7" t="str">
        <f>'Лист 1'!I845</f>
        <v>615398641522</v>
      </c>
      <c r="E842" s="7" t="str">
        <f>'Лист 1'!B845</f>
        <v>Включено</v>
      </c>
    </row>
    <row r="843">
      <c r="A843" s="7" t="str">
        <f>'Лист 1'!G846</f>
        <v>61-000678</v>
      </c>
      <c r="B843" s="7" t="str">
        <f>'Лист 1'!F846</f>
        <v>XTY525658B0023487</v>
      </c>
      <c r="C843" s="7" t="str">
        <f>'Лист 1'!C846</f>
        <v>Н774ХЕ</v>
      </c>
      <c r="D843" s="7" t="str">
        <f>'Лист 1'!I846</f>
        <v>615398641522</v>
      </c>
      <c r="E843" s="7" t="str">
        <f>'Лист 1'!B846</f>
        <v>Включено</v>
      </c>
    </row>
    <row r="844">
      <c r="A844" s="7" t="str">
        <f>'Лист 1'!G847</f>
        <v>8-000017</v>
      </c>
      <c r="B844" s="7" t="str">
        <f>'Лист 1'!F847</f>
        <v>LKLR1LSR3KA748939</v>
      </c>
      <c r="C844" s="7" t="str">
        <f>'Лист 1'!C847</f>
        <v>Е210ЕУ</v>
      </c>
      <c r="D844" s="7" t="str">
        <f>'Лист 1'!I847</f>
        <v>0816018281</v>
      </c>
      <c r="E844" s="7" t="str">
        <f>'Лист 1'!B847</f>
        <v>Включено</v>
      </c>
    </row>
    <row r="845">
      <c r="A845" s="7" t="str">
        <f>'Лист 1'!G848</f>
        <v>61-000401</v>
      </c>
      <c r="B845" s="7" t="str">
        <f>'Лист 1'!F848</f>
        <v>X7MHD17DP8M003422</v>
      </c>
      <c r="C845" s="7" t="str">
        <f>'Лист 1'!C848</f>
        <v>О463ХЕ</v>
      </c>
      <c r="D845" s="7" t="str">
        <f>'Лист 1'!I848</f>
        <v/>
      </c>
      <c r="E845" s="7" t="str">
        <f>'Лист 1'!B848</f>
        <v>Включено</v>
      </c>
    </row>
    <row r="846">
      <c r="A846" s="7" t="str">
        <f>'Лист 1'!G849</f>
        <v>61-001334</v>
      </c>
      <c r="B846" s="7" t="str">
        <f>'Лист 1'!F849</f>
        <v>X1M3204NSK0002612</v>
      </c>
      <c r="C846" s="7" t="str">
        <f>'Лист 1'!C849</f>
        <v>С323АМ</v>
      </c>
      <c r="D846" s="7" t="str">
        <f>'Лист 1'!I849</f>
        <v>6115903024</v>
      </c>
      <c r="E846" s="7" t="str">
        <f>'Лист 1'!B849</f>
        <v>Включено</v>
      </c>
    </row>
    <row r="847">
      <c r="A847" s="7" t="str">
        <f>'Лист 1'!G850</f>
        <v>61-001334</v>
      </c>
      <c r="B847" s="7" t="str">
        <f>'Лист 1'!F850</f>
        <v>X1M3204NSK0002604</v>
      </c>
      <c r="C847" s="7" t="str">
        <f>'Лист 1'!C850</f>
        <v>С317АМ</v>
      </c>
      <c r="D847" s="7" t="str">
        <f>'Лист 1'!I850</f>
        <v>6115903024</v>
      </c>
      <c r="E847" s="7" t="str">
        <f>'Лист 1'!B850</f>
        <v>Включено</v>
      </c>
    </row>
    <row r="848">
      <c r="A848" s="7" t="str">
        <f>'Лист 1'!G851</f>
        <v>08-000102</v>
      </c>
      <c r="B848" s="7" t="str">
        <f>'Лист 1'!F851</f>
        <v>WDB9066351S111810</v>
      </c>
      <c r="C848" s="7" t="str">
        <f>'Лист 1'!C851</f>
        <v>Е767ВР</v>
      </c>
      <c r="D848" s="7" t="str">
        <f>'Лист 1'!I851</f>
        <v/>
      </c>
      <c r="E848" s="7" t="str">
        <f>'Лист 1'!B851</f>
        <v>Включено</v>
      </c>
    </row>
    <row r="849">
      <c r="A849" s="7" t="str">
        <f>'Лист 1'!G852</f>
        <v>08-000181</v>
      </c>
      <c r="B849" s="7" t="str">
        <f>'Лист 1'!F852</f>
        <v>X9632213260469048</v>
      </c>
      <c r="C849" s="7" t="str">
        <f>'Лист 1'!C852</f>
        <v>А734РМ</v>
      </c>
      <c r="D849" s="7" t="str">
        <f>'Лист 1'!I852</f>
        <v/>
      </c>
      <c r="E849" s="7" t="str">
        <f>'Лист 1'!B852</f>
        <v>Включено</v>
      </c>
    </row>
    <row r="850">
      <c r="A850" s="7" t="str">
        <f>'Лист 1'!G853</f>
        <v>61-000495</v>
      </c>
      <c r="B850" s="7" t="str">
        <f>'Лист 1'!F853</f>
        <v>X7MHD17DPBM005730</v>
      </c>
      <c r="C850" s="7" t="str">
        <f>'Лист 1'!C853</f>
        <v>У359ОХ</v>
      </c>
      <c r="D850" s="7" t="str">
        <f>'Лист 1'!I853</f>
        <v/>
      </c>
      <c r="E850" s="7" t="str">
        <f>'Лист 1'!B853</f>
        <v>Включено</v>
      </c>
    </row>
    <row r="851">
      <c r="A851" s="7" t="str">
        <f>'Лист 1'!G854</f>
        <v>61-001486</v>
      </c>
      <c r="B851" s="7" t="str">
        <f>'Лист 1'!F854</f>
        <v>Z6FXXXESGXKE31670</v>
      </c>
      <c r="C851" s="7" t="str">
        <f>'Лист 1'!C854</f>
        <v>Р602АА</v>
      </c>
      <c r="D851" s="7" t="str">
        <f>'Лист 1'!I854</f>
        <v>6105003779</v>
      </c>
      <c r="E851" s="7" t="str">
        <f>'Лист 1'!B854</f>
        <v>Включено</v>
      </c>
    </row>
    <row r="852">
      <c r="A852" s="7" t="str">
        <f>'Лист 1'!G855</f>
        <v>61-001485</v>
      </c>
      <c r="B852" s="7" t="str">
        <f>'Лист 1'!F855</f>
        <v>X9632212060745674</v>
      </c>
      <c r="C852" s="7" t="str">
        <f>'Лист 1'!C855</f>
        <v>Н086СТ</v>
      </c>
      <c r="D852" s="7" t="str">
        <f>'Лист 1'!I855</f>
        <v>6111007348</v>
      </c>
      <c r="E852" s="7" t="str">
        <f>'Лист 1'!B855</f>
        <v>Включено</v>
      </c>
    </row>
    <row r="853">
      <c r="A853" s="7" t="str">
        <f>'Лист 1'!G856</f>
        <v>61-001485</v>
      </c>
      <c r="B853" s="7" t="str">
        <f>'Лист 1'!F856</f>
        <v>XTH32213240185326</v>
      </c>
      <c r="C853" s="7" t="str">
        <f>'Лист 1'!C856</f>
        <v>Н488ОЕ</v>
      </c>
      <c r="D853" s="7" t="str">
        <f>'Лист 1'!I856</f>
        <v>6111007348</v>
      </c>
      <c r="E853" s="7" t="str">
        <f>'Лист 1'!B856</f>
        <v>Включено</v>
      </c>
    </row>
    <row r="854">
      <c r="A854" s="7" t="str">
        <f>'Лист 1'!G857</f>
        <v>61-001484</v>
      </c>
      <c r="B854" s="7" t="str">
        <f>'Лист 1'!F857</f>
        <v>X96A65R33K0872016</v>
      </c>
      <c r="C854" s="7" t="str">
        <f>'Лист 1'!C857</f>
        <v>Н650АЕ</v>
      </c>
      <c r="D854" s="7" t="str">
        <f>'Лист 1'!I857</f>
        <v>6122009428</v>
      </c>
      <c r="E854" s="7" t="str">
        <f>'Лист 1'!B857</f>
        <v>Включено</v>
      </c>
    </row>
    <row r="855">
      <c r="A855" s="7" t="str">
        <f>'Лист 1'!G858</f>
        <v>61-001483</v>
      </c>
      <c r="B855" s="7" t="str">
        <f>'Лист 1'!F858</f>
        <v>X9632212190639425</v>
      </c>
      <c r="C855" s="7" t="str">
        <f>'Лист 1'!C858</f>
        <v>О708ЕК</v>
      </c>
      <c r="D855" s="7" t="str">
        <f>'Лист 1'!I858</f>
        <v>6149006336</v>
      </c>
      <c r="E855" s="7" t="str">
        <f>'Лист 1'!B858</f>
        <v>Включено</v>
      </c>
    </row>
    <row r="856">
      <c r="A856" s="7" t="str">
        <f>'Лист 1'!G859</f>
        <v>61-001482</v>
      </c>
      <c r="B856" s="7" t="str">
        <f>'Лист 1'!F859</f>
        <v>X96322120H0827570</v>
      </c>
      <c r="C856" s="7" t="str">
        <f>'Лист 1'!C859</f>
        <v>Т409ХР</v>
      </c>
      <c r="D856" s="7" t="str">
        <f>'Лист 1'!I859</f>
        <v>6145002958</v>
      </c>
      <c r="E856" s="7" t="str">
        <f>'Лист 1'!B859</f>
        <v>Включено</v>
      </c>
    </row>
    <row r="857">
      <c r="A857" s="7" t="str">
        <f>'Лист 1'!G860</f>
        <v>61-001481</v>
      </c>
      <c r="B857" s="7" t="str">
        <f>'Лист 1'!F860</f>
        <v>Z7C225000C002317</v>
      </c>
      <c r="C857" s="7" t="str">
        <f>'Лист 1'!C860</f>
        <v>М534РТ</v>
      </c>
      <c r="D857" s="7" t="str">
        <f>'Лист 1'!I860</f>
        <v/>
      </c>
      <c r="E857" s="7" t="str">
        <f>'Лист 1'!B860</f>
        <v>Включено</v>
      </c>
    </row>
    <row r="858">
      <c r="A858" s="7" t="str">
        <f>'Лист 1'!G861</f>
        <v>61-001481</v>
      </c>
      <c r="B858" s="7" t="str">
        <f>'Лист 1'!F861</f>
        <v>Z7C225001E0004691</v>
      </c>
      <c r="C858" s="7" t="str">
        <f>'Лист 1'!C861</f>
        <v>К196ТВ</v>
      </c>
      <c r="D858" s="7" t="str">
        <f>'Лист 1'!I861</f>
        <v>6101929760</v>
      </c>
      <c r="E858" s="7" t="str">
        <f>'Лист 1'!B861</f>
        <v>Включено</v>
      </c>
    </row>
    <row r="859">
      <c r="A859" s="7" t="str">
        <f>'Лист 1'!G862</f>
        <v>61-000520</v>
      </c>
      <c r="B859" s="7" t="str">
        <f>'Лист 1'!F862</f>
        <v>X96A64R42K0015991</v>
      </c>
      <c r="C859" s="7" t="str">
        <f>'Лист 1'!C862</f>
        <v>Е305АА</v>
      </c>
      <c r="D859" s="7" t="str">
        <f>'Лист 1'!I862</f>
        <v/>
      </c>
      <c r="E859" s="7" t="str">
        <f>'Лист 1'!B862</f>
        <v>Включено</v>
      </c>
    </row>
    <row r="860">
      <c r="A860" s="7" t="str">
        <f>'Лист 1'!G863</f>
        <v>61-000574</v>
      </c>
      <c r="B860" s="7" t="str">
        <f>'Лист 1'!F863</f>
        <v>X96A65R52K0878416</v>
      </c>
      <c r="C860" s="7" t="str">
        <f>'Лист 1'!C863</f>
        <v>Е727ВВ</v>
      </c>
      <c r="D860" s="7" t="str">
        <f>'Лист 1'!I863</f>
        <v/>
      </c>
      <c r="E860" s="7" t="str">
        <f>'Лист 1'!B863</f>
        <v>Включено</v>
      </c>
    </row>
    <row r="861">
      <c r="A861" s="7" t="str">
        <f>'Лист 1'!G864</f>
        <v>61-001204</v>
      </c>
      <c r="B861" s="7" t="str">
        <f>'Лист 1'!F864</f>
        <v>X9632213270567781</v>
      </c>
      <c r="C861" s="7" t="str">
        <f>'Лист 1'!C864</f>
        <v>Т178ОС</v>
      </c>
      <c r="D861" s="7" t="str">
        <f>'Лист 1'!I864</f>
        <v/>
      </c>
      <c r="E861" s="7" t="str">
        <f>'Лист 1'!B864</f>
        <v>Включено</v>
      </c>
    </row>
    <row r="862">
      <c r="A862" s="7" t="str">
        <f>'Лист 1'!G865</f>
        <v>61-000890</v>
      </c>
      <c r="B862" s="7" t="str">
        <f>'Лист 1'!F865</f>
        <v>XUS222709C0002307</v>
      </c>
      <c r="C862" s="7" t="str">
        <f>'Лист 1'!C865</f>
        <v>О571РО</v>
      </c>
      <c r="D862" s="7" t="str">
        <f>'Лист 1'!I865</f>
        <v/>
      </c>
      <c r="E862" s="7" t="str">
        <f>'Лист 1'!B865</f>
        <v>Включено</v>
      </c>
    </row>
    <row r="863">
      <c r="A863" s="7" t="str">
        <f>'Лист 1'!G866</f>
        <v>61-000964</v>
      </c>
      <c r="B863" s="7" t="str">
        <f>'Лист 1'!F866</f>
        <v>WKK17900001031501</v>
      </c>
      <c r="C863" s="7" t="str">
        <f>'Лист 1'!C866</f>
        <v>Е268МХ</v>
      </c>
      <c r="D863" s="7" t="str">
        <f>'Лист 1'!I866</f>
        <v>616801981084</v>
      </c>
      <c r="E863" s="7" t="str">
        <f>'Лист 1'!B866</f>
        <v>Включено</v>
      </c>
    </row>
    <row r="864">
      <c r="A864" s="7" t="str">
        <f>'Лист 1'!G867</f>
        <v>61-000888</v>
      </c>
      <c r="B864" s="7" t="str">
        <f>'Лист 1'!F867</f>
        <v>X96A64R45K0015912</v>
      </c>
      <c r="C864" s="7" t="str">
        <f>'Лист 1'!C867</f>
        <v>А878АМ</v>
      </c>
      <c r="D864" s="7" t="str">
        <f>'Лист 1'!I867</f>
        <v/>
      </c>
      <c r="E864" s="7" t="str">
        <f>'Лист 1'!B867</f>
        <v>Включено</v>
      </c>
    </row>
    <row r="865">
      <c r="A865" s="7" t="str">
        <f>'Лист 1'!G868</f>
        <v>61-000862</v>
      </c>
      <c r="B865" s="7" t="str">
        <f>'Лист 1'!F868</f>
        <v>XUS222708D0005037</v>
      </c>
      <c r="C865" s="7" t="str">
        <f>'Лист 1'!C868</f>
        <v>А091АО</v>
      </c>
      <c r="D865" s="7" t="str">
        <f>'Лист 1'!I868</f>
        <v/>
      </c>
      <c r="E865" s="7" t="str">
        <f>'Лист 1'!B868</f>
        <v>Включено</v>
      </c>
    </row>
    <row r="866">
      <c r="A866" s="7" t="str">
        <f>'Лист 1'!G869</f>
        <v>61-000581</v>
      </c>
      <c r="B866" s="7" t="str">
        <f>'Лист 1'!F869</f>
        <v>Y3K420224H0000359</v>
      </c>
      <c r="C866" s="7" t="str">
        <f>'Лист 1'!C869</f>
        <v>Р397ХО</v>
      </c>
      <c r="D866" s="7" t="str">
        <f>'Лист 1'!I869</f>
        <v/>
      </c>
      <c r="E866" s="7" t="str">
        <f>'Лист 1'!B869</f>
        <v>Включено</v>
      </c>
    </row>
    <row r="867">
      <c r="A867" s="7" t="str">
        <f>'Лист 1'!G870</f>
        <v>61-000008</v>
      </c>
      <c r="B867" s="7" t="str">
        <f>'Лист 1'!F870</f>
        <v>X1E39765370042814</v>
      </c>
      <c r="C867" s="7" t="str">
        <f>'Лист 1'!C870</f>
        <v>У539АК</v>
      </c>
      <c r="D867" s="7" t="str">
        <f>'Лист 1'!I870</f>
        <v/>
      </c>
      <c r="E867" s="7" t="str">
        <f>'Лист 1'!B870</f>
        <v>Включено</v>
      </c>
    </row>
    <row r="868">
      <c r="A868" s="7" t="str">
        <f>'Лист 1'!G871</f>
        <v>61-000725</v>
      </c>
      <c r="B868" s="7" t="str">
        <f>'Лист 1'!F871</f>
        <v>X9632213250419083</v>
      </c>
      <c r="C868" s="7" t="str">
        <f>'Лист 1'!C871</f>
        <v>Т370СН</v>
      </c>
      <c r="D868" s="7" t="str">
        <f>'Лист 1'!I871</f>
        <v/>
      </c>
      <c r="E868" s="7" t="str">
        <f>'Лист 1'!B871</f>
        <v>Включено</v>
      </c>
    </row>
    <row r="869">
      <c r="A869" s="7" t="str">
        <f>'Лист 1'!G872</f>
        <v>61-000088</v>
      </c>
      <c r="B869" s="7" t="str">
        <f>'Лист 1'!F872</f>
        <v>LA6R1HSK5DB105635</v>
      </c>
      <c r="C869" s="7" t="str">
        <f>'Лист 1'!C872</f>
        <v>У737СЕ</v>
      </c>
      <c r="D869" s="7" t="str">
        <f>'Лист 1'!I872</f>
        <v/>
      </c>
      <c r="E869" s="7" t="str">
        <f>'Лист 1'!B872</f>
        <v>Включено</v>
      </c>
    </row>
    <row r="870">
      <c r="A870" s="7" t="str">
        <f>'Лист 1'!G873</f>
        <v>61-000528</v>
      </c>
      <c r="B870" s="7" t="str">
        <f>'Лист 1'!F873</f>
        <v>XTH32213230309806</v>
      </c>
      <c r="C870" s="7" t="str">
        <f>'Лист 1'!C873</f>
        <v>Х287АТ</v>
      </c>
      <c r="D870" s="7" t="str">
        <f>'Лист 1'!I873</f>
        <v/>
      </c>
      <c r="E870" s="7" t="str">
        <f>'Лист 1'!B873</f>
        <v>Включено</v>
      </c>
    </row>
    <row r="871">
      <c r="A871" s="7" t="str">
        <f>'Лист 1'!G874</f>
        <v>61-001316</v>
      </c>
      <c r="B871" s="7" t="str">
        <f>'Лист 1'!F874</f>
        <v>54FG545481DFS</v>
      </c>
      <c r="C871" s="7" t="str">
        <f>'Лист 1'!C874</f>
        <v>Х155УН</v>
      </c>
      <c r="D871" s="7" t="str">
        <f>'Лист 1'!I874</f>
        <v/>
      </c>
      <c r="E871" s="7" t="str">
        <f>'Лист 1'!B874</f>
        <v>Включено</v>
      </c>
    </row>
    <row r="872">
      <c r="A872" s="7" t="str">
        <f>'Лист 1'!G875</f>
        <v>61-000894</v>
      </c>
      <c r="B872" s="7" t="str">
        <f>'Лист 1'!F875</f>
        <v>X1E39765370042920</v>
      </c>
      <c r="C872" s="7" t="str">
        <f>'Лист 1'!C875</f>
        <v>В286АЕ</v>
      </c>
      <c r="D872" s="7" t="str">
        <f>'Лист 1'!I875</f>
        <v>6143049284</v>
      </c>
      <c r="E872" s="7" t="str">
        <f>'Лист 1'!B875</f>
        <v>Включено</v>
      </c>
    </row>
    <row r="873">
      <c r="A873" s="7" t="str">
        <f>'Лист 1'!G876</f>
        <v>61-000616</v>
      </c>
      <c r="B873" s="7" t="str">
        <f>'Лист 1'!F876</f>
        <v>XTH32213240387354</v>
      </c>
      <c r="C873" s="7" t="str">
        <f>'Лист 1'!C876</f>
        <v>Х206РУ</v>
      </c>
      <c r="D873" s="7" t="str">
        <f>'Лист 1'!I876</f>
        <v/>
      </c>
      <c r="E873" s="7" t="str">
        <f>'Лист 1'!B876</f>
        <v>Включено</v>
      </c>
    </row>
    <row r="874">
      <c r="A874" s="7" t="str">
        <f>'Лист 1'!G877</f>
        <v>61-000123</v>
      </c>
      <c r="B874" s="7" t="str">
        <f>'Лист 1'!F877</f>
        <v>LZYTATF6XK1029403</v>
      </c>
      <c r="C874" s="7" t="str">
        <f>'Лист 1'!C877</f>
        <v>Р854РО</v>
      </c>
      <c r="D874" s="7" t="str">
        <f>'Лист 1'!I877</f>
        <v>6137008924</v>
      </c>
      <c r="E874" s="7" t="str">
        <f>'Лист 1'!B877</f>
        <v>Включено</v>
      </c>
    </row>
    <row r="875">
      <c r="A875" s="7" t="str">
        <f>'Лист 1'!G878</f>
        <v>61-000123</v>
      </c>
      <c r="B875" s="7" t="str">
        <f>'Лист 1'!F878</f>
        <v>LZYTATF63K1034880</v>
      </c>
      <c r="C875" s="7" t="str">
        <f>'Лист 1'!C878</f>
        <v>Р918РО</v>
      </c>
      <c r="D875" s="7" t="str">
        <f>'Лист 1'!I878</f>
        <v>6137008924</v>
      </c>
      <c r="E875" s="7" t="str">
        <f>'Лист 1'!B878</f>
        <v>Включено</v>
      </c>
    </row>
    <row r="876">
      <c r="A876" s="7" t="str">
        <f>'Лист 1'!G879</f>
        <v>61-000484</v>
      </c>
      <c r="B876" s="7" t="str">
        <f>'Лист 1'!F879</f>
        <v>Z7C223205H0011465</v>
      </c>
      <c r="C876" s="7" t="str">
        <f>'Лист 1'!C879</f>
        <v>Н211АО</v>
      </c>
      <c r="D876" s="7" t="str">
        <f>'Лист 1'!I879</f>
        <v/>
      </c>
      <c r="E876" s="7" t="str">
        <f>'Лист 1'!B879</f>
        <v>Включено</v>
      </c>
    </row>
    <row r="877">
      <c r="A877" s="7" t="str">
        <f>'Лист 1'!G880</f>
        <v>61-000484</v>
      </c>
      <c r="B877" s="7" t="str">
        <f>'Лист 1'!F880</f>
        <v>XTH32213230335292</v>
      </c>
      <c r="C877" s="7" t="str">
        <f>'Лист 1'!C880</f>
        <v>У031КХ</v>
      </c>
      <c r="D877" s="7" t="str">
        <f>'Лист 1'!I880</f>
        <v/>
      </c>
      <c r="E877" s="7" t="str">
        <f>'Лист 1'!B880</f>
        <v>Включено</v>
      </c>
    </row>
    <row r="878">
      <c r="A878" s="7" t="str">
        <f>'Лист 1'!G881</f>
        <v>61-001480</v>
      </c>
      <c r="B878" s="7" t="str">
        <f>'Лист 1'!F881</f>
        <v>X96322120D0750731</v>
      </c>
      <c r="C878" s="7" t="str">
        <f>'Лист 1'!C881</f>
        <v>К869РН</v>
      </c>
      <c r="D878" s="7" t="str">
        <f>'Лист 1'!I881</f>
        <v/>
      </c>
      <c r="E878" s="7" t="str">
        <f>'Лист 1'!B881</f>
        <v>Включено</v>
      </c>
    </row>
    <row r="879">
      <c r="A879" s="7" t="str">
        <f>'Лист 1'!G882</f>
        <v>61-001479</v>
      </c>
      <c r="B879" s="7" t="str">
        <f>'Лист 1'!F882</f>
        <v>X96322120E0775414</v>
      </c>
      <c r="C879" s="7" t="str">
        <f>'Лист 1'!C882</f>
        <v>У285СО</v>
      </c>
      <c r="D879" s="7" t="str">
        <f>'Лист 1'!I882</f>
        <v>6128007554</v>
      </c>
      <c r="E879" s="7" t="str">
        <f>'Лист 1'!B882</f>
        <v>Включено</v>
      </c>
    </row>
    <row r="880">
      <c r="A880" s="7" t="str">
        <f>'Лист 1'!G883</f>
        <v>61-001478</v>
      </c>
      <c r="B880" s="7" t="str">
        <f>'Лист 1'!F883</f>
        <v>XJG44M2S1F0000001</v>
      </c>
      <c r="C880" s="7" t="str">
        <f>'Лист 1'!C883</f>
        <v>У197УС</v>
      </c>
      <c r="D880" s="7" t="str">
        <f>'Лист 1'!I883</f>
        <v>6163123680</v>
      </c>
      <c r="E880" s="7" t="str">
        <f>'Лист 1'!B883</f>
        <v>Включено</v>
      </c>
    </row>
    <row r="881">
      <c r="A881" s="7" t="str">
        <f>'Лист 1'!G884</f>
        <v>61-001477</v>
      </c>
      <c r="B881" s="7" t="str">
        <f>'Лист 1'!F884</f>
        <v>X96A65R33K0871917</v>
      </c>
      <c r="C881" s="7" t="str">
        <f>'Лист 1'!C884</f>
        <v>Е689АА</v>
      </c>
      <c r="D881" s="7" t="str">
        <f>'Лист 1'!I884</f>
        <v>6132001234</v>
      </c>
      <c r="E881" s="7" t="str">
        <f>'Лист 1'!B884</f>
        <v>Включено</v>
      </c>
    </row>
    <row r="882">
      <c r="A882" s="7" t="str">
        <f>'Лист 1'!G885</f>
        <v>61-001476</v>
      </c>
      <c r="B882" s="7" t="str">
        <f>'Лист 1'!F885</f>
        <v>X96322130C0723160</v>
      </c>
      <c r="C882" s="7" t="str">
        <f>'Лист 1'!C885</f>
        <v>К763НХ</v>
      </c>
      <c r="D882" s="7" t="str">
        <f>'Лист 1'!I885</f>
        <v>6134011654</v>
      </c>
      <c r="E882" s="7" t="str">
        <f>'Лист 1'!B885</f>
        <v>Включено</v>
      </c>
    </row>
    <row r="883">
      <c r="A883" s="7" t="str">
        <f>'Лист 1'!G886</f>
        <v>61-001475</v>
      </c>
      <c r="B883" s="7" t="str">
        <f>'Лист 1'!F886</f>
        <v>X96A65R32J0843043</v>
      </c>
      <c r="C883" s="7" t="str">
        <f>'Лист 1'!C886</f>
        <v>Х123ХК</v>
      </c>
      <c r="D883" s="7" t="str">
        <f>'Лист 1'!I886</f>
        <v/>
      </c>
      <c r="E883" s="7" t="str">
        <f>'Лист 1'!B886</f>
        <v>Включено</v>
      </c>
    </row>
    <row r="884">
      <c r="A884" s="7" t="str">
        <f>'Лист 1'!G887</f>
        <v>61-001475</v>
      </c>
      <c r="B884" s="7" t="str">
        <f>'Лист 1'!F887</f>
        <v>YU3B10M6000002571</v>
      </c>
      <c r="C884" s="7" t="str">
        <f>'Лист 1'!C887</f>
        <v>У869ВН</v>
      </c>
      <c r="D884" s="7" t="str">
        <f>'Лист 1'!I887</f>
        <v/>
      </c>
      <c r="E884" s="7" t="str">
        <f>'Лист 1'!B887</f>
        <v>Включено</v>
      </c>
    </row>
    <row r="885">
      <c r="A885" s="7" t="str">
        <f>'Лист 1'!G888</f>
        <v>61-000617</v>
      </c>
      <c r="B885" s="7" t="str">
        <f>'Лист 1'!F888</f>
        <v>XU7HD17BP7M001043</v>
      </c>
      <c r="C885" s="7" t="str">
        <f>'Лист 1'!C888</f>
        <v>С106РР</v>
      </c>
      <c r="D885" s="7" t="str">
        <f>'Лист 1'!I888</f>
        <v/>
      </c>
      <c r="E885" s="7" t="str">
        <f>'Лист 1'!B888</f>
        <v>Включено</v>
      </c>
    </row>
    <row r="886">
      <c r="A886" s="7" t="str">
        <f>'Лист 1'!G889</f>
        <v>61-000479</v>
      </c>
      <c r="B886" s="7" t="str">
        <f>'Лист 1'!F889</f>
        <v>XTY52563E60016149</v>
      </c>
      <c r="C886" s="7" t="str">
        <f>'Лист 1'!C889</f>
        <v>К606АЕ</v>
      </c>
      <c r="D886" s="7" t="str">
        <f>'Лист 1'!I889</f>
        <v/>
      </c>
      <c r="E886" s="7" t="str">
        <f>'Лист 1'!B889</f>
        <v>Включено</v>
      </c>
    </row>
    <row r="887">
      <c r="A887" s="7" t="str">
        <f>'Лист 1'!G890</f>
        <v>61-000479</v>
      </c>
      <c r="B887" s="7" t="str">
        <f>'Лист 1'!F890</f>
        <v>XTY52563E60016046</v>
      </c>
      <c r="C887" s="7" t="str">
        <f>'Лист 1'!C890</f>
        <v>К613АЕ</v>
      </c>
      <c r="D887" s="7" t="str">
        <f>'Лист 1'!I890</f>
        <v/>
      </c>
      <c r="E887" s="7" t="str">
        <f>'Лист 1'!B890</f>
        <v>Включено</v>
      </c>
    </row>
    <row r="888">
      <c r="A888" s="7" t="str">
        <f>'Лист 1'!G891</f>
        <v>61-001316</v>
      </c>
      <c r="B888" s="7" t="str">
        <f>'Лист 1'!F891</f>
        <v>YV3810M6500006433</v>
      </c>
      <c r="C888" s="7" t="str">
        <f>'Лист 1'!C891</f>
        <v>М797ЕВ</v>
      </c>
      <c r="D888" s="7" t="str">
        <f>'Лист 1'!I891</f>
        <v/>
      </c>
      <c r="E888" s="7" t="str">
        <f>'Лист 1'!B891</f>
        <v>Включено</v>
      </c>
    </row>
    <row r="889">
      <c r="A889" s="7" t="str">
        <f>'Лист 1'!G892</f>
        <v>61-000889</v>
      </c>
      <c r="B889" s="7" t="str">
        <f>'Лист 1'!F892</f>
        <v>X96A64R45K0016320</v>
      </c>
      <c r="C889" s="7" t="str">
        <f>'Лист 1'!C892</f>
        <v>Р947АК</v>
      </c>
      <c r="D889" s="7" t="str">
        <f>'Лист 1'!I892</f>
        <v/>
      </c>
      <c r="E889" s="7" t="str">
        <f>'Лист 1'!B892</f>
        <v>Включено</v>
      </c>
    </row>
    <row r="890">
      <c r="A890" s="7" t="str">
        <f>'Лист 1'!G893</f>
        <v>61-000889</v>
      </c>
      <c r="B890" s="7" t="str">
        <f>'Лист 1'!F893</f>
        <v>X9632213290661224</v>
      </c>
      <c r="C890" s="7" t="str">
        <f>'Лист 1'!C893</f>
        <v>О610ОК</v>
      </c>
      <c r="D890" s="7" t="str">
        <f>'Лист 1'!I893</f>
        <v/>
      </c>
      <c r="E890" s="7" t="str">
        <f>'Лист 1'!B893</f>
        <v>Включено</v>
      </c>
    </row>
    <row r="891">
      <c r="A891" s="7" t="str">
        <f>'Лист 1'!G894</f>
        <v>61-000889</v>
      </c>
      <c r="B891" s="7" t="str">
        <f>'Лист 1'!F894</f>
        <v>X9632213070518858</v>
      </c>
      <c r="C891" s="7" t="str">
        <f>'Лист 1'!C894</f>
        <v>Н931МВ</v>
      </c>
      <c r="D891" s="7" t="str">
        <f>'Лист 1'!I894</f>
        <v/>
      </c>
      <c r="E891" s="7" t="str">
        <f>'Лист 1'!B894</f>
        <v>Включено</v>
      </c>
    </row>
    <row r="892">
      <c r="A892" s="7" t="str">
        <f>'Лист 1'!G895</f>
        <v>61-000438</v>
      </c>
      <c r="B892" s="7" t="str">
        <f>'Лист 1'!F895</f>
        <v>X1M4234K080001788</v>
      </c>
      <c r="C892" s="7" t="str">
        <f>'Лист 1'!C895</f>
        <v>МВ503</v>
      </c>
      <c r="D892" s="7" t="str">
        <f>'Лист 1'!I895</f>
        <v>6142018999</v>
      </c>
      <c r="E892" s="7" t="str">
        <f>'Лист 1'!B895</f>
        <v>Включено</v>
      </c>
    </row>
    <row r="893">
      <c r="A893" s="7" t="str">
        <f>'Лист 1'!G896</f>
        <v>61-000438</v>
      </c>
      <c r="B893" s="7" t="str">
        <f>'Лист 1'!F896</f>
        <v>LJMBDCDFX8AS00126</v>
      </c>
      <c r="C893" s="7" t="str">
        <f>'Лист 1'!C896</f>
        <v>К527СТ</v>
      </c>
      <c r="D893" s="7" t="str">
        <f>'Лист 1'!I896</f>
        <v>6142018999</v>
      </c>
      <c r="E893" s="7" t="str">
        <f>'Лист 1'!B896</f>
        <v>Включено</v>
      </c>
    </row>
    <row r="894">
      <c r="A894" s="7" t="str">
        <f>'Лист 1'!G897</f>
        <v>61-000438</v>
      </c>
      <c r="B894" s="7" t="str">
        <f>'Лист 1'!F897</f>
        <v>XTH32213230313150</v>
      </c>
      <c r="C894" s="7" t="str">
        <f>'Лист 1'!C897</f>
        <v>О813ВХ</v>
      </c>
      <c r="D894" s="7" t="str">
        <f>'Лист 1'!I897</f>
        <v>6142018999</v>
      </c>
      <c r="E894" s="7" t="str">
        <f>'Лист 1'!B897</f>
        <v>Включено</v>
      </c>
    </row>
    <row r="895">
      <c r="A895" s="7" t="str">
        <f>'Лист 1'!G898</f>
        <v>61-000438</v>
      </c>
      <c r="B895" s="7" t="str">
        <f>'Лист 1'!F898</f>
        <v>X9632213270511155</v>
      </c>
      <c r="C895" s="7" t="str">
        <f>'Лист 1'!C898</f>
        <v>МВ511</v>
      </c>
      <c r="D895" s="7" t="str">
        <f>'Лист 1'!I898</f>
        <v>6142018999</v>
      </c>
      <c r="E895" s="7" t="str">
        <f>'Лист 1'!B898</f>
        <v>Включено</v>
      </c>
    </row>
    <row r="896">
      <c r="A896" s="7" t="str">
        <f>'Лист 1'!G899</f>
        <v>61-000438</v>
      </c>
      <c r="B896" s="7" t="str">
        <f>'Лист 1'!F899</f>
        <v>X1M4234T050001675</v>
      </c>
      <c r="C896" s="7" t="str">
        <f>'Лист 1'!C899</f>
        <v>СВ984</v>
      </c>
      <c r="D896" s="7" t="str">
        <f>'Лист 1'!I899</f>
        <v/>
      </c>
      <c r="E896" s="7" t="str">
        <f>'Лист 1'!B899</f>
        <v>Включено</v>
      </c>
    </row>
    <row r="897">
      <c r="A897" s="7" t="str">
        <f>'Лист 1'!G900</f>
        <v>61-000438</v>
      </c>
      <c r="B897" s="7" t="str">
        <f>'Лист 1'!F900</f>
        <v>X1M4234T050001665</v>
      </c>
      <c r="C897" s="7" t="str">
        <f>'Лист 1'!C900</f>
        <v>СВ982</v>
      </c>
      <c r="D897" s="7" t="str">
        <f>'Лист 1'!I900</f>
        <v/>
      </c>
      <c r="E897" s="7" t="str">
        <f>'Лист 1'!B900</f>
        <v>Включено</v>
      </c>
    </row>
    <row r="898">
      <c r="A898" s="7" t="str">
        <f>'Лист 1'!G901</f>
        <v>61-000438</v>
      </c>
      <c r="B898" s="7" t="str">
        <f>'Лист 1'!F901</f>
        <v>X1M4234K0A0000260</v>
      </c>
      <c r="C898" s="7" t="str">
        <f>'Лист 1'!C901</f>
        <v>Р060ХР</v>
      </c>
      <c r="D898" s="7" t="str">
        <f>'Лист 1'!I901</f>
        <v/>
      </c>
      <c r="E898" s="7" t="str">
        <f>'Лист 1'!B901</f>
        <v>Включено</v>
      </c>
    </row>
    <row r="899">
      <c r="A899" s="7" t="str">
        <f>'Лист 1'!G902</f>
        <v>61-000438</v>
      </c>
      <c r="B899" s="7" t="str">
        <f>'Лист 1'!F902</f>
        <v>X1M32041A70000204</v>
      </c>
      <c r="C899" s="7" t="str">
        <f>'Лист 1'!C902</f>
        <v>СН964</v>
      </c>
      <c r="D899" s="7" t="str">
        <f>'Лист 1'!I902</f>
        <v>6142018999</v>
      </c>
      <c r="E899" s="7" t="str">
        <f>'Лист 1'!B902</f>
        <v>Включено</v>
      </c>
    </row>
    <row r="900">
      <c r="A900" s="7" t="str">
        <f>'Лист 1'!G903</f>
        <v>61-000438</v>
      </c>
      <c r="B900" s="7" t="str">
        <f>'Лист 1'!F903</f>
        <v>X1M32041A70000124</v>
      </c>
      <c r="C900" s="7" t="str">
        <f>'Лист 1'!C903</f>
        <v>СН962</v>
      </c>
      <c r="D900" s="7" t="str">
        <f>'Лист 1'!I903</f>
        <v>6142018999</v>
      </c>
      <c r="E900" s="7" t="str">
        <f>'Лист 1'!B903</f>
        <v>Включено</v>
      </c>
    </row>
    <row r="901">
      <c r="A901" s="7" t="str">
        <f>'Лист 1'!G904</f>
        <v>61-000438</v>
      </c>
      <c r="B901" s="7" t="str">
        <f>'Лист 1'!F904</f>
        <v>X1M32041A70000120</v>
      </c>
      <c r="C901" s="7" t="str">
        <f>'Лист 1'!C904</f>
        <v>СН961</v>
      </c>
      <c r="D901" s="7" t="str">
        <f>'Лист 1'!I904</f>
        <v>6142018999</v>
      </c>
      <c r="E901" s="7" t="str">
        <f>'Лист 1'!B904</f>
        <v>Включено</v>
      </c>
    </row>
    <row r="902">
      <c r="A902" s="7" t="str">
        <f>'Лист 1'!G905</f>
        <v>61-000438</v>
      </c>
      <c r="B902" s="7" t="str">
        <f>'Лист 1'!F905</f>
        <v>X1M32041A70000202</v>
      </c>
      <c r="C902" s="7" t="str">
        <f>'Лист 1'!C905</f>
        <v>СН958</v>
      </c>
      <c r="D902" s="7" t="str">
        <f>'Лист 1'!I905</f>
        <v>6142018999</v>
      </c>
      <c r="E902" s="7" t="str">
        <f>'Лист 1'!B905</f>
        <v>Включено</v>
      </c>
    </row>
    <row r="903">
      <c r="A903" s="7" t="str">
        <f>'Лист 1'!G906</f>
        <v>61-000438</v>
      </c>
      <c r="B903" s="7" t="str">
        <f>'Лист 1'!F906</f>
        <v>X1M32041A70000121</v>
      </c>
      <c r="C903" s="7" t="str">
        <f>'Лист 1'!C906</f>
        <v>МВ759</v>
      </c>
      <c r="D903" s="7" t="str">
        <f>'Лист 1'!I906</f>
        <v>6142018999</v>
      </c>
      <c r="E903" s="7" t="str">
        <f>'Лист 1'!B906</f>
        <v>Включено</v>
      </c>
    </row>
    <row r="904">
      <c r="A904" s="7" t="str">
        <f>'Лист 1'!G907</f>
        <v>61-000438</v>
      </c>
      <c r="B904" s="7" t="str">
        <f>'Лист 1'!F907</f>
        <v>X1M4234K0C0000661</v>
      </c>
      <c r="C904" s="7" t="str">
        <f>'Лист 1'!C907</f>
        <v>Р728СО</v>
      </c>
      <c r="D904" s="7" t="str">
        <f>'Лист 1'!I907</f>
        <v>6142018999</v>
      </c>
      <c r="E904" s="7" t="str">
        <f>'Лист 1'!B907</f>
        <v>Включено</v>
      </c>
    </row>
    <row r="905">
      <c r="A905" s="7" t="str">
        <f>'Лист 1'!G908</f>
        <v>61-000438</v>
      </c>
      <c r="B905" s="7" t="str">
        <f>'Лист 1'!F908</f>
        <v>X1M3205KR70011609</v>
      </c>
      <c r="C905" s="7" t="str">
        <f>'Лист 1'!C908</f>
        <v>МВ726</v>
      </c>
      <c r="D905" s="7" t="str">
        <f>'Лист 1'!I908</f>
        <v>6142018999</v>
      </c>
      <c r="E905" s="7" t="str">
        <f>'Лист 1'!B908</f>
        <v>Включено</v>
      </c>
    </row>
    <row r="906">
      <c r="A906" s="7" t="str">
        <f>'Лист 1'!G909</f>
        <v>61-000438</v>
      </c>
      <c r="B906" s="7" t="str">
        <f>'Лист 1'!F909</f>
        <v>X1M32042RD0000290</v>
      </c>
      <c r="C906" s="7" t="str">
        <f>'Лист 1'!C909</f>
        <v>Е681ОК</v>
      </c>
      <c r="D906" s="7" t="str">
        <f>'Лист 1'!I909</f>
        <v>6142018999</v>
      </c>
      <c r="E906" s="7" t="str">
        <f>'Лист 1'!B909</f>
        <v>Включено</v>
      </c>
    </row>
    <row r="907">
      <c r="A907" s="7" t="str">
        <f>'Лист 1'!G910</f>
        <v>61-000438</v>
      </c>
      <c r="B907" s="7" t="str">
        <f>'Лист 1'!F910</f>
        <v>X1M32042RD0000292</v>
      </c>
      <c r="C907" s="7" t="str">
        <f>'Лист 1'!C910</f>
        <v>Е680ОК</v>
      </c>
      <c r="D907" s="7" t="str">
        <f>'Лист 1'!I910</f>
        <v>6142018999</v>
      </c>
      <c r="E907" s="7" t="str">
        <f>'Лист 1'!B910</f>
        <v>Включено</v>
      </c>
    </row>
    <row r="908">
      <c r="A908" s="7" t="str">
        <f>'Лист 1'!G911</f>
        <v>61-000438</v>
      </c>
      <c r="B908" s="7" t="str">
        <f>'Лист 1'!F911</f>
        <v>X1M3205H280003500</v>
      </c>
      <c r="C908" s="7" t="str">
        <f>'Лист 1'!C911</f>
        <v>МВ540</v>
      </c>
      <c r="D908" s="7" t="str">
        <f>'Лист 1'!I911</f>
        <v>6142018999</v>
      </c>
      <c r="E908" s="7" t="str">
        <f>'Лист 1'!B911</f>
        <v>Включено</v>
      </c>
    </row>
    <row r="909">
      <c r="A909" s="7" t="str">
        <f>'Лист 1'!G912</f>
        <v>61-000438</v>
      </c>
      <c r="B909" s="7" t="str">
        <f>'Лист 1'!F912</f>
        <v>X1M32042FJ0002653</v>
      </c>
      <c r="C909" s="7" t="str">
        <f>'Лист 1'!C912</f>
        <v>С538ТУ</v>
      </c>
      <c r="D909" s="7" t="str">
        <f>'Лист 1'!I912</f>
        <v/>
      </c>
      <c r="E909" s="7" t="str">
        <f>'Лист 1'!B912</f>
        <v>Включено</v>
      </c>
    </row>
    <row r="910">
      <c r="A910" s="7" t="str">
        <f>'Лист 1'!G913</f>
        <v>61-000438</v>
      </c>
      <c r="B910" s="7" t="str">
        <f>'Лист 1'!F913</f>
        <v>X1M32042FJ0002649</v>
      </c>
      <c r="C910" s="7" t="str">
        <f>'Лист 1'!C913</f>
        <v>С534ТУ</v>
      </c>
      <c r="D910" s="7" t="str">
        <f>'Лист 1'!I913</f>
        <v/>
      </c>
      <c r="E910" s="7" t="str">
        <f>'Лист 1'!B913</f>
        <v>Включено</v>
      </c>
    </row>
    <row r="911">
      <c r="A911" s="7" t="str">
        <f>'Лист 1'!G914</f>
        <v>61-000438</v>
      </c>
      <c r="B911" s="7" t="str">
        <f>'Лист 1'!F914</f>
        <v>X1M32041A70000136</v>
      </c>
      <c r="C911" s="7" t="str">
        <f>'Лист 1'!C914</f>
        <v>МВ531</v>
      </c>
      <c r="D911" s="7" t="str">
        <f>'Лист 1'!I914</f>
        <v>6142018999</v>
      </c>
      <c r="E911" s="7" t="str">
        <f>'Лист 1'!B914</f>
        <v>Включено</v>
      </c>
    </row>
    <row r="912">
      <c r="A912" s="7" t="str">
        <f>'Лист 1'!G915</f>
        <v>61-000438</v>
      </c>
      <c r="B912" s="7" t="str">
        <f>'Лист 1'!F915</f>
        <v>X1M32041A70000144</v>
      </c>
      <c r="C912" s="7" t="str">
        <f>'Лист 1'!C915</f>
        <v>МВ528</v>
      </c>
      <c r="D912" s="7" t="str">
        <f>'Лист 1'!I915</f>
        <v>6142018999</v>
      </c>
      <c r="E912" s="7" t="str">
        <f>'Лист 1'!B915</f>
        <v>Включено</v>
      </c>
    </row>
    <row r="913">
      <c r="A913" s="7" t="str">
        <f>'Лист 1'!G916</f>
        <v>61-000438</v>
      </c>
      <c r="B913" s="7" t="str">
        <f>'Лист 1'!F916</f>
        <v>X1M32041A70000151</v>
      </c>
      <c r="C913" s="7" t="str">
        <f>'Лист 1'!C916</f>
        <v>МВ526</v>
      </c>
      <c r="D913" s="7" t="str">
        <f>'Лист 1'!I916</f>
        <v>6142018999</v>
      </c>
      <c r="E913" s="7" t="str">
        <f>'Лист 1'!B916</f>
        <v>Включено</v>
      </c>
    </row>
    <row r="914">
      <c r="A914" s="7" t="str">
        <f>'Лист 1'!G917</f>
        <v>61-000438</v>
      </c>
      <c r="B914" s="7" t="str">
        <f>'Лист 1'!F917</f>
        <v>X1M32042CA0000834</v>
      </c>
      <c r="C914" s="7" t="str">
        <f>'Лист 1'!C917</f>
        <v>МВ522</v>
      </c>
      <c r="D914" s="7" t="str">
        <f>'Лист 1'!I917</f>
        <v>6142018999</v>
      </c>
      <c r="E914" s="7" t="str">
        <f>'Лист 1'!B917</f>
        <v>Включено</v>
      </c>
    </row>
    <row r="915">
      <c r="A915" s="7" t="str">
        <f>'Лист 1'!G918</f>
        <v>61-000438</v>
      </c>
      <c r="B915" s="7" t="str">
        <f>'Лист 1'!F918</f>
        <v>X1M4234K0B0000133</v>
      </c>
      <c r="C915" s="7" t="str">
        <f>'Лист 1'!C918</f>
        <v>МВ520</v>
      </c>
      <c r="D915" s="7" t="str">
        <f>'Лист 1'!I918</f>
        <v>6142018999</v>
      </c>
      <c r="E915" s="7" t="str">
        <f>'Лист 1'!B918</f>
        <v>Включено</v>
      </c>
    </row>
    <row r="916">
      <c r="A916" s="7" t="str">
        <f>'Лист 1'!G919</f>
        <v>61-000438</v>
      </c>
      <c r="B916" s="7" t="str">
        <f>'Лист 1'!F919</f>
        <v>X1M32042CB0000085</v>
      </c>
      <c r="C916" s="7" t="str">
        <f>'Лист 1'!C919</f>
        <v>МВ519</v>
      </c>
      <c r="D916" s="7" t="str">
        <f>'Лист 1'!I919</f>
        <v>6142018999</v>
      </c>
      <c r="E916" s="7" t="str">
        <f>'Лист 1'!B919</f>
        <v>Включено</v>
      </c>
    </row>
    <row r="917">
      <c r="A917" s="7" t="str">
        <f>'Лист 1'!G920</f>
        <v>61-000438</v>
      </c>
      <c r="B917" s="7" t="str">
        <f>'Лист 1'!F920</f>
        <v>X1M32042FJ0002651</v>
      </c>
      <c r="C917" s="7" t="str">
        <f>'Лист 1'!C920</f>
        <v>С510ТУ</v>
      </c>
      <c r="D917" s="7" t="str">
        <f>'Лист 1'!I920</f>
        <v/>
      </c>
      <c r="E917" s="7" t="str">
        <f>'Лист 1'!B920</f>
        <v>Включено</v>
      </c>
    </row>
    <row r="918">
      <c r="A918" s="7" t="str">
        <f>'Лист 1'!G921</f>
        <v>61-000438</v>
      </c>
      <c r="B918" s="7" t="str">
        <f>'Лист 1'!F921</f>
        <v>X1M4234K0B0000117</v>
      </c>
      <c r="C918" s="7" t="str">
        <f>'Лист 1'!C921</f>
        <v>МВ518</v>
      </c>
      <c r="D918" s="7" t="str">
        <f>'Лист 1'!I921</f>
        <v>6142018999</v>
      </c>
      <c r="E918" s="7" t="str">
        <f>'Лист 1'!B921</f>
        <v>Включено</v>
      </c>
    </row>
    <row r="919">
      <c r="A919" s="7" t="str">
        <f>'Лист 1'!G922</f>
        <v>61-000438</v>
      </c>
      <c r="B919" s="7" t="str">
        <f>'Лист 1'!F922</f>
        <v>X1M4234K0B0001282</v>
      </c>
      <c r="C919" s="7" t="str">
        <f>'Лист 1'!C922</f>
        <v>МВ502</v>
      </c>
      <c r="D919" s="7" t="str">
        <f>'Лист 1'!I922</f>
        <v>6142018999</v>
      </c>
      <c r="E919" s="7" t="str">
        <f>'Лист 1'!B922</f>
        <v>Включено</v>
      </c>
    </row>
    <row r="920">
      <c r="A920" s="7" t="str">
        <f>'Лист 1'!G923</f>
        <v>61-000438</v>
      </c>
      <c r="B920" s="7" t="str">
        <f>'Лист 1'!F923</f>
        <v>X1E42353380000763</v>
      </c>
      <c r="C920" s="7" t="str">
        <f>'Лист 1'!C923</f>
        <v>С465СО</v>
      </c>
      <c r="D920" s="7" t="str">
        <f>'Лист 1'!I923</f>
        <v>6142018999</v>
      </c>
      <c r="E920" s="7" t="str">
        <f>'Лист 1'!B923</f>
        <v>Включено</v>
      </c>
    </row>
    <row r="921">
      <c r="A921" s="7" t="str">
        <f>'Лист 1'!G924</f>
        <v>61-000438</v>
      </c>
      <c r="B921" s="7" t="str">
        <f>'Лист 1'!F924</f>
        <v>X1M32042RE0001280</v>
      </c>
      <c r="C921" s="7" t="str">
        <f>'Лист 1'!C924</f>
        <v>Н495СА</v>
      </c>
      <c r="D921" s="7" t="str">
        <f>'Лист 1'!I924</f>
        <v>6142018999</v>
      </c>
      <c r="E921" s="7" t="str">
        <f>'Лист 1'!B924</f>
        <v>Включено</v>
      </c>
    </row>
    <row r="922">
      <c r="A922" s="7" t="str">
        <f>'Лист 1'!G925</f>
        <v>61-000438</v>
      </c>
      <c r="B922" s="7" t="str">
        <f>'Лист 1'!F925</f>
        <v>X1M32042RE0001254</v>
      </c>
      <c r="C922" s="7" t="str">
        <f>'Лист 1'!C925</f>
        <v>Н494СА</v>
      </c>
      <c r="D922" s="7" t="str">
        <f>'Лист 1'!I925</f>
        <v>6142018999</v>
      </c>
      <c r="E922" s="7" t="str">
        <f>'Лист 1'!B925</f>
        <v>Включено</v>
      </c>
    </row>
    <row r="923">
      <c r="A923" s="7" t="str">
        <f>'Лист 1'!G926</f>
        <v>61-000438</v>
      </c>
      <c r="B923" s="7" t="str">
        <f>'Лист 1'!F926</f>
        <v>X1M32042RE0001452</v>
      </c>
      <c r="C923" s="7" t="str">
        <f>'Лист 1'!C926</f>
        <v>Н380СА</v>
      </c>
      <c r="D923" s="7" t="str">
        <f>'Лист 1'!I926</f>
        <v>6142018999</v>
      </c>
      <c r="E923" s="7" t="str">
        <f>'Лист 1'!B926</f>
        <v>Включено</v>
      </c>
    </row>
    <row r="924">
      <c r="A924" s="7" t="str">
        <f>'Лист 1'!G927</f>
        <v>61-000438</v>
      </c>
      <c r="B924" s="7" t="str">
        <f>'Лист 1'!F927</f>
        <v>X1M32042RE0001426</v>
      </c>
      <c r="C924" s="7" t="str">
        <f>'Лист 1'!C927</f>
        <v>Н379СА</v>
      </c>
      <c r="D924" s="7" t="str">
        <f>'Лист 1'!I927</f>
        <v>6142018999</v>
      </c>
      <c r="E924" s="7" t="str">
        <f>'Лист 1'!B927</f>
        <v>Включено</v>
      </c>
    </row>
    <row r="925">
      <c r="A925" s="7" t="str">
        <f>'Лист 1'!G928</f>
        <v>61-000438</v>
      </c>
      <c r="B925" s="7" t="str">
        <f>'Лист 1'!F928</f>
        <v>X1M32042EB0000916</v>
      </c>
      <c r="C925" s="7" t="str">
        <f>'Лист 1'!C928</f>
        <v>СР370</v>
      </c>
      <c r="D925" s="7" t="str">
        <f>'Лист 1'!I928</f>
        <v>6142018999</v>
      </c>
      <c r="E925" s="7" t="str">
        <f>'Лист 1'!B928</f>
        <v>Включено</v>
      </c>
    </row>
    <row r="926">
      <c r="A926" s="7" t="str">
        <f>'Лист 1'!G929</f>
        <v>61-000438</v>
      </c>
      <c r="B926" s="7" t="str">
        <f>'Лист 1'!F929</f>
        <v>X1M32042EB0001258</v>
      </c>
      <c r="C926" s="7" t="str">
        <f>'Лист 1'!C929</f>
        <v>СР368</v>
      </c>
      <c r="D926" s="7" t="str">
        <f>'Лист 1'!I929</f>
        <v>6142018999</v>
      </c>
      <c r="E926" s="7" t="str">
        <f>'Лист 1'!B929</f>
        <v>Включено</v>
      </c>
    </row>
    <row r="927">
      <c r="A927" s="7" t="str">
        <f>'Лист 1'!G930</f>
        <v>61-000438</v>
      </c>
      <c r="B927" s="7" t="str">
        <f>'Лист 1'!F930</f>
        <v>X1M3205HRA0000248</v>
      </c>
      <c r="C927" s="7" t="str">
        <f>'Лист 1'!C930</f>
        <v>СР356</v>
      </c>
      <c r="D927" s="7" t="str">
        <f>'Лист 1'!I930</f>
        <v>6142018999</v>
      </c>
      <c r="E927" s="7" t="str">
        <f>'Лист 1'!B930</f>
        <v>Включено</v>
      </c>
    </row>
    <row r="928">
      <c r="A928" s="7" t="str">
        <f>'Лист 1'!G931</f>
        <v>61-000438</v>
      </c>
      <c r="B928" s="7" t="str">
        <f>'Лист 1'!F931</f>
        <v>X1M4234K0A0000129</v>
      </c>
      <c r="C928" s="7" t="str">
        <f>'Лист 1'!C931</f>
        <v>СР355</v>
      </c>
      <c r="D928" s="7" t="str">
        <f>'Лист 1'!I931</f>
        <v>6142018999</v>
      </c>
      <c r="E928" s="7" t="str">
        <f>'Лист 1'!B931</f>
        <v>Включено</v>
      </c>
    </row>
    <row r="929">
      <c r="A929" s="7" t="str">
        <f>'Лист 1'!G932</f>
        <v>61-000438</v>
      </c>
      <c r="B929" s="7" t="str">
        <f>'Лист 1'!F932</f>
        <v>X1M4234K0A0000102</v>
      </c>
      <c r="C929" s="7" t="str">
        <f>'Лист 1'!C932</f>
        <v>СР354</v>
      </c>
      <c r="D929" s="7" t="str">
        <f>'Лист 1'!I932</f>
        <v>6142018999</v>
      </c>
      <c r="E929" s="7" t="str">
        <f>'Лист 1'!B932</f>
        <v>Включено</v>
      </c>
    </row>
    <row r="930">
      <c r="A930" s="7" t="str">
        <f>'Лист 1'!G933</f>
        <v>61-000438</v>
      </c>
      <c r="B930" s="7" t="str">
        <f>'Лист 1'!F933</f>
        <v>X1M3205LOJ0000632</v>
      </c>
      <c r="C930" s="7" t="str">
        <f>'Лист 1'!C933</f>
        <v>Р194ХР</v>
      </c>
      <c r="D930" s="7" t="str">
        <f>'Лист 1'!I933</f>
        <v/>
      </c>
      <c r="E930" s="7" t="str">
        <f>'Лист 1'!B933</f>
        <v>Включено</v>
      </c>
    </row>
    <row r="931">
      <c r="A931" s="7" t="str">
        <f>'Лист 1'!G934</f>
        <v>61-000438</v>
      </c>
      <c r="B931" s="7" t="str">
        <f>'Лист 1'!F934</f>
        <v>X1M3205LOJ0000992</v>
      </c>
      <c r="C931" s="7" t="str">
        <f>'Лист 1'!C934</f>
        <v>Р173ХР</v>
      </c>
      <c r="D931" s="7" t="str">
        <f>'Лист 1'!I934</f>
        <v/>
      </c>
      <c r="E931" s="7" t="str">
        <f>'Лист 1'!B934</f>
        <v>Включено</v>
      </c>
    </row>
    <row r="932">
      <c r="A932" s="7" t="str">
        <f>'Лист 1'!G935</f>
        <v>61-000438</v>
      </c>
      <c r="B932" s="7" t="str">
        <f>'Лист 1'!F935</f>
        <v>X1M3205HRC0001086</v>
      </c>
      <c r="C932" s="7" t="str">
        <f>'Лист 1'!C935</f>
        <v>Р128СО</v>
      </c>
      <c r="D932" s="7" t="str">
        <f>'Лист 1'!I935</f>
        <v>6142018999</v>
      </c>
      <c r="E932" s="7" t="str">
        <f>'Лист 1'!B935</f>
        <v>Включено</v>
      </c>
    </row>
    <row r="933">
      <c r="A933" s="7" t="str">
        <f>'Лист 1'!G936</f>
        <v>08-000084</v>
      </c>
      <c r="B933" s="7" t="str">
        <f>'Лист 1'!F936</f>
        <v>X9632213260487487</v>
      </c>
      <c r="C933" s="7" t="str">
        <f>'Лист 1'!C936</f>
        <v>Е719ЕТ</v>
      </c>
      <c r="D933" s="7" t="str">
        <f>'Лист 1'!I936</f>
        <v/>
      </c>
      <c r="E933" s="7" t="str">
        <f>'Лист 1'!B936</f>
        <v>Включено</v>
      </c>
    </row>
    <row r="934">
      <c r="A934" s="7" t="str">
        <f>'Лист 1'!G937</f>
        <v>08-000074</v>
      </c>
      <c r="B934" s="7" t="str">
        <f>'Лист 1'!F937</f>
        <v>X9632213260443862</v>
      </c>
      <c r="C934" s="7" t="str">
        <f>'Лист 1'!C937</f>
        <v>АС405</v>
      </c>
      <c r="D934" s="7" t="str">
        <f>'Лист 1'!I937</f>
        <v>080301944211</v>
      </c>
      <c r="E934" s="7" t="str">
        <f>'Лист 1'!B937</f>
        <v>Включено</v>
      </c>
    </row>
    <row r="935">
      <c r="A935" s="7" t="str">
        <f>'Лист 1'!G938</f>
        <v>61-000574</v>
      </c>
      <c r="B935" s="7" t="str">
        <f>'Лист 1'!F938</f>
        <v>X96A65R52K0879087</v>
      </c>
      <c r="C935" s="7" t="str">
        <f>'Лист 1'!C938</f>
        <v>Н515АМ</v>
      </c>
      <c r="D935" s="7" t="str">
        <f>'Лист 1'!I938</f>
        <v/>
      </c>
      <c r="E935" s="7" t="str">
        <f>'Лист 1'!B938</f>
        <v>Включено</v>
      </c>
    </row>
    <row r="936">
      <c r="A936" s="7" t="str">
        <f>'Лист 1'!G939</f>
        <v>61-000611</v>
      </c>
      <c r="B936" s="7" t="str">
        <f>'Лист 1'!F939</f>
        <v>WDB35740013068230</v>
      </c>
      <c r="C936" s="7" t="str">
        <f>'Лист 1'!C939</f>
        <v>В396РН</v>
      </c>
      <c r="D936" s="7" t="str">
        <f>'Лист 1'!I939</f>
        <v/>
      </c>
      <c r="E936" s="7" t="str">
        <f>'Лист 1'!B939</f>
        <v>Включено</v>
      </c>
    </row>
    <row r="937">
      <c r="A937" s="7" t="str">
        <f>'Лист 1'!G940</f>
        <v>61-000611</v>
      </c>
      <c r="B937" s="7" t="str">
        <f>'Лист 1'!F940</f>
        <v>WMA7910857B006727</v>
      </c>
      <c r="C937" s="7" t="str">
        <f>'Лист 1'!C940</f>
        <v>Н322АК</v>
      </c>
      <c r="D937" s="7" t="str">
        <f>'Лист 1'!I940</f>
        <v/>
      </c>
      <c r="E937" s="7" t="str">
        <f>'Лист 1'!B940</f>
        <v>Включено</v>
      </c>
    </row>
    <row r="938">
      <c r="A938" s="7" t="str">
        <f>'Лист 1'!G941</f>
        <v>61-001209</v>
      </c>
      <c r="B938" s="7" t="str">
        <f>'Лист 1'!F941</f>
        <v>X96A64R45K0015897</v>
      </c>
      <c r="C938" s="7" t="str">
        <f>'Лист 1'!C941</f>
        <v>У889АМ</v>
      </c>
      <c r="D938" s="7" t="str">
        <f>'Лист 1'!I941</f>
        <v/>
      </c>
      <c r="E938" s="7" t="str">
        <f>'Лист 1'!B941</f>
        <v>Включено</v>
      </c>
    </row>
    <row r="939">
      <c r="A939" s="7" t="str">
        <f>'Лист 1'!G942</f>
        <v>61-000123</v>
      </c>
      <c r="B939" s="7" t="str">
        <f>'Лист 1'!F942</f>
        <v>LZYTATF61K1024476</v>
      </c>
      <c r="C939" s="7" t="str">
        <f>'Лист 1'!C942</f>
        <v>К431РО</v>
      </c>
      <c r="D939" s="7" t="str">
        <f>'Лист 1'!I942</f>
        <v>6137008924</v>
      </c>
      <c r="E939" s="7" t="str">
        <f>'Лист 1'!B942</f>
        <v>Включено</v>
      </c>
    </row>
    <row r="940">
      <c r="A940" s="7" t="str">
        <f>'Лист 1'!G943</f>
        <v>61-000123</v>
      </c>
      <c r="B940" s="7" t="str">
        <f>'Лист 1'!F943</f>
        <v>LZYTATF65K1024478</v>
      </c>
      <c r="C940" s="7" t="str">
        <f>'Лист 1'!C943</f>
        <v>К849РО</v>
      </c>
      <c r="D940" s="7" t="str">
        <f>'Лист 1'!I943</f>
        <v>6137008924</v>
      </c>
      <c r="E940" s="7" t="str">
        <f>'Лист 1'!B943</f>
        <v>Включено</v>
      </c>
    </row>
    <row r="941">
      <c r="A941" s="7" t="str">
        <f>'Лист 1'!G944</f>
        <v>61-000123</v>
      </c>
      <c r="B941" s="7" t="str">
        <f>'Лист 1'!F944</f>
        <v>LZYTATF66K1027177</v>
      </c>
      <c r="C941" s="7" t="str">
        <f>'Лист 1'!C944</f>
        <v>К765РО</v>
      </c>
      <c r="D941" s="7" t="str">
        <f>'Лист 1'!I944</f>
        <v>6137008924</v>
      </c>
      <c r="E941" s="7" t="str">
        <f>'Лист 1'!B944</f>
        <v>Включено</v>
      </c>
    </row>
    <row r="942">
      <c r="A942" s="7" t="str">
        <f>'Лист 1'!G945</f>
        <v>61-000915</v>
      </c>
      <c r="B942" s="7" t="str">
        <f>'Лист 1'!F945</f>
        <v>LKLR1LSR4KA748724</v>
      </c>
      <c r="C942" s="7" t="str">
        <f>'Лист 1'!C945</f>
        <v>Н109АМ</v>
      </c>
      <c r="D942" s="7" t="str">
        <f>'Лист 1'!I945</f>
        <v/>
      </c>
      <c r="E942" s="7" t="str">
        <f>'Лист 1'!B945</f>
        <v>Включено</v>
      </c>
    </row>
    <row r="943">
      <c r="A943" s="7" t="str">
        <f>'Лист 1'!G946</f>
        <v>61-000617</v>
      </c>
      <c r="B943" s="7" t="str">
        <f>'Лист 1'!F946</f>
        <v>X7MHD17DPBM005347</v>
      </c>
      <c r="C943" s="7" t="str">
        <f>'Лист 1'!C946</f>
        <v>У563СР</v>
      </c>
      <c r="D943" s="7" t="str">
        <f>'Лист 1'!I946</f>
        <v/>
      </c>
      <c r="E943" s="7" t="str">
        <f>'Лист 1'!B946</f>
        <v>Включено</v>
      </c>
    </row>
    <row r="944">
      <c r="A944" s="7" t="str">
        <f>'Лист 1'!G947</f>
        <v>61-001473</v>
      </c>
      <c r="B944" s="7" t="str">
        <f>'Лист 1'!F947</f>
        <v>X7MHDB7DPAM004319</v>
      </c>
      <c r="C944" s="7" t="str">
        <f>'Лист 1'!C947</f>
        <v>Х019КМ</v>
      </c>
      <c r="D944" s="7" t="str">
        <f>'Лист 1'!I947</f>
        <v>6167034216</v>
      </c>
      <c r="E944" s="7" t="str">
        <f>'Лист 1'!B947</f>
        <v>Включено</v>
      </c>
    </row>
    <row r="945">
      <c r="A945" s="7" t="str">
        <f>'Лист 1'!G948</f>
        <v>61-001473</v>
      </c>
      <c r="B945" s="7" t="str">
        <f>'Лист 1'!F948</f>
        <v>X7MHDB7DPAM004320</v>
      </c>
      <c r="C945" s="7" t="str">
        <f>'Лист 1'!C948</f>
        <v>Х562КМ</v>
      </c>
      <c r="D945" s="7" t="str">
        <f>'Лист 1'!I948</f>
        <v>6167034216</v>
      </c>
      <c r="E945" s="7" t="str">
        <f>'Лист 1'!B948</f>
        <v>Включено</v>
      </c>
    </row>
    <row r="946">
      <c r="A946" s="7" t="str">
        <f>'Лист 1'!G949</f>
        <v>61-001472</v>
      </c>
      <c r="B946" s="7" t="str">
        <f>'Лист 1'!F949</f>
        <v>X9632212180626516</v>
      </c>
      <c r="C946" s="7" t="str">
        <f>'Лист 1'!C949</f>
        <v>Т992РХ</v>
      </c>
      <c r="D946" s="7" t="str">
        <f>'Лист 1'!I949</f>
        <v/>
      </c>
      <c r="E946" s="7" t="str">
        <f>'Лист 1'!B949</f>
        <v>Включено</v>
      </c>
    </row>
    <row r="947">
      <c r="A947" s="7" t="str">
        <f>'Лист 1'!G950</f>
        <v>08-000101</v>
      </c>
      <c r="B947" s="7" t="str">
        <f>'Лист 1'!F950</f>
        <v>X963221329065488</v>
      </c>
      <c r="C947" s="7" t="str">
        <f>'Лист 1'!C950</f>
        <v>Е842ЕТ</v>
      </c>
      <c r="D947" s="7" t="str">
        <f>'Лист 1'!I950</f>
        <v>300300655260</v>
      </c>
      <c r="E947" s="7" t="str">
        <f>'Лист 1'!B950</f>
        <v>Включено</v>
      </c>
    </row>
    <row r="948">
      <c r="A948" s="7" t="str">
        <f>'Лист 1'!G951</f>
        <v>61-001471</v>
      </c>
      <c r="B948" s="7" t="str">
        <f>'Лист 1'!F951</f>
        <v>X1M32050R10003265</v>
      </c>
      <c r="C948" s="7" t="str">
        <f>'Лист 1'!C951</f>
        <v>Н584КТ</v>
      </c>
      <c r="D948" s="7" t="str">
        <f>'Лист 1'!I951</f>
        <v>6142014426</v>
      </c>
      <c r="E948" s="7" t="str">
        <f>'Лист 1'!B951</f>
        <v>Включено</v>
      </c>
    </row>
    <row r="949">
      <c r="A949" s="7" t="str">
        <f>'Лист 1'!G952</f>
        <v>61-001471</v>
      </c>
      <c r="B949" s="7" t="str">
        <f>'Лист 1'!F952</f>
        <v>X1M32050R10003214</v>
      </c>
      <c r="C949" s="7" t="str">
        <f>'Лист 1'!C952</f>
        <v>Н586КТ</v>
      </c>
      <c r="D949" s="7" t="str">
        <f>'Лист 1'!I952</f>
        <v>6142014426</v>
      </c>
      <c r="E949" s="7" t="str">
        <f>'Лист 1'!B952</f>
        <v>Включено</v>
      </c>
    </row>
    <row r="950">
      <c r="A950" s="7" t="str">
        <f>'Лист 1'!G953</f>
        <v>61-001470</v>
      </c>
      <c r="B950" s="7" t="str">
        <f>'Лист 1'!F953</f>
        <v>X9632213000739265</v>
      </c>
      <c r="C950" s="7" t="str">
        <f>'Лист 1'!C953</f>
        <v>А528РУ</v>
      </c>
      <c r="D950" s="7" t="str">
        <f>'Лист 1'!I953</f>
        <v>6129005535</v>
      </c>
      <c r="E950" s="7" t="str">
        <f>'Лист 1'!B953</f>
        <v>Включено</v>
      </c>
    </row>
    <row r="951">
      <c r="A951" s="7" t="str">
        <f>'Лист 1'!G954</f>
        <v>61-001469</v>
      </c>
      <c r="B951" s="7" t="str">
        <f>'Лист 1'!F954</f>
        <v>Z7N42353190001054</v>
      </c>
      <c r="C951" s="7" t="str">
        <f>'Лист 1'!C954</f>
        <v>Т462НТ</v>
      </c>
      <c r="D951" s="7" t="str">
        <f>'Лист 1'!I954</f>
        <v>6155039812</v>
      </c>
      <c r="E951" s="7" t="str">
        <f>'Лист 1'!B954</f>
        <v>Включено</v>
      </c>
    </row>
    <row r="952">
      <c r="A952" s="7" t="str">
        <f>'Лист 1'!G955</f>
        <v>61-001468</v>
      </c>
      <c r="B952" s="7" t="str">
        <f>'Лист 1'!F955</f>
        <v>X9632213080627223</v>
      </c>
      <c r="C952" s="7" t="str">
        <f>'Лист 1'!C955</f>
        <v>В169ВС</v>
      </c>
      <c r="D952" s="7" t="str">
        <f>'Лист 1'!I955</f>
        <v>6102022050</v>
      </c>
      <c r="E952" s="7" t="str">
        <f>'Лист 1'!B955</f>
        <v>Включено</v>
      </c>
    </row>
    <row r="953">
      <c r="A953" s="7" t="str">
        <f>'Лист 1'!G956</f>
        <v>61-001468</v>
      </c>
      <c r="B953" s="7" t="str">
        <f>'Лист 1'!F956</f>
        <v>X96A65R35J0861146</v>
      </c>
      <c r="C953" s="7" t="str">
        <f>'Лист 1'!C956</f>
        <v>О915ТТ</v>
      </c>
      <c r="D953" s="7" t="str">
        <f>'Лист 1'!I956</f>
        <v>6102022050</v>
      </c>
      <c r="E953" s="7" t="str">
        <f>'Лист 1'!B956</f>
        <v>Включено</v>
      </c>
    </row>
    <row r="954">
      <c r="A954" s="7" t="str">
        <f>'Лист 1'!G957</f>
        <v>61-001466</v>
      </c>
      <c r="B954" s="7" t="str">
        <f>'Лист 1'!F957</f>
        <v>X1M3205C090005739</v>
      </c>
      <c r="C954" s="7" t="str">
        <f>'Лист 1'!C957</f>
        <v>Е680КТ</v>
      </c>
      <c r="D954" s="7" t="str">
        <f>'Лист 1'!I957</f>
        <v>6167102385</v>
      </c>
      <c r="E954" s="7" t="str">
        <f>'Лист 1'!B957</f>
        <v>Включено</v>
      </c>
    </row>
    <row r="955">
      <c r="A955" s="7" t="str">
        <f>'Лист 1'!G958</f>
        <v>61-001465</v>
      </c>
      <c r="B955" s="7" t="str">
        <f>'Лист 1'!F958</f>
        <v>X1M3205BXJ0001461</v>
      </c>
      <c r="C955" s="7" t="str">
        <f>'Лист 1'!C958</f>
        <v>В548ТО</v>
      </c>
      <c r="D955" s="7" t="str">
        <f>'Лист 1'!I958</f>
        <v>6153018253</v>
      </c>
      <c r="E955" s="7" t="str">
        <f>'Лист 1'!B958</f>
        <v>Включено</v>
      </c>
    </row>
    <row r="956">
      <c r="A956" s="7" t="str">
        <f>'Лист 1'!G959</f>
        <v>61-001464</v>
      </c>
      <c r="B956" s="7" t="str">
        <f>'Лист 1'!F959</f>
        <v>Z7C223212D0000147</v>
      </c>
      <c r="C956" s="7" t="str">
        <f>'Лист 1'!C959</f>
        <v>Е652НН</v>
      </c>
      <c r="D956" s="7" t="str">
        <f>'Лист 1'!I959</f>
        <v>615305967108</v>
      </c>
      <c r="E956" s="7" t="str">
        <f>'Лист 1'!B959</f>
        <v>Включено</v>
      </c>
    </row>
    <row r="957">
      <c r="A957" s="7" t="str">
        <f>'Лист 1'!G960</f>
        <v>61-001444</v>
      </c>
      <c r="B957" s="7" t="str">
        <f>'Лист 1'!F960</f>
        <v>XTM32050096004098</v>
      </c>
      <c r="C957" s="7" t="str">
        <f>'Лист 1'!C960</f>
        <v>М447АС</v>
      </c>
      <c r="D957" s="7" t="str">
        <f>'Лист 1'!I960</f>
        <v>6137007102</v>
      </c>
      <c r="E957" s="7" t="str">
        <f>'Лист 1'!B960</f>
        <v>Включено</v>
      </c>
    </row>
    <row r="958">
      <c r="A958" s="7" t="str">
        <f>'Лист 1'!G961</f>
        <v>61-000888</v>
      </c>
      <c r="B958" s="7" t="str">
        <f>'Лист 1'!F961</f>
        <v>X96A63R45K0016816</v>
      </c>
      <c r="C958" s="7" t="str">
        <f>'Лист 1'!C961</f>
        <v>А261АМ</v>
      </c>
      <c r="D958" s="7" t="str">
        <f>'Лист 1'!I961</f>
        <v/>
      </c>
      <c r="E958" s="7" t="str">
        <f>'Лист 1'!B961</f>
        <v>Включено</v>
      </c>
    </row>
    <row r="959">
      <c r="A959" s="7" t="str">
        <f>'Лист 1'!G962</f>
        <v>61-000848</v>
      </c>
      <c r="B959" s="7" t="str">
        <f>'Лист 1'!F962</f>
        <v>XTH32213250395200</v>
      </c>
      <c r="C959" s="7" t="str">
        <f>'Лист 1'!C962</f>
        <v>У772АХ</v>
      </c>
      <c r="D959" s="7" t="str">
        <f>'Лист 1'!I962</f>
        <v/>
      </c>
      <c r="E959" s="7" t="str">
        <f>'Лист 1'!B962</f>
        <v>Включено</v>
      </c>
    </row>
    <row r="960">
      <c r="A960" s="7" t="str">
        <f>'Лист 1'!G963</f>
        <v>61-000675</v>
      </c>
      <c r="B960" s="7" t="str">
        <f>'Лист 1'!F963</f>
        <v>KPDBCBCG1XP001188</v>
      </c>
      <c r="C960" s="7" t="str">
        <f>'Лист 1'!C963</f>
        <v>С659АК</v>
      </c>
      <c r="D960" s="7" t="str">
        <f>'Лист 1'!I963</f>
        <v>615306566162</v>
      </c>
      <c r="E960" s="7" t="str">
        <f>'Лист 1'!B963</f>
        <v>Включено</v>
      </c>
    </row>
    <row r="961">
      <c r="A961" s="7" t="str">
        <f>'Лист 1'!G964</f>
        <v>61-000528</v>
      </c>
      <c r="B961" s="7" t="str">
        <f>'Лист 1'!F964</f>
        <v>X7MHD17DPBM005346</v>
      </c>
      <c r="C961" s="7" t="str">
        <f>'Лист 1'!C964</f>
        <v>У562СР</v>
      </c>
      <c r="D961" s="7" t="str">
        <f>'Лист 1'!I964</f>
        <v/>
      </c>
      <c r="E961" s="7" t="str">
        <f>'Лист 1'!B964</f>
        <v>Включено</v>
      </c>
    </row>
    <row r="962">
      <c r="A962" s="7" t="str">
        <f>'Лист 1'!G965</f>
        <v>61-000260</v>
      </c>
      <c r="B962" s="7" t="str">
        <f>'Лист 1'!F965</f>
        <v>XU7HD17BP7M002311</v>
      </c>
      <c r="C962" s="7" t="str">
        <f>'Лист 1'!C965</f>
        <v>К922СН</v>
      </c>
      <c r="D962" s="7" t="str">
        <f>'Лист 1'!I965</f>
        <v/>
      </c>
      <c r="E962" s="7" t="str">
        <f>'Лист 1'!B965</f>
        <v>Включено</v>
      </c>
    </row>
    <row r="963">
      <c r="A963" s="7" t="str">
        <f>'Лист 1'!G966</f>
        <v>61-000574</v>
      </c>
      <c r="B963" s="7" t="str">
        <f>'Лист 1'!F966</f>
        <v>Z7N427070K0000305</v>
      </c>
      <c r="C963" s="7" t="str">
        <f>'Лист 1'!C966</f>
        <v>Н100АМ</v>
      </c>
      <c r="D963" s="7" t="str">
        <f>'Лист 1'!I966</f>
        <v/>
      </c>
      <c r="E963" s="7" t="str">
        <f>'Лист 1'!B966</f>
        <v>Включено</v>
      </c>
    </row>
    <row r="964">
      <c r="A964" s="7" t="str">
        <f>'Лист 1'!G967</f>
        <v>61-000574</v>
      </c>
      <c r="B964" s="7" t="str">
        <f>'Лист 1'!F967</f>
        <v>Z7N427070K0000303</v>
      </c>
      <c r="C964" s="7" t="str">
        <f>'Лист 1'!C967</f>
        <v>Н105АМ</v>
      </c>
      <c r="D964" s="7" t="str">
        <f>'Лист 1'!I967</f>
        <v/>
      </c>
      <c r="E964" s="7" t="str">
        <f>'Лист 1'!B967</f>
        <v>Включено</v>
      </c>
    </row>
    <row r="965">
      <c r="A965" s="7" t="str">
        <f>'Лист 1'!G968</f>
        <v>61-000574</v>
      </c>
      <c r="B965" s="7" t="str">
        <f>'Лист 1'!F968</f>
        <v>Z7N427070K0000304</v>
      </c>
      <c r="C965" s="7" t="str">
        <f>'Лист 1'!C968</f>
        <v>М985АК</v>
      </c>
      <c r="D965" s="7" t="str">
        <f>'Лист 1'!I968</f>
        <v/>
      </c>
      <c r="E965" s="7" t="str">
        <f>'Лист 1'!B968</f>
        <v>Включено</v>
      </c>
    </row>
    <row r="966">
      <c r="A966" s="7" t="str">
        <f>'Лист 1'!G969</f>
        <v>61-000529</v>
      </c>
      <c r="B966" s="7" t="str">
        <f>'Лист 1'!F969</f>
        <v>WAG14ZZ0D5002277</v>
      </c>
      <c r="C966" s="7" t="str">
        <f>'Лист 1'!C969</f>
        <v>Х100УА</v>
      </c>
      <c r="D966" s="7" t="str">
        <f>'Лист 1'!I969</f>
        <v>6140027966</v>
      </c>
      <c r="E966" s="7" t="str">
        <f>'Лист 1'!B969</f>
        <v>Включено</v>
      </c>
    </row>
    <row r="967">
      <c r="A967" s="7" t="str">
        <f>'Лист 1'!G970</f>
        <v>61-000529</v>
      </c>
      <c r="B967" s="7" t="str">
        <f>'Лист 1'!F970</f>
        <v>WEB6320361325822</v>
      </c>
      <c r="C967" s="7" t="str">
        <f>'Лист 1'!C970</f>
        <v>Х300ВК</v>
      </c>
      <c r="D967" s="7" t="str">
        <f>'Лист 1'!I970</f>
        <v>6140027966</v>
      </c>
      <c r="E967" s="7" t="str">
        <f>'Лист 1'!B970</f>
        <v>Включено</v>
      </c>
    </row>
    <row r="968">
      <c r="A968" s="7" t="str">
        <f>'Лист 1'!G971</f>
        <v>61-000689</v>
      </c>
      <c r="B968" s="7" t="str">
        <f>'Лист 1'!F971</f>
        <v>X89A39723KBDJ2167</v>
      </c>
      <c r="C968" s="7" t="str">
        <f>'Лист 1'!C971</f>
        <v>Е814АМ</v>
      </c>
      <c r="D968" s="7" t="str">
        <f>'Лист 1'!I971</f>
        <v/>
      </c>
      <c r="E968" s="7" t="str">
        <f>'Лист 1'!B971</f>
        <v>Включено</v>
      </c>
    </row>
    <row r="969">
      <c r="A969" s="7" t="str">
        <f>'Лист 1'!G972</f>
        <v>61-000689</v>
      </c>
      <c r="B969" s="7" t="str">
        <f>'Лист 1'!F972</f>
        <v>X89A39723KBDJ2166</v>
      </c>
      <c r="C969" s="7" t="str">
        <f>'Лист 1'!C972</f>
        <v>Е788АМ</v>
      </c>
      <c r="D969" s="7" t="str">
        <f>'Лист 1'!I972</f>
        <v/>
      </c>
      <c r="E969" s="7" t="str">
        <f>'Лист 1'!B972</f>
        <v>Включено</v>
      </c>
    </row>
    <row r="970">
      <c r="A970" s="7" t="str">
        <f>'Лист 1'!G973</f>
        <v>61-000689</v>
      </c>
      <c r="B970" s="7" t="str">
        <f>'Лист 1'!F973</f>
        <v>X89A39723KBDJ2165</v>
      </c>
      <c r="C970" s="7" t="str">
        <f>'Лист 1'!C973</f>
        <v>Е797АМ</v>
      </c>
      <c r="D970" s="7" t="str">
        <f>'Лист 1'!I973</f>
        <v/>
      </c>
      <c r="E970" s="7" t="str">
        <f>'Лист 1'!B973</f>
        <v>Включено</v>
      </c>
    </row>
    <row r="971">
      <c r="A971" s="7" t="str">
        <f>'Лист 1'!G974</f>
        <v>61-000689</v>
      </c>
      <c r="B971" s="7" t="str">
        <f>'Лист 1'!F974</f>
        <v>X89A39723KBDJ2164</v>
      </c>
      <c r="C971" s="7" t="str">
        <f>'Лист 1'!C974</f>
        <v>Е707АМ</v>
      </c>
      <c r="D971" s="7" t="str">
        <f>'Лист 1'!I974</f>
        <v/>
      </c>
      <c r="E971" s="7" t="str">
        <f>'Лист 1'!B974</f>
        <v>Включено</v>
      </c>
    </row>
    <row r="972">
      <c r="A972" s="7" t="str">
        <f>'Лист 1'!G975</f>
        <v>61-000689</v>
      </c>
      <c r="B972" s="7" t="str">
        <f>'Лист 1'!F975</f>
        <v>X89A39723KBDJ2160</v>
      </c>
      <c r="C972" s="7" t="str">
        <f>'Лист 1'!C975</f>
        <v>Е689АМ</v>
      </c>
      <c r="D972" s="7" t="str">
        <f>'Лист 1'!I975</f>
        <v/>
      </c>
      <c r="E972" s="7" t="str">
        <f>'Лист 1'!B975</f>
        <v>Включено</v>
      </c>
    </row>
    <row r="973">
      <c r="A973" s="7" t="str">
        <f>'Лист 1'!G976</f>
        <v>61-000689</v>
      </c>
      <c r="B973" s="7" t="str">
        <f>'Лист 1'!F976</f>
        <v>X89A39723KBDJ2168</v>
      </c>
      <c r="C973" s="7" t="str">
        <f>'Лист 1'!C976</f>
        <v>Е782АМ</v>
      </c>
      <c r="D973" s="7" t="str">
        <f>'Лист 1'!I976</f>
        <v/>
      </c>
      <c r="E973" s="7" t="str">
        <f>'Лист 1'!B976</f>
        <v>Включено</v>
      </c>
    </row>
    <row r="974">
      <c r="A974" s="7" t="str">
        <f>'Лист 1'!G977</f>
        <v>61-000689</v>
      </c>
      <c r="B974" s="7" t="str">
        <f>'Лист 1'!F977</f>
        <v>X89A39723KBDJ2170</v>
      </c>
      <c r="C974" s="7" t="str">
        <f>'Лист 1'!C977</f>
        <v>Е752АМ</v>
      </c>
      <c r="D974" s="7" t="str">
        <f>'Лист 1'!I977</f>
        <v/>
      </c>
      <c r="E974" s="7" t="str">
        <f>'Лист 1'!B977</f>
        <v>Включено</v>
      </c>
    </row>
    <row r="975">
      <c r="A975" s="7" t="str">
        <f>'Лист 1'!G978</f>
        <v>61-000689</v>
      </c>
      <c r="B975" s="7" t="str">
        <f>'Лист 1'!F978</f>
        <v>X89A39723KBDJ2173</v>
      </c>
      <c r="C975" s="7" t="str">
        <f>'Лист 1'!C978</f>
        <v>Е815АМ</v>
      </c>
      <c r="D975" s="7" t="str">
        <f>'Лист 1'!I978</f>
        <v/>
      </c>
      <c r="E975" s="7" t="str">
        <f>'Лист 1'!B978</f>
        <v>Включено</v>
      </c>
    </row>
    <row r="976">
      <c r="A976" s="7" t="str">
        <f>'Лист 1'!G979</f>
        <v>61-000689</v>
      </c>
      <c r="B976" s="7" t="str">
        <f>'Лист 1'!F979</f>
        <v>X89A39723KBDJ2172</v>
      </c>
      <c r="C976" s="7" t="str">
        <f>'Лист 1'!C979</f>
        <v>Е718АМ</v>
      </c>
      <c r="D976" s="7" t="str">
        <f>'Лист 1'!I979</f>
        <v/>
      </c>
      <c r="E976" s="7" t="str">
        <f>'Лист 1'!B979</f>
        <v>Включено</v>
      </c>
    </row>
    <row r="977">
      <c r="A977" s="7" t="str">
        <f>'Лист 1'!G980</f>
        <v>61-000689</v>
      </c>
      <c r="B977" s="7" t="str">
        <f>'Лист 1'!F980</f>
        <v>X89A39723KBDJ2171</v>
      </c>
      <c r="C977" s="7" t="str">
        <f>'Лист 1'!C980</f>
        <v>Е636АМ</v>
      </c>
      <c r="D977" s="7" t="str">
        <f>'Лист 1'!I980</f>
        <v/>
      </c>
      <c r="E977" s="7" t="str">
        <f>'Лист 1'!B980</f>
        <v>Включено</v>
      </c>
    </row>
    <row r="978">
      <c r="A978" s="7" t="str">
        <f>'Лист 1'!G981</f>
        <v>8-000058</v>
      </c>
      <c r="B978" s="7" t="str">
        <f>'Лист 1'!F981</f>
        <v>WKK31700001010264</v>
      </c>
      <c r="C978" s="7" t="str">
        <f>'Лист 1'!C981</f>
        <v>Е768ЕТ</v>
      </c>
      <c r="D978" s="7" t="str">
        <f>'Лист 1'!I981</f>
        <v>081700642214</v>
      </c>
      <c r="E978" s="7" t="str">
        <f>'Лист 1'!B981</f>
        <v>Включено</v>
      </c>
    </row>
    <row r="979">
      <c r="A979" s="7" t="str">
        <f>'Лист 1'!G982</f>
        <v>61-000709</v>
      </c>
      <c r="B979" s="7" t="str">
        <f>'Лист 1'!F982</f>
        <v>Z7C2250DSK0009158</v>
      </c>
      <c r="C979" s="7" t="str">
        <f>'Лист 1'!C982</f>
        <v>М796АН</v>
      </c>
      <c r="D979" s="7" t="str">
        <f>'Лист 1'!I982</f>
        <v/>
      </c>
      <c r="E979" s="7" t="str">
        <f>'Лист 1'!B982</f>
        <v>Включено</v>
      </c>
    </row>
    <row r="980">
      <c r="A980" s="7" t="str">
        <f>'Лист 1'!G983</f>
        <v>61-000709</v>
      </c>
      <c r="B980" s="7" t="str">
        <f>'Лист 1'!F983</f>
        <v>XUSFST613E0002406</v>
      </c>
      <c r="C980" s="7" t="str">
        <f>'Лист 1'!C983</f>
        <v>Е701ТВ</v>
      </c>
      <c r="D980" s="7" t="str">
        <f>'Лист 1'!I983</f>
        <v/>
      </c>
      <c r="E980" s="7" t="str">
        <f>'Лист 1'!B983</f>
        <v>Включено</v>
      </c>
    </row>
    <row r="981">
      <c r="A981" s="7" t="str">
        <f>'Лист 1'!G984</f>
        <v>61-000709</v>
      </c>
      <c r="B981" s="7" t="str">
        <f>'Лист 1'!F984</f>
        <v>X7MHD17DPBM005518</v>
      </c>
      <c r="C981" s="7" t="str">
        <f>'Лист 1'!C984</f>
        <v>М629АН</v>
      </c>
      <c r="D981" s="7" t="str">
        <f>'Лист 1'!I984</f>
        <v/>
      </c>
      <c r="E981" s="7" t="str">
        <f>'Лист 1'!B984</f>
        <v>Включено</v>
      </c>
    </row>
    <row r="982">
      <c r="A982" s="7" t="str">
        <f>'Лист 1'!G985</f>
        <v>61-000709</v>
      </c>
      <c r="B982" s="7" t="str">
        <f>'Лист 1'!F985</f>
        <v>X96A64R42K0015892</v>
      </c>
      <c r="C982" s="7" t="str">
        <f>'Лист 1'!C985</f>
        <v>М800АН</v>
      </c>
      <c r="D982" s="7" t="str">
        <f>'Лист 1'!I985</f>
        <v/>
      </c>
      <c r="E982" s="7" t="str">
        <f>'Лист 1'!B985</f>
        <v>Включено</v>
      </c>
    </row>
    <row r="983">
      <c r="A983" s="7" t="str">
        <f>'Лист 1'!G986</f>
        <v>61-000709</v>
      </c>
      <c r="B983" s="7" t="str">
        <f>'Лист 1'!F986</f>
        <v>X96A64R42K0016534</v>
      </c>
      <c r="C983" s="7" t="str">
        <f>'Лист 1'!C986</f>
        <v>М780АН</v>
      </c>
      <c r="D983" s="7" t="str">
        <f>'Лист 1'!I986</f>
        <v/>
      </c>
      <c r="E983" s="7" t="str">
        <f>'Лист 1'!B986</f>
        <v>Включено</v>
      </c>
    </row>
    <row r="984">
      <c r="A984" s="7" t="str">
        <f>'Лист 1'!G987</f>
        <v>61-000709</v>
      </c>
      <c r="B984" s="7" t="str">
        <f>'Лист 1'!F987</f>
        <v>X96A64R42K0014703</v>
      </c>
      <c r="C984" s="7" t="str">
        <f>'Лист 1'!C987</f>
        <v>М714АН</v>
      </c>
      <c r="D984" s="7" t="str">
        <f>'Лист 1'!I987</f>
        <v/>
      </c>
      <c r="E984" s="7" t="str">
        <f>'Лист 1'!B987</f>
        <v>Включено</v>
      </c>
    </row>
    <row r="985">
      <c r="A985" s="7" t="str">
        <f>'Лист 1'!G988</f>
        <v>61-000709</v>
      </c>
      <c r="B985" s="7" t="str">
        <f>'Лист 1'!F988</f>
        <v>Z7C2250DSK0009138</v>
      </c>
      <c r="C985" s="7" t="str">
        <f>'Лист 1'!C988</f>
        <v>М715АН</v>
      </c>
      <c r="D985" s="7" t="str">
        <f>'Лист 1'!I988</f>
        <v/>
      </c>
      <c r="E985" s="7" t="str">
        <f>'Лист 1'!B988</f>
        <v>Включено</v>
      </c>
    </row>
    <row r="986">
      <c r="A986" s="7" t="str">
        <f>'Лист 1'!G989</f>
        <v>61-000709</v>
      </c>
      <c r="B986" s="7" t="str">
        <f>'Лист 1'!F989</f>
        <v>Z7C2250DSK0009172</v>
      </c>
      <c r="C986" s="7" t="str">
        <f>'Лист 1'!C989</f>
        <v>М745АН</v>
      </c>
      <c r="D986" s="7" t="str">
        <f>'Лист 1'!I989</f>
        <v/>
      </c>
      <c r="E986" s="7" t="str">
        <f>'Лист 1'!B989</f>
        <v>Включено</v>
      </c>
    </row>
    <row r="987">
      <c r="A987" s="7" t="str">
        <f>'Лист 1'!G990</f>
        <v>61-000709</v>
      </c>
      <c r="B987" s="7" t="str">
        <f>'Лист 1'!F990</f>
        <v>Z7C2250DSK0009156</v>
      </c>
      <c r="C987" s="7" t="str">
        <f>'Лист 1'!C990</f>
        <v>М778АН</v>
      </c>
      <c r="D987" s="7" t="str">
        <f>'Лист 1'!I990</f>
        <v/>
      </c>
      <c r="E987" s="7" t="str">
        <f>'Лист 1'!B990</f>
        <v>Включено</v>
      </c>
    </row>
    <row r="988">
      <c r="A988" s="7" t="str">
        <f>'Лист 1'!G991</f>
        <v>61-000709</v>
      </c>
      <c r="B988" s="7" t="str">
        <f>'Лист 1'!F991</f>
        <v>Z7C2250DSK0009142</v>
      </c>
      <c r="C988" s="7" t="str">
        <f>'Лист 1'!C991</f>
        <v>М746АН</v>
      </c>
      <c r="D988" s="7" t="str">
        <f>'Лист 1'!I991</f>
        <v/>
      </c>
      <c r="E988" s="7" t="str">
        <f>'Лист 1'!B991</f>
        <v>Включено</v>
      </c>
    </row>
    <row r="989">
      <c r="A989" s="7" t="str">
        <f>'Лист 1'!G992</f>
        <v>61-000709</v>
      </c>
      <c r="B989" s="7" t="str">
        <f>'Лист 1'!F992</f>
        <v>X89A39723KBDJ2211</v>
      </c>
      <c r="C989" s="7" t="str">
        <f>'Лист 1'!C992</f>
        <v>М601АН</v>
      </c>
      <c r="D989" s="7" t="str">
        <f>'Лист 1'!I992</f>
        <v/>
      </c>
      <c r="E989" s="7" t="str">
        <f>'Лист 1'!B992</f>
        <v>Включено</v>
      </c>
    </row>
    <row r="990">
      <c r="A990" s="7" t="str">
        <f>'Лист 1'!G993</f>
        <v>61-000709</v>
      </c>
      <c r="B990" s="7" t="str">
        <f>'Лист 1'!F993</f>
        <v>X89A39723KBDJ2218</v>
      </c>
      <c r="C990" s="7" t="str">
        <f>'Лист 1'!C993</f>
        <v>М614АН</v>
      </c>
      <c r="D990" s="7" t="str">
        <f>'Лист 1'!I993</f>
        <v/>
      </c>
      <c r="E990" s="7" t="str">
        <f>'Лист 1'!B993</f>
        <v>Включено</v>
      </c>
    </row>
    <row r="991">
      <c r="A991" s="7" t="str">
        <f>'Лист 1'!G994</f>
        <v>61-000709</v>
      </c>
      <c r="B991" s="7" t="str">
        <f>'Лист 1'!F994</f>
        <v>X89A39723KBDJ2210</v>
      </c>
      <c r="C991" s="7" t="str">
        <f>'Лист 1'!C994</f>
        <v>М608АН</v>
      </c>
      <c r="D991" s="7" t="str">
        <f>'Лист 1'!I994</f>
        <v/>
      </c>
      <c r="E991" s="7" t="str">
        <f>'Лист 1'!B994</f>
        <v>Включено</v>
      </c>
    </row>
    <row r="992">
      <c r="A992" s="7" t="str">
        <f>'Лист 1'!G995</f>
        <v>61-000709</v>
      </c>
      <c r="B992" s="7" t="str">
        <f>'Лист 1'!F995</f>
        <v>X89A39723KBDJ2217</v>
      </c>
      <c r="C992" s="7" t="str">
        <f>'Лист 1'!C995</f>
        <v>М603АН</v>
      </c>
      <c r="D992" s="7" t="str">
        <f>'Лист 1'!I995</f>
        <v/>
      </c>
      <c r="E992" s="7" t="str">
        <f>'Лист 1'!B995</f>
        <v>Включено</v>
      </c>
    </row>
    <row r="993">
      <c r="A993" s="7" t="str">
        <f>'Лист 1'!G996</f>
        <v>61-000709</v>
      </c>
      <c r="B993" s="7" t="str">
        <f>'Лист 1'!F996</f>
        <v>X89A39723KBDJ2208</v>
      </c>
      <c r="C993" s="7" t="str">
        <f>'Лист 1'!C996</f>
        <v>М633АН</v>
      </c>
      <c r="D993" s="7" t="str">
        <f>'Лист 1'!I996</f>
        <v/>
      </c>
      <c r="E993" s="7" t="str">
        <f>'Лист 1'!B996</f>
        <v>Включено</v>
      </c>
    </row>
    <row r="994">
      <c r="A994" s="7" t="str">
        <f>'Лист 1'!G997</f>
        <v>61-000709</v>
      </c>
      <c r="B994" s="7" t="str">
        <f>'Лист 1'!F997</f>
        <v>X89A39723KBDJ2214</v>
      </c>
      <c r="C994" s="7" t="str">
        <f>'Лист 1'!C997</f>
        <v>М570АН</v>
      </c>
      <c r="D994" s="7" t="str">
        <f>'Лист 1'!I997</f>
        <v/>
      </c>
      <c r="E994" s="7" t="str">
        <f>'Лист 1'!B997</f>
        <v>Включено</v>
      </c>
    </row>
    <row r="995">
      <c r="A995" s="7" t="str">
        <f>'Лист 1'!G998</f>
        <v>61-000709</v>
      </c>
      <c r="B995" s="7" t="str">
        <f>'Лист 1'!F998</f>
        <v>X89A39723KBDJ2205</v>
      </c>
      <c r="C995" s="7" t="str">
        <f>'Лист 1'!C998</f>
        <v>М620АН</v>
      </c>
      <c r="D995" s="7" t="str">
        <f>'Лист 1'!I998</f>
        <v/>
      </c>
      <c r="E995" s="7" t="str">
        <f>'Лист 1'!B998</f>
        <v>Включено</v>
      </c>
    </row>
    <row r="996">
      <c r="A996" s="7" t="str">
        <f>'Лист 1'!G999</f>
        <v>61-000709</v>
      </c>
      <c r="B996" s="7" t="str">
        <f>'Лист 1'!F999</f>
        <v>X89A39723KBDJ2207</v>
      </c>
      <c r="C996" s="7" t="str">
        <f>'Лист 1'!C999</f>
        <v>М604АН</v>
      </c>
      <c r="D996" s="7" t="str">
        <f>'Лист 1'!I999</f>
        <v/>
      </c>
      <c r="E996" s="7" t="str">
        <f>'Лист 1'!B999</f>
        <v>Включено</v>
      </c>
    </row>
    <row r="997">
      <c r="A997" s="7" t="str">
        <f>'Лист 1'!G1000</f>
        <v>61-000709</v>
      </c>
      <c r="B997" s="7" t="str">
        <f>'Лист 1'!F1000</f>
        <v>X89A39723KBDJ2204</v>
      </c>
      <c r="C997" s="7" t="str">
        <f>'Лист 1'!C1000</f>
        <v>М599АН</v>
      </c>
      <c r="D997" s="7" t="str">
        <f>'Лист 1'!I1000</f>
        <v/>
      </c>
      <c r="E997" s="7" t="str">
        <f>'Лист 1'!B1000</f>
        <v>Включено</v>
      </c>
    </row>
    <row r="998">
      <c r="A998" s="7" t="str">
        <f>'Лист 1'!G1001</f>
        <v>61-000709</v>
      </c>
      <c r="B998" s="7" t="str">
        <f>'Лист 1'!F1001</f>
        <v>X89A39723KBDJ2206</v>
      </c>
      <c r="C998" s="7" t="str">
        <f>'Лист 1'!C1001</f>
        <v>М615АН</v>
      </c>
      <c r="D998" s="7" t="str">
        <f>'Лист 1'!I1001</f>
        <v/>
      </c>
      <c r="E998" s="7" t="str">
        <f>'Лист 1'!B1001</f>
        <v>Включено</v>
      </c>
    </row>
    <row r="999">
      <c r="A999" s="7" t="str">
        <f>'Лист 1'!G1002</f>
        <v>61-001463</v>
      </c>
      <c r="B999" s="7" t="str">
        <f>'Лист 1'!F1002</f>
        <v>Z7C225000E0004754</v>
      </c>
      <c r="C999" s="7" t="str">
        <f>'Лист 1'!C1002</f>
        <v>В978ТК</v>
      </c>
      <c r="D999" s="7" t="str">
        <f>'Лист 1'!I1002</f>
        <v>6107007514</v>
      </c>
      <c r="E999" s="7" t="str">
        <f>'Лист 1'!B1002</f>
        <v>Включено</v>
      </c>
    </row>
    <row r="1000">
      <c r="A1000" s="7" t="str">
        <f>'Лист 1'!G1003</f>
        <v>61-001462</v>
      </c>
      <c r="B1000" s="7" t="str">
        <f>'Лист 1'!F1003</f>
        <v>XUS22270270000879</v>
      </c>
      <c r="C1000" s="7" t="str">
        <f>'Лист 1'!C1003</f>
        <v>М583АВ</v>
      </c>
      <c r="D1000" s="7" t="str">
        <f>'Лист 1'!I1003</f>
        <v>6149005082</v>
      </c>
      <c r="E1000" s="7" t="str">
        <f>'Лист 1'!B1003</f>
        <v>Включено</v>
      </c>
    </row>
    <row r="1001">
      <c r="A1001" s="7" t="str">
        <f>'Лист 1'!G1004</f>
        <v>61-001461</v>
      </c>
      <c r="B1001" s="7" t="str">
        <f>'Лист 1'!F1004</f>
        <v>515465154</v>
      </c>
      <c r="C1001" s="7" t="str">
        <f>'Лист 1'!C1004</f>
        <v>Х536ХА</v>
      </c>
      <c r="D1001" s="7" t="str">
        <f>'Лист 1'!I1004</f>
        <v>614300948438</v>
      </c>
      <c r="E1001" s="7" t="str">
        <f>'Лист 1'!B1004</f>
        <v>Включено</v>
      </c>
    </row>
    <row r="1002">
      <c r="A1002" s="7" t="str">
        <f>'Лист 1'!G1005</f>
        <v>61-001460</v>
      </c>
      <c r="B1002" s="7" t="str">
        <f>'Лист 1'!F1005</f>
        <v>XUSTST41DJ0000705</v>
      </c>
      <c r="C1002" s="7" t="str">
        <f>'Лист 1'!C1005</f>
        <v>Е163ТТ</v>
      </c>
      <c r="D1002" s="7" t="str">
        <f>'Лист 1'!I1005</f>
        <v>6154068987</v>
      </c>
      <c r="E1002" s="7" t="str">
        <f>'Лист 1'!B1005</f>
        <v>Включено</v>
      </c>
    </row>
    <row r="1003">
      <c r="A1003" s="7" t="str">
        <f>'Лист 1'!G1006</f>
        <v>61-001460</v>
      </c>
      <c r="B1003" s="7" t="str">
        <f>'Лист 1'!F1006</f>
        <v>X1M3205CX80009701</v>
      </c>
      <c r="C1003" s="7" t="str">
        <f>'Лист 1'!C1006</f>
        <v>Т600ЕК</v>
      </c>
      <c r="D1003" s="7" t="str">
        <f>'Лист 1'!I1006</f>
        <v>6154068987</v>
      </c>
      <c r="E1003" s="7" t="str">
        <f>'Лист 1'!B1006</f>
        <v>Включено</v>
      </c>
    </row>
    <row r="1004">
      <c r="A1004" s="7" t="str">
        <f>'Лист 1'!G1007</f>
        <v>61-001459</v>
      </c>
      <c r="B1004" s="7" t="str">
        <f>'Лист 1'!F1007</f>
        <v>X1M3205C080008076</v>
      </c>
      <c r="C1004" s="7" t="str">
        <f>'Лист 1'!C1007</f>
        <v>А932ВО</v>
      </c>
      <c r="D1004" s="7" t="str">
        <f>'Лист 1'!I1007</f>
        <v>7705454045</v>
      </c>
      <c r="E1004" s="7" t="str">
        <f>'Лист 1'!B1007</f>
        <v>Включено</v>
      </c>
    </row>
    <row r="1005">
      <c r="A1005" s="7" t="str">
        <f>'Лист 1'!G1008</f>
        <v>61-001459</v>
      </c>
      <c r="B1005" s="7" t="str">
        <f>'Лист 1'!F1008</f>
        <v>X1M423400B0000188</v>
      </c>
      <c r="C1005" s="7" t="str">
        <f>'Лист 1'!C1008</f>
        <v>Р859НА</v>
      </c>
      <c r="D1005" s="7" t="str">
        <f>'Лист 1'!I1008</f>
        <v>7705454045</v>
      </c>
      <c r="E1005" s="7" t="str">
        <f>'Лист 1'!B1008</f>
        <v>Включено</v>
      </c>
    </row>
    <row r="1006">
      <c r="A1006" s="7" t="str">
        <f>'Лист 1'!G1009</f>
        <v>61-001459</v>
      </c>
      <c r="B1006" s="7" t="str">
        <f>'Лист 1'!F1009</f>
        <v>XTY52563D90022455</v>
      </c>
      <c r="C1006" s="7" t="str">
        <f>'Лист 1'!C1009</f>
        <v>У085ОР</v>
      </c>
      <c r="D1006" s="7" t="str">
        <f>'Лист 1'!I1009</f>
        <v>7705454045</v>
      </c>
      <c r="E1006" s="7" t="str">
        <f>'Лист 1'!B1009</f>
        <v>Включено</v>
      </c>
    </row>
    <row r="1007">
      <c r="A1007" s="7" t="str">
        <f>'Лист 1'!G1010</f>
        <v>61-001459</v>
      </c>
      <c r="B1007" s="7" t="str">
        <f>'Лист 1'!F1010</f>
        <v>XTY52563DA0022693</v>
      </c>
      <c r="C1007" s="7" t="str">
        <f>'Лист 1'!C1010</f>
        <v>У087ОР</v>
      </c>
      <c r="D1007" s="7" t="str">
        <f>'Лист 1'!I1010</f>
        <v>7705454045</v>
      </c>
      <c r="E1007" s="7" t="str">
        <f>'Лист 1'!B1010</f>
        <v>Включено</v>
      </c>
    </row>
    <row r="1008">
      <c r="A1008" s="7" t="str">
        <f>'Лист 1'!G1011</f>
        <v>61-001459</v>
      </c>
      <c r="B1008" s="7" t="str">
        <f>'Лист 1'!F1011</f>
        <v>WF0DXXTTFD8G53099</v>
      </c>
      <c r="C1008" s="7" t="str">
        <f>'Лист 1'!C1011</f>
        <v>У173ЕВ</v>
      </c>
      <c r="D1008" s="7" t="str">
        <f>'Лист 1'!I1011</f>
        <v>7705454045</v>
      </c>
      <c r="E1008" s="7" t="str">
        <f>'Лист 1'!B1011</f>
        <v>Включено</v>
      </c>
    </row>
    <row r="1009">
      <c r="A1009" s="7" t="str">
        <f>'Лист 1'!G1012</f>
        <v>61-001458</v>
      </c>
      <c r="B1009" s="7" t="str">
        <f>'Лист 1'!F1012</f>
        <v>X96A63R4290004033</v>
      </c>
      <c r="C1009" s="7" t="str">
        <f>'Лист 1'!C1012</f>
        <v>Т942УВ</v>
      </c>
      <c r="D1009" s="7" t="str">
        <f>'Лист 1'!I1012</f>
        <v>6128008445</v>
      </c>
      <c r="E1009" s="7" t="str">
        <f>'Лист 1'!B1012</f>
        <v>Включено</v>
      </c>
    </row>
    <row r="1010">
      <c r="A1010" s="7" t="str">
        <f>'Лист 1'!G1013</f>
        <v>61-001457</v>
      </c>
      <c r="B1010" s="7" t="str">
        <f>'Лист 1'!F1013</f>
        <v>XUSFST523E0002929</v>
      </c>
      <c r="C1010" s="7" t="str">
        <f>'Лист 1'!C1013</f>
        <v>В701РХ</v>
      </c>
      <c r="D1010" s="7" t="str">
        <f>'Лист 1'!I1013</f>
        <v>6102008480</v>
      </c>
      <c r="E1010" s="7" t="str">
        <f>'Лист 1'!B1013</f>
        <v>Включено</v>
      </c>
    </row>
    <row r="1011">
      <c r="A1011" s="7" t="str">
        <f>'Лист 1'!G1014</f>
        <v>61-001457</v>
      </c>
      <c r="B1011" s="7" t="str">
        <f>'Лист 1'!F1014</f>
        <v>X96322130D0760453</v>
      </c>
      <c r="C1011" s="7" t="str">
        <f>'Лист 1'!C1014</f>
        <v>Е117СТ</v>
      </c>
      <c r="D1011" s="7" t="str">
        <f>'Лист 1'!I1014</f>
        <v>6102008480</v>
      </c>
      <c r="E1011" s="7" t="str">
        <f>'Лист 1'!B1014</f>
        <v>Включено</v>
      </c>
    </row>
    <row r="1012">
      <c r="A1012" s="7" t="str">
        <f>'Лист 1'!G1015</f>
        <v>61-001456</v>
      </c>
      <c r="B1012" s="7" t="str">
        <f>'Лист 1'!F1015</f>
        <v>X96A65R33K0871957</v>
      </c>
      <c r="C1012" s="7" t="str">
        <f>'Лист 1'!C1015</f>
        <v>В834АВ</v>
      </c>
      <c r="D1012" s="7" t="str">
        <f>'Лист 1'!I1015</f>
        <v>6119004444</v>
      </c>
      <c r="E1012" s="7" t="str">
        <f>'Лист 1'!B1015</f>
        <v>Включено</v>
      </c>
    </row>
    <row r="1013">
      <c r="A1013" s="7" t="str">
        <f>'Лист 1'!G1016</f>
        <v>61-001456</v>
      </c>
      <c r="B1013" s="7" t="str">
        <f>'Лист 1'!F1016</f>
        <v>X9632213070547932</v>
      </c>
      <c r="C1013" s="7" t="str">
        <f>'Лист 1'!C1016</f>
        <v>А567ХТ</v>
      </c>
      <c r="D1013" s="7" t="str">
        <f>'Лист 1'!I1016</f>
        <v>6119004444</v>
      </c>
      <c r="E1013" s="7" t="str">
        <f>'Лист 1'!B1016</f>
        <v>Включено</v>
      </c>
    </row>
    <row r="1014">
      <c r="A1014" s="7" t="str">
        <f>'Лист 1'!G1017</f>
        <v>61-001456</v>
      </c>
      <c r="B1014" s="7" t="str">
        <f>'Лист 1'!F1017</f>
        <v>XTH32213030331430</v>
      </c>
      <c r="C1014" s="7" t="str">
        <f>'Лист 1'!C1017</f>
        <v>О181НС</v>
      </c>
      <c r="D1014" s="7" t="str">
        <f>'Лист 1'!I1017</f>
        <v>6119004444</v>
      </c>
      <c r="E1014" s="7" t="str">
        <f>'Лист 1'!B1017</f>
        <v>Включено</v>
      </c>
    </row>
    <row r="1015">
      <c r="A1015" s="7" t="str">
        <f>'Лист 1'!G1018</f>
        <v>61-001456</v>
      </c>
      <c r="B1015" s="7" t="str">
        <f>'Лист 1'!F1018</f>
        <v>X96221700C0722876</v>
      </c>
      <c r="C1015" s="7" t="str">
        <f>'Лист 1'!C1018</f>
        <v>М919ОМ</v>
      </c>
      <c r="D1015" s="7" t="str">
        <f>'Лист 1'!I1018</f>
        <v>6119004444</v>
      </c>
      <c r="E1015" s="7" t="str">
        <f>'Лист 1'!B1018</f>
        <v>Включено</v>
      </c>
    </row>
    <row r="1016">
      <c r="A1016" s="7" t="str">
        <f>'Лист 1'!G1019</f>
        <v>61-001455</v>
      </c>
      <c r="B1016" s="7" t="str">
        <f>'Лист 1'!F1019</f>
        <v>WF0DXXTTFD8L07547</v>
      </c>
      <c r="C1016" s="7" t="str">
        <f>'Лист 1'!C1019</f>
        <v>О981КА</v>
      </c>
      <c r="D1016" s="7" t="str">
        <f>'Лист 1'!I1019</f>
        <v>6152001024</v>
      </c>
      <c r="E1016" s="7" t="str">
        <f>'Лист 1'!B1019</f>
        <v>Включено</v>
      </c>
    </row>
    <row r="1017">
      <c r="A1017" s="7" t="str">
        <f>'Лист 1'!G1020</f>
        <v>61-001455</v>
      </c>
      <c r="B1017" s="7" t="str">
        <f>'Лист 1'!F1020</f>
        <v>Y3M231062H0000167</v>
      </c>
      <c r="C1017" s="7" t="str">
        <f>'Лист 1'!C1020</f>
        <v>А214СХ</v>
      </c>
      <c r="D1017" s="7" t="str">
        <f>'Лист 1'!I1020</f>
        <v>6152001024</v>
      </c>
      <c r="E1017" s="7" t="str">
        <f>'Лист 1'!B1020</f>
        <v>Включено</v>
      </c>
    </row>
    <row r="1018">
      <c r="A1018" s="7" t="str">
        <f>'Лист 1'!G1021</f>
        <v>61-001455</v>
      </c>
      <c r="B1018" s="7" t="str">
        <f>'Лист 1'!F1021</f>
        <v>X1M4234T070001037</v>
      </c>
      <c r="C1018" s="7" t="str">
        <f>'Лист 1'!C1021</f>
        <v>К216СО</v>
      </c>
      <c r="D1018" s="7" t="str">
        <f>'Лист 1'!I1021</f>
        <v>6152001024</v>
      </c>
      <c r="E1018" s="7" t="str">
        <f>'Лист 1'!B1021</f>
        <v>Включено</v>
      </c>
    </row>
    <row r="1019">
      <c r="A1019" s="7" t="str">
        <f>'Лист 1'!G1022</f>
        <v>61-001455</v>
      </c>
      <c r="B1019" s="7" t="str">
        <f>'Лист 1'!F1022</f>
        <v>XUS222700D0006024</v>
      </c>
      <c r="C1019" s="7" t="str">
        <f>'Лист 1'!C1022</f>
        <v>Е820РЕ</v>
      </c>
      <c r="D1019" s="7" t="str">
        <f>'Лист 1'!I1022</f>
        <v>6152001024</v>
      </c>
      <c r="E1019" s="7" t="str">
        <f>'Лист 1'!B1022</f>
        <v>Включено</v>
      </c>
    </row>
    <row r="1020">
      <c r="A1020" s="7" t="str">
        <f>'Лист 1'!G1023</f>
        <v>61-001455</v>
      </c>
      <c r="B1020" s="7" t="str">
        <f>'Лист 1'!F1023</f>
        <v>XUS222700D0006025</v>
      </c>
      <c r="C1020" s="7" t="str">
        <f>'Лист 1'!C1023</f>
        <v>Е810РЕ</v>
      </c>
      <c r="D1020" s="7" t="str">
        <f>'Лист 1'!I1023</f>
        <v>6152001024</v>
      </c>
      <c r="E1020" s="7" t="str">
        <f>'Лист 1'!B1023</f>
        <v>Включено</v>
      </c>
    </row>
    <row r="1021">
      <c r="A1021" s="7" t="str">
        <f>'Лист 1'!G1024</f>
        <v>61-001455</v>
      </c>
      <c r="B1021" s="7" t="str">
        <f>'Лист 1'!F1024</f>
        <v>WF0DXXTTFD8L07548</v>
      </c>
      <c r="C1021" s="7" t="str">
        <f>'Лист 1'!C1024</f>
        <v>О983КА</v>
      </c>
      <c r="D1021" s="7" t="str">
        <f>'Лист 1'!I1024</f>
        <v>6152001024</v>
      </c>
      <c r="E1021" s="7" t="str">
        <f>'Лист 1'!B1024</f>
        <v>Включено</v>
      </c>
    </row>
    <row r="1022">
      <c r="A1022" s="7" t="str">
        <f>'Лист 1'!G1025</f>
        <v>61-001455</v>
      </c>
      <c r="B1022" s="7" t="str">
        <f>'Лист 1'!F1025</f>
        <v>Z6FXXXES6XFY33578</v>
      </c>
      <c r="C1022" s="7" t="str">
        <f>'Лист 1'!C1025</f>
        <v>Е920УО</v>
      </c>
      <c r="D1022" s="7" t="str">
        <f>'Лист 1'!I1025</f>
        <v>6152001024</v>
      </c>
      <c r="E1022" s="7" t="str">
        <f>'Лист 1'!B1025</f>
        <v>Включено</v>
      </c>
    </row>
    <row r="1023">
      <c r="A1023" s="7" t="str">
        <f>'Лист 1'!G1026</f>
        <v>61-001455</v>
      </c>
      <c r="B1023" s="7" t="str">
        <f>'Лист 1'!F1026</f>
        <v>Z6FXXXES6XFY32368</v>
      </c>
      <c r="C1023" s="7" t="str">
        <f>'Лист 1'!C1026</f>
        <v>Е910УО</v>
      </c>
      <c r="D1023" s="7" t="str">
        <f>'Лист 1'!I1026</f>
        <v>6152001024</v>
      </c>
      <c r="E1023" s="7" t="str">
        <f>'Лист 1'!B1026</f>
        <v>Включено</v>
      </c>
    </row>
    <row r="1024">
      <c r="A1024" s="7" t="str">
        <f>'Лист 1'!G1027</f>
        <v>61-001455</v>
      </c>
      <c r="B1024" s="7" t="str">
        <f>'Лист 1'!F1027</f>
        <v>WF0DXXTTFD8K53609</v>
      </c>
      <c r="C1024" s="7" t="str">
        <f>'Лист 1'!C1027</f>
        <v>Х210ЕК</v>
      </c>
      <c r="D1024" s="7" t="str">
        <f>'Лист 1'!I1027</f>
        <v>6152001024</v>
      </c>
      <c r="E1024" s="7" t="str">
        <f>'Лист 1'!B1027</f>
        <v>Включено</v>
      </c>
    </row>
    <row r="1025">
      <c r="A1025" s="7" t="str">
        <f>'Лист 1'!G1028</f>
        <v>61-001455</v>
      </c>
      <c r="B1025" s="7" t="str">
        <f>'Лист 1'!F1028</f>
        <v>WF0DXXTTFD8K53611</v>
      </c>
      <c r="C1025" s="7" t="str">
        <f>'Лист 1'!C1028</f>
        <v>Х208ЕК</v>
      </c>
      <c r="D1025" s="7" t="str">
        <f>'Лист 1'!I1028</f>
        <v>6152001024</v>
      </c>
      <c r="E1025" s="7" t="str">
        <f>'Лист 1'!B1028</f>
        <v>Включено</v>
      </c>
    </row>
    <row r="1026">
      <c r="A1026" s="7" t="str">
        <f>'Лист 1'!G1029</f>
        <v>61-000494</v>
      </c>
      <c r="B1026" s="7" t="str">
        <f>'Лист 1'!F1029</f>
        <v>Z7C223602K0008718</v>
      </c>
      <c r="C1026" s="7" t="str">
        <f>'Лист 1'!C1029</f>
        <v>К555АА</v>
      </c>
      <c r="D1026" s="7" t="str">
        <f>'Лист 1'!I1029</f>
        <v/>
      </c>
      <c r="E1026" s="7" t="str">
        <f>'Лист 1'!B1029</f>
        <v>Включено</v>
      </c>
    </row>
    <row r="1027">
      <c r="A1027" s="7" t="str">
        <f>'Лист 1'!G1030</f>
        <v>61-000528</v>
      </c>
      <c r="B1027" s="7" t="str">
        <f>'Лист 1'!F1030</f>
        <v>X9652213370515781</v>
      </c>
      <c r="C1027" s="7" t="str">
        <f>'Лист 1'!C1030</f>
        <v>Р939АК</v>
      </c>
      <c r="D1027" s="7" t="str">
        <f>'Лист 1'!I1030</f>
        <v/>
      </c>
      <c r="E1027" s="7" t="str">
        <f>'Лист 1'!B1030</f>
        <v>Включено</v>
      </c>
    </row>
    <row r="1028">
      <c r="A1028" s="7" t="str">
        <f>'Лист 1'!G1031</f>
        <v>61-000509</v>
      </c>
      <c r="B1028" s="7" t="str">
        <f>'Лист 1'!F1031</f>
        <v>XUS2227UUD0002165</v>
      </c>
      <c r="C1028" s="7" t="str">
        <f>'Лист 1'!C1031</f>
        <v>Х125АК</v>
      </c>
      <c r="D1028" s="7" t="str">
        <f>'Лист 1'!I1031</f>
        <v/>
      </c>
      <c r="E1028" s="7" t="str">
        <f>'Лист 1'!B1031</f>
        <v>Включено</v>
      </c>
    </row>
    <row r="1029">
      <c r="A1029" s="7" t="str">
        <f>'Лист 1'!G1032</f>
        <v>61-000641</v>
      </c>
      <c r="B1029" s="7" t="str">
        <f>'Лист 1'!F1032</f>
        <v>X7832213140005346</v>
      </c>
      <c r="C1029" s="7" t="str">
        <f>'Лист 1'!C1032</f>
        <v>Р466АК</v>
      </c>
      <c r="D1029" s="7" t="str">
        <f>'Лист 1'!I1032</f>
        <v/>
      </c>
      <c r="E1029" s="7" t="str">
        <f>'Лист 1'!B1032</f>
        <v>Включено</v>
      </c>
    </row>
    <row r="1030">
      <c r="A1030" s="7" t="str">
        <f>'Лист 1'!G1033</f>
        <v>61-000519</v>
      </c>
      <c r="B1030" s="7" t="str">
        <f>'Лист 1'!F1033</f>
        <v>KNZAEA50Y17K402312</v>
      </c>
      <c r="C1030" s="7" t="str">
        <f>'Лист 1'!C1033</f>
        <v>У732ТН</v>
      </c>
      <c r="D1030" s="7" t="str">
        <f>'Лист 1'!I1033</f>
        <v>6126018198</v>
      </c>
      <c r="E1030" s="7" t="str">
        <f>'Лист 1'!B1033</f>
        <v>Включено</v>
      </c>
    </row>
    <row r="1031">
      <c r="A1031" s="7" t="str">
        <f>'Лист 1'!G1034</f>
        <v>61-000519</v>
      </c>
      <c r="B1031" s="7" t="str">
        <f>'Лист 1'!F1034</f>
        <v>X1M4234T050001648</v>
      </c>
      <c r="C1031" s="7" t="str">
        <f>'Лист 1'!C1034</f>
        <v>М634АН</v>
      </c>
      <c r="D1031" s="7" t="str">
        <f>'Лист 1'!I1034</f>
        <v>6126018198</v>
      </c>
      <c r="E1031" s="7" t="str">
        <f>'Лист 1'!B1034</f>
        <v>Включено</v>
      </c>
    </row>
    <row r="1032">
      <c r="A1032" s="7" t="str">
        <f>'Лист 1'!G1035</f>
        <v>61-000495</v>
      </c>
      <c r="B1032" s="7" t="str">
        <f>'Лист 1'!F1035</f>
        <v>Z7C225000D0002802</v>
      </c>
      <c r="C1032" s="7" t="str">
        <f>'Лист 1'!C1035</f>
        <v>К434СН</v>
      </c>
      <c r="D1032" s="7" t="str">
        <f>'Лист 1'!I1035</f>
        <v/>
      </c>
      <c r="E1032" s="7" t="str">
        <f>'Лист 1'!B1035</f>
        <v>Включено</v>
      </c>
    </row>
    <row r="1033">
      <c r="A1033" s="7" t="str">
        <f>'Лист 1'!G1036</f>
        <v>61-000495</v>
      </c>
      <c r="B1033" s="7" t="str">
        <f>'Лист 1'!F1036</f>
        <v>X1M32045AK0002058</v>
      </c>
      <c r="C1033" s="7" t="str">
        <f>'Лист 1'!C1036</f>
        <v>Т423АМ</v>
      </c>
      <c r="D1033" s="7" t="str">
        <f>'Лист 1'!I1036</f>
        <v>6154059100</v>
      </c>
      <c r="E1033" s="7" t="str">
        <f>'Лист 1'!B1036</f>
        <v>Включено</v>
      </c>
    </row>
    <row r="1034">
      <c r="A1034" s="7" t="str">
        <f>'Лист 1'!G1037</f>
        <v>61-000495</v>
      </c>
      <c r="B1034" s="7" t="str">
        <f>'Лист 1'!F1037</f>
        <v>X1M32045AK0002062</v>
      </c>
      <c r="C1034" s="7" t="str">
        <f>'Лист 1'!C1037</f>
        <v>Т394АМ</v>
      </c>
      <c r="D1034" s="7" t="str">
        <f>'Лист 1'!I1037</f>
        <v>6154059100</v>
      </c>
      <c r="E1034" s="7" t="str">
        <f>'Лист 1'!B1037</f>
        <v>Включено</v>
      </c>
    </row>
    <row r="1035">
      <c r="A1035" s="7" t="str">
        <f>'Лист 1'!G1038</f>
        <v>61-000495</v>
      </c>
      <c r="B1035" s="7" t="str">
        <f>'Лист 1'!F1038</f>
        <v>X1M32045AK0002059</v>
      </c>
      <c r="C1035" s="7" t="str">
        <f>'Лист 1'!C1038</f>
        <v>Т425АМ</v>
      </c>
      <c r="D1035" s="7" t="str">
        <f>'Лист 1'!I1038</f>
        <v>6154059100</v>
      </c>
      <c r="E1035" s="7" t="str">
        <f>'Лист 1'!B1038</f>
        <v>Включено</v>
      </c>
    </row>
    <row r="1036">
      <c r="A1036" s="7" t="str">
        <f>'Лист 1'!G1039</f>
        <v>61-000495</v>
      </c>
      <c r="B1036" s="7" t="str">
        <f>'Лист 1'!F1039</f>
        <v>X1M32045AK0002056</v>
      </c>
      <c r="C1036" s="7" t="str">
        <f>'Лист 1'!C1039</f>
        <v>Т323АМ</v>
      </c>
      <c r="D1036" s="7" t="str">
        <f>'Лист 1'!I1039</f>
        <v>6154059100</v>
      </c>
      <c r="E1036" s="7" t="str">
        <f>'Лист 1'!B1039</f>
        <v>Включено</v>
      </c>
    </row>
    <row r="1037">
      <c r="A1037" s="7" t="str">
        <f>'Лист 1'!G1040</f>
        <v>61-000524</v>
      </c>
      <c r="B1037" s="7" t="str">
        <f>'Лист 1'!F1040</f>
        <v>X1M32045AK0002061</v>
      </c>
      <c r="C1037" s="7" t="str">
        <f>'Лист 1'!C1040</f>
        <v>Т367АМ</v>
      </c>
      <c r="D1037" s="7" t="str">
        <f>'Лист 1'!I1040</f>
        <v/>
      </c>
      <c r="E1037" s="7" t="str">
        <f>'Лист 1'!B1040</f>
        <v>Включено</v>
      </c>
    </row>
    <row r="1038">
      <c r="A1038" s="7" t="str">
        <f>'Лист 1'!G1041</f>
        <v>61-000524</v>
      </c>
      <c r="B1038" s="7" t="str">
        <f>'Лист 1'!F1041</f>
        <v>X1M32045AK0002064</v>
      </c>
      <c r="C1038" s="7" t="str">
        <f>'Лист 1'!C1041</f>
        <v>Т332АМ</v>
      </c>
      <c r="D1038" s="7" t="str">
        <f>'Лист 1'!I1041</f>
        <v/>
      </c>
      <c r="E1038" s="7" t="str">
        <f>'Лист 1'!B1041</f>
        <v>Включено</v>
      </c>
    </row>
    <row r="1039">
      <c r="A1039" s="7" t="str">
        <f>'Лист 1'!G1042</f>
        <v>61-000524</v>
      </c>
      <c r="B1039" s="7" t="str">
        <f>'Лист 1'!F1042</f>
        <v>X1M32045AK0002063</v>
      </c>
      <c r="C1039" s="7" t="str">
        <f>'Лист 1'!C1042</f>
        <v>Т304АМ</v>
      </c>
      <c r="D1039" s="7" t="str">
        <f>'Лист 1'!I1042</f>
        <v/>
      </c>
      <c r="E1039" s="7" t="str">
        <f>'Лист 1'!B1042</f>
        <v>Включено</v>
      </c>
    </row>
    <row r="1040">
      <c r="A1040" s="7" t="str">
        <f>'Лист 1'!G1043</f>
        <v>61-000524</v>
      </c>
      <c r="B1040" s="7" t="str">
        <f>'Лист 1'!F1043</f>
        <v>X1M32045AK0002057</v>
      </c>
      <c r="C1040" s="7" t="str">
        <f>'Лист 1'!C1043</f>
        <v>Т402АМ</v>
      </c>
      <c r="D1040" s="7" t="str">
        <f>'Лист 1'!I1043</f>
        <v/>
      </c>
      <c r="E1040" s="7" t="str">
        <f>'Лист 1'!B1043</f>
        <v>Включено</v>
      </c>
    </row>
    <row r="1041">
      <c r="A1041" s="7" t="str">
        <f>'Лист 1'!G1044</f>
        <v>61-000524</v>
      </c>
      <c r="B1041" s="7" t="str">
        <f>'Лист 1'!F1044</f>
        <v>X1M32045AK0002060</v>
      </c>
      <c r="C1041" s="7" t="str">
        <f>'Лист 1'!C1044</f>
        <v>Т301АМ</v>
      </c>
      <c r="D1041" s="7" t="str">
        <f>'Лист 1'!I1044</f>
        <v/>
      </c>
      <c r="E1041" s="7" t="str">
        <f>'Лист 1'!B1044</f>
        <v>Включено</v>
      </c>
    </row>
    <row r="1042">
      <c r="A1042" s="7" t="str">
        <f>'Лист 1'!G1045</f>
        <v>61-000524</v>
      </c>
      <c r="B1042" s="7" t="str">
        <f>'Лист 1'!F1045</f>
        <v>X1M32045AK0002065</v>
      </c>
      <c r="C1042" s="7" t="str">
        <f>'Лист 1'!C1045</f>
        <v>Т343АМ</v>
      </c>
      <c r="D1042" s="7" t="str">
        <f>'Лист 1'!I1045</f>
        <v/>
      </c>
      <c r="E1042" s="7" t="str">
        <f>'Лист 1'!B1045</f>
        <v>Включено</v>
      </c>
    </row>
    <row r="1043">
      <c r="A1043" s="7" t="str">
        <f>'Лист 1'!G1046</f>
        <v>61-001203</v>
      </c>
      <c r="B1043" s="7" t="str">
        <f>'Лист 1'!F1046</f>
        <v>X1M3205C0C0006680</v>
      </c>
      <c r="C1043" s="7" t="str">
        <f>'Лист 1'!C1046</f>
        <v>К489РТ</v>
      </c>
      <c r="D1043" s="7" t="str">
        <f>'Лист 1'!I1046</f>
        <v>614307683702</v>
      </c>
      <c r="E1043" s="7" t="str">
        <f>'Лист 1'!B1046</f>
        <v>Включено</v>
      </c>
    </row>
    <row r="1044">
      <c r="A1044" s="7" t="str">
        <f>'Лист 1'!G1047</f>
        <v>61-001203</v>
      </c>
      <c r="B1044" s="7" t="str">
        <f>'Лист 1'!F1047</f>
        <v>X96322120B0697717</v>
      </c>
      <c r="C1044" s="7" t="str">
        <f>'Лист 1'!C1047</f>
        <v>Е461ТУ</v>
      </c>
      <c r="D1044" s="7" t="str">
        <f>'Лист 1'!I1047</f>
        <v>614307683702</v>
      </c>
      <c r="E1044" s="7" t="str">
        <f>'Лист 1'!B1047</f>
        <v>Включено</v>
      </c>
    </row>
    <row r="1045">
      <c r="A1045" s="7" t="str">
        <f>'Лист 1'!G1048</f>
        <v>61-001203</v>
      </c>
      <c r="B1045" s="7" t="str">
        <f>'Лист 1'!F1048</f>
        <v>X96322132C0715482</v>
      </c>
      <c r="C1045" s="7" t="str">
        <f>'Лист 1'!C1048</f>
        <v>О031СВ</v>
      </c>
      <c r="D1045" s="7" t="str">
        <f>'Лист 1'!I1048</f>
        <v>614307683702</v>
      </c>
      <c r="E1045" s="7" t="str">
        <f>'Лист 1'!B1048</f>
        <v>Включено</v>
      </c>
    </row>
    <row r="1046">
      <c r="A1046" s="7" t="str">
        <f>'Лист 1'!G1049</f>
        <v>61-001203</v>
      </c>
      <c r="B1046" s="7" t="str">
        <f>'Лист 1'!F1049</f>
        <v>X96322120E0780278</v>
      </c>
      <c r="C1046" s="7" t="str">
        <f>'Лист 1'!C1049</f>
        <v>В031ТК</v>
      </c>
      <c r="D1046" s="7" t="str">
        <f>'Лист 1'!I1049</f>
        <v>614307683702</v>
      </c>
      <c r="E1046" s="7" t="str">
        <f>'Лист 1'!B1049</f>
        <v>Включено</v>
      </c>
    </row>
    <row r="1047">
      <c r="A1047" s="7" t="str">
        <f>'Лист 1'!G1050</f>
        <v>61-000568</v>
      </c>
      <c r="B1047" s="7" t="str">
        <f>'Лист 1'!F1050</f>
        <v>X96A65R33K0873549</v>
      </c>
      <c r="C1047" s="7" t="str">
        <f>'Лист 1'!C1050</f>
        <v>Е031УН</v>
      </c>
      <c r="D1047" s="7" t="str">
        <f>'Лист 1'!I1050</f>
        <v/>
      </c>
      <c r="E1047" s="7" t="str">
        <f>'Лист 1'!B1050</f>
        <v>Включено</v>
      </c>
    </row>
    <row r="1048">
      <c r="A1048" s="7" t="str">
        <f>'Лист 1'!G1051</f>
        <v>61-001341</v>
      </c>
      <c r="B1048" s="7" t="str">
        <f>'Лист 1'!F1051</f>
        <v>WF0DXXTTFDBL42140</v>
      </c>
      <c r="C1048" s="7" t="str">
        <f>'Лист 1'!C1051</f>
        <v>М184ХА</v>
      </c>
      <c r="D1048" s="7" t="str">
        <f>'Лист 1'!I1051</f>
        <v>6150059950</v>
      </c>
      <c r="E1048" s="7" t="str">
        <f>'Лист 1'!B1051</f>
        <v>Включено</v>
      </c>
    </row>
    <row r="1049">
      <c r="A1049" s="7" t="str">
        <f>'Лист 1'!G1052</f>
        <v>61-000252</v>
      </c>
      <c r="B1049" s="7" t="str">
        <f>'Лист 1'!F1052</f>
        <v>X1M32050R10004775</v>
      </c>
      <c r="C1049" s="7" t="str">
        <f>'Лист 1'!C1052</f>
        <v>Т371МА</v>
      </c>
      <c r="D1049" s="7" t="str">
        <f>'Лист 1'!I1052</f>
        <v/>
      </c>
      <c r="E1049" s="7" t="str">
        <f>'Лист 1'!B1052</f>
        <v>Включено</v>
      </c>
    </row>
    <row r="1050">
      <c r="A1050" s="7" t="str">
        <f>'Лист 1'!G1053</f>
        <v>61-001013</v>
      </c>
      <c r="B1050" s="7" t="str">
        <f>'Лист 1'!F1053</f>
        <v>X1M4230T350000280</v>
      </c>
      <c r="C1050" s="7" t="str">
        <f>'Лист 1'!C1053</f>
        <v>Т354АМ</v>
      </c>
      <c r="D1050" s="7" t="str">
        <f>'Лист 1'!I1053</f>
        <v>613400770718</v>
      </c>
      <c r="E1050" s="7" t="str">
        <f>'Лист 1'!B1053</f>
        <v>Включено</v>
      </c>
    </row>
    <row r="1051">
      <c r="A1051" s="7" t="str">
        <f>'Лист 1'!G1054</f>
        <v>61-000239</v>
      </c>
      <c r="B1051" s="7" t="str">
        <f>'Лист 1'!F1054</f>
        <v>30700013025958</v>
      </c>
      <c r="C1051" s="7" t="str">
        <f>'Лист 1'!C1054</f>
        <v>Т321АМ</v>
      </c>
      <c r="D1051" s="7" t="str">
        <f>'Лист 1'!I1054</f>
        <v/>
      </c>
      <c r="E1051" s="7" t="str">
        <f>'Лист 1'!B1054</f>
        <v>Включено</v>
      </c>
    </row>
    <row r="1052">
      <c r="A1052" s="7" t="str">
        <f>'Лист 1'!G1055</f>
        <v>61-001189</v>
      </c>
      <c r="B1052" s="7" t="str">
        <f>'Лист 1'!F1055</f>
        <v>XUS222709D0003249</v>
      </c>
      <c r="C1052" s="7" t="str">
        <f>'Лист 1'!C1055</f>
        <v>В927ХР</v>
      </c>
      <c r="D1052" s="7" t="str">
        <f>'Лист 1'!I1055</f>
        <v/>
      </c>
      <c r="E1052" s="7" t="str">
        <f>'Лист 1'!B1055</f>
        <v>Включено</v>
      </c>
    </row>
    <row r="1053">
      <c r="A1053" s="7" t="str">
        <f>'Лист 1'!G1056</f>
        <v>61-000262</v>
      </c>
      <c r="B1053" s="7" t="str">
        <f>'Лист 1'!F1056</f>
        <v>X1M3204CRF0000875</v>
      </c>
      <c r="C1053" s="7" t="str">
        <f>'Лист 1'!C1056</f>
        <v>А265ХЕ</v>
      </c>
      <c r="D1053" s="7" t="str">
        <f>'Лист 1'!I1056</f>
        <v/>
      </c>
      <c r="E1053" s="7" t="str">
        <f>'Лист 1'!B1056</f>
        <v>Включено</v>
      </c>
    </row>
    <row r="1054">
      <c r="A1054" s="7" t="str">
        <f>'Лист 1'!G1057</f>
        <v>61-000262</v>
      </c>
      <c r="B1054" s="7" t="str">
        <f>'Лист 1'!F1057</f>
        <v>X96322130B0695782</v>
      </c>
      <c r="C1054" s="7" t="str">
        <f>'Лист 1'!C1057</f>
        <v>О934НВ</v>
      </c>
      <c r="D1054" s="7" t="str">
        <f>'Лист 1'!I1057</f>
        <v/>
      </c>
      <c r="E1054" s="7" t="str">
        <f>'Лист 1'!B1057</f>
        <v>Включено</v>
      </c>
    </row>
    <row r="1055">
      <c r="A1055" s="7" t="str">
        <f>'Лист 1'!G1058</f>
        <v>61-000262</v>
      </c>
      <c r="B1055" s="7" t="str">
        <f>'Лист 1'!F1058</f>
        <v>X96A65R33J0861144</v>
      </c>
      <c r="C1055" s="7" t="str">
        <f>'Лист 1'!C1058</f>
        <v>С298ТС</v>
      </c>
      <c r="D1055" s="7" t="str">
        <f>'Лист 1'!I1058</f>
        <v/>
      </c>
      <c r="E1055" s="7" t="str">
        <f>'Лист 1'!B1058</f>
        <v>Включено</v>
      </c>
    </row>
    <row r="1056">
      <c r="A1056" s="7" t="str">
        <f>'Лист 1'!G1059</f>
        <v>61-000262</v>
      </c>
      <c r="B1056" s="7" t="str">
        <f>'Лист 1'!F1059</f>
        <v>XUSFST613E0002590</v>
      </c>
      <c r="C1056" s="7" t="str">
        <f>'Лист 1'!C1059</f>
        <v>Р666ОМ</v>
      </c>
      <c r="D1056" s="7" t="str">
        <f>'Лист 1'!I1059</f>
        <v/>
      </c>
      <c r="E1056" s="7" t="str">
        <f>'Лист 1'!B1059</f>
        <v>Включено</v>
      </c>
    </row>
    <row r="1057">
      <c r="A1057" s="7" t="str">
        <f>'Лист 1'!G1060</f>
        <v>08-000214</v>
      </c>
      <c r="B1057" s="7" t="str">
        <f>'Лист 1'!F1060</f>
        <v>XUS22277GD0001386</v>
      </c>
      <c r="C1057" s="7" t="str">
        <f>'Лист 1'!C1060</f>
        <v>Е311ВН</v>
      </c>
      <c r="D1057" s="7" t="str">
        <f>'Лист 1'!I1060</f>
        <v>0814162988</v>
      </c>
      <c r="E1057" s="7" t="str">
        <f>'Лист 1'!B1060</f>
        <v>Включено</v>
      </c>
    </row>
    <row r="1058">
      <c r="A1058" s="7" t="str">
        <f>'Лист 1'!G1061</f>
        <v>08-000214</v>
      </c>
      <c r="B1058" s="7" t="str">
        <f>'Лист 1'!F1061</f>
        <v>Z7G244000AS021825</v>
      </c>
      <c r="C1058" s="7" t="str">
        <f>'Лист 1'!C1061</f>
        <v>Е698АУ</v>
      </c>
      <c r="D1058" s="7" t="str">
        <f>'Лист 1'!I1061</f>
        <v>0814162988</v>
      </c>
      <c r="E1058" s="7" t="str">
        <f>'Лист 1'!B1061</f>
        <v>Включено</v>
      </c>
    </row>
    <row r="1059">
      <c r="A1059" s="7" t="str">
        <f>'Лист 1'!G1062</f>
        <v>08-000214</v>
      </c>
      <c r="B1059" s="7" t="str">
        <f>'Лист 1'!F1062</f>
        <v>Z8X224380F0000041</v>
      </c>
      <c r="C1059" s="7" t="str">
        <f>'Лист 1'!C1062</f>
        <v>У160УУ</v>
      </c>
      <c r="D1059" s="7" t="str">
        <f>'Лист 1'!I1062</f>
        <v>0814162988</v>
      </c>
      <c r="E1059" s="7" t="str">
        <f>'Лист 1'!B1062</f>
        <v>Включено</v>
      </c>
    </row>
    <row r="1060">
      <c r="A1060" s="7" t="str">
        <f>'Лист 1'!G1063</f>
        <v>61-000134</v>
      </c>
      <c r="B1060" s="7" t="str">
        <f>'Лист 1'!F1063</f>
        <v>LKLR1HSF3AB535100</v>
      </c>
      <c r="C1060" s="7" t="str">
        <f>'Лист 1'!C1063</f>
        <v>Н387КУ</v>
      </c>
      <c r="D1060" s="7" t="str">
        <f>'Лист 1'!I1063</f>
        <v>6101037520</v>
      </c>
      <c r="E1060" s="7" t="str">
        <f>'Лист 1'!B1063</f>
        <v>Включено</v>
      </c>
    </row>
    <row r="1061">
      <c r="A1061" s="7" t="str">
        <f>'Лист 1'!G1064</f>
        <v>61-000134</v>
      </c>
      <c r="B1061" s="7" t="str">
        <f>'Лист 1'!F1064</f>
        <v>LKLR1HSF0AB535099</v>
      </c>
      <c r="C1061" s="7" t="str">
        <f>'Лист 1'!C1064</f>
        <v>Н389КУ</v>
      </c>
      <c r="D1061" s="7" t="str">
        <f>'Лист 1'!I1064</f>
        <v>6101037520</v>
      </c>
      <c r="E1061" s="7" t="str">
        <f>'Лист 1'!B1064</f>
        <v>Включено</v>
      </c>
    </row>
    <row r="1062">
      <c r="A1062" s="7" t="str">
        <f>'Лист 1'!G1065</f>
        <v>61-000134</v>
      </c>
      <c r="B1062" s="7" t="str">
        <f>'Лист 1'!F1065</f>
        <v>LKLR1KSR6KA741042</v>
      </c>
      <c r="C1062" s="7" t="str">
        <f>'Лист 1'!C1065</f>
        <v>В544АН</v>
      </c>
      <c r="D1062" s="7" t="str">
        <f>'Лист 1'!I1065</f>
        <v>6101037520</v>
      </c>
      <c r="E1062" s="7" t="str">
        <f>'Лист 1'!B1065</f>
        <v>Включено</v>
      </c>
    </row>
    <row r="1063">
      <c r="A1063" s="7" t="str">
        <f>'Лист 1'!G1066</f>
        <v>61-000574</v>
      </c>
      <c r="B1063" s="7" t="str">
        <f>'Лист 1'!F1066</f>
        <v>X89A79723KBDJ2230</v>
      </c>
      <c r="C1063" s="7" t="str">
        <f>'Лист 1'!C1066</f>
        <v>М286АК</v>
      </c>
      <c r="D1063" s="7" t="str">
        <f>'Лист 1'!I1066</f>
        <v/>
      </c>
      <c r="E1063" s="7" t="str">
        <f>'Лист 1'!B1066</f>
        <v>Включено</v>
      </c>
    </row>
    <row r="1064">
      <c r="A1064" s="7" t="str">
        <f>'Лист 1'!G1067</f>
        <v>61-000574</v>
      </c>
      <c r="B1064" s="7" t="str">
        <f>'Лист 1'!F1067</f>
        <v>X89A79723KBDJ2228</v>
      </c>
      <c r="C1064" s="7" t="str">
        <f>'Лист 1'!C1067</f>
        <v>М388АК</v>
      </c>
      <c r="D1064" s="7" t="str">
        <f>'Лист 1'!I1067</f>
        <v/>
      </c>
      <c r="E1064" s="7" t="str">
        <f>'Лист 1'!B1067</f>
        <v>Включено</v>
      </c>
    </row>
    <row r="1065">
      <c r="A1065" s="7" t="str">
        <f>'Лист 1'!G1068</f>
        <v>61-000574</v>
      </c>
      <c r="B1065" s="7" t="str">
        <f>'Лист 1'!F1068</f>
        <v>X89A79723KBDJ2227</v>
      </c>
      <c r="C1065" s="7" t="str">
        <f>'Лист 1'!C1068</f>
        <v>М266АК</v>
      </c>
      <c r="D1065" s="7" t="str">
        <f>'Лист 1'!I1068</f>
        <v/>
      </c>
      <c r="E1065" s="7" t="str">
        <f>'Лист 1'!B1068</f>
        <v>Включено</v>
      </c>
    </row>
    <row r="1066">
      <c r="A1066" s="7" t="str">
        <f>'Лист 1'!G1069</f>
        <v>61-000574</v>
      </c>
      <c r="B1066" s="7" t="str">
        <f>'Лист 1'!F1069</f>
        <v>X89A79723KBDJ2242</v>
      </c>
      <c r="C1066" s="7" t="str">
        <f>'Лист 1'!C1069</f>
        <v>М362АК</v>
      </c>
      <c r="D1066" s="7" t="str">
        <f>'Лист 1'!I1069</f>
        <v/>
      </c>
      <c r="E1066" s="7" t="str">
        <f>'Лист 1'!B1069</f>
        <v>Включено</v>
      </c>
    </row>
    <row r="1067">
      <c r="A1067" s="7" t="str">
        <f>'Лист 1'!G1070</f>
        <v>61-000574</v>
      </c>
      <c r="B1067" s="7" t="str">
        <f>'Лист 1'!F1070</f>
        <v>X89A79723KBDJ2229</v>
      </c>
      <c r="C1067" s="7" t="str">
        <f>'Лист 1'!C1070</f>
        <v>М371АК</v>
      </c>
      <c r="D1067" s="7" t="str">
        <f>'Лист 1'!I1070</f>
        <v/>
      </c>
      <c r="E1067" s="7" t="str">
        <f>'Лист 1'!B1070</f>
        <v>Включено</v>
      </c>
    </row>
    <row r="1068">
      <c r="A1068" s="7" t="str">
        <f>'Лист 1'!G1071</f>
        <v>61-000388</v>
      </c>
      <c r="B1068" s="7" t="str">
        <f>'Лист 1'!F1071</f>
        <v>XU7HD17BP7M000450</v>
      </c>
      <c r="C1068" s="7" t="str">
        <f>'Лист 1'!C1071</f>
        <v>У905СМ</v>
      </c>
      <c r="D1068" s="7" t="str">
        <f>'Лист 1'!I1071</f>
        <v/>
      </c>
      <c r="E1068" s="7" t="str">
        <f>'Лист 1'!B1071</f>
        <v>Включено</v>
      </c>
    </row>
    <row r="1069">
      <c r="A1069" s="7" t="str">
        <f>'Лист 1'!G1072</f>
        <v>61-000388</v>
      </c>
      <c r="B1069" s="7" t="str">
        <f>'Лист 1'!F1072</f>
        <v>XU7HD17BP7M001008</v>
      </c>
      <c r="C1069" s="7" t="str">
        <f>'Лист 1'!C1072</f>
        <v>Т691АМ</v>
      </c>
      <c r="D1069" s="7" t="str">
        <f>'Лист 1'!I1072</f>
        <v/>
      </c>
      <c r="E1069" s="7" t="str">
        <f>'Лист 1'!B1072</f>
        <v>Включено</v>
      </c>
    </row>
    <row r="1070">
      <c r="A1070" s="7" t="str">
        <f>'Лист 1'!G1073</f>
        <v>61-000388</v>
      </c>
      <c r="B1070" s="7" t="str">
        <f>'Лист 1'!F1073</f>
        <v>XU7HD17BP7M000900</v>
      </c>
      <c r="C1070" s="7" t="str">
        <f>'Лист 1'!C1073</f>
        <v>Т686АМ</v>
      </c>
      <c r="D1070" s="7" t="str">
        <f>'Лист 1'!I1073</f>
        <v/>
      </c>
      <c r="E1070" s="7" t="str">
        <f>'Лист 1'!B1073</f>
        <v>Включено</v>
      </c>
    </row>
    <row r="1071">
      <c r="A1071" s="7" t="str">
        <f>'Лист 1'!G1074</f>
        <v>61-000388</v>
      </c>
      <c r="B1071" s="7" t="str">
        <f>'Лист 1'!F1074</f>
        <v>X7MHDB7DPAM004911</v>
      </c>
      <c r="C1071" s="7" t="str">
        <f>'Лист 1'!C1074</f>
        <v>В265ОМ</v>
      </c>
      <c r="D1071" s="7" t="str">
        <f>'Лист 1'!I1074</f>
        <v/>
      </c>
      <c r="E1071" s="7" t="str">
        <f>'Лист 1'!B1074</f>
        <v>Включено</v>
      </c>
    </row>
    <row r="1072">
      <c r="A1072" s="7" t="str">
        <f>'Лист 1'!G1075</f>
        <v>61-001454</v>
      </c>
      <c r="B1072" s="7" t="str">
        <f>'Лист 1'!F1075</f>
        <v>Z6FXXXESGXKK25713</v>
      </c>
      <c r="C1072" s="7" t="str">
        <f>'Лист 1'!C1075</f>
        <v>О710АЕ</v>
      </c>
      <c r="D1072" s="7" t="str">
        <f>'Лист 1'!I1075</f>
        <v>6163049363</v>
      </c>
      <c r="E1072" s="7" t="str">
        <f>'Лист 1'!B1075</f>
        <v>Включено</v>
      </c>
    </row>
    <row r="1073">
      <c r="A1073" s="7" t="str">
        <f>'Лист 1'!G1076</f>
        <v>61-000229</v>
      </c>
      <c r="B1073" s="7" t="str">
        <f>'Лист 1'!F1076</f>
        <v>LDYCCS3B3K0002119</v>
      </c>
      <c r="C1073" s="7" t="str">
        <f>'Лист 1'!C1076</f>
        <v>С040ТС</v>
      </c>
      <c r="D1073" s="7" t="str">
        <f>'Лист 1'!I1076</f>
        <v>6155059953</v>
      </c>
      <c r="E1073" s="7" t="str">
        <f>'Лист 1'!B1076</f>
        <v>Включено</v>
      </c>
    </row>
    <row r="1074">
      <c r="A1074" s="7" t="str">
        <f>'Лист 1'!G1077</f>
        <v>61-000229</v>
      </c>
      <c r="B1074" s="7" t="str">
        <f>'Лист 1'!F1077</f>
        <v>LKLR1DSE5KA741056</v>
      </c>
      <c r="C1074" s="7" t="str">
        <f>'Лист 1'!C1077</f>
        <v>У050ТХ</v>
      </c>
      <c r="D1074" s="7" t="str">
        <f>'Лист 1'!I1077</f>
        <v>6155059953</v>
      </c>
      <c r="E1074" s="7" t="str">
        <f>'Лист 1'!B1077</f>
        <v>Включено</v>
      </c>
    </row>
    <row r="1075">
      <c r="A1075" s="7" t="str">
        <f>'Лист 1'!G1078</f>
        <v>61-000199</v>
      </c>
      <c r="B1075" s="7" t="str">
        <f>'Лист 1'!F1078</f>
        <v>Z7N423865K0004377</v>
      </c>
      <c r="C1075" s="7" t="str">
        <f>'Лист 1'!C1078</f>
        <v>К918АЕ</v>
      </c>
      <c r="D1075" s="7" t="str">
        <f>'Лист 1'!I1078</f>
        <v>6112913578</v>
      </c>
      <c r="E1075" s="7" t="str">
        <f>'Лист 1'!B1078</f>
        <v>Включено</v>
      </c>
    </row>
    <row r="1076">
      <c r="A1076" s="7" t="str">
        <f>'Лист 1'!G1079</f>
        <v>61-000199</v>
      </c>
      <c r="B1076" s="7" t="str">
        <f>'Лист 1'!F1079</f>
        <v>X1M3205BXK0000443</v>
      </c>
      <c r="C1076" s="7" t="str">
        <f>'Лист 1'!C1079</f>
        <v>К848АВ</v>
      </c>
      <c r="D1076" s="7" t="str">
        <f>'Лист 1'!I1079</f>
        <v>6112913578</v>
      </c>
      <c r="E1076" s="7" t="str">
        <f>'Лист 1'!B1079</f>
        <v>Включено</v>
      </c>
    </row>
    <row r="1077">
      <c r="A1077" s="7" t="str">
        <f>'Лист 1'!G1080</f>
        <v>61-000199</v>
      </c>
      <c r="B1077" s="7" t="str">
        <f>'Лист 1'!F1080</f>
        <v>X1M3205BXK0000796</v>
      </c>
      <c r="C1077" s="7" t="str">
        <f>'Лист 1'!C1080</f>
        <v>К816АВ</v>
      </c>
      <c r="D1077" s="7" t="str">
        <f>'Лист 1'!I1080</f>
        <v>6112913578</v>
      </c>
      <c r="E1077" s="7" t="str">
        <f>'Лист 1'!B1080</f>
        <v>Включено</v>
      </c>
    </row>
    <row r="1078">
      <c r="A1078" s="7" t="str">
        <f>'Лист 1'!G1081</f>
        <v>61-000199</v>
      </c>
      <c r="B1078" s="7" t="str">
        <f>'Лист 1'!F1081</f>
        <v>Z7C223224H0011686</v>
      </c>
      <c r="C1078" s="7" t="str">
        <f>'Лист 1'!C1081</f>
        <v>Е206ХУ</v>
      </c>
      <c r="D1078" s="7" t="str">
        <f>'Лист 1'!I1081</f>
        <v>6112913578</v>
      </c>
      <c r="E1078" s="7" t="str">
        <f>'Лист 1'!B1081</f>
        <v>Включено</v>
      </c>
    </row>
    <row r="1079">
      <c r="A1079" s="7" t="str">
        <f>'Лист 1'!G1082</f>
        <v>61-000199</v>
      </c>
      <c r="B1079" s="7" t="str">
        <f>'Лист 1'!F1082</f>
        <v>Z7C223224H0011684</v>
      </c>
      <c r="C1079" s="7" t="str">
        <f>'Лист 1'!C1082</f>
        <v>Е204ХУ</v>
      </c>
      <c r="D1079" s="7" t="str">
        <f>'Лист 1'!I1082</f>
        <v>6112913578</v>
      </c>
      <c r="E1079" s="7" t="str">
        <f>'Лист 1'!B1082</f>
        <v>Включено</v>
      </c>
    </row>
    <row r="1080">
      <c r="A1080" s="7" t="str">
        <f>'Лист 1'!G1083</f>
        <v>08-000234</v>
      </c>
      <c r="B1080" s="7" t="str">
        <f>'Лист 1'!F1083</f>
        <v>X96322121CO724412</v>
      </c>
      <c r="C1080" s="7" t="str">
        <f>'Лист 1'!C1083</f>
        <v>А624ХО</v>
      </c>
      <c r="D1080" s="7" t="str">
        <f>'Лист 1'!I1083</f>
        <v>0807003095</v>
      </c>
      <c r="E1080" s="7" t="str">
        <f>'Лист 1'!B1083</f>
        <v>Включено</v>
      </c>
    </row>
    <row r="1081">
      <c r="A1081" s="7" t="str">
        <f>'Лист 1'!G1084</f>
        <v>08-000233</v>
      </c>
      <c r="B1081" s="7" t="str">
        <f>'Лист 1'!F1084</f>
        <v>X9632213260465030</v>
      </c>
      <c r="C1081" s="7" t="str">
        <f>'Лист 1'!C1084</f>
        <v>ВЕ516</v>
      </c>
      <c r="D1081" s="7" t="str">
        <f>'Лист 1'!I1084</f>
        <v/>
      </c>
      <c r="E1081" s="7" t="str">
        <f>'Лист 1'!B1084</f>
        <v>Включено</v>
      </c>
    </row>
    <row r="1082">
      <c r="A1082" s="7" t="str">
        <f>'Лист 1'!G1085</f>
        <v>08-000231</v>
      </c>
      <c r="B1082" s="7" t="str">
        <f>'Лист 1'!F1085</f>
        <v>X9632213090654377</v>
      </c>
      <c r="C1082" s="7" t="str">
        <f>'Лист 1'!C1085</f>
        <v>А336ТМ</v>
      </c>
      <c r="D1082" s="7" t="str">
        <f>'Лист 1'!I1085</f>
        <v>0817001146</v>
      </c>
      <c r="E1082" s="7" t="str">
        <f>'Лист 1'!B1085</f>
        <v>Включено</v>
      </c>
    </row>
    <row r="1083">
      <c r="A1083" s="7" t="str">
        <f>'Лист 1'!G1086</f>
        <v>08-000230</v>
      </c>
      <c r="B1083" s="7" t="str">
        <f>'Лист 1'!F1086</f>
        <v>X96322121H0836555</v>
      </c>
      <c r="C1083" s="7" t="str">
        <f>'Лист 1'!C1086</f>
        <v>Е654ВТ</v>
      </c>
      <c r="D1083" s="7" t="str">
        <f>'Лист 1'!I1086</f>
        <v>0808902472</v>
      </c>
      <c r="E1083" s="7" t="str">
        <f>'Лист 1'!B1086</f>
        <v>Включено</v>
      </c>
    </row>
    <row r="1084">
      <c r="A1084" s="7" t="str">
        <f>'Лист 1'!G1087</f>
        <v>08-000229</v>
      </c>
      <c r="B1084" s="7" t="str">
        <f>'Лист 1'!F1087</f>
        <v>Z7C223202H0011037</v>
      </c>
      <c r="C1084" s="7" t="str">
        <f>'Лист 1'!C1087</f>
        <v>Е192ВТ</v>
      </c>
      <c r="D1084" s="7" t="str">
        <f>'Лист 1'!I1087</f>
        <v>0814170587</v>
      </c>
      <c r="E1084" s="7" t="str">
        <f>'Лист 1'!B1087</f>
        <v>Включено</v>
      </c>
    </row>
    <row r="1085">
      <c r="A1085" s="7" t="str">
        <f>'Лист 1'!G1088</f>
        <v>08-000228</v>
      </c>
      <c r="B1085" s="7" t="str">
        <f>'Лист 1'!F1088</f>
        <v>X1M3205EX60010309</v>
      </c>
      <c r="C1085" s="7" t="str">
        <f>'Лист 1'!C1088</f>
        <v>А995ОТ</v>
      </c>
      <c r="D1085" s="7" t="str">
        <f>'Лист 1'!I1088</f>
        <v>0804007327</v>
      </c>
      <c r="E1085" s="7" t="str">
        <f>'Лист 1'!B1088</f>
        <v>Включено</v>
      </c>
    </row>
    <row r="1086">
      <c r="A1086" s="7" t="str">
        <f>'Лист 1'!G1089</f>
        <v>08-000227</v>
      </c>
      <c r="B1086" s="7" t="str">
        <f>'Лист 1'!F1089</f>
        <v>X9632213260494047</v>
      </c>
      <c r="C1086" s="7" t="str">
        <f>'Лист 1'!C1089</f>
        <v>А882РВ</v>
      </c>
      <c r="D1086" s="7" t="str">
        <f>'Лист 1'!I1089</f>
        <v>0814107419</v>
      </c>
      <c r="E1086" s="7" t="str">
        <f>'Лист 1'!B1089</f>
        <v>Включено</v>
      </c>
    </row>
    <row r="1087">
      <c r="A1087" s="7" t="str">
        <f>'Лист 1'!G1090</f>
        <v>61-001453</v>
      </c>
      <c r="B1087" s="7" t="str">
        <f>'Лист 1'!F1090</f>
        <v>JTFSX23P306104401</v>
      </c>
      <c r="C1087" s="7" t="str">
        <f>'Лист 1'!C1090</f>
        <v>У501НС</v>
      </c>
      <c r="D1087" s="7" t="str">
        <f>'Лист 1'!I1090</f>
        <v>6128004313</v>
      </c>
      <c r="E1087" s="7" t="str">
        <f>'Лист 1'!B1090</f>
        <v>Включено</v>
      </c>
    </row>
    <row r="1088">
      <c r="A1088" s="7" t="str">
        <f>'Лист 1'!G1091</f>
        <v>61-001453</v>
      </c>
      <c r="B1088" s="7" t="str">
        <f>'Лист 1'!F1091</f>
        <v>X1M32032UF0000971</v>
      </c>
      <c r="C1088" s="7" t="str">
        <f>'Лист 1'!C1091</f>
        <v>С388УР</v>
      </c>
      <c r="D1088" s="7" t="str">
        <f>'Лист 1'!I1091</f>
        <v>6128004313</v>
      </c>
      <c r="E1088" s="7" t="str">
        <f>'Лист 1'!B1091</f>
        <v>Включено</v>
      </c>
    </row>
    <row r="1089">
      <c r="A1089" s="7" t="str">
        <f>'Лист 1'!G1092</f>
        <v>61-001453</v>
      </c>
      <c r="B1089" s="7" t="str">
        <f>'Лист 1'!F1092</f>
        <v>X1M3205C0B0002316</v>
      </c>
      <c r="C1089" s="7" t="str">
        <f>'Лист 1'!C1092</f>
        <v>С113НВ</v>
      </c>
      <c r="D1089" s="7" t="str">
        <f>'Лист 1'!I1092</f>
        <v>6128004313</v>
      </c>
      <c r="E1089" s="7" t="str">
        <f>'Лист 1'!B1092</f>
        <v>Включено</v>
      </c>
    </row>
    <row r="1090">
      <c r="A1090" s="7" t="str">
        <f>'Лист 1'!G1093</f>
        <v>61-001452</v>
      </c>
      <c r="B1090" s="7" t="str">
        <f>'Лист 1'!F1093</f>
        <v>X96A65R33J0844773</v>
      </c>
      <c r="C1090" s="7" t="str">
        <f>'Лист 1'!C1093</f>
        <v>А368ХА</v>
      </c>
      <c r="D1090" s="7" t="str">
        <f>'Лист 1'!I1093</f>
        <v>6154074451</v>
      </c>
      <c r="E1090" s="7" t="str">
        <f>'Лист 1'!B1093</f>
        <v>Включено</v>
      </c>
    </row>
    <row r="1091">
      <c r="A1091" s="7" t="str">
        <f>'Лист 1'!G1094</f>
        <v>61-001451</v>
      </c>
      <c r="B1091" s="7" t="str">
        <f>'Лист 1'!F1094</f>
        <v>X1M3205C0A0000606</v>
      </c>
      <c r="C1091" s="7" t="str">
        <f>'Лист 1'!C1094</f>
        <v>Х208МА</v>
      </c>
      <c r="D1091" s="7" t="str">
        <f>'Лист 1'!I1094</f>
        <v/>
      </c>
      <c r="E1091" s="7" t="str">
        <f>'Лист 1'!B1094</f>
        <v>Включено</v>
      </c>
    </row>
    <row r="1092">
      <c r="A1092" s="7" t="str">
        <f>'Лист 1'!G1095</f>
        <v>61-001451</v>
      </c>
      <c r="B1092" s="7" t="str">
        <f>'Лист 1'!F1095</f>
        <v>X96322130D0749450</v>
      </c>
      <c r="C1092" s="7" t="str">
        <f>'Лист 1'!C1095</f>
        <v>У132РЕ</v>
      </c>
      <c r="D1092" s="7" t="str">
        <f>'Лист 1'!I1095</f>
        <v/>
      </c>
      <c r="E1092" s="7" t="str">
        <f>'Лист 1'!B1095</f>
        <v>Включено</v>
      </c>
    </row>
    <row r="1093">
      <c r="A1093" s="7" t="str">
        <f>'Лист 1'!G1096</f>
        <v>61-001449</v>
      </c>
      <c r="B1093" s="7" t="str">
        <f>'Лист 1'!F1096</f>
        <v>Z6FXXXESGXKK25795</v>
      </c>
      <c r="C1093" s="7" t="str">
        <f>'Лист 1'!C1096</f>
        <v>Р619АА</v>
      </c>
      <c r="D1093" s="7" t="str">
        <f>'Лист 1'!I1096</f>
        <v>6104002405</v>
      </c>
      <c r="E1093" s="7" t="str">
        <f>'Лист 1'!B1096</f>
        <v>Включено</v>
      </c>
    </row>
    <row r="1094">
      <c r="A1094" s="7" t="str">
        <f>'Лист 1'!G1097</f>
        <v>61-001447</v>
      </c>
      <c r="B1094" s="7" t="str">
        <f>'Лист 1'!F1097</f>
        <v>X1M4234T070000025</v>
      </c>
      <c r="C1094" s="7" t="str">
        <f>'Лист 1'!C1097</f>
        <v>СР466</v>
      </c>
      <c r="D1094" s="7" t="str">
        <f>'Лист 1'!I1097</f>
        <v/>
      </c>
      <c r="E1094" s="7" t="str">
        <f>'Лист 1'!B1097</f>
        <v>Включено</v>
      </c>
    </row>
    <row r="1095">
      <c r="A1095" s="7" t="str">
        <f>'Лист 1'!G1098</f>
        <v>61-001446</v>
      </c>
      <c r="B1095" s="7" t="str">
        <f>'Лист 1'!F1098</f>
        <v>544874</v>
      </c>
      <c r="C1095" s="7" t="str">
        <f>'Лист 1'!C1098</f>
        <v>В874ВК</v>
      </c>
      <c r="D1095" s="7" t="str">
        <f>'Лист 1'!I1098</f>
        <v>6149000694</v>
      </c>
      <c r="E1095" s="7" t="str">
        <f>'Лист 1'!B1098</f>
        <v>Включено</v>
      </c>
    </row>
    <row r="1096">
      <c r="A1096" s="7" t="str">
        <f>'Лист 1'!G1099</f>
        <v>61-001446</v>
      </c>
      <c r="B1096" s="7" t="str">
        <f>'Лист 1'!F1099</f>
        <v>X1M3205H0B0000850</v>
      </c>
      <c r="C1096" s="7" t="str">
        <f>'Лист 1'!C1099</f>
        <v>Е953ОВ</v>
      </c>
      <c r="D1096" s="7" t="str">
        <f>'Лист 1'!I1099</f>
        <v>6149000694</v>
      </c>
      <c r="E1096" s="7" t="str">
        <f>'Лист 1'!B1099</f>
        <v>Включено</v>
      </c>
    </row>
    <row r="1097">
      <c r="A1097" s="7" t="str">
        <f>'Лист 1'!G1100</f>
        <v>61-001445</v>
      </c>
      <c r="B1097" s="7" t="str">
        <f>'Лист 1'!F1100</f>
        <v>WDB9044631P771146</v>
      </c>
      <c r="C1097" s="7" t="str">
        <f>'Лист 1'!C1100</f>
        <v>А809УР</v>
      </c>
      <c r="D1097" s="7" t="str">
        <f>'Лист 1'!I1100</f>
        <v>613805169520</v>
      </c>
      <c r="E1097" s="7" t="str">
        <f>'Лист 1'!B1100</f>
        <v>Включено</v>
      </c>
    </row>
    <row r="1098">
      <c r="A1098" s="7" t="str">
        <f>'Лист 1'!G1101</f>
        <v>61-001444</v>
      </c>
      <c r="B1098" s="7" t="str">
        <f>'Лист 1'!F1101</f>
        <v>TY52564040011806</v>
      </c>
      <c r="C1098" s="7" t="str">
        <f>'Лист 1'!C1101</f>
        <v>О714УН</v>
      </c>
      <c r="D1098" s="7" t="str">
        <f>'Лист 1'!I1101</f>
        <v>6137007102</v>
      </c>
      <c r="E1098" s="7" t="str">
        <f>'Лист 1'!B1101</f>
        <v>Включено</v>
      </c>
    </row>
    <row r="1099">
      <c r="A1099" s="7" t="str">
        <f>'Лист 1'!G1102</f>
        <v>61-001444</v>
      </c>
      <c r="B1099" s="7" t="str">
        <f>'Лист 1'!F1102</f>
        <v>51687468</v>
      </c>
      <c r="C1099" s="7" t="str">
        <f>'Лист 1'!C1102</f>
        <v>Е156УН</v>
      </c>
      <c r="D1099" s="7" t="str">
        <f>'Лист 1'!I1102</f>
        <v>6137007102</v>
      </c>
      <c r="E1099" s="7" t="str">
        <f>'Лист 1'!B1102</f>
        <v>Включено</v>
      </c>
    </row>
    <row r="1100">
      <c r="A1100" s="7" t="str">
        <f>'Лист 1'!G1103</f>
        <v>61-001444</v>
      </c>
      <c r="B1100" s="7" t="str">
        <f>'Лист 1'!F1103</f>
        <v>XTM32059305347</v>
      </c>
      <c r="C1100" s="7" t="str">
        <f>'Лист 1'!C1103</f>
        <v>Е200МК</v>
      </c>
      <c r="D1100" s="7" t="str">
        <f>'Лист 1'!I1103</f>
        <v>6137007102</v>
      </c>
      <c r="E1100" s="7" t="str">
        <f>'Лист 1'!B1103</f>
        <v>Включено</v>
      </c>
    </row>
    <row r="1101">
      <c r="A1101" s="7" t="str">
        <f>'Лист 1'!G1104</f>
        <v>61-001444</v>
      </c>
      <c r="B1101" s="7" t="str">
        <f>'Лист 1'!F1104</f>
        <v>XTM3205ARC001278</v>
      </c>
      <c r="C1101" s="7" t="str">
        <f>'Лист 1'!C1104</f>
        <v>О081ОМ</v>
      </c>
      <c r="D1101" s="7" t="str">
        <f>'Лист 1'!I1104</f>
        <v>6137007102</v>
      </c>
      <c r="E1101" s="7" t="str">
        <f>'Лист 1'!B1104</f>
        <v>Включено</v>
      </c>
    </row>
    <row r="1102">
      <c r="A1102" s="7" t="str">
        <f>'Лист 1'!G1105</f>
        <v>61-000293</v>
      </c>
      <c r="B1102" s="7" t="str">
        <f>'Лист 1'!F1105</f>
        <v>X1M3204EAK0001493</v>
      </c>
      <c r="C1102" s="7" t="str">
        <f>'Лист 1'!C1105</f>
        <v>Р752НН</v>
      </c>
      <c r="D1102" s="7" t="str">
        <f>'Лист 1'!I1105</f>
        <v>6150070368</v>
      </c>
      <c r="E1102" s="7" t="str">
        <f>'Лист 1'!B1105</f>
        <v>Включено</v>
      </c>
    </row>
    <row r="1103">
      <c r="A1103" s="7" t="str">
        <f>'Лист 1'!G1106</f>
        <v>61-000293</v>
      </c>
      <c r="B1103" s="7" t="str">
        <f>'Лист 1'!F1106</f>
        <v>X1M3204EAK0001488</v>
      </c>
      <c r="C1103" s="7" t="str">
        <f>'Лист 1'!C1106</f>
        <v>Р744НН</v>
      </c>
      <c r="D1103" s="7" t="str">
        <f>'Лист 1'!I1106</f>
        <v>6150070368</v>
      </c>
      <c r="E1103" s="7" t="str">
        <f>'Лист 1'!B1106</f>
        <v>Включено</v>
      </c>
    </row>
    <row r="1104">
      <c r="A1104" s="7" t="str">
        <f>'Лист 1'!G1107</f>
        <v>61-000293</v>
      </c>
      <c r="B1104" s="7" t="str">
        <f>'Лист 1'!F1107</f>
        <v>X1M3204EAK0001492</v>
      </c>
      <c r="C1104" s="7" t="str">
        <f>'Лист 1'!C1107</f>
        <v>Р739НН</v>
      </c>
      <c r="D1104" s="7" t="str">
        <f>'Лист 1'!I1107</f>
        <v>6150070368</v>
      </c>
      <c r="E1104" s="7" t="str">
        <f>'Лист 1'!B1107</f>
        <v>Включено</v>
      </c>
    </row>
    <row r="1105">
      <c r="A1105" s="7" t="str">
        <f>'Лист 1'!G1108</f>
        <v>61-000293</v>
      </c>
      <c r="B1105" s="7" t="str">
        <f>'Лист 1'!F1108</f>
        <v>X1M3204EAK0001207</v>
      </c>
      <c r="C1105" s="7" t="str">
        <f>'Лист 1'!C1108</f>
        <v>Р714НН</v>
      </c>
      <c r="D1105" s="7" t="str">
        <f>'Лист 1'!I1108</f>
        <v>6150070368</v>
      </c>
      <c r="E1105" s="7" t="str">
        <f>'Лист 1'!B1108</f>
        <v>Включено</v>
      </c>
    </row>
    <row r="1106">
      <c r="A1106" s="7" t="str">
        <f>'Лист 1'!G1109</f>
        <v>61-000293</v>
      </c>
      <c r="B1106" s="7" t="str">
        <f>'Лист 1'!F1109</f>
        <v>X1M3204EAK0001491</v>
      </c>
      <c r="C1106" s="7" t="str">
        <f>'Лист 1'!C1109</f>
        <v>Р690НН</v>
      </c>
      <c r="D1106" s="7" t="str">
        <f>'Лист 1'!I1109</f>
        <v>6150070368</v>
      </c>
      <c r="E1106" s="7" t="str">
        <f>'Лист 1'!B1109</f>
        <v>Включено</v>
      </c>
    </row>
    <row r="1107">
      <c r="A1107" s="7" t="str">
        <f>'Лист 1'!G1110</f>
        <v>61-000964</v>
      </c>
      <c r="B1107" s="7" t="str">
        <f>'Лист 1'!F1110</f>
        <v>X0S22270170000117</v>
      </c>
      <c r="C1107" s="7" t="str">
        <f>'Лист 1'!C1110</f>
        <v>О072УТ</v>
      </c>
      <c r="D1107" s="7" t="str">
        <f>'Лист 1'!I1110</f>
        <v>616801981084</v>
      </c>
      <c r="E1107" s="7" t="str">
        <f>'Лист 1'!B1110</f>
        <v>Включено</v>
      </c>
    </row>
    <row r="1108">
      <c r="A1108" s="7" t="str">
        <f>'Лист 1'!G1111</f>
        <v>08-000059</v>
      </c>
      <c r="B1108" s="7" t="str">
        <f>'Лист 1'!F1111</f>
        <v>WDB9046631R558530</v>
      </c>
      <c r="C1108" s="7" t="str">
        <f>'Лист 1'!C1111</f>
        <v>Е300АР</v>
      </c>
      <c r="D1108" s="7" t="str">
        <f>'Лист 1'!I1111</f>
        <v/>
      </c>
      <c r="E1108" s="7" t="str">
        <f>'Лист 1'!B1111</f>
        <v>Включено</v>
      </c>
    </row>
    <row r="1109">
      <c r="A1109" s="7" t="str">
        <f>'Лист 1'!G1112</f>
        <v>61-000517</v>
      </c>
      <c r="B1109" s="7" t="str">
        <f>'Лист 1'!F1112</f>
        <v>Z7THDB7DP9M000029</v>
      </c>
      <c r="C1109" s="7" t="str">
        <f>'Лист 1'!C1112</f>
        <v>Н938КЕ</v>
      </c>
      <c r="D1109" s="7" t="str">
        <f>'Лист 1'!I1112</f>
        <v/>
      </c>
      <c r="E1109" s="7" t="str">
        <f>'Лист 1'!B1112</f>
        <v>Включено</v>
      </c>
    </row>
    <row r="1110">
      <c r="A1110" s="7" t="str">
        <f>'Лист 1'!G1113</f>
        <v>61-000025</v>
      </c>
      <c r="B1110" s="7" t="str">
        <f>'Лист 1'!F1113</f>
        <v>XUSF22703J0008320</v>
      </c>
      <c r="C1110" s="7" t="str">
        <f>'Лист 1'!C1113</f>
        <v>А041АВ</v>
      </c>
      <c r="D1110" s="7" t="str">
        <f>'Лист 1'!I1113</f>
        <v>6165161667</v>
      </c>
      <c r="E1110" s="7" t="str">
        <f>'Лист 1'!B1113</f>
        <v>Включено</v>
      </c>
    </row>
    <row r="1111">
      <c r="A1111" s="7" t="str">
        <f>'Лист 1'!G1114</f>
        <v>61-000173</v>
      </c>
      <c r="B1111" s="7" t="str">
        <f>'Лист 1'!F1114</f>
        <v>X1M3205L0E0003691</v>
      </c>
      <c r="C1111" s="7" t="str">
        <f>'Лист 1'!C1114</f>
        <v>В885СК</v>
      </c>
      <c r="D1111" s="7" t="str">
        <f>'Лист 1'!I1114</f>
        <v/>
      </c>
      <c r="E1111" s="7" t="str">
        <f>'Лист 1'!B1114</f>
        <v>Включено</v>
      </c>
    </row>
    <row r="1112">
      <c r="A1112" s="7" t="str">
        <f>'Лист 1'!G1115</f>
        <v>61-000173</v>
      </c>
      <c r="B1112" s="7" t="str">
        <f>'Лист 1'!F1115</f>
        <v>X1M3205B0E0003711</v>
      </c>
      <c r="C1112" s="7" t="str">
        <f>'Лист 1'!C1115</f>
        <v>В884СК</v>
      </c>
      <c r="D1112" s="7" t="str">
        <f>'Лист 1'!I1115</f>
        <v/>
      </c>
      <c r="E1112" s="7" t="str">
        <f>'Лист 1'!B1115</f>
        <v>Включено</v>
      </c>
    </row>
    <row r="1113">
      <c r="A1113" s="7" t="str">
        <f>'Лист 1'!G1116</f>
        <v>61-000173</v>
      </c>
      <c r="B1113" s="7" t="str">
        <f>'Лист 1'!F1116</f>
        <v>X1M320302B0000820</v>
      </c>
      <c r="C1113" s="7" t="str">
        <f>'Лист 1'!C1116</f>
        <v>М485НС</v>
      </c>
      <c r="D1113" s="7" t="str">
        <f>'Лист 1'!I1116</f>
        <v/>
      </c>
      <c r="E1113" s="7" t="str">
        <f>'Лист 1'!B1116</f>
        <v>Включено</v>
      </c>
    </row>
    <row r="1114">
      <c r="A1114" s="7" t="str">
        <f>'Лист 1'!G1117</f>
        <v>61-000173</v>
      </c>
      <c r="B1114" s="7" t="str">
        <f>'Лист 1'!F1117</f>
        <v>X1M320302B0000781</v>
      </c>
      <c r="C1114" s="7" t="str">
        <f>'Лист 1'!C1117</f>
        <v>М410НС</v>
      </c>
      <c r="D1114" s="7" t="str">
        <f>'Лист 1'!I1117</f>
        <v/>
      </c>
      <c r="E1114" s="7" t="str">
        <f>'Лист 1'!B1117</f>
        <v>Включено</v>
      </c>
    </row>
    <row r="1115">
      <c r="A1115" s="7" t="str">
        <f>'Лист 1'!G1118</f>
        <v>61-000173</v>
      </c>
      <c r="B1115" s="7" t="str">
        <f>'Лист 1'!F1118</f>
        <v>X1M320302B0000821</v>
      </c>
      <c r="C1115" s="7" t="str">
        <f>'Лист 1'!C1118</f>
        <v>М408НС</v>
      </c>
      <c r="D1115" s="7" t="str">
        <f>'Лист 1'!I1118</f>
        <v/>
      </c>
      <c r="E1115" s="7" t="str">
        <f>'Лист 1'!B1118</f>
        <v>Включено</v>
      </c>
    </row>
    <row r="1116">
      <c r="A1116" s="7" t="str">
        <f>'Лист 1'!G1119</f>
        <v>61-000173</v>
      </c>
      <c r="B1116" s="7" t="str">
        <f>'Лист 1'!F1119</f>
        <v>X1M320302B0000822</v>
      </c>
      <c r="C1116" s="7" t="str">
        <f>'Лист 1'!C1119</f>
        <v>М406НС</v>
      </c>
      <c r="D1116" s="7" t="str">
        <f>'Лист 1'!I1119</f>
        <v/>
      </c>
      <c r="E1116" s="7" t="str">
        <f>'Лист 1'!B1119</f>
        <v>Включено</v>
      </c>
    </row>
    <row r="1117">
      <c r="A1117" s="7" t="str">
        <f>'Лист 1'!G1120</f>
        <v>61-000173</v>
      </c>
      <c r="B1117" s="7" t="str">
        <f>'Лист 1'!F1120</f>
        <v>X1M32032MG0000165</v>
      </c>
      <c r="C1117" s="7" t="str">
        <f>'Лист 1'!C1120</f>
        <v>С769УТ</v>
      </c>
      <c r="D1117" s="7" t="str">
        <f>'Лист 1'!I1120</f>
        <v/>
      </c>
      <c r="E1117" s="7" t="str">
        <f>'Лист 1'!B1120</f>
        <v>Включено</v>
      </c>
    </row>
    <row r="1118">
      <c r="A1118" s="7" t="str">
        <f>'Лист 1'!G1121</f>
        <v>61-000173</v>
      </c>
      <c r="B1118" s="7" t="str">
        <f>'Лист 1'!F1121</f>
        <v>X1M32032MG0000168</v>
      </c>
      <c r="C1118" s="7" t="str">
        <f>'Лист 1'!C1121</f>
        <v>С765УТ</v>
      </c>
      <c r="D1118" s="7" t="str">
        <f>'Лист 1'!I1121</f>
        <v/>
      </c>
      <c r="E1118" s="7" t="str">
        <f>'Лист 1'!B1121</f>
        <v>Включено</v>
      </c>
    </row>
    <row r="1119">
      <c r="A1119" s="7" t="str">
        <f>'Лист 1'!G1122</f>
        <v>61-000173</v>
      </c>
      <c r="B1119" s="7" t="str">
        <f>'Лист 1'!F1122</f>
        <v>X1M32032MG0000159</v>
      </c>
      <c r="C1119" s="7" t="str">
        <f>'Лист 1'!C1122</f>
        <v>С854УТ</v>
      </c>
      <c r="D1119" s="7" t="str">
        <f>'Лист 1'!I1122</f>
        <v/>
      </c>
      <c r="E1119" s="7" t="str">
        <f>'Лист 1'!B1122</f>
        <v>Включено</v>
      </c>
    </row>
    <row r="1120">
      <c r="A1120" s="7" t="str">
        <f>'Лист 1'!G1123</f>
        <v>61-000173</v>
      </c>
      <c r="B1120" s="7" t="str">
        <f>'Лист 1'!F1123</f>
        <v>X1M32032MG0000172</v>
      </c>
      <c r="C1120" s="7" t="str">
        <f>'Лист 1'!C1123</f>
        <v>С855УТ</v>
      </c>
      <c r="D1120" s="7" t="str">
        <f>'Лист 1'!I1123</f>
        <v/>
      </c>
      <c r="E1120" s="7" t="str">
        <f>'Лист 1'!B1123</f>
        <v>Включено</v>
      </c>
    </row>
    <row r="1121">
      <c r="A1121" s="7" t="str">
        <f>'Лист 1'!G1124</f>
        <v>61-000173</v>
      </c>
      <c r="B1121" s="7" t="str">
        <f>'Лист 1'!F1124</f>
        <v>X1M3205B0E0001943</v>
      </c>
      <c r="C1121" s="7" t="str">
        <f>'Лист 1'!C1124</f>
        <v>Е683СЕ</v>
      </c>
      <c r="D1121" s="7" t="str">
        <f>'Лист 1'!I1124</f>
        <v/>
      </c>
      <c r="E1121" s="7" t="str">
        <f>'Лист 1'!B1124</f>
        <v>Включено</v>
      </c>
    </row>
    <row r="1122">
      <c r="A1122" s="7" t="str">
        <f>'Лист 1'!G1125</f>
        <v>61-000173</v>
      </c>
      <c r="B1122" s="7" t="str">
        <f>'Лист 1'!F1125</f>
        <v>X1M3205L0E0002294</v>
      </c>
      <c r="C1122" s="7" t="str">
        <f>'Лист 1'!C1125</f>
        <v>Е682СЕ</v>
      </c>
      <c r="D1122" s="7" t="str">
        <f>'Лист 1'!I1125</f>
        <v/>
      </c>
      <c r="E1122" s="7" t="str">
        <f>'Лист 1'!B1125</f>
        <v>Включено</v>
      </c>
    </row>
    <row r="1123">
      <c r="A1123" s="7" t="str">
        <f>'Лист 1'!G1126</f>
        <v>61-000173</v>
      </c>
      <c r="B1123" s="7" t="str">
        <f>'Лист 1'!F1126</f>
        <v>X9632213260446444</v>
      </c>
      <c r="C1123" s="7" t="str">
        <f>'Лист 1'!C1126</f>
        <v>СМ093</v>
      </c>
      <c r="D1123" s="7" t="str">
        <f>'Лист 1'!I1126</f>
        <v/>
      </c>
      <c r="E1123" s="7" t="str">
        <f>'Лист 1'!B1126</f>
        <v>Включено</v>
      </c>
    </row>
    <row r="1124">
      <c r="A1124" s="7" t="str">
        <f>'Лист 1'!G1127</f>
        <v>61-000173</v>
      </c>
      <c r="B1124" s="7" t="str">
        <f>'Лист 1'!F1127</f>
        <v>X8932690B50BB3237</v>
      </c>
      <c r="C1124" s="7" t="str">
        <f>'Лист 1'!C1127</f>
        <v>У846ТО</v>
      </c>
      <c r="D1124" s="7" t="str">
        <f>'Лист 1'!I1127</f>
        <v/>
      </c>
      <c r="E1124" s="7" t="str">
        <f>'Лист 1'!B1127</f>
        <v>Включено</v>
      </c>
    </row>
    <row r="1125">
      <c r="A1125" s="7" t="str">
        <f>'Лист 1'!G1128</f>
        <v>61-000173</v>
      </c>
      <c r="B1125" s="7" t="str">
        <f>'Лист 1'!F1128</f>
        <v>Z7C225000G0006782</v>
      </c>
      <c r="C1125" s="7" t="str">
        <f>'Лист 1'!C1128</f>
        <v>А631УУ</v>
      </c>
      <c r="D1125" s="7" t="str">
        <f>'Лист 1'!I1128</f>
        <v>6101032793</v>
      </c>
      <c r="E1125" s="7" t="str">
        <f>'Лист 1'!B1128</f>
        <v>Включено</v>
      </c>
    </row>
    <row r="1126">
      <c r="A1126" s="7" t="str">
        <f>'Лист 1'!G1129</f>
        <v>61-000173</v>
      </c>
      <c r="B1126" s="7" t="str">
        <f>'Лист 1'!F1129</f>
        <v>Z7C225000G0006784</v>
      </c>
      <c r="C1126" s="7" t="str">
        <f>'Лист 1'!C1129</f>
        <v>А549УУ</v>
      </c>
      <c r="D1126" s="7" t="str">
        <f>'Лист 1'!I1129</f>
        <v>6101032793</v>
      </c>
      <c r="E1126" s="7" t="str">
        <f>'Лист 1'!B1129</f>
        <v>Включено</v>
      </c>
    </row>
    <row r="1127">
      <c r="A1127" s="7" t="str">
        <f>'Лист 1'!G1130</f>
        <v>61-000173</v>
      </c>
      <c r="B1127" s="7" t="str">
        <f>'Лист 1'!F1130</f>
        <v>Z7C225000E0005429</v>
      </c>
      <c r="C1127" s="7" t="str">
        <f>'Лист 1'!C1130</f>
        <v>Е959СЕ</v>
      </c>
      <c r="D1127" s="7" t="str">
        <f>'Лист 1'!I1130</f>
        <v>6101032793</v>
      </c>
      <c r="E1127" s="7" t="str">
        <f>'Лист 1'!B1130</f>
        <v>Включено</v>
      </c>
    </row>
    <row r="1128">
      <c r="A1128" s="7" t="str">
        <f>'Лист 1'!G1131</f>
        <v>61-000168</v>
      </c>
      <c r="B1128" s="7" t="str">
        <f>'Лист 1'!F1131</f>
        <v>X1M32054020009655</v>
      </c>
      <c r="C1128" s="7" t="str">
        <f>'Лист 1'!C1131</f>
        <v>Х716ХЕ</v>
      </c>
      <c r="D1128" s="7" t="str">
        <f>'Лист 1'!I1131</f>
        <v/>
      </c>
      <c r="E1128" s="7" t="str">
        <f>'Лист 1'!B1131</f>
        <v>Включено</v>
      </c>
    </row>
    <row r="1129">
      <c r="A1129" s="7" t="str">
        <f>'Лист 1'!G1132</f>
        <v>61-000168</v>
      </c>
      <c r="B1129" s="7" t="str">
        <f>'Лист 1'!F1132</f>
        <v>X1M32032KH0001406</v>
      </c>
      <c r="C1129" s="7" t="str">
        <f>'Лист 1'!C1132</f>
        <v>Р572ХО</v>
      </c>
      <c r="D1129" s="7" t="str">
        <f>'Лист 1'!I1132</f>
        <v/>
      </c>
      <c r="E1129" s="7" t="str">
        <f>'Лист 1'!B1132</f>
        <v>Включено</v>
      </c>
    </row>
    <row r="1130">
      <c r="A1130" s="7" t="str">
        <f>'Лист 1'!G1133</f>
        <v>61-000168</v>
      </c>
      <c r="B1130" s="7" t="str">
        <f>'Лист 1'!F1133</f>
        <v>X1M32032KH0001378</v>
      </c>
      <c r="C1130" s="7" t="str">
        <f>'Лист 1'!C1133</f>
        <v>Р573ХО</v>
      </c>
      <c r="D1130" s="7" t="str">
        <f>'Лист 1'!I1133</f>
        <v/>
      </c>
      <c r="E1130" s="7" t="str">
        <f>'Лист 1'!B1133</f>
        <v>Включено</v>
      </c>
    </row>
    <row r="1131">
      <c r="A1131" s="7" t="str">
        <f>'Лист 1'!G1134</f>
        <v>61-000168</v>
      </c>
      <c r="B1131" s="7" t="str">
        <f>'Лист 1'!F1134</f>
        <v>X1M32032KH0001398</v>
      </c>
      <c r="C1131" s="7" t="str">
        <f>'Лист 1'!C1134</f>
        <v>Р576ХО</v>
      </c>
      <c r="D1131" s="7" t="str">
        <f>'Лист 1'!I1134</f>
        <v/>
      </c>
      <c r="E1131" s="7" t="str">
        <f>'Лист 1'!B1134</f>
        <v>Включено</v>
      </c>
    </row>
    <row r="1132">
      <c r="A1132" s="7" t="str">
        <f>'Лист 1'!G1135</f>
        <v>61-000168</v>
      </c>
      <c r="B1132" s="7" t="str">
        <f>'Лист 1'!F1135</f>
        <v>X1M3205L0D0000049</v>
      </c>
      <c r="C1132" s="7" t="str">
        <f>'Лист 1'!C1135</f>
        <v>У841РТ</v>
      </c>
      <c r="D1132" s="7" t="str">
        <f>'Лист 1'!I1135</f>
        <v/>
      </c>
      <c r="E1132" s="7" t="str">
        <f>'Лист 1'!B1135</f>
        <v>Включено</v>
      </c>
    </row>
    <row r="1133">
      <c r="A1133" s="7" t="str">
        <f>'Лист 1'!G1136</f>
        <v>61-000168</v>
      </c>
      <c r="B1133" s="7" t="str">
        <f>'Лист 1'!F1136</f>
        <v>X9632213260451883</v>
      </c>
      <c r="C1133" s="7" t="str">
        <f>'Лист 1'!C1136</f>
        <v>МЕ409</v>
      </c>
      <c r="D1133" s="7" t="str">
        <f>'Лист 1'!I1136</f>
        <v/>
      </c>
      <c r="E1133" s="7" t="str">
        <f>'Лист 1'!B1136</f>
        <v>Включено</v>
      </c>
    </row>
    <row r="1134">
      <c r="A1134" s="7" t="str">
        <f>'Лист 1'!G1137</f>
        <v>61-000168</v>
      </c>
      <c r="B1134" s="7" t="str">
        <f>'Лист 1'!F1137</f>
        <v>X9632213250402270</v>
      </c>
      <c r="C1134" s="7" t="str">
        <f>'Лист 1'!C1137</f>
        <v>Н093УС</v>
      </c>
      <c r="D1134" s="7" t="str">
        <f>'Лист 1'!I1137</f>
        <v/>
      </c>
      <c r="E1134" s="7" t="str">
        <f>'Лист 1'!B1137</f>
        <v>Включено</v>
      </c>
    </row>
    <row r="1135">
      <c r="A1135" s="7" t="str">
        <f>'Лист 1'!G1138</f>
        <v>61-000574</v>
      </c>
      <c r="B1135" s="7" t="str">
        <f>'Лист 1'!F1138</f>
        <v>X89A79723KBDJ2236</v>
      </c>
      <c r="C1135" s="7" t="str">
        <f>'Лист 1'!C1138</f>
        <v>Н991АН</v>
      </c>
      <c r="D1135" s="7" t="str">
        <f>'Лист 1'!I1138</f>
        <v/>
      </c>
      <c r="E1135" s="7" t="str">
        <f>'Лист 1'!B1138</f>
        <v>Включено</v>
      </c>
    </row>
    <row r="1136">
      <c r="A1136" s="7" t="str">
        <f>'Лист 1'!G1139</f>
        <v>61-000574</v>
      </c>
      <c r="B1136" s="7" t="str">
        <f>'Лист 1'!F1139</f>
        <v>X89A79723KBDJ2237</v>
      </c>
      <c r="C1136" s="7" t="str">
        <f>'Лист 1'!C1139</f>
        <v>Н959АН</v>
      </c>
      <c r="D1136" s="7" t="str">
        <f>'Лист 1'!I1139</f>
        <v/>
      </c>
      <c r="E1136" s="7" t="str">
        <f>'Лист 1'!B1139</f>
        <v>Включено</v>
      </c>
    </row>
    <row r="1137">
      <c r="A1137" s="7" t="str">
        <f>'Лист 1'!G1140</f>
        <v>61-000574</v>
      </c>
      <c r="B1137" s="7" t="str">
        <f>'Лист 1'!F1140</f>
        <v>X89A79723KBDJ2240</v>
      </c>
      <c r="C1137" s="7" t="str">
        <f>'Лист 1'!C1140</f>
        <v>Н957АН</v>
      </c>
      <c r="D1137" s="7" t="str">
        <f>'Лист 1'!I1140</f>
        <v/>
      </c>
      <c r="E1137" s="7" t="str">
        <f>'Лист 1'!B1140</f>
        <v>Включено</v>
      </c>
    </row>
    <row r="1138">
      <c r="A1138" s="7" t="str">
        <f>'Лист 1'!G1141</f>
        <v>61-000574</v>
      </c>
      <c r="B1138" s="7" t="str">
        <f>'Лист 1'!F1141</f>
        <v>X89A79723KBDJ2241</v>
      </c>
      <c r="C1138" s="7" t="str">
        <f>'Лист 1'!C1141</f>
        <v>Н996АН</v>
      </c>
      <c r="D1138" s="7" t="str">
        <f>'Лист 1'!I1141</f>
        <v/>
      </c>
      <c r="E1138" s="7" t="str">
        <f>'Лист 1'!B1141</f>
        <v>Включено</v>
      </c>
    </row>
    <row r="1139">
      <c r="A1139" s="7" t="str">
        <f>'Лист 1'!G1142</f>
        <v>61-000725</v>
      </c>
      <c r="B1139" s="7" t="str">
        <f>'Лист 1'!F1142</f>
        <v>X9632213260441517</v>
      </c>
      <c r="C1139" s="7" t="str">
        <f>'Лист 1'!C1142</f>
        <v>МВ897</v>
      </c>
      <c r="D1139" s="7" t="str">
        <f>'Лист 1'!I1142</f>
        <v/>
      </c>
      <c r="E1139" s="7" t="str">
        <f>'Лист 1'!B1142</f>
        <v>Включено</v>
      </c>
    </row>
    <row r="1140">
      <c r="A1140" s="7" t="str">
        <f>'Лист 1'!G1143</f>
        <v>61-000574</v>
      </c>
      <c r="B1140" s="7" t="str">
        <f>'Лист 1'!F1143</f>
        <v>X89A79723KBDJ2233</v>
      </c>
      <c r="C1140" s="7" t="str">
        <f>'Лист 1'!C1143</f>
        <v>Н832АН</v>
      </c>
      <c r="D1140" s="7" t="str">
        <f>'Лист 1'!I1143</f>
        <v/>
      </c>
      <c r="E1140" s="7" t="str">
        <f>'Лист 1'!B1143</f>
        <v>Включено</v>
      </c>
    </row>
    <row r="1141">
      <c r="A1141" s="7" t="str">
        <f>'Лист 1'!G1144</f>
        <v>61-000574</v>
      </c>
      <c r="B1141" s="7" t="str">
        <f>'Лист 1'!F1144</f>
        <v>X89A79723KBDJ2232</v>
      </c>
      <c r="C1141" s="7" t="str">
        <f>'Лист 1'!C1144</f>
        <v>Н683АН</v>
      </c>
      <c r="D1141" s="7" t="str">
        <f>'Лист 1'!I1144</f>
        <v/>
      </c>
      <c r="E1141" s="7" t="str">
        <f>'Лист 1'!B1144</f>
        <v>Включено</v>
      </c>
    </row>
    <row r="1142">
      <c r="A1142" s="7" t="str">
        <f>'Лист 1'!G1145</f>
        <v>61-000574</v>
      </c>
      <c r="B1142" s="7" t="str">
        <f>'Лист 1'!F1145</f>
        <v>X89A79723KBDJ2226</v>
      </c>
      <c r="C1142" s="7" t="str">
        <f>'Лист 1'!C1145</f>
        <v>Н661АН</v>
      </c>
      <c r="D1142" s="7" t="str">
        <f>'Лист 1'!I1145</f>
        <v/>
      </c>
      <c r="E1142" s="7" t="str">
        <f>'Лист 1'!B1145</f>
        <v>Включено</v>
      </c>
    </row>
    <row r="1143">
      <c r="A1143" s="7" t="str">
        <f>'Лист 1'!G1146</f>
        <v>61-000574</v>
      </c>
      <c r="B1143" s="7" t="str">
        <f>'Лист 1'!F1146</f>
        <v>X89A79723KBDJ2231</v>
      </c>
      <c r="C1143" s="7" t="str">
        <f>'Лист 1'!C1146</f>
        <v>Н680АН</v>
      </c>
      <c r="D1143" s="7" t="str">
        <f>'Лист 1'!I1146</f>
        <v/>
      </c>
      <c r="E1143" s="7" t="str">
        <f>'Лист 1'!B1146</f>
        <v>Включено</v>
      </c>
    </row>
    <row r="1144">
      <c r="A1144" s="7" t="str">
        <f>'Лист 1'!G1147</f>
        <v>61-000502</v>
      </c>
      <c r="B1144" s="7" t="str">
        <f>'Лист 1'!F1147</f>
        <v>X89224222B0EK2001</v>
      </c>
      <c r="C1144" s="7" t="str">
        <f>'Лист 1'!C1147</f>
        <v>В998ЕХ</v>
      </c>
      <c r="D1144" s="7" t="str">
        <f>'Лист 1'!I1147</f>
        <v/>
      </c>
      <c r="E1144" s="7" t="str">
        <f>'Лист 1'!B1147</f>
        <v>Включено</v>
      </c>
    </row>
    <row r="1145">
      <c r="A1145" s="7" t="str">
        <f>'Лист 1'!G1148</f>
        <v>61-001529</v>
      </c>
      <c r="B1145" s="7" t="str">
        <f>'Лист 1'!F1148</f>
        <v>X1M3205L0D0000371</v>
      </c>
      <c r="C1145" s="7" t="str">
        <f>'Лист 1'!C1148</f>
        <v>Н688АК</v>
      </c>
      <c r="D1145" s="7" t="str">
        <f>'Лист 1'!I1148</f>
        <v>6149018878</v>
      </c>
      <c r="E1145" s="7" t="str">
        <f>'Лист 1'!B1148</f>
        <v>Включено</v>
      </c>
    </row>
    <row r="1146">
      <c r="A1146" s="7" t="str">
        <f>'Лист 1'!G1149</f>
        <v>61-000485</v>
      </c>
      <c r="B1146" s="7" t="str">
        <f>'Лист 1'!F1149</f>
        <v>LZYTAT06571010760</v>
      </c>
      <c r="C1146" s="7" t="str">
        <f>'Лист 1'!C1149</f>
        <v>Е477АК</v>
      </c>
      <c r="D1146" s="7" t="str">
        <f>'Лист 1'!I1149</f>
        <v>614205423342</v>
      </c>
      <c r="E1146" s="7" t="str">
        <f>'Лист 1'!B1149</f>
        <v>Включено</v>
      </c>
    </row>
    <row r="1147">
      <c r="A1147" s="7" t="str">
        <f>'Лист 1'!G1150</f>
        <v>61-000239</v>
      </c>
      <c r="B1147" s="7" t="str">
        <f>'Лист 1'!F1150</f>
        <v>30700013030156</v>
      </c>
      <c r="C1147" s="7" t="str">
        <f>'Лист 1'!C1150</f>
        <v>Т021АМ</v>
      </c>
      <c r="D1147" s="7" t="str">
        <f>'Лист 1'!I1150</f>
        <v/>
      </c>
      <c r="E1147" s="7" t="str">
        <f>'Лист 1'!B1150</f>
        <v>Включено</v>
      </c>
    </row>
    <row r="1148">
      <c r="A1148" s="7" t="str">
        <f>'Лист 1'!G1151</f>
        <v>61-000288</v>
      </c>
      <c r="B1148" s="7" t="str">
        <f>'Лист 1'!F1151</f>
        <v>X9632213260499703</v>
      </c>
      <c r="C1148" s="7" t="str">
        <f>'Лист 1'!C1151</f>
        <v>СМ332</v>
      </c>
      <c r="D1148" s="7" t="str">
        <f>'Лист 1'!I1151</f>
        <v/>
      </c>
      <c r="E1148" s="7" t="str">
        <f>'Лист 1'!B1151</f>
        <v>Включено</v>
      </c>
    </row>
    <row r="1149">
      <c r="A1149" s="7" t="str">
        <f>'Лист 1'!G1152</f>
        <v>61-000694</v>
      </c>
      <c r="B1149" s="7" t="str">
        <f>'Лист 1'!F1152</f>
        <v>Z7N427070K0000283</v>
      </c>
      <c r="C1149" s="7" t="str">
        <f>'Лист 1'!C1152</f>
        <v>С698АК</v>
      </c>
      <c r="D1149" s="7" t="str">
        <f>'Лист 1'!I1152</f>
        <v>6153010078</v>
      </c>
      <c r="E1149" s="7" t="str">
        <f>'Лист 1'!B1152</f>
        <v>Включено</v>
      </c>
    </row>
    <row r="1150">
      <c r="A1150" s="7" t="str">
        <f>'Лист 1'!G1153</f>
        <v>61-000694</v>
      </c>
      <c r="B1150" s="7" t="str">
        <f>'Лист 1'!F1153</f>
        <v>Z7N427070K0000282</v>
      </c>
      <c r="C1150" s="7" t="str">
        <f>'Лист 1'!C1153</f>
        <v>С655АК</v>
      </c>
      <c r="D1150" s="7" t="str">
        <f>'Лист 1'!I1153</f>
        <v>6153010078</v>
      </c>
      <c r="E1150" s="7" t="str">
        <f>'Лист 1'!B1153</f>
        <v>Включено</v>
      </c>
    </row>
    <row r="1151">
      <c r="A1151" s="7" t="str">
        <f>'Лист 1'!G1154</f>
        <v>61-000694</v>
      </c>
      <c r="B1151" s="7" t="str">
        <f>'Лист 1'!F1154</f>
        <v>Z7N427070K0000275</v>
      </c>
      <c r="C1151" s="7" t="str">
        <f>'Лист 1'!C1154</f>
        <v>С673АК</v>
      </c>
      <c r="D1151" s="7" t="str">
        <f>'Лист 1'!I1154</f>
        <v>6153010078</v>
      </c>
      <c r="E1151" s="7" t="str">
        <f>'Лист 1'!B1154</f>
        <v>Включено</v>
      </c>
    </row>
    <row r="1152">
      <c r="A1152" s="7" t="str">
        <f>'Лист 1'!G1155</f>
        <v>61-000694</v>
      </c>
      <c r="B1152" s="7" t="str">
        <f>'Лист 1'!F1155</f>
        <v>Z7N427070K0000279</v>
      </c>
      <c r="C1152" s="7" t="str">
        <f>'Лист 1'!C1155</f>
        <v>С612АК</v>
      </c>
      <c r="D1152" s="7" t="str">
        <f>'Лист 1'!I1155</f>
        <v>6153010078</v>
      </c>
      <c r="E1152" s="7" t="str">
        <f>'Лист 1'!B1155</f>
        <v>Включено</v>
      </c>
    </row>
    <row r="1153">
      <c r="A1153" s="7" t="str">
        <f>'Лист 1'!G1156</f>
        <v>61-000694</v>
      </c>
      <c r="B1153" s="7" t="str">
        <f>'Лист 1'!F1156</f>
        <v>Z7N427070K0000276</v>
      </c>
      <c r="C1153" s="7" t="str">
        <f>'Лист 1'!C1156</f>
        <v>С675АК</v>
      </c>
      <c r="D1153" s="7" t="str">
        <f>'Лист 1'!I1156</f>
        <v>6153010078</v>
      </c>
      <c r="E1153" s="7" t="str">
        <f>'Лист 1'!B1156</f>
        <v>Включено</v>
      </c>
    </row>
    <row r="1154">
      <c r="A1154" s="7" t="str">
        <f>'Лист 1'!G1157</f>
        <v>61-000694</v>
      </c>
      <c r="B1154" s="7" t="str">
        <f>'Лист 1'!F1157</f>
        <v>Z7N427070K0000269</v>
      </c>
      <c r="C1154" s="7" t="str">
        <f>'Лист 1'!C1157</f>
        <v>С646АК</v>
      </c>
      <c r="D1154" s="7" t="str">
        <f>'Лист 1'!I1157</f>
        <v>6153010078</v>
      </c>
      <c r="E1154" s="7" t="str">
        <f>'Лист 1'!B1157</f>
        <v>Включено</v>
      </c>
    </row>
    <row r="1155">
      <c r="A1155" s="7" t="str">
        <f>'Лист 1'!G1158</f>
        <v>61-000694</v>
      </c>
      <c r="B1155" s="7" t="str">
        <f>'Лист 1'!F1158</f>
        <v>Z7N427070K0000270</v>
      </c>
      <c r="C1155" s="7" t="str">
        <f>'Лист 1'!C1158</f>
        <v>С690АК</v>
      </c>
      <c r="D1155" s="7" t="str">
        <f>'Лист 1'!I1158</f>
        <v>6153010078</v>
      </c>
      <c r="E1155" s="7" t="str">
        <f>'Лист 1'!B1158</f>
        <v>Включено</v>
      </c>
    </row>
    <row r="1156">
      <c r="A1156" s="7" t="str">
        <f>'Лист 1'!G1159</f>
        <v>61-000694</v>
      </c>
      <c r="B1156" s="7" t="str">
        <f>'Лист 1'!F1159</f>
        <v>Z7N427070K0000285</v>
      </c>
      <c r="C1156" s="7" t="str">
        <f>'Лист 1'!C1159</f>
        <v>С639АК</v>
      </c>
      <c r="D1156" s="7" t="str">
        <f>'Лист 1'!I1159</f>
        <v>6153010078</v>
      </c>
      <c r="E1156" s="7" t="str">
        <f>'Лист 1'!B1159</f>
        <v>Включено</v>
      </c>
    </row>
    <row r="1157">
      <c r="A1157" s="7" t="str">
        <f>'Лист 1'!G1160</f>
        <v>61-000694</v>
      </c>
      <c r="B1157" s="7" t="str">
        <f>'Лист 1'!F1160</f>
        <v>Z7N427070K0000278</v>
      </c>
      <c r="C1157" s="7" t="str">
        <f>'Лист 1'!C1160</f>
        <v>С668АК</v>
      </c>
      <c r="D1157" s="7" t="str">
        <f>'Лист 1'!I1160</f>
        <v>6153010078</v>
      </c>
      <c r="E1157" s="7" t="str">
        <f>'Лист 1'!B1160</f>
        <v>Включено</v>
      </c>
    </row>
    <row r="1158">
      <c r="A1158" s="7" t="str">
        <f>'Лист 1'!G1161</f>
        <v>61-000694</v>
      </c>
      <c r="B1158" s="7" t="str">
        <f>'Лист 1'!F1161</f>
        <v>Z7N427070K0000287</v>
      </c>
      <c r="C1158" s="7" t="str">
        <f>'Лист 1'!C1161</f>
        <v>С678АК</v>
      </c>
      <c r="D1158" s="7" t="str">
        <f>'Лист 1'!I1161</f>
        <v>6153010078</v>
      </c>
      <c r="E1158" s="7" t="str">
        <f>'Лист 1'!B1161</f>
        <v>Включено</v>
      </c>
    </row>
    <row r="1159">
      <c r="A1159" s="7" t="str">
        <f>'Лист 1'!G1162</f>
        <v>61-000862</v>
      </c>
      <c r="B1159" s="7" t="str">
        <f>'Лист 1'!F1162</f>
        <v>X1M32032MF0000807</v>
      </c>
      <c r="C1159" s="7" t="str">
        <f>'Лист 1'!C1162</f>
        <v>Е578ОЕ</v>
      </c>
      <c r="D1159" s="7" t="str">
        <f>'Лист 1'!I1162</f>
        <v>6125021230</v>
      </c>
      <c r="E1159" s="7" t="str">
        <f>'Лист 1'!B1162</f>
        <v>Включено</v>
      </c>
    </row>
    <row r="1160">
      <c r="A1160" s="7" t="str">
        <f>'Лист 1'!G1163</f>
        <v>61-000862</v>
      </c>
      <c r="B1160" s="7" t="str">
        <f>'Лист 1'!F1163</f>
        <v>X1M32032MF0000809</v>
      </c>
      <c r="C1160" s="7" t="str">
        <f>'Лист 1'!C1163</f>
        <v>Е966НТ</v>
      </c>
      <c r="D1160" s="7" t="str">
        <f>'Лист 1'!I1163</f>
        <v>6125021230</v>
      </c>
      <c r="E1160" s="7" t="str">
        <f>'Лист 1'!B1163</f>
        <v>Включено</v>
      </c>
    </row>
    <row r="1161">
      <c r="A1161" s="7" t="str">
        <f>'Лист 1'!G1164</f>
        <v>61-000862</v>
      </c>
      <c r="B1161" s="7" t="str">
        <f>'Лист 1'!F1164</f>
        <v>X1M32032MF0000736</v>
      </c>
      <c r="C1161" s="7" t="str">
        <f>'Лист 1'!C1164</f>
        <v>Е932НС</v>
      </c>
      <c r="D1161" s="7" t="str">
        <f>'Лист 1'!I1164</f>
        <v>6125021230</v>
      </c>
      <c r="E1161" s="7" t="str">
        <f>'Лист 1'!B1164</f>
        <v>Включено</v>
      </c>
    </row>
    <row r="1162">
      <c r="A1162" s="7" t="str">
        <f>'Лист 1'!G1165</f>
        <v>61-000862</v>
      </c>
      <c r="B1162" s="7" t="str">
        <f>'Лист 1'!F1165</f>
        <v>X1M32032MF0000810</v>
      </c>
      <c r="C1162" s="7" t="str">
        <f>'Лист 1'!C1165</f>
        <v>Е495НТ</v>
      </c>
      <c r="D1162" s="7" t="str">
        <f>'Лист 1'!I1165</f>
        <v>6125021230</v>
      </c>
      <c r="E1162" s="7" t="str">
        <f>'Лист 1'!B1165</f>
        <v>Включено</v>
      </c>
    </row>
    <row r="1163">
      <c r="A1163" s="7" t="str">
        <f>'Лист 1'!G1166</f>
        <v>61-000653</v>
      </c>
      <c r="B1163" s="7" t="str">
        <f>'Лист 1'!F1166</f>
        <v>X1M4234N0K0000728</v>
      </c>
      <c r="C1163" s="7" t="str">
        <f>'Лист 1'!C1166</f>
        <v>Х729АК</v>
      </c>
      <c r="D1163" s="7" t="str">
        <f>'Лист 1'!I1166</f>
        <v>614600082887</v>
      </c>
      <c r="E1163" s="7" t="str">
        <f>'Лист 1'!B1166</f>
        <v>Включено</v>
      </c>
    </row>
    <row r="1164">
      <c r="A1164" s="7" t="str">
        <f>'Лист 1'!G1167</f>
        <v>61-000653</v>
      </c>
      <c r="B1164" s="7" t="str">
        <f>'Лист 1'!F1167</f>
        <v>X1M3205M2E0004451</v>
      </c>
      <c r="C1164" s="7" t="str">
        <f>'Лист 1'!C1167</f>
        <v>Х320АК</v>
      </c>
      <c r="D1164" s="7" t="str">
        <f>'Лист 1'!I1167</f>
        <v>614600082887</v>
      </c>
      <c r="E1164" s="7" t="str">
        <f>'Лист 1'!B1167</f>
        <v>Включено</v>
      </c>
    </row>
    <row r="1165">
      <c r="A1165" s="7" t="str">
        <f>'Лист 1'!G1168</f>
        <v>61-000252</v>
      </c>
      <c r="B1165" s="7" t="str">
        <f>'Лист 1'!F1168</f>
        <v>X7MHD17DPAM004419</v>
      </c>
      <c r="C1165" s="7" t="str">
        <f>'Лист 1'!C1168</f>
        <v>Р525РЕ</v>
      </c>
      <c r="D1165" s="7" t="str">
        <f>'Лист 1'!I1168</f>
        <v/>
      </c>
      <c r="E1165" s="7" t="str">
        <f>'Лист 1'!B1168</f>
        <v>Включено</v>
      </c>
    </row>
    <row r="1166">
      <c r="A1166" s="7" t="str">
        <f>'Лист 1'!G1169</f>
        <v>61-001341</v>
      </c>
      <c r="B1166" s="7" t="str">
        <f>'Лист 1'!F1169</f>
        <v>X1M3205C0B0002323</v>
      </c>
      <c r="C1166" s="7" t="str">
        <f>'Лист 1'!C1169</f>
        <v>А629АК</v>
      </c>
      <c r="D1166" s="7" t="str">
        <f>'Лист 1'!I1169</f>
        <v>6150059950</v>
      </c>
      <c r="E1166" s="7" t="str">
        <f>'Лист 1'!B1169</f>
        <v>Включено</v>
      </c>
    </row>
    <row r="1167">
      <c r="A1167" s="7" t="str">
        <f>'Лист 1'!G1170</f>
        <v>08-000084</v>
      </c>
      <c r="B1167" s="7" t="str">
        <f>'Лист 1'!F1170</f>
        <v>X9632213270550024</v>
      </c>
      <c r="C1167" s="7" t="str">
        <f>'Лист 1'!C1170</f>
        <v>К611РО</v>
      </c>
      <c r="D1167" s="7" t="str">
        <f>'Лист 1'!I1170</f>
        <v>081000163054</v>
      </c>
      <c r="E1167" s="7" t="str">
        <f>'Лист 1'!B1170</f>
        <v>Включено</v>
      </c>
    </row>
    <row r="1168">
      <c r="A1168" s="7" t="str">
        <f>'Лист 1'!G1171</f>
        <v>61-000170</v>
      </c>
      <c r="B1168" s="7" t="str">
        <f>'Лист 1'!F1171</f>
        <v>Z7C22340CA0001095</v>
      </c>
      <c r="C1168" s="7" t="str">
        <f>'Лист 1'!C1171</f>
        <v>Т656СО</v>
      </c>
      <c r="D1168" s="7" t="str">
        <f>'Лист 1'!I1171</f>
        <v>616802054117</v>
      </c>
      <c r="E1168" s="7" t="str">
        <f>'Лист 1'!B1171</f>
        <v>Включено</v>
      </c>
    </row>
    <row r="1169">
      <c r="A1169" s="7" t="str">
        <f>'Лист 1'!G1172</f>
        <v>08-000186</v>
      </c>
      <c r="B1169" s="7" t="str">
        <f>'Лист 1'!F1172</f>
        <v>X1M3205CXC0002433</v>
      </c>
      <c r="C1169" s="7" t="str">
        <f>'Лист 1'!C1172</f>
        <v>А706ХО</v>
      </c>
      <c r="D1169" s="7" t="str">
        <f>'Лист 1'!I1172</f>
        <v>0816012000</v>
      </c>
      <c r="E1169" s="7" t="str">
        <f>'Лист 1'!B1172</f>
        <v>Включено</v>
      </c>
    </row>
    <row r="1170">
      <c r="A1170" s="7" t="str">
        <f>'Лист 1'!G1173</f>
        <v>61-000260</v>
      </c>
      <c r="B1170" s="7" t="str">
        <f>'Лист 1'!F1173</f>
        <v>X7MHD17DP9M004280</v>
      </c>
      <c r="C1170" s="7" t="str">
        <f>'Лист 1'!C1173</f>
        <v>Р779КМ</v>
      </c>
      <c r="D1170" s="7" t="str">
        <f>'Лист 1'!I1173</f>
        <v/>
      </c>
      <c r="E1170" s="7" t="str">
        <f>'Лист 1'!B1173</f>
        <v>Включено</v>
      </c>
    </row>
    <row r="1171">
      <c r="A1171" s="7" t="str">
        <f>'Лист 1'!G1174</f>
        <v>61-001442</v>
      </c>
      <c r="B1171" s="7" t="str">
        <f>'Лист 1'!F1174</f>
        <v>KMJHD17LP6C028966</v>
      </c>
      <c r="C1171" s="7" t="str">
        <f>'Лист 1'!C1174</f>
        <v>Х581РМ</v>
      </c>
      <c r="D1171" s="7" t="str">
        <f>'Лист 1'!I1174</f>
        <v>615419698755</v>
      </c>
      <c r="E1171" s="7" t="str">
        <f>'Лист 1'!B1174</f>
        <v>Включено</v>
      </c>
    </row>
    <row r="1172">
      <c r="A1172" s="7" t="str">
        <f>'Лист 1'!G1175</f>
        <v>61-001441</v>
      </c>
      <c r="B1172" s="7" t="str">
        <f>'Лист 1'!F1175</f>
        <v>XUS22270270000694</v>
      </c>
      <c r="C1172" s="7" t="str">
        <f>'Лист 1'!C1175</f>
        <v>В656АЕ</v>
      </c>
      <c r="D1172" s="7" t="str">
        <f>'Лист 1'!I1175</f>
        <v>6101032673</v>
      </c>
      <c r="E1172" s="7" t="str">
        <f>'Лист 1'!B1175</f>
        <v>Включено</v>
      </c>
    </row>
    <row r="1173">
      <c r="A1173" s="7" t="str">
        <f>'Лист 1'!G1176</f>
        <v>61-001440</v>
      </c>
      <c r="B1173" s="7" t="str">
        <f>'Лист 1'!F1176</f>
        <v>LA6R1HSK9C6102560</v>
      </c>
      <c r="C1173" s="7" t="str">
        <f>'Лист 1'!C1176</f>
        <v>У605ОС</v>
      </c>
      <c r="D1173" s="7" t="str">
        <f>'Лист 1'!I1176</f>
        <v/>
      </c>
      <c r="E1173" s="7" t="str">
        <f>'Лист 1'!B1176</f>
        <v>Включено</v>
      </c>
    </row>
    <row r="1174">
      <c r="A1174" s="7" t="str">
        <f>'Лист 1'!G1177</f>
        <v>61-001439</v>
      </c>
      <c r="B1174" s="7" t="str">
        <f>'Лист 1'!F1177</f>
        <v>XTH32213240353848</v>
      </c>
      <c r="C1174" s="7" t="str">
        <f>'Лист 1'!C1177</f>
        <v>М098КТ</v>
      </c>
      <c r="D1174" s="7" t="str">
        <f>'Лист 1'!I1177</f>
        <v/>
      </c>
      <c r="E1174" s="7" t="str">
        <f>'Лист 1'!B1177</f>
        <v>Включено</v>
      </c>
    </row>
    <row r="1175">
      <c r="A1175" s="7" t="str">
        <f>'Лист 1'!G1178</f>
        <v>61-001438</v>
      </c>
      <c r="B1175" s="7" t="str">
        <f>'Лист 1'!F1178</f>
        <v>X96A65R33J0844771</v>
      </c>
      <c r="C1175" s="7" t="str">
        <f>'Лист 1'!C1178</f>
        <v>Х827ХА</v>
      </c>
      <c r="D1175" s="7" t="str">
        <f>'Лист 1'!I1178</f>
        <v>6118007185</v>
      </c>
      <c r="E1175" s="7" t="str">
        <f>'Лист 1'!B1178</f>
        <v>Включено</v>
      </c>
    </row>
    <row r="1176">
      <c r="A1176" s="7" t="str">
        <f>'Лист 1'!G1179</f>
        <v>61-001437</v>
      </c>
      <c r="B1176" s="7" t="str">
        <f>'Лист 1'!F1179</f>
        <v>X96A63R33J0844783</v>
      </c>
      <c r="C1176" s="7" t="str">
        <f>'Лист 1'!C1179</f>
        <v>Н624ХХ</v>
      </c>
      <c r="D1176" s="7" t="str">
        <f>'Лист 1'!I1179</f>
        <v>6106004687</v>
      </c>
      <c r="E1176" s="7" t="str">
        <f>'Лист 1'!B1179</f>
        <v>Включено</v>
      </c>
    </row>
    <row r="1177">
      <c r="A1177" s="7" t="str">
        <f>'Лист 1'!G1180</f>
        <v>61-001436</v>
      </c>
      <c r="B1177" s="7" t="str">
        <f>'Лист 1'!F1180</f>
        <v>Z07528502K0000032</v>
      </c>
      <c r="C1177" s="7" t="str">
        <f>'Лист 1'!C1180</f>
        <v>Н181АК</v>
      </c>
      <c r="D1177" s="7" t="str">
        <f>'Лист 1'!I1180</f>
        <v>6126012982</v>
      </c>
      <c r="E1177" s="7" t="str">
        <f>'Лист 1'!B1180</f>
        <v>Включено</v>
      </c>
    </row>
    <row r="1178">
      <c r="A1178" s="7" t="str">
        <f>'Лист 1'!G1181</f>
        <v>61-001435</v>
      </c>
      <c r="B1178" s="7" t="str">
        <f>'Лист 1'!F1181</f>
        <v>X9632213060439302</v>
      </c>
      <c r="C1178" s="7" t="str">
        <f>'Лист 1'!C1181</f>
        <v>С098ТТ</v>
      </c>
      <c r="D1178" s="7" t="str">
        <f>'Лист 1'!I1181</f>
        <v>6163051115</v>
      </c>
      <c r="E1178" s="7" t="str">
        <f>'Лист 1'!B1181</f>
        <v>Включено</v>
      </c>
    </row>
    <row r="1179">
      <c r="A1179" s="7" t="str">
        <f>'Лист 1'!G1182</f>
        <v>61-001435</v>
      </c>
      <c r="B1179" s="7" t="str">
        <f>'Лист 1'!F1182</f>
        <v>Z8X38423CE0000064</v>
      </c>
      <c r="C1179" s="7" t="str">
        <f>'Лист 1'!C1182</f>
        <v>Т475РР</v>
      </c>
      <c r="D1179" s="7" t="str">
        <f>'Лист 1'!I1182</f>
        <v>6163051115</v>
      </c>
      <c r="E1179" s="7" t="str">
        <f>'Лист 1'!B1182</f>
        <v>Включено</v>
      </c>
    </row>
    <row r="1180">
      <c r="A1180" s="7" t="str">
        <f>'Лист 1'!G1183</f>
        <v>61-001434</v>
      </c>
      <c r="B1180" s="7" t="str">
        <f>'Лист 1'!F1183</f>
        <v>Z7N423865J0004276</v>
      </c>
      <c r="C1180" s="7" t="str">
        <f>'Лист 1'!C1183</f>
        <v>К649ТУ</v>
      </c>
      <c r="D1180" s="7" t="str">
        <f>'Лист 1'!I1183</f>
        <v>6153015686</v>
      </c>
      <c r="E1180" s="7" t="str">
        <f>'Лист 1'!B1183</f>
        <v>Включено</v>
      </c>
    </row>
    <row r="1181">
      <c r="A1181" s="7" t="str">
        <f>'Лист 1'!G1184</f>
        <v>61-001433</v>
      </c>
      <c r="B1181" s="7" t="str">
        <f>'Лист 1'!F1184</f>
        <v>Z7G244000BS033638</v>
      </c>
      <c r="C1181" s="7" t="str">
        <f>'Лист 1'!C1184</f>
        <v>В704СО</v>
      </c>
      <c r="D1181" s="7" t="str">
        <f>'Лист 1'!I1184</f>
        <v/>
      </c>
      <c r="E1181" s="7" t="str">
        <f>'Лист 1'!B1184</f>
        <v>Включено</v>
      </c>
    </row>
    <row r="1182">
      <c r="A1182" s="7" t="str">
        <f>'Лист 1'!G1185</f>
        <v>61-001432</v>
      </c>
      <c r="B1182" s="7" t="str">
        <f>'Лист 1'!F1185</f>
        <v>X1M3205LDE0004532</v>
      </c>
      <c r="C1182" s="7" t="str">
        <f>'Лист 1'!C1185</f>
        <v>Е162УВ</v>
      </c>
      <c r="D1182" s="7" t="str">
        <f>'Лист 1'!I1185</f>
        <v>6140026296</v>
      </c>
      <c r="E1182" s="7" t="str">
        <f>'Лист 1'!B1185</f>
        <v>Включено</v>
      </c>
    </row>
    <row r="1183">
      <c r="A1183" s="7" t="str">
        <f>'Лист 1'!G1186</f>
        <v>61-001432</v>
      </c>
      <c r="B1183" s="7" t="str">
        <f>'Лист 1'!F1186</f>
        <v>X1M3204CRD0000060</v>
      </c>
      <c r="C1183" s="7" t="str">
        <f>'Лист 1'!C1186</f>
        <v>В501СС</v>
      </c>
      <c r="D1183" s="7" t="str">
        <f>'Лист 1'!I1186</f>
        <v>6140026296</v>
      </c>
      <c r="E1183" s="7" t="str">
        <f>'Лист 1'!B1186</f>
        <v>Включено</v>
      </c>
    </row>
    <row r="1184">
      <c r="A1184" s="7" t="str">
        <f>'Лист 1'!G1187</f>
        <v>61-000260</v>
      </c>
      <c r="B1184" s="7" t="str">
        <f>'Лист 1'!F1187</f>
        <v>XU7HD17BP7M000359</v>
      </c>
      <c r="C1184" s="7" t="str">
        <f>'Лист 1'!C1187</f>
        <v>Р118УЕ</v>
      </c>
      <c r="D1184" s="7" t="str">
        <f>'Лист 1'!I1187</f>
        <v/>
      </c>
      <c r="E1184" s="7" t="str">
        <f>'Лист 1'!B1187</f>
        <v>Включено</v>
      </c>
    </row>
    <row r="1185">
      <c r="A1185" s="7" t="str">
        <f>'Лист 1'!G1188</f>
        <v>61-000260</v>
      </c>
      <c r="B1185" s="7" t="str">
        <f>'Лист 1'!F1188</f>
        <v>X9N324040S0000042</v>
      </c>
      <c r="C1185" s="7" t="str">
        <f>'Лист 1'!C1188</f>
        <v>У908РО</v>
      </c>
      <c r="D1185" s="7" t="str">
        <f>'Лист 1'!I1188</f>
        <v/>
      </c>
      <c r="E1185" s="7" t="str">
        <f>'Лист 1'!B1188</f>
        <v>Включено</v>
      </c>
    </row>
    <row r="1186">
      <c r="A1186" s="7" t="str">
        <f>'Лист 1'!G1189</f>
        <v>61-001431</v>
      </c>
      <c r="B1186" s="7" t="str">
        <f>'Лист 1'!F1189</f>
        <v>WF0DXXTTF07M37294</v>
      </c>
      <c r="C1186" s="7" t="str">
        <f>'Лист 1'!C1189</f>
        <v>А242УВ</v>
      </c>
      <c r="D1186" s="7" t="str">
        <f>'Лист 1'!I1189</f>
        <v>611800137908</v>
      </c>
      <c r="E1186" s="7" t="str">
        <f>'Лист 1'!B1189</f>
        <v>Включено</v>
      </c>
    </row>
    <row r="1187">
      <c r="A1187" s="7" t="str">
        <f>'Лист 1'!G1190</f>
        <v>61-001430</v>
      </c>
      <c r="B1187" s="7" t="str">
        <f>'Лист 1'!F1190</f>
        <v>X96A65R33J0841820</v>
      </c>
      <c r="C1187" s="7" t="str">
        <f>'Лист 1'!C1190</f>
        <v>Н819ХТ</v>
      </c>
      <c r="D1187" s="7" t="str">
        <f>'Лист 1'!I1190</f>
        <v>6143025445</v>
      </c>
      <c r="E1187" s="7" t="str">
        <f>'Лист 1'!B1190</f>
        <v>Включено</v>
      </c>
    </row>
    <row r="1188">
      <c r="A1188" s="7" t="str">
        <f>'Лист 1'!G1191</f>
        <v>61-000229</v>
      </c>
      <c r="B1188" s="7" t="str">
        <f>'Лист 1'!F1191</f>
        <v>WDB35646513071475</v>
      </c>
      <c r="C1188" s="7" t="str">
        <f>'Лист 1'!C1191</f>
        <v>С825НМ</v>
      </c>
      <c r="D1188" s="7" t="str">
        <f>'Лист 1'!I1191</f>
        <v/>
      </c>
      <c r="E1188" s="7" t="str">
        <f>'Лист 1'!B1191</f>
        <v>Включено</v>
      </c>
    </row>
    <row r="1189">
      <c r="A1189" s="7" t="str">
        <f>'Лист 1'!G1192</f>
        <v>61-001429</v>
      </c>
      <c r="B1189" s="7" t="str">
        <f>'Лист 1'!F1192</f>
        <v>XTY52563DA0022872</v>
      </c>
      <c r="C1189" s="7" t="str">
        <f>'Лист 1'!C1192</f>
        <v>Х499ТТ</v>
      </c>
      <c r="D1189" s="7" t="str">
        <f>'Лист 1'!I1192</f>
        <v>6168000805</v>
      </c>
      <c r="E1189" s="7" t="str">
        <f>'Лист 1'!B1192</f>
        <v>Включено</v>
      </c>
    </row>
    <row r="1190">
      <c r="A1190" s="7" t="str">
        <f>'Лист 1'!G1193</f>
        <v>61-001429</v>
      </c>
      <c r="B1190" s="7" t="str">
        <f>'Лист 1'!F1193</f>
        <v>X1M3205B0E0003143</v>
      </c>
      <c r="C1190" s="7" t="str">
        <f>'Лист 1'!C1193</f>
        <v>К588РР</v>
      </c>
      <c r="D1190" s="7" t="str">
        <f>'Лист 1'!I1193</f>
        <v>6168000805</v>
      </c>
      <c r="E1190" s="7" t="str">
        <f>'Лист 1'!B1193</f>
        <v>Включено</v>
      </c>
    </row>
    <row r="1191">
      <c r="A1191" s="7" t="str">
        <f>'Лист 1'!G1194</f>
        <v>61-001429</v>
      </c>
      <c r="B1191" s="7" t="str">
        <f>'Лист 1'!F1194</f>
        <v>X1M3205B0E0003244</v>
      </c>
      <c r="C1191" s="7" t="str">
        <f>'Лист 1'!C1194</f>
        <v>К587РР</v>
      </c>
      <c r="D1191" s="7" t="str">
        <f>'Лист 1'!I1194</f>
        <v>6168000805</v>
      </c>
      <c r="E1191" s="7" t="str">
        <f>'Лист 1'!B1194</f>
        <v>Включено</v>
      </c>
    </row>
    <row r="1192">
      <c r="A1192" s="7" t="str">
        <f>'Лист 1'!G1195</f>
        <v>61-001429</v>
      </c>
      <c r="B1192" s="7" t="str">
        <f>'Лист 1'!F1195</f>
        <v>X1M3205C0C0001375</v>
      </c>
      <c r="C1192" s="7" t="str">
        <f>'Лист 1'!C1195</f>
        <v>А790ОХ</v>
      </c>
      <c r="D1192" s="7" t="str">
        <f>'Лист 1'!I1195</f>
        <v>6168000805</v>
      </c>
      <c r="E1192" s="7" t="str">
        <f>'Лист 1'!B1195</f>
        <v>Включено</v>
      </c>
    </row>
    <row r="1193">
      <c r="A1193" s="7" t="str">
        <f>'Лист 1'!G1196</f>
        <v>61-001429</v>
      </c>
      <c r="B1193" s="7" t="str">
        <f>'Лист 1'!F1196</f>
        <v>X1M3205C090003295</v>
      </c>
      <c r="C1193" s="7" t="str">
        <f>'Лист 1'!C1196</f>
        <v>С369КМ</v>
      </c>
      <c r="D1193" s="7" t="str">
        <f>'Лист 1'!I1196</f>
        <v>6168000805</v>
      </c>
      <c r="E1193" s="7" t="str">
        <f>'Лист 1'!B1196</f>
        <v>Включено</v>
      </c>
    </row>
    <row r="1194">
      <c r="A1194" s="7" t="str">
        <f>'Лист 1'!G1197</f>
        <v>61-001428</v>
      </c>
      <c r="B1194" s="7" t="str">
        <f>'Лист 1'!F1197</f>
        <v>WV1ZZZ2DZ6H03948</v>
      </c>
      <c r="C1194" s="7" t="str">
        <f>'Лист 1'!C1197</f>
        <v>Х127КТ</v>
      </c>
      <c r="D1194" s="7" t="str">
        <f>'Лист 1'!I1197</f>
        <v>614314614611</v>
      </c>
      <c r="E1194" s="7" t="str">
        <f>'Лист 1'!B1197</f>
        <v>Включено</v>
      </c>
    </row>
    <row r="1195">
      <c r="A1195" s="7" t="str">
        <f>'Лист 1'!G1198</f>
        <v>61-000889</v>
      </c>
      <c r="B1195" s="7" t="str">
        <f>'Лист 1'!F1198</f>
        <v>X9632213280625776</v>
      </c>
      <c r="C1195" s="7" t="str">
        <f>'Лист 1'!C1198</f>
        <v>Н841ВТ</v>
      </c>
      <c r="D1195" s="7" t="str">
        <f>'Лист 1'!I1198</f>
        <v/>
      </c>
      <c r="E1195" s="7" t="str">
        <f>'Лист 1'!B1198</f>
        <v>Включено</v>
      </c>
    </row>
    <row r="1196">
      <c r="A1196" s="7" t="str">
        <f>'Лист 1'!G1199</f>
        <v>61-000889</v>
      </c>
      <c r="B1196" s="7" t="str">
        <f>'Лист 1'!F1199</f>
        <v>XTH32213230327503</v>
      </c>
      <c r="C1196" s="7" t="str">
        <f>'Лист 1'!C1199</f>
        <v>Р818НК</v>
      </c>
      <c r="D1196" s="7" t="str">
        <f>'Лист 1'!I1199</f>
        <v/>
      </c>
      <c r="E1196" s="7" t="str">
        <f>'Лист 1'!B1199</f>
        <v>Включено</v>
      </c>
    </row>
    <row r="1197">
      <c r="A1197" s="7" t="str">
        <f>'Лист 1'!G1200</f>
        <v>61-000889</v>
      </c>
      <c r="B1197" s="7" t="str">
        <f>'Лист 1'!F1200</f>
        <v>X9632213250417365</v>
      </c>
      <c r="C1197" s="7" t="str">
        <f>'Лист 1'!C1200</f>
        <v>МВ899</v>
      </c>
      <c r="D1197" s="7" t="str">
        <f>'Лист 1'!I1200</f>
        <v/>
      </c>
      <c r="E1197" s="7" t="str">
        <f>'Лист 1'!B1200</f>
        <v>Включено</v>
      </c>
    </row>
    <row r="1198">
      <c r="A1198" s="7" t="str">
        <f>'Лист 1'!G1201</f>
        <v>61-000890</v>
      </c>
      <c r="B1198" s="7" t="str">
        <f>'Лист 1'!F1201</f>
        <v>XU7HD17BP7M000561</v>
      </c>
      <c r="C1198" s="7" t="str">
        <f>'Лист 1'!C1201</f>
        <v>А772ОК</v>
      </c>
      <c r="D1198" s="7" t="str">
        <f>'Лист 1'!I1201</f>
        <v/>
      </c>
      <c r="E1198" s="7" t="str">
        <f>'Лист 1'!B1201</f>
        <v>Включено</v>
      </c>
    </row>
    <row r="1199">
      <c r="A1199" s="7" t="str">
        <f>'Лист 1'!G1202</f>
        <v>61-001341</v>
      </c>
      <c r="B1199" s="7" t="str">
        <f>'Лист 1'!F1202</f>
        <v>X1M3205C080008292</v>
      </c>
      <c r="C1199" s="7" t="str">
        <f>'Лист 1'!C1202</f>
        <v>СО752</v>
      </c>
      <c r="D1199" s="7" t="str">
        <f>'Лист 1'!I1202</f>
        <v/>
      </c>
      <c r="E1199" s="7" t="str">
        <f>'Лист 1'!B1202</f>
        <v>Включено</v>
      </c>
    </row>
    <row r="1200">
      <c r="A1200" s="7" t="str">
        <f>'Лист 1'!G1203</f>
        <v>61-001341</v>
      </c>
      <c r="B1200" s="7" t="str">
        <f>'Лист 1'!F1203</f>
        <v>WV2ZZZ70Z3H091636</v>
      </c>
      <c r="C1200" s="7" t="str">
        <f>'Лист 1'!C1203</f>
        <v>Т066ТС</v>
      </c>
      <c r="D1200" s="7" t="str">
        <f>'Лист 1'!I1203</f>
        <v/>
      </c>
      <c r="E1200" s="7" t="str">
        <f>'Лист 1'!B1203</f>
        <v>Включено</v>
      </c>
    </row>
    <row r="1201">
      <c r="A1201" s="7" t="str">
        <f>'Лист 1'!G1204</f>
        <v>61-001341</v>
      </c>
      <c r="B1201" s="7" t="str">
        <f>'Лист 1'!F1204</f>
        <v>X1M3205B0J0000900</v>
      </c>
      <c r="C1201" s="7" t="str">
        <f>'Лист 1'!C1204</f>
        <v>К167ЕУ</v>
      </c>
      <c r="D1201" s="7" t="str">
        <f>'Лист 1'!I1204</f>
        <v/>
      </c>
      <c r="E1201" s="7" t="str">
        <f>'Лист 1'!B1204</f>
        <v>Включено</v>
      </c>
    </row>
    <row r="1202">
      <c r="A1202" s="7" t="str">
        <f>'Лист 1'!G1205</f>
        <v>61-001341</v>
      </c>
      <c r="B1202" s="7" t="str">
        <f>'Лист 1'!F1205</f>
        <v>XVSF22706H008156</v>
      </c>
      <c r="C1202" s="7" t="str">
        <f>'Лист 1'!C1205</f>
        <v>Р231ЕТ</v>
      </c>
      <c r="D1202" s="7" t="str">
        <f>'Лист 1'!I1205</f>
        <v/>
      </c>
      <c r="E1202" s="7" t="str">
        <f>'Лист 1'!B1205</f>
        <v>Включено</v>
      </c>
    </row>
    <row r="1203">
      <c r="A1203" s="7" t="str">
        <f>'Лист 1'!G1206</f>
        <v>61-000566</v>
      </c>
      <c r="B1203" s="7" t="str">
        <f>'Лист 1'!F1206</f>
        <v>X1M3205ACK0002680</v>
      </c>
      <c r="C1203" s="7" t="str">
        <f>'Лист 1'!C1206</f>
        <v>Р874АЕ</v>
      </c>
      <c r="D1203" s="7" t="str">
        <f>'Лист 1'!I1206</f>
        <v/>
      </c>
      <c r="E1203" s="7" t="str">
        <f>'Лист 1'!B1206</f>
        <v>Включено</v>
      </c>
    </row>
    <row r="1204">
      <c r="A1204" s="7" t="str">
        <f>'Лист 1'!G1207</f>
        <v>61-000525</v>
      </c>
      <c r="B1204" s="7" t="str">
        <f>'Лист 1'!F1207</f>
        <v>Z7C223902K0002626</v>
      </c>
      <c r="C1204" s="7" t="str">
        <f>'Лист 1'!C1207</f>
        <v>Р764АЕ</v>
      </c>
      <c r="D1204" s="7" t="str">
        <f>'Лист 1'!I1207</f>
        <v>6143059980</v>
      </c>
      <c r="E1204" s="7" t="str">
        <f>'Лист 1'!B1207</f>
        <v>Включено</v>
      </c>
    </row>
    <row r="1205">
      <c r="A1205" s="7" t="str">
        <f>'Лист 1'!G1208</f>
        <v>61-000574</v>
      </c>
      <c r="B1205" s="7" t="str">
        <f>'Лист 1'!F1208</f>
        <v>X89A79723KBDJ2223</v>
      </c>
      <c r="C1205" s="7" t="str">
        <f>'Лист 1'!C1208</f>
        <v>М526АН</v>
      </c>
      <c r="D1205" s="7" t="str">
        <f>'Лист 1'!I1208</f>
        <v/>
      </c>
      <c r="E1205" s="7" t="str">
        <f>'Лист 1'!B1208</f>
        <v>Включено</v>
      </c>
    </row>
    <row r="1206">
      <c r="A1206" s="7" t="str">
        <f>'Лист 1'!G1209</f>
        <v>61-000574</v>
      </c>
      <c r="B1206" s="7" t="str">
        <f>'Лист 1'!F1209</f>
        <v>X89A79723KBDJ2221</v>
      </c>
      <c r="C1206" s="7" t="str">
        <f>'Лист 1'!C1209</f>
        <v>М474АН</v>
      </c>
      <c r="D1206" s="7" t="str">
        <f>'Лист 1'!I1209</f>
        <v/>
      </c>
      <c r="E1206" s="7" t="str">
        <f>'Лист 1'!B1209</f>
        <v>Включено</v>
      </c>
    </row>
    <row r="1207">
      <c r="A1207" s="7" t="str">
        <f>'Лист 1'!G1210</f>
        <v>61-000586</v>
      </c>
      <c r="B1207" s="7" t="str">
        <f>'Лист 1'!F1210</f>
        <v>X7MHD17DP8M003403</v>
      </c>
      <c r="C1207" s="7" t="str">
        <f>'Лист 1'!C1210</f>
        <v>СМ715</v>
      </c>
      <c r="D1207" s="7" t="str">
        <f>'Лист 1'!I1210</f>
        <v/>
      </c>
      <c r="E1207" s="7" t="str">
        <f>'Лист 1'!B1210</f>
        <v>Включено</v>
      </c>
    </row>
    <row r="1208">
      <c r="A1208" s="7" t="str">
        <f>'Лист 1'!G1211</f>
        <v>61-000586</v>
      </c>
      <c r="B1208" s="7" t="str">
        <f>'Лист 1'!F1211</f>
        <v>KN2GBK122AK101926</v>
      </c>
      <c r="C1208" s="7" t="str">
        <f>'Лист 1'!C1211</f>
        <v>А365РА</v>
      </c>
      <c r="D1208" s="7" t="str">
        <f>'Лист 1'!I1211</f>
        <v/>
      </c>
      <c r="E1208" s="7" t="str">
        <f>'Лист 1'!B1211</f>
        <v>Включено</v>
      </c>
    </row>
    <row r="1209">
      <c r="A1209" s="7" t="str">
        <f>'Лист 1'!G1212</f>
        <v>61-000522</v>
      </c>
      <c r="B1209" s="7" t="str">
        <f>'Лист 1'!F1212</f>
        <v>Z7C223902K0002625</v>
      </c>
      <c r="C1209" s="7" t="str">
        <f>'Лист 1'!C1212</f>
        <v>Р786АЕ</v>
      </c>
      <c r="D1209" s="7" t="str">
        <f>'Лист 1'!I1212</f>
        <v>6143065529</v>
      </c>
      <c r="E1209" s="7" t="str">
        <f>'Лист 1'!B1212</f>
        <v>Включено</v>
      </c>
    </row>
    <row r="1210">
      <c r="A1210" s="7" t="str">
        <f>'Лист 1'!G1213</f>
        <v>61-001316</v>
      </c>
      <c r="B1210" s="7" t="str">
        <f>'Лист 1'!F1213</f>
        <v>WFODXXTTFD8L09390</v>
      </c>
      <c r="C1210" s="7" t="str">
        <f>'Лист 1'!C1213</f>
        <v>Н25КМ</v>
      </c>
      <c r="D1210" s="7" t="str">
        <f>'Лист 1'!I1213</f>
        <v/>
      </c>
      <c r="E1210" s="7" t="str">
        <f>'Лист 1'!B1213</f>
        <v>Включено</v>
      </c>
    </row>
    <row r="1211">
      <c r="A1211" s="7" t="str">
        <f>'Лист 1'!G1214</f>
        <v>61-001316</v>
      </c>
      <c r="B1211" s="7" t="str">
        <f>'Лист 1'!F1214</f>
        <v>LZYTCTD61G1054971</v>
      </c>
      <c r="C1211" s="7" t="str">
        <f>'Лист 1'!C1214</f>
        <v>О380ХЕ</v>
      </c>
      <c r="D1211" s="7" t="str">
        <f>'Лист 1'!I1214</f>
        <v/>
      </c>
      <c r="E1211" s="7" t="str">
        <f>'Лист 1'!B1214</f>
        <v>Включено</v>
      </c>
    </row>
    <row r="1212">
      <c r="A1212" s="7" t="str">
        <f>'Лист 1'!G1215</f>
        <v>61-001325</v>
      </c>
      <c r="B1212" s="7" t="str">
        <f>'Лист 1'!F1215</f>
        <v>X1M3205CXA0004195</v>
      </c>
      <c r="C1212" s="7" t="str">
        <f>'Лист 1'!C1215</f>
        <v>Е749МХ</v>
      </c>
      <c r="D1212" s="7" t="str">
        <f>'Лист 1'!I1215</f>
        <v>6134007873</v>
      </c>
      <c r="E1212" s="7" t="str">
        <f>'Лист 1'!B1215</f>
        <v>Включено</v>
      </c>
    </row>
    <row r="1213">
      <c r="A1213" s="7" t="str">
        <f>'Лист 1'!G1216</f>
        <v>61-000239</v>
      </c>
      <c r="B1213" s="7" t="str">
        <f>'Лист 1'!F1216</f>
        <v>Z7N427070K0000288</v>
      </c>
      <c r="C1213" s="7" t="str">
        <f>'Лист 1'!C1216</f>
        <v>Т841АМ</v>
      </c>
      <c r="D1213" s="7" t="str">
        <f>'Лист 1'!I1216</f>
        <v/>
      </c>
      <c r="E1213" s="7" t="str">
        <f>'Лист 1'!B1216</f>
        <v>Включено</v>
      </c>
    </row>
    <row r="1214">
      <c r="A1214" s="7" t="str">
        <f>'Лист 1'!G1217</f>
        <v>08-000092</v>
      </c>
      <c r="B1214" s="7" t="str">
        <f>'Лист 1'!F1217</f>
        <v>X9632213260487248</v>
      </c>
      <c r="C1214" s="7" t="str">
        <f>'Лист 1'!C1217</f>
        <v>АВ694</v>
      </c>
      <c r="D1214" s="7" t="str">
        <f>'Лист 1'!I1217</f>
        <v/>
      </c>
      <c r="E1214" s="7" t="str">
        <f>'Лист 1'!B1217</f>
        <v>Включено</v>
      </c>
    </row>
    <row r="1215">
      <c r="A1215" s="7" t="str">
        <f>'Лист 1'!G1218</f>
        <v>08-000226</v>
      </c>
      <c r="B1215" s="7" t="str">
        <f>'Лист 1'!F1218</f>
        <v>KN2GAM9P1YK200090</v>
      </c>
      <c r="C1215" s="7" t="str">
        <f>'Лист 1'!C1218</f>
        <v>М242АС</v>
      </c>
      <c r="D1215" s="7" t="str">
        <f>'Лист 1'!I1218</f>
        <v>081410555908</v>
      </c>
      <c r="E1215" s="7" t="str">
        <f>'Лист 1'!B1218</f>
        <v>Включено</v>
      </c>
    </row>
    <row r="1216">
      <c r="A1216" s="7" t="str">
        <f>'Лист 1'!G1219</f>
        <v>08-000225</v>
      </c>
      <c r="B1216" s="7" t="str">
        <f>'Лист 1'!F1219</f>
        <v>X9632213090646393</v>
      </c>
      <c r="C1216" s="7" t="str">
        <f>'Лист 1'!C1219</f>
        <v>А942ТМ</v>
      </c>
      <c r="D1216" s="7" t="str">
        <f>'Лист 1'!I1219</f>
        <v>0804007503</v>
      </c>
      <c r="E1216" s="7" t="str">
        <f>'Лист 1'!B1219</f>
        <v>Включено</v>
      </c>
    </row>
    <row r="1217">
      <c r="A1217" s="7" t="str">
        <f>'Лист 1'!G1220</f>
        <v>08-000224</v>
      </c>
      <c r="B1217" s="7" t="str">
        <f>'Лист 1'!F1220</f>
        <v>X96322120H0828221</v>
      </c>
      <c r="C1217" s="7" t="str">
        <f>'Лист 1'!C1220</f>
        <v>Е625ВС</v>
      </c>
      <c r="D1217" s="7" t="str">
        <f>'Лист 1'!I1220</f>
        <v>0814149465</v>
      </c>
      <c r="E1217" s="7" t="str">
        <f>'Лист 1'!B1220</f>
        <v>Включено</v>
      </c>
    </row>
    <row r="1218">
      <c r="A1218" s="7" t="str">
        <f>'Лист 1'!G1221</f>
        <v>08-000223</v>
      </c>
      <c r="B1218" s="7" t="str">
        <f>'Лист 1'!F1221</f>
        <v>X1M32042FK0001368</v>
      </c>
      <c r="C1218" s="7" t="str">
        <f>'Лист 1'!C1221</f>
        <v>Е240ЕС</v>
      </c>
      <c r="D1218" s="7" t="str">
        <f>'Лист 1'!I1221</f>
        <v>0816028875</v>
      </c>
      <c r="E1218" s="7" t="str">
        <f>'Лист 1'!B1221</f>
        <v>Включено</v>
      </c>
    </row>
    <row r="1219">
      <c r="A1219" s="7" t="str">
        <f>'Лист 1'!G1222</f>
        <v>08-000223</v>
      </c>
      <c r="B1219" s="7" t="str">
        <f>'Лист 1'!F1222</f>
        <v>X9632213270534062</v>
      </c>
      <c r="C1219" s="7" t="str">
        <f>'Лист 1'!C1222</f>
        <v>А339ОС</v>
      </c>
      <c r="D1219" s="7" t="str">
        <f>'Лист 1'!I1222</f>
        <v>0816028875</v>
      </c>
      <c r="E1219" s="7" t="str">
        <f>'Лист 1'!B1222</f>
        <v>Включено</v>
      </c>
    </row>
    <row r="1220">
      <c r="A1220" s="7" t="str">
        <f>'Лист 1'!G1223</f>
        <v>08-000223</v>
      </c>
      <c r="B1220" s="7" t="str">
        <f>'Лист 1'!F1223</f>
        <v>X9632213060444745</v>
      </c>
      <c r="C1220" s="7" t="str">
        <f>'Лист 1'!C1223</f>
        <v>А312ОЕ</v>
      </c>
      <c r="D1220" s="7" t="str">
        <f>'Лист 1'!I1223</f>
        <v>0816028875</v>
      </c>
      <c r="E1220" s="7" t="str">
        <f>'Лист 1'!B1223</f>
        <v>Включено</v>
      </c>
    </row>
    <row r="1221">
      <c r="A1221" s="7" t="str">
        <f>'Лист 1'!G1224</f>
        <v>08-000222</v>
      </c>
      <c r="B1221" s="7" t="str">
        <f>'Лист 1'!F1224</f>
        <v>Y7BA092148B001353</v>
      </c>
      <c r="C1221" s="7" t="str">
        <f>'Лист 1'!C1224</f>
        <v>А326РУ</v>
      </c>
      <c r="D1221" s="7" t="str">
        <f>'Лист 1'!I1224</f>
        <v>0814004269</v>
      </c>
      <c r="E1221" s="7" t="str">
        <f>'Лист 1'!B1224</f>
        <v>Включено</v>
      </c>
    </row>
    <row r="1222">
      <c r="A1222" s="7" t="str">
        <f>'Лист 1'!G1225</f>
        <v>08-000222</v>
      </c>
      <c r="B1222" s="7" t="str">
        <f>'Лист 1'!F1225</f>
        <v>X1M32050R10008230</v>
      </c>
      <c r="C1222" s="7" t="str">
        <f>'Лист 1'!C1225</f>
        <v>А696ЕУ</v>
      </c>
      <c r="D1222" s="7" t="str">
        <f>'Лист 1'!I1225</f>
        <v>0814004269</v>
      </c>
      <c r="E1222" s="7" t="str">
        <f>'Лист 1'!B1225</f>
        <v>Включено</v>
      </c>
    </row>
    <row r="1223">
      <c r="A1223" s="7" t="str">
        <f>'Лист 1'!G1226</f>
        <v>08-000221</v>
      </c>
      <c r="B1223" s="7" t="str">
        <f>'Лист 1'!F1226</f>
        <v>X96322121D0759865</v>
      </c>
      <c r="C1223" s="7" t="str">
        <f>'Лист 1'!C1226</f>
        <v>Е254АМ</v>
      </c>
      <c r="D1223" s="7" t="str">
        <f>'Лист 1'!I1226</f>
        <v>0808902585</v>
      </c>
      <c r="E1223" s="7" t="str">
        <f>'Лист 1'!B1226</f>
        <v>Включено</v>
      </c>
    </row>
    <row r="1224">
      <c r="A1224" s="7" t="str">
        <f>'Лист 1'!G1227</f>
        <v>08-000220</v>
      </c>
      <c r="B1224" s="7" t="str">
        <f>'Лист 1'!F1227</f>
        <v>XTH32213040376641</v>
      </c>
      <c r="C1224" s="7" t="str">
        <f>'Лист 1'!C1227</f>
        <v>Е193АС</v>
      </c>
      <c r="D1224" s="7" t="str">
        <f>'Лист 1'!I1227</f>
        <v>0814055640</v>
      </c>
      <c r="E1224" s="7" t="str">
        <f>'Лист 1'!B1227</f>
        <v>Включено</v>
      </c>
    </row>
    <row r="1225">
      <c r="A1225" s="7" t="str">
        <f>'Лист 1'!G1228</f>
        <v>08-000219</v>
      </c>
      <c r="B1225" s="7" t="str">
        <f>'Лист 1'!F1228</f>
        <v>Z7C223203F0003671</v>
      </c>
      <c r="C1225" s="7" t="str">
        <f>'Лист 1'!C1228</f>
        <v>А147ОУ</v>
      </c>
      <c r="D1225" s="7" t="str">
        <f>'Лист 1'!I1228</f>
        <v/>
      </c>
      <c r="E1225" s="7" t="str">
        <f>'Лист 1'!B1228</f>
        <v>Включено</v>
      </c>
    </row>
    <row r="1226">
      <c r="A1226" s="7" t="str">
        <f>'Лист 1'!G1229</f>
        <v>08-000218</v>
      </c>
      <c r="B1226" s="7" t="str">
        <f>'Лист 1'!F1229</f>
        <v>Z7C223602G0007587</v>
      </c>
      <c r="C1226" s="7" t="str">
        <f>'Лист 1'!C1229</f>
        <v>Е334ВН</v>
      </c>
      <c r="D1226" s="7" t="str">
        <f>'Лист 1'!I1229</f>
        <v>0814055792</v>
      </c>
      <c r="E1226" s="7" t="str">
        <f>'Лист 1'!B1229</f>
        <v>Включено</v>
      </c>
    </row>
    <row r="1227">
      <c r="A1227" s="7" t="str">
        <f>'Лист 1'!G1230</f>
        <v>08-000217</v>
      </c>
      <c r="B1227" s="7" t="str">
        <f>'Лист 1'!F1230</f>
        <v>X9632213260495675</v>
      </c>
      <c r="C1227" s="7" t="str">
        <f>'Лист 1'!C1230</f>
        <v>А460ОС</v>
      </c>
      <c r="D1227" s="7" t="str">
        <f>'Лист 1'!I1230</f>
        <v/>
      </c>
      <c r="E1227" s="7" t="str">
        <f>'Лист 1'!B1230</f>
        <v>Включено</v>
      </c>
    </row>
    <row r="1228">
      <c r="A1228" s="7" t="str">
        <f>'Лист 1'!G1231</f>
        <v>08-000216</v>
      </c>
      <c r="B1228" s="7" t="str">
        <f>'Лист 1'!F1231</f>
        <v>X96322121C0724560</v>
      </c>
      <c r="C1228" s="7" t="str">
        <f>'Лист 1'!C1231</f>
        <v>А509ХТ</v>
      </c>
      <c r="D1228" s="7" t="str">
        <f>'Лист 1'!I1231</f>
        <v>0812001738</v>
      </c>
      <c r="E1228" s="7" t="str">
        <f>'Лист 1'!B1231</f>
        <v>Включено</v>
      </c>
    </row>
    <row r="1229">
      <c r="A1229" s="7" t="str">
        <f>'Лист 1'!G1232</f>
        <v>08-000215</v>
      </c>
      <c r="B1229" s="7" t="str">
        <f>'Лист 1'!F1232</f>
        <v>Х96322121НО836889</v>
      </c>
      <c r="C1229" s="7" t="str">
        <f>'Лист 1'!C1232</f>
        <v>А839СМ</v>
      </c>
      <c r="D1229" s="7" t="str">
        <f>'Лист 1'!I1232</f>
        <v>0810003842</v>
      </c>
      <c r="E1229" s="7" t="str">
        <f>'Лист 1'!B1232</f>
        <v>Включено</v>
      </c>
    </row>
    <row r="1230">
      <c r="A1230" s="7" t="str">
        <f>'Лист 1'!G1233</f>
        <v>08-000214</v>
      </c>
      <c r="B1230" s="7" t="str">
        <f>'Лист 1'!F1233</f>
        <v>XUS22277GD0001415</v>
      </c>
      <c r="C1230" s="7" t="str">
        <f>'Лист 1'!C1233</f>
        <v>О206ОО</v>
      </c>
      <c r="D1230" s="7" t="str">
        <f>'Лист 1'!I1233</f>
        <v>0814162988</v>
      </c>
      <c r="E1230" s="7" t="str">
        <f>'Лист 1'!B1233</f>
        <v>Включено</v>
      </c>
    </row>
    <row r="1231">
      <c r="A1231" s="7" t="str">
        <f>'Лист 1'!G1234</f>
        <v>08-000213</v>
      </c>
      <c r="B1231" s="7" t="str">
        <f>'Лист 1'!F1234</f>
        <v>Х96322121С0724391</v>
      </c>
      <c r="C1231" s="7" t="str">
        <f>'Лист 1'!C1234</f>
        <v>А376ХН</v>
      </c>
      <c r="D1231" s="7" t="str">
        <f>'Лист 1'!I1234</f>
        <v>0808902553</v>
      </c>
      <c r="E1231" s="7" t="str">
        <f>'Лист 1'!B1234</f>
        <v>Включено</v>
      </c>
    </row>
    <row r="1232">
      <c r="A1232" s="7" t="str">
        <f>'Лист 1'!G1235</f>
        <v>08-000212</v>
      </c>
      <c r="B1232" s="7" t="str">
        <f>'Лист 1'!F1235</f>
        <v>X96522122121G0816441</v>
      </c>
      <c r="C1232" s="7" t="str">
        <f>'Лист 1'!C1235</f>
        <v>Е682ВН</v>
      </c>
      <c r="D1232" s="7" t="str">
        <f>'Лист 1'!I1235</f>
        <v>0807003296</v>
      </c>
      <c r="E1232" s="7" t="str">
        <f>'Лист 1'!B1235</f>
        <v>Включено</v>
      </c>
    </row>
    <row r="1233">
      <c r="A1233" s="7" t="str">
        <f>'Лист 1'!G1236</f>
        <v>08-000211</v>
      </c>
      <c r="B1233" s="7" t="str">
        <f>'Лист 1'!F1236</f>
        <v>Х96322121G0816999</v>
      </c>
      <c r="C1233" s="7" t="str">
        <f>'Лист 1'!C1236</f>
        <v>Е506ВН</v>
      </c>
      <c r="D1233" s="7" t="str">
        <f>'Лист 1'!I1236</f>
        <v>0808902521</v>
      </c>
      <c r="E1233" s="7" t="str">
        <f>'Лист 1'!B1236</f>
        <v>Включено</v>
      </c>
    </row>
    <row r="1234">
      <c r="A1234" s="7" t="str">
        <f>'Лист 1'!G1237</f>
        <v>61-001427</v>
      </c>
      <c r="B1234" s="7" t="str">
        <f>'Лист 1'!F1237</f>
        <v>X1M3205EX60010866</v>
      </c>
      <c r="C1234" s="7" t="str">
        <f>'Лист 1'!C1237</f>
        <v>О408ХВ</v>
      </c>
      <c r="D1234" s="7" t="str">
        <f>'Лист 1'!I1237</f>
        <v/>
      </c>
      <c r="E1234" s="7" t="str">
        <f>'Лист 1'!B1237</f>
        <v>Включено</v>
      </c>
    </row>
    <row r="1235">
      <c r="A1235" s="7" t="str">
        <f>'Лист 1'!G1238</f>
        <v>61-001426</v>
      </c>
      <c r="B1235" s="7" t="str">
        <f>'Лист 1'!F1238</f>
        <v>X96A65R35K0880449</v>
      </c>
      <c r="C1235" s="7" t="str">
        <f>'Лист 1'!C1238</f>
        <v>А028АН</v>
      </c>
      <c r="D1235" s="7" t="str">
        <f>'Лист 1'!I1238</f>
        <v/>
      </c>
      <c r="E1235" s="7" t="str">
        <f>'Лист 1'!B1238</f>
        <v>Включено</v>
      </c>
    </row>
    <row r="1236">
      <c r="A1236" s="7" t="str">
        <f>'Лист 1'!G1239</f>
        <v>61-001425</v>
      </c>
      <c r="B1236" s="7" t="str">
        <f>'Лист 1'!F1239</f>
        <v>WBD9036731R390124</v>
      </c>
      <c r="C1236" s="7" t="str">
        <f>'Лист 1'!C1239</f>
        <v>Е734КО</v>
      </c>
      <c r="D1236" s="7" t="str">
        <f>'Лист 1'!I1239</f>
        <v>614301087118</v>
      </c>
      <c r="E1236" s="7" t="str">
        <f>'Лист 1'!B1239</f>
        <v>Включено</v>
      </c>
    </row>
    <row r="1237">
      <c r="A1237" s="7" t="str">
        <f>'Лист 1'!G1240</f>
        <v>61-001424</v>
      </c>
      <c r="B1237" s="7" t="str">
        <f>'Лист 1'!F1240</f>
        <v>X96322120H0818833</v>
      </c>
      <c r="C1237" s="7" t="str">
        <f>'Лист 1'!C1240</f>
        <v>С107ХК</v>
      </c>
      <c r="D1237" s="7" t="str">
        <f>'Лист 1'!I1240</f>
        <v>6121002684</v>
      </c>
      <c r="E1237" s="7" t="str">
        <f>'Лист 1'!B1240</f>
        <v>Включено</v>
      </c>
    </row>
    <row r="1238">
      <c r="A1238" s="7" t="str">
        <f>'Лист 1'!G1241</f>
        <v>61-001423</v>
      </c>
      <c r="B1238" s="7" t="str">
        <f>'Лист 1'!F1241</f>
        <v>X96322121K0875241</v>
      </c>
      <c r="C1238" s="7" t="str">
        <f>'Лист 1'!C1241</f>
        <v>Х664ТС</v>
      </c>
      <c r="D1238" s="7" t="str">
        <f>'Лист 1'!I1241</f>
        <v>6154022527</v>
      </c>
      <c r="E1238" s="7" t="str">
        <f>'Лист 1'!B1241</f>
        <v>Включено</v>
      </c>
    </row>
    <row r="1239">
      <c r="A1239" s="7" t="str">
        <f>'Лист 1'!G1242</f>
        <v>61-001423</v>
      </c>
      <c r="B1239" s="7" t="str">
        <f>'Лист 1'!F1242</f>
        <v>X1M3205BXE0002895</v>
      </c>
      <c r="C1239" s="7" t="str">
        <f>'Лист 1'!C1242</f>
        <v>А987ТВ</v>
      </c>
      <c r="D1239" s="7" t="str">
        <f>'Лист 1'!I1242</f>
        <v>6154022527</v>
      </c>
      <c r="E1239" s="7" t="str">
        <f>'Лист 1'!B1242</f>
        <v>Включено</v>
      </c>
    </row>
    <row r="1240">
      <c r="A1240" s="7" t="str">
        <f>'Лист 1'!G1243</f>
        <v>61-000401</v>
      </c>
      <c r="B1240" s="7" t="str">
        <f>'Лист 1'!F1243</f>
        <v>X1M3204NSJ0002156</v>
      </c>
      <c r="C1240" s="7" t="str">
        <f>'Лист 1'!C1243</f>
        <v>Т270УО</v>
      </c>
      <c r="D1240" s="7" t="str">
        <f>'Лист 1'!I1243</f>
        <v/>
      </c>
      <c r="E1240" s="7" t="str">
        <f>'Лист 1'!B1243</f>
        <v>Включено</v>
      </c>
    </row>
    <row r="1241">
      <c r="A1241" s="7" t="str">
        <f>'Лист 1'!G1244</f>
        <v>61-000401</v>
      </c>
      <c r="B1241" s="7" t="str">
        <f>'Лист 1'!F1244</f>
        <v>X1M3204NSJ0002160</v>
      </c>
      <c r="C1241" s="7" t="str">
        <f>'Лист 1'!C1244</f>
        <v>С993УО</v>
      </c>
      <c r="D1241" s="7" t="str">
        <f>'Лист 1'!I1244</f>
        <v/>
      </c>
      <c r="E1241" s="7" t="str">
        <f>'Лист 1'!B1244</f>
        <v>Включено</v>
      </c>
    </row>
    <row r="1242">
      <c r="A1242" s="7" t="str">
        <f>'Лист 1'!G1245</f>
        <v>61-000401</v>
      </c>
      <c r="B1242" s="7" t="str">
        <f>'Лист 1'!F1245</f>
        <v>X1M3204EAJ0002279</v>
      </c>
      <c r="C1242" s="7" t="str">
        <f>'Лист 1'!C1245</f>
        <v>С983УО</v>
      </c>
      <c r="D1242" s="7" t="str">
        <f>'Лист 1'!I1245</f>
        <v/>
      </c>
      <c r="E1242" s="7" t="str">
        <f>'Лист 1'!B1245</f>
        <v>Включено</v>
      </c>
    </row>
    <row r="1243">
      <c r="A1243" s="7" t="str">
        <f>'Лист 1'!G1246</f>
        <v>61-000401</v>
      </c>
      <c r="B1243" s="7" t="str">
        <f>'Лист 1'!F1246</f>
        <v>X1M3204NSJ0002200</v>
      </c>
      <c r="C1243" s="7" t="str">
        <f>'Лист 1'!C1246</f>
        <v>С980УО</v>
      </c>
      <c r="D1243" s="7" t="str">
        <f>'Лист 1'!I1246</f>
        <v/>
      </c>
      <c r="E1243" s="7" t="str">
        <f>'Лист 1'!B1246</f>
        <v>Включено</v>
      </c>
    </row>
    <row r="1244">
      <c r="A1244" s="7" t="str">
        <f>'Лист 1'!G1247</f>
        <v>61-000401</v>
      </c>
      <c r="B1244" s="7" t="str">
        <f>'Лист 1'!F1247</f>
        <v>X1M3204NSJ0002126</v>
      </c>
      <c r="C1244" s="7" t="str">
        <f>'Лист 1'!C1247</f>
        <v>С947УО</v>
      </c>
      <c r="D1244" s="7" t="str">
        <f>'Лист 1'!I1247</f>
        <v/>
      </c>
      <c r="E1244" s="7" t="str">
        <f>'Лист 1'!B1247</f>
        <v>Включено</v>
      </c>
    </row>
    <row r="1245">
      <c r="A1245" s="7" t="str">
        <f>'Лист 1'!G1248</f>
        <v>61-000401</v>
      </c>
      <c r="B1245" s="7" t="str">
        <f>'Лист 1'!F1248</f>
        <v>X1M3204NSJ0002138</v>
      </c>
      <c r="C1245" s="7" t="str">
        <f>'Лист 1'!C1248</f>
        <v>С939УО</v>
      </c>
      <c r="D1245" s="7" t="str">
        <f>'Лист 1'!I1248</f>
        <v/>
      </c>
      <c r="E1245" s="7" t="str">
        <f>'Лист 1'!B1248</f>
        <v>Включено</v>
      </c>
    </row>
    <row r="1246">
      <c r="A1246" s="7" t="str">
        <f>'Лист 1'!G1249</f>
        <v>61-000401</v>
      </c>
      <c r="B1246" s="7" t="str">
        <f>'Лист 1'!F1249</f>
        <v>X1M3204NSJ0002135</v>
      </c>
      <c r="C1246" s="7" t="str">
        <f>'Лист 1'!C1249</f>
        <v>С935УО</v>
      </c>
      <c r="D1246" s="7" t="str">
        <f>'Лист 1'!I1249</f>
        <v/>
      </c>
      <c r="E1246" s="7" t="str">
        <f>'Лист 1'!B1249</f>
        <v>Включено</v>
      </c>
    </row>
    <row r="1247">
      <c r="A1247" s="7" t="str">
        <f>'Лист 1'!G1250</f>
        <v>61-000401</v>
      </c>
      <c r="B1247" s="7" t="str">
        <f>'Лист 1'!F1250</f>
        <v>X1M3204EAJ0002278</v>
      </c>
      <c r="C1247" s="7" t="str">
        <f>'Лист 1'!C1250</f>
        <v>С817УО</v>
      </c>
      <c r="D1247" s="7" t="str">
        <f>'Лист 1'!I1250</f>
        <v/>
      </c>
      <c r="E1247" s="7" t="str">
        <f>'Лист 1'!B1250</f>
        <v>Включено</v>
      </c>
    </row>
    <row r="1248">
      <c r="A1248" s="7" t="str">
        <f>'Лист 1'!G1251</f>
        <v>61-000401</v>
      </c>
      <c r="B1248" s="7" t="str">
        <f>'Лист 1'!F1251</f>
        <v>X1M3204EAJ0002534</v>
      </c>
      <c r="C1248" s="7" t="str">
        <f>'Лист 1'!C1251</f>
        <v>Р767УР</v>
      </c>
      <c r="D1248" s="7" t="str">
        <f>'Лист 1'!I1251</f>
        <v/>
      </c>
      <c r="E1248" s="7" t="str">
        <f>'Лист 1'!B1251</f>
        <v>Включено</v>
      </c>
    </row>
    <row r="1249">
      <c r="A1249" s="7" t="str">
        <f>'Лист 1'!G1252</f>
        <v>61-000401</v>
      </c>
      <c r="B1249" s="7" t="str">
        <f>'Лист 1'!F1252</f>
        <v>X1M3204EAJ0002535</v>
      </c>
      <c r="C1249" s="7" t="str">
        <f>'Лист 1'!C1252</f>
        <v>Т596УО</v>
      </c>
      <c r="D1249" s="7" t="str">
        <f>'Лист 1'!I1252</f>
        <v/>
      </c>
      <c r="E1249" s="7" t="str">
        <f>'Лист 1'!B1252</f>
        <v>Включено</v>
      </c>
    </row>
    <row r="1250">
      <c r="A1250" s="7" t="str">
        <f>'Лист 1'!G1253</f>
        <v>61-000401</v>
      </c>
      <c r="B1250" s="7" t="str">
        <f>'Лист 1'!F1253</f>
        <v>X1M3204EAJ0002536</v>
      </c>
      <c r="C1250" s="7" t="str">
        <f>'Лист 1'!C1253</f>
        <v>Т448УО</v>
      </c>
      <c r="D1250" s="7" t="str">
        <f>'Лист 1'!I1253</f>
        <v/>
      </c>
      <c r="E1250" s="7" t="str">
        <f>'Лист 1'!B1253</f>
        <v>Включено</v>
      </c>
    </row>
    <row r="1251">
      <c r="A1251" s="7" t="str">
        <f>'Лист 1'!G1254</f>
        <v>61-000401</v>
      </c>
      <c r="B1251" s="7" t="str">
        <f>'Лист 1'!F1254</f>
        <v>WDB35741013065482</v>
      </c>
      <c r="C1251" s="7" t="str">
        <f>'Лист 1'!C1254</f>
        <v>О493ТО</v>
      </c>
      <c r="D1251" s="7" t="str">
        <f>'Лист 1'!I1254</f>
        <v/>
      </c>
      <c r="E1251" s="7" t="str">
        <f>'Лист 1'!B1254</f>
        <v>Включено</v>
      </c>
    </row>
    <row r="1252">
      <c r="A1252" s="7" t="str">
        <f>'Лист 1'!G1255</f>
        <v>61-000401</v>
      </c>
      <c r="B1252" s="7" t="str">
        <f>'Лист 1'!F1255</f>
        <v>X7MHD17DP9M003960</v>
      </c>
      <c r="C1252" s="7" t="str">
        <f>'Лист 1'!C1255</f>
        <v>Н182ХВ</v>
      </c>
      <c r="D1252" s="7" t="str">
        <f>'Лист 1'!I1255</f>
        <v/>
      </c>
      <c r="E1252" s="7" t="str">
        <f>'Лист 1'!B1255</f>
        <v>Включено</v>
      </c>
    </row>
    <row r="1253">
      <c r="A1253" s="7" t="str">
        <f>'Лист 1'!G1256</f>
        <v>61-000401</v>
      </c>
      <c r="B1253" s="7" t="str">
        <f>'Лист 1'!F1256</f>
        <v>X7MHDB7DP9M003670</v>
      </c>
      <c r="C1253" s="7" t="str">
        <f>'Лист 1'!C1256</f>
        <v>К510ТК</v>
      </c>
      <c r="D1253" s="7" t="str">
        <f>'Лист 1'!I1256</f>
        <v/>
      </c>
      <c r="E1253" s="7" t="str">
        <f>'Лист 1'!B1256</f>
        <v>Включено</v>
      </c>
    </row>
    <row r="1254">
      <c r="A1254" s="7" t="str">
        <f>'Лист 1'!G1257</f>
        <v>61-000401</v>
      </c>
      <c r="B1254" s="7" t="str">
        <f>'Лист 1'!F1257</f>
        <v>X1M32042CA0000510</v>
      </c>
      <c r="C1254" s="7" t="str">
        <f>'Лист 1'!C1257</f>
        <v>Х083ВА</v>
      </c>
      <c r="D1254" s="7" t="str">
        <f>'Лист 1'!I1257</f>
        <v/>
      </c>
      <c r="E1254" s="7" t="str">
        <f>'Лист 1'!B1257</f>
        <v>Включено</v>
      </c>
    </row>
    <row r="1255">
      <c r="A1255" s="7" t="str">
        <f>'Лист 1'!G1258</f>
        <v>61-000401</v>
      </c>
      <c r="B1255" s="7" t="str">
        <f>'Лист 1'!F1258</f>
        <v>X7MHDB7DPBM005462</v>
      </c>
      <c r="C1255" s="7" t="str">
        <f>'Лист 1'!C1258</f>
        <v>В366ХА</v>
      </c>
      <c r="D1255" s="7" t="str">
        <f>'Лист 1'!I1258</f>
        <v/>
      </c>
      <c r="E1255" s="7" t="str">
        <f>'Лист 1'!B1258</f>
        <v>Включено</v>
      </c>
    </row>
    <row r="1256">
      <c r="A1256" s="7" t="str">
        <f>'Лист 1'!G1259</f>
        <v>61-001551</v>
      </c>
      <c r="B1256" s="7" t="str">
        <f>'Лист 1'!F1259</f>
        <v>Z07528502K0000036</v>
      </c>
      <c r="C1256" s="7" t="str">
        <f>'Лист 1'!C1259</f>
        <v>М580АО</v>
      </c>
      <c r="D1256" s="7" t="str">
        <f>'Лист 1'!I1259</f>
        <v>6144006903</v>
      </c>
      <c r="E1256" s="7" t="str">
        <f>'Лист 1'!B1259</f>
        <v>Включено</v>
      </c>
    </row>
    <row r="1257">
      <c r="A1257" s="7" t="str">
        <f>'Лист 1'!G1260</f>
        <v>61-000561</v>
      </c>
      <c r="B1257" s="7" t="str">
        <f>'Лист 1'!F1260</f>
        <v>XU7HD17BP7M000454</v>
      </c>
      <c r="C1257" s="7" t="str">
        <f>'Лист 1'!C1260</f>
        <v>Х886МК</v>
      </c>
      <c r="D1257" s="7" t="str">
        <f>'Лист 1'!I1260</f>
        <v/>
      </c>
      <c r="E1257" s="7" t="str">
        <f>'Лист 1'!B1260</f>
        <v>Включено</v>
      </c>
    </row>
    <row r="1258">
      <c r="A1258" s="7" t="str">
        <f>'Лист 1'!G1261</f>
        <v>61-000617</v>
      </c>
      <c r="B1258" s="7" t="str">
        <f>'Лист 1'!F1261</f>
        <v>XU7HD17BP7M000726</v>
      </c>
      <c r="C1258" s="7" t="str">
        <f>'Лист 1'!C1261</f>
        <v>Р843УС</v>
      </c>
      <c r="D1258" s="7" t="str">
        <f>'Лист 1'!I1261</f>
        <v/>
      </c>
      <c r="E1258" s="7" t="str">
        <f>'Лист 1'!B1261</f>
        <v>Включено</v>
      </c>
    </row>
    <row r="1259">
      <c r="A1259" s="7" t="str">
        <f>'Лист 1'!G1262</f>
        <v>61-000595</v>
      </c>
      <c r="B1259" s="7" t="str">
        <f>'Лист 1'!F1262</f>
        <v>VV31M2B10KA021892</v>
      </c>
      <c r="C1259" s="7" t="str">
        <f>'Лист 1'!C1262</f>
        <v>Е712АВ</v>
      </c>
      <c r="D1259" s="7" t="str">
        <f>'Лист 1'!I1262</f>
        <v/>
      </c>
      <c r="E1259" s="7" t="str">
        <f>'Лист 1'!B1262</f>
        <v>Включено</v>
      </c>
    </row>
    <row r="1260">
      <c r="A1260" s="7" t="str">
        <f>'Лист 1'!G1263</f>
        <v>61-000542</v>
      </c>
      <c r="B1260" s="7" t="str">
        <f>'Лист 1'!F1263</f>
        <v>Z7N423865J0004304</v>
      </c>
      <c r="C1260" s="7" t="str">
        <f>'Лист 1'!C1263</f>
        <v>С125ТХ</v>
      </c>
      <c r="D1260" s="7" t="str">
        <f>'Лист 1'!I1263</f>
        <v>6126011890</v>
      </c>
      <c r="E1260" s="7" t="str">
        <f>'Лист 1'!B1263</f>
        <v>Включено</v>
      </c>
    </row>
    <row r="1261">
      <c r="A1261" s="7" t="str">
        <f>'Лист 1'!G1264</f>
        <v>61-000542</v>
      </c>
      <c r="B1261" s="7" t="str">
        <f>'Лист 1'!F1264</f>
        <v>X1M3205BXJ0003962</v>
      </c>
      <c r="C1261" s="7" t="str">
        <f>'Лист 1'!C1264</f>
        <v>С192ТХ</v>
      </c>
      <c r="D1261" s="7" t="str">
        <f>'Лист 1'!I1264</f>
        <v>6126011890</v>
      </c>
      <c r="E1261" s="7" t="str">
        <f>'Лист 1'!B1264</f>
        <v>Включено</v>
      </c>
    </row>
    <row r="1262">
      <c r="A1262" s="7" t="str">
        <f>'Лист 1'!G1265</f>
        <v>61-000542</v>
      </c>
      <c r="B1262" s="7" t="str">
        <f>'Лист 1'!F1265</f>
        <v>X1M3205BXK0001170</v>
      </c>
      <c r="C1262" s="7" t="str">
        <f>'Лист 1'!C1265</f>
        <v>К896АЕ</v>
      </c>
      <c r="D1262" s="7" t="str">
        <f>'Лист 1'!I1265</f>
        <v>6126011890</v>
      </c>
      <c r="E1262" s="7" t="str">
        <f>'Лист 1'!B1265</f>
        <v>Включено</v>
      </c>
    </row>
    <row r="1263">
      <c r="A1263" s="7" t="str">
        <f>'Лист 1'!G1266</f>
        <v>61-001288</v>
      </c>
      <c r="B1263" s="7" t="str">
        <f>'Лист 1'!F1266</f>
        <v>Z7C2239XKK0002612</v>
      </c>
      <c r="C1263" s="7" t="str">
        <f>'Лист 1'!C1266</f>
        <v>Х339АК</v>
      </c>
      <c r="D1263" s="7" t="str">
        <f>'Лист 1'!I1266</f>
        <v>6155018548</v>
      </c>
      <c r="E1263" s="7" t="str">
        <f>'Лист 1'!B1266</f>
        <v>Включено</v>
      </c>
    </row>
    <row r="1264">
      <c r="A1264" s="7" t="str">
        <f>'Лист 1'!G1267</f>
        <v>61-000574</v>
      </c>
      <c r="B1264" s="7" t="str">
        <f>'Лист 1'!F1267</f>
        <v>Z7N427070K0000274</v>
      </c>
      <c r="C1264" s="7" t="str">
        <f>'Лист 1'!C1267</f>
        <v>Т345АЕ</v>
      </c>
      <c r="D1264" s="7" t="str">
        <f>'Лист 1'!I1267</f>
        <v/>
      </c>
      <c r="E1264" s="7" t="str">
        <f>'Лист 1'!B1267</f>
        <v>Включено</v>
      </c>
    </row>
    <row r="1265">
      <c r="A1265" s="7" t="str">
        <f>'Лист 1'!G1268</f>
        <v>61-000574</v>
      </c>
      <c r="B1265" s="7" t="str">
        <f>'Лист 1'!F1268</f>
        <v>Z7N427070K0000268</v>
      </c>
      <c r="C1265" s="7" t="str">
        <f>'Лист 1'!C1268</f>
        <v>Т374АЕ</v>
      </c>
      <c r="D1265" s="7" t="str">
        <f>'Лист 1'!I1268</f>
        <v/>
      </c>
      <c r="E1265" s="7" t="str">
        <f>'Лист 1'!B1268</f>
        <v>Включено</v>
      </c>
    </row>
    <row r="1266">
      <c r="A1266" s="7" t="str">
        <f>'Лист 1'!G1269</f>
        <v>61-000574</v>
      </c>
      <c r="B1266" s="7" t="str">
        <f>'Лист 1'!F1269</f>
        <v>Z7N427070K0000280</v>
      </c>
      <c r="C1266" s="7" t="str">
        <f>'Лист 1'!C1269</f>
        <v>С740АЕ</v>
      </c>
      <c r="D1266" s="7" t="str">
        <f>'Лист 1'!I1269</f>
        <v/>
      </c>
      <c r="E1266" s="7" t="str">
        <f>'Лист 1'!B1269</f>
        <v>Включено</v>
      </c>
    </row>
    <row r="1267">
      <c r="A1267" s="7" t="str">
        <f>'Лист 1'!G1270</f>
        <v>61-000574</v>
      </c>
      <c r="B1267" s="7" t="str">
        <f>'Лист 1'!F1270</f>
        <v>Z7N427070K0000281</v>
      </c>
      <c r="C1267" s="7" t="str">
        <f>'Лист 1'!C1270</f>
        <v>С147АЕ</v>
      </c>
      <c r="D1267" s="7" t="str">
        <f>'Лист 1'!I1270</f>
        <v/>
      </c>
      <c r="E1267" s="7" t="str">
        <f>'Лист 1'!B1270</f>
        <v>Включено</v>
      </c>
    </row>
    <row r="1268">
      <c r="A1268" s="7" t="str">
        <f>'Лист 1'!G1271</f>
        <v>61-000574</v>
      </c>
      <c r="B1268" s="7" t="str">
        <f>'Лист 1'!F1271</f>
        <v>Z7N427070K0000273</v>
      </c>
      <c r="C1268" s="7" t="str">
        <f>'Лист 1'!C1271</f>
        <v>С358АЕ</v>
      </c>
      <c r="D1268" s="7" t="str">
        <f>'Лист 1'!I1271</f>
        <v/>
      </c>
      <c r="E1268" s="7" t="str">
        <f>'Лист 1'!B1271</f>
        <v>Включено</v>
      </c>
    </row>
    <row r="1269">
      <c r="A1269" s="7" t="str">
        <f>'Лист 1'!G1272</f>
        <v>61-000574</v>
      </c>
      <c r="B1269" s="7" t="str">
        <f>'Лист 1'!F1272</f>
        <v>Z7N427070K0000266</v>
      </c>
      <c r="C1269" s="7" t="str">
        <f>'Лист 1'!C1272</f>
        <v>А063РО</v>
      </c>
      <c r="D1269" s="7" t="str">
        <f>'Лист 1'!I1272</f>
        <v/>
      </c>
      <c r="E1269" s="7" t="str">
        <f>'Лист 1'!B1272</f>
        <v>Включено</v>
      </c>
    </row>
    <row r="1270">
      <c r="A1270" s="7" t="str">
        <f>'Лист 1'!G1273</f>
        <v>61-000574</v>
      </c>
      <c r="B1270" s="7" t="str">
        <f>'Лист 1'!F1273</f>
        <v>Z7N427070K0000265</v>
      </c>
      <c r="C1270" s="7" t="str">
        <f>'Лист 1'!C1273</f>
        <v>А617АК</v>
      </c>
      <c r="D1270" s="7" t="str">
        <f>'Лист 1'!I1273</f>
        <v/>
      </c>
      <c r="E1270" s="7" t="str">
        <f>'Лист 1'!B1273</f>
        <v>Включено</v>
      </c>
    </row>
    <row r="1271">
      <c r="A1271" s="7" t="str">
        <f>'Лист 1'!G1274</f>
        <v>61-000574</v>
      </c>
      <c r="B1271" s="7" t="str">
        <f>'Лист 1'!F1274</f>
        <v>Z7N427070K0000267</v>
      </c>
      <c r="C1271" s="7" t="str">
        <f>'Лист 1'!C1274</f>
        <v>А429АК</v>
      </c>
      <c r="D1271" s="7" t="str">
        <f>'Лист 1'!I1274</f>
        <v/>
      </c>
      <c r="E1271" s="7" t="str">
        <f>'Лист 1'!B1274</f>
        <v>Включено</v>
      </c>
    </row>
    <row r="1272">
      <c r="A1272" s="7" t="str">
        <f>'Лист 1'!G1275</f>
        <v>61-000574</v>
      </c>
      <c r="B1272" s="7" t="str">
        <f>'Лист 1'!F1275</f>
        <v>X1M3204EAK0000934</v>
      </c>
      <c r="C1272" s="7" t="str">
        <f>'Лист 1'!C1275</f>
        <v>Е157АМ</v>
      </c>
      <c r="D1272" s="7" t="str">
        <f>'Лист 1'!I1275</f>
        <v/>
      </c>
      <c r="E1272" s="7" t="str">
        <f>'Лист 1'!B1275</f>
        <v>Включено</v>
      </c>
    </row>
    <row r="1273">
      <c r="A1273" s="7" t="str">
        <f>'Лист 1'!G1276</f>
        <v>61-001272</v>
      </c>
      <c r="B1273" s="7" t="str">
        <f>'Лист 1'!F1276</f>
        <v>X96A64R42K0016194</v>
      </c>
      <c r="C1273" s="7" t="str">
        <f>'Лист 1'!C1276</f>
        <v>Т611АМ</v>
      </c>
      <c r="D1273" s="7" t="str">
        <f>'Лист 1'!I1276</f>
        <v>6154005289</v>
      </c>
      <c r="E1273" s="7" t="str">
        <f>'Лист 1'!B1276</f>
        <v>Включено</v>
      </c>
    </row>
    <row r="1274">
      <c r="A1274" s="7" t="str">
        <f>'Лист 1'!G1277</f>
        <v>08-000084</v>
      </c>
      <c r="B1274" s="7" t="str">
        <f>'Лист 1'!F1277</f>
        <v>WDB90663715173983</v>
      </c>
      <c r="C1274" s="7" t="str">
        <f>'Лист 1'!C1277</f>
        <v>Х759НК</v>
      </c>
      <c r="D1274" s="7" t="str">
        <f>'Лист 1'!I1277</f>
        <v/>
      </c>
      <c r="E1274" s="7" t="str">
        <f>'Лист 1'!B1277</f>
        <v>Включено</v>
      </c>
    </row>
    <row r="1275">
      <c r="A1275" s="7" t="str">
        <f>'Лист 1'!G1278</f>
        <v>61-000147</v>
      </c>
      <c r="B1275" s="7" t="str">
        <f>'Лист 1'!F1278</f>
        <v>YV3B10M6100007140</v>
      </c>
      <c r="C1275" s="7" t="str">
        <f>'Лист 1'!C1278</f>
        <v>Р505ХТ</v>
      </c>
      <c r="D1275" s="7" t="str">
        <f>'Лист 1'!I1278</f>
        <v/>
      </c>
      <c r="E1275" s="7" t="str">
        <f>'Лист 1'!B1278</f>
        <v>Включено</v>
      </c>
    </row>
    <row r="1276">
      <c r="A1276" s="7" t="str">
        <f>'Лист 1'!G1279</f>
        <v>08-000139</v>
      </c>
      <c r="B1276" s="7" t="str">
        <f>'Лист 1'!F1279</f>
        <v>Z7C223602J0008358</v>
      </c>
      <c r="C1276" s="7" t="str">
        <f>'Лист 1'!C1279</f>
        <v>Е234ЕМ</v>
      </c>
      <c r="D1276" s="7" t="str">
        <f>'Лист 1'!I1279</f>
        <v>0814156060</v>
      </c>
      <c r="E1276" s="7" t="str">
        <f>'Лист 1'!B1279</f>
        <v>Включено</v>
      </c>
    </row>
    <row r="1277">
      <c r="A1277" s="7" t="str">
        <f>'Лист 1'!G1280</f>
        <v>08-000186</v>
      </c>
      <c r="B1277" s="7" t="str">
        <f>'Лист 1'!F1280</f>
        <v>X1M3205CXB0000284</v>
      </c>
      <c r="C1277" s="7" t="str">
        <f>'Лист 1'!C1280</f>
        <v>А016ХВ</v>
      </c>
      <c r="D1277" s="7" t="str">
        <f>'Лист 1'!I1280</f>
        <v>0816012000</v>
      </c>
      <c r="E1277" s="7" t="str">
        <f>'Лист 1'!B1280</f>
        <v>Включено</v>
      </c>
    </row>
    <row r="1278">
      <c r="A1278" s="7" t="str">
        <f>'Лист 1'!G1281</f>
        <v>08-000102</v>
      </c>
      <c r="B1278" s="7" t="str">
        <f>'Лист 1'!F1281</f>
        <v>X9632213260455318</v>
      </c>
      <c r="C1278" s="7" t="str">
        <f>'Лист 1'!C1281</f>
        <v>У796СУ</v>
      </c>
      <c r="D1278" s="7" t="str">
        <f>'Лист 1'!I1281</f>
        <v/>
      </c>
      <c r="E1278" s="7" t="str">
        <f>'Лист 1'!B1281</f>
        <v>Включено</v>
      </c>
    </row>
    <row r="1279">
      <c r="A1279" s="7" t="str">
        <f>'Лист 1'!G1282</f>
        <v>08-000102</v>
      </c>
      <c r="B1279" s="7" t="str">
        <f>'Лист 1'!F1282</f>
        <v>X9632213260451635</v>
      </c>
      <c r="C1279" s="7" t="str">
        <f>'Лист 1'!C1282</f>
        <v>АС203</v>
      </c>
      <c r="D1279" s="7" t="str">
        <f>'Лист 1'!I1282</f>
        <v/>
      </c>
      <c r="E1279" s="7" t="str">
        <f>'Лист 1'!B1282</f>
        <v>Включено</v>
      </c>
    </row>
    <row r="1280">
      <c r="A1280" s="7" t="str">
        <f>'Лист 1'!G1283</f>
        <v>08-000102</v>
      </c>
      <c r="B1280" s="7" t="str">
        <f>'Лист 1'!F1283</f>
        <v>X8332690B40002263</v>
      </c>
      <c r="C1280" s="7" t="str">
        <f>'Лист 1'!C1283</f>
        <v>Е792ВЕ</v>
      </c>
      <c r="D1280" s="7" t="str">
        <f>'Лист 1'!I1283</f>
        <v>081100481830</v>
      </c>
      <c r="E1280" s="7" t="str">
        <f>'Лист 1'!B1283</f>
        <v>Включено</v>
      </c>
    </row>
    <row r="1281">
      <c r="A1281" s="7" t="str">
        <f>'Лист 1'!G1284</f>
        <v>61-000616</v>
      </c>
      <c r="B1281" s="7" t="str">
        <f>'Лист 1'!F1284</f>
        <v>Z7C225000E0005026</v>
      </c>
      <c r="C1281" s="7" t="str">
        <f>'Лист 1'!C1284</f>
        <v>У269АР</v>
      </c>
      <c r="D1281" s="7" t="str">
        <f>'Лист 1'!I1284</f>
        <v/>
      </c>
      <c r="E1281" s="7" t="str">
        <f>'Лист 1'!B1284</f>
        <v>Включено</v>
      </c>
    </row>
    <row r="1282">
      <c r="A1282" s="7" t="str">
        <f>'Лист 1'!G1285</f>
        <v>61-001422</v>
      </c>
      <c r="B1282" s="7" t="str">
        <f>'Лист 1'!F1285</f>
        <v>Z6FXXXESGXKK24932</v>
      </c>
      <c r="C1282" s="7" t="str">
        <f>'Лист 1'!C1285</f>
        <v>Р383АА</v>
      </c>
      <c r="D1282" s="7" t="str">
        <f>'Лист 1'!I1285</f>
        <v>6155040134</v>
      </c>
      <c r="E1282" s="7" t="str">
        <f>'Лист 1'!B1285</f>
        <v>Включено</v>
      </c>
    </row>
    <row r="1283">
      <c r="A1283" s="7" t="str">
        <f>'Лист 1'!G1286</f>
        <v>61-001421</v>
      </c>
      <c r="B1283" s="7" t="str">
        <f>'Лист 1'!F1286</f>
        <v>Z07528502K0000034</v>
      </c>
      <c r="C1283" s="7" t="str">
        <f>'Лист 1'!C1286</f>
        <v>Х299АК</v>
      </c>
      <c r="D1283" s="7" t="str">
        <f>'Лист 1'!I1286</f>
        <v>6155054419</v>
      </c>
      <c r="E1283" s="7" t="str">
        <f>'Лист 1'!B1286</f>
        <v>Включено</v>
      </c>
    </row>
    <row r="1284">
      <c r="A1284" s="7" t="str">
        <f>'Лист 1'!G1287</f>
        <v>61-001421</v>
      </c>
      <c r="B1284" s="7" t="str">
        <f>'Лист 1'!F1287</f>
        <v>Z6FXXXESGXFL33152</v>
      </c>
      <c r="C1284" s="7" t="str">
        <f>'Лист 1'!C1287</f>
        <v>В064УР</v>
      </c>
      <c r="D1284" s="7" t="str">
        <f>'Лист 1'!I1287</f>
        <v>6155054419</v>
      </c>
      <c r="E1284" s="7" t="str">
        <f>'Лист 1'!B1287</f>
        <v>Включено</v>
      </c>
    </row>
    <row r="1285">
      <c r="A1285" s="7" t="str">
        <f>'Лист 1'!G1288</f>
        <v>61-001421</v>
      </c>
      <c r="B1285" s="7" t="str">
        <f>'Лист 1'!F1288</f>
        <v>X1M3205CXC0004203</v>
      </c>
      <c r="C1285" s="7" t="str">
        <f>'Лист 1'!C1288</f>
        <v>Т752СЕ</v>
      </c>
      <c r="D1285" s="7" t="str">
        <f>'Лист 1'!I1288</f>
        <v>6155054419</v>
      </c>
      <c r="E1285" s="7" t="str">
        <f>'Лист 1'!B1288</f>
        <v>Включено</v>
      </c>
    </row>
    <row r="1286">
      <c r="A1286" s="7" t="str">
        <f>'Лист 1'!G1289</f>
        <v>61-001420</v>
      </c>
      <c r="B1286" s="7" t="str">
        <f>'Лист 1'!F1289</f>
        <v>X1M3205BXK0001132</v>
      </c>
      <c r="C1286" s="7" t="str">
        <f>'Лист 1'!C1289</f>
        <v>В937АВ</v>
      </c>
      <c r="D1286" s="7" t="str">
        <f>'Лист 1'!I1289</f>
        <v>6123014678</v>
      </c>
      <c r="E1286" s="7" t="str">
        <f>'Лист 1'!B1289</f>
        <v>Включено</v>
      </c>
    </row>
    <row r="1287">
      <c r="A1287" s="7" t="str">
        <f>'Лист 1'!G1290</f>
        <v>61-001419</v>
      </c>
      <c r="B1287" s="7" t="str">
        <f>'Лист 1'!F1290</f>
        <v>X1E39765360040724</v>
      </c>
      <c r="C1287" s="7" t="str">
        <f>'Лист 1'!C1290</f>
        <v>Т602ЕС</v>
      </c>
      <c r="D1287" s="7" t="str">
        <f>'Лист 1'!I1290</f>
        <v/>
      </c>
      <c r="E1287" s="7" t="str">
        <f>'Лист 1'!B1290</f>
        <v>Включено</v>
      </c>
    </row>
    <row r="1288">
      <c r="A1288" s="7" t="str">
        <f>'Лист 1'!G1291</f>
        <v>61-001419</v>
      </c>
      <c r="B1288" s="7" t="str">
        <f>'Лист 1'!F1291</f>
        <v>XWX32841FD0001737</v>
      </c>
      <c r="C1288" s="7" t="str">
        <f>'Лист 1'!C1291</f>
        <v>Н755ОМ</v>
      </c>
      <c r="D1288" s="7" t="str">
        <f>'Лист 1'!I1291</f>
        <v/>
      </c>
      <c r="E1288" s="7" t="str">
        <f>'Лист 1'!B1291</f>
        <v>Включено</v>
      </c>
    </row>
    <row r="1289">
      <c r="A1289" s="7" t="str">
        <f>'Лист 1'!G1292</f>
        <v>61-001419</v>
      </c>
      <c r="B1289" s="7" t="str">
        <f>'Лист 1'!F1292</f>
        <v>X1P325510B1375331</v>
      </c>
      <c r="C1289" s="7" t="str">
        <f>'Лист 1'!C1292</f>
        <v>Т183ТТ</v>
      </c>
      <c r="D1289" s="7" t="str">
        <f>'Лист 1'!I1292</f>
        <v>6141045799</v>
      </c>
      <c r="E1289" s="7" t="str">
        <f>'Лист 1'!B1292</f>
        <v>Включено</v>
      </c>
    </row>
    <row r="1290">
      <c r="A1290" s="7" t="str">
        <f>'Лист 1'!G1293</f>
        <v>61-001419</v>
      </c>
      <c r="B1290" s="7" t="str">
        <f>'Лист 1'!F1293</f>
        <v>XWX32841A90000366</v>
      </c>
      <c r="C1290" s="7" t="str">
        <f>'Лист 1'!C1293</f>
        <v>С659ВТ</v>
      </c>
      <c r="D1290" s="7" t="str">
        <f>'Лист 1'!I1293</f>
        <v/>
      </c>
      <c r="E1290" s="7" t="str">
        <f>'Лист 1'!B1293</f>
        <v>Включено</v>
      </c>
    </row>
    <row r="1291">
      <c r="A1291" s="7" t="str">
        <f>'Лист 1'!G1294</f>
        <v>61-001418</v>
      </c>
      <c r="B1291" s="7" t="str">
        <f>'Лист 1'!F1294</f>
        <v>Z6FXXXESGXKL32711</v>
      </c>
      <c r="C1291" s="7" t="str">
        <f>'Лист 1'!C1294</f>
        <v>Р932АВ</v>
      </c>
      <c r="D1291" s="7" t="str">
        <f>'Лист 1'!I1294</f>
        <v>6150928960</v>
      </c>
      <c r="E1291" s="7" t="str">
        <f>'Лист 1'!B1294</f>
        <v>Включено</v>
      </c>
    </row>
    <row r="1292">
      <c r="A1292" s="7" t="str">
        <f>'Лист 1'!G1295</f>
        <v>61-000401</v>
      </c>
      <c r="B1292" s="7" t="str">
        <f>'Лист 1'!F1295</f>
        <v>X7MHDB7DP9M003702</v>
      </c>
      <c r="C1292" s="7" t="str">
        <f>'Лист 1'!C1295</f>
        <v>Т142ТА</v>
      </c>
      <c r="D1292" s="7" t="str">
        <f>'Лист 1'!I1295</f>
        <v/>
      </c>
      <c r="E1292" s="7" t="str">
        <f>'Лист 1'!B1295</f>
        <v>Включено</v>
      </c>
    </row>
    <row r="1293">
      <c r="A1293" s="7" t="str">
        <f>'Лист 1'!G1296</f>
        <v>61-000871</v>
      </c>
      <c r="B1293" s="7" t="str">
        <f>'Лист 1'!F1296</f>
        <v>X9632213260446429</v>
      </c>
      <c r="C1293" s="7" t="str">
        <f>'Лист 1'!C1296</f>
        <v>АМ513</v>
      </c>
      <c r="D1293" s="7" t="str">
        <f>'Лист 1'!I1296</f>
        <v>6139004266</v>
      </c>
      <c r="E1293" s="7" t="str">
        <f>'Лист 1'!B1296</f>
        <v>Включено</v>
      </c>
    </row>
    <row r="1294">
      <c r="A1294" s="7" t="str">
        <f>'Лист 1'!G1297</f>
        <v>61-000871</v>
      </c>
      <c r="B1294" s="7" t="str">
        <f>'Лист 1'!F1297</f>
        <v>X9632213250403330</v>
      </c>
      <c r="C1294" s="7" t="str">
        <f>'Лист 1'!C1297</f>
        <v>АМ511</v>
      </c>
      <c r="D1294" s="7" t="str">
        <f>'Лист 1'!I1297</f>
        <v>6139004266</v>
      </c>
      <c r="E1294" s="7" t="str">
        <f>'Лист 1'!B1297</f>
        <v>Включено</v>
      </c>
    </row>
    <row r="1295">
      <c r="A1295" s="7" t="str">
        <f>'Лист 1'!G1298</f>
        <v>61-000185</v>
      </c>
      <c r="B1295" s="7" t="str">
        <f>'Лист 1'!F1298</f>
        <v>Z7C225023K0010562</v>
      </c>
      <c r="C1295" s="7" t="str">
        <f>'Лист 1'!C1298</f>
        <v>Н449АК</v>
      </c>
      <c r="D1295" s="7" t="str">
        <f>'Лист 1'!I1298</f>
        <v>6143072318</v>
      </c>
      <c r="E1295" s="7" t="str">
        <f>'Лист 1'!B1298</f>
        <v>Включено</v>
      </c>
    </row>
    <row r="1296">
      <c r="A1296" s="7" t="str">
        <f>'Лист 1'!G1299</f>
        <v>61-000185</v>
      </c>
      <c r="B1296" s="7" t="str">
        <f>'Лист 1'!F1299</f>
        <v>Z7C225023K0010563</v>
      </c>
      <c r="C1296" s="7" t="str">
        <f>'Лист 1'!C1299</f>
        <v>Н413АК</v>
      </c>
      <c r="D1296" s="7" t="str">
        <f>'Лист 1'!I1299</f>
        <v>6143072318</v>
      </c>
      <c r="E1296" s="7" t="str">
        <f>'Лист 1'!B1299</f>
        <v>Включено</v>
      </c>
    </row>
    <row r="1297">
      <c r="A1297" s="7" t="str">
        <f>'Лист 1'!G1300</f>
        <v>61-000296</v>
      </c>
      <c r="B1297" s="7" t="str">
        <f>'Лист 1'!F1300</f>
        <v>LZYTATF63K1013575</v>
      </c>
      <c r="C1297" s="7" t="str">
        <f>'Лист 1'!C1300</f>
        <v>Н502АК</v>
      </c>
      <c r="D1297" s="7" t="str">
        <f>'Лист 1'!I1300</f>
        <v/>
      </c>
      <c r="E1297" s="7" t="str">
        <f>'Лист 1'!B1300</f>
        <v>Включено</v>
      </c>
    </row>
    <row r="1298">
      <c r="A1298" s="7" t="str">
        <f>'Лист 1'!G1301</f>
        <v>61-000391</v>
      </c>
      <c r="B1298" s="7" t="str">
        <f>'Лист 1'!F1301</f>
        <v>X96322120G0812861</v>
      </c>
      <c r="C1298" s="7" t="str">
        <f>'Лист 1'!C1301</f>
        <v>Х926РХ</v>
      </c>
      <c r="D1298" s="7" t="str">
        <f>'Лист 1'!I1301</f>
        <v>6154028021</v>
      </c>
      <c r="E1298" s="7" t="str">
        <f>'Лист 1'!B1301</f>
        <v>Включено</v>
      </c>
    </row>
    <row r="1299">
      <c r="A1299" s="7" t="str">
        <f>'Лист 1'!G1302</f>
        <v>08-000080</v>
      </c>
      <c r="B1299" s="7" t="str">
        <f>'Лист 1'!F1302</f>
        <v>X9632213250411497</v>
      </c>
      <c r="C1299" s="7" t="str">
        <f>'Лист 1'!C1302</f>
        <v>Е250ВХ</v>
      </c>
      <c r="D1299" s="7" t="str">
        <f>'Лист 1'!I1302</f>
        <v/>
      </c>
      <c r="E1299" s="7" t="str">
        <f>'Лист 1'!B1302</f>
        <v>Включено</v>
      </c>
    </row>
    <row r="1300">
      <c r="A1300" s="7" t="str">
        <f>'Лист 1'!G1303</f>
        <v>08-000080</v>
      </c>
      <c r="B1300" s="7" t="str">
        <f>'Лист 1'!F1303</f>
        <v>X9632213270537722</v>
      </c>
      <c r="C1300" s="7" t="str">
        <f>'Лист 1'!C1303</f>
        <v>Е910ВЕ</v>
      </c>
      <c r="D1300" s="7" t="str">
        <f>'Лист 1'!I1303</f>
        <v/>
      </c>
      <c r="E1300" s="7" t="str">
        <f>'Лист 1'!B1303</f>
        <v>Включено</v>
      </c>
    </row>
    <row r="1301">
      <c r="A1301" s="7" t="str">
        <f>'Лист 1'!G1304</f>
        <v>61-001417</v>
      </c>
      <c r="B1301" s="7" t="str">
        <f>'Лист 1'!F1304</f>
        <v>X96322130B0695866</v>
      </c>
      <c r="C1301" s="7" t="str">
        <f>'Лист 1'!C1304</f>
        <v>Т669НМ</v>
      </c>
      <c r="D1301" s="7" t="str">
        <f>'Лист 1'!I1304</f>
        <v>6167088998</v>
      </c>
      <c r="E1301" s="7" t="str">
        <f>'Лист 1'!B1304</f>
        <v>Включено</v>
      </c>
    </row>
    <row r="1302">
      <c r="A1302" s="7" t="str">
        <f>'Лист 1'!G1305</f>
        <v>61-001417</v>
      </c>
      <c r="B1302" s="7" t="str">
        <f>'Лист 1'!F1305</f>
        <v>XUS2227UTD0002193</v>
      </c>
      <c r="C1302" s="7" t="str">
        <f>'Лист 1'!C1305</f>
        <v>М976СВ</v>
      </c>
      <c r="D1302" s="7" t="str">
        <f>'Лист 1'!I1305</f>
        <v>6167088998</v>
      </c>
      <c r="E1302" s="7" t="str">
        <f>'Лист 1'!B1305</f>
        <v>Включено</v>
      </c>
    </row>
    <row r="1303">
      <c r="A1303" s="7" t="str">
        <f>'Лист 1'!G1306</f>
        <v>61-001416</v>
      </c>
      <c r="B1303" s="7" t="str">
        <f>'Лист 1'!F1306</f>
        <v>X96322132C0734849</v>
      </c>
      <c r="C1303" s="7" t="str">
        <f>'Лист 1'!C1306</f>
        <v>Х229РЕ</v>
      </c>
      <c r="D1303" s="7" t="str">
        <f>'Лист 1'!I1306</f>
        <v>6133001903</v>
      </c>
      <c r="E1303" s="7" t="str">
        <f>'Лист 1'!B1306</f>
        <v>Включено</v>
      </c>
    </row>
    <row r="1304">
      <c r="A1304" s="7" t="str">
        <f>'Лист 1'!G1307</f>
        <v>61-001416</v>
      </c>
      <c r="B1304" s="7" t="str">
        <f>'Лист 1'!F1307</f>
        <v>XY632212190639633</v>
      </c>
      <c r="C1304" s="7" t="str">
        <f>'Лист 1'!C1307</f>
        <v>АК546</v>
      </c>
      <c r="D1304" s="7" t="str">
        <f>'Лист 1'!I1307</f>
        <v>6133001903</v>
      </c>
      <c r="E1304" s="7" t="str">
        <f>'Лист 1'!B1307</f>
        <v>Включено</v>
      </c>
    </row>
    <row r="1305">
      <c r="A1305" s="7" t="str">
        <f>'Лист 1'!G1308</f>
        <v>61-001415</v>
      </c>
      <c r="B1305" s="7" t="str">
        <f>'Лист 1'!F1308</f>
        <v>X1M320SE070002809</v>
      </c>
      <c r="C1305" s="7" t="str">
        <f>'Лист 1'!C1308</f>
        <v>К757ХН</v>
      </c>
      <c r="D1305" s="7" t="str">
        <f>'Лист 1'!I1308</f>
        <v>6143047880</v>
      </c>
      <c r="E1305" s="7" t="str">
        <f>'Лист 1'!B1308</f>
        <v>Включено</v>
      </c>
    </row>
    <row r="1306">
      <c r="A1306" s="7" t="str">
        <f>'Лист 1'!G1309</f>
        <v>61-001415</v>
      </c>
      <c r="B1306" s="7" t="str">
        <f>'Лист 1'!F1309</f>
        <v>KMJNN19RPYC301341</v>
      </c>
      <c r="C1306" s="7" t="str">
        <f>'Лист 1'!C1309</f>
        <v>К973МС</v>
      </c>
      <c r="D1306" s="7" t="str">
        <f>'Лист 1'!I1309</f>
        <v/>
      </c>
      <c r="E1306" s="7" t="str">
        <f>'Лист 1'!B1309</f>
        <v>Включено</v>
      </c>
    </row>
    <row r="1307">
      <c r="A1307" s="7" t="str">
        <f>'Лист 1'!G1310</f>
        <v>61-001415</v>
      </c>
      <c r="B1307" s="7" t="str">
        <f>'Лист 1'!F1310</f>
        <v>Z9530066CDA000383</v>
      </c>
      <c r="C1307" s="7" t="str">
        <f>'Лист 1'!C1310</f>
        <v>С770РТ</v>
      </c>
      <c r="D1307" s="7" t="str">
        <f>'Лист 1'!I1310</f>
        <v/>
      </c>
      <c r="E1307" s="7" t="str">
        <f>'Лист 1'!B1310</f>
        <v>Включено</v>
      </c>
    </row>
    <row r="1308">
      <c r="A1308" s="7" t="str">
        <f>'Лист 1'!G1311</f>
        <v>61-001414</v>
      </c>
      <c r="B1308" s="7" t="str">
        <f>'Лист 1'!F1311</f>
        <v>X8944C2H1E0DH7638</v>
      </c>
      <c r="C1308" s="7" t="str">
        <f>'Лист 1'!C1311</f>
        <v>Х759УК</v>
      </c>
      <c r="D1308" s="7" t="str">
        <f>'Лист 1'!I1311</f>
        <v>6150010841</v>
      </c>
      <c r="E1308" s="7" t="str">
        <f>'Лист 1'!B1311</f>
        <v>Включено</v>
      </c>
    </row>
    <row r="1309">
      <c r="A1309" s="7" t="str">
        <f>'Лист 1'!G1312</f>
        <v>61-001413</v>
      </c>
      <c r="B1309" s="7" t="str">
        <f>'Лист 1'!F1312</f>
        <v>Z7C225023J0008496</v>
      </c>
      <c r="C1309" s="7" t="str">
        <f>'Лист 1'!C1312</f>
        <v>В843ТН</v>
      </c>
      <c r="D1309" s="7" t="str">
        <f>'Лист 1'!I1312</f>
        <v/>
      </c>
      <c r="E1309" s="7" t="str">
        <f>'Лист 1'!B1312</f>
        <v>Включено</v>
      </c>
    </row>
    <row r="1310">
      <c r="A1310" s="7" t="str">
        <f>'Лист 1'!G1313</f>
        <v>61-001413</v>
      </c>
      <c r="B1310" s="7" t="str">
        <f>'Лист 1'!F1313</f>
        <v>X9A32800020000034</v>
      </c>
      <c r="C1310" s="7" t="str">
        <f>'Лист 1'!C1313</f>
        <v>Н230МК</v>
      </c>
      <c r="D1310" s="7" t="str">
        <f>'Лист 1'!I1313</f>
        <v>6143029376</v>
      </c>
      <c r="E1310" s="7" t="str">
        <f>'Лист 1'!B1313</f>
        <v>Включено</v>
      </c>
    </row>
    <row r="1311">
      <c r="A1311" s="7" t="str">
        <f>'Лист 1'!G1314</f>
        <v>61-001412</v>
      </c>
      <c r="B1311" s="7" t="str">
        <f>'Лист 1'!F1314</f>
        <v>X9632212180626814</v>
      </c>
      <c r="C1311" s="7" t="str">
        <f>'Лист 1'!C1314</f>
        <v>А173ЕО</v>
      </c>
      <c r="D1311" s="7" t="str">
        <f>'Лист 1'!I1314</f>
        <v>6109001395</v>
      </c>
      <c r="E1311" s="7" t="str">
        <f>'Лист 1'!B1314</f>
        <v>Включено</v>
      </c>
    </row>
    <row r="1312">
      <c r="A1312" s="7" t="str">
        <f>'Лист 1'!G1315</f>
        <v>61-001411</v>
      </c>
      <c r="B1312" s="7" t="str">
        <f>'Лист 1'!F1315</f>
        <v>Z6FXXXESGXJA20987</v>
      </c>
      <c r="C1312" s="7" t="str">
        <f>'Лист 1'!C1315</f>
        <v>К688ТХ</v>
      </c>
      <c r="D1312" s="7" t="str">
        <f>'Лист 1'!I1315</f>
        <v>6137007085</v>
      </c>
      <c r="E1312" s="7" t="str">
        <f>'Лист 1'!B1315</f>
        <v>Включено</v>
      </c>
    </row>
    <row r="1313">
      <c r="A1313" s="7" t="str">
        <f>'Лист 1'!G1316</f>
        <v>61-001411</v>
      </c>
      <c r="B1313" s="7" t="str">
        <f>'Лист 1'!F1316</f>
        <v>X9632213060476395</v>
      </c>
      <c r="C1313" s="7" t="str">
        <f>'Лист 1'!C1316</f>
        <v>Е486УО</v>
      </c>
      <c r="D1313" s="7" t="str">
        <f>'Лист 1'!I1316</f>
        <v>6137007085</v>
      </c>
      <c r="E1313" s="7" t="str">
        <f>'Лист 1'!B1316</f>
        <v>Включено</v>
      </c>
    </row>
    <row r="1314">
      <c r="A1314" s="7" t="str">
        <f>'Лист 1'!G1317</f>
        <v>61-001410</v>
      </c>
      <c r="B1314" s="7" t="str">
        <f>'Лист 1'!F1317</f>
        <v>X1M32032MH0001508</v>
      </c>
      <c r="C1314" s="7" t="str">
        <f>'Лист 1'!C1317</f>
        <v>Е342ХР</v>
      </c>
      <c r="D1314" s="7" t="str">
        <f>'Лист 1'!I1317</f>
        <v/>
      </c>
      <c r="E1314" s="7" t="str">
        <f>'Лист 1'!B1317</f>
        <v>Включено</v>
      </c>
    </row>
    <row r="1315">
      <c r="A1315" s="7" t="str">
        <f>'Лист 1'!G1318</f>
        <v>61-001409</v>
      </c>
      <c r="B1315" s="7" t="str">
        <f>'Лист 1'!F1318</f>
        <v>X1M3205E070010250</v>
      </c>
      <c r="C1315" s="7" t="str">
        <f>'Лист 1'!C1318</f>
        <v>М753МО</v>
      </c>
      <c r="D1315" s="7" t="str">
        <f>'Лист 1'!I1318</f>
        <v>6123007247</v>
      </c>
      <c r="E1315" s="7" t="str">
        <f>'Лист 1'!B1318</f>
        <v>Включено</v>
      </c>
    </row>
    <row r="1316">
      <c r="A1316" s="7" t="str">
        <f>'Лист 1'!G1319</f>
        <v>61-001408</v>
      </c>
      <c r="B1316" s="7" t="str">
        <f>'Лист 1'!F1319</f>
        <v>Z7C22370EB0000033</v>
      </c>
      <c r="C1316" s="7" t="str">
        <f>'Лист 1'!C1319</f>
        <v>Т359ХЕ</v>
      </c>
      <c r="D1316" s="7" t="str">
        <f>'Лист 1'!I1319</f>
        <v>612103025050</v>
      </c>
      <c r="E1316" s="7" t="str">
        <f>'Лист 1'!B1319</f>
        <v>Включено</v>
      </c>
    </row>
    <row r="1317">
      <c r="A1317" s="7" t="str">
        <f>'Лист 1'!G1320</f>
        <v>61-001065</v>
      </c>
      <c r="B1317" s="7" t="str">
        <f>'Лист 1'!F1320</f>
        <v>X96A65R32H0833678</v>
      </c>
      <c r="C1317" s="7" t="str">
        <f>'Лист 1'!C1320</f>
        <v>О765НН</v>
      </c>
      <c r="D1317" s="7" t="str">
        <f>'Лист 1'!I1320</f>
        <v/>
      </c>
      <c r="E1317" s="7" t="str">
        <f>'Лист 1'!B1320</f>
        <v>Включено</v>
      </c>
    </row>
    <row r="1318">
      <c r="A1318" s="7" t="str">
        <f>'Лист 1'!G1321</f>
        <v>61-000773</v>
      </c>
      <c r="B1318" s="7" t="str">
        <f>'Лист 1'!F1321</f>
        <v>X1M3205BX0004021</v>
      </c>
      <c r="C1318" s="7" t="str">
        <f>'Лист 1'!C1321</f>
        <v>С203ТХ</v>
      </c>
      <c r="D1318" s="7" t="str">
        <f>'Лист 1'!I1321</f>
        <v>6113015489</v>
      </c>
      <c r="E1318" s="7" t="str">
        <f>'Лист 1'!B1321</f>
        <v>Включено</v>
      </c>
    </row>
    <row r="1319">
      <c r="A1319" s="7" t="str">
        <f>'Лист 1'!G1322</f>
        <v>61-000177</v>
      </c>
      <c r="B1319" s="7" t="str">
        <f>'Лист 1'!F1322</f>
        <v>Z7C22370DC0000647</v>
      </c>
      <c r="C1319" s="7" t="str">
        <f>'Лист 1'!C1322</f>
        <v>К598ТХ</v>
      </c>
      <c r="D1319" s="7" t="str">
        <f>'Лист 1'!I1322</f>
        <v>614309146485</v>
      </c>
      <c r="E1319" s="7" t="str">
        <f>'Лист 1'!B1322</f>
        <v>Включено</v>
      </c>
    </row>
    <row r="1320">
      <c r="A1320" s="7" t="str">
        <f>'Лист 1'!G1323</f>
        <v>61-001407</v>
      </c>
      <c r="B1320" s="7" t="str">
        <f>'Лист 1'!F1323</f>
        <v>X1M3205E070001626</v>
      </c>
      <c r="C1320" s="7" t="str">
        <f>'Лист 1'!C1323</f>
        <v>М167ХУ</v>
      </c>
      <c r="D1320" s="7" t="str">
        <f>'Лист 1'!I1323</f>
        <v>6123005659</v>
      </c>
      <c r="E1320" s="7" t="str">
        <f>'Лист 1'!B1323</f>
        <v>Включено</v>
      </c>
    </row>
    <row r="1321">
      <c r="A1321" s="7" t="str">
        <f>'Лист 1'!G1324</f>
        <v>61-001407</v>
      </c>
      <c r="B1321" s="7" t="str">
        <f>'Лист 1'!F1324</f>
        <v>X1M32053050011477</v>
      </c>
      <c r="C1321" s="7" t="str">
        <f>'Лист 1'!C1324</f>
        <v>К827ТХ</v>
      </c>
      <c r="D1321" s="7" t="str">
        <f>'Лист 1'!I1324</f>
        <v>6123005659</v>
      </c>
      <c r="E1321" s="7" t="str">
        <f>'Лист 1'!B1324</f>
        <v>Включено</v>
      </c>
    </row>
    <row r="1322">
      <c r="A1322" s="7" t="str">
        <f>'Лист 1'!G1325</f>
        <v>61-001406</v>
      </c>
      <c r="B1322" s="7" t="str">
        <f>'Лист 1'!F1325</f>
        <v>X1M3205CXB0004749</v>
      </c>
      <c r="C1322" s="7" t="str">
        <f>'Лист 1'!C1325</f>
        <v>Н904ОА</v>
      </c>
      <c r="D1322" s="7" t="str">
        <f>'Лист 1'!I1325</f>
        <v>6102008659</v>
      </c>
      <c r="E1322" s="7" t="str">
        <f>'Лист 1'!B1325</f>
        <v>Включено</v>
      </c>
    </row>
    <row r="1323">
      <c r="A1323" s="7" t="str">
        <f>'Лист 1'!G1326</f>
        <v>61-001406</v>
      </c>
      <c r="B1323" s="7" t="str">
        <f>'Лист 1'!F1326</f>
        <v>Z7N423845H0003918</v>
      </c>
      <c r="C1323" s="7" t="str">
        <f>'Лист 1'!C1326</f>
        <v>О201ХУ</v>
      </c>
      <c r="D1323" s="7" t="str">
        <f>'Лист 1'!I1326</f>
        <v>6102008659</v>
      </c>
      <c r="E1323" s="7" t="str">
        <f>'Лист 1'!B1326</f>
        <v>Включено</v>
      </c>
    </row>
    <row r="1324">
      <c r="A1324" s="7" t="str">
        <f>'Лист 1'!G1327</f>
        <v>61-001405</v>
      </c>
      <c r="B1324" s="7" t="str">
        <f>'Лист 1'!F1327</f>
        <v>X9632212OE0773919</v>
      </c>
      <c r="C1324" s="7" t="str">
        <f>'Лист 1'!C1327</f>
        <v>У257СО</v>
      </c>
      <c r="D1324" s="7" t="str">
        <f>'Лист 1'!I1327</f>
        <v>6126010569</v>
      </c>
      <c r="E1324" s="7" t="str">
        <f>'Лист 1'!B1327</f>
        <v>Включено</v>
      </c>
    </row>
    <row r="1325">
      <c r="A1325" s="7" t="str">
        <f>'Лист 1'!G1328</f>
        <v>61-001404</v>
      </c>
      <c r="B1325" s="7" t="str">
        <f>'Лист 1'!F1328</f>
        <v>X1M3205H0B0000954</v>
      </c>
      <c r="C1325" s="7" t="str">
        <f>'Лист 1'!C1328</f>
        <v>Х805ОВ</v>
      </c>
      <c r="D1325" s="7" t="str">
        <f>'Лист 1'!I1328</f>
        <v>6123009212</v>
      </c>
      <c r="E1325" s="7" t="str">
        <f>'Лист 1'!B1328</f>
        <v>Включено</v>
      </c>
    </row>
    <row r="1326">
      <c r="A1326" s="7" t="str">
        <f>'Лист 1'!G1329</f>
        <v>61-001403</v>
      </c>
      <c r="B1326" s="7" t="str">
        <f>'Лист 1'!F1329</f>
        <v>X1M3205B0E0004411</v>
      </c>
      <c r="C1326" s="7" t="str">
        <f>'Лист 1'!C1329</f>
        <v>Н260УА</v>
      </c>
      <c r="D1326" s="7" t="str">
        <f>'Лист 1'!I1329</f>
        <v>6125018290</v>
      </c>
      <c r="E1326" s="7" t="str">
        <f>'Лист 1'!B1329</f>
        <v>Включено</v>
      </c>
    </row>
    <row r="1327">
      <c r="A1327" s="7" t="str">
        <f>'Лист 1'!G1330</f>
        <v>61-000401</v>
      </c>
      <c r="B1327" s="7" t="str">
        <f>'Лист 1'!F1330</f>
        <v>X7MHD17DP9M003894</v>
      </c>
      <c r="C1327" s="7" t="str">
        <f>'Лист 1'!C1330</f>
        <v>Е590ОМ</v>
      </c>
      <c r="D1327" s="7" t="str">
        <f>'Лист 1'!I1330</f>
        <v/>
      </c>
      <c r="E1327" s="7" t="str">
        <f>'Лист 1'!B1330</f>
        <v>Включено</v>
      </c>
    </row>
    <row r="1328">
      <c r="A1328" s="7" t="str">
        <f>'Лист 1'!G1331</f>
        <v>08-000133</v>
      </c>
      <c r="B1328" s="7" t="str">
        <f>'Лист 1'!F1331</f>
        <v>X96322132A0663471</v>
      </c>
      <c r="C1328" s="7" t="str">
        <f>'Лист 1'!C1331</f>
        <v>Е361ЕС</v>
      </c>
      <c r="D1328" s="7" t="str">
        <f>'Лист 1'!I1331</f>
        <v/>
      </c>
      <c r="E1328" s="7" t="str">
        <f>'Лист 1'!B1331</f>
        <v>Включено</v>
      </c>
    </row>
    <row r="1329">
      <c r="A1329" s="7" t="str">
        <f>'Лист 1'!G1332</f>
        <v>08-000092</v>
      </c>
      <c r="B1329" s="7" t="str">
        <f>'Лист 1'!F1332</f>
        <v>X9632213270565632</v>
      </c>
      <c r="C1329" s="7" t="str">
        <f>'Лист 1'!C1332</f>
        <v>АВ947</v>
      </c>
      <c r="D1329" s="7" t="str">
        <f>'Лист 1'!I1332</f>
        <v/>
      </c>
      <c r="E1329" s="7" t="str">
        <f>'Лист 1'!B1332</f>
        <v>Включено</v>
      </c>
    </row>
    <row r="1330">
      <c r="A1330" s="7" t="str">
        <f>'Лист 1'!G1333</f>
        <v>61-001402</v>
      </c>
      <c r="B1330" s="7" t="str">
        <f>'Лист 1'!F1333</f>
        <v>X9N32361080002322</v>
      </c>
      <c r="C1330" s="7" t="str">
        <f>'Лист 1'!C1333</f>
        <v>С451КА</v>
      </c>
      <c r="D1330" s="7" t="str">
        <f>'Лист 1'!I1333</f>
        <v>600800000334</v>
      </c>
      <c r="E1330" s="7" t="str">
        <f>'Лист 1'!B1333</f>
        <v>Включено</v>
      </c>
    </row>
    <row r="1331">
      <c r="A1331" s="7" t="str">
        <f>'Лист 1'!G1334</f>
        <v>61-001402</v>
      </c>
      <c r="B1331" s="7" t="str">
        <f>'Лист 1'!F1334</f>
        <v>WV1ZZZ2EZ86002060</v>
      </c>
      <c r="C1331" s="7" t="str">
        <f>'Лист 1'!C1334</f>
        <v>А874УК</v>
      </c>
      <c r="D1331" s="7" t="str">
        <f>'Лист 1'!I1334</f>
        <v>600800000334</v>
      </c>
      <c r="E1331" s="7" t="str">
        <f>'Лист 1'!B1334</f>
        <v>Включено</v>
      </c>
    </row>
    <row r="1332">
      <c r="A1332" s="7" t="str">
        <f>'Лист 1'!G1335</f>
        <v>61-001402</v>
      </c>
      <c r="B1332" s="7" t="str">
        <f>'Лист 1'!F1335</f>
        <v>WV1ZZZ2EZ86014254</v>
      </c>
      <c r="C1332" s="7" t="str">
        <f>'Лист 1'!C1335</f>
        <v>К981ТН</v>
      </c>
      <c r="D1332" s="7" t="str">
        <f>'Лист 1'!I1335</f>
        <v>600800000334</v>
      </c>
      <c r="E1332" s="7" t="str">
        <f>'Лист 1'!B1335</f>
        <v>Включено</v>
      </c>
    </row>
    <row r="1333">
      <c r="A1333" s="7" t="str">
        <f>'Лист 1'!G1336</f>
        <v>61-001401</v>
      </c>
      <c r="B1333" s="7" t="str">
        <f>'Лист 1'!F1336</f>
        <v>X96322173EO774025</v>
      </c>
      <c r="C1333" s="7" t="str">
        <f>'Лист 1'!C1336</f>
        <v>Е254СР</v>
      </c>
      <c r="D1333" s="7" t="str">
        <f>'Лист 1'!I1336</f>
        <v>6138006550</v>
      </c>
      <c r="E1333" s="7" t="str">
        <f>'Лист 1'!B1336</f>
        <v>Включено</v>
      </c>
    </row>
    <row r="1334">
      <c r="A1334" s="7" t="str">
        <f>'Лист 1'!G1337</f>
        <v>61-001400</v>
      </c>
      <c r="B1334" s="7" t="str">
        <f>'Лист 1'!F1337</f>
        <v>X96A65R33K0871955</v>
      </c>
      <c r="C1334" s="7" t="str">
        <f>'Лист 1'!C1337</f>
        <v>В347АЕ</v>
      </c>
      <c r="D1334" s="7" t="str">
        <f>'Лист 1'!I1337</f>
        <v>6117003332</v>
      </c>
      <c r="E1334" s="7" t="str">
        <f>'Лист 1'!B1337</f>
        <v>Включено</v>
      </c>
    </row>
    <row r="1335">
      <c r="A1335" s="7" t="str">
        <f>'Лист 1'!G1338</f>
        <v>61-001400</v>
      </c>
      <c r="B1335" s="7" t="str">
        <f>'Лист 1'!F1338</f>
        <v>X96221700B0706925</v>
      </c>
      <c r="C1335" s="7" t="str">
        <f>'Лист 1'!C1338</f>
        <v>В619НС</v>
      </c>
      <c r="D1335" s="7" t="str">
        <f>'Лист 1'!I1338</f>
        <v>6117003332</v>
      </c>
      <c r="E1335" s="7" t="str">
        <f>'Лист 1'!B1338</f>
        <v>Включено</v>
      </c>
    </row>
    <row r="1336">
      <c r="A1336" s="7" t="str">
        <f>'Лист 1'!G1339</f>
        <v>61-001399</v>
      </c>
      <c r="B1336" s="7" t="str">
        <f>'Лист 1'!F1339</f>
        <v>X1M4234K090000176</v>
      </c>
      <c r="C1336" s="7" t="str">
        <f>'Лист 1'!C1339</f>
        <v>С496ЕТ</v>
      </c>
      <c r="D1336" s="7" t="str">
        <f>'Лист 1'!I1339</f>
        <v/>
      </c>
      <c r="E1336" s="7" t="str">
        <f>'Лист 1'!B1339</f>
        <v>Включено</v>
      </c>
    </row>
    <row r="1337">
      <c r="A1337" s="7" t="str">
        <f>'Лист 1'!G1340</f>
        <v>61-000369</v>
      </c>
      <c r="B1337" s="7" t="str">
        <f>'Лист 1'!F1340</f>
        <v>X1M3205L0G0001585</v>
      </c>
      <c r="C1337" s="7" t="str">
        <f>'Лист 1'!C1340</f>
        <v>М483АЕ</v>
      </c>
      <c r="D1337" s="7" t="str">
        <f>'Лист 1'!I1340</f>
        <v>6140039087</v>
      </c>
      <c r="E1337" s="7" t="str">
        <f>'Лист 1'!B1340</f>
        <v>Включено</v>
      </c>
    </row>
    <row r="1338">
      <c r="A1338" s="7" t="str">
        <f>'Лист 1'!G1341</f>
        <v>61-001195</v>
      </c>
      <c r="B1338" s="7" t="str">
        <f>'Лист 1'!F1341</f>
        <v>Z7N423862K0004419</v>
      </c>
      <c r="C1338" s="7" t="str">
        <f>'Лист 1'!C1341</f>
        <v>М412АЕ</v>
      </c>
      <c r="D1338" s="7" t="str">
        <f>'Лист 1'!I1341</f>
        <v>6140015872</v>
      </c>
      <c r="E1338" s="7" t="str">
        <f>'Лист 1'!B1341</f>
        <v>Включено</v>
      </c>
    </row>
    <row r="1339">
      <c r="A1339" s="7" t="str">
        <f>'Лист 1'!G1342</f>
        <v>61-000401</v>
      </c>
      <c r="B1339" s="7" t="str">
        <f>'Лист 1'!F1342</f>
        <v>X1F529900J1000594</v>
      </c>
      <c r="C1339" s="7" t="str">
        <f>'Лист 1'!C1342</f>
        <v>Х995ТС</v>
      </c>
      <c r="D1339" s="7" t="str">
        <f>'Лист 1'!I1342</f>
        <v>6168099255</v>
      </c>
      <c r="E1339" s="7" t="str">
        <f>'Лист 1'!B1342</f>
        <v>Включено</v>
      </c>
    </row>
    <row r="1340">
      <c r="A1340" s="7" t="str">
        <f>'Лист 1'!G1343</f>
        <v>61-000401</v>
      </c>
      <c r="B1340" s="7" t="str">
        <f>'Лист 1'!F1343</f>
        <v>X1F529900J1000590</v>
      </c>
      <c r="C1340" s="7" t="str">
        <f>'Лист 1'!C1343</f>
        <v>В604АВ</v>
      </c>
      <c r="D1340" s="7" t="str">
        <f>'Лист 1'!I1343</f>
        <v>6168099255</v>
      </c>
      <c r="E1340" s="7" t="str">
        <f>'Лист 1'!B1343</f>
        <v>Включено</v>
      </c>
    </row>
    <row r="1341">
      <c r="A1341" s="7" t="str">
        <f>'Лист 1'!G1344</f>
        <v>61-000401</v>
      </c>
      <c r="B1341" s="7" t="str">
        <f>'Лист 1'!F1344</f>
        <v>X1F529900J1000715</v>
      </c>
      <c r="C1341" s="7" t="str">
        <f>'Лист 1'!C1344</f>
        <v>В584АВ</v>
      </c>
      <c r="D1341" s="7" t="str">
        <f>'Лист 1'!I1344</f>
        <v>6168099255</v>
      </c>
      <c r="E1341" s="7" t="str">
        <f>'Лист 1'!B1344</f>
        <v>Включено</v>
      </c>
    </row>
    <row r="1342">
      <c r="A1342" s="7" t="str">
        <f>'Лист 1'!G1345</f>
        <v>61-000401</v>
      </c>
      <c r="B1342" s="7" t="str">
        <f>'Лист 1'!F1345</f>
        <v>X1F529900J1000717</v>
      </c>
      <c r="C1342" s="7" t="str">
        <f>'Лист 1'!C1345</f>
        <v>В590АВ</v>
      </c>
      <c r="D1342" s="7" t="str">
        <f>'Лист 1'!I1345</f>
        <v>6168099255</v>
      </c>
      <c r="E1342" s="7" t="str">
        <f>'Лист 1'!B1345</f>
        <v>Включено</v>
      </c>
    </row>
    <row r="1343">
      <c r="A1343" s="7" t="str">
        <f>'Лист 1'!G1346</f>
        <v>61-000401</v>
      </c>
      <c r="B1343" s="7" t="str">
        <f>'Лист 1'!F1346</f>
        <v>X1F529900J1000729</v>
      </c>
      <c r="C1343" s="7" t="str">
        <f>'Лист 1'!C1346</f>
        <v>У904ТС</v>
      </c>
      <c r="D1343" s="7" t="str">
        <f>'Лист 1'!I1346</f>
        <v/>
      </c>
      <c r="E1343" s="7" t="str">
        <f>'Лист 1'!B1346</f>
        <v>Включено</v>
      </c>
    </row>
    <row r="1344">
      <c r="A1344" s="7" t="str">
        <f>'Лист 1'!G1347</f>
        <v>61-000401</v>
      </c>
      <c r="B1344" s="7" t="str">
        <f>'Лист 1'!F1347</f>
        <v>X1F529900J1000731</v>
      </c>
      <c r="C1344" s="7" t="str">
        <f>'Лист 1'!C1347</f>
        <v>У901ТС</v>
      </c>
      <c r="D1344" s="7" t="str">
        <f>'Лист 1'!I1347</f>
        <v/>
      </c>
      <c r="E1344" s="7" t="str">
        <f>'Лист 1'!B1347</f>
        <v>Включено</v>
      </c>
    </row>
    <row r="1345">
      <c r="A1345" s="7" t="str">
        <f>'Лист 1'!G1348</f>
        <v>61-000401</v>
      </c>
      <c r="B1345" s="7" t="str">
        <f>'Лист 1'!F1348</f>
        <v>X1F529900J1000730</v>
      </c>
      <c r="C1345" s="7" t="str">
        <f>'Лист 1'!C1348</f>
        <v>У879ТС</v>
      </c>
      <c r="D1345" s="7" t="str">
        <f>'Лист 1'!I1348</f>
        <v/>
      </c>
      <c r="E1345" s="7" t="str">
        <f>'Лист 1'!B1348</f>
        <v>Включено</v>
      </c>
    </row>
    <row r="1346">
      <c r="A1346" s="7" t="str">
        <f>'Лист 1'!G1349</f>
        <v>61-000401</v>
      </c>
      <c r="B1346" s="7" t="str">
        <f>'Лист 1'!F1349</f>
        <v>X1F529900J1000728</v>
      </c>
      <c r="C1346" s="7" t="str">
        <f>'Лист 1'!C1349</f>
        <v>У857ТС</v>
      </c>
      <c r="D1346" s="7" t="str">
        <f>'Лист 1'!I1349</f>
        <v/>
      </c>
      <c r="E1346" s="7" t="str">
        <f>'Лист 1'!B1349</f>
        <v>Включено</v>
      </c>
    </row>
    <row r="1347">
      <c r="A1347" s="7" t="str">
        <f>'Лист 1'!G1350</f>
        <v>61-000401</v>
      </c>
      <c r="B1347" s="7" t="str">
        <f>'Лист 1'!F1350</f>
        <v>X1F529900J1000588</v>
      </c>
      <c r="C1347" s="7" t="str">
        <f>'Лист 1'!C1350</f>
        <v>У827ТС</v>
      </c>
      <c r="D1347" s="7" t="str">
        <f>'Лист 1'!I1350</f>
        <v/>
      </c>
      <c r="E1347" s="7" t="str">
        <f>'Лист 1'!B1350</f>
        <v>Включено</v>
      </c>
    </row>
    <row r="1348">
      <c r="A1348" s="7" t="str">
        <f>'Лист 1'!G1351</f>
        <v>61-000401</v>
      </c>
      <c r="B1348" s="7" t="str">
        <f>'Лист 1'!F1351</f>
        <v>X1F529900J1000766</v>
      </c>
      <c r="C1348" s="7" t="str">
        <f>'Лист 1'!C1351</f>
        <v>У372ТС</v>
      </c>
      <c r="D1348" s="7" t="str">
        <f>'Лист 1'!I1351</f>
        <v/>
      </c>
      <c r="E1348" s="7" t="str">
        <f>'Лист 1'!B1351</f>
        <v>Включено</v>
      </c>
    </row>
    <row r="1349">
      <c r="A1349" s="7" t="str">
        <f>'Лист 1'!G1352</f>
        <v>61-000401</v>
      </c>
      <c r="B1349" s="7" t="str">
        <f>'Лист 1'!F1352</f>
        <v>X1F529900J1000767</v>
      </c>
      <c r="C1349" s="7" t="str">
        <f>'Лист 1'!C1352</f>
        <v>У345ТС</v>
      </c>
      <c r="D1349" s="7" t="str">
        <f>'Лист 1'!I1352</f>
        <v/>
      </c>
      <c r="E1349" s="7" t="str">
        <f>'Лист 1'!B1352</f>
        <v>Включено</v>
      </c>
    </row>
    <row r="1350">
      <c r="A1350" s="7" t="str">
        <f>'Лист 1'!G1353</f>
        <v>61-000401</v>
      </c>
      <c r="B1350" s="7" t="str">
        <f>'Лист 1'!F1353</f>
        <v>X7MHD17DPBM005577</v>
      </c>
      <c r="C1350" s="7" t="str">
        <f>'Лист 1'!C1353</f>
        <v>Т799АК</v>
      </c>
      <c r="D1350" s="7" t="str">
        <f>'Лист 1'!I1353</f>
        <v/>
      </c>
      <c r="E1350" s="7" t="str">
        <f>'Лист 1'!B1353</f>
        <v>Включено</v>
      </c>
    </row>
    <row r="1351">
      <c r="A1351" s="7" t="str">
        <f>'Лист 1'!G1354</f>
        <v>61-000401</v>
      </c>
      <c r="B1351" s="7" t="str">
        <f>'Лист 1'!F1354</f>
        <v>X7MHD17DPAM004474</v>
      </c>
      <c r="C1351" s="7" t="str">
        <f>'Лист 1'!C1354</f>
        <v>В410УТ</v>
      </c>
      <c r="D1351" s="7" t="str">
        <f>'Лист 1'!I1354</f>
        <v/>
      </c>
      <c r="E1351" s="7" t="str">
        <f>'Лист 1'!B1354</f>
        <v>Включено</v>
      </c>
    </row>
    <row r="1352">
      <c r="A1352" s="7" t="str">
        <f>'Лист 1'!G1355</f>
        <v>61-000401</v>
      </c>
      <c r="B1352" s="7" t="str">
        <f>'Лист 1'!F1355</f>
        <v>XU7HD17BP7M000525</v>
      </c>
      <c r="C1352" s="7" t="str">
        <f>'Лист 1'!C1355</f>
        <v>У358ТК</v>
      </c>
      <c r="D1352" s="7" t="str">
        <f>'Лист 1'!I1355</f>
        <v/>
      </c>
      <c r="E1352" s="7" t="str">
        <f>'Лист 1'!B1355</f>
        <v>Включено</v>
      </c>
    </row>
    <row r="1353">
      <c r="A1353" s="7" t="str">
        <f>'Лист 1'!G1356</f>
        <v>61-000401</v>
      </c>
      <c r="B1353" s="7" t="str">
        <f>'Лист 1'!F1356</f>
        <v>X7MHD17DPAM004394</v>
      </c>
      <c r="C1353" s="7" t="str">
        <f>'Лист 1'!C1356</f>
        <v>У973СР</v>
      </c>
      <c r="D1353" s="7" t="str">
        <f>'Лист 1'!I1356</f>
        <v/>
      </c>
      <c r="E1353" s="7" t="str">
        <f>'Лист 1'!B1356</f>
        <v>Включено</v>
      </c>
    </row>
    <row r="1354">
      <c r="A1354" s="7" t="str">
        <f>'Лист 1'!G1357</f>
        <v>61-000401</v>
      </c>
      <c r="B1354" s="7" t="str">
        <f>'Лист 1'!F1357</f>
        <v>X7MHDB7DPAM004915</v>
      </c>
      <c r="C1354" s="7" t="str">
        <f>'Лист 1'!C1357</f>
        <v>М937ТС</v>
      </c>
      <c r="D1354" s="7" t="str">
        <f>'Лист 1'!I1357</f>
        <v/>
      </c>
      <c r="E1354" s="7" t="str">
        <f>'Лист 1'!B1357</f>
        <v>Включено</v>
      </c>
    </row>
    <row r="1355">
      <c r="A1355" s="7" t="str">
        <f>'Лист 1'!G1358</f>
        <v>61-000401</v>
      </c>
      <c r="B1355" s="7" t="str">
        <f>'Лист 1'!F1358</f>
        <v>X7MHD17DPBM005794</v>
      </c>
      <c r="C1355" s="7" t="str">
        <f>'Лист 1'!C1358</f>
        <v>У265НР</v>
      </c>
      <c r="D1355" s="7" t="str">
        <f>'Лист 1'!I1358</f>
        <v/>
      </c>
      <c r="E1355" s="7" t="str">
        <f>'Лист 1'!B1358</f>
        <v>Включено</v>
      </c>
    </row>
    <row r="1356">
      <c r="A1356" s="7" t="str">
        <f>'Лист 1'!G1359</f>
        <v>61-000401</v>
      </c>
      <c r="B1356" s="7" t="str">
        <f>'Лист 1'!F1359</f>
        <v>XU7HD17BP7M000584</v>
      </c>
      <c r="C1356" s="7" t="str">
        <f>'Лист 1'!C1359</f>
        <v>С754ХЕ</v>
      </c>
      <c r="D1356" s="7" t="str">
        <f>'Лист 1'!I1359</f>
        <v/>
      </c>
      <c r="E1356" s="7" t="str">
        <f>'Лист 1'!B1359</f>
        <v>Включено</v>
      </c>
    </row>
    <row r="1357">
      <c r="A1357" s="7" t="str">
        <f>'Лист 1'!G1360</f>
        <v>61-000401</v>
      </c>
      <c r="B1357" s="7" t="str">
        <f>'Лист 1'!F1360</f>
        <v>Y7BA09204CB000109</v>
      </c>
      <c r="C1357" s="7" t="str">
        <f>'Лист 1'!C1360</f>
        <v>Т025УН</v>
      </c>
      <c r="D1357" s="7" t="str">
        <f>'Лист 1'!I1360</f>
        <v/>
      </c>
      <c r="E1357" s="7" t="str">
        <f>'Лист 1'!B1360</f>
        <v>Включено</v>
      </c>
    </row>
    <row r="1358">
      <c r="A1358" s="7" t="str">
        <f>'Лист 1'!G1361</f>
        <v>61-000401</v>
      </c>
      <c r="B1358" s="7" t="str">
        <f>'Лист 1'!F1361</f>
        <v>XU7HD17BP7M000912</v>
      </c>
      <c r="C1358" s="7" t="str">
        <f>'Лист 1'!C1361</f>
        <v>С459ТЕ</v>
      </c>
      <c r="D1358" s="7" t="str">
        <f>'Лист 1'!I1361</f>
        <v/>
      </c>
      <c r="E1358" s="7" t="str">
        <f>'Лист 1'!B1361</f>
        <v>Включено</v>
      </c>
    </row>
    <row r="1359">
      <c r="A1359" s="7" t="str">
        <f>'Лист 1'!G1362</f>
        <v>61-000401</v>
      </c>
      <c r="B1359" s="7" t="str">
        <f>'Лист 1'!F1362</f>
        <v>X1M32042CB0000436</v>
      </c>
      <c r="C1359" s="7" t="str">
        <f>'Лист 1'!C1362</f>
        <v>О042УМ</v>
      </c>
      <c r="D1359" s="7" t="str">
        <f>'Лист 1'!I1362</f>
        <v/>
      </c>
      <c r="E1359" s="7" t="str">
        <f>'Лист 1'!B1362</f>
        <v>Включено</v>
      </c>
    </row>
    <row r="1360">
      <c r="A1360" s="7" t="str">
        <f>'Лист 1'!G1363</f>
        <v>61-000401</v>
      </c>
      <c r="B1360" s="7" t="str">
        <f>'Лист 1'!F1363</f>
        <v>X1M32042CA0000742</v>
      </c>
      <c r="C1360" s="7" t="str">
        <f>'Лист 1'!C1363</f>
        <v>Н818ТХ</v>
      </c>
      <c r="D1360" s="7" t="str">
        <f>'Лист 1'!I1363</f>
        <v/>
      </c>
      <c r="E1360" s="7" t="str">
        <f>'Лист 1'!B1363</f>
        <v>Включено</v>
      </c>
    </row>
    <row r="1361">
      <c r="A1361" s="7" t="str">
        <f>'Лист 1'!G1364</f>
        <v>61-000401</v>
      </c>
      <c r="B1361" s="7" t="str">
        <f>'Лист 1'!F1364</f>
        <v>X7MHDB7DPAM004621</v>
      </c>
      <c r="C1361" s="7" t="str">
        <f>'Лист 1'!C1364</f>
        <v>В249ОМ</v>
      </c>
      <c r="D1361" s="7" t="str">
        <f>'Лист 1'!I1364</f>
        <v/>
      </c>
      <c r="E1361" s="7" t="str">
        <f>'Лист 1'!B1364</f>
        <v>Включено</v>
      </c>
    </row>
    <row r="1362">
      <c r="A1362" s="7" t="str">
        <f>'Лист 1'!G1365</f>
        <v>61-000401</v>
      </c>
      <c r="B1362" s="7" t="str">
        <f>'Лист 1'!F1365</f>
        <v>XU7HD17BP7M002603</v>
      </c>
      <c r="C1362" s="7" t="str">
        <f>'Лист 1'!C1365</f>
        <v>Е325РС</v>
      </c>
      <c r="D1362" s="7" t="str">
        <f>'Лист 1'!I1365</f>
        <v/>
      </c>
      <c r="E1362" s="7" t="str">
        <f>'Лист 1'!B1365</f>
        <v>Включено</v>
      </c>
    </row>
    <row r="1363">
      <c r="A1363" s="7" t="str">
        <f>'Лист 1'!G1366</f>
        <v>61-000401</v>
      </c>
      <c r="B1363" s="7" t="str">
        <f>'Лист 1'!F1366</f>
        <v>X7MHD17DPCM006040</v>
      </c>
      <c r="C1363" s="7" t="str">
        <f>'Лист 1'!C1366</f>
        <v>С326РЕ</v>
      </c>
      <c r="D1363" s="7" t="str">
        <f>'Лист 1'!I1366</f>
        <v/>
      </c>
      <c r="E1363" s="7" t="str">
        <f>'Лист 1'!B1366</f>
        <v>Включено</v>
      </c>
    </row>
    <row r="1364">
      <c r="A1364" s="7" t="str">
        <f>'Лист 1'!G1367</f>
        <v>61-000239</v>
      </c>
      <c r="B1364" s="7" t="str">
        <f>'Лист 1'!F1367</f>
        <v>Z7N427070K0000284</v>
      </c>
      <c r="C1364" s="7" t="str">
        <f>'Лист 1'!C1367</f>
        <v>В495АЕ</v>
      </c>
      <c r="D1364" s="7" t="str">
        <f>'Лист 1'!I1367</f>
        <v/>
      </c>
      <c r="E1364" s="7" t="str">
        <f>'Лист 1'!B1367</f>
        <v>Включено</v>
      </c>
    </row>
    <row r="1365">
      <c r="A1365" s="7" t="str">
        <f>'Лист 1'!G1368</f>
        <v>61-000239</v>
      </c>
      <c r="B1365" s="7" t="str">
        <f>'Лист 1'!F1368</f>
        <v>Z7N427070K0000271</v>
      </c>
      <c r="C1365" s="7" t="str">
        <f>'Лист 1'!C1368</f>
        <v>В491АЕ</v>
      </c>
      <c r="D1365" s="7" t="str">
        <f>'Лист 1'!I1368</f>
        <v/>
      </c>
      <c r="E1365" s="7" t="str">
        <f>'Лист 1'!B1368</f>
        <v>Включено</v>
      </c>
    </row>
    <row r="1366">
      <c r="A1366" s="7" t="str">
        <f>'Лист 1'!G1369</f>
        <v>61-000283</v>
      </c>
      <c r="B1366" s="7" t="str">
        <f>'Лист 1'!F1369</f>
        <v>Z7N427070K0000272</v>
      </c>
      <c r="C1366" s="7" t="str">
        <f>'Лист 1'!C1369</f>
        <v>В458АЕ</v>
      </c>
      <c r="D1366" s="7" t="str">
        <f>'Лист 1'!I1369</f>
        <v/>
      </c>
      <c r="E1366" s="7" t="str">
        <f>'Лист 1'!B1369</f>
        <v>Включено</v>
      </c>
    </row>
    <row r="1367">
      <c r="A1367" s="7" t="str">
        <f>'Лист 1'!G1370</f>
        <v>61-000915</v>
      </c>
      <c r="B1367" s="7" t="str">
        <f>'Лист 1'!F1370</f>
        <v>Z7C225019K0010033</v>
      </c>
      <c r="C1367" s="7" t="str">
        <f>'Лист 1'!C1370</f>
        <v>О387АМ</v>
      </c>
      <c r="D1367" s="7" t="str">
        <f>'Лист 1'!I1370</f>
        <v/>
      </c>
      <c r="E1367" s="7" t="str">
        <f>'Лист 1'!B1370</f>
        <v>Включено</v>
      </c>
    </row>
    <row r="1368">
      <c r="A1368" s="7" t="str">
        <f>'Лист 1'!G1371</f>
        <v>61-000273</v>
      </c>
      <c r="B1368" s="7" t="str">
        <f>'Лист 1'!F1371</f>
        <v>054169870LOJ</v>
      </c>
      <c r="C1368" s="7" t="str">
        <f>'Лист 1'!C1371</f>
        <v>О048АМ</v>
      </c>
      <c r="D1368" s="7" t="str">
        <f>'Лист 1'!I1371</f>
        <v/>
      </c>
      <c r="E1368" s="7" t="str">
        <f>'Лист 1'!B1371</f>
        <v>Включено</v>
      </c>
    </row>
    <row r="1369">
      <c r="A1369" s="7" t="str">
        <f>'Лист 1'!G1372</f>
        <v>61-000273</v>
      </c>
      <c r="B1369" s="7" t="str">
        <f>'Лист 1'!F1372</f>
        <v>YS4NC4X2B01812704</v>
      </c>
      <c r="C1369" s="7" t="str">
        <f>'Лист 1'!C1372</f>
        <v>С336ТН</v>
      </c>
      <c r="D1369" s="7" t="str">
        <f>'Лист 1'!I1372</f>
        <v/>
      </c>
      <c r="E1369" s="7" t="str">
        <f>'Лист 1'!B1372</f>
        <v>Включено</v>
      </c>
    </row>
    <row r="1370">
      <c r="A1370" s="7" t="str">
        <f>'Лист 1'!G1373</f>
        <v>61-000273</v>
      </c>
      <c r="B1370" s="7" t="str">
        <f>'Лист 1'!F1373</f>
        <v>YB6SDK11288F21091</v>
      </c>
      <c r="C1370" s="7" t="str">
        <f>'Лист 1'!C1373</f>
        <v>С543УК</v>
      </c>
      <c r="D1370" s="7" t="str">
        <f>'Лист 1'!I1373</f>
        <v/>
      </c>
      <c r="E1370" s="7" t="str">
        <f>'Лист 1'!B1373</f>
        <v>Включено</v>
      </c>
    </row>
    <row r="1371">
      <c r="A1371" s="7" t="str">
        <f>'Лист 1'!G1374</f>
        <v>08-000171</v>
      </c>
      <c r="B1371" s="7" t="str">
        <f>'Лист 1'!F1374</f>
        <v>Z6FXXXESGXKDZ7372</v>
      </c>
      <c r="C1371" s="7" t="str">
        <f>'Лист 1'!C1374</f>
        <v>Е821ЕР</v>
      </c>
      <c r="D1371" s="7" t="str">
        <f>'Лист 1'!I1374</f>
        <v>0809900510</v>
      </c>
      <c r="E1371" s="7" t="str">
        <f>'Лист 1'!B1374</f>
        <v>Включено</v>
      </c>
    </row>
    <row r="1372">
      <c r="A1372" s="7" t="str">
        <f>'Лист 1'!G1375</f>
        <v>08-000232</v>
      </c>
      <c r="B1372" s="7" t="str">
        <f>'Лист 1'!F1375</f>
        <v>Y8A4207JT40000689</v>
      </c>
      <c r="C1372" s="7" t="str">
        <f>'Лист 1'!C1375</f>
        <v>Р159ВЕ</v>
      </c>
      <c r="D1372" s="7" t="str">
        <f>'Лист 1'!I1375</f>
        <v/>
      </c>
      <c r="E1372" s="7" t="str">
        <f>'Лист 1'!B1375</f>
        <v>Включено</v>
      </c>
    </row>
    <row r="1373">
      <c r="A1373" s="7" t="str">
        <f>'Лист 1'!G1376</f>
        <v>08-000102</v>
      </c>
      <c r="B1373" s="7" t="str">
        <f>'Лист 1'!F1376</f>
        <v>X9632213280605372</v>
      </c>
      <c r="C1373" s="7" t="str">
        <f>'Лист 1'!C1376</f>
        <v>О844ВА</v>
      </c>
      <c r="D1373" s="7" t="str">
        <f>'Лист 1'!I1376</f>
        <v/>
      </c>
      <c r="E1373" s="7" t="str">
        <f>'Лист 1'!B1376</f>
        <v>Включено</v>
      </c>
    </row>
    <row r="1374">
      <c r="A1374" s="7" t="str">
        <f>'Лист 1'!G1377</f>
        <v>08-000102</v>
      </c>
      <c r="B1374" s="7" t="str">
        <f>'Лист 1'!F1377</f>
        <v>Z8PL4H2189A000197</v>
      </c>
      <c r="C1374" s="7" t="str">
        <f>'Лист 1'!C1377</f>
        <v>А123АМ</v>
      </c>
      <c r="D1374" s="7" t="str">
        <f>'Лист 1'!I1377</f>
        <v/>
      </c>
      <c r="E1374" s="7" t="str">
        <f>'Лист 1'!B1377</f>
        <v>Включено</v>
      </c>
    </row>
    <row r="1375">
      <c r="A1375" s="7" t="str">
        <f>'Лист 1'!G1378</f>
        <v>08-000102</v>
      </c>
      <c r="B1375" s="7" t="str">
        <f>'Лист 1'!F1378</f>
        <v>X9632213260485150</v>
      </c>
      <c r="C1375" s="7" t="str">
        <f>'Лист 1'!C1378</f>
        <v>АВ829</v>
      </c>
      <c r="D1375" s="7" t="str">
        <f>'Лист 1'!I1378</f>
        <v/>
      </c>
      <c r="E1375" s="7" t="str">
        <f>'Лист 1'!B1378</f>
        <v>Включено</v>
      </c>
    </row>
    <row r="1376">
      <c r="A1376" s="7" t="str">
        <f>'Лист 1'!G1379</f>
        <v>61-001276</v>
      </c>
      <c r="B1376" s="7" t="str">
        <f>'Лист 1'!F1379</f>
        <v>X96A65R52K0879555</v>
      </c>
      <c r="C1376" s="7" t="str">
        <f>'Лист 1'!C1379</f>
        <v>О438АМ</v>
      </c>
      <c r="D1376" s="7" t="str">
        <f>'Лист 1'!I1379</f>
        <v>616600391247</v>
      </c>
      <c r="E1376" s="7" t="str">
        <f>'Лист 1'!B1379</f>
        <v>Включено</v>
      </c>
    </row>
    <row r="1377">
      <c r="A1377" s="7" t="str">
        <f>'Лист 1'!G1380</f>
        <v>61-000890</v>
      </c>
      <c r="B1377" s="7" t="str">
        <f>'Лист 1'!F1380</f>
        <v>X7MHDB7DPAM004788</v>
      </c>
      <c r="C1377" s="7" t="str">
        <f>'Лист 1'!C1380</f>
        <v>Т800МН</v>
      </c>
      <c r="D1377" s="7" t="str">
        <f>'Лист 1'!I1380</f>
        <v/>
      </c>
      <c r="E1377" s="7" t="str">
        <f>'Лист 1'!B1380</f>
        <v>Включено</v>
      </c>
    </row>
    <row r="1378">
      <c r="A1378" s="7" t="str">
        <f>'Лист 1'!G1381</f>
        <v>61-001398</v>
      </c>
      <c r="B1378" s="7" t="str">
        <f>'Лист 1'!F1381</f>
        <v>Z9530066CDA001458</v>
      </c>
      <c r="C1378" s="7" t="str">
        <f>'Лист 1'!C1381</f>
        <v>Е820АО</v>
      </c>
      <c r="D1378" s="7" t="str">
        <f>'Лист 1'!I1381</f>
        <v>080900043086</v>
      </c>
      <c r="E1378" s="7" t="str">
        <f>'Лист 1'!B1381</f>
        <v>Включено</v>
      </c>
    </row>
    <row r="1379">
      <c r="A1379" s="7" t="str">
        <f>'Лист 1'!G1382</f>
        <v>61-001397</v>
      </c>
      <c r="B1379" s="7" t="str">
        <f>'Лист 1'!F1382</f>
        <v>Z7C225000D0003118</v>
      </c>
      <c r="C1379" s="7" t="str">
        <f>'Лист 1'!C1382</f>
        <v>С943РМ</v>
      </c>
      <c r="D1379" s="7" t="str">
        <f>'Лист 1'!I1382</f>
        <v>6123008240</v>
      </c>
      <c r="E1379" s="7" t="str">
        <f>'Лист 1'!B1382</f>
        <v>Включено</v>
      </c>
    </row>
    <row r="1380">
      <c r="A1380" s="7" t="str">
        <f>'Лист 1'!G1383</f>
        <v>61-001397</v>
      </c>
      <c r="B1380" s="7" t="str">
        <f>'Лист 1'!F1383</f>
        <v>XTT220695A0485931</v>
      </c>
      <c r="C1380" s="7" t="str">
        <f>'Лист 1'!C1383</f>
        <v>С524МВ</v>
      </c>
      <c r="D1380" s="7" t="str">
        <f>'Лист 1'!I1383</f>
        <v>6123008240</v>
      </c>
      <c r="E1380" s="7" t="str">
        <f>'Лист 1'!B1383</f>
        <v>Включено</v>
      </c>
    </row>
    <row r="1381">
      <c r="A1381" s="7" t="str">
        <f>'Лист 1'!G1384</f>
        <v>61-001397</v>
      </c>
      <c r="B1381" s="7" t="str">
        <f>'Лист 1'!F1384</f>
        <v>XVS2227SK00001338</v>
      </c>
      <c r="C1381" s="7" t="str">
        <f>'Лист 1'!C1384</f>
        <v>С930ОМ</v>
      </c>
      <c r="D1381" s="7" t="str">
        <f>'Лист 1'!I1384</f>
        <v>6123008240</v>
      </c>
      <c r="E1381" s="7" t="str">
        <f>'Лист 1'!B1384</f>
        <v>Включено</v>
      </c>
    </row>
    <row r="1382">
      <c r="A1382" s="7" t="str">
        <f>'Лист 1'!G1385</f>
        <v>61-001396</v>
      </c>
      <c r="B1382" s="7" t="str">
        <f>'Лист 1'!F1385</f>
        <v>Z7C223215H0011946</v>
      </c>
      <c r="C1382" s="7" t="str">
        <f>'Лист 1'!C1385</f>
        <v>Т954ХХ</v>
      </c>
      <c r="D1382" s="7" t="str">
        <f>'Лист 1'!I1385</f>
        <v>6161037475</v>
      </c>
      <c r="E1382" s="7" t="str">
        <f>'Лист 1'!B1385</f>
        <v>Включено</v>
      </c>
    </row>
    <row r="1383">
      <c r="A1383" s="7" t="str">
        <f>'Лист 1'!G1386</f>
        <v>61-001396</v>
      </c>
      <c r="B1383" s="7" t="str">
        <f>'Лист 1'!F1386</f>
        <v>XUSF22706K0008411</v>
      </c>
      <c r="C1383" s="7" t="str">
        <f>'Лист 1'!C1386</f>
        <v>А843АК</v>
      </c>
      <c r="D1383" s="7" t="str">
        <f>'Лист 1'!I1386</f>
        <v>6161037475</v>
      </c>
      <c r="E1383" s="7" t="str">
        <f>'Лист 1'!B1386</f>
        <v>Включено</v>
      </c>
    </row>
    <row r="1384">
      <c r="A1384" s="7" t="str">
        <f>'Лист 1'!G1387</f>
        <v>61-001395</v>
      </c>
      <c r="B1384" s="7" t="str">
        <f>'Лист 1'!F1387</f>
        <v>X96221700C0714799</v>
      </c>
      <c r="C1384" s="7" t="str">
        <f>'Лист 1'!C1387</f>
        <v>А670ВН</v>
      </c>
      <c r="D1384" s="7" t="str">
        <f>'Лист 1'!I1387</f>
        <v>6101021456</v>
      </c>
      <c r="E1384" s="7" t="str">
        <f>'Лист 1'!B1387</f>
        <v>Включено</v>
      </c>
    </row>
    <row r="1385">
      <c r="A1385" s="7" t="str">
        <f>'Лист 1'!G1388</f>
        <v>61-001395</v>
      </c>
      <c r="B1385" s="7" t="str">
        <f>'Лист 1'!F1388</f>
        <v>X96A65R33K0872181</v>
      </c>
      <c r="C1385" s="7" t="str">
        <f>'Лист 1'!C1388</f>
        <v>М062АЕ</v>
      </c>
      <c r="D1385" s="7" t="str">
        <f>'Лист 1'!I1388</f>
        <v>6101021456</v>
      </c>
      <c r="E1385" s="7" t="str">
        <f>'Лист 1'!B1388</f>
        <v>Включено</v>
      </c>
    </row>
    <row r="1386">
      <c r="A1386" s="7" t="str">
        <f>'Лист 1'!G1389</f>
        <v>61-001394</v>
      </c>
      <c r="B1386" s="7" t="str">
        <f>'Лист 1'!F1389</f>
        <v>X96A64R42G0003523</v>
      </c>
      <c r="C1386" s="7" t="str">
        <f>'Лист 1'!C1389</f>
        <v>В892УР</v>
      </c>
      <c r="D1386" s="7" t="str">
        <f>'Лист 1'!I1389</f>
        <v>6162026300</v>
      </c>
      <c r="E1386" s="7" t="str">
        <f>'Лист 1'!B1389</f>
        <v>Включено</v>
      </c>
    </row>
    <row r="1387">
      <c r="A1387" s="7" t="str">
        <f>'Лист 1'!G1390</f>
        <v>61-001393</v>
      </c>
      <c r="B1387" s="7" t="str">
        <f>'Лист 1'!F1390</f>
        <v>X96A65R33J0844310</v>
      </c>
      <c r="C1387" s="7" t="str">
        <f>'Лист 1'!C1390</f>
        <v>В604ХС</v>
      </c>
      <c r="D1387" s="7" t="str">
        <f>'Лист 1'!I1390</f>
        <v>6142019921</v>
      </c>
      <c r="E1387" s="7" t="str">
        <f>'Лист 1'!B1390</f>
        <v>Включено</v>
      </c>
    </row>
    <row r="1388">
      <c r="A1388" s="7" t="str">
        <f>'Лист 1'!G1391</f>
        <v>61-001393</v>
      </c>
      <c r="B1388" s="7" t="str">
        <f>'Лист 1'!F1391</f>
        <v>X9632213080613207</v>
      </c>
      <c r="C1388" s="7" t="str">
        <f>'Лист 1'!C1391</f>
        <v>У709ВВ</v>
      </c>
      <c r="D1388" s="7" t="str">
        <f>'Лист 1'!I1391</f>
        <v>6142019921</v>
      </c>
      <c r="E1388" s="7" t="str">
        <f>'Лист 1'!B1391</f>
        <v>Включено</v>
      </c>
    </row>
    <row r="1389">
      <c r="A1389" s="7" t="str">
        <f>'Лист 1'!G1392</f>
        <v>61-000872</v>
      </c>
      <c r="B1389" s="7" t="str">
        <f>'Лист 1'!F1392</f>
        <v>X96322171K0878253</v>
      </c>
      <c r="C1389" s="7" t="str">
        <f>'Лист 1'!C1392</f>
        <v>Х960АЕ</v>
      </c>
      <c r="D1389" s="7" t="str">
        <f>'Лист 1'!I1392</f>
        <v>6135002765</v>
      </c>
      <c r="E1389" s="7" t="str">
        <f>'Лист 1'!B1392</f>
        <v>Включено</v>
      </c>
    </row>
    <row r="1390">
      <c r="A1390" s="7" t="str">
        <f>'Лист 1'!G1393</f>
        <v>61-001392</v>
      </c>
      <c r="B1390" s="7" t="str">
        <f>'Лист 1'!F1393</f>
        <v>X96322120C0741721</v>
      </c>
      <c r="C1390" s="7" t="str">
        <f>'Лист 1'!C1393</f>
        <v>Е876РН</v>
      </c>
      <c r="D1390" s="7" t="str">
        <f>'Лист 1'!I1393</f>
        <v>6150928889</v>
      </c>
      <c r="E1390" s="7" t="str">
        <f>'Лист 1'!B1393</f>
        <v>Включено</v>
      </c>
    </row>
    <row r="1391">
      <c r="A1391" s="7" t="str">
        <f>'Лист 1'!G1394</f>
        <v>61-001391</v>
      </c>
      <c r="B1391" s="7" t="str">
        <f>'Лист 1'!F1394</f>
        <v>Z6FDXXESFDDM14376</v>
      </c>
      <c r="C1391" s="7" t="str">
        <f>'Лист 1'!C1394</f>
        <v>К981ТА</v>
      </c>
      <c r="D1391" s="7" t="str">
        <f>'Лист 1'!I1394</f>
        <v>6154073761</v>
      </c>
      <c r="E1391" s="7" t="str">
        <f>'Лист 1'!B1394</f>
        <v>Включено</v>
      </c>
    </row>
    <row r="1392">
      <c r="A1392" s="7" t="str">
        <f>'Лист 1'!G1395</f>
        <v>61-001390</v>
      </c>
      <c r="B1392" s="7" t="str">
        <f>'Лист 1'!F1395</f>
        <v>X96A65R33K0872151</v>
      </c>
      <c r="C1392" s="7" t="str">
        <f>'Лист 1'!C1395</f>
        <v>Е668АА</v>
      </c>
      <c r="D1392" s="7" t="str">
        <f>'Лист 1'!I1395</f>
        <v>6135004850</v>
      </c>
      <c r="E1392" s="7" t="str">
        <f>'Лист 1'!B1395</f>
        <v>Включено</v>
      </c>
    </row>
    <row r="1393">
      <c r="A1393" s="7" t="str">
        <f>'Лист 1'!G1396</f>
        <v>61-001390</v>
      </c>
      <c r="B1393" s="7" t="str">
        <f>'Лист 1'!F1396</f>
        <v>X96221700B0706906</v>
      </c>
      <c r="C1393" s="7" t="str">
        <f>'Лист 1'!C1396</f>
        <v>Т747НР</v>
      </c>
      <c r="D1393" s="7" t="str">
        <f>'Лист 1'!I1396</f>
        <v>6135004850</v>
      </c>
      <c r="E1393" s="7" t="str">
        <f>'Лист 1'!B1396</f>
        <v>Включено</v>
      </c>
    </row>
    <row r="1394">
      <c r="A1394" s="7" t="str">
        <f>'Лист 1'!G1397</f>
        <v>61-001390</v>
      </c>
      <c r="B1394" s="7" t="str">
        <f>'Лист 1'!F1397</f>
        <v>X9632213060466406</v>
      </c>
      <c r="C1394" s="7" t="str">
        <f>'Лист 1'!C1397</f>
        <v>С380УН</v>
      </c>
      <c r="D1394" s="7" t="str">
        <f>'Лист 1'!I1397</f>
        <v>6135004850</v>
      </c>
      <c r="E1394" s="7" t="str">
        <f>'Лист 1'!B1397</f>
        <v>Включено</v>
      </c>
    </row>
    <row r="1395">
      <c r="A1395" s="7" t="str">
        <f>'Лист 1'!G1398</f>
        <v>61-001389</v>
      </c>
      <c r="B1395" s="7" t="str">
        <f>'Лист 1'!F1398</f>
        <v>X96A65R33K0872090</v>
      </c>
      <c r="C1395" s="7" t="str">
        <f>'Лист 1'!C1398</f>
        <v>У140АВ</v>
      </c>
      <c r="D1395" s="7" t="str">
        <f>'Лист 1'!I1398</f>
        <v>6109001476</v>
      </c>
      <c r="E1395" s="7" t="str">
        <f>'Лист 1'!B1398</f>
        <v>Включено</v>
      </c>
    </row>
    <row r="1396">
      <c r="A1396" s="7" t="str">
        <f>'Лист 1'!G1399</f>
        <v>61-001389</v>
      </c>
      <c r="B1396" s="7" t="str">
        <f>'Лист 1'!F1399</f>
        <v>X9632213070547388</v>
      </c>
      <c r="C1396" s="7" t="str">
        <f>'Лист 1'!C1399</f>
        <v>К660ХС</v>
      </c>
      <c r="D1396" s="7" t="str">
        <f>'Лист 1'!I1399</f>
        <v>6109001476</v>
      </c>
      <c r="E1396" s="7" t="str">
        <f>'Лист 1'!B1399</f>
        <v>Включено</v>
      </c>
    </row>
    <row r="1397">
      <c r="A1397" s="7" t="str">
        <f>'Лист 1'!G1400</f>
        <v>61-001389</v>
      </c>
      <c r="B1397" s="7" t="str">
        <f>'Лист 1'!F1400</f>
        <v>X96322120E0767509</v>
      </c>
      <c r="C1397" s="7" t="str">
        <f>'Лист 1'!C1400</f>
        <v>О068ТК</v>
      </c>
      <c r="D1397" s="7" t="str">
        <f>'Лист 1'!I1400</f>
        <v>6109001476</v>
      </c>
      <c r="E1397" s="7" t="str">
        <f>'Лист 1'!B1400</f>
        <v>Включено</v>
      </c>
    </row>
    <row r="1398">
      <c r="A1398" s="7" t="str">
        <f>'Лист 1'!G1401</f>
        <v>61-000319</v>
      </c>
      <c r="B1398" s="7" t="str">
        <f>'Лист 1'!F1401</f>
        <v>X96A65R52K0872363</v>
      </c>
      <c r="C1398" s="7" t="str">
        <f>'Лист 1'!C1401</f>
        <v>У752АК</v>
      </c>
      <c r="D1398" s="7" t="str">
        <f>'Лист 1'!I1401</f>
        <v/>
      </c>
      <c r="E1398" s="7" t="str">
        <f>'Лист 1'!B1401</f>
        <v>Включено</v>
      </c>
    </row>
    <row r="1399">
      <c r="A1399" s="7" t="str">
        <f>'Лист 1'!G1402</f>
        <v>61-000689</v>
      </c>
      <c r="B1399" s="7" t="str">
        <f>'Лист 1'!F1402</f>
        <v>XU7HD17BP7M001056</v>
      </c>
      <c r="C1399" s="7" t="str">
        <f>'Лист 1'!C1402</f>
        <v>Х371ОХ</v>
      </c>
      <c r="D1399" s="7" t="str">
        <f>'Лист 1'!I1402</f>
        <v/>
      </c>
      <c r="E1399" s="7" t="str">
        <f>'Лист 1'!B1402</f>
        <v>Включено</v>
      </c>
    </row>
    <row r="1400">
      <c r="A1400" s="7" t="str">
        <f>'Лист 1'!G1403</f>
        <v>61-000709</v>
      </c>
      <c r="B1400" s="7" t="str">
        <f>'Лист 1'!F1403</f>
        <v>X7MHDB7DP9M002691</v>
      </c>
      <c r="C1400" s="7" t="str">
        <f>'Лист 1'!C1403</f>
        <v>КВ675</v>
      </c>
      <c r="D1400" s="7" t="str">
        <f>'Лист 1'!I1403</f>
        <v/>
      </c>
      <c r="E1400" s="7" t="str">
        <f>'Лист 1'!B1403</f>
        <v>Включено</v>
      </c>
    </row>
    <row r="1401">
      <c r="A1401" s="7" t="str">
        <f>'Лист 1'!G1404</f>
        <v>8-000013</v>
      </c>
      <c r="B1401" s="7" t="str">
        <f>'Лист 1'!F1404</f>
        <v>X1M3204NSK0001345</v>
      </c>
      <c r="C1401" s="7" t="str">
        <f>'Лист 1'!C1404</f>
        <v>E250EC</v>
      </c>
      <c r="D1401" s="7" t="str">
        <f>'Лист 1'!I1404</f>
        <v>0814146111</v>
      </c>
      <c r="E1401" s="7" t="str">
        <f>'Лист 1'!B1404</f>
        <v>Включено</v>
      </c>
    </row>
    <row r="1402">
      <c r="A1402" s="7" t="str">
        <f>'Лист 1'!G1405</f>
        <v>8-000013</v>
      </c>
      <c r="B1402" s="7" t="str">
        <f>'Лист 1'!F1405</f>
        <v>X1M32042FK0001545</v>
      </c>
      <c r="C1402" s="7" t="str">
        <f>'Лист 1'!C1405</f>
        <v>E229EC</v>
      </c>
      <c r="D1402" s="7" t="str">
        <f>'Лист 1'!I1405</f>
        <v>0814146111</v>
      </c>
      <c r="E1402" s="7" t="str">
        <f>'Лист 1'!B1405</f>
        <v>Включено</v>
      </c>
    </row>
    <row r="1403">
      <c r="A1403" s="7" t="str">
        <f>'Лист 1'!G1406</f>
        <v>8-000013</v>
      </c>
      <c r="B1403" s="7" t="str">
        <f>'Лист 1'!F1406</f>
        <v>X1M3204NSK0001158</v>
      </c>
      <c r="C1403" s="7" t="str">
        <f>'Лист 1'!C1406</f>
        <v>E226EC</v>
      </c>
      <c r="D1403" s="7" t="str">
        <f>'Лист 1'!I1406</f>
        <v>0814146111</v>
      </c>
      <c r="E1403" s="7" t="str">
        <f>'Лист 1'!B1406</f>
        <v>Включено</v>
      </c>
    </row>
    <row r="1404">
      <c r="A1404" s="7" t="str">
        <f>'Лист 1'!G1407</f>
        <v>8-000013</v>
      </c>
      <c r="B1404" s="7" t="str">
        <f>'Лист 1'!F1407</f>
        <v>X1M32042FK0001436</v>
      </c>
      <c r="C1404" s="7" t="str">
        <f>'Лист 1'!C1407</f>
        <v>E248EC</v>
      </c>
      <c r="D1404" s="7" t="str">
        <f>'Лист 1'!I1407</f>
        <v>0814146111</v>
      </c>
      <c r="E1404" s="7" t="str">
        <f>'Лист 1'!B1407</f>
        <v>Включено</v>
      </c>
    </row>
    <row r="1405">
      <c r="A1405" s="7" t="str">
        <f>'Лист 1'!G1408</f>
        <v>8-000013</v>
      </c>
      <c r="B1405" s="7" t="str">
        <f>'Лист 1'!F1408</f>
        <v>X1M32042FK0001408</v>
      </c>
      <c r="C1405" s="7" t="str">
        <f>'Лист 1'!C1408</f>
        <v>E245EC</v>
      </c>
      <c r="D1405" s="7" t="str">
        <f>'Лист 1'!I1408</f>
        <v>0814146111</v>
      </c>
      <c r="E1405" s="7" t="str">
        <f>'Лист 1'!B1408</f>
        <v>Включено</v>
      </c>
    </row>
    <row r="1406">
      <c r="A1406" s="7" t="str">
        <f>'Лист 1'!G1409</f>
        <v>8-000013</v>
      </c>
      <c r="B1406" s="7" t="str">
        <f>'Лист 1'!F1409</f>
        <v>X1M32042FK0001333</v>
      </c>
      <c r="C1406" s="7" t="str">
        <f>'Лист 1'!C1409</f>
        <v>E237EC</v>
      </c>
      <c r="D1406" s="7" t="str">
        <f>'Лист 1'!I1409</f>
        <v>0814146111</v>
      </c>
      <c r="E1406" s="7" t="str">
        <f>'Лист 1'!B1409</f>
        <v>Включено</v>
      </c>
    </row>
    <row r="1407">
      <c r="A1407" s="7" t="str">
        <f>'Лист 1'!G1410</f>
        <v>8-000013</v>
      </c>
      <c r="B1407" s="7" t="str">
        <f>'Лист 1'!F1410</f>
        <v>X1M32042FK0001539</v>
      </c>
      <c r="C1407" s="7" t="str">
        <f>'Лист 1'!C1410</f>
        <v>E247EC</v>
      </c>
      <c r="D1407" s="7" t="str">
        <f>'Лист 1'!I1410</f>
        <v>0814146111</v>
      </c>
      <c r="E1407" s="7" t="str">
        <f>'Лист 1'!B1410</f>
        <v>Включено</v>
      </c>
    </row>
    <row r="1408">
      <c r="A1408" s="7" t="str">
        <f>'Лист 1'!G1411</f>
        <v>8-000013</v>
      </c>
      <c r="B1408" s="7" t="str">
        <f>'Лист 1'!F1411</f>
        <v>X1M32042FK0001541</v>
      </c>
      <c r="C1408" s="7" t="str">
        <f>'Лист 1'!C1411</f>
        <v>E234EC</v>
      </c>
      <c r="D1408" s="7" t="str">
        <f>'Лист 1'!I1411</f>
        <v>0814146111</v>
      </c>
      <c r="E1408" s="7" t="str">
        <f>'Лист 1'!B1411</f>
        <v>Включено</v>
      </c>
    </row>
    <row r="1409">
      <c r="A1409" s="7" t="str">
        <f>'Лист 1'!G1412</f>
        <v>8-000013</v>
      </c>
      <c r="B1409" s="7" t="str">
        <f>'Лист 1'!F1412</f>
        <v>X1M32042FK0001337</v>
      </c>
      <c r="C1409" s="7" t="str">
        <f>'Лист 1'!C1412</f>
        <v>E239EC</v>
      </c>
      <c r="D1409" s="7" t="str">
        <f>'Лист 1'!I1412</f>
        <v>0814146111</v>
      </c>
      <c r="E1409" s="7" t="str">
        <f>'Лист 1'!B1412</f>
        <v>Включено</v>
      </c>
    </row>
    <row r="1410">
      <c r="A1410" s="7" t="str">
        <f>'Лист 1'!G1413</f>
        <v>8-000013</v>
      </c>
      <c r="B1410" s="7" t="str">
        <f>'Лист 1'!F1413</f>
        <v>X1M32042FK0001440</v>
      </c>
      <c r="C1410" s="7" t="str">
        <f>'Лист 1'!C1413</f>
        <v>Е228ЕС</v>
      </c>
      <c r="D1410" s="7" t="str">
        <f>'Лист 1'!I1413</f>
        <v>0814146111</v>
      </c>
      <c r="E1410" s="7" t="str">
        <f>'Лист 1'!B1413</f>
        <v>Включено</v>
      </c>
    </row>
    <row r="1411">
      <c r="A1411" s="7" t="str">
        <f>'Лист 1'!G1414</f>
        <v>61-001120</v>
      </c>
      <c r="B1411" s="7" t="str">
        <f>'Лист 1'!F1414</f>
        <v>X1M32050R10002551</v>
      </c>
      <c r="C1411" s="7" t="str">
        <f>'Лист 1'!C1414</f>
        <v>А309КК</v>
      </c>
      <c r="D1411" s="7" t="str">
        <f>'Лист 1'!I1414</f>
        <v>6150010834</v>
      </c>
      <c r="E1411" s="7" t="str">
        <f>'Лист 1'!B1414</f>
        <v>Включено</v>
      </c>
    </row>
    <row r="1412">
      <c r="A1412" s="7" t="str">
        <f>'Лист 1'!G1415</f>
        <v>61-001120</v>
      </c>
      <c r="B1412" s="7" t="str">
        <f>'Лист 1'!F1415</f>
        <v>X1M32050R10002622</v>
      </c>
      <c r="C1412" s="7" t="str">
        <f>'Лист 1'!C1415</f>
        <v>А308КК</v>
      </c>
      <c r="D1412" s="7" t="str">
        <f>'Лист 1'!I1415</f>
        <v>6150010834</v>
      </c>
      <c r="E1412" s="7" t="str">
        <f>'Лист 1'!B1415</f>
        <v>Включено</v>
      </c>
    </row>
    <row r="1413">
      <c r="A1413" s="7" t="str">
        <f>'Лист 1'!G1416</f>
        <v>61-001120</v>
      </c>
      <c r="B1413" s="7" t="str">
        <f>'Лист 1'!F1416</f>
        <v>XTM32050096006652</v>
      </c>
      <c r="C1413" s="7" t="str">
        <f>'Лист 1'!C1416</f>
        <v>Н311АЕ</v>
      </c>
      <c r="D1413" s="7" t="str">
        <f>'Лист 1'!I1416</f>
        <v>6150010834</v>
      </c>
      <c r="E1413" s="7" t="str">
        <f>'Лист 1'!B1416</f>
        <v>Включено</v>
      </c>
    </row>
    <row r="1414">
      <c r="A1414" s="7" t="str">
        <f>'Лист 1'!G1417</f>
        <v>61-001386</v>
      </c>
      <c r="B1414" s="7" t="str">
        <f>'Лист 1'!F1417</f>
        <v>X1M3205L0G0000691</v>
      </c>
      <c r="C1414" s="7" t="str">
        <f>'Лист 1'!C1417</f>
        <v>В925УТ</v>
      </c>
      <c r="D1414" s="7" t="str">
        <f>'Лист 1'!I1417</f>
        <v>6162024239</v>
      </c>
      <c r="E1414" s="7" t="str">
        <f>'Лист 1'!B1417</f>
        <v>Включено</v>
      </c>
    </row>
    <row r="1415">
      <c r="A1415" s="7" t="str">
        <f>'Лист 1'!G1418</f>
        <v>61-001386</v>
      </c>
      <c r="B1415" s="7" t="str">
        <f>'Лист 1'!F1418</f>
        <v>XTH330700P1469805</v>
      </c>
      <c r="C1415" s="7" t="str">
        <f>'Лист 1'!C1418</f>
        <v>У449ОЕ</v>
      </c>
      <c r="D1415" s="7" t="str">
        <f>'Лист 1'!I1418</f>
        <v>6162024239</v>
      </c>
      <c r="E1415" s="7" t="str">
        <f>'Лист 1'!B1418</f>
        <v>Включено</v>
      </c>
    </row>
    <row r="1416">
      <c r="A1416" s="7" t="str">
        <f>'Лист 1'!G1419</f>
        <v>61-001386</v>
      </c>
      <c r="B1416" s="7" t="str">
        <f>'Лист 1'!F1419</f>
        <v>XTM3205*9202906</v>
      </c>
      <c r="C1416" s="7" t="str">
        <f>'Лист 1'!C1419</f>
        <v>Е276ОК</v>
      </c>
      <c r="D1416" s="7" t="str">
        <f>'Лист 1'!I1419</f>
        <v>6162024239</v>
      </c>
      <c r="E1416" s="7" t="str">
        <f>'Лист 1'!B1419</f>
        <v>Включено</v>
      </c>
    </row>
    <row r="1417">
      <c r="A1417" s="7" t="str">
        <f>'Лист 1'!G1420</f>
        <v>61-001386</v>
      </c>
      <c r="B1417" s="7" t="str">
        <f>'Лист 1'!F1420</f>
        <v>XTH330700N1425134</v>
      </c>
      <c r="C1417" s="7" t="str">
        <f>'Лист 1'!C1420</f>
        <v>А193ОХ</v>
      </c>
      <c r="D1417" s="7" t="str">
        <f>'Лист 1'!I1420</f>
        <v>6162024239</v>
      </c>
      <c r="E1417" s="7" t="str">
        <f>'Лист 1'!B1420</f>
        <v>Включено</v>
      </c>
    </row>
    <row r="1418">
      <c r="A1418" s="7" t="str">
        <f>'Лист 1'!G1421</f>
        <v>61-001386</v>
      </c>
      <c r="B1418" s="7" t="str">
        <f>'Лист 1'!F1421</f>
        <v>XTH330700N1465091</v>
      </c>
      <c r="C1418" s="7" t="str">
        <f>'Лист 1'!C1421</f>
        <v>А192ОХ</v>
      </c>
      <c r="D1418" s="7" t="str">
        <f>'Лист 1'!I1421</f>
        <v>6162024239</v>
      </c>
      <c r="E1418" s="7" t="str">
        <f>'Лист 1'!B1421</f>
        <v>Включено</v>
      </c>
    </row>
    <row r="1419">
      <c r="A1419" s="7" t="str">
        <f>'Лист 1'!G1422</f>
        <v>61-001386</v>
      </c>
      <c r="B1419" s="7" t="str">
        <f>'Лист 1'!F1422</f>
        <v>XTH330700N1425287</v>
      </c>
      <c r="C1419" s="7" t="str">
        <f>'Лист 1'!C1422</f>
        <v>У447ОЕ</v>
      </c>
      <c r="D1419" s="7" t="str">
        <f>'Лист 1'!I1422</f>
        <v>6162024239</v>
      </c>
      <c r="E1419" s="7" t="str">
        <f>'Лист 1'!B1422</f>
        <v>Включено</v>
      </c>
    </row>
    <row r="1420">
      <c r="A1420" s="7" t="str">
        <f>'Лист 1'!G1423</f>
        <v>61-001386</v>
      </c>
      <c r="B1420" s="7" t="str">
        <f>'Лист 1'!F1423</f>
        <v>X1M3205L0H0003953</v>
      </c>
      <c r="C1420" s="7" t="str">
        <f>'Лист 1'!C1423</f>
        <v>Р539ХУ</v>
      </c>
      <c r="D1420" s="7" t="str">
        <f>'Лист 1'!I1423</f>
        <v>6162024239</v>
      </c>
      <c r="E1420" s="7" t="str">
        <f>'Лист 1'!B1423</f>
        <v>Включено</v>
      </c>
    </row>
    <row r="1421">
      <c r="A1421" s="7" t="str">
        <f>'Лист 1'!G1424</f>
        <v>61-001386</v>
      </c>
      <c r="B1421" s="7" t="str">
        <f>'Лист 1'!F1424</f>
        <v>X96322130C0721853</v>
      </c>
      <c r="C1421" s="7" t="str">
        <f>'Лист 1'!C1424</f>
        <v>У249ОХ</v>
      </c>
      <c r="D1421" s="7" t="str">
        <f>'Лист 1'!I1424</f>
        <v>6162024239</v>
      </c>
      <c r="E1421" s="7" t="str">
        <f>'Лист 1'!B1424</f>
        <v>Включено</v>
      </c>
    </row>
    <row r="1422">
      <c r="A1422" s="7" t="str">
        <f>'Лист 1'!G1425</f>
        <v>61-001385</v>
      </c>
      <c r="B1422" s="7" t="str">
        <f>'Лист 1'!F1425</f>
        <v>X96322120F0789737</v>
      </c>
      <c r="C1422" s="7" t="str">
        <f>'Лист 1'!C1425</f>
        <v>К329УА</v>
      </c>
      <c r="D1422" s="7" t="str">
        <f>'Лист 1'!I1425</f>
        <v>6118005928</v>
      </c>
      <c r="E1422" s="7" t="str">
        <f>'Лист 1'!B1425</f>
        <v>Включено</v>
      </c>
    </row>
    <row r="1423">
      <c r="A1423" s="7" t="str">
        <f>'Лист 1'!G1426</f>
        <v>61-001384</v>
      </c>
      <c r="B1423" s="7" t="str">
        <f>'Лист 1'!F1426</f>
        <v>X1M3205H0B0000914</v>
      </c>
      <c r="C1423" s="7" t="str">
        <f>'Лист 1'!C1426</f>
        <v>Р548ОР</v>
      </c>
      <c r="D1423" s="7" t="str">
        <f>'Лист 1'!I1426</f>
        <v/>
      </c>
      <c r="E1423" s="7" t="str">
        <f>'Лист 1'!B1426</f>
        <v>Включено</v>
      </c>
    </row>
    <row r="1424">
      <c r="A1424" s="7" t="str">
        <f>'Лист 1'!G1427</f>
        <v>61-001384</v>
      </c>
      <c r="B1424" s="7" t="str">
        <f>'Лист 1'!F1427</f>
        <v>KN2GBK9H4VK0000230</v>
      </c>
      <c r="C1424" s="7" t="str">
        <f>'Лист 1'!C1427</f>
        <v>МВ406</v>
      </c>
      <c r="D1424" s="7" t="str">
        <f>'Лист 1'!I1427</f>
        <v>6115001114</v>
      </c>
      <c r="E1424" s="7" t="str">
        <f>'Лист 1'!B1427</f>
        <v>Включено</v>
      </c>
    </row>
    <row r="1425">
      <c r="A1425" s="7" t="str">
        <f>'Лист 1'!G1428</f>
        <v>61-001384</v>
      </c>
      <c r="B1425" s="7" t="str">
        <f>'Лист 1'!F1428</f>
        <v>YV3B10M6500007810</v>
      </c>
      <c r="C1425" s="7" t="str">
        <f>'Лист 1'!C1428</f>
        <v>МВ404</v>
      </c>
      <c r="D1425" s="7" t="str">
        <f>'Лист 1'!I1428</f>
        <v>6115001114</v>
      </c>
      <c r="E1425" s="7" t="str">
        <f>'Лист 1'!B1428</f>
        <v>Включено</v>
      </c>
    </row>
    <row r="1426">
      <c r="A1426" s="7" t="str">
        <f>'Лист 1'!G1429</f>
        <v>61-001383</v>
      </c>
      <c r="B1426" s="7" t="str">
        <f>'Лист 1'!F1429</f>
        <v>XU7HD17BP7M002508</v>
      </c>
      <c r="C1426" s="7" t="str">
        <f>'Лист 1'!C1429</f>
        <v>В812РЕ</v>
      </c>
      <c r="D1426" s="7" t="str">
        <f>'Лист 1'!I1429</f>
        <v>615491447008</v>
      </c>
      <c r="E1426" s="7" t="str">
        <f>'Лист 1'!B1429</f>
        <v>Включено</v>
      </c>
    </row>
    <row r="1427">
      <c r="A1427" s="7" t="str">
        <f>'Лист 1'!G1430</f>
        <v>61-001382</v>
      </c>
      <c r="B1427" s="7" t="str">
        <f>'Лист 1'!F1430</f>
        <v>X96A65R32H0832030</v>
      </c>
      <c r="C1427" s="7" t="str">
        <f>'Лист 1'!C1430</f>
        <v>О084ОО</v>
      </c>
      <c r="D1427" s="7" t="str">
        <f>'Лист 1'!I1430</f>
        <v>6155067898</v>
      </c>
      <c r="E1427" s="7" t="str">
        <f>'Лист 1'!B1430</f>
        <v>Включено</v>
      </c>
    </row>
    <row r="1428">
      <c r="A1428" s="7" t="str">
        <f>'Лист 1'!G1431</f>
        <v>61-001380</v>
      </c>
      <c r="B1428" s="7" t="str">
        <f>'Лист 1'!F1431</f>
        <v>X1M4234B0E0000641</v>
      </c>
      <c r="C1428" s="7" t="str">
        <f>'Лист 1'!C1431</f>
        <v>Н152УЕ</v>
      </c>
      <c r="D1428" s="7" t="str">
        <f>'Лист 1'!I1431</f>
        <v>6167048949</v>
      </c>
      <c r="E1428" s="7" t="str">
        <f>'Лист 1'!B1431</f>
        <v>Включено</v>
      </c>
    </row>
    <row r="1429">
      <c r="A1429" s="7" t="str">
        <f>'Лист 1'!G1432</f>
        <v>61-001380</v>
      </c>
      <c r="B1429" s="7" t="str">
        <f>'Лист 1'!F1432</f>
        <v>X96A63R42E0000128</v>
      </c>
      <c r="C1429" s="7" t="str">
        <f>'Лист 1'!C1432</f>
        <v>О545ТВ</v>
      </c>
      <c r="D1429" s="7" t="str">
        <f>'Лист 1'!I1432</f>
        <v>6167048949</v>
      </c>
      <c r="E1429" s="7" t="str">
        <f>'Лист 1'!B1432</f>
        <v>Включено</v>
      </c>
    </row>
    <row r="1430">
      <c r="A1430" s="7" t="str">
        <f>'Лист 1'!G1433</f>
        <v>61-001380</v>
      </c>
      <c r="B1430" s="7" t="str">
        <f>'Лист 1'!F1433</f>
        <v>XWX32841AF0002120</v>
      </c>
      <c r="C1430" s="7" t="str">
        <f>'Лист 1'!C1433</f>
        <v>Н542УЕ</v>
      </c>
      <c r="D1430" s="7" t="str">
        <f>'Лист 1'!I1433</f>
        <v>6167048949</v>
      </c>
      <c r="E1430" s="7" t="str">
        <f>'Лист 1'!B1433</f>
        <v>Включено</v>
      </c>
    </row>
    <row r="1431">
      <c r="A1431" s="7" t="str">
        <f>'Лист 1'!G1434</f>
        <v>61-001379</v>
      </c>
      <c r="B1431" s="7" t="str">
        <f>'Лист 1'!F1434</f>
        <v>0000001054</v>
      </c>
      <c r="C1431" s="7" t="str">
        <f>'Лист 1'!C1434</f>
        <v>Х674РН</v>
      </c>
      <c r="D1431" s="7" t="str">
        <f>'Лист 1'!I1434</f>
        <v>6141008719</v>
      </c>
      <c r="E1431" s="7" t="str">
        <f>'Лист 1'!B1434</f>
        <v>Включено</v>
      </c>
    </row>
    <row r="1432">
      <c r="A1432" s="7" t="str">
        <f>'Лист 1'!G1435</f>
        <v>61-001378</v>
      </c>
      <c r="B1432" s="7" t="str">
        <f>'Лист 1'!F1435</f>
        <v>X96322130C0723450</v>
      </c>
      <c r="C1432" s="7" t="str">
        <f>'Лист 1'!C1435</f>
        <v>У248ОХ</v>
      </c>
      <c r="D1432" s="7" t="str">
        <f>'Лист 1'!I1435</f>
        <v>6161010850</v>
      </c>
      <c r="E1432" s="7" t="str">
        <f>'Лист 1'!B1435</f>
        <v>Включено</v>
      </c>
    </row>
    <row r="1433">
      <c r="A1433" s="7" t="str">
        <f>'Лист 1'!G1436</f>
        <v>61-001377</v>
      </c>
      <c r="B1433" s="7" t="str">
        <f>'Лист 1'!F1436</f>
        <v>X96322121H0819338</v>
      </c>
      <c r="C1433" s="7" t="str">
        <f>'Лист 1'!C1436</f>
        <v>О081ХЕ</v>
      </c>
      <c r="D1433" s="7" t="str">
        <f>'Лист 1'!I1436</f>
        <v>6108005693</v>
      </c>
      <c r="E1433" s="7" t="str">
        <f>'Лист 1'!B1436</f>
        <v>Включено</v>
      </c>
    </row>
    <row r="1434">
      <c r="A1434" s="7" t="str">
        <f>'Лист 1'!G1437</f>
        <v>08-000074</v>
      </c>
      <c r="B1434" s="7" t="str">
        <f>'Лист 1'!F1437</f>
        <v>X9632213280610567</v>
      </c>
      <c r="C1434" s="7" t="str">
        <f>'Лист 1'!C1437</f>
        <v>Е707ВЕ</v>
      </c>
      <c r="D1434" s="7" t="str">
        <f>'Лист 1'!I1437</f>
        <v/>
      </c>
      <c r="E1434" s="7" t="str">
        <f>'Лист 1'!B1437</f>
        <v>Включено</v>
      </c>
    </row>
    <row r="1435">
      <c r="A1435" s="7" t="str">
        <f>'Лист 1'!G1438</f>
        <v>8-000047</v>
      </c>
      <c r="B1435" s="7" t="str">
        <f>'Лист 1'!F1438</f>
        <v>XUS2227SKC0001352</v>
      </c>
      <c r="C1435" s="7" t="str">
        <f>'Лист 1'!C1438</f>
        <v>Н998ТТ</v>
      </c>
      <c r="D1435" s="7" t="str">
        <f>'Лист 1'!I1438</f>
        <v>080100660763</v>
      </c>
      <c r="E1435" s="7" t="str">
        <f>'Лист 1'!B1438</f>
        <v>Включено</v>
      </c>
    </row>
    <row r="1436">
      <c r="A1436" s="7" t="str">
        <f>'Лист 1'!G1439</f>
        <v>08-000084</v>
      </c>
      <c r="B1436" s="7" t="str">
        <f>'Лист 1'!F1439</f>
        <v>X9632210070521852</v>
      </c>
      <c r="C1436" s="7" t="str">
        <f>'Лист 1'!C1439</f>
        <v>Е697ЕА</v>
      </c>
      <c r="D1436" s="7" t="str">
        <f>'Лист 1'!I1439</f>
        <v/>
      </c>
      <c r="E1436" s="7" t="str">
        <f>'Лист 1'!B1439</f>
        <v>Включено</v>
      </c>
    </row>
    <row r="1437">
      <c r="A1437" s="7" t="str">
        <f>'Лист 1'!G1440</f>
        <v>61-001376</v>
      </c>
      <c r="B1437" s="7" t="str">
        <f>'Лист 1'!F1440</f>
        <v>Z8X224322D0000303</v>
      </c>
      <c r="C1437" s="7" t="str">
        <f>'Лист 1'!C1440</f>
        <v>Х386СМ</v>
      </c>
      <c r="D1437" s="7" t="str">
        <f>'Лист 1'!I1440</f>
        <v>6153007420</v>
      </c>
      <c r="E1437" s="7" t="str">
        <f>'Лист 1'!B1440</f>
        <v>Включено</v>
      </c>
    </row>
    <row r="1438">
      <c r="A1438" s="7" t="str">
        <f>'Лист 1'!G1441</f>
        <v>08-000074</v>
      </c>
      <c r="B1438" s="7" t="str">
        <f>'Лист 1'!F1441</f>
        <v>X9632213270551592</v>
      </c>
      <c r="C1438" s="7" t="str">
        <f>'Лист 1'!C1441</f>
        <v>АВ891</v>
      </c>
      <c r="D1438" s="7" t="str">
        <f>'Лист 1'!I1441</f>
        <v>081400022679</v>
      </c>
      <c r="E1438" s="7" t="str">
        <f>'Лист 1'!B1441</f>
        <v>Включено</v>
      </c>
    </row>
    <row r="1439">
      <c r="A1439" s="7" t="str">
        <f>'Лист 1'!G1442</f>
        <v>61-001375</v>
      </c>
      <c r="B1439" s="7" t="str">
        <f>'Лист 1'!F1442</f>
        <v>Z7C225000G0006919</v>
      </c>
      <c r="C1439" s="7" t="str">
        <f>'Лист 1'!C1442</f>
        <v>Е512ХВ</v>
      </c>
      <c r="D1439" s="7" t="str">
        <f>'Лист 1'!I1442</f>
        <v>6136009643</v>
      </c>
      <c r="E1439" s="7" t="str">
        <f>'Лист 1'!B1442</f>
        <v>Включено</v>
      </c>
    </row>
    <row r="1440">
      <c r="A1440" s="7" t="str">
        <f>'Лист 1'!G1443</f>
        <v>61-000578</v>
      </c>
      <c r="B1440" s="7" t="str">
        <f>'Лист 1'!F1443</f>
        <v>LZYTCTD69F1002051</v>
      </c>
      <c r="C1440" s="7" t="str">
        <f>'Лист 1'!C1443</f>
        <v>Н081ОТ</v>
      </c>
      <c r="D1440" s="7" t="str">
        <f>'Лист 1'!I1443</f>
        <v>6166050582</v>
      </c>
      <c r="E1440" s="7" t="str">
        <f>'Лист 1'!B1443</f>
        <v>Включено</v>
      </c>
    </row>
    <row r="1441">
      <c r="A1441" s="7" t="str">
        <f>'Лист 1'!G1444</f>
        <v>61-001374</v>
      </c>
      <c r="B1441" s="7" t="str">
        <f>'Лист 1'!F1444</f>
        <v>XUSTST41DE0000118</v>
      </c>
      <c r="C1441" s="7" t="str">
        <f>'Лист 1'!C1444</f>
        <v>Е935СН</v>
      </c>
      <c r="D1441" s="7" t="str">
        <f>'Лист 1'!I1444</f>
        <v>6133000900</v>
      </c>
      <c r="E1441" s="7" t="str">
        <f>'Лист 1'!B1444</f>
        <v>Включено</v>
      </c>
    </row>
    <row r="1442">
      <c r="A1442" s="7" t="str">
        <f>'Лист 1'!G1445</f>
        <v>61-001373</v>
      </c>
      <c r="B1442" s="7" t="str">
        <f>'Лист 1'!F1445</f>
        <v>X9632213050416439</v>
      </c>
      <c r="C1442" s="7" t="str">
        <f>'Лист 1'!C1445</f>
        <v>Н618ТА</v>
      </c>
      <c r="D1442" s="7" t="str">
        <f>'Лист 1'!I1445</f>
        <v>6126008231</v>
      </c>
      <c r="E1442" s="7" t="str">
        <f>'Лист 1'!B1445</f>
        <v>Включено</v>
      </c>
    </row>
    <row r="1443">
      <c r="A1443" s="7" t="str">
        <f>'Лист 1'!G1446</f>
        <v>61-001373</v>
      </c>
      <c r="B1443" s="7" t="str">
        <f>'Лист 1'!F1446</f>
        <v>X9632213050416413</v>
      </c>
      <c r="C1443" s="7" t="str">
        <f>'Лист 1'!C1446</f>
        <v>В465СВ</v>
      </c>
      <c r="D1443" s="7" t="str">
        <f>'Лист 1'!I1446</f>
        <v>6126008231</v>
      </c>
      <c r="E1443" s="7" t="str">
        <f>'Лист 1'!B1446</f>
        <v>Включено</v>
      </c>
    </row>
    <row r="1444">
      <c r="A1444" s="7" t="str">
        <f>'Лист 1'!G1447</f>
        <v>61-001373</v>
      </c>
      <c r="B1444" s="7" t="str">
        <f>'Лист 1'!F1447</f>
        <v>X96322121J0845288</v>
      </c>
      <c r="C1444" s="7" t="str">
        <f>'Лист 1'!C1447</f>
        <v>В257ХУ</v>
      </c>
      <c r="D1444" s="7" t="str">
        <f>'Лист 1'!I1447</f>
        <v>6126008231</v>
      </c>
      <c r="E1444" s="7" t="str">
        <f>'Лист 1'!B1447</f>
        <v>Включено</v>
      </c>
    </row>
    <row r="1445">
      <c r="A1445" s="7" t="str">
        <f>'Лист 1'!G1448</f>
        <v>61-000485</v>
      </c>
      <c r="B1445" s="7" t="str">
        <f>'Лист 1'!F1448</f>
        <v>X96A65R52K0879031</v>
      </c>
      <c r="C1445" s="7" t="str">
        <f>'Лист 1'!C1448</f>
        <v>Х166АВ</v>
      </c>
      <c r="D1445" s="7" t="str">
        <f>'Лист 1'!I1448</f>
        <v>614205423342</v>
      </c>
      <c r="E1445" s="7" t="str">
        <f>'Лист 1'!B1448</f>
        <v>Включено</v>
      </c>
    </row>
    <row r="1446">
      <c r="A1446" s="7" t="str">
        <f>'Лист 1'!G1449</f>
        <v>61-000893</v>
      </c>
      <c r="B1446" s="7" t="str">
        <f>'Лист 1'!F1449</f>
        <v>XTY52563T60016622</v>
      </c>
      <c r="C1446" s="7" t="str">
        <f>'Лист 1'!C1449</f>
        <v>М085МА</v>
      </c>
      <c r="D1446" s="7" t="str">
        <f>'Лист 1'!I1449</f>
        <v/>
      </c>
      <c r="E1446" s="7" t="str">
        <f>'Лист 1'!B1449</f>
        <v>Включено</v>
      </c>
    </row>
    <row r="1447">
      <c r="A1447" s="7" t="str">
        <f>'Лист 1'!G1450</f>
        <v>61-000893</v>
      </c>
      <c r="B1447" s="7" t="str">
        <f>'Лист 1'!F1450</f>
        <v>XTY52562T80021297</v>
      </c>
      <c r="C1447" s="7" t="str">
        <f>'Лист 1'!C1450</f>
        <v>В510МУ</v>
      </c>
      <c r="D1447" s="7" t="str">
        <f>'Лист 1'!I1450</f>
        <v/>
      </c>
      <c r="E1447" s="7" t="str">
        <f>'Лист 1'!B1450</f>
        <v>Включено</v>
      </c>
    </row>
    <row r="1448">
      <c r="A1448" s="7" t="str">
        <f>'Лист 1'!G1451</f>
        <v>61-000893</v>
      </c>
      <c r="B1448" s="7" t="str">
        <f>'Лист 1'!F1451</f>
        <v>XTY52562T80021298</v>
      </c>
      <c r="C1448" s="7" t="str">
        <f>'Лист 1'!C1451</f>
        <v>В509МУ</v>
      </c>
      <c r="D1448" s="7" t="str">
        <f>'Лист 1'!I1451</f>
        <v/>
      </c>
      <c r="E1448" s="7" t="str">
        <f>'Лист 1'!B1451</f>
        <v>Включено</v>
      </c>
    </row>
    <row r="1449">
      <c r="A1449" s="7" t="str">
        <f>'Лист 1'!G1452</f>
        <v>61-000145</v>
      </c>
      <c r="B1449" s="7" t="str">
        <f>'Лист 1'!F1452</f>
        <v>KMJRL18BPYC000420</v>
      </c>
      <c r="C1449" s="7" t="str">
        <f>'Лист 1'!C1452</f>
        <v>В113ОС</v>
      </c>
      <c r="D1449" s="7" t="str">
        <f>'Лист 1'!I1452</f>
        <v/>
      </c>
      <c r="E1449" s="7" t="str">
        <f>'Лист 1'!B1452</f>
        <v>Включено</v>
      </c>
    </row>
    <row r="1450">
      <c r="A1450" s="7" t="str">
        <f>'Лист 1'!G1453</f>
        <v>61-000453</v>
      </c>
      <c r="B1450" s="7" t="str">
        <f>'Лист 1'!F1453</f>
        <v>LZYTATF64K1010054</v>
      </c>
      <c r="C1450" s="7" t="str">
        <f>'Лист 1'!C1453</f>
        <v>О487ОТ</v>
      </c>
      <c r="D1450" s="7" t="str">
        <f>'Лист 1'!I1453</f>
        <v/>
      </c>
      <c r="E1450" s="7" t="str">
        <f>'Лист 1'!B1453</f>
        <v>Включено</v>
      </c>
    </row>
    <row r="1451">
      <c r="A1451" s="7" t="str">
        <f>'Лист 1'!G1454</f>
        <v>61-000453</v>
      </c>
      <c r="B1451" s="7" t="str">
        <f>'Лист 1'!F1454</f>
        <v>LZYTATF67K1010050</v>
      </c>
      <c r="C1451" s="7" t="str">
        <f>'Лист 1'!C1454</f>
        <v>О476ОТ</v>
      </c>
      <c r="D1451" s="7" t="str">
        <f>'Лист 1'!I1454</f>
        <v/>
      </c>
      <c r="E1451" s="7" t="str">
        <f>'Лист 1'!B1454</f>
        <v>Включено</v>
      </c>
    </row>
    <row r="1452">
      <c r="A1452" s="7" t="str">
        <f>'Лист 1'!G1455</f>
        <v>61-000889</v>
      </c>
      <c r="B1452" s="7" t="str">
        <f>'Лист 1'!F1455</f>
        <v>X96A64R45K0014603</v>
      </c>
      <c r="C1452" s="7" t="str">
        <f>'Лист 1'!C1455</f>
        <v>К119ТХ</v>
      </c>
      <c r="D1452" s="7" t="str">
        <f>'Лист 1'!I1455</f>
        <v/>
      </c>
      <c r="E1452" s="7" t="str">
        <f>'Лист 1'!B1455</f>
        <v>Включено</v>
      </c>
    </row>
    <row r="1453">
      <c r="A1453" s="7" t="str">
        <f>'Лист 1'!G1456</f>
        <v>61-001372</v>
      </c>
      <c r="B1453" s="7" t="str">
        <f>'Лист 1'!F1456</f>
        <v>Y4FEXXR9VEXU03524</v>
      </c>
      <c r="C1453" s="7" t="str">
        <f>'Лист 1'!C1456</f>
        <v>Р024КС</v>
      </c>
      <c r="D1453" s="7" t="str">
        <f>'Лист 1'!I1456</f>
        <v/>
      </c>
      <c r="E1453" s="7" t="str">
        <f>'Лист 1'!B1456</f>
        <v>Включено</v>
      </c>
    </row>
    <row r="1454">
      <c r="A1454" s="7" t="str">
        <f>'Лист 1'!G1457</f>
        <v>61-001372</v>
      </c>
      <c r="B1454" s="7" t="str">
        <f>'Лист 1'!F1457</f>
        <v>X9632213270560719</v>
      </c>
      <c r="C1454" s="7" t="str">
        <f>'Лист 1'!C1457</f>
        <v>А055МН</v>
      </c>
      <c r="D1454" s="7" t="str">
        <f>'Лист 1'!I1457</f>
        <v>6143048354</v>
      </c>
      <c r="E1454" s="7" t="str">
        <f>'Лист 1'!B1457</f>
        <v>Включено</v>
      </c>
    </row>
    <row r="1455">
      <c r="A1455" s="7" t="str">
        <f>'Лист 1'!G1458</f>
        <v>61-001371</v>
      </c>
      <c r="B1455" s="7" t="str">
        <f>'Лист 1'!F1458</f>
        <v>X78322113140009841</v>
      </c>
      <c r="C1455" s="7" t="str">
        <f>'Лист 1'!C1458</f>
        <v>Р293СС</v>
      </c>
      <c r="D1455" s="7" t="str">
        <f>'Лист 1'!I1458</f>
        <v/>
      </c>
      <c r="E1455" s="7" t="str">
        <f>'Лист 1'!B1458</f>
        <v>Включено</v>
      </c>
    </row>
    <row r="1456">
      <c r="A1456" s="7" t="str">
        <f>'Лист 1'!G1459</f>
        <v>61-001371</v>
      </c>
      <c r="B1456" s="7" t="str">
        <f>'Лист 1'!F1459</f>
        <v>XU7HD178P7M003039</v>
      </c>
      <c r="C1456" s="7" t="str">
        <f>'Лист 1'!C1459</f>
        <v>Т895ОК</v>
      </c>
      <c r="D1456" s="7" t="str">
        <f>'Лист 1'!I1459</f>
        <v/>
      </c>
      <c r="E1456" s="7" t="str">
        <f>'Лист 1'!B1459</f>
        <v>Включено</v>
      </c>
    </row>
    <row r="1457">
      <c r="A1457" s="7" t="str">
        <f>'Лист 1'!G1460</f>
        <v>61-001370</v>
      </c>
      <c r="B1457" s="7" t="str">
        <f>'Лист 1'!F1460</f>
        <v>X96A65R33K0872014</v>
      </c>
      <c r="C1457" s="7" t="str">
        <f>'Лист 1'!C1460</f>
        <v>Х202АВ</v>
      </c>
      <c r="D1457" s="7" t="str">
        <f>'Лист 1'!I1460</f>
        <v>6124000685</v>
      </c>
      <c r="E1457" s="7" t="str">
        <f>'Лист 1'!B1460</f>
        <v>Включено</v>
      </c>
    </row>
    <row r="1458">
      <c r="A1458" s="7" t="str">
        <f>'Лист 1'!G1461</f>
        <v>61-001369</v>
      </c>
      <c r="B1458" s="7" t="str">
        <f>'Лист 1'!F1461</f>
        <v>X1M4234C0H0000190</v>
      </c>
      <c r="C1458" s="7" t="str">
        <f>'Лист 1'!C1461</f>
        <v>Т875ХМ</v>
      </c>
      <c r="D1458" s="7" t="str">
        <f>'Лист 1'!I1461</f>
        <v>6134005442</v>
      </c>
      <c r="E1458" s="7" t="str">
        <f>'Лист 1'!B1461</f>
        <v>Включено</v>
      </c>
    </row>
    <row r="1459">
      <c r="A1459" s="7" t="str">
        <f>'Лист 1'!G1462</f>
        <v>61-001368</v>
      </c>
      <c r="B1459" s="7" t="str">
        <f>'Лист 1'!F1462</f>
        <v>X9632210090635888</v>
      </c>
      <c r="C1459" s="7" t="str">
        <f>'Лист 1'!C1462</f>
        <v>У376ЕЕ</v>
      </c>
      <c r="D1459" s="7" t="str">
        <f>'Лист 1'!I1462</f>
        <v>6114008639</v>
      </c>
      <c r="E1459" s="7" t="str">
        <f>'Лист 1'!B1462</f>
        <v>Включено</v>
      </c>
    </row>
    <row r="1460">
      <c r="A1460" s="7" t="str">
        <f>'Лист 1'!G1463</f>
        <v>61-001368</v>
      </c>
      <c r="B1460" s="7" t="str">
        <f>'Лист 1'!F1463</f>
        <v>XTH32210020263312</v>
      </c>
      <c r="C1460" s="7" t="str">
        <f>'Лист 1'!C1463</f>
        <v>С57МТ</v>
      </c>
      <c r="D1460" s="7" t="str">
        <f>'Лист 1'!I1463</f>
        <v>6114008639</v>
      </c>
      <c r="E1460" s="7" t="str">
        <f>'Лист 1'!B1463</f>
        <v>Включено</v>
      </c>
    </row>
    <row r="1461">
      <c r="A1461" s="7" t="str">
        <f>'Лист 1'!G1464</f>
        <v>61-001368</v>
      </c>
      <c r="B1461" s="7" t="str">
        <f>'Лист 1'!F1464</f>
        <v>X1M32054040009561</v>
      </c>
      <c r="C1461" s="7" t="str">
        <f>'Лист 1'!C1464</f>
        <v>О494СН</v>
      </c>
      <c r="D1461" s="7" t="str">
        <f>'Лист 1'!I1464</f>
        <v>6114008639</v>
      </c>
      <c r="E1461" s="7" t="str">
        <f>'Лист 1'!B1464</f>
        <v>Включено</v>
      </c>
    </row>
    <row r="1462">
      <c r="A1462" s="7" t="str">
        <f>'Лист 1'!G1465</f>
        <v>61-001367</v>
      </c>
      <c r="B1462" s="7" t="str">
        <f>'Лист 1'!F1465</f>
        <v>XVD32800010004761</v>
      </c>
      <c r="C1462" s="7" t="str">
        <f>'Лист 1'!C1465</f>
        <v>Т229КУ</v>
      </c>
      <c r="D1462" s="7" t="str">
        <f>'Лист 1'!I1465</f>
        <v>6113000637</v>
      </c>
      <c r="E1462" s="7" t="str">
        <f>'Лист 1'!B1465</f>
        <v>Включено</v>
      </c>
    </row>
    <row r="1463">
      <c r="A1463" s="7" t="str">
        <f>'Лист 1'!G1466</f>
        <v>61-001367</v>
      </c>
      <c r="B1463" s="7" t="str">
        <f>'Лист 1'!F1466</f>
        <v>Z7THDB7DP9M000008</v>
      </c>
      <c r="C1463" s="7" t="str">
        <f>'Лист 1'!C1466</f>
        <v>Е973ЕХ</v>
      </c>
      <c r="D1463" s="7" t="str">
        <f>'Лист 1'!I1466</f>
        <v>6113000637</v>
      </c>
      <c r="E1463" s="7" t="str">
        <f>'Лист 1'!B1466</f>
        <v>Включено</v>
      </c>
    </row>
    <row r="1464">
      <c r="A1464" s="7" t="str">
        <f>'Лист 1'!G1467</f>
        <v>61-001366</v>
      </c>
      <c r="B1464" s="7" t="str">
        <f>'Лист 1'!F1467</f>
        <v>X96322120G0808532</v>
      </c>
      <c r="C1464" s="7" t="str">
        <f>'Лист 1'!C1467</f>
        <v>Е347УХ</v>
      </c>
      <c r="D1464" s="7" t="str">
        <f>'Лист 1'!I1467</f>
        <v/>
      </c>
      <c r="E1464" s="7" t="str">
        <f>'Лист 1'!B1467</f>
        <v>Включено</v>
      </c>
    </row>
    <row r="1465">
      <c r="A1465" s="7" t="str">
        <f>'Лист 1'!G1468</f>
        <v>61-001365</v>
      </c>
      <c r="B1465" s="7" t="str">
        <f>'Лист 1'!F1468</f>
        <v>X9632213260441762</v>
      </c>
      <c r="C1465" s="7" t="str">
        <f>'Лист 1'!C1468</f>
        <v>О317ТМ</v>
      </c>
      <c r="D1465" s="7" t="str">
        <f>'Лист 1'!I1468</f>
        <v>6168047440</v>
      </c>
      <c r="E1465" s="7" t="str">
        <f>'Лист 1'!B1468</f>
        <v>Включено</v>
      </c>
    </row>
    <row r="1466">
      <c r="A1466" s="7" t="str">
        <f>'Лист 1'!G1469</f>
        <v>61-001364</v>
      </c>
      <c r="B1466" s="7" t="str">
        <f>'Лист 1'!F1469</f>
        <v>Z6FXXXESGXJA19746</v>
      </c>
      <c r="C1466" s="7" t="str">
        <f>'Лист 1'!C1469</f>
        <v>Е779ТУ</v>
      </c>
      <c r="D1466" s="7" t="str">
        <f>'Лист 1'!I1469</f>
        <v/>
      </c>
      <c r="E1466" s="7" t="str">
        <f>'Лист 1'!B1469</f>
        <v>Включено</v>
      </c>
    </row>
    <row r="1467">
      <c r="A1467" s="7" t="str">
        <f>'Лист 1'!G1470</f>
        <v>61-001364</v>
      </c>
      <c r="B1467" s="7" t="str">
        <f>'Лист 1'!F1470</f>
        <v>X7MHDB7DPAM005065</v>
      </c>
      <c r="C1467" s="7" t="str">
        <f>'Лист 1'!C1470</f>
        <v>Х852МВ</v>
      </c>
      <c r="D1467" s="7" t="str">
        <f>'Лист 1'!I1470</f>
        <v>6143052720</v>
      </c>
      <c r="E1467" s="7" t="str">
        <f>'Лист 1'!B1470</f>
        <v>Включено</v>
      </c>
    </row>
    <row r="1468">
      <c r="A1468" s="7" t="str">
        <f>'Лист 1'!G1471</f>
        <v>61-001363</v>
      </c>
      <c r="B1468" s="7" t="str">
        <f>'Лист 1'!F1471</f>
        <v>X96322130C0735404</v>
      </c>
      <c r="C1468" s="7" t="str">
        <f>'Лист 1'!C1471</f>
        <v>О845РЕ</v>
      </c>
      <c r="D1468" s="7" t="str">
        <f>'Лист 1'!I1471</f>
        <v>6122001806</v>
      </c>
      <c r="E1468" s="7" t="str">
        <f>'Лист 1'!B1471</f>
        <v>Включено</v>
      </c>
    </row>
    <row r="1469">
      <c r="A1469" s="7" t="str">
        <f>'Лист 1'!G1472</f>
        <v>61-001362</v>
      </c>
      <c r="B1469" s="7" t="str">
        <f>'Лист 1'!F1472</f>
        <v>KMJHD17AP1C008299</v>
      </c>
      <c r="C1469" s="7" t="str">
        <f>'Лист 1'!C1472</f>
        <v>Т979МС</v>
      </c>
      <c r="D1469" s="7" t="str">
        <f>'Лист 1'!I1472</f>
        <v>6122008054</v>
      </c>
      <c r="E1469" s="7" t="str">
        <f>'Лист 1'!B1472</f>
        <v>Включено</v>
      </c>
    </row>
    <row r="1470">
      <c r="A1470" s="7" t="str">
        <f>'Лист 1'!G1473</f>
        <v>61-001361</v>
      </c>
      <c r="B1470" s="7" t="str">
        <f>'Лист 1'!F1473</f>
        <v>X1M32045SJ0002511</v>
      </c>
      <c r="C1470" s="7" t="str">
        <f>'Лист 1'!C1473</f>
        <v>Х445ТТ</v>
      </c>
      <c r="D1470" s="7" t="str">
        <f>'Лист 1'!I1473</f>
        <v>616708508148</v>
      </c>
      <c r="E1470" s="7" t="str">
        <f>'Лист 1'!B1473</f>
        <v>Включено</v>
      </c>
    </row>
    <row r="1471">
      <c r="A1471" s="7" t="str">
        <f>'Лист 1'!G1474</f>
        <v>61-001360</v>
      </c>
      <c r="B1471" s="7" t="str">
        <f>'Лист 1'!F1474</f>
        <v>8915127</v>
      </c>
      <c r="C1471" s="7" t="str">
        <f>'Лист 1'!C1474</f>
        <v>Р364НС</v>
      </c>
      <c r="D1471" s="7" t="str">
        <f>'Лист 1'!I1474</f>
        <v>614900100696</v>
      </c>
      <c r="E1471" s="7" t="str">
        <f>'Лист 1'!B1474</f>
        <v>Включено</v>
      </c>
    </row>
    <row r="1472">
      <c r="A1472" s="7" t="str">
        <f>'Лист 1'!G1475</f>
        <v>61-000401</v>
      </c>
      <c r="B1472" s="7" t="str">
        <f>'Лист 1'!F1475</f>
        <v>X1M32042CA0000631</v>
      </c>
      <c r="C1472" s="7" t="str">
        <f>'Лист 1'!C1475</f>
        <v>А668ОВ</v>
      </c>
      <c r="D1472" s="7" t="str">
        <f>'Лист 1'!I1475</f>
        <v/>
      </c>
      <c r="E1472" s="7" t="str">
        <f>'Лист 1'!B1475</f>
        <v>Включено</v>
      </c>
    </row>
    <row r="1473">
      <c r="A1473" s="7" t="str">
        <f>'Лист 1'!G1476</f>
        <v>61-000264</v>
      </c>
      <c r="B1473" s="7" t="str">
        <f>'Лист 1'!F1476</f>
        <v>X1M32042RD0001203</v>
      </c>
      <c r="C1473" s="7" t="str">
        <f>'Лист 1'!C1476</f>
        <v>Х438ТТ</v>
      </c>
      <c r="D1473" s="7" t="str">
        <f>'Лист 1'!I1476</f>
        <v/>
      </c>
      <c r="E1473" s="7" t="str">
        <f>'Лист 1'!B1476</f>
        <v>Включено</v>
      </c>
    </row>
    <row r="1474">
      <c r="A1474" s="7" t="str">
        <f>'Лист 1'!G1477</f>
        <v>61-000262</v>
      </c>
      <c r="B1474" s="7" t="str">
        <f>'Лист 1'!F1477</f>
        <v>Z7N427070K0000286</v>
      </c>
      <c r="C1474" s="7" t="str">
        <f>'Лист 1'!C1477</f>
        <v>О723АК</v>
      </c>
      <c r="D1474" s="7" t="str">
        <f>'Лист 1'!I1477</f>
        <v/>
      </c>
      <c r="E1474" s="7" t="str">
        <f>'Лист 1'!B1477</f>
        <v>Включено</v>
      </c>
    </row>
    <row r="1475">
      <c r="A1475" s="7" t="str">
        <f>'Лист 1'!G1478</f>
        <v>61-000262</v>
      </c>
      <c r="B1475" s="7" t="str">
        <f>'Лист 1'!F1478</f>
        <v>Z7N427070K0000277</v>
      </c>
      <c r="C1475" s="7" t="str">
        <f>'Лист 1'!C1478</f>
        <v>О705АК</v>
      </c>
      <c r="D1475" s="7" t="str">
        <f>'Лист 1'!I1478</f>
        <v/>
      </c>
      <c r="E1475" s="7" t="str">
        <f>'Лист 1'!B1478</f>
        <v>Включено</v>
      </c>
    </row>
    <row r="1476">
      <c r="A1476" s="7" t="str">
        <f>'Лист 1'!G1479</f>
        <v>61-000991</v>
      </c>
      <c r="B1476" s="7" t="str">
        <f>'Лист 1'!F1479</f>
        <v>XUS2227UUD0002431</v>
      </c>
      <c r="C1476" s="7" t="str">
        <f>'Лист 1'!C1479</f>
        <v>О553ХУ</v>
      </c>
      <c r="D1476" s="7" t="str">
        <f>'Лист 1'!I1479</f>
        <v/>
      </c>
      <c r="E1476" s="7" t="str">
        <f>'Лист 1'!B1479</f>
        <v>Включено</v>
      </c>
    </row>
    <row r="1477">
      <c r="A1477" s="7" t="str">
        <f>'Лист 1'!G1480</f>
        <v>61-000173</v>
      </c>
      <c r="B1477" s="7" t="str">
        <f>'Лист 1'!F1480</f>
        <v>X1M32032TJ0002741</v>
      </c>
      <c r="C1477" s="7" t="str">
        <f>'Лист 1'!C1480</f>
        <v>Х445ТУ</v>
      </c>
      <c r="D1477" s="7" t="str">
        <f>'Лист 1'!I1480</f>
        <v/>
      </c>
      <c r="E1477" s="7" t="str">
        <f>'Лист 1'!B1480</f>
        <v>Включено</v>
      </c>
    </row>
    <row r="1478">
      <c r="A1478" s="7" t="str">
        <f>'Лист 1'!G1481</f>
        <v>61-000173</v>
      </c>
      <c r="B1478" s="7" t="str">
        <f>'Лист 1'!F1481</f>
        <v>X1M32032MH0001091</v>
      </c>
      <c r="C1478" s="7" t="str">
        <f>'Лист 1'!C1481</f>
        <v>М519ХО</v>
      </c>
      <c r="D1478" s="7" t="str">
        <f>'Лист 1'!I1481</f>
        <v/>
      </c>
      <c r="E1478" s="7" t="str">
        <f>'Лист 1'!B1481</f>
        <v>Включено</v>
      </c>
    </row>
    <row r="1479">
      <c r="A1479" s="7" t="str">
        <f>'Лист 1'!G1482</f>
        <v>61-000173</v>
      </c>
      <c r="B1479" s="7" t="str">
        <f>'Лист 1'!F1482</f>
        <v>X1M32032MH0001092</v>
      </c>
      <c r="C1479" s="7" t="str">
        <f>'Лист 1'!C1482</f>
        <v>М522ХО</v>
      </c>
      <c r="D1479" s="7" t="str">
        <f>'Лист 1'!I1482</f>
        <v/>
      </c>
      <c r="E1479" s="7" t="str">
        <f>'Лист 1'!B1482</f>
        <v>Включено</v>
      </c>
    </row>
    <row r="1480">
      <c r="A1480" s="7" t="str">
        <f>'Лист 1'!G1483</f>
        <v>61-000173</v>
      </c>
      <c r="B1480" s="7" t="str">
        <f>'Лист 1'!F1483</f>
        <v>X1M32032MH0001093</v>
      </c>
      <c r="C1480" s="7" t="str">
        <f>'Лист 1'!C1483</f>
        <v>М523ХО</v>
      </c>
      <c r="D1480" s="7" t="str">
        <f>'Лист 1'!I1483</f>
        <v/>
      </c>
      <c r="E1480" s="7" t="str">
        <f>'Лист 1'!B1483</f>
        <v>Включено</v>
      </c>
    </row>
    <row r="1481">
      <c r="A1481" s="7" t="str">
        <f>'Лист 1'!G1484</f>
        <v>61-000173</v>
      </c>
      <c r="B1481" s="7" t="str">
        <f>'Лист 1'!F1484</f>
        <v>X1M32032MH0001097</v>
      </c>
      <c r="C1481" s="7" t="str">
        <f>'Лист 1'!C1484</f>
        <v>М524ХО</v>
      </c>
      <c r="D1481" s="7" t="str">
        <f>'Лист 1'!I1484</f>
        <v/>
      </c>
      <c r="E1481" s="7" t="str">
        <f>'Лист 1'!B1484</f>
        <v>Включено</v>
      </c>
    </row>
    <row r="1482">
      <c r="A1482" s="7" t="str">
        <f>'Лист 1'!G1485</f>
        <v>61-000173</v>
      </c>
      <c r="B1482" s="7" t="str">
        <f>'Лист 1'!F1485</f>
        <v>X1M32032MH0001119</v>
      </c>
      <c r="C1482" s="7" t="str">
        <f>'Лист 1'!C1485</f>
        <v>М514ХО</v>
      </c>
      <c r="D1482" s="7" t="str">
        <f>'Лист 1'!I1485</f>
        <v/>
      </c>
      <c r="E1482" s="7" t="str">
        <f>'Лист 1'!B1485</f>
        <v>Включено</v>
      </c>
    </row>
    <row r="1483">
      <c r="A1483" s="7" t="str">
        <f>'Лист 1'!G1486</f>
        <v>61-000173</v>
      </c>
      <c r="B1483" s="7" t="str">
        <f>'Лист 1'!F1486</f>
        <v>Z7C223602E0006247</v>
      </c>
      <c r="C1483" s="7" t="str">
        <f>'Лист 1'!C1486</f>
        <v>К404УМ</v>
      </c>
      <c r="D1483" s="7" t="str">
        <f>'Лист 1'!I1486</f>
        <v/>
      </c>
      <c r="E1483" s="7" t="str">
        <f>'Лист 1'!B1486</f>
        <v>Включено</v>
      </c>
    </row>
    <row r="1484">
      <c r="A1484" s="7" t="str">
        <f>'Лист 1'!G1487</f>
        <v>08-000101</v>
      </c>
      <c r="B1484" s="7" t="str">
        <f>'Лист 1'!F1487</f>
        <v>X9632213080624231</v>
      </c>
      <c r="C1484" s="7" t="str">
        <f>'Лист 1'!C1487</f>
        <v>О380ВА</v>
      </c>
      <c r="D1484" s="7" t="str">
        <f>'Лист 1'!I1487</f>
        <v/>
      </c>
      <c r="E1484" s="7" t="str">
        <f>'Лист 1'!B1487</f>
        <v>Включено</v>
      </c>
    </row>
    <row r="1485">
      <c r="A1485" s="7" t="str">
        <f>'Лист 1'!G1488</f>
        <v>08-000101</v>
      </c>
      <c r="B1485" s="7" t="str">
        <f>'Лист 1'!F1488</f>
        <v>X9632213070555339</v>
      </c>
      <c r="C1485" s="7" t="str">
        <f>'Лист 1'!C1488</f>
        <v>АВ918</v>
      </c>
      <c r="D1485" s="7" t="str">
        <f>'Лист 1'!I1488</f>
        <v/>
      </c>
      <c r="E1485" s="7" t="str">
        <f>'Лист 1'!B1488</f>
        <v>Включено</v>
      </c>
    </row>
    <row r="1486">
      <c r="A1486" s="7" t="str">
        <f>'Лист 1'!G1489</f>
        <v>61-001065</v>
      </c>
      <c r="B1486" s="7" t="str">
        <f>'Лист 1'!F1489</f>
        <v>XTT22069470409352</v>
      </c>
      <c r="C1486" s="7" t="str">
        <f>'Лист 1'!C1489</f>
        <v>Р230СС</v>
      </c>
      <c r="D1486" s="7" t="str">
        <f>'Лист 1'!I1489</f>
        <v>6148003452</v>
      </c>
      <c r="E1486" s="7" t="str">
        <f>'Лист 1'!B1489</f>
        <v>Включено</v>
      </c>
    </row>
    <row r="1487">
      <c r="A1487" s="7" t="str">
        <f>'Лист 1'!G1490</f>
        <v>61-001041</v>
      </c>
      <c r="B1487" s="7" t="str">
        <f>'Лист 1'!F1490</f>
        <v>WV1ZZZ2EZ86009316</v>
      </c>
      <c r="C1487" s="7" t="str">
        <f>'Лист 1'!C1490</f>
        <v>Т803РС</v>
      </c>
      <c r="D1487" s="7" t="str">
        <f>'Лист 1'!I1490</f>
        <v>6154023009</v>
      </c>
      <c r="E1487" s="7" t="str">
        <f>'Лист 1'!B1490</f>
        <v>Включено</v>
      </c>
    </row>
    <row r="1488">
      <c r="A1488" s="7" t="str">
        <f>'Лист 1'!G1491</f>
        <v>08-000074</v>
      </c>
      <c r="B1488" s="7" t="str">
        <f>'Лист 1'!F1491</f>
        <v>X9632213270513161</v>
      </c>
      <c r="C1488" s="7" t="str">
        <f>'Лист 1'!C1491</f>
        <v>Е969АС</v>
      </c>
      <c r="D1488" s="7" t="str">
        <f>'Лист 1'!I1491</f>
        <v/>
      </c>
      <c r="E1488" s="7" t="str">
        <f>'Лист 1'!B1491</f>
        <v>Включено</v>
      </c>
    </row>
    <row r="1489">
      <c r="A1489" s="7" t="str">
        <f>'Лист 1'!G1492</f>
        <v>08-000102</v>
      </c>
      <c r="B1489" s="7" t="str">
        <f>'Лист 1'!F1492</f>
        <v>X9632213260469201</v>
      </c>
      <c r="C1489" s="7" t="str">
        <f>'Лист 1'!C1492</f>
        <v>АС532</v>
      </c>
      <c r="D1489" s="7" t="str">
        <f>'Лист 1'!I1492</f>
        <v/>
      </c>
      <c r="E1489" s="7" t="str">
        <f>'Лист 1'!B1492</f>
        <v>Включено</v>
      </c>
    </row>
    <row r="1490">
      <c r="A1490" s="7" t="str">
        <f>'Лист 1'!G1493</f>
        <v>08-000102</v>
      </c>
      <c r="B1490" s="7" t="str">
        <f>'Лист 1'!F1493</f>
        <v>X9632213070589599</v>
      </c>
      <c r="C1490" s="7" t="str">
        <f>'Лист 1'!C1493</f>
        <v>Е830ВА</v>
      </c>
      <c r="D1490" s="7" t="str">
        <f>'Лист 1'!I1493</f>
        <v/>
      </c>
      <c r="E1490" s="7" t="str">
        <f>'Лист 1'!B1493</f>
        <v>Включено</v>
      </c>
    </row>
    <row r="1491">
      <c r="A1491" s="7" t="str">
        <f>'Лист 1'!G1494</f>
        <v>08-000102</v>
      </c>
      <c r="B1491" s="7" t="str">
        <f>'Лист 1'!F1494</f>
        <v>X9632213070515690</v>
      </c>
      <c r="C1491" s="7" t="str">
        <f>'Лист 1'!C1494</f>
        <v>Е199АТ</v>
      </c>
      <c r="D1491" s="7" t="str">
        <f>'Лист 1'!I1494</f>
        <v/>
      </c>
      <c r="E1491" s="7" t="str">
        <f>'Лист 1'!B1494</f>
        <v>Включено</v>
      </c>
    </row>
    <row r="1492">
      <c r="A1492" s="7" t="str">
        <f>'Лист 1'!G1495</f>
        <v>08-000102</v>
      </c>
      <c r="B1492" s="7" t="str">
        <f>'Лист 1'!F1495</f>
        <v>X9632213260481839</v>
      </c>
      <c r="C1492" s="7" t="str">
        <f>'Лист 1'!C1495</f>
        <v>С975ЕС</v>
      </c>
      <c r="D1492" s="7" t="str">
        <f>'Лист 1'!I1495</f>
        <v/>
      </c>
      <c r="E1492" s="7" t="str">
        <f>'Лист 1'!B1495</f>
        <v>Включено</v>
      </c>
    </row>
    <row r="1493">
      <c r="A1493" s="7" t="str">
        <f>'Лист 1'!G1496</f>
        <v>08-000102</v>
      </c>
      <c r="B1493" s="7" t="str">
        <f>'Лист 1'!F1496</f>
        <v>X9632213270541475</v>
      </c>
      <c r="C1493" s="7" t="str">
        <f>'Лист 1'!C1496</f>
        <v>Е593ЕО</v>
      </c>
      <c r="D1493" s="7" t="str">
        <f>'Лист 1'!I1496</f>
        <v/>
      </c>
      <c r="E1493" s="7" t="str">
        <f>'Лист 1'!B1496</f>
        <v>Включено</v>
      </c>
    </row>
    <row r="1494">
      <c r="A1494" s="7" t="str">
        <f>'Лист 1'!G1497</f>
        <v>08-000102</v>
      </c>
      <c r="B1494" s="7" t="str">
        <f>'Лист 1'!F1497</f>
        <v>X9632213260477418</v>
      </c>
      <c r="C1494" s="7" t="str">
        <f>'Лист 1'!C1497</f>
        <v>А513ХО</v>
      </c>
      <c r="D1494" s="7" t="str">
        <f>'Лист 1'!I1497</f>
        <v/>
      </c>
      <c r="E1494" s="7" t="str">
        <f>'Лист 1'!B1497</f>
        <v>Включено</v>
      </c>
    </row>
    <row r="1495">
      <c r="A1495" s="7" t="str">
        <f>'Лист 1'!G1498</f>
        <v>08-000102</v>
      </c>
      <c r="B1495" s="7" t="str">
        <f>'Лист 1'!F1498</f>
        <v>X9632213270508615</v>
      </c>
      <c r="C1495" s="7" t="str">
        <f>'Лист 1'!C1498</f>
        <v>Е860АМ</v>
      </c>
      <c r="D1495" s="7" t="str">
        <f>'Лист 1'!I1498</f>
        <v/>
      </c>
      <c r="E1495" s="7" t="str">
        <f>'Лист 1'!B1498</f>
        <v>Включено</v>
      </c>
    </row>
    <row r="1496">
      <c r="A1496" s="7" t="str">
        <f>'Лист 1'!G1499</f>
        <v>08-000102</v>
      </c>
      <c r="B1496" s="7" t="str">
        <f>'Лист 1'!F1499</f>
        <v>X8332690840002134</v>
      </c>
      <c r="C1496" s="7" t="str">
        <f>'Лист 1'!C1499</f>
        <v>АВ121</v>
      </c>
      <c r="D1496" s="7" t="str">
        <f>'Лист 1'!I1499</f>
        <v/>
      </c>
      <c r="E1496" s="7" t="str">
        <f>'Лист 1'!B1499</f>
        <v>Включено</v>
      </c>
    </row>
    <row r="1497">
      <c r="A1497" s="7" t="str">
        <f>'Лист 1'!G1500</f>
        <v>08-000102</v>
      </c>
      <c r="B1497" s="7" t="str">
        <f>'Лист 1'!F1500</f>
        <v>X9632213260455245</v>
      </c>
      <c r="C1497" s="7" t="str">
        <f>'Лист 1'!C1500</f>
        <v>А462ХХ</v>
      </c>
      <c r="D1497" s="7" t="str">
        <f>'Лист 1'!I1500</f>
        <v/>
      </c>
      <c r="E1497" s="7" t="str">
        <f>'Лист 1'!B1500</f>
        <v>Включено</v>
      </c>
    </row>
    <row r="1498">
      <c r="A1498" s="7" t="str">
        <f>'Лист 1'!G1501</f>
        <v>08-000074</v>
      </c>
      <c r="B1498" s="7" t="str">
        <f>'Лист 1'!F1501</f>
        <v>X9632213260458219</v>
      </c>
      <c r="C1498" s="7" t="str">
        <f>'Лист 1'!C1501</f>
        <v>АС688</v>
      </c>
      <c r="D1498" s="7" t="str">
        <f>'Лист 1'!I1501</f>
        <v/>
      </c>
      <c r="E1498" s="7" t="str">
        <f>'Лист 1'!B1501</f>
        <v>Включено</v>
      </c>
    </row>
    <row r="1499">
      <c r="A1499" s="7" t="str">
        <f>'Лист 1'!G1502</f>
        <v>08-000084</v>
      </c>
      <c r="B1499" s="7" t="str">
        <f>'Лист 1'!F1502</f>
        <v>X9632213250401694</v>
      </c>
      <c r="C1499" s="7" t="str">
        <f>'Лист 1'!C1502</f>
        <v>АЕ662</v>
      </c>
      <c r="D1499" s="7" t="str">
        <f>'Лист 1'!I1502</f>
        <v/>
      </c>
      <c r="E1499" s="7" t="str">
        <f>'Лист 1'!B1502</f>
        <v>Включено</v>
      </c>
    </row>
    <row r="1500">
      <c r="A1500" s="7" t="str">
        <f>'Лист 1'!G1503</f>
        <v>08-000181</v>
      </c>
      <c r="B1500" s="7" t="str">
        <f>'Лист 1'!F1503</f>
        <v>X9632213060498471</v>
      </c>
      <c r="C1500" s="7" t="str">
        <f>'Лист 1'!C1503</f>
        <v>Е308ВН</v>
      </c>
      <c r="D1500" s="7" t="str">
        <f>'Лист 1'!I1503</f>
        <v/>
      </c>
      <c r="E1500" s="7" t="str">
        <f>'Лист 1'!B1503</f>
        <v>Включено</v>
      </c>
    </row>
    <row r="1501">
      <c r="A1501" s="7" t="str">
        <f>'Лист 1'!G1504</f>
        <v>61-001359</v>
      </c>
      <c r="B1501" s="7" t="str">
        <f>'Лист 1'!F1504</f>
        <v>X96A65R33KO871874</v>
      </c>
      <c r="C1501" s="7" t="str">
        <f>'Лист 1'!C1504</f>
        <v>М956АА</v>
      </c>
      <c r="D1501" s="7" t="str">
        <f>'Лист 1'!I1504</f>
        <v>6142010365</v>
      </c>
      <c r="E1501" s="7" t="str">
        <f>'Лист 1'!B1504</f>
        <v>Включено</v>
      </c>
    </row>
    <row r="1502">
      <c r="A1502" s="7" t="str">
        <f>'Лист 1'!G1505</f>
        <v>61-001358</v>
      </c>
      <c r="B1502" s="7" t="str">
        <f>'Лист 1'!F1505</f>
        <v>X1M4234K090001085</v>
      </c>
      <c r="C1502" s="7" t="str">
        <f>'Лист 1'!C1505</f>
        <v>У226ОР</v>
      </c>
      <c r="D1502" s="7" t="str">
        <f>'Лист 1'!I1505</f>
        <v>6143025572</v>
      </c>
      <c r="E1502" s="7" t="str">
        <f>'Лист 1'!B1505</f>
        <v>Включено</v>
      </c>
    </row>
    <row r="1503">
      <c r="A1503" s="7" t="str">
        <f>'Лист 1'!G1506</f>
        <v>61-001357</v>
      </c>
      <c r="B1503" s="7" t="str">
        <f>'Лист 1'!F1506</f>
        <v>Z7C223215H0011392</v>
      </c>
      <c r="C1503" s="7" t="str">
        <f>'Лист 1'!C1506</f>
        <v>М719ХУ</v>
      </c>
      <c r="D1503" s="7" t="str">
        <f>'Лист 1'!I1506</f>
        <v/>
      </c>
      <c r="E1503" s="7" t="str">
        <f>'Лист 1'!B1506</f>
        <v>Включено</v>
      </c>
    </row>
    <row r="1504">
      <c r="A1504" s="7" t="str">
        <f>'Лист 1'!G1507</f>
        <v>61-001356</v>
      </c>
      <c r="B1504" s="7" t="str">
        <f>'Лист 1'!F1507</f>
        <v>000000000000505</v>
      </c>
      <c r="C1504" s="7" t="str">
        <f>'Лист 1'!C1507</f>
        <v>Р875РН</v>
      </c>
      <c r="D1504" s="7" t="str">
        <f>'Лист 1'!I1507</f>
        <v/>
      </c>
      <c r="E1504" s="7" t="str">
        <f>'Лист 1'!B1507</f>
        <v>Включено</v>
      </c>
    </row>
    <row r="1505">
      <c r="A1505" s="7" t="str">
        <f>'Лист 1'!G1508</f>
        <v>61-000892</v>
      </c>
      <c r="B1505" s="7" t="str">
        <f>'Лист 1'!F1508</f>
        <v>X96322130A0676892</v>
      </c>
      <c r="C1505" s="7" t="str">
        <f>'Лист 1'!C1508</f>
        <v>Н987РТ</v>
      </c>
      <c r="D1505" s="7" t="str">
        <f>'Лист 1'!I1508</f>
        <v>6155074454</v>
      </c>
      <c r="E1505" s="7" t="str">
        <f>'Лист 1'!B1508</f>
        <v>Включено</v>
      </c>
    </row>
    <row r="1506">
      <c r="A1506" s="7" t="str">
        <f>'Лист 1'!G1509</f>
        <v>61-000862</v>
      </c>
      <c r="B1506" s="7" t="str">
        <f>'Лист 1'!F1509</f>
        <v>X8930120060DH7006</v>
      </c>
      <c r="C1506" s="7" t="str">
        <f>'Лист 1'!C1509</f>
        <v>Р596ТТ</v>
      </c>
      <c r="D1506" s="7" t="str">
        <f>'Лист 1'!I1509</f>
        <v/>
      </c>
      <c r="E1506" s="7" t="str">
        <f>'Лист 1'!B1509</f>
        <v>Включено</v>
      </c>
    </row>
    <row r="1507">
      <c r="A1507" s="7" t="str">
        <f>'Лист 1'!G1510</f>
        <v>61-000755</v>
      </c>
      <c r="B1507" s="7" t="str">
        <f>'Лист 1'!F1510</f>
        <v>X89454222AOCY8008</v>
      </c>
      <c r="C1507" s="7" t="str">
        <f>'Лист 1'!C1510</f>
        <v>Н688МВ</v>
      </c>
      <c r="D1507" s="7" t="str">
        <f>'Лист 1'!I1510</f>
        <v/>
      </c>
      <c r="E1507" s="7" t="str">
        <f>'Лист 1'!B1510</f>
        <v>Включено</v>
      </c>
    </row>
    <row r="1508">
      <c r="A1508" s="7" t="str">
        <f>'Лист 1'!G1511</f>
        <v>61-000168</v>
      </c>
      <c r="B1508" s="7" t="str">
        <f>'Лист 1'!F1511</f>
        <v>X1E39765C50000351</v>
      </c>
      <c r="C1508" s="7" t="str">
        <f>'Лист 1'!C1511</f>
        <v>М102СУ</v>
      </c>
      <c r="D1508" s="7" t="str">
        <f>'Лист 1'!I1511</f>
        <v/>
      </c>
      <c r="E1508" s="7" t="str">
        <f>'Лист 1'!B1511</f>
        <v>Включено</v>
      </c>
    </row>
    <row r="1509">
      <c r="A1509" s="7" t="str">
        <f>'Лист 1'!G1512</f>
        <v>61-000168</v>
      </c>
      <c r="B1509" s="7" t="str">
        <f>'Лист 1'!F1512</f>
        <v>X1M3205EX70002938</v>
      </c>
      <c r="C1509" s="7" t="str">
        <f>'Лист 1'!C1512</f>
        <v>К536ОО</v>
      </c>
      <c r="D1509" s="7" t="str">
        <f>'Лист 1'!I1512</f>
        <v/>
      </c>
      <c r="E1509" s="7" t="str">
        <f>'Лист 1'!B1512</f>
        <v>Включено</v>
      </c>
    </row>
    <row r="1510">
      <c r="A1510" s="7" t="str">
        <f>'Лист 1'!G1513</f>
        <v>61-000645</v>
      </c>
      <c r="B1510" s="7" t="str">
        <f>'Лист 1'!F1513</f>
        <v>X96322120F0799908</v>
      </c>
      <c r="C1510" s="7" t="str">
        <f>'Лист 1'!C1513</f>
        <v>СР111</v>
      </c>
      <c r="D1510" s="7" t="str">
        <f>'Лист 1'!I1513</f>
        <v>616700412356</v>
      </c>
      <c r="E1510" s="7" t="str">
        <f>'Лист 1'!B1513</f>
        <v>Включено</v>
      </c>
    </row>
    <row r="1511">
      <c r="A1511" s="7" t="str">
        <f>'Лист 1'!G1514</f>
        <v>61-000645</v>
      </c>
      <c r="B1511" s="7" t="str">
        <f>'Лист 1'!F1514</f>
        <v>X96322120G0800187</v>
      </c>
      <c r="C1511" s="7" t="str">
        <f>'Лист 1'!C1514</f>
        <v>Е111УТ</v>
      </c>
      <c r="D1511" s="7" t="str">
        <f>'Лист 1'!I1514</f>
        <v>616700412356</v>
      </c>
      <c r="E1511" s="7" t="str">
        <f>'Лист 1'!B1514</f>
        <v>Включено</v>
      </c>
    </row>
    <row r="1512">
      <c r="A1512" s="7" t="str">
        <f>'Лист 1'!G1515</f>
        <v>61-000134</v>
      </c>
      <c r="B1512" s="7" t="str">
        <f>'Лист 1'!F1515</f>
        <v>KNGGBM1L13K103463</v>
      </c>
      <c r="C1512" s="7" t="str">
        <f>'Лист 1'!C1515</f>
        <v>Х546ХЕ</v>
      </c>
      <c r="D1512" s="7" t="str">
        <f>'Лист 1'!I1515</f>
        <v>6101037520</v>
      </c>
      <c r="E1512" s="7" t="str">
        <f>'Лист 1'!B1515</f>
        <v>Включено</v>
      </c>
    </row>
    <row r="1513">
      <c r="A1513" s="7" t="str">
        <f>'Лист 1'!G1516</f>
        <v>61-000915</v>
      </c>
      <c r="B1513" s="7" t="str">
        <f>'Лист 1'!F1516</f>
        <v>LKLR1LSR2KA741187</v>
      </c>
      <c r="C1513" s="7" t="str">
        <f>'Лист 1'!C1516</f>
        <v>К640АК</v>
      </c>
      <c r="D1513" s="7" t="str">
        <f>'Лист 1'!I1516</f>
        <v/>
      </c>
      <c r="E1513" s="7" t="str">
        <f>'Лист 1'!B1516</f>
        <v>Включено</v>
      </c>
    </row>
    <row r="1514">
      <c r="A1514" s="7" t="str">
        <f>'Лист 1'!G1517</f>
        <v>61-001065</v>
      </c>
      <c r="B1514" s="7" t="str">
        <f>'Лист 1'!F1517</f>
        <v>X9632213070550027</v>
      </c>
      <c r="C1514" s="7" t="str">
        <f>'Лист 1'!C1517</f>
        <v>Е047УР</v>
      </c>
      <c r="D1514" s="7" t="str">
        <f>'Лист 1'!I1517</f>
        <v>6148003452</v>
      </c>
      <c r="E1514" s="7" t="str">
        <f>'Лист 1'!B1517</f>
        <v>Включено</v>
      </c>
    </row>
    <row r="1515">
      <c r="A1515" s="7" t="str">
        <f>'Лист 1'!G1518</f>
        <v>61-001355</v>
      </c>
      <c r="B1515" s="7" t="str">
        <f>'Лист 1'!F1518</f>
        <v>X96221700D0749181</v>
      </c>
      <c r="C1515" s="7" t="str">
        <f>'Лист 1'!C1518</f>
        <v>С685РС</v>
      </c>
      <c r="D1515" s="7" t="str">
        <f>'Лист 1'!I1518</f>
        <v>6108903344</v>
      </c>
      <c r="E1515" s="7" t="str">
        <f>'Лист 1'!B1518</f>
        <v>Включено</v>
      </c>
    </row>
    <row r="1516">
      <c r="A1516" s="7" t="str">
        <f>'Лист 1'!G1519</f>
        <v>61-001355</v>
      </c>
      <c r="B1516" s="7" t="str">
        <f>'Лист 1'!F1519</f>
        <v>X96A65R33KO872103</v>
      </c>
      <c r="C1516" s="7" t="str">
        <f>'Лист 1'!C1519</f>
        <v>К907АЕ</v>
      </c>
      <c r="D1516" s="7" t="str">
        <f>'Лист 1'!I1519</f>
        <v>6108903344</v>
      </c>
      <c r="E1516" s="7" t="str">
        <f>'Лист 1'!B1519</f>
        <v>Включено</v>
      </c>
    </row>
    <row r="1517">
      <c r="A1517" s="7" t="str">
        <f>'Лист 1'!G1520</f>
        <v>61-001354</v>
      </c>
      <c r="B1517" s="7" t="str">
        <f>'Лист 1'!F1520</f>
        <v>X1M3205BXH0003213</v>
      </c>
      <c r="C1517" s="7" t="str">
        <f>'Лист 1'!C1520</f>
        <v>Т558ХС</v>
      </c>
      <c r="D1517" s="7" t="str">
        <f>'Лист 1'!I1520</f>
        <v>6140005842</v>
      </c>
      <c r="E1517" s="7" t="str">
        <f>'Лист 1'!B1520</f>
        <v>Включено</v>
      </c>
    </row>
    <row r="1518">
      <c r="A1518" s="7" t="str">
        <f>'Лист 1'!G1521</f>
        <v>61-001354</v>
      </c>
      <c r="B1518" s="7" t="str">
        <f>'Лист 1'!F1521</f>
        <v>X1N32053050007144</v>
      </c>
      <c r="C1518" s="7" t="str">
        <f>'Лист 1'!C1521</f>
        <v>С558ТС</v>
      </c>
      <c r="D1518" s="7" t="str">
        <f>'Лист 1'!I1521</f>
        <v>6140005842</v>
      </c>
      <c r="E1518" s="7" t="str">
        <f>'Лист 1'!B1521</f>
        <v>Включено</v>
      </c>
    </row>
    <row r="1519">
      <c r="A1519" s="7" t="str">
        <f>'Лист 1'!G1522</f>
        <v>61-000364</v>
      </c>
      <c r="B1519" s="7" t="str">
        <f>'Лист 1'!F1522</f>
        <v>X1M3204EAK0000941</v>
      </c>
      <c r="C1519" s="7" t="str">
        <f>'Лист 1'!C1522</f>
        <v>К761АЕ</v>
      </c>
      <c r="D1519" s="7" t="str">
        <f>'Лист 1'!I1522</f>
        <v/>
      </c>
      <c r="E1519" s="7" t="str">
        <f>'Лист 1'!B1522</f>
        <v>Включено</v>
      </c>
    </row>
    <row r="1520">
      <c r="A1520" s="7" t="str">
        <f>'Лист 1'!G1523</f>
        <v>61-000364</v>
      </c>
      <c r="B1520" s="7" t="str">
        <f>'Лист 1'!F1523</f>
        <v>X1M3204EAK0000944</v>
      </c>
      <c r="C1520" s="7" t="str">
        <f>'Лист 1'!C1523</f>
        <v>Р017АЕ</v>
      </c>
      <c r="D1520" s="7" t="str">
        <f>'Лист 1'!I1523</f>
        <v/>
      </c>
      <c r="E1520" s="7" t="str">
        <f>'Лист 1'!B1523</f>
        <v>Включено</v>
      </c>
    </row>
    <row r="1521">
      <c r="A1521" s="7" t="str">
        <f>'Лист 1'!G1524</f>
        <v>61-001157</v>
      </c>
      <c r="B1521" s="7" t="str">
        <f>'Лист 1'!F1524</f>
        <v>X96A65R33KO872053</v>
      </c>
      <c r="C1521" s="7" t="str">
        <f>'Лист 1'!C1524</f>
        <v>Е793АЕ</v>
      </c>
      <c r="D1521" s="7" t="str">
        <f>'Лист 1'!I1524</f>
        <v>6128007730</v>
      </c>
      <c r="E1521" s="7" t="str">
        <f>'Лист 1'!B1524</f>
        <v>Включено</v>
      </c>
    </row>
    <row r="1522">
      <c r="A1522" s="7" t="str">
        <f>'Лист 1'!G1525</f>
        <v>61-000621</v>
      </c>
      <c r="B1522" s="7" t="str">
        <f>'Лист 1'!F1525</f>
        <v>X1M3205CXAOOO4473</v>
      </c>
      <c r="C1522" s="7" t="str">
        <f>'Лист 1'!C1525</f>
        <v>Т417МЕ</v>
      </c>
      <c r="D1522" s="7" t="str">
        <f>'Лист 1'!I1525</f>
        <v>6116006926</v>
      </c>
      <c r="E1522" s="7" t="str">
        <f>'Лист 1'!B1525</f>
        <v>Включено</v>
      </c>
    </row>
    <row r="1523">
      <c r="A1523" s="7" t="str">
        <f>'Лист 1'!G1526</f>
        <v>61-000621</v>
      </c>
      <c r="B1523" s="7" t="str">
        <f>'Лист 1'!F1526</f>
        <v>Z6FXXXESGXGY51842</v>
      </c>
      <c r="C1523" s="7" t="str">
        <f>'Лист 1'!C1526</f>
        <v>Т958УХ</v>
      </c>
      <c r="D1523" s="7" t="str">
        <f>'Лист 1'!I1526</f>
        <v>6116006926</v>
      </c>
      <c r="E1523" s="7" t="str">
        <f>'Лист 1'!B1526</f>
        <v>Включено</v>
      </c>
    </row>
    <row r="1524">
      <c r="A1524" s="7" t="str">
        <f>'Лист 1'!G1527</f>
        <v>61-001033</v>
      </c>
      <c r="B1524" s="7" t="str">
        <f>'Лист 1'!F1527</f>
        <v>X96A65R33KO871822</v>
      </c>
      <c r="C1524" s="7" t="str">
        <f>'Лист 1'!C1527</f>
        <v>К687АЕ</v>
      </c>
      <c r="D1524" s="7" t="str">
        <f>'Лист 1'!I1527</f>
        <v>6107006101</v>
      </c>
      <c r="E1524" s="7" t="str">
        <f>'Лист 1'!B1527</f>
        <v>Включено</v>
      </c>
    </row>
    <row r="1525">
      <c r="A1525" s="7" t="str">
        <f>'Лист 1'!G1528</f>
        <v>61-000528</v>
      </c>
      <c r="B1525" s="7" t="str">
        <f>'Лист 1'!F1528</f>
        <v>XU7HD17BP7M000715</v>
      </c>
      <c r="C1525" s="7" t="str">
        <f>'Лист 1'!C1528</f>
        <v>Р550ОХ</v>
      </c>
      <c r="D1525" s="7" t="str">
        <f>'Лист 1'!I1528</f>
        <v/>
      </c>
      <c r="E1525" s="7" t="str">
        <f>'Лист 1'!B1528</f>
        <v>Включено</v>
      </c>
    </row>
    <row r="1526">
      <c r="A1526" s="7" t="str">
        <f>'Лист 1'!G1529</f>
        <v>61-000725</v>
      </c>
      <c r="B1526" s="7" t="str">
        <f>'Лист 1'!F1529</f>
        <v>X8932690B40BB3266</v>
      </c>
      <c r="C1526" s="7" t="str">
        <f>'Лист 1'!C1529</f>
        <v>М466УТ</v>
      </c>
      <c r="D1526" s="7" t="str">
        <f>'Лист 1'!I1529</f>
        <v/>
      </c>
      <c r="E1526" s="7" t="str">
        <f>'Лист 1'!B1529</f>
        <v>Включено</v>
      </c>
    </row>
    <row r="1527">
      <c r="A1527" s="7" t="str">
        <f>'Лист 1'!G1530</f>
        <v>61-000506</v>
      </c>
      <c r="B1527" s="7" t="str">
        <f>'Лист 1'!F1530</f>
        <v>Z6FXXXESGXKD27837</v>
      </c>
      <c r="C1527" s="7" t="str">
        <f>'Лист 1'!C1530</f>
        <v>Х704ТР</v>
      </c>
      <c r="D1527" s="7" t="str">
        <f>'Лист 1'!I1530</f>
        <v>6144013717</v>
      </c>
      <c r="E1527" s="7" t="str">
        <f>'Лист 1'!B1530</f>
        <v>Включено</v>
      </c>
    </row>
    <row r="1528">
      <c r="A1528" s="7" t="str">
        <f>'Лист 1'!G1531</f>
        <v>61-000185</v>
      </c>
      <c r="B1528" s="7" t="str">
        <f>'Лист 1'!F1531</f>
        <v>Z07528500K0000041</v>
      </c>
      <c r="C1528" s="7" t="str">
        <f>'Лист 1'!C1531</f>
        <v>К628АЕ</v>
      </c>
      <c r="D1528" s="7" t="str">
        <f>'Лист 1'!I1531</f>
        <v>6143072318</v>
      </c>
      <c r="E1528" s="7" t="str">
        <f>'Лист 1'!B1531</f>
        <v>Включено</v>
      </c>
    </row>
    <row r="1529">
      <c r="A1529" s="7" t="str">
        <f>'Лист 1'!G1532</f>
        <v>61-000185</v>
      </c>
      <c r="B1529" s="7" t="str">
        <f>'Лист 1'!F1532</f>
        <v>Z07528500K0000040</v>
      </c>
      <c r="C1529" s="7" t="str">
        <f>'Лист 1'!C1532</f>
        <v>Р385АЕ</v>
      </c>
      <c r="D1529" s="7" t="str">
        <f>'Лист 1'!I1532</f>
        <v>6143072318</v>
      </c>
      <c r="E1529" s="7" t="str">
        <f>'Лист 1'!B1532</f>
        <v>Включено</v>
      </c>
    </row>
    <row r="1530">
      <c r="A1530" s="7" t="str">
        <f>'Лист 1'!G1533</f>
        <v>61-000185</v>
      </c>
      <c r="B1530" s="7" t="str">
        <f>'Лист 1'!F1533</f>
        <v>Z07528500K0000043</v>
      </c>
      <c r="C1530" s="7" t="str">
        <f>'Лист 1'!C1533</f>
        <v>Р344АЕ</v>
      </c>
      <c r="D1530" s="7" t="str">
        <f>'Лист 1'!I1533</f>
        <v>6143072318</v>
      </c>
      <c r="E1530" s="7" t="str">
        <f>'Лист 1'!B1533</f>
        <v>Включено</v>
      </c>
    </row>
    <row r="1531">
      <c r="A1531" s="7" t="str">
        <f>'Лист 1'!G1534</f>
        <v>61-000185</v>
      </c>
      <c r="B1531" s="7" t="str">
        <f>'Лист 1'!F1534</f>
        <v>Z07528500K0000042</v>
      </c>
      <c r="C1531" s="7" t="str">
        <f>'Лист 1'!C1534</f>
        <v>Р323АЕ</v>
      </c>
      <c r="D1531" s="7" t="str">
        <f>'Лист 1'!I1534</f>
        <v>6143072318</v>
      </c>
      <c r="E1531" s="7" t="str">
        <f>'Лист 1'!B1534</f>
        <v>Включено</v>
      </c>
    </row>
    <row r="1532">
      <c r="A1532" s="7" t="str">
        <f>'Лист 1'!G1535</f>
        <v>61-000487</v>
      </c>
      <c r="B1532" s="7" t="str">
        <f>'Лист 1'!F1535</f>
        <v>Z7C223602C0001220</v>
      </c>
      <c r="C1532" s="7" t="str">
        <f>'Лист 1'!C1535</f>
        <v>М500АВ</v>
      </c>
      <c r="D1532" s="7" t="str">
        <f>'Лист 1'!I1535</f>
        <v>610901098280</v>
      </c>
      <c r="E1532" s="7" t="str">
        <f>'Лист 1'!B1535</f>
        <v>Включено</v>
      </c>
    </row>
    <row r="1533">
      <c r="A1533" s="7" t="str">
        <f>'Лист 1'!G1536</f>
        <v>61-001353</v>
      </c>
      <c r="B1533" s="7" t="str">
        <f>'Лист 1'!F1536</f>
        <v>Х1Е39765360040989</v>
      </c>
      <c r="C1533" s="7" t="str">
        <f>'Лист 1'!C1536</f>
        <v>Х223ХК</v>
      </c>
      <c r="D1533" s="7" t="str">
        <f>'Лист 1'!I1536</f>
        <v>6102000586</v>
      </c>
      <c r="E1533" s="7" t="str">
        <f>'Лист 1'!B1536</f>
        <v>Включено</v>
      </c>
    </row>
    <row r="1534">
      <c r="A1534" s="7" t="str">
        <f>'Лист 1'!G1537</f>
        <v>61-001353</v>
      </c>
      <c r="B1534" s="7" t="str">
        <f>'Лист 1'!F1537</f>
        <v>Х1М32053030002162</v>
      </c>
      <c r="C1534" s="7" t="str">
        <f>'Лист 1'!C1537</f>
        <v>М137ОС</v>
      </c>
      <c r="D1534" s="7" t="str">
        <f>'Лист 1'!I1537</f>
        <v>6102000586</v>
      </c>
      <c r="E1534" s="7" t="str">
        <f>'Лист 1'!B1537</f>
        <v>Включено</v>
      </c>
    </row>
    <row r="1535">
      <c r="A1535" s="7" t="str">
        <f>'Лист 1'!G1538</f>
        <v>61-001353</v>
      </c>
      <c r="B1535" s="7" t="str">
        <f>'Лист 1'!F1538</f>
        <v>X1M32050RY0004150</v>
      </c>
      <c r="C1535" s="7" t="str">
        <f>'Лист 1'!C1538</f>
        <v>У749ЕХ</v>
      </c>
      <c r="D1535" s="7" t="str">
        <f>'Лист 1'!I1538</f>
        <v>6102000586</v>
      </c>
      <c r="E1535" s="7" t="str">
        <f>'Лист 1'!B1538</f>
        <v>Включено</v>
      </c>
    </row>
    <row r="1536">
      <c r="A1536" s="7" t="str">
        <f>'Лист 1'!G1539</f>
        <v>61-001352</v>
      </c>
      <c r="B1536" s="7" t="str">
        <f>'Лист 1'!F1539</f>
        <v>KMJRJ18ZPXC900135</v>
      </c>
      <c r="C1536" s="7" t="str">
        <f>'Лист 1'!C1539</f>
        <v>Н644НО</v>
      </c>
      <c r="D1536" s="7" t="str">
        <f>'Лист 1'!I1539</f>
        <v>615007167628</v>
      </c>
      <c r="E1536" s="7" t="str">
        <f>'Лист 1'!B1539</f>
        <v>Включено</v>
      </c>
    </row>
    <row r="1537">
      <c r="A1537" s="7" t="str">
        <f>'Лист 1'!G1540</f>
        <v>61-001351</v>
      </c>
      <c r="B1537" s="7" t="str">
        <f>'Лист 1'!F1540</f>
        <v>Х96А65R33K0872130</v>
      </c>
      <c r="C1537" s="7" t="str">
        <f>'Лист 1'!C1540</f>
        <v>Е477АЕ</v>
      </c>
      <c r="D1537" s="7" t="str">
        <f>'Лист 1'!I1540</f>
        <v>6102002921</v>
      </c>
      <c r="E1537" s="7" t="str">
        <f>'Лист 1'!B1540</f>
        <v>Включено</v>
      </c>
    </row>
    <row r="1538">
      <c r="A1538" s="7" t="str">
        <f>'Лист 1'!G1541</f>
        <v>61-001350</v>
      </c>
      <c r="B1538" s="7" t="str">
        <f>'Лист 1'!F1541</f>
        <v>XUS222700C0000995</v>
      </c>
      <c r="C1538" s="7" t="str">
        <f>'Лист 1'!C1541</f>
        <v>В542ОВ</v>
      </c>
      <c r="D1538" s="7" t="str">
        <f>'Лист 1'!I1541</f>
        <v>6143042440</v>
      </c>
      <c r="E1538" s="7" t="str">
        <f>'Лист 1'!B1541</f>
        <v>Включено</v>
      </c>
    </row>
    <row r="1539">
      <c r="A1539" s="7" t="str">
        <f>'Лист 1'!G1542</f>
        <v>08-000210</v>
      </c>
      <c r="B1539" s="7" t="str">
        <f>'Лист 1'!F1542</f>
        <v>X96A63R42J0011024</v>
      </c>
      <c r="C1539" s="7" t="str">
        <f>'Лист 1'!C1542</f>
        <v>А653МХ</v>
      </c>
      <c r="D1539" s="7" t="str">
        <f>'Лист 1'!I1542</f>
        <v>081403157670</v>
      </c>
      <c r="E1539" s="7" t="str">
        <f>'Лист 1'!B1542</f>
        <v>Включено</v>
      </c>
    </row>
    <row r="1540">
      <c r="A1540" s="7" t="str">
        <f>'Лист 1'!G1543</f>
        <v>08-000209</v>
      </c>
      <c r="B1540" s="7" t="str">
        <f>'Лист 1'!F1543</f>
        <v>Х96322121К0864741</v>
      </c>
      <c r="C1540" s="7" t="str">
        <f>'Лист 1'!C1543</f>
        <v>Е653ЕН</v>
      </c>
      <c r="D1540" s="7" t="str">
        <f>'Лист 1'!I1543</f>
        <v>0812001791</v>
      </c>
      <c r="E1540" s="7" t="str">
        <f>'Лист 1'!B1543</f>
        <v>Включено</v>
      </c>
    </row>
    <row r="1541">
      <c r="A1541" s="7" t="str">
        <f>'Лист 1'!G1544</f>
        <v>61-001349</v>
      </c>
      <c r="B1541" s="7" t="str">
        <f>'Лист 1'!F1544</f>
        <v>Х1М32050R20004859</v>
      </c>
      <c r="C1541" s="7" t="str">
        <f>'Лист 1'!C1544</f>
        <v>К625ХР</v>
      </c>
      <c r="D1541" s="7" t="str">
        <f>'Лист 1'!I1544</f>
        <v>6109001290</v>
      </c>
      <c r="E1541" s="7" t="str">
        <f>'Лист 1'!B1544</f>
        <v>Включено</v>
      </c>
    </row>
    <row r="1542">
      <c r="A1542" s="7" t="str">
        <f>'Лист 1'!G1545</f>
        <v>08-000208</v>
      </c>
      <c r="B1542" s="7" t="str">
        <f>'Лист 1'!F1545</f>
        <v>Х96322120В0706558</v>
      </c>
      <c r="C1542" s="7" t="str">
        <f>'Лист 1'!C1545</f>
        <v>А586УУ</v>
      </c>
      <c r="D1542" s="7" t="str">
        <f>'Лист 1'!I1545</f>
        <v>0817001996</v>
      </c>
      <c r="E1542" s="7" t="str">
        <f>'Лист 1'!B1545</f>
        <v>Включено</v>
      </c>
    </row>
    <row r="1543">
      <c r="A1543" s="7" t="str">
        <f>'Лист 1'!G1546</f>
        <v>08-000207</v>
      </c>
      <c r="B1543" s="7" t="str">
        <f>'Лист 1'!F1546</f>
        <v>Х9632213090653658</v>
      </c>
      <c r="C1543" s="7" t="str">
        <f>'Лист 1'!C1546</f>
        <v>А706ТВ</v>
      </c>
      <c r="D1543" s="7" t="str">
        <f>'Лист 1'!I1546</f>
        <v>0801006477</v>
      </c>
      <c r="E1543" s="7" t="str">
        <f>'Лист 1'!B1546</f>
        <v>Включено</v>
      </c>
    </row>
    <row r="1544">
      <c r="A1544" s="7" t="str">
        <f>'Лист 1'!G1547</f>
        <v>08-000206</v>
      </c>
      <c r="B1544" s="7" t="str">
        <f>'Лист 1'!F1547</f>
        <v>Х9632213290656296</v>
      </c>
      <c r="C1544" s="7" t="str">
        <f>'Лист 1'!C1547</f>
        <v>А372ТВ</v>
      </c>
      <c r="D1544" s="7" t="str">
        <f>'Лист 1'!I1547</f>
        <v>0805002106</v>
      </c>
      <c r="E1544" s="7" t="str">
        <f>'Лист 1'!B1547</f>
        <v>Включено</v>
      </c>
    </row>
    <row r="1545">
      <c r="A1545" s="7" t="str">
        <f>'Лист 1'!G1548</f>
        <v>08-000205</v>
      </c>
      <c r="B1545" s="7" t="str">
        <f>'Лист 1'!F1548</f>
        <v>Х9632213290655978</v>
      </c>
      <c r="C1545" s="7" t="str">
        <f>'Лист 1'!C1548</f>
        <v>А308ТЕ</v>
      </c>
      <c r="D1545" s="7" t="str">
        <f>'Лист 1'!I1548</f>
        <v>0805002113</v>
      </c>
      <c r="E1545" s="7" t="str">
        <f>'Лист 1'!B1548</f>
        <v>Включено</v>
      </c>
    </row>
    <row r="1546">
      <c r="A1546" s="7" t="str">
        <f>'Лист 1'!G1549</f>
        <v>61-001347</v>
      </c>
      <c r="B1546" s="7" t="str">
        <f>'Лист 1'!F1549</f>
        <v>Х8945300А8ОСY8082</v>
      </c>
      <c r="C1546" s="7" t="str">
        <f>'Лист 1'!C1549</f>
        <v>Т048ХТ</v>
      </c>
      <c r="D1546" s="7" t="str">
        <f>'Лист 1'!I1549</f>
        <v>615300989475</v>
      </c>
      <c r="E1546" s="7" t="str">
        <f>'Лист 1'!B1549</f>
        <v>Включено</v>
      </c>
    </row>
    <row r="1547">
      <c r="A1547" s="7" t="str">
        <f>'Лист 1'!G1550</f>
        <v>61-001346</v>
      </c>
      <c r="B1547" s="7" t="str">
        <f>'Лист 1'!F1550</f>
        <v>ХТЕ39760050024769</v>
      </c>
      <c r="C1547" s="7" t="str">
        <f>'Лист 1'!C1550</f>
        <v>В053УЕ</v>
      </c>
      <c r="D1547" s="7" t="str">
        <f>'Лист 1'!I1550</f>
        <v>6132009106</v>
      </c>
      <c r="E1547" s="7" t="str">
        <f>'Лист 1'!B1550</f>
        <v>Включено</v>
      </c>
    </row>
    <row r="1548">
      <c r="A1548" s="7" t="str">
        <f>'Лист 1'!G1551</f>
        <v>61-001346</v>
      </c>
      <c r="B1548" s="7" t="str">
        <f>'Лист 1'!F1551</f>
        <v>X1M32050RX0005636</v>
      </c>
      <c r="C1548" s="7" t="str">
        <f>'Лист 1'!C1551</f>
        <v>КА194</v>
      </c>
      <c r="D1548" s="7" t="str">
        <f>'Лист 1'!I1551</f>
        <v>6132009106</v>
      </c>
      <c r="E1548" s="7" t="str">
        <f>'Лист 1'!B1551</f>
        <v>Включено</v>
      </c>
    </row>
    <row r="1549">
      <c r="A1549" s="7" t="str">
        <f>'Лист 1'!G1552</f>
        <v>61-001345</v>
      </c>
      <c r="B1549" s="7" t="str">
        <f>'Лист 1'!F1552</f>
        <v>XUS22270270000819</v>
      </c>
      <c r="C1549" s="7" t="str">
        <f>'Лист 1'!C1552</f>
        <v>Х953АМ</v>
      </c>
      <c r="D1549" s="7" t="str">
        <f>'Лист 1'!I1552</f>
        <v>6123003556</v>
      </c>
      <c r="E1549" s="7" t="str">
        <f>'Лист 1'!B1552</f>
        <v>Включено</v>
      </c>
    </row>
    <row r="1550">
      <c r="A1550" s="7" t="str">
        <f>'Лист 1'!G1553</f>
        <v>08-000204</v>
      </c>
      <c r="B1550" s="7" t="str">
        <f>'Лист 1'!F1553</f>
        <v>X1F4208MEA0012418</v>
      </c>
      <c r="C1550" s="7" t="str">
        <f>'Лист 1'!C1553</f>
        <v>А850СС</v>
      </c>
      <c r="D1550" s="7" t="str">
        <f>'Лист 1'!I1553</f>
        <v>0816016414</v>
      </c>
      <c r="E1550" s="7" t="str">
        <f>'Лист 1'!B1553</f>
        <v>Включено</v>
      </c>
    </row>
    <row r="1551">
      <c r="A1551" s="7" t="str">
        <f>'Лист 1'!G1554</f>
        <v>61-001344</v>
      </c>
      <c r="B1551" s="7" t="str">
        <f>'Лист 1'!F1554</f>
        <v>Х1М3205НОВ0001732</v>
      </c>
      <c r="C1551" s="7" t="str">
        <f>'Лист 1'!C1554</f>
        <v>Н484НМ</v>
      </c>
      <c r="D1551" s="7" t="str">
        <f>'Лист 1'!I1554</f>
        <v>6101022273</v>
      </c>
      <c r="E1551" s="7" t="str">
        <f>'Лист 1'!B1554</f>
        <v>Включено</v>
      </c>
    </row>
    <row r="1552">
      <c r="A1552" s="7" t="str">
        <f>'Лист 1'!G1555</f>
        <v>61-001344</v>
      </c>
      <c r="B1552" s="7" t="str">
        <f>'Лист 1'!F1555</f>
        <v>Z6FXXXESGXFL32881</v>
      </c>
      <c r="C1552" s="7" t="str">
        <f>'Лист 1'!C1555</f>
        <v>У071УР</v>
      </c>
      <c r="D1552" s="7" t="str">
        <f>'Лист 1'!I1555</f>
        <v>6101022273</v>
      </c>
      <c r="E1552" s="7" t="str">
        <f>'Лист 1'!B1555</f>
        <v>Включено</v>
      </c>
    </row>
    <row r="1553">
      <c r="A1553" s="7" t="str">
        <f>'Лист 1'!G1556</f>
        <v>61-001343</v>
      </c>
      <c r="B1553" s="7" t="str">
        <f>'Лист 1'!F1556</f>
        <v>X96A65R33J0842698</v>
      </c>
      <c r="C1553" s="7" t="str">
        <f>'Лист 1'!C1556</f>
        <v>С414ХУ</v>
      </c>
      <c r="D1553" s="7" t="str">
        <f>'Лист 1'!I1556</f>
        <v>6148007697</v>
      </c>
      <c r="E1553" s="7" t="str">
        <f>'Лист 1'!B1556</f>
        <v>Включено</v>
      </c>
    </row>
    <row r="1554">
      <c r="A1554" s="7" t="str">
        <f>'Лист 1'!G1557</f>
        <v>61-000233</v>
      </c>
      <c r="B1554" s="7" t="str">
        <f>'Лист 1'!F1557</f>
        <v>LA6R1KSL8GB402490</v>
      </c>
      <c r="C1554" s="7" t="str">
        <f>'Лист 1'!C1557</f>
        <v>Р037АК</v>
      </c>
      <c r="D1554" s="7" t="str">
        <f>'Лист 1'!I1557</f>
        <v>614000355444</v>
      </c>
      <c r="E1554" s="7" t="str">
        <f>'Лист 1'!B1557</f>
        <v>Включено</v>
      </c>
    </row>
    <row r="1555">
      <c r="A1555" s="7" t="str">
        <f>'Лист 1'!G1558</f>
        <v>61-001342</v>
      </c>
      <c r="B1555" s="7" t="str">
        <f>'Лист 1'!F1558</f>
        <v>Х1М3205ЕХ70002938</v>
      </c>
      <c r="C1555" s="7" t="str">
        <f>'Лист 1'!C1558</f>
        <v>К536ОО</v>
      </c>
      <c r="D1555" s="7" t="str">
        <f>'Лист 1'!I1558</f>
        <v>6101924017</v>
      </c>
      <c r="E1555" s="7" t="str">
        <f>'Лист 1'!B1558</f>
        <v>Включено</v>
      </c>
    </row>
    <row r="1556">
      <c r="A1556" s="7" t="str">
        <f>'Лист 1'!G1559</f>
        <v>61-001342</v>
      </c>
      <c r="B1556" s="7" t="str">
        <f>'Лист 1'!F1559</f>
        <v>Х1Е39765С50000351</v>
      </c>
      <c r="C1556" s="7" t="str">
        <f>'Лист 1'!C1559</f>
        <v>М102СУ</v>
      </c>
      <c r="D1556" s="7" t="str">
        <f>'Лист 1'!I1559</f>
        <v>6101924017</v>
      </c>
      <c r="E1556" s="7" t="str">
        <f>'Лист 1'!B1559</f>
        <v>Включено</v>
      </c>
    </row>
    <row r="1557">
      <c r="A1557" s="7" t="str">
        <f>'Лист 1'!G1560</f>
        <v>61-001341</v>
      </c>
      <c r="B1557" s="7" t="str">
        <f>'Лист 1'!F1560</f>
        <v>JTFSX23PX06000147</v>
      </c>
      <c r="C1557" s="7" t="str">
        <f>'Лист 1'!C1560</f>
        <v>У900ВН</v>
      </c>
      <c r="D1557" s="7" t="str">
        <f>'Лист 1'!I1560</f>
        <v/>
      </c>
      <c r="E1557" s="7" t="str">
        <f>'Лист 1'!B1560</f>
        <v>Включено</v>
      </c>
    </row>
    <row r="1558">
      <c r="A1558" s="7" t="str">
        <f>'Лист 1'!G1561</f>
        <v>61-001341</v>
      </c>
      <c r="B1558" s="7" t="str">
        <f>'Лист 1'!F1561</f>
        <v>XTW00699PW0034979</v>
      </c>
      <c r="C1558" s="7" t="str">
        <f>'Лист 1'!C1561</f>
        <v>О135ТК</v>
      </c>
      <c r="D1558" s="7" t="str">
        <f>'Лист 1'!I1561</f>
        <v/>
      </c>
      <c r="E1558" s="7" t="str">
        <f>'Лист 1'!B1561</f>
        <v>Включено</v>
      </c>
    </row>
    <row r="1559">
      <c r="A1559" s="7" t="str">
        <f>'Лист 1'!G1562</f>
        <v>61-001341</v>
      </c>
      <c r="B1559" s="7" t="str">
        <f>'Лист 1'!F1562</f>
        <v>Х1М3205СОВ0004945</v>
      </c>
      <c r="C1559" s="7" t="str">
        <f>'Лист 1'!C1562</f>
        <v>С653АТ</v>
      </c>
      <c r="D1559" s="7" t="str">
        <f>'Лист 1'!I1562</f>
        <v>6150059950</v>
      </c>
      <c r="E1559" s="7" t="str">
        <f>'Лист 1'!B1562</f>
        <v>Включено</v>
      </c>
    </row>
    <row r="1560">
      <c r="A1560" s="7" t="str">
        <f>'Лист 1'!G1563</f>
        <v>61-001341</v>
      </c>
      <c r="B1560" s="7" t="str">
        <f>'Лист 1'!F1563</f>
        <v>Х1М3205СОА0001220</v>
      </c>
      <c r="C1560" s="7" t="str">
        <f>'Лист 1'!C1563</f>
        <v>КВ485</v>
      </c>
      <c r="D1560" s="7" t="str">
        <f>'Лист 1'!I1563</f>
        <v>6150059950</v>
      </c>
      <c r="E1560" s="7" t="str">
        <f>'Лист 1'!B1563</f>
        <v>Включено</v>
      </c>
    </row>
    <row r="1561">
      <c r="A1561" s="7" t="str">
        <f>'Лист 1'!G1564</f>
        <v>61-001341</v>
      </c>
      <c r="B1561" s="7" t="str">
        <f>'Лист 1'!F1564</f>
        <v>Х1М3205СОА0002537</v>
      </c>
      <c r="C1561" s="7" t="str">
        <f>'Лист 1'!C1564</f>
        <v>КВ486</v>
      </c>
      <c r="D1561" s="7" t="str">
        <f>'Лист 1'!I1564</f>
        <v>6150059950</v>
      </c>
      <c r="E1561" s="7" t="str">
        <f>'Лист 1'!B1564</f>
        <v>Включено</v>
      </c>
    </row>
    <row r="1562">
      <c r="A1562" s="7" t="str">
        <f>'Лист 1'!G1565</f>
        <v>61-001341</v>
      </c>
      <c r="B1562" s="7" t="str">
        <f>'Лист 1'!F1565</f>
        <v>X1M4234BOF0000096</v>
      </c>
      <c r="C1562" s="7" t="str">
        <f>'Лист 1'!C1565</f>
        <v>А398ЕВ</v>
      </c>
      <c r="D1562" s="7" t="str">
        <f>'Лист 1'!I1565</f>
        <v/>
      </c>
      <c r="E1562" s="7" t="str">
        <f>'Лист 1'!B1565</f>
        <v>Включено</v>
      </c>
    </row>
    <row r="1563">
      <c r="A1563" s="7" t="str">
        <f>'Лист 1'!G1566</f>
        <v>61-001341</v>
      </c>
      <c r="B1563" s="7" t="str">
        <f>'Лист 1'!F1566</f>
        <v>X1M4234BOF0000092</v>
      </c>
      <c r="C1563" s="7" t="str">
        <f>'Лист 1'!C1566</f>
        <v>А376ЕВ</v>
      </c>
      <c r="D1563" s="7" t="str">
        <f>'Лист 1'!I1566</f>
        <v/>
      </c>
      <c r="E1563" s="7" t="str">
        <f>'Лист 1'!B1566</f>
        <v>Включено</v>
      </c>
    </row>
    <row r="1564">
      <c r="A1564" s="7" t="str">
        <f>'Лист 1'!G1567</f>
        <v>61-001341</v>
      </c>
      <c r="B1564" s="7" t="str">
        <f>'Лист 1'!F1567</f>
        <v>Х96322120J0859424</v>
      </c>
      <c r="C1564" s="7" t="str">
        <f>'Лист 1'!C1567</f>
        <v>Е381КР</v>
      </c>
      <c r="D1564" s="7" t="str">
        <f>'Лист 1'!I1567</f>
        <v/>
      </c>
      <c r="E1564" s="7" t="str">
        <f>'Лист 1'!B1567</f>
        <v>Включено</v>
      </c>
    </row>
    <row r="1565">
      <c r="A1565" s="7" t="str">
        <f>'Лист 1'!G1568</f>
        <v>61-001341</v>
      </c>
      <c r="B1565" s="7" t="str">
        <f>'Лист 1'!F1568</f>
        <v>LKLR1DSE9KA737432</v>
      </c>
      <c r="C1565" s="7" t="str">
        <f>'Лист 1'!C1568</f>
        <v>Р506ТТ</v>
      </c>
      <c r="D1565" s="7" t="str">
        <f>'Лист 1'!I1568</f>
        <v/>
      </c>
      <c r="E1565" s="7" t="str">
        <f>'Лист 1'!B1568</f>
        <v>Включено</v>
      </c>
    </row>
    <row r="1566">
      <c r="A1566" s="7" t="str">
        <f>'Лист 1'!G1569</f>
        <v>61-001341</v>
      </c>
      <c r="B1566" s="7" t="str">
        <f>'Лист 1'!F1569</f>
        <v>JTFSX23PX06103830</v>
      </c>
      <c r="C1566" s="7" t="str">
        <f>'Лист 1'!C1569</f>
        <v>М803АЕ</v>
      </c>
      <c r="D1566" s="7" t="str">
        <f>'Лист 1'!I1569</f>
        <v>6150059950</v>
      </c>
      <c r="E1566" s="7" t="str">
        <f>'Лист 1'!B1569</f>
        <v>Включено</v>
      </c>
    </row>
    <row r="1567">
      <c r="A1567" s="7" t="str">
        <f>'Лист 1'!G1570</f>
        <v>61-001340</v>
      </c>
      <c r="B1567" s="7" t="str">
        <f>'Лист 1'!F1570</f>
        <v>X96A65R33J0842772</v>
      </c>
      <c r="C1567" s="7" t="str">
        <f>'Лист 1'!C1570</f>
        <v>В998ХУ</v>
      </c>
      <c r="D1567" s="7" t="str">
        <f>'Лист 1'!I1570</f>
        <v>6108007281</v>
      </c>
      <c r="E1567" s="7" t="str">
        <f>'Лист 1'!B1570</f>
        <v>Включено</v>
      </c>
    </row>
    <row r="1568">
      <c r="A1568" s="7" t="str">
        <f>'Лист 1'!G1571</f>
        <v>61-001339</v>
      </c>
      <c r="B1568" s="7" t="str">
        <f>'Лист 1'!F1571</f>
        <v>Х96322100С0735866</v>
      </c>
      <c r="C1568" s="7" t="str">
        <f>'Лист 1'!C1571</f>
        <v>Т376ОА</v>
      </c>
      <c r="D1568" s="7" t="str">
        <f>'Лист 1'!I1571</f>
        <v>6104004787</v>
      </c>
      <c r="E1568" s="7" t="str">
        <f>'Лист 1'!B1571</f>
        <v>Включено</v>
      </c>
    </row>
    <row r="1569">
      <c r="A1569" s="7" t="str">
        <f>'Лист 1'!G1572</f>
        <v>61-001338</v>
      </c>
      <c r="B1569" s="7" t="str">
        <f>'Лист 1'!F1572</f>
        <v>XUS222700B0004939</v>
      </c>
      <c r="C1569" s="7" t="str">
        <f>'Лист 1'!C1572</f>
        <v>Т930НМ</v>
      </c>
      <c r="D1569" s="7" t="str">
        <f>'Лист 1'!I1572</f>
        <v>616700226021</v>
      </c>
      <c r="E1569" s="7" t="str">
        <f>'Лист 1'!B1572</f>
        <v>Включено</v>
      </c>
    </row>
    <row r="1570">
      <c r="A1570" s="7" t="str">
        <f>'Лист 1'!G1573</f>
        <v>61-001338</v>
      </c>
      <c r="B1570" s="7" t="str">
        <f>'Лист 1'!F1573</f>
        <v>Z7C22360CD0004198</v>
      </c>
      <c r="C1570" s="7" t="str">
        <f>'Лист 1'!C1573</f>
        <v>А747СА</v>
      </c>
      <c r="D1570" s="7" t="str">
        <f>'Лист 1'!I1573</f>
        <v>616700226021</v>
      </c>
      <c r="E1570" s="7" t="str">
        <f>'Лист 1'!B1573</f>
        <v>Включено</v>
      </c>
    </row>
    <row r="1571">
      <c r="A1571" s="7" t="str">
        <f>'Лист 1'!G1574</f>
        <v>08-000084</v>
      </c>
      <c r="B1571" s="7" t="str">
        <f>'Лист 1'!F1574</f>
        <v>Х9632213270564841</v>
      </c>
      <c r="C1571" s="7" t="str">
        <f>'Лист 1'!C1574</f>
        <v>АС979</v>
      </c>
      <c r="D1571" s="7" t="str">
        <f>'Лист 1'!I1574</f>
        <v/>
      </c>
      <c r="E1571" s="7" t="str">
        <f>'Лист 1'!B1574</f>
        <v>Включено</v>
      </c>
    </row>
    <row r="1572">
      <c r="A1572" s="7" t="str">
        <f>'Лист 1'!G1575</f>
        <v>08-000084</v>
      </c>
      <c r="B1572" s="7" t="str">
        <f>'Лист 1'!F1575</f>
        <v>Х9632213290540372</v>
      </c>
      <c r="C1572" s="7" t="str">
        <f>'Лист 1'!C1575</f>
        <v>А990ХР</v>
      </c>
      <c r="D1572" s="7" t="str">
        <f>'Лист 1'!I1575</f>
        <v/>
      </c>
      <c r="E1572" s="7" t="str">
        <f>'Лист 1'!B1575</f>
        <v>Включено</v>
      </c>
    </row>
    <row r="1573">
      <c r="A1573" s="7" t="str">
        <f>'Лист 1'!G1576</f>
        <v>61-001337</v>
      </c>
      <c r="B1573" s="7" t="str">
        <f>'Лист 1'!F1576</f>
        <v>Я7С223237Р0010974</v>
      </c>
      <c r="C1573" s="7" t="str">
        <f>'Лист 1'!C1576</f>
        <v>К387ТР</v>
      </c>
      <c r="D1573" s="7" t="str">
        <f>'Лист 1'!I1576</f>
        <v>6163097335</v>
      </c>
      <c r="E1573" s="7" t="str">
        <f>'Лист 1'!B1576</f>
        <v>Включено</v>
      </c>
    </row>
    <row r="1574">
      <c r="A1574" s="7" t="str">
        <f>'Лист 1'!G1577</f>
        <v>61-001337</v>
      </c>
      <c r="B1574" s="7" t="str">
        <f>'Лист 1'!F1577</f>
        <v>Z7C223237H0010991</v>
      </c>
      <c r="C1574" s="7" t="str">
        <f>'Лист 1'!C1577</f>
        <v>У390УХ</v>
      </c>
      <c r="D1574" s="7" t="str">
        <f>'Лист 1'!I1577</f>
        <v>6163097335</v>
      </c>
      <c r="E1574" s="7" t="str">
        <f>'Лист 1'!B1577</f>
        <v>Включено</v>
      </c>
    </row>
    <row r="1575">
      <c r="A1575" s="7" t="str">
        <f>'Лист 1'!G1578</f>
        <v>61-001336</v>
      </c>
      <c r="B1575" s="7" t="str">
        <f>'Лист 1'!F1578</f>
        <v>Х96322120G0803568</v>
      </c>
      <c r="C1575" s="7" t="str">
        <f>'Лист 1'!C1578</f>
        <v>Н638УТ</v>
      </c>
      <c r="D1575" s="7" t="str">
        <f>'Лист 1'!I1578</f>
        <v>6132012290</v>
      </c>
      <c r="E1575" s="7" t="str">
        <f>'Лист 1'!B1578</f>
        <v>Включено</v>
      </c>
    </row>
    <row r="1576">
      <c r="A1576" s="7" t="str">
        <f>'Лист 1'!G1579</f>
        <v>61-001335</v>
      </c>
      <c r="B1576" s="7" t="str">
        <f>'Лист 1'!F1579</f>
        <v>Х1М32042СА0000441</v>
      </c>
      <c r="C1576" s="7" t="str">
        <f>'Лист 1'!C1579</f>
        <v>КВ508</v>
      </c>
      <c r="D1576" s="7" t="str">
        <f>'Лист 1'!I1579</f>
        <v>6145004955</v>
      </c>
      <c r="E1576" s="7" t="str">
        <f>'Лист 1'!B1579</f>
        <v>Включено</v>
      </c>
    </row>
    <row r="1577">
      <c r="A1577" s="7" t="str">
        <f>'Лист 1'!G1580</f>
        <v>61-001334</v>
      </c>
      <c r="B1577" s="7" t="str">
        <f>'Лист 1'!F1580</f>
        <v>Х1Е39765370042936</v>
      </c>
      <c r="C1577" s="7" t="str">
        <f>'Лист 1'!C1580</f>
        <v>В905ХН</v>
      </c>
      <c r="D1577" s="7" t="str">
        <f>'Лист 1'!I1580</f>
        <v>6115903024</v>
      </c>
      <c r="E1577" s="7" t="str">
        <f>'Лист 1'!B1580</f>
        <v>Включено</v>
      </c>
    </row>
    <row r="1578">
      <c r="A1578" s="7" t="str">
        <f>'Лист 1'!G1581</f>
        <v>61-001333</v>
      </c>
      <c r="B1578" s="7" t="str">
        <f>'Лист 1'!F1581</f>
        <v>X96A65R33J0843146</v>
      </c>
      <c r="C1578" s="7" t="str">
        <f>'Лист 1'!C1581</f>
        <v>С287ХУ</v>
      </c>
      <c r="D1578" s="7" t="str">
        <f>'Лист 1'!I1581</f>
        <v>6154086150</v>
      </c>
      <c r="E1578" s="7" t="str">
        <f>'Лист 1'!B1581</f>
        <v>Включено</v>
      </c>
    </row>
    <row r="1579">
      <c r="A1579" s="7" t="str">
        <f>'Лист 1'!G1582</f>
        <v>61-001271</v>
      </c>
      <c r="B1579" s="7" t="str">
        <f>'Лист 1'!F1582</f>
        <v>Z6FXXXESGXKL32712</v>
      </c>
      <c r="C1579" s="7" t="str">
        <f>'Лист 1'!C1582</f>
        <v>х751ае</v>
      </c>
      <c r="D1579" s="7" t="str">
        <f>'Лист 1'!I1582</f>
        <v>6155016614</v>
      </c>
      <c r="E1579" s="7" t="str">
        <f>'Лист 1'!B1582</f>
        <v>Включено</v>
      </c>
    </row>
    <row r="1580">
      <c r="A1580" s="7" t="str">
        <f>'Лист 1'!G1583</f>
        <v>61-001166</v>
      </c>
      <c r="B1580" s="7" t="str">
        <f>'Лист 1'!F1583</f>
        <v>Х1М4234К0С0000345</v>
      </c>
      <c r="C1580" s="7" t="str">
        <f>'Лист 1'!C1583</f>
        <v>о402ус</v>
      </c>
      <c r="D1580" s="7" t="str">
        <f>'Лист 1'!I1583</f>
        <v>6137908509</v>
      </c>
      <c r="E1580" s="7" t="str">
        <f>'Лист 1'!B1583</f>
        <v>Включено</v>
      </c>
    </row>
    <row r="1581">
      <c r="A1581" s="7" t="str">
        <f>'Лист 1'!G1584</f>
        <v>61-000233</v>
      </c>
      <c r="B1581" s="7" t="str">
        <f>'Лист 1'!F1584</f>
        <v>Z7C223612F0006627</v>
      </c>
      <c r="C1581" s="7" t="str">
        <f>'Лист 1'!C1584</f>
        <v>т523ко</v>
      </c>
      <c r="D1581" s="7" t="str">
        <f>'Лист 1'!I1584</f>
        <v>614000355444</v>
      </c>
      <c r="E1581" s="7" t="str">
        <f>'Лист 1'!B1584</f>
        <v>Включено</v>
      </c>
    </row>
    <row r="1582">
      <c r="A1582" s="7" t="str">
        <f>'Лист 1'!G1585</f>
        <v>61-000233</v>
      </c>
      <c r="B1582" s="7" t="str">
        <f>'Лист 1'!F1585</f>
        <v>Z7C22360CD0003015</v>
      </c>
      <c r="C1582" s="7" t="str">
        <f>'Лист 1'!C1585</f>
        <v>у091ур</v>
      </c>
      <c r="D1582" s="7" t="str">
        <f>'Лист 1'!I1585</f>
        <v>614000355444</v>
      </c>
      <c r="E1582" s="7" t="str">
        <f>'Лист 1'!B1585</f>
        <v>Включено</v>
      </c>
    </row>
    <row r="1583">
      <c r="A1583" s="7" t="str">
        <f>'Лист 1'!G1586</f>
        <v>61-000276</v>
      </c>
      <c r="B1583" s="7" t="str">
        <f>'Лист 1'!F1586</f>
        <v>Х9632212ОF0798793</v>
      </c>
      <c r="C1583" s="7" t="str">
        <f>'Лист 1'!C1586</f>
        <v>в721ук</v>
      </c>
      <c r="D1583" s="7" t="str">
        <f>'Лист 1'!I1586</f>
        <v>6125021399</v>
      </c>
      <c r="E1583" s="7" t="str">
        <f>'Лист 1'!B1586</f>
        <v>Включено</v>
      </c>
    </row>
    <row r="1584">
      <c r="A1584" s="7" t="str">
        <f>'Лист 1'!G1587</f>
        <v>61-000276</v>
      </c>
      <c r="B1584" s="7" t="str">
        <f>'Лист 1'!F1587</f>
        <v>Х9632212ОF0798814</v>
      </c>
      <c r="C1584" s="7" t="str">
        <f>'Лист 1'!C1587</f>
        <v>в720ук</v>
      </c>
      <c r="D1584" s="7" t="str">
        <f>'Лист 1'!I1587</f>
        <v>6125021399</v>
      </c>
      <c r="E1584" s="7" t="str">
        <f>'Лист 1'!B1587</f>
        <v>Включено</v>
      </c>
    </row>
    <row r="1585">
      <c r="A1585" s="7" t="str">
        <f>'Лист 1'!G1588</f>
        <v>61-000276</v>
      </c>
      <c r="B1585" s="7" t="str">
        <f>'Лист 1'!F1588</f>
        <v>Х9632212ОF0798795</v>
      </c>
      <c r="C1585" s="7" t="str">
        <f>'Лист 1'!C1588</f>
        <v>в719ук</v>
      </c>
      <c r="D1585" s="7" t="str">
        <f>'Лист 1'!I1588</f>
        <v>6125021399</v>
      </c>
      <c r="E1585" s="7" t="str">
        <f>'Лист 1'!B1588</f>
        <v>Включено</v>
      </c>
    </row>
    <row r="1586">
      <c r="A1586" s="7" t="str">
        <f>'Лист 1'!G1589</f>
        <v>61-000276</v>
      </c>
      <c r="B1586" s="7" t="str">
        <f>'Лист 1'!F1589</f>
        <v>Х9632213ОG0801388</v>
      </c>
      <c r="C1586" s="7" t="str">
        <f>'Лист 1'!C1589</f>
        <v>у138уо</v>
      </c>
      <c r="D1586" s="7" t="str">
        <f>'Лист 1'!I1589</f>
        <v>6125021399</v>
      </c>
      <c r="E1586" s="7" t="str">
        <f>'Лист 1'!B1589</f>
        <v>Включено</v>
      </c>
    </row>
    <row r="1587">
      <c r="A1587" s="7" t="str">
        <f>'Лист 1'!G1590</f>
        <v>61-000276</v>
      </c>
      <c r="B1587" s="7" t="str">
        <f>'Лист 1'!F1590</f>
        <v>Х9632213ОG0801450</v>
      </c>
      <c r="C1587" s="7" t="str">
        <f>'Лист 1'!C1590</f>
        <v>у125уо</v>
      </c>
      <c r="D1587" s="7" t="str">
        <f>'Лист 1'!I1590</f>
        <v>6125021399</v>
      </c>
      <c r="E1587" s="7" t="str">
        <f>'Лист 1'!B1590</f>
        <v>Включено</v>
      </c>
    </row>
    <row r="1588">
      <c r="A1588" s="7" t="str">
        <f>'Лист 1'!G1591</f>
        <v>61-000276</v>
      </c>
      <c r="B1588" s="7" t="str">
        <f>'Лист 1'!F1591</f>
        <v>Х9632213ОG0801516</v>
      </c>
      <c r="C1588" s="7" t="str">
        <f>'Лист 1'!C1591</f>
        <v>у118уо</v>
      </c>
      <c r="D1588" s="7" t="str">
        <f>'Лист 1'!I1591</f>
        <v>6125021399</v>
      </c>
      <c r="E1588" s="7" t="str">
        <f>'Лист 1'!B1591</f>
        <v>Включено</v>
      </c>
    </row>
    <row r="1589">
      <c r="A1589" s="7" t="str">
        <f>'Лист 1'!G1592</f>
        <v>61-000276</v>
      </c>
      <c r="B1589" s="7" t="str">
        <f>'Лист 1'!F1592</f>
        <v>Х9632213ОG0801533</v>
      </c>
      <c r="C1589" s="7" t="str">
        <f>'Лист 1'!C1592</f>
        <v>у137уо</v>
      </c>
      <c r="D1589" s="7" t="str">
        <f>'Лист 1'!I1592</f>
        <v>6125021399</v>
      </c>
      <c r="E1589" s="7" t="str">
        <f>'Лист 1'!B1592</f>
        <v>Включено</v>
      </c>
    </row>
    <row r="1590">
      <c r="A1590" s="7" t="str">
        <f>'Лист 1'!G1593</f>
        <v>61-000276</v>
      </c>
      <c r="B1590" s="7" t="str">
        <f>'Лист 1'!F1593</f>
        <v>Х9632213ОG0801399</v>
      </c>
      <c r="C1590" s="7" t="str">
        <f>'Лист 1'!C1593</f>
        <v>у114уо</v>
      </c>
      <c r="D1590" s="7" t="str">
        <f>'Лист 1'!I1593</f>
        <v>6125021399</v>
      </c>
      <c r="E1590" s="7" t="str">
        <f>'Лист 1'!B1593</f>
        <v>Включено</v>
      </c>
    </row>
    <row r="1591">
      <c r="A1591" s="7" t="str">
        <f>'Лист 1'!G1594</f>
        <v>61-000276</v>
      </c>
      <c r="B1591" s="7" t="str">
        <f>'Лист 1'!F1594</f>
        <v>Х9632213ОВ0700647</v>
      </c>
      <c r="C1591" s="7" t="str">
        <f>'Лист 1'!C1594</f>
        <v>т841нт</v>
      </c>
      <c r="D1591" s="7" t="str">
        <f>'Лист 1'!I1594</f>
        <v>6125021399</v>
      </c>
      <c r="E1591" s="7" t="str">
        <f>'Лист 1'!B1594</f>
        <v>Включено</v>
      </c>
    </row>
    <row r="1592">
      <c r="A1592" s="7" t="str">
        <f>'Лист 1'!G1595</f>
        <v>61-000276</v>
      </c>
      <c r="B1592" s="7" t="str">
        <f>'Лист 1'!F1595</f>
        <v>Z7C225001E0004822</v>
      </c>
      <c r="C1592" s="7" t="str">
        <f>'Лист 1'!C1595</f>
        <v>о369рх</v>
      </c>
      <c r="D1592" s="7" t="str">
        <f>'Лист 1'!I1595</f>
        <v>6125021399</v>
      </c>
      <c r="E1592" s="7" t="str">
        <f>'Лист 1'!B1595</f>
        <v>Включено</v>
      </c>
    </row>
    <row r="1593">
      <c r="A1593" s="7" t="str">
        <f>'Лист 1'!G1596</f>
        <v>61-000276</v>
      </c>
      <c r="B1593" s="7" t="str">
        <f>'Лист 1'!F1596</f>
        <v>Х9632212ОG0801483</v>
      </c>
      <c r="C1593" s="7" t="str">
        <f>'Лист 1'!C1596</f>
        <v>у117уо</v>
      </c>
      <c r="D1593" s="7" t="str">
        <f>'Лист 1'!I1596</f>
        <v>6125021399</v>
      </c>
      <c r="E1593" s="7" t="str">
        <f>'Лист 1'!B1596</f>
        <v>Включено</v>
      </c>
    </row>
    <row r="1594">
      <c r="A1594" s="7" t="str">
        <f>'Лист 1'!G1597</f>
        <v>61-000276</v>
      </c>
      <c r="B1594" s="7" t="str">
        <f>'Лист 1'!F1597</f>
        <v>Х9632212ОЕ0782160</v>
      </c>
      <c r="C1594" s="7" t="str">
        <f>'Лист 1'!C1597</f>
        <v>е813рр</v>
      </c>
      <c r="D1594" s="7" t="str">
        <f>'Лист 1'!I1597</f>
        <v>6125021399</v>
      </c>
      <c r="E1594" s="7" t="str">
        <f>'Лист 1'!B1597</f>
        <v>Включено</v>
      </c>
    </row>
    <row r="1595">
      <c r="A1595" s="7" t="str">
        <f>'Лист 1'!G1598</f>
        <v>61-000276</v>
      </c>
      <c r="B1595" s="7" t="str">
        <f>'Лист 1'!F1598</f>
        <v>Х9632212ОЕ0769743</v>
      </c>
      <c r="C1595" s="7" t="str">
        <f>'Лист 1'!C1598</f>
        <v>с588см</v>
      </c>
      <c r="D1595" s="7" t="str">
        <f>'Лист 1'!I1598</f>
        <v>6125021399</v>
      </c>
      <c r="E1595" s="7" t="str">
        <f>'Лист 1'!B1598</f>
        <v>Включено</v>
      </c>
    </row>
    <row r="1596">
      <c r="A1596" s="7" t="str">
        <f>'Лист 1'!G1599</f>
        <v>61-000276</v>
      </c>
      <c r="B1596" s="7" t="str">
        <f>'Лист 1'!F1599</f>
        <v>Х96322120F0781710</v>
      </c>
      <c r="C1596" s="7" t="str">
        <f>'Лист 1'!C1599</f>
        <v>в137се</v>
      </c>
      <c r="D1596" s="7" t="str">
        <f>'Лист 1'!I1599</f>
        <v>6125021399</v>
      </c>
      <c r="E1596" s="7" t="str">
        <f>'Лист 1'!B1599</f>
        <v>Включено</v>
      </c>
    </row>
    <row r="1597">
      <c r="A1597" s="7" t="str">
        <f>'Лист 1'!G1600</f>
        <v>61-000276</v>
      </c>
      <c r="B1597" s="7" t="str">
        <f>'Лист 1'!F1600</f>
        <v>Х1М4234КО80001730</v>
      </c>
      <c r="C1597" s="7" t="str">
        <f>'Лист 1'!C1600</f>
        <v>р623еа</v>
      </c>
      <c r="D1597" s="7" t="str">
        <f>'Лист 1'!I1600</f>
        <v>6125021399</v>
      </c>
      <c r="E1597" s="7" t="str">
        <f>'Лист 1'!B1600</f>
        <v>Включено</v>
      </c>
    </row>
    <row r="1598">
      <c r="A1598" s="7" t="str">
        <f>'Лист 1'!G1601</f>
        <v>61-000276</v>
      </c>
      <c r="B1598" s="7" t="str">
        <f>'Лист 1'!F1601</f>
        <v>Х1М4234СОG0000792</v>
      </c>
      <c r="C1598" s="7" t="str">
        <f>'Лист 1'!C1601</f>
        <v>к781ух</v>
      </c>
      <c r="D1598" s="7" t="str">
        <f>'Лист 1'!I1601</f>
        <v>6125021399</v>
      </c>
      <c r="E1598" s="7" t="str">
        <f>'Лист 1'!B1601</f>
        <v>Включено</v>
      </c>
    </row>
    <row r="1599">
      <c r="A1599" s="7" t="str">
        <f>'Лист 1'!G1602</f>
        <v>61-000276</v>
      </c>
      <c r="B1599" s="7" t="str">
        <f>'Лист 1'!F1602</f>
        <v>Х1М4234СОG0000665</v>
      </c>
      <c r="C1599" s="7" t="str">
        <f>'Лист 1'!C1602</f>
        <v>к780ух</v>
      </c>
      <c r="D1599" s="7" t="str">
        <f>'Лист 1'!I1602</f>
        <v>6125021399</v>
      </c>
      <c r="E1599" s="7" t="str">
        <f>'Лист 1'!B1602</f>
        <v>Включено</v>
      </c>
    </row>
    <row r="1600">
      <c r="A1600" s="7" t="str">
        <f>'Лист 1'!G1603</f>
        <v>61-000276</v>
      </c>
      <c r="B1600" s="7" t="str">
        <f>'Лист 1'!F1603</f>
        <v>Х1М4234КОВ0000006</v>
      </c>
      <c r="C1600" s="7" t="str">
        <f>'Лист 1'!C1603</f>
        <v>о735мм</v>
      </c>
      <c r="D1600" s="7" t="str">
        <f>'Лист 1'!I1603</f>
        <v>6125021399</v>
      </c>
      <c r="E1600" s="7" t="str">
        <f>'Лист 1'!B1603</f>
        <v>Включено</v>
      </c>
    </row>
    <row r="1601">
      <c r="A1601" s="7" t="str">
        <f>'Лист 1'!G1604</f>
        <v>61-000276</v>
      </c>
      <c r="B1601" s="7" t="str">
        <f>'Лист 1'!F1604</f>
        <v>Х1М4234КОА0001355</v>
      </c>
      <c r="C1601" s="7" t="str">
        <f>'Лист 1'!C1604</f>
        <v>о568мм</v>
      </c>
      <c r="D1601" s="7" t="str">
        <f>'Лист 1'!I1604</f>
        <v>6125021399</v>
      </c>
      <c r="E1601" s="7" t="str">
        <f>'Лист 1'!B1604</f>
        <v>Включено</v>
      </c>
    </row>
    <row r="1602">
      <c r="A1602" s="7" t="str">
        <f>'Лист 1'!G1605</f>
        <v>61-000276</v>
      </c>
      <c r="B1602" s="7" t="str">
        <f>'Лист 1'!F1605</f>
        <v>Х1М4234КОС0000475</v>
      </c>
      <c r="C1602" s="7" t="str">
        <f>'Лист 1'!C1605</f>
        <v>т588от</v>
      </c>
      <c r="D1602" s="7" t="str">
        <f>'Лист 1'!I1605</f>
        <v>6125021399</v>
      </c>
      <c r="E1602" s="7" t="str">
        <f>'Лист 1'!B1605</f>
        <v>Включено</v>
      </c>
    </row>
    <row r="1603">
      <c r="A1603" s="7" t="str">
        <f>'Лист 1'!G1606</f>
        <v>61-000276</v>
      </c>
      <c r="B1603" s="7" t="str">
        <f>'Лист 1'!F1606</f>
        <v>Х1М4234СОG0000667</v>
      </c>
      <c r="C1603" s="7" t="str">
        <f>'Лист 1'!C1606</f>
        <v>к529ух</v>
      </c>
      <c r="D1603" s="7" t="str">
        <f>'Лист 1'!I1606</f>
        <v>6125021399</v>
      </c>
      <c r="E1603" s="7" t="str">
        <f>'Лист 1'!B1606</f>
        <v>Включено</v>
      </c>
    </row>
    <row r="1604">
      <c r="A1604" s="7" t="str">
        <f>'Лист 1'!G1607</f>
        <v>61-000276</v>
      </c>
      <c r="B1604" s="7" t="str">
        <f>'Лист 1'!F1607</f>
        <v>Х1М4234СОG0000666</v>
      </c>
      <c r="C1604" s="7" t="str">
        <f>'Лист 1'!C1607</f>
        <v>к528ух</v>
      </c>
      <c r="D1604" s="7" t="str">
        <f>'Лист 1'!I1607</f>
        <v>6125021399</v>
      </c>
      <c r="E1604" s="7" t="str">
        <f>'Лист 1'!B1607</f>
        <v>Включено</v>
      </c>
    </row>
    <row r="1605">
      <c r="A1605" s="7" t="str">
        <f>'Лист 1'!G1608</f>
        <v>61-000276</v>
      </c>
      <c r="B1605" s="7" t="str">
        <f>'Лист 1'!F1608</f>
        <v>Х1М4234КО9000428</v>
      </c>
      <c r="C1605" s="7" t="str">
        <f>'Лист 1'!C1608</f>
        <v>у520ес</v>
      </c>
      <c r="D1605" s="7" t="str">
        <f>'Лист 1'!I1608</f>
        <v>6125021399</v>
      </c>
      <c r="E1605" s="7" t="str">
        <f>'Лист 1'!B1608</f>
        <v>Включено</v>
      </c>
    </row>
    <row r="1606">
      <c r="A1606" s="7" t="str">
        <f>'Лист 1'!G1609</f>
        <v>61-000276</v>
      </c>
      <c r="B1606" s="7" t="str">
        <f>'Лист 1'!F1609</f>
        <v>Х1М4234КО9000357</v>
      </c>
      <c r="C1606" s="7" t="str">
        <f>'Лист 1'!C1609</f>
        <v>у320ес</v>
      </c>
      <c r="D1606" s="7" t="str">
        <f>'Лист 1'!I1609</f>
        <v>6125021399</v>
      </c>
      <c r="E1606" s="7" t="str">
        <f>'Лист 1'!B1609</f>
        <v>Включено</v>
      </c>
    </row>
    <row r="1607">
      <c r="A1607" s="7" t="str">
        <f>'Лист 1'!G1610</f>
        <v>61-000276</v>
      </c>
      <c r="B1607" s="7" t="str">
        <f>'Лист 1'!F1610</f>
        <v>Х1М4234КО9000238</v>
      </c>
      <c r="C1607" s="7" t="str">
        <f>'Лист 1'!C1610</f>
        <v>у319ес</v>
      </c>
      <c r="D1607" s="7" t="str">
        <f>'Лист 1'!I1610</f>
        <v>6125021399</v>
      </c>
      <c r="E1607" s="7" t="str">
        <f>'Лист 1'!B1610</f>
        <v>Включено</v>
      </c>
    </row>
    <row r="1608">
      <c r="A1608" s="7" t="str">
        <f>'Лист 1'!G1611</f>
        <v>61-000276</v>
      </c>
      <c r="B1608" s="7" t="str">
        <f>'Лист 1'!F1611</f>
        <v>Х1М4234СОG0000939</v>
      </c>
      <c r="C1608" s="7" t="str">
        <f>'Лист 1'!C1611</f>
        <v>в052ха</v>
      </c>
      <c r="D1608" s="7" t="str">
        <f>'Лист 1'!I1611</f>
        <v>6125021399</v>
      </c>
      <c r="E1608" s="7" t="str">
        <f>'Лист 1'!B1611</f>
        <v>Включено</v>
      </c>
    </row>
    <row r="1609">
      <c r="A1609" s="7" t="str">
        <f>'Лист 1'!G1612</f>
        <v>61-000276</v>
      </c>
      <c r="B1609" s="7" t="str">
        <f>'Лист 1'!F1612</f>
        <v>Х1М4234СОG0000663</v>
      </c>
      <c r="C1609" s="7" t="str">
        <f>'Лист 1'!C1612</f>
        <v>к514ух</v>
      </c>
      <c r="D1609" s="7" t="str">
        <f>'Лист 1'!I1612</f>
        <v>6125021399</v>
      </c>
      <c r="E1609" s="7" t="str">
        <f>'Лист 1'!B1612</f>
        <v>Включено</v>
      </c>
    </row>
    <row r="1610">
      <c r="A1610" s="7" t="str">
        <f>'Лист 1'!G1613</f>
        <v>61-000276</v>
      </c>
      <c r="B1610" s="7" t="str">
        <f>'Лист 1'!F1613</f>
        <v>Х1М4234СОF0000421</v>
      </c>
      <c r="C1610" s="7" t="str">
        <f>'Лист 1'!C1613</f>
        <v>в931ук</v>
      </c>
      <c r="D1610" s="7" t="str">
        <f>'Лист 1'!I1613</f>
        <v>6125021399</v>
      </c>
      <c r="E1610" s="7" t="str">
        <f>'Лист 1'!B1613</f>
        <v>Включено</v>
      </c>
    </row>
    <row r="1611">
      <c r="A1611" s="7" t="str">
        <f>'Лист 1'!G1614</f>
        <v>61-000276</v>
      </c>
      <c r="B1611" s="7" t="str">
        <f>'Лист 1'!F1614</f>
        <v>Х1М4234КО9000994</v>
      </c>
      <c r="C1611" s="7" t="str">
        <f>'Лист 1'!C1614</f>
        <v>х585ко</v>
      </c>
      <c r="D1611" s="7" t="str">
        <f>'Лист 1'!I1614</f>
        <v>6125021399</v>
      </c>
      <c r="E1611" s="7" t="str">
        <f>'Лист 1'!B1614</f>
        <v>Включено</v>
      </c>
    </row>
    <row r="1612">
      <c r="A1612" s="7" t="str">
        <f>'Лист 1'!G1615</f>
        <v>61-000276</v>
      </c>
      <c r="B1612" s="7" t="str">
        <f>'Лист 1'!F1615</f>
        <v>Х1М4234СОF0000429</v>
      </c>
      <c r="C1612" s="7" t="str">
        <f>'Лист 1'!C1615</f>
        <v>в939ук</v>
      </c>
      <c r="D1612" s="7" t="str">
        <f>'Лист 1'!I1615</f>
        <v>6125021399</v>
      </c>
      <c r="E1612" s="7" t="str">
        <f>'Лист 1'!B1615</f>
        <v>Включено</v>
      </c>
    </row>
    <row r="1613">
      <c r="A1613" s="7" t="str">
        <f>'Лист 1'!G1616</f>
        <v>61-000290</v>
      </c>
      <c r="B1613" s="7" t="str">
        <f>'Лист 1'!F1616</f>
        <v>X7MHD17DPBM005528</v>
      </c>
      <c r="C1613" s="7" t="str">
        <f>'Лист 1'!C1616</f>
        <v>в196на</v>
      </c>
      <c r="D1613" s="7" t="str">
        <f>'Лист 1'!I1616</f>
        <v>6102068986</v>
      </c>
      <c r="E1613" s="7" t="str">
        <f>'Лист 1'!B1616</f>
        <v>Включено</v>
      </c>
    </row>
    <row r="1614">
      <c r="A1614" s="7" t="str">
        <f>'Лист 1'!G1617</f>
        <v>61-000252</v>
      </c>
      <c r="B1614" s="7" t="str">
        <f>'Лист 1'!F1617</f>
        <v>KMJNG18KPCC306359</v>
      </c>
      <c r="C1614" s="7" t="str">
        <f>'Лист 1'!C1617</f>
        <v>В959АК</v>
      </c>
      <c r="D1614" s="7" t="str">
        <f>'Лист 1'!I1617</f>
        <v/>
      </c>
      <c r="E1614" s="7" t="str">
        <f>'Лист 1'!B1617</f>
        <v>Включено</v>
      </c>
    </row>
    <row r="1615">
      <c r="A1615" s="7" t="str">
        <f>'Лист 1'!G1618</f>
        <v>61-000227</v>
      </c>
      <c r="B1615" s="7" t="str">
        <f>'Лист 1'!F1618</f>
        <v>LKLR1DSB87B004523</v>
      </c>
      <c r="C1615" s="7" t="str">
        <f>'Лист 1'!C1618</f>
        <v>т350ух</v>
      </c>
      <c r="D1615" s="7" t="str">
        <f>'Лист 1'!I1618</f>
        <v>6143001204</v>
      </c>
      <c r="E1615" s="7" t="str">
        <f>'Лист 1'!B1618</f>
        <v>Включено</v>
      </c>
    </row>
    <row r="1616">
      <c r="A1616" s="7" t="str">
        <f>'Лист 1'!G1619</f>
        <v>61-000246</v>
      </c>
      <c r="B1616" s="7" t="str">
        <f>'Лист 1'!F1619</f>
        <v>LZYTATF69K1001186</v>
      </c>
      <c r="C1616" s="7" t="str">
        <f>'Лист 1'!C1619</f>
        <v>о126ак</v>
      </c>
      <c r="D1616" s="7" t="str">
        <f>'Лист 1'!I1619</f>
        <v/>
      </c>
      <c r="E1616" s="7" t="str">
        <f>'Лист 1'!B1619</f>
        <v>Включено</v>
      </c>
    </row>
    <row r="1617">
      <c r="A1617" s="7" t="str">
        <f>'Лист 1'!G1620</f>
        <v>61-000246</v>
      </c>
      <c r="B1617" s="7" t="str">
        <f>'Лист 1'!F1620</f>
        <v>LZYTATFF6K1011917</v>
      </c>
      <c r="C1617" s="7" t="str">
        <f>'Лист 1'!C1620</f>
        <v>т090ав</v>
      </c>
      <c r="D1617" s="7" t="str">
        <f>'Лист 1'!I1620</f>
        <v/>
      </c>
      <c r="E1617" s="7" t="str">
        <f>'Лист 1'!B1620</f>
        <v>Включено</v>
      </c>
    </row>
    <row r="1618">
      <c r="A1618" s="7" t="str">
        <f>'Лист 1'!G1621</f>
        <v>61-000246</v>
      </c>
      <c r="B1618" s="7" t="str">
        <f>'Лист 1'!F1621</f>
        <v>ХТН32213210236924</v>
      </c>
      <c r="C1618" s="7" t="str">
        <f>'Лист 1'!C1621</f>
        <v>т111ук</v>
      </c>
      <c r="D1618" s="7" t="str">
        <f>'Лист 1'!I1621</f>
        <v/>
      </c>
      <c r="E1618" s="7" t="str">
        <f>'Лист 1'!B1621</f>
        <v>Включено</v>
      </c>
    </row>
    <row r="1619">
      <c r="A1619" s="7" t="str">
        <f>'Лист 1'!G1622</f>
        <v>61-000285</v>
      </c>
      <c r="B1619" s="7" t="str">
        <f>'Лист 1'!F1622</f>
        <v>Х96322121К0878069</v>
      </c>
      <c r="C1619" s="7" t="str">
        <f>'Лист 1'!C1622</f>
        <v>с964аа</v>
      </c>
      <c r="D1619" s="7" t="str">
        <f>'Лист 1'!I1622</f>
        <v>6147021829</v>
      </c>
      <c r="E1619" s="7" t="str">
        <f>'Лист 1'!B1622</f>
        <v>Включено</v>
      </c>
    </row>
    <row r="1620">
      <c r="A1620" s="7" t="str">
        <f>'Лист 1'!G1623</f>
        <v>61-000572</v>
      </c>
      <c r="B1620" s="7" t="str">
        <f>'Лист 1'!F1623</f>
        <v>Х1М3205АСК0001846</v>
      </c>
      <c r="C1620" s="7" t="str">
        <f>'Лист 1'!C1623</f>
        <v>р532ае</v>
      </c>
      <c r="D1620" s="7" t="str">
        <f>'Лист 1'!I1623</f>
        <v/>
      </c>
      <c r="E1620" s="7" t="str">
        <f>'Лист 1'!B1623</f>
        <v>Включено</v>
      </c>
    </row>
    <row r="1621">
      <c r="A1621" s="7" t="str">
        <f>'Лист 1'!G1624</f>
        <v>61-001102</v>
      </c>
      <c r="B1621" s="7" t="str">
        <f>'Лист 1'!F1624</f>
        <v>X96A65R33KO872247</v>
      </c>
      <c r="C1621" s="7" t="str">
        <f>'Лист 1'!C1624</f>
        <v>у139ав</v>
      </c>
      <c r="D1621" s="7" t="str">
        <f>'Лист 1'!I1624</f>
        <v>6111009578</v>
      </c>
      <c r="E1621" s="7" t="str">
        <f>'Лист 1'!B1624</f>
        <v>Включено</v>
      </c>
    </row>
    <row r="1622">
      <c r="A1622" s="7" t="str">
        <f>'Лист 1'!G1625</f>
        <v>61-001180</v>
      </c>
      <c r="B1622" s="7" t="str">
        <f>'Лист 1'!F1625</f>
        <v>X96A65R33K0871943</v>
      </c>
      <c r="C1622" s="7" t="str">
        <f>'Лист 1'!C1625</f>
        <v>к757ае</v>
      </c>
      <c r="D1622" s="7" t="str">
        <f>'Лист 1'!I1625</f>
        <v>6137006973</v>
      </c>
      <c r="E1622" s="7" t="str">
        <f>'Лист 1'!B1625</f>
        <v>Включено</v>
      </c>
    </row>
    <row r="1623">
      <c r="A1623" s="7" t="str">
        <f>'Лист 1'!G1626</f>
        <v>61-001330</v>
      </c>
      <c r="B1623" s="7" t="str">
        <f>'Лист 1'!F1626</f>
        <v>WAG301226XSP28851</v>
      </c>
      <c r="C1623" s="7" t="str">
        <f>'Лист 1'!C1626</f>
        <v>М909АС</v>
      </c>
      <c r="D1623" s="7" t="str">
        <f>'Лист 1'!I1626</f>
        <v/>
      </c>
      <c r="E1623" s="7" t="str">
        <f>'Лист 1'!B1626</f>
        <v>Включено</v>
      </c>
    </row>
    <row r="1624">
      <c r="A1624" s="7" t="str">
        <f>'Лист 1'!G1627</f>
        <v>08-000084</v>
      </c>
      <c r="B1624" s="7" t="str">
        <f>'Лист 1'!F1627</f>
        <v>Y8922154060B17531</v>
      </c>
      <c r="C1624" s="7" t="str">
        <f>'Лист 1'!C1627</f>
        <v>Е995КС</v>
      </c>
      <c r="D1624" s="7" t="str">
        <f>'Лист 1'!I1627</f>
        <v/>
      </c>
      <c r="E1624" s="7" t="str">
        <f>'Лист 1'!B1627</f>
        <v>Включено</v>
      </c>
    </row>
    <row r="1625">
      <c r="A1625" s="7" t="str">
        <f>'Лист 1'!G1628</f>
        <v>61-001329</v>
      </c>
      <c r="B1625" s="7" t="str">
        <f>'Лист 1'!F1628</f>
        <v>Z7C223203F0005378</v>
      </c>
      <c r="C1625" s="7" t="str">
        <f>'Лист 1'!C1628</f>
        <v>В641УР</v>
      </c>
      <c r="D1625" s="7" t="str">
        <f>'Лист 1'!I1628</f>
        <v>6152000091</v>
      </c>
      <c r="E1625" s="7" t="str">
        <f>'Лист 1'!B1628</f>
        <v>Включено</v>
      </c>
    </row>
    <row r="1626">
      <c r="A1626" s="7" t="str">
        <f>'Лист 1'!G1629</f>
        <v>61-001328</v>
      </c>
      <c r="B1626" s="7" t="str">
        <f>'Лист 1'!F1629</f>
        <v>Х96А65R33JO842522</v>
      </c>
      <c r="C1626" s="7" t="str">
        <f>'Лист 1'!C1629</f>
        <v>Р049ХУ</v>
      </c>
      <c r="D1626" s="7" t="str">
        <f>'Лист 1'!I1629</f>
        <v>6149008069</v>
      </c>
      <c r="E1626" s="7" t="str">
        <f>'Лист 1'!B1629</f>
        <v>Включено</v>
      </c>
    </row>
    <row r="1627">
      <c r="A1627" s="7" t="str">
        <f>'Лист 1'!G1630</f>
        <v>08-000074</v>
      </c>
      <c r="B1627" s="7" t="str">
        <f>'Лист 1'!F1630</f>
        <v>Х9632213290657631</v>
      </c>
      <c r="C1627" s="7" t="str">
        <f>'Лист 1'!C1630</f>
        <v>А354УХ</v>
      </c>
      <c r="D1627" s="7" t="str">
        <f>'Лист 1'!I1630</f>
        <v>080700605203</v>
      </c>
      <c r="E1627" s="7" t="str">
        <f>'Лист 1'!B1630</f>
        <v>Включено</v>
      </c>
    </row>
    <row r="1628">
      <c r="A1628" s="7" t="str">
        <f>'Лист 1'!G1631</f>
        <v>61-001327</v>
      </c>
      <c r="B1628" s="7" t="str">
        <f>'Лист 1'!F1631</f>
        <v>Х96322132806129973</v>
      </c>
      <c r="C1628" s="7" t="str">
        <f>'Лист 1'!C1631</f>
        <v>М976ВМ</v>
      </c>
      <c r="D1628" s="7" t="str">
        <f>'Лист 1'!I1631</f>
        <v>6109010664</v>
      </c>
      <c r="E1628" s="7" t="str">
        <f>'Лист 1'!B1631</f>
        <v>Включено</v>
      </c>
    </row>
    <row r="1629">
      <c r="A1629" s="7" t="str">
        <f>'Лист 1'!G1632</f>
        <v>61-001326</v>
      </c>
      <c r="B1629" s="7" t="str">
        <f>'Лист 1'!F1632</f>
        <v>Х96322121НОВ19366</v>
      </c>
      <c r="C1629" s="7" t="str">
        <f>'Лист 1'!C1632</f>
        <v>О159ХЕ</v>
      </c>
      <c r="D1629" s="7" t="str">
        <f>'Лист 1'!I1632</f>
        <v>6129004877</v>
      </c>
      <c r="E1629" s="7" t="str">
        <f>'Лист 1'!B1632</f>
        <v>Включено</v>
      </c>
    </row>
    <row r="1630">
      <c r="A1630" s="7" t="str">
        <f>'Лист 1'!G1633</f>
        <v>61-001325</v>
      </c>
      <c r="B1630" s="7" t="str">
        <f>'Лист 1'!F1633</f>
        <v>Z7N423865K0004425</v>
      </c>
      <c r="C1630" s="7" t="str">
        <f>'Лист 1'!C1633</f>
        <v>Х063АВ</v>
      </c>
      <c r="D1630" s="7" t="str">
        <f>'Лист 1'!I1633</f>
        <v>6134007873</v>
      </c>
      <c r="E1630" s="7" t="str">
        <f>'Лист 1'!B1633</f>
        <v>Включено</v>
      </c>
    </row>
    <row r="1631">
      <c r="A1631" s="7" t="str">
        <f>'Лист 1'!G1634</f>
        <v>61-001324</v>
      </c>
      <c r="B1631" s="7" t="str">
        <f>'Лист 1'!F1634</f>
        <v>Z6FXXXESGXKD28273</v>
      </c>
      <c r="C1631" s="7" t="str">
        <f>'Лист 1'!C1634</f>
        <v>В481АЕ</v>
      </c>
      <c r="D1631" s="7" t="str">
        <f>'Лист 1'!I1634</f>
        <v/>
      </c>
      <c r="E1631" s="7" t="str">
        <f>'Лист 1'!B1634</f>
        <v>Включено</v>
      </c>
    </row>
    <row r="1632">
      <c r="A1632" s="7" t="str">
        <f>'Лист 1'!G1635</f>
        <v>61-001324</v>
      </c>
      <c r="B1632" s="7" t="str">
        <f>'Лист 1'!F1635</f>
        <v>Z8X224340F0000570</v>
      </c>
      <c r="C1632" s="7" t="str">
        <f>'Лист 1'!C1635</f>
        <v>О800ТХ</v>
      </c>
      <c r="D1632" s="7" t="str">
        <f>'Лист 1'!I1635</f>
        <v>6154139589</v>
      </c>
      <c r="E1632" s="7" t="str">
        <f>'Лист 1'!B1635</f>
        <v>Включено</v>
      </c>
    </row>
    <row r="1633">
      <c r="A1633" s="7" t="str">
        <f>'Лист 1'!G1636</f>
        <v>61-001323</v>
      </c>
      <c r="B1633" s="7" t="str">
        <f>'Лист 1'!F1636</f>
        <v>Z8X22438JH0000001</v>
      </c>
      <c r="C1633" s="7" t="str">
        <f>'Лист 1'!C1636</f>
        <v>В543ХР</v>
      </c>
      <c r="D1633" s="7" t="str">
        <f>'Лист 1'!I1636</f>
        <v>6140011853</v>
      </c>
      <c r="E1633" s="7" t="str">
        <f>'Лист 1'!B1636</f>
        <v>Включено</v>
      </c>
    </row>
    <row r="1634">
      <c r="A1634" s="7" t="str">
        <f>'Лист 1'!G1637</f>
        <v>61-001323</v>
      </c>
      <c r="B1634" s="7" t="str">
        <f>'Лист 1'!F1637</f>
        <v>X96A65R33J0844121</v>
      </c>
      <c r="C1634" s="7" t="str">
        <f>'Лист 1'!C1637</f>
        <v>Н953ХУ</v>
      </c>
      <c r="D1634" s="7" t="str">
        <f>'Лист 1'!I1637</f>
        <v>6140011853</v>
      </c>
      <c r="E1634" s="7" t="str">
        <f>'Лист 1'!B1637</f>
        <v>Включено</v>
      </c>
    </row>
    <row r="1635">
      <c r="A1635" s="7" t="str">
        <f>'Лист 1'!G1638</f>
        <v>61-001322</v>
      </c>
      <c r="B1635" s="7" t="str">
        <f>'Лист 1'!F1638</f>
        <v>LKLR1DSB87B003131</v>
      </c>
      <c r="C1635" s="7" t="str">
        <f>'Лист 1'!C1638</f>
        <v>Р346АЕ</v>
      </c>
      <c r="D1635" s="7" t="str">
        <f>'Лист 1'!I1638</f>
        <v>6150010915</v>
      </c>
      <c r="E1635" s="7" t="str">
        <f>'Лист 1'!B1638</f>
        <v>Включено</v>
      </c>
    </row>
    <row r="1636">
      <c r="A1636" s="7" t="str">
        <f>'Лист 1'!G1639</f>
        <v>61-001322</v>
      </c>
      <c r="B1636" s="7" t="str">
        <f>'Лист 1'!F1639</f>
        <v>X96322130A0662258</v>
      </c>
      <c r="C1636" s="7" t="str">
        <f>'Лист 1'!C1639</f>
        <v>В977КС</v>
      </c>
      <c r="D1636" s="7" t="str">
        <f>'Лист 1'!I1639</f>
        <v>6150010915</v>
      </c>
      <c r="E1636" s="7" t="str">
        <f>'Лист 1'!B1639</f>
        <v>Включено</v>
      </c>
    </row>
    <row r="1637">
      <c r="A1637" s="7" t="str">
        <f>'Лист 1'!G1640</f>
        <v>61-001321</v>
      </c>
      <c r="B1637" s="7" t="str">
        <f>'Лист 1'!F1640</f>
        <v>X96A65R33K0872063</v>
      </c>
      <c r="C1637" s="7" t="str">
        <f>'Лист 1'!C1640</f>
        <v>К859АЕ</v>
      </c>
      <c r="D1637" s="7" t="str">
        <f>'Лист 1'!I1640</f>
        <v>6112004815</v>
      </c>
      <c r="E1637" s="7" t="str">
        <f>'Лист 1'!B1640</f>
        <v>Включено</v>
      </c>
    </row>
    <row r="1638">
      <c r="A1638" s="7" t="str">
        <f>'Лист 1'!G1641</f>
        <v>61-001321</v>
      </c>
      <c r="B1638" s="7" t="str">
        <f>'Лист 1'!F1641</f>
        <v>X96221700B0706981</v>
      </c>
      <c r="C1638" s="7" t="str">
        <f>'Лист 1'!C1641</f>
        <v>У741НР</v>
      </c>
      <c r="D1638" s="7" t="str">
        <f>'Лист 1'!I1641</f>
        <v>6112004815</v>
      </c>
      <c r="E1638" s="7" t="str">
        <f>'Лист 1'!B1641</f>
        <v>Включено</v>
      </c>
    </row>
    <row r="1639">
      <c r="A1639" s="7" t="str">
        <f>'Лист 1'!G1642</f>
        <v>61-001320</v>
      </c>
      <c r="B1639" s="7" t="str">
        <f>'Лист 1'!F1642</f>
        <v>X8944C2H1EODH7637</v>
      </c>
      <c r="C1639" s="7" t="str">
        <f>'Лист 1'!C1642</f>
        <v>К749СА</v>
      </c>
      <c r="D1639" s="7" t="str">
        <f>'Лист 1'!I1642</f>
        <v>6143031167</v>
      </c>
      <c r="E1639" s="7" t="str">
        <f>'Лист 1'!B1642</f>
        <v>Включено</v>
      </c>
    </row>
    <row r="1640">
      <c r="A1640" s="7" t="str">
        <f>'Лист 1'!G1643</f>
        <v>61-001319</v>
      </c>
      <c r="B1640" s="7" t="str">
        <f>'Лист 1'!F1643</f>
        <v>Z7223701E0001887</v>
      </c>
      <c r="C1640" s="7" t="str">
        <f>'Лист 1'!C1643</f>
        <v>М149СХ</v>
      </c>
      <c r="D1640" s="7" t="str">
        <f>'Лист 1'!I1643</f>
        <v>6121008608</v>
      </c>
      <c r="E1640" s="7" t="str">
        <f>'Лист 1'!B1643</f>
        <v>Включено</v>
      </c>
    </row>
    <row r="1641">
      <c r="A1641" s="7" t="str">
        <f>'Лист 1'!G1644</f>
        <v>61-001318</v>
      </c>
      <c r="B1641" s="7" t="str">
        <f>'Лист 1'!F1644</f>
        <v>X1M4234KV80001311</v>
      </c>
      <c r="C1641" s="7" t="str">
        <f>'Лист 1'!C1644</f>
        <v>М774ОА</v>
      </c>
      <c r="D1641" s="7" t="str">
        <f>'Лист 1'!I1644</f>
        <v>6129004933</v>
      </c>
      <c r="E1641" s="7" t="str">
        <f>'Лист 1'!B1644</f>
        <v>Включено</v>
      </c>
    </row>
    <row r="1642">
      <c r="A1642" s="7" t="str">
        <f>'Лист 1'!G1645</f>
        <v>61-001317</v>
      </c>
      <c r="B1642" s="7" t="str">
        <f>'Лист 1'!F1645</f>
        <v>XTY52564D50012505</v>
      </c>
      <c r="C1642" s="7" t="str">
        <f>'Лист 1'!C1645</f>
        <v>М022ОА</v>
      </c>
      <c r="D1642" s="7" t="str">
        <f>'Лист 1'!I1645</f>
        <v>6143006876</v>
      </c>
      <c r="E1642" s="7" t="str">
        <f>'Лист 1'!B1645</f>
        <v>Включено</v>
      </c>
    </row>
    <row r="1643">
      <c r="A1643" s="7" t="str">
        <f>'Лист 1'!G1646</f>
        <v>61-001316</v>
      </c>
      <c r="B1643" s="7" t="str">
        <f>'Лист 1'!F1646</f>
        <v>ШАССИ 8915093</v>
      </c>
      <c r="C1643" s="7" t="str">
        <f>'Лист 1'!C1646</f>
        <v>У546АЕ</v>
      </c>
      <c r="D1643" s="7" t="str">
        <f>'Лист 1'!I1646</f>
        <v/>
      </c>
      <c r="E1643" s="7" t="str">
        <f>'Лист 1'!B1646</f>
        <v>Включено</v>
      </c>
    </row>
    <row r="1644">
      <c r="A1644" s="7" t="str">
        <f>'Лист 1'!G1647</f>
        <v>61-001315</v>
      </c>
      <c r="B1644" s="7" t="str">
        <f>'Лист 1'!F1647</f>
        <v>WDB9046631R591714</v>
      </c>
      <c r="C1644" s="7" t="str">
        <f>'Лист 1'!C1647</f>
        <v>Р414РК</v>
      </c>
      <c r="D1644" s="7" t="str">
        <f>'Лист 1'!I1647</f>
        <v>611800001801</v>
      </c>
      <c r="E1644" s="7" t="str">
        <f>'Лист 1'!B1647</f>
        <v>Включено</v>
      </c>
    </row>
    <row r="1645">
      <c r="A1645" s="7" t="str">
        <f>'Лист 1'!G1648</f>
        <v>61-000145</v>
      </c>
      <c r="B1645" s="7" t="str">
        <f>'Лист 1'!F1648</f>
        <v>шасси 1800245</v>
      </c>
      <c r="C1645" s="7" t="str">
        <f>'Лист 1'!C1648</f>
        <v>О428ЕЕ</v>
      </c>
      <c r="D1645" s="7" t="str">
        <f>'Лист 1'!I1648</f>
        <v/>
      </c>
      <c r="E1645" s="7" t="str">
        <f>'Лист 1'!B1648</f>
        <v>Включено</v>
      </c>
    </row>
    <row r="1646">
      <c r="A1646" s="7" t="str">
        <f>'Лист 1'!G1649</f>
        <v>61-000145</v>
      </c>
      <c r="B1646" s="7" t="str">
        <f>'Лист 1'!F1649</f>
        <v>VF6PSO9B100003986</v>
      </c>
      <c r="C1646" s="7" t="str">
        <f>'Лист 1'!C1649</f>
        <v>Р902ТН</v>
      </c>
      <c r="D1646" s="7" t="str">
        <f>'Лист 1'!I1649</f>
        <v/>
      </c>
      <c r="E1646" s="7" t="str">
        <f>'Лист 1'!B1649</f>
        <v>Включено</v>
      </c>
    </row>
    <row r="1647">
      <c r="A1647" s="7" t="str">
        <f>'Лист 1'!G1650</f>
        <v>61-000145</v>
      </c>
      <c r="B1647" s="7" t="str">
        <f>'Лист 1'!F1650</f>
        <v>Z7Y224372A0000156</v>
      </c>
      <c r="C1647" s="7" t="str">
        <f>'Лист 1'!C1650</f>
        <v>Х537АА</v>
      </c>
      <c r="D1647" s="7" t="str">
        <f>'Лист 1'!I1650</f>
        <v/>
      </c>
      <c r="E1647" s="7" t="str">
        <f>'Лист 1'!B1650</f>
        <v>Включено</v>
      </c>
    </row>
    <row r="1648">
      <c r="A1648" s="7" t="str">
        <f>'Лист 1'!G1651</f>
        <v>61-000145</v>
      </c>
      <c r="B1648" s="7" t="str">
        <f>'Лист 1'!F1651</f>
        <v>XV3C1KC14GA001068</v>
      </c>
      <c r="C1648" s="7" t="str">
        <f>'Лист 1'!C1651</f>
        <v>У136УВ</v>
      </c>
      <c r="D1648" s="7" t="str">
        <f>'Лист 1'!I1651</f>
        <v/>
      </c>
      <c r="E1648" s="7" t="str">
        <f>'Лист 1'!B1651</f>
        <v>Включено</v>
      </c>
    </row>
    <row r="1649">
      <c r="A1649" s="7" t="str">
        <f>'Лист 1'!G1652</f>
        <v>61-000145</v>
      </c>
      <c r="B1649" s="7" t="str">
        <f>'Лист 1'!F1652</f>
        <v>Z7C223600E0006278</v>
      </c>
      <c r="C1649" s="7" t="str">
        <f>'Лист 1'!C1652</f>
        <v>С300РА</v>
      </c>
      <c r="D1649" s="7" t="str">
        <f>'Лист 1'!I1652</f>
        <v/>
      </c>
      <c r="E1649" s="7" t="str">
        <f>'Лист 1'!B1652</f>
        <v>Включено</v>
      </c>
    </row>
    <row r="1650">
      <c r="A1650" s="7" t="str">
        <f>'Лист 1'!G1653</f>
        <v>61-000145</v>
      </c>
      <c r="B1650" s="7" t="str">
        <f>'Лист 1'!F1653</f>
        <v>XV39M6131XGA012401</v>
      </c>
      <c r="C1650" s="7" t="str">
        <f>'Лист 1'!C1653</f>
        <v>О686ХО</v>
      </c>
      <c r="D1650" s="7" t="str">
        <f>'Лист 1'!I1653</f>
        <v/>
      </c>
      <c r="E1650" s="7" t="str">
        <f>'Лист 1'!B1653</f>
        <v>Включено</v>
      </c>
    </row>
    <row r="1651">
      <c r="A1651" s="7" t="str">
        <f>'Лист 1'!G1654</f>
        <v>61-000145</v>
      </c>
      <c r="B1651" s="7" t="str">
        <f>'Лист 1'!F1654</f>
        <v>XS4NC4X2B01823822</v>
      </c>
      <c r="C1651" s="7" t="str">
        <f>'Лист 1'!C1654</f>
        <v>Т121АВ</v>
      </c>
      <c r="D1651" s="7" t="str">
        <f>'Лист 1'!I1654</f>
        <v>6165204134</v>
      </c>
      <c r="E1651" s="7" t="str">
        <f>'Лист 1'!B1654</f>
        <v>Включено</v>
      </c>
    </row>
    <row r="1652">
      <c r="A1652" s="7" t="str">
        <f>'Лист 1'!G1655</f>
        <v>61-000145</v>
      </c>
      <c r="B1652" s="7" t="str">
        <f>'Лист 1'!F1655</f>
        <v>LKLR1LSR7KA736809</v>
      </c>
      <c r="C1652" s="7" t="str">
        <f>'Лист 1'!C1655</f>
        <v>С652АВ</v>
      </c>
      <c r="D1652" s="7" t="str">
        <f>'Лист 1'!I1655</f>
        <v>6165204134</v>
      </c>
      <c r="E1652" s="7" t="str">
        <f>'Лист 1'!B1655</f>
        <v>Включено</v>
      </c>
    </row>
    <row r="1653">
      <c r="A1653" s="7" t="str">
        <f>'Лист 1'!G1656</f>
        <v>61-001371</v>
      </c>
      <c r="B1653" s="7" t="str">
        <f>'Лист 1'!F1656</f>
        <v>X9N32361050000174</v>
      </c>
      <c r="C1653" s="7" t="str">
        <f>'Лист 1'!C1656</f>
        <v>Н236ОН</v>
      </c>
      <c r="D1653" s="7" t="str">
        <f>'Лист 1'!I1656</f>
        <v/>
      </c>
      <c r="E1653" s="7" t="str">
        <f>'Лист 1'!B1656</f>
        <v>Включено</v>
      </c>
    </row>
    <row r="1654">
      <c r="A1654" s="7" t="str">
        <f>'Лист 1'!G1657</f>
        <v>61-001314</v>
      </c>
      <c r="B1654" s="7" t="str">
        <f>'Лист 1'!F1657</f>
        <v>X9N32402170000126</v>
      </c>
      <c r="C1654" s="7" t="str">
        <f>'Лист 1'!C1657</f>
        <v>Н206СВ</v>
      </c>
      <c r="D1654" s="7" t="str">
        <f>'Лист 1'!I1657</f>
        <v/>
      </c>
      <c r="E1654" s="7" t="str">
        <f>'Лист 1'!B1657</f>
        <v>Включено</v>
      </c>
    </row>
    <row r="1655">
      <c r="A1655" s="7" t="str">
        <f>'Лист 1'!G1658</f>
        <v>61-001314</v>
      </c>
      <c r="B1655" s="7" t="str">
        <f>'Лист 1'!F1658</f>
        <v>]XUS2227UUB0000950</v>
      </c>
      <c r="C1655" s="7" t="str">
        <f>'Лист 1'!C1658</f>
        <v>Р842ОН</v>
      </c>
      <c r="D1655" s="7" t="str">
        <f>'Лист 1'!I1658</f>
        <v/>
      </c>
      <c r="E1655" s="7" t="str">
        <f>'Лист 1'!B1658</f>
        <v>Включено</v>
      </c>
    </row>
    <row r="1656">
      <c r="A1656" s="7" t="str">
        <f>'Лист 1'!G1659</f>
        <v>08-000143</v>
      </c>
      <c r="B1656" s="7" t="str">
        <f>'Лист 1'!F1659</f>
        <v>WDB9066351S332598</v>
      </c>
      <c r="C1656" s="7" t="str">
        <f>'Лист 1'!C1659</f>
        <v>А300СА</v>
      </c>
      <c r="D1656" s="7" t="str">
        <f>'Лист 1'!I1659</f>
        <v>081100279091</v>
      </c>
      <c r="E1656" s="7" t="str">
        <f>'Лист 1'!B1659</f>
        <v>Включено</v>
      </c>
    </row>
    <row r="1657">
      <c r="A1657" s="7" t="str">
        <f>'Лист 1'!G1660</f>
        <v>61-001313</v>
      </c>
      <c r="B1657" s="7" t="str">
        <f>'Лист 1'!F1660</f>
        <v>Z7N423531A0001666</v>
      </c>
      <c r="C1657" s="7" t="str">
        <f>'Лист 1'!C1660</f>
        <v>О694МВ</v>
      </c>
      <c r="D1657" s="7" t="str">
        <f>'Лист 1'!I1660</f>
        <v>6150015624</v>
      </c>
      <c r="E1657" s="7" t="str">
        <f>'Лист 1'!B1660</f>
        <v>Включено</v>
      </c>
    </row>
    <row r="1658">
      <c r="A1658" s="7" t="str">
        <f>'Лист 1'!G1661</f>
        <v>61-001313</v>
      </c>
      <c r="B1658" s="7" t="str">
        <f>'Лист 1'!F1661</f>
        <v>Х1Е39765370042952</v>
      </c>
      <c r="C1658" s="7" t="str">
        <f>'Лист 1'!C1661</f>
        <v>В512АВ</v>
      </c>
      <c r="D1658" s="7" t="str">
        <f>'Лист 1'!I1661</f>
        <v>6150015624</v>
      </c>
      <c r="E1658" s="7" t="str">
        <f>'Лист 1'!B1661</f>
        <v>Включено</v>
      </c>
    </row>
    <row r="1659">
      <c r="A1659" s="7" t="str">
        <f>'Лист 1'!G1662</f>
        <v>61-001313</v>
      </c>
      <c r="B1659" s="7" t="str">
        <f>'Лист 1'!F1662</f>
        <v>Х9632213080608433</v>
      </c>
      <c r="C1659" s="7" t="str">
        <f>'Лист 1'!C1662</f>
        <v>Р019ТЕ</v>
      </c>
      <c r="D1659" s="7" t="str">
        <f>'Лист 1'!I1662</f>
        <v>6150015624</v>
      </c>
      <c r="E1659" s="7" t="str">
        <f>'Лист 1'!B1662</f>
        <v>Включено</v>
      </c>
    </row>
    <row r="1660">
      <c r="A1660" s="7" t="str">
        <f>'Лист 1'!G1663</f>
        <v>61-001313</v>
      </c>
      <c r="B1660" s="7" t="str">
        <f>'Лист 1'!F1663</f>
        <v>Z7G244000BS023842</v>
      </c>
      <c r="C1660" s="7" t="str">
        <f>'Лист 1'!C1663</f>
        <v>Е280КС</v>
      </c>
      <c r="D1660" s="7" t="str">
        <f>'Лист 1'!I1663</f>
        <v>6150015624</v>
      </c>
      <c r="E1660" s="7" t="str">
        <f>'Лист 1'!B1663</f>
        <v>Включено</v>
      </c>
    </row>
    <row r="1661">
      <c r="A1661" s="7" t="str">
        <f>'Лист 1'!G1664</f>
        <v>61-001312</v>
      </c>
      <c r="B1661" s="7" t="str">
        <f>'Лист 1'!F1664</f>
        <v>Х9632217370535053</v>
      </c>
      <c r="C1661" s="7" t="str">
        <f>'Лист 1'!C1664</f>
        <v>С209ХХ</v>
      </c>
      <c r="D1661" s="7" t="str">
        <f>'Лист 1'!I1664</f>
        <v>6132005165</v>
      </c>
      <c r="E1661" s="7" t="str">
        <f>'Лист 1'!B1664</f>
        <v>Включено</v>
      </c>
    </row>
    <row r="1662">
      <c r="A1662" s="7" t="str">
        <f>'Лист 1'!G1665</f>
        <v>61-001311</v>
      </c>
      <c r="B1662" s="7" t="str">
        <f>'Лист 1'!F1665</f>
        <v>Z7C225023J0008814</v>
      </c>
      <c r="C1662" s="7" t="str">
        <f>'Лист 1'!C1665</f>
        <v>К351АА</v>
      </c>
      <c r="D1662" s="7" t="str">
        <f>'Лист 1'!I1665</f>
        <v>5406742806</v>
      </c>
      <c r="E1662" s="7" t="str">
        <f>'Лист 1'!B1665</f>
        <v>Включено</v>
      </c>
    </row>
    <row r="1663">
      <c r="A1663" s="7" t="str">
        <f>'Лист 1'!G1666</f>
        <v>61-001310</v>
      </c>
      <c r="B1663" s="7" t="str">
        <f>'Лист 1'!F1666</f>
        <v>Z7N423861J0004123</v>
      </c>
      <c r="C1663" s="7" t="str">
        <f>'Лист 1'!C1666</f>
        <v>Р493ТТ</v>
      </c>
      <c r="D1663" s="7" t="str">
        <f>'Лист 1'!I1666</f>
        <v>6162002919</v>
      </c>
      <c r="E1663" s="7" t="str">
        <f>'Лист 1'!B1666</f>
        <v>Включено</v>
      </c>
    </row>
    <row r="1664">
      <c r="A1664" s="7" t="str">
        <f>'Лист 1'!G1667</f>
        <v>61-001309</v>
      </c>
      <c r="B1664" s="7" t="str">
        <f>'Лист 1'!F1667</f>
        <v>X96A65R33J0844774</v>
      </c>
      <c r="C1664" s="7" t="str">
        <f>'Лист 1'!C1667</f>
        <v>А422ХА</v>
      </c>
      <c r="D1664" s="7" t="str">
        <f>'Лист 1'!I1667</f>
        <v>6154035501</v>
      </c>
      <c r="E1664" s="7" t="str">
        <f>'Лист 1'!B1667</f>
        <v>Включено</v>
      </c>
    </row>
    <row r="1665">
      <c r="A1665" s="7" t="str">
        <f>'Лист 1'!G1668</f>
        <v>61-001309</v>
      </c>
      <c r="B1665" s="7" t="str">
        <f>'Лист 1'!F1668</f>
        <v>ХТН32213220275108</v>
      </c>
      <c r="C1665" s="7" t="str">
        <f>'Лист 1'!C1668</f>
        <v>С028НВ</v>
      </c>
      <c r="D1665" s="7" t="str">
        <f>'Лист 1'!I1668</f>
        <v>6154035501</v>
      </c>
      <c r="E1665" s="7" t="str">
        <f>'Лист 1'!B1668</f>
        <v>Включено</v>
      </c>
    </row>
    <row r="1666">
      <c r="A1666" s="7" t="str">
        <f>'Лист 1'!G1669</f>
        <v>61-001308</v>
      </c>
      <c r="B1666" s="7" t="str">
        <f>'Лист 1'!F1669</f>
        <v>X1M3205CXB0004684</v>
      </c>
      <c r="C1666" s="7" t="str">
        <f>'Лист 1'!C1669</f>
        <v>У842ОР</v>
      </c>
      <c r="D1666" s="7" t="str">
        <f>'Лист 1'!I1669</f>
        <v>6103005298</v>
      </c>
      <c r="E1666" s="7" t="str">
        <f>'Лист 1'!B1669</f>
        <v>Включено</v>
      </c>
    </row>
    <row r="1667">
      <c r="A1667" s="7" t="str">
        <f>'Лист 1'!G1670</f>
        <v>61-001307</v>
      </c>
      <c r="B1667" s="7" t="str">
        <f>'Лист 1'!F1670</f>
        <v>XTH32213220275137</v>
      </c>
      <c r="C1667" s="7" t="str">
        <f>'Лист 1'!C1670</f>
        <v>С992МА</v>
      </c>
      <c r="D1667" s="7" t="str">
        <f>'Лист 1'!I1670</f>
        <v>6167033653</v>
      </c>
      <c r="E1667" s="7" t="str">
        <f>'Лист 1'!B1670</f>
        <v>Включено</v>
      </c>
    </row>
    <row r="1668">
      <c r="A1668" s="7" t="str">
        <f>'Лист 1'!G1671</f>
        <v>61-001306</v>
      </c>
      <c r="B1668" s="7" t="str">
        <f>'Лист 1'!F1671</f>
        <v>X96221710C0727667</v>
      </c>
      <c r="C1668" s="7" t="str">
        <f>'Лист 1'!C1671</f>
        <v>Р672ОХ</v>
      </c>
      <c r="D1668" s="7" t="str">
        <f>'Лист 1'!I1671</f>
        <v>6164045442</v>
      </c>
      <c r="E1668" s="7" t="str">
        <f>'Лист 1'!B1671</f>
        <v>Включено</v>
      </c>
    </row>
    <row r="1669">
      <c r="A1669" s="7" t="str">
        <f>'Лист 1'!G1672</f>
        <v>61-000841</v>
      </c>
      <c r="B1669" s="7" t="str">
        <f>'Лист 1'!F1672</f>
        <v>X1M3205BXJ0001617</v>
      </c>
      <c r="C1669" s="7" t="str">
        <f>'Лист 1'!C1672</f>
        <v>К479ТН</v>
      </c>
      <c r="D1669" s="7" t="str">
        <f>'Лист 1'!I1672</f>
        <v>6103005160</v>
      </c>
      <c r="E1669" s="7" t="str">
        <f>'Лист 1'!B1672</f>
        <v>Включено</v>
      </c>
    </row>
    <row r="1670">
      <c r="A1670" s="7" t="str">
        <f>'Лист 1'!G1673</f>
        <v>08-000170</v>
      </c>
      <c r="B1670" s="7" t="str">
        <f>'Лист 1'!F1673</f>
        <v>Х9632213280614191</v>
      </c>
      <c r="C1670" s="7" t="str">
        <f>'Лист 1'!C1673</f>
        <v>А088ЕТ</v>
      </c>
      <c r="D1670" s="7" t="str">
        <f>'Лист 1'!I1673</f>
        <v>081001233850</v>
      </c>
      <c r="E1670" s="7" t="str">
        <f>'Лист 1'!B1673</f>
        <v>Включено</v>
      </c>
    </row>
    <row r="1671">
      <c r="A1671" s="7" t="str">
        <f>'Лист 1'!G1674</f>
        <v>08-000093</v>
      </c>
      <c r="B1671" s="7" t="str">
        <f>'Лист 1'!F1674</f>
        <v>Х9632213270591355</v>
      </c>
      <c r="C1671" s="7" t="str">
        <f>'Лист 1'!C1674</f>
        <v>О189ВА</v>
      </c>
      <c r="D1671" s="7" t="str">
        <f>'Лист 1'!I1674</f>
        <v>081407836779</v>
      </c>
      <c r="E1671" s="7" t="str">
        <f>'Лист 1'!B1674</f>
        <v>Включено</v>
      </c>
    </row>
    <row r="1672">
      <c r="A1672" s="7" t="str">
        <f>'Лист 1'!G1675</f>
        <v>61-001169</v>
      </c>
      <c r="B1672" s="7" t="str">
        <f>'Лист 1'!F1675</f>
        <v>X96A64R45J0012762</v>
      </c>
      <c r="C1672" s="7" t="str">
        <f>'Лист 1'!C1675</f>
        <v>М242ТР</v>
      </c>
      <c r="D1672" s="7" t="str">
        <f>'Лист 1'!I1675</f>
        <v>6165079035</v>
      </c>
      <c r="E1672" s="7" t="str">
        <f>'Лист 1'!B1675</f>
        <v>Включено</v>
      </c>
    </row>
    <row r="1673">
      <c r="A1673" s="7" t="str">
        <f>'Лист 1'!G1676</f>
        <v>61-000297</v>
      </c>
      <c r="B1673" s="7" t="str">
        <f>'Лист 1'!F1676</f>
        <v>X96A65R52K0873472</v>
      </c>
      <c r="C1673" s="7" t="str">
        <f>'Лист 1'!C1676</f>
        <v>М843АЕ</v>
      </c>
      <c r="D1673" s="7" t="str">
        <f>'Лист 1'!I1676</f>
        <v>6133007503</v>
      </c>
      <c r="E1673" s="7" t="str">
        <f>'Лист 1'!B1676</f>
        <v>Включено</v>
      </c>
    </row>
    <row r="1674">
      <c r="A1674" s="7" t="str">
        <f>'Лист 1'!G1677</f>
        <v>61-000678</v>
      </c>
      <c r="B1674" s="7" t="str">
        <f>'Лист 1'!F1677</f>
        <v>XTY525562E90022326</v>
      </c>
      <c r="C1674" s="7" t="str">
        <f>'Лист 1'!C1677</f>
        <v>Т636ММ</v>
      </c>
      <c r="D1674" s="7" t="str">
        <f>'Лист 1'!I1677</f>
        <v/>
      </c>
      <c r="E1674" s="7" t="str">
        <f>'Лист 1'!B1677</f>
        <v>Включено</v>
      </c>
    </row>
    <row r="1675">
      <c r="A1675" s="7" t="str">
        <f>'Лист 1'!G1678</f>
        <v>61-000678</v>
      </c>
      <c r="B1675" s="7" t="str">
        <f>'Лист 1'!F1678</f>
        <v>XTY52563D80021118</v>
      </c>
      <c r="C1675" s="7" t="str">
        <f>'Лист 1'!C1678</f>
        <v>У547НВ</v>
      </c>
      <c r="D1675" s="7" t="str">
        <f>'Лист 1'!I1678</f>
        <v/>
      </c>
      <c r="E1675" s="7" t="str">
        <f>'Лист 1'!B1678</f>
        <v>Включено</v>
      </c>
    </row>
    <row r="1676">
      <c r="A1676" s="7" t="str">
        <f>'Лист 1'!G1679</f>
        <v>61-000678</v>
      </c>
      <c r="B1676" s="7" t="str">
        <f>'Лист 1'!F1679</f>
        <v>XTY52562T60017727</v>
      </c>
      <c r="C1676" s="7" t="str">
        <f>'Лист 1'!C1679</f>
        <v>О793ТМ</v>
      </c>
      <c r="D1676" s="7" t="str">
        <f>'Лист 1'!I1679</f>
        <v/>
      </c>
      <c r="E1676" s="7" t="str">
        <f>'Лист 1'!B1679</f>
        <v>Включено</v>
      </c>
    </row>
    <row r="1677">
      <c r="A1677" s="7" t="str">
        <f>'Лист 1'!G1680</f>
        <v>61-000678</v>
      </c>
      <c r="B1677" s="7" t="str">
        <f>'Лист 1'!F1680</f>
        <v>XTY52563480021473</v>
      </c>
      <c r="C1677" s="7" t="str">
        <f>'Лист 1'!C1680</f>
        <v>Х364НЕ</v>
      </c>
      <c r="D1677" s="7" t="str">
        <f>'Лист 1'!I1680</f>
        <v/>
      </c>
      <c r="E1677" s="7" t="str">
        <f>'Лист 1'!B1680</f>
        <v>Включено</v>
      </c>
    </row>
    <row r="1678">
      <c r="A1678" s="7" t="str">
        <f>'Лист 1'!G1681</f>
        <v>61-000678</v>
      </c>
      <c r="B1678" s="7" t="str">
        <f>'Лист 1'!F1681</f>
        <v>KNGGBK1V28K001697</v>
      </c>
      <c r="C1678" s="7" t="str">
        <f>'Лист 1'!C1681</f>
        <v>К382ОС</v>
      </c>
      <c r="D1678" s="7" t="str">
        <f>'Лист 1'!I1681</f>
        <v/>
      </c>
      <c r="E1678" s="7" t="str">
        <f>'Лист 1'!B1681</f>
        <v>Включено</v>
      </c>
    </row>
    <row r="1679">
      <c r="A1679" s="7" t="str">
        <f>'Лист 1'!G1682</f>
        <v>61-000678</v>
      </c>
      <c r="B1679" s="7" t="str">
        <f>'Лист 1'!F1682</f>
        <v>X1F5299FM70000696</v>
      </c>
      <c r="C1679" s="7" t="str">
        <f>'Лист 1'!C1682</f>
        <v>А776УВ</v>
      </c>
      <c r="D1679" s="7" t="str">
        <f>'Лист 1'!I1682</f>
        <v/>
      </c>
      <c r="E1679" s="7" t="str">
        <f>'Лист 1'!B1682</f>
        <v>Включено</v>
      </c>
    </row>
    <row r="1680">
      <c r="A1680" s="7" t="str">
        <f>'Лист 1'!G1683</f>
        <v>61-000678</v>
      </c>
      <c r="B1680" s="7" t="str">
        <f>'Лист 1'!F1683</f>
        <v>X1F5299CP70000839</v>
      </c>
      <c r="C1680" s="7" t="str">
        <f>'Лист 1'!C1683</f>
        <v>А780УВ</v>
      </c>
      <c r="D1680" s="7" t="str">
        <f>'Лист 1'!I1683</f>
        <v/>
      </c>
      <c r="E1680" s="7" t="str">
        <f>'Лист 1'!B1683</f>
        <v>Включено</v>
      </c>
    </row>
    <row r="1681">
      <c r="A1681" s="7" t="str">
        <f>'Лист 1'!G1684</f>
        <v>61-000678</v>
      </c>
      <c r="B1681" s="7" t="str">
        <f>'Лист 1'!F1684</f>
        <v>X1F5299FM70000708</v>
      </c>
      <c r="C1681" s="7" t="str">
        <f>'Лист 1'!C1684</f>
        <v>К035РМ</v>
      </c>
      <c r="D1681" s="7" t="str">
        <f>'Лист 1'!I1684</f>
        <v>615398641522</v>
      </c>
      <c r="E1681" s="7" t="str">
        <f>'Лист 1'!B1684</f>
        <v>Включено</v>
      </c>
    </row>
    <row r="1682">
      <c r="A1682" s="7" t="str">
        <f>'Лист 1'!G1685</f>
        <v>61-000678</v>
      </c>
      <c r="B1682" s="7" t="str">
        <f>'Лист 1'!F1685</f>
        <v>KN2GBK1228K003107</v>
      </c>
      <c r="C1682" s="7" t="str">
        <f>'Лист 1'!C1685</f>
        <v>К426ОС</v>
      </c>
      <c r="D1682" s="7" t="str">
        <f>'Лист 1'!I1685</f>
        <v>615398641522</v>
      </c>
      <c r="E1682" s="7" t="str">
        <f>'Лист 1'!B1685</f>
        <v>Включено</v>
      </c>
    </row>
    <row r="1683">
      <c r="A1683" s="7" t="str">
        <f>'Лист 1'!G1686</f>
        <v>61-000678</v>
      </c>
      <c r="B1683" s="7" t="str">
        <f>'Лист 1'!F1686</f>
        <v>XTV52563490021723</v>
      </c>
      <c r="C1683" s="7" t="str">
        <f>'Лист 1'!C1686</f>
        <v>Х104ТК</v>
      </c>
      <c r="D1683" s="7" t="str">
        <f>'Лист 1'!I1686</f>
        <v>615398641522</v>
      </c>
      <c r="E1683" s="7" t="str">
        <f>'Лист 1'!B1686</f>
        <v>Включено</v>
      </c>
    </row>
    <row r="1684">
      <c r="A1684" s="7" t="str">
        <f>'Лист 1'!G1687</f>
        <v>61-000134</v>
      </c>
      <c r="B1684" s="7" t="str">
        <f>'Лист 1'!F1687</f>
        <v>X9632213260498142</v>
      </c>
      <c r="C1684" s="7" t="str">
        <f>'Лист 1'!C1687</f>
        <v>Е071РВ</v>
      </c>
      <c r="D1684" s="7" t="str">
        <f>'Лист 1'!I1687</f>
        <v/>
      </c>
      <c r="E1684" s="7" t="str">
        <f>'Лист 1'!B1687</f>
        <v>Включено</v>
      </c>
    </row>
    <row r="1685">
      <c r="A1685" s="7" t="str">
        <f>'Лист 1'!G1688</f>
        <v>61-000134</v>
      </c>
      <c r="B1685" s="7" t="str">
        <f>'Лист 1'!F1688</f>
        <v>XTH32213040382905</v>
      </c>
      <c r="C1685" s="7" t="str">
        <f>'Лист 1'!C1688</f>
        <v>В538ТК</v>
      </c>
      <c r="D1685" s="7" t="str">
        <f>'Лист 1'!I1688</f>
        <v/>
      </c>
      <c r="E1685" s="7" t="str">
        <f>'Лист 1'!B1688</f>
        <v>Включено</v>
      </c>
    </row>
    <row r="1686">
      <c r="A1686" s="7" t="str">
        <f>'Лист 1'!G1689</f>
        <v>61-000594</v>
      </c>
      <c r="B1686" s="7" t="str">
        <f>'Лист 1'!F1689</f>
        <v>X1M3205K070009651</v>
      </c>
      <c r="C1686" s="7" t="str">
        <f>'Лист 1'!C1689</f>
        <v>Р031ХА</v>
      </c>
      <c r="D1686" s="7" t="str">
        <f>'Лист 1'!I1689</f>
        <v/>
      </c>
      <c r="E1686" s="7" t="str">
        <f>'Лист 1'!B1689</f>
        <v>Включено</v>
      </c>
    </row>
    <row r="1687">
      <c r="A1687" s="7" t="str">
        <f>'Лист 1'!G1690</f>
        <v>61-000594</v>
      </c>
      <c r="B1687" s="7" t="str">
        <f>'Лист 1'!F1690</f>
        <v>X1M3205C0B0000377</v>
      </c>
      <c r="C1687" s="7" t="str">
        <f>'Лист 1'!C1690</f>
        <v>М261УУ</v>
      </c>
      <c r="D1687" s="7" t="str">
        <f>'Лист 1'!I1690</f>
        <v/>
      </c>
      <c r="E1687" s="7" t="str">
        <f>'Лист 1'!B1690</f>
        <v>Включено</v>
      </c>
    </row>
    <row r="1688">
      <c r="A1688" s="7" t="str">
        <f>'Лист 1'!G1691</f>
        <v>61-000594</v>
      </c>
      <c r="B1688" s="7" t="str">
        <f>'Лист 1'!F1691</f>
        <v>X1M3205R070004959</v>
      </c>
      <c r="C1688" s="7" t="str">
        <f>'Лист 1'!C1691</f>
        <v>М510КУ</v>
      </c>
      <c r="D1688" s="7" t="str">
        <f>'Лист 1'!I1691</f>
        <v/>
      </c>
      <c r="E1688" s="7" t="str">
        <f>'Лист 1'!B1691</f>
        <v>Включено</v>
      </c>
    </row>
    <row r="1689">
      <c r="A1689" s="7" t="str">
        <f>'Лист 1'!G1692</f>
        <v>61-001036</v>
      </c>
      <c r="B1689" s="7" t="str">
        <f>'Лист 1'!F1692</f>
        <v>X96A65R33K0871833</v>
      </c>
      <c r="C1689" s="7" t="str">
        <f>'Лист 1'!C1692</f>
        <v>У125АВ</v>
      </c>
      <c r="D1689" s="7" t="str">
        <f>'Лист 1'!I1692</f>
        <v>6106003789</v>
      </c>
      <c r="E1689" s="7" t="str">
        <f>'Лист 1'!B1692</f>
        <v>Включено</v>
      </c>
    </row>
    <row r="1690">
      <c r="A1690" s="7" t="str">
        <f>'Лист 1'!G1693</f>
        <v>61-000528</v>
      </c>
      <c r="B1690" s="7" t="str">
        <f>'Лист 1'!F1693</f>
        <v>XTH32213250395392</v>
      </c>
      <c r="C1690" s="7" t="str">
        <f>'Лист 1'!C1693</f>
        <v>СН444</v>
      </c>
      <c r="D1690" s="7" t="str">
        <f>'Лист 1'!I1693</f>
        <v/>
      </c>
      <c r="E1690" s="7" t="str">
        <f>'Лист 1'!B1693</f>
        <v>Включено</v>
      </c>
    </row>
    <row r="1691">
      <c r="A1691" s="7" t="str">
        <f>'Лист 1'!G1694</f>
        <v>08-000203</v>
      </c>
      <c r="B1691" s="7" t="str">
        <f>'Лист 1'!F1694</f>
        <v>Z6FXXXESGXJB15812</v>
      </c>
      <c r="C1691" s="7" t="str">
        <f>'Лист 1'!C1694</f>
        <v>Е663ЕН</v>
      </c>
      <c r="D1691" s="7" t="str">
        <f>'Лист 1'!I1694</f>
        <v>0812001745</v>
      </c>
      <c r="E1691" s="7" t="str">
        <f>'Лист 1'!B1694</f>
        <v>Включено</v>
      </c>
    </row>
    <row r="1692">
      <c r="A1692" s="7" t="str">
        <f>'Лист 1'!G1695</f>
        <v>08-000202</v>
      </c>
      <c r="B1692" s="7" t="str">
        <f>'Лист 1'!F1695</f>
        <v>Х96322121СО724407</v>
      </c>
      <c r="C1692" s="7" t="str">
        <f>'Лист 1'!C1695</f>
        <v>Е569ВН</v>
      </c>
      <c r="D1692" s="7" t="str">
        <f>'Лист 1'!I1695</f>
        <v>0810003835</v>
      </c>
      <c r="E1692" s="7" t="str">
        <f>'Лист 1'!B1695</f>
        <v>Включено</v>
      </c>
    </row>
    <row r="1693">
      <c r="A1693" s="7" t="str">
        <f>'Лист 1'!G1696</f>
        <v>08-000201</v>
      </c>
      <c r="B1693" s="7" t="str">
        <f>'Лист 1'!F1696</f>
        <v>Z7C225000E0005362</v>
      </c>
      <c r="C1693" s="7" t="str">
        <f>'Лист 1'!C1696</f>
        <v>Е390АТ</v>
      </c>
      <c r="D1693" s="7" t="str">
        <f>'Лист 1'!I1696</f>
        <v>0810003730</v>
      </c>
      <c r="E1693" s="7" t="str">
        <f>'Лист 1'!B1696</f>
        <v>Включено</v>
      </c>
    </row>
    <row r="1694">
      <c r="A1694" s="7" t="str">
        <f>'Лист 1'!G1697</f>
        <v>08-000200</v>
      </c>
      <c r="B1694" s="7" t="str">
        <f>'Лист 1'!F1697</f>
        <v>Z7G223602J0008390</v>
      </c>
      <c r="C1694" s="7" t="str">
        <f>'Лист 1'!C1697</f>
        <v>Е366ЕК</v>
      </c>
      <c r="D1694" s="7" t="str">
        <f>'Лист 1'!I1697</f>
        <v>0810003909</v>
      </c>
      <c r="E1694" s="7" t="str">
        <f>'Лист 1'!B1697</f>
        <v>Включено</v>
      </c>
    </row>
    <row r="1695">
      <c r="A1695" s="7" t="str">
        <f>'Лист 1'!G1698</f>
        <v>61-000758</v>
      </c>
      <c r="B1695" s="7" t="str">
        <f>'Лист 1'!F1698</f>
        <v>X96A65R33K0871797</v>
      </c>
      <c r="C1695" s="7" t="str">
        <f>'Лист 1'!C1698</f>
        <v>К855АЕ</v>
      </c>
      <c r="D1695" s="7" t="str">
        <f>'Лист 1'!I1698</f>
        <v>6126002328</v>
      </c>
      <c r="E1695" s="7" t="str">
        <f>'Лист 1'!B1698</f>
        <v>Включено</v>
      </c>
    </row>
    <row r="1696">
      <c r="A1696" s="7" t="str">
        <f>'Лист 1'!G1699</f>
        <v>08-000199</v>
      </c>
      <c r="B1696" s="7" t="str">
        <f>'Лист 1'!F1699</f>
        <v>Х9632213090653727</v>
      </c>
      <c r="C1696" s="7" t="str">
        <f>'Лист 1'!C1699</f>
        <v>А586УМ</v>
      </c>
      <c r="D1696" s="7" t="str">
        <f>'Лист 1'!I1699</f>
        <v>0817001890</v>
      </c>
      <c r="E1696" s="7" t="str">
        <f>'Лист 1'!B1699</f>
        <v>Включено</v>
      </c>
    </row>
    <row r="1697">
      <c r="A1697" s="7" t="str">
        <f>'Лист 1'!G1700</f>
        <v>61-000805</v>
      </c>
      <c r="B1697" s="7" t="str">
        <f>'Лист 1'!F1700</f>
        <v>X96A65R33K0871845</v>
      </c>
      <c r="C1697" s="7" t="str">
        <f>'Лист 1'!C1700</f>
        <v>Е728АЕ</v>
      </c>
      <c r="D1697" s="7" t="str">
        <f>'Лист 1'!I1700</f>
        <v>6127007745</v>
      </c>
      <c r="E1697" s="7" t="str">
        <f>'Лист 1'!B1700</f>
        <v>Включено</v>
      </c>
    </row>
    <row r="1698">
      <c r="A1698" s="7" t="str">
        <f>'Лист 1'!G1701</f>
        <v>61-001003</v>
      </c>
      <c r="B1698" s="7" t="str">
        <f>'Лист 1'!F1701</f>
        <v>Z7C223203E0001409</v>
      </c>
      <c r="C1698" s="7" t="str">
        <f>'Лист 1'!C1701</f>
        <v>Х482СЕ</v>
      </c>
      <c r="D1698" s="7" t="str">
        <f>'Лист 1'!I1701</f>
        <v/>
      </c>
      <c r="E1698" s="7" t="str">
        <f>'Лист 1'!B1701</f>
        <v>Включено</v>
      </c>
    </row>
    <row r="1699">
      <c r="A1699" s="7" t="str">
        <f>'Лист 1'!G1702</f>
        <v>61-001304</v>
      </c>
      <c r="B1699" s="7" t="str">
        <f>'Лист 1'!F1702</f>
        <v>Х9632213070516642</v>
      </c>
      <c r="C1699" s="7" t="str">
        <f>'Лист 1'!C1702</f>
        <v>В533ХК</v>
      </c>
      <c r="D1699" s="7" t="str">
        <f>'Лист 1'!I1702</f>
        <v>6144001863</v>
      </c>
      <c r="E1699" s="7" t="str">
        <f>'Лист 1'!B1702</f>
        <v>Включено</v>
      </c>
    </row>
    <row r="1700">
      <c r="A1700" s="7" t="str">
        <f>'Лист 1'!G1703</f>
        <v>08-000198</v>
      </c>
      <c r="B1700" s="7" t="str">
        <f>'Лист 1'!F1703</f>
        <v>WDB9036631R454609</v>
      </c>
      <c r="C1700" s="7" t="str">
        <f>'Лист 1'!C1703</f>
        <v>АС333</v>
      </c>
      <c r="D1700" s="7" t="str">
        <f>'Лист 1'!I1703</f>
        <v>080300002105</v>
      </c>
      <c r="E1700" s="7" t="str">
        <f>'Лист 1'!B1703</f>
        <v>Включено</v>
      </c>
    </row>
    <row r="1701">
      <c r="A1701" s="7" t="str">
        <f>'Лист 1'!G1704</f>
        <v>61-001303</v>
      </c>
      <c r="B1701" s="7" t="str">
        <f>'Лист 1'!F1704</f>
        <v>XUS2227UTD0002175</v>
      </c>
      <c r="C1701" s="7" t="str">
        <f>'Лист 1'!C1704</f>
        <v>М260РР</v>
      </c>
      <c r="D1701" s="7" t="str">
        <f>'Лист 1'!I1704</f>
        <v>6164296277</v>
      </c>
      <c r="E1701" s="7" t="str">
        <f>'Лист 1'!B1704</f>
        <v>Включено</v>
      </c>
    </row>
    <row r="1702">
      <c r="A1702" s="7" t="str">
        <f>'Лист 1'!G1705</f>
        <v>61-001302</v>
      </c>
      <c r="B1702" s="7" t="str">
        <f>'Лист 1'!F1705</f>
        <v>Х1М3205СХ0004475</v>
      </c>
      <c r="C1702" s="7" t="str">
        <f>'Лист 1'!C1705</f>
        <v>В385РТ</v>
      </c>
      <c r="D1702" s="7" t="str">
        <f>'Лист 1'!I1705</f>
        <v>6123014621</v>
      </c>
      <c r="E1702" s="7" t="str">
        <f>'Лист 1'!B1705</f>
        <v>Включено</v>
      </c>
    </row>
    <row r="1703">
      <c r="A1703" s="7" t="str">
        <f>'Лист 1'!G1706</f>
        <v>61-001301</v>
      </c>
      <c r="B1703" s="7" t="str">
        <f>'Лист 1'!F1706</f>
        <v>JTFST23P600014531</v>
      </c>
      <c r="C1703" s="7" t="str">
        <f>'Лист 1'!C1706</f>
        <v>Х766РМ</v>
      </c>
      <c r="D1703" s="7" t="str">
        <f>'Лист 1'!I1706</f>
        <v>6164046319</v>
      </c>
      <c r="E1703" s="7" t="str">
        <f>'Лист 1'!B1706</f>
        <v>Включено</v>
      </c>
    </row>
    <row r="1704">
      <c r="A1704" s="7" t="str">
        <f>'Лист 1'!G1707</f>
        <v>61-001300</v>
      </c>
      <c r="B1704" s="7" t="str">
        <f>'Лист 1'!F1707</f>
        <v>Х96322173СО740904</v>
      </c>
      <c r="C1704" s="7" t="str">
        <f>'Лист 1'!C1707</f>
        <v>А566РУ</v>
      </c>
      <c r="D1704" s="7" t="str">
        <f>'Лист 1'!I1707</f>
        <v>6112004565</v>
      </c>
      <c r="E1704" s="7" t="str">
        <f>'Лист 1'!B1707</f>
        <v>Включено</v>
      </c>
    </row>
    <row r="1705">
      <c r="A1705" s="7" t="str">
        <f>'Лист 1'!G1708</f>
        <v>61-001300</v>
      </c>
      <c r="B1705" s="7" t="str">
        <f>'Лист 1'!F1708</f>
        <v>Х96322130В0698789</v>
      </c>
      <c r="C1705" s="7" t="str">
        <f>'Лист 1'!C1708</f>
        <v>У440НЕ</v>
      </c>
      <c r="D1705" s="7" t="str">
        <f>'Лист 1'!I1708</f>
        <v>6112004565</v>
      </c>
      <c r="E1705" s="7" t="str">
        <f>'Лист 1'!B1708</f>
        <v>Включено</v>
      </c>
    </row>
    <row r="1706">
      <c r="A1706" s="7" t="str">
        <f>'Лист 1'!G1709</f>
        <v>61-001300</v>
      </c>
      <c r="B1706" s="7" t="str">
        <f>'Лист 1'!F1709</f>
        <v>X96A65R32HO828740</v>
      </c>
      <c r="C1706" s="7" t="str">
        <f>'Лист 1'!C1709</f>
        <v>К918ХМ</v>
      </c>
      <c r="D1706" s="7" t="str">
        <f>'Лист 1'!I1709</f>
        <v>6112004565</v>
      </c>
      <c r="E1706" s="7" t="str">
        <f>'Лист 1'!B1709</f>
        <v>Включено</v>
      </c>
    </row>
    <row r="1707">
      <c r="A1707" s="7" t="str">
        <f>'Лист 1'!G1710</f>
        <v>61-000401</v>
      </c>
      <c r="B1707" s="7" t="str">
        <f>'Лист 1'!F1710</f>
        <v>X1M32042CB0000284</v>
      </c>
      <c r="C1707" s="7" t="str">
        <f>'Лист 1'!C1710</f>
        <v>А048УМ</v>
      </c>
      <c r="D1707" s="7" t="str">
        <f>'Лист 1'!I1710</f>
        <v/>
      </c>
      <c r="E1707" s="7" t="str">
        <f>'Лист 1'!B1710</f>
        <v>Включено</v>
      </c>
    </row>
    <row r="1708">
      <c r="A1708" s="7" t="str">
        <f>'Лист 1'!G1711</f>
        <v>61-001299</v>
      </c>
      <c r="B1708" s="7" t="str">
        <f>'Лист 1'!F1711</f>
        <v>Х1М42348VЕ0000139</v>
      </c>
      <c r="C1708" s="7" t="str">
        <f>'Лист 1'!C1711</f>
        <v>Р566ТВ</v>
      </c>
      <c r="D1708" s="7" t="str">
        <f>'Лист 1'!I1711</f>
        <v>6162026130</v>
      </c>
      <c r="E1708" s="7" t="str">
        <f>'Лист 1'!B1711</f>
        <v>Включено</v>
      </c>
    </row>
    <row r="1709">
      <c r="A1709" s="7" t="str">
        <f>'Лист 1'!G1712</f>
        <v>61-001298</v>
      </c>
      <c r="B1709" s="7" t="str">
        <f>'Лист 1'!F1712</f>
        <v>Z7C223201D0000455</v>
      </c>
      <c r="C1709" s="7" t="str">
        <f>'Лист 1'!C1712</f>
        <v>В560УМ</v>
      </c>
      <c r="D1709" s="7" t="str">
        <f>'Лист 1'!I1712</f>
        <v>6166059031</v>
      </c>
      <c r="E1709" s="7" t="str">
        <f>'Лист 1'!B1712</f>
        <v>Включено</v>
      </c>
    </row>
    <row r="1710">
      <c r="A1710" s="7" t="str">
        <f>'Лист 1'!G1713</f>
        <v>61-001298</v>
      </c>
      <c r="B1710" s="7" t="str">
        <f>'Лист 1'!F1713</f>
        <v>WFODXXTTFD8R22016</v>
      </c>
      <c r="C1710" s="7" t="str">
        <f>'Лист 1'!C1713</f>
        <v>О935ВН</v>
      </c>
      <c r="D1710" s="7" t="str">
        <f>'Лист 1'!I1713</f>
        <v>6166059031</v>
      </c>
      <c r="E1710" s="7" t="str">
        <f>'Лист 1'!B1713</f>
        <v>Включено</v>
      </c>
    </row>
    <row r="1711">
      <c r="A1711" s="7" t="str">
        <f>'Лист 1'!G1714</f>
        <v>61-001297</v>
      </c>
      <c r="B1711" s="7" t="str">
        <f>'Лист 1'!F1714</f>
        <v>Z7C22370DD0001308</v>
      </c>
      <c r="C1711" s="7" t="str">
        <f>'Лист 1'!C1714</f>
        <v>С440УС</v>
      </c>
      <c r="D1711" s="7" t="str">
        <f>'Лист 1'!I1714</f>
        <v>6141043390</v>
      </c>
      <c r="E1711" s="7" t="str">
        <f>'Лист 1'!B1714</f>
        <v>Включено</v>
      </c>
    </row>
    <row r="1712">
      <c r="A1712" s="7" t="str">
        <f>'Лист 1'!G1715</f>
        <v>61-001296</v>
      </c>
      <c r="B1712" s="7" t="str">
        <f>'Лист 1'!F1715</f>
        <v>Z6FXXXES6XKE31617</v>
      </c>
      <c r="C1712" s="7" t="str">
        <f>'Лист 1'!C1715</f>
        <v>Е816АЕ</v>
      </c>
      <c r="D1712" s="7" t="str">
        <f>'Лист 1'!I1715</f>
        <v>6153014146</v>
      </c>
      <c r="E1712" s="7" t="str">
        <f>'Лист 1'!B1715</f>
        <v>Включено</v>
      </c>
    </row>
    <row r="1713">
      <c r="A1713" s="7" t="str">
        <f>'Лист 1'!G1716</f>
        <v>61-001296</v>
      </c>
      <c r="B1713" s="7" t="str">
        <f>'Лист 1'!F1716</f>
        <v>Z6FXXXES6XKE31616</v>
      </c>
      <c r="C1713" s="7" t="str">
        <f>'Лист 1'!C1716</f>
        <v>Е884АЕ</v>
      </c>
      <c r="D1713" s="7" t="str">
        <f>'Лист 1'!I1716</f>
        <v>6153014146</v>
      </c>
      <c r="E1713" s="7" t="str">
        <f>'Лист 1'!B1716</f>
        <v>Включено</v>
      </c>
    </row>
    <row r="1714">
      <c r="A1714" s="7" t="str">
        <f>'Лист 1'!G1717</f>
        <v>61-001296</v>
      </c>
      <c r="B1714" s="7" t="str">
        <f>'Лист 1'!F1717</f>
        <v>Х96322130В0693540</v>
      </c>
      <c r="C1714" s="7" t="str">
        <f>'Лист 1'!C1717</f>
        <v>К839НВ</v>
      </c>
      <c r="D1714" s="7" t="str">
        <f>'Лист 1'!I1717</f>
        <v>6153014146</v>
      </c>
      <c r="E1714" s="7" t="str">
        <f>'Лист 1'!B1717</f>
        <v>Включено</v>
      </c>
    </row>
    <row r="1715">
      <c r="A1715" s="7" t="str">
        <f>'Лист 1'!G1718</f>
        <v>08-000181</v>
      </c>
      <c r="B1715" s="7" t="str">
        <f>'Лист 1'!F1718</f>
        <v>Х9632213270582225</v>
      </c>
      <c r="C1715" s="7" t="str">
        <f>'Лист 1'!C1718</f>
        <v>В511СА</v>
      </c>
      <c r="D1715" s="7" t="str">
        <f>'Лист 1'!I1718</f>
        <v>081702195561</v>
      </c>
      <c r="E1715" s="7" t="str">
        <f>'Лист 1'!B1718</f>
        <v>Включено</v>
      </c>
    </row>
    <row r="1716">
      <c r="A1716" s="7" t="str">
        <f>'Лист 1'!G1719</f>
        <v>61-001295</v>
      </c>
      <c r="B1716" s="7" t="str">
        <f>'Лист 1'!F1719</f>
        <v>Z7G244000AS018001</v>
      </c>
      <c r="C1716" s="7" t="str">
        <f>'Лист 1'!C1719</f>
        <v>Т008СН</v>
      </c>
      <c r="D1716" s="7" t="str">
        <f>'Лист 1'!I1719</f>
        <v>611310096177</v>
      </c>
      <c r="E1716" s="7" t="str">
        <f>'Лист 1'!B1719</f>
        <v>Включено</v>
      </c>
    </row>
    <row r="1717">
      <c r="A1717" s="7" t="str">
        <f>'Лист 1'!G1720</f>
        <v>61-001294</v>
      </c>
      <c r="B1717" s="7" t="str">
        <f>'Лист 1'!F1720</f>
        <v>Х1М32053R40006568</v>
      </c>
      <c r="C1717" s="7" t="str">
        <f>'Лист 1'!C1720</f>
        <v>АМ363</v>
      </c>
      <c r="D1717" s="7" t="str">
        <f>'Лист 1'!I1720</f>
        <v>6148002480</v>
      </c>
      <c r="E1717" s="7" t="str">
        <f>'Лист 1'!B1720</f>
        <v>Включено</v>
      </c>
    </row>
    <row r="1718">
      <c r="A1718" s="7" t="str">
        <f>'Лист 1'!G1721</f>
        <v>61-001294</v>
      </c>
      <c r="B1718" s="7" t="str">
        <f>'Лист 1'!F1721</f>
        <v>ХТН32213020285197</v>
      </c>
      <c r="C1718" s="7" t="str">
        <f>'Лист 1'!C1721</f>
        <v>О510НА</v>
      </c>
      <c r="D1718" s="7" t="str">
        <f>'Лист 1'!I1721</f>
        <v>6148002480</v>
      </c>
      <c r="E1718" s="7" t="str">
        <f>'Лист 1'!B1721</f>
        <v>Включено</v>
      </c>
    </row>
    <row r="1719">
      <c r="A1719" s="7" t="str">
        <f>'Лист 1'!G1722</f>
        <v>61-001294</v>
      </c>
      <c r="B1719" s="7" t="str">
        <f>'Лист 1'!F1722</f>
        <v>ХТТ22069470499878</v>
      </c>
      <c r="C1719" s="7" t="str">
        <f>'Лист 1'!C1722</f>
        <v>Т831ВК</v>
      </c>
      <c r="D1719" s="7" t="str">
        <f>'Лист 1'!I1722</f>
        <v>6148002480</v>
      </c>
      <c r="E1719" s="7" t="str">
        <f>'Лист 1'!B1722</f>
        <v>Включено</v>
      </c>
    </row>
    <row r="1720">
      <c r="A1720" s="7" t="str">
        <f>'Лист 1'!G1723</f>
        <v>61-001294</v>
      </c>
      <c r="B1720" s="7" t="str">
        <f>'Лист 1'!F1723</f>
        <v>ХТМ9407274</v>
      </c>
      <c r="C1720" s="7" t="str">
        <f>'Лист 1'!C1723</f>
        <v>С477РВ</v>
      </c>
      <c r="D1720" s="7" t="str">
        <f>'Лист 1'!I1723</f>
        <v>6148002480</v>
      </c>
      <c r="E1720" s="7" t="str">
        <f>'Лист 1'!B1723</f>
        <v>Включено</v>
      </c>
    </row>
    <row r="1721">
      <c r="A1721" s="7" t="str">
        <f>'Лист 1'!G1724</f>
        <v>61-001294</v>
      </c>
      <c r="B1721" s="7" t="str">
        <f>'Лист 1'!F1724</f>
        <v>[96A65R33J0842751</v>
      </c>
      <c r="C1721" s="7" t="str">
        <f>'Лист 1'!C1724</f>
        <v>Е897ХУ</v>
      </c>
      <c r="D1721" s="7" t="str">
        <f>'Лист 1'!I1724</f>
        <v>6148002480</v>
      </c>
      <c r="E1721" s="7" t="str">
        <f>'Лист 1'!B1724</f>
        <v>Включено</v>
      </c>
    </row>
    <row r="1722">
      <c r="A1722" s="7" t="str">
        <f>'Лист 1'!G1725</f>
        <v>61-000483</v>
      </c>
      <c r="B1722" s="7" t="str">
        <f>'Лист 1'!F1725</f>
        <v>X1M3205HOB0000817</v>
      </c>
      <c r="C1722" s="7" t="str">
        <f>'Лист 1'!C1725</f>
        <v>М236НУ</v>
      </c>
      <c r="D1722" s="7" t="str">
        <f>'Лист 1'!I1725</f>
        <v/>
      </c>
      <c r="E1722" s="7" t="str">
        <f>'Лист 1'!B1725</f>
        <v>Включено</v>
      </c>
    </row>
    <row r="1723">
      <c r="A1723" s="7" t="str">
        <f>'Лист 1'!G1726</f>
        <v>61-000483</v>
      </c>
      <c r="B1723" s="7" t="str">
        <f>'Лист 1'!F1726</f>
        <v>X1M3205HOB0000958</v>
      </c>
      <c r="C1723" s="7" t="str">
        <f>'Лист 1'!C1726</f>
        <v>М235НУ</v>
      </c>
      <c r="D1723" s="7" t="str">
        <f>'Лист 1'!I1726</f>
        <v/>
      </c>
      <c r="E1723" s="7" t="str">
        <f>'Лист 1'!B1726</f>
        <v>Включено</v>
      </c>
    </row>
    <row r="1724">
      <c r="A1724" s="7" t="str">
        <f>'Лист 1'!G1727</f>
        <v>61-000483</v>
      </c>
      <c r="B1724" s="7" t="str">
        <f>'Лист 1'!F1727</f>
        <v>X1M3205HOB0000847</v>
      </c>
      <c r="C1724" s="7" t="str">
        <f>'Лист 1'!C1727</f>
        <v>М234НУ</v>
      </c>
      <c r="D1724" s="7" t="str">
        <f>'Лист 1'!I1727</f>
        <v/>
      </c>
      <c r="E1724" s="7" t="str">
        <f>'Лист 1'!B1727</f>
        <v>Включено</v>
      </c>
    </row>
    <row r="1725">
      <c r="A1725" s="7" t="str">
        <f>'Лист 1'!G1728</f>
        <v>61-000483</v>
      </c>
      <c r="B1725" s="7" t="str">
        <f>'Лист 1'!F1728</f>
        <v>X1M3205HOB0000911</v>
      </c>
      <c r="C1725" s="7" t="str">
        <f>'Лист 1'!C1728</f>
        <v>М233НУ</v>
      </c>
      <c r="D1725" s="7" t="str">
        <f>'Лист 1'!I1728</f>
        <v/>
      </c>
      <c r="E1725" s="7" t="str">
        <f>'Лист 1'!B1728</f>
        <v>Включено</v>
      </c>
    </row>
    <row r="1726">
      <c r="A1726" s="7" t="str">
        <f>'Лист 1'!G1729</f>
        <v>61-000485</v>
      </c>
      <c r="B1726" s="7" t="str">
        <f>'Лист 1'!F1729</f>
        <v>X1M32054040002647</v>
      </c>
      <c r="C1726" s="7" t="str">
        <f>'Лист 1'!C1729</f>
        <v>СН351</v>
      </c>
      <c r="D1726" s="7" t="str">
        <f>'Лист 1'!I1729</f>
        <v>614205423342</v>
      </c>
      <c r="E1726" s="7" t="str">
        <f>'Лист 1'!B1729</f>
        <v>Включено</v>
      </c>
    </row>
    <row r="1727">
      <c r="A1727" s="7" t="str">
        <f>'Лист 1'!G1730</f>
        <v>61-000485</v>
      </c>
      <c r="B1727" s="7" t="str">
        <f>'Лист 1'!F1730</f>
        <v>X1M42340000000442</v>
      </c>
      <c r="C1727" s="7" t="str">
        <f>'Лист 1'!C1730</f>
        <v>МВ729</v>
      </c>
      <c r="D1727" s="7" t="str">
        <f>'Лист 1'!I1730</f>
        <v>614205423342</v>
      </c>
      <c r="E1727" s="7" t="str">
        <f>'Лист 1'!B1730</f>
        <v>Включено</v>
      </c>
    </row>
    <row r="1728">
      <c r="A1728" s="7" t="str">
        <f>'Лист 1'!G1731</f>
        <v>61-000485</v>
      </c>
      <c r="B1728" s="7" t="str">
        <f>'Лист 1'!F1731</f>
        <v>KN2GBB7214K000379</v>
      </c>
      <c r="C1728" s="7" t="str">
        <f>'Лист 1'!C1731</f>
        <v>МВ774</v>
      </c>
      <c r="D1728" s="7" t="str">
        <f>'Лист 1'!I1731</f>
        <v>614205423342</v>
      </c>
      <c r="E1728" s="7" t="str">
        <f>'Лист 1'!B1731</f>
        <v>Включено</v>
      </c>
    </row>
    <row r="1729">
      <c r="A1729" s="7" t="str">
        <f>'Лист 1'!G1732</f>
        <v>61-000485</v>
      </c>
      <c r="B1729" s="7" t="str">
        <f>'Лист 1'!F1732</f>
        <v>KN2GBB7214K000384</v>
      </c>
      <c r="C1729" s="7" t="str">
        <f>'Лист 1'!C1732</f>
        <v>МВ773</v>
      </c>
      <c r="D1729" s="7" t="str">
        <f>'Лист 1'!I1732</f>
        <v>614205423342</v>
      </c>
      <c r="E1729" s="7" t="str">
        <f>'Лист 1'!B1732</f>
        <v>Включено</v>
      </c>
    </row>
    <row r="1730">
      <c r="A1730" s="7" t="str">
        <f>'Лист 1'!G1733</f>
        <v>61-000485</v>
      </c>
      <c r="B1730" s="7" t="str">
        <f>'Лист 1'!F1733</f>
        <v>TRA256T2AN2SU0035</v>
      </c>
      <c r="C1730" s="7" t="str">
        <f>'Лист 1'!C1733</f>
        <v>МВ762</v>
      </c>
      <c r="D1730" s="7" t="str">
        <f>'Лист 1'!I1733</f>
        <v>614205423342</v>
      </c>
      <c r="E1730" s="7" t="str">
        <f>'Лист 1'!B1733</f>
        <v>Включено</v>
      </c>
    </row>
    <row r="1731">
      <c r="A1731" s="7" t="str">
        <f>'Лист 1'!G1734</f>
        <v>61-000485</v>
      </c>
      <c r="B1731" s="7" t="str">
        <f>'Лист 1'!F1734</f>
        <v>X96A65R32H0824452</v>
      </c>
      <c r="C1731" s="7" t="str">
        <f>'Лист 1'!C1734</f>
        <v>Н142ХК</v>
      </c>
      <c r="D1731" s="7" t="str">
        <f>'Лист 1'!I1734</f>
        <v>614205423342</v>
      </c>
      <c r="E1731" s="7" t="str">
        <f>'Лист 1'!B1734</f>
        <v>Включено</v>
      </c>
    </row>
    <row r="1732">
      <c r="A1732" s="7" t="str">
        <f>'Лист 1'!G1735</f>
        <v>61-000485</v>
      </c>
      <c r="B1732" s="7" t="str">
        <f>'Лист 1'!F1735</f>
        <v>X6N32850220004180</v>
      </c>
      <c r="C1732" s="7" t="str">
        <f>'Лист 1'!C1735</f>
        <v>О358АС</v>
      </c>
      <c r="D1732" s="7" t="str">
        <f>'Лист 1'!I1735</f>
        <v>614205423342</v>
      </c>
      <c r="E1732" s="7" t="str">
        <f>'Лист 1'!B1735</f>
        <v>Включено</v>
      </c>
    </row>
    <row r="1733">
      <c r="A1733" s="7" t="str">
        <f>'Лист 1'!G1736</f>
        <v>61-000485</v>
      </c>
      <c r="B1733" s="7" t="str">
        <f>'Лист 1'!F1736</f>
        <v>X96322130B0710947</v>
      </c>
      <c r="C1733" s="7" t="str">
        <f>'Лист 1'!C1736</f>
        <v>СР369</v>
      </c>
      <c r="D1733" s="7" t="str">
        <f>'Лист 1'!I1736</f>
        <v>614205423342</v>
      </c>
      <c r="E1733" s="7" t="str">
        <f>'Лист 1'!B1736</f>
        <v>Включено</v>
      </c>
    </row>
    <row r="1734">
      <c r="A1734" s="7" t="str">
        <f>'Лист 1'!G1737</f>
        <v>61-000485</v>
      </c>
      <c r="B1734" s="7" t="str">
        <f>'Лист 1'!F1737</f>
        <v>X96A65R32J0B41663</v>
      </c>
      <c r="C1734" s="7" t="str">
        <f>'Лист 1'!C1737</f>
        <v>Р074ХР</v>
      </c>
      <c r="D1734" s="7" t="str">
        <f>'Лист 1'!I1737</f>
        <v>614205423342</v>
      </c>
      <c r="E1734" s="7" t="str">
        <f>'Лист 1'!B1737</f>
        <v>Включено</v>
      </c>
    </row>
    <row r="1735">
      <c r="A1735" s="7" t="str">
        <f>'Лист 1'!G1738</f>
        <v>61-000485</v>
      </c>
      <c r="B1735" s="7" t="str">
        <f>'Лист 1'!F1738</f>
        <v>X96322130B0697245</v>
      </c>
      <c r="C1735" s="7" t="str">
        <f>'Лист 1'!C1738</f>
        <v>МВ728</v>
      </c>
      <c r="D1735" s="7" t="str">
        <f>'Лист 1'!I1738</f>
        <v>614205423342</v>
      </c>
      <c r="E1735" s="7" t="str">
        <f>'Лист 1'!B1738</f>
        <v>Включено</v>
      </c>
    </row>
    <row r="1736">
      <c r="A1736" s="7" t="str">
        <f>'Лист 1'!G1739</f>
        <v>61-000485</v>
      </c>
      <c r="B1736" s="7" t="str">
        <f>'Лист 1'!F1739</f>
        <v>X1M4234KOA0000250</v>
      </c>
      <c r="C1736" s="7" t="str">
        <f>'Лист 1'!C1739</f>
        <v>К334УР</v>
      </c>
      <c r="D1736" s="7" t="str">
        <f>'Лист 1'!I1739</f>
        <v>614205423342</v>
      </c>
      <c r="E1736" s="7" t="str">
        <f>'Лист 1'!B1739</f>
        <v>Включено</v>
      </c>
    </row>
    <row r="1737">
      <c r="A1737" s="7" t="str">
        <f>'Лист 1'!G1740</f>
        <v>61-000485</v>
      </c>
      <c r="B1737" s="7" t="str">
        <f>'Лист 1'!F1740</f>
        <v>KN2GBB7211K100846</v>
      </c>
      <c r="C1737" s="7" t="str">
        <f>'Лист 1'!C1740</f>
        <v>Н801МН</v>
      </c>
      <c r="D1737" s="7" t="str">
        <f>'Лист 1'!I1740</f>
        <v>614205423342</v>
      </c>
      <c r="E1737" s="7" t="str">
        <f>'Лист 1'!B1740</f>
        <v>Включено</v>
      </c>
    </row>
    <row r="1738">
      <c r="A1738" s="7" t="str">
        <f>'Лист 1'!G1741</f>
        <v>61-000485</v>
      </c>
      <c r="B1738" s="7" t="str">
        <f>'Лист 1'!F1741</f>
        <v>KNGGBV1L13K103652</v>
      </c>
      <c r="C1738" s="7" t="str">
        <f>'Лист 1'!C1741</f>
        <v>Н163ХХ</v>
      </c>
      <c r="D1738" s="7" t="str">
        <f>'Лист 1'!I1741</f>
        <v>614205423342</v>
      </c>
      <c r="E1738" s="7" t="str">
        <f>'Лист 1'!B1741</f>
        <v>Включено</v>
      </c>
    </row>
    <row r="1739">
      <c r="A1739" s="7" t="str">
        <f>'Лист 1'!G1742</f>
        <v>61-000485</v>
      </c>
      <c r="B1739" s="7" t="str">
        <f>'Лист 1'!F1742</f>
        <v>KN2GBJ7217K000025</v>
      </c>
      <c r="C1739" s="7" t="str">
        <f>'Лист 1'!C1742</f>
        <v>СН352</v>
      </c>
      <c r="D1739" s="7" t="str">
        <f>'Лист 1'!I1742</f>
        <v>614205423342</v>
      </c>
      <c r="E1739" s="7" t="str">
        <f>'Лист 1'!B1742</f>
        <v>Включено</v>
      </c>
    </row>
    <row r="1740">
      <c r="A1740" s="7" t="str">
        <f>'Лист 1'!G1743</f>
        <v>61-000485</v>
      </c>
      <c r="B1740" s="7" t="str">
        <f>'Лист 1'!F1743</f>
        <v>XU7HD17BP7M000684</v>
      </c>
      <c r="C1740" s="7" t="str">
        <f>'Лист 1'!C1743</f>
        <v>СН971</v>
      </c>
      <c r="D1740" s="7" t="str">
        <f>'Лист 1'!I1743</f>
        <v>614205423342</v>
      </c>
      <c r="E1740" s="7" t="str">
        <f>'Лист 1'!B1743</f>
        <v>Включено</v>
      </c>
    </row>
    <row r="1741">
      <c r="A1741" s="7" t="str">
        <f>'Лист 1'!G1744</f>
        <v>61-000485</v>
      </c>
      <c r="B1741" s="7" t="str">
        <f>'Лист 1'!F1744</f>
        <v>YS4KTGX2B01823505</v>
      </c>
      <c r="C1741" s="7" t="str">
        <f>'Лист 1'!C1744</f>
        <v>МВ534</v>
      </c>
      <c r="D1741" s="7" t="str">
        <f>'Лист 1'!I1744</f>
        <v>614205423342</v>
      </c>
      <c r="E1741" s="7" t="str">
        <f>'Лист 1'!B1744</f>
        <v>Включено</v>
      </c>
    </row>
    <row r="1742">
      <c r="A1742" s="7" t="str">
        <f>'Лист 1'!G1745</f>
        <v>61-001293</v>
      </c>
      <c r="B1742" s="7" t="str">
        <f>'Лист 1'!F1745</f>
        <v>ХТН32213020261781</v>
      </c>
      <c r="C1742" s="7" t="str">
        <f>'Лист 1'!C1745</f>
        <v>С848ХХ</v>
      </c>
      <c r="D1742" s="7" t="str">
        <f>'Лист 1'!I1745</f>
        <v>6152001070</v>
      </c>
      <c r="E1742" s="7" t="str">
        <f>'Лист 1'!B1745</f>
        <v>Включено</v>
      </c>
    </row>
    <row r="1743">
      <c r="A1743" s="7" t="str">
        <f>'Лист 1'!G1746</f>
        <v>61-001293</v>
      </c>
      <c r="B1743" s="7" t="str">
        <f>'Лист 1'!F1746</f>
        <v>Х1М42300120000144</v>
      </c>
      <c r="C1743" s="7" t="str">
        <f>'Лист 1'!C1746</f>
        <v>В700НК</v>
      </c>
      <c r="D1743" s="7" t="str">
        <f>'Лист 1'!I1746</f>
        <v>6152001070</v>
      </c>
      <c r="E1743" s="7" t="str">
        <f>'Лист 1'!B1746</f>
        <v>Включено</v>
      </c>
    </row>
    <row r="1744">
      <c r="A1744" s="7" t="str">
        <f>'Лист 1'!G1747</f>
        <v>61-001293</v>
      </c>
      <c r="B1744" s="7" t="str">
        <f>'Лист 1'!F1747</f>
        <v>Х1М42300120000205</v>
      </c>
      <c r="C1744" s="7" t="str">
        <f>'Лист 1'!C1747</f>
        <v>Н800НК</v>
      </c>
      <c r="D1744" s="7" t="str">
        <f>'Лист 1'!I1747</f>
        <v>6152001070</v>
      </c>
      <c r="E1744" s="7" t="str">
        <f>'Лист 1'!B1747</f>
        <v>Включено</v>
      </c>
    </row>
    <row r="1745">
      <c r="A1745" s="7" t="str">
        <f>'Лист 1'!G1748</f>
        <v>61-001293</v>
      </c>
      <c r="B1745" s="7" t="str">
        <f>'Лист 1'!F1748</f>
        <v>Z7C225023J0008497</v>
      </c>
      <c r="C1745" s="7" t="str">
        <f>'Лист 1'!C1748</f>
        <v>Т400МУ</v>
      </c>
      <c r="D1745" s="7" t="str">
        <f>'Лист 1'!I1748</f>
        <v>6152001070</v>
      </c>
      <c r="E1745" s="7" t="str">
        <f>'Лист 1'!B1748</f>
        <v>Включено</v>
      </c>
    </row>
    <row r="1746">
      <c r="A1746" s="7" t="str">
        <f>'Лист 1'!G1749</f>
        <v>61-000384</v>
      </c>
      <c r="B1746" s="7" t="str">
        <f>'Лист 1'!F1749</f>
        <v>X1E39765370042847</v>
      </c>
      <c r="C1746" s="7" t="str">
        <f>'Лист 1'!C1749</f>
        <v>Т323КЕ</v>
      </c>
      <c r="D1746" s="7" t="str">
        <f>'Лист 1'!I1749</f>
        <v>6136008488</v>
      </c>
      <c r="E1746" s="7" t="str">
        <f>'Лист 1'!B1749</f>
        <v>Включено</v>
      </c>
    </row>
    <row r="1747">
      <c r="A1747" s="7" t="str">
        <f>'Лист 1'!G1750</f>
        <v>61-000384</v>
      </c>
      <c r="B1747" s="7" t="str">
        <f>'Лист 1'!F1750</f>
        <v>Z6FXXXESGXKL32564</v>
      </c>
      <c r="C1747" s="7" t="str">
        <f>'Лист 1'!C1750</f>
        <v>Е888АЕ</v>
      </c>
      <c r="D1747" s="7" t="str">
        <f>'Лист 1'!I1750</f>
        <v>6136008488</v>
      </c>
      <c r="E1747" s="7" t="str">
        <f>'Лист 1'!B1750</f>
        <v>Включено</v>
      </c>
    </row>
    <row r="1748">
      <c r="A1748" s="7" t="str">
        <f>'Лист 1'!G1751</f>
        <v>61-000775</v>
      </c>
      <c r="B1748" s="7" t="str">
        <f>'Лист 1'!F1751</f>
        <v>Z6FXXXESGXKE30661</v>
      </c>
      <c r="C1748" s="7" t="str">
        <f>'Лист 1'!C1751</f>
        <v>Е986АЕ</v>
      </c>
      <c r="D1748" s="7" t="str">
        <f>'Лист 1'!I1751</f>
        <v>6136007773</v>
      </c>
      <c r="E1748" s="7" t="str">
        <f>'Лист 1'!B1751</f>
        <v>Включено</v>
      </c>
    </row>
    <row r="1749">
      <c r="A1749" s="7" t="str">
        <f>'Лист 1'!G1752</f>
        <v>61-000496</v>
      </c>
      <c r="B1749" s="7" t="str">
        <f>'Лист 1'!F1752</f>
        <v>X96A65R33K0871909</v>
      </c>
      <c r="C1749" s="7" t="str">
        <f>'Лист 1'!C1752</f>
        <v>Е749АЕ</v>
      </c>
      <c r="D1749" s="7" t="str">
        <f>'Лист 1'!I1752</f>
        <v>6153007477</v>
      </c>
      <c r="E1749" s="7" t="str">
        <f>'Лист 1'!B1752</f>
        <v>Включено</v>
      </c>
    </row>
    <row r="1750">
      <c r="A1750" s="7" t="str">
        <f>'Лист 1'!G1753</f>
        <v>61-000976</v>
      </c>
      <c r="B1750" s="7" t="str">
        <f>'Лист 1'!F1753</f>
        <v>X1M3205CX80008397</v>
      </c>
      <c r="C1750" s="7" t="str">
        <f>'Лист 1'!C1753</f>
        <v>МВ603</v>
      </c>
      <c r="D1750" s="7" t="str">
        <f>'Лист 1'!I1753</f>
        <v>6114006737</v>
      </c>
      <c r="E1750" s="7" t="str">
        <f>'Лист 1'!B1753</f>
        <v>Включено</v>
      </c>
    </row>
    <row r="1751">
      <c r="A1751" s="7" t="str">
        <f>'Лист 1'!G1754</f>
        <v>61-001096</v>
      </c>
      <c r="B1751" s="7" t="str">
        <f>'Лист 1'!F1754</f>
        <v>WKK13900001020301</v>
      </c>
      <c r="C1751" s="7" t="str">
        <f>'Лист 1'!C1754</f>
        <v>С970АА</v>
      </c>
      <c r="D1751" s="7" t="str">
        <f>'Лист 1'!I1754</f>
        <v/>
      </c>
      <c r="E1751" s="7" t="str">
        <f>'Лист 1'!B1754</f>
        <v>Включено</v>
      </c>
    </row>
    <row r="1752">
      <c r="A1752" s="7" t="str">
        <f>'Лист 1'!G1755</f>
        <v>61-000971</v>
      </c>
      <c r="B1752" s="7" t="str">
        <f>'Лист 1'!F1755</f>
        <v>X96A65R33K0872084</v>
      </c>
      <c r="C1752" s="7" t="str">
        <f>'Лист 1'!C1755</f>
        <v>М591АЕ</v>
      </c>
      <c r="D1752" s="7" t="str">
        <f>'Лист 1'!I1755</f>
        <v>6149004949</v>
      </c>
      <c r="E1752" s="7" t="str">
        <f>'Лист 1'!B1755</f>
        <v>Включено</v>
      </c>
    </row>
    <row r="1753">
      <c r="A1753" s="7" t="str">
        <f>'Лист 1'!G1756</f>
        <v>61-000889</v>
      </c>
      <c r="B1753" s="7" t="str">
        <f>'Лист 1'!F1756</f>
        <v>X96322132B0681909</v>
      </c>
      <c r="C1753" s="7" t="str">
        <f>'Лист 1'!C1756</f>
        <v>М316ТО</v>
      </c>
      <c r="D1753" s="7" t="str">
        <f>'Лист 1'!I1756</f>
        <v/>
      </c>
      <c r="E1753" s="7" t="str">
        <f>'Лист 1'!B1756</f>
        <v>Включено</v>
      </c>
    </row>
    <row r="1754">
      <c r="A1754" s="7" t="str">
        <f>'Лист 1'!G1757</f>
        <v>61-000890</v>
      </c>
      <c r="B1754" s="7" t="str">
        <f>'Лист 1'!F1757</f>
        <v>X7MHD17DPBM005576</v>
      </c>
      <c r="C1754" s="7" t="str">
        <f>'Лист 1'!C1757</f>
        <v>В435СТ</v>
      </c>
      <c r="D1754" s="7" t="str">
        <f>'Лист 1'!I1757</f>
        <v/>
      </c>
      <c r="E1754" s="7" t="str">
        <f>'Лист 1'!B1757</f>
        <v>Включено</v>
      </c>
    </row>
    <row r="1755">
      <c r="A1755" s="7" t="str">
        <f>'Лист 1'!G1758</f>
        <v>61-001010</v>
      </c>
      <c r="B1755" s="7" t="str">
        <f>'Лист 1'!F1758</f>
        <v>X1F529900J0000296</v>
      </c>
      <c r="C1755" s="7" t="str">
        <f>'Лист 1'!C1758</f>
        <v>р795тн</v>
      </c>
      <c r="D1755" s="7" t="str">
        <f>'Лист 1'!I1758</f>
        <v/>
      </c>
      <c r="E1755" s="7" t="str">
        <f>'Лист 1'!B1758</f>
        <v>Включено</v>
      </c>
    </row>
    <row r="1756">
      <c r="A1756" s="7" t="str">
        <f>'Лист 1'!G1759</f>
        <v>61-001010</v>
      </c>
      <c r="B1756" s="7" t="str">
        <f>'Лист 1'!F1759</f>
        <v>Y3M206086F0002357</v>
      </c>
      <c r="C1756" s="7" t="str">
        <f>'Лист 1'!C1759</f>
        <v>о129ур</v>
      </c>
      <c r="D1756" s="7" t="str">
        <f>'Лист 1'!I1759</f>
        <v/>
      </c>
      <c r="E1756" s="7" t="str">
        <f>'Лист 1'!B1759</f>
        <v>Включено</v>
      </c>
    </row>
    <row r="1757">
      <c r="A1757" s="7" t="str">
        <f>'Лист 1'!G1760</f>
        <v>08-000060</v>
      </c>
      <c r="B1757" s="7" t="str">
        <f>'Лист 1'!F1760</f>
        <v>YS4K4X20001838319</v>
      </c>
      <c r="C1757" s="7" t="str">
        <f>'Лист 1'!C1760</f>
        <v>АВ957</v>
      </c>
      <c r="D1757" s="7" t="str">
        <f>'Лист 1'!I1760</f>
        <v/>
      </c>
      <c r="E1757" s="7" t="str">
        <f>'Лист 1'!B1760</f>
        <v>Включено</v>
      </c>
    </row>
    <row r="1758">
      <c r="A1758" s="7" t="str">
        <f>'Лист 1'!G1761</f>
        <v>08-000060</v>
      </c>
      <c r="B1758" s="7" t="str">
        <f>'Лист 1'!F1761</f>
        <v>NM1B613345513223233</v>
      </c>
      <c r="C1758" s="7" t="str">
        <f>'Лист 1'!C1761</f>
        <v>С760ОМ</v>
      </c>
      <c r="D1758" s="7" t="str">
        <f>'Лист 1'!I1761</f>
        <v>8140363029</v>
      </c>
      <c r="E1758" s="7" t="str">
        <f>'Лист 1'!B1761</f>
        <v>Включено</v>
      </c>
    </row>
    <row r="1759">
      <c r="A1759" s="7" t="str">
        <f>'Лист 1'!G1762</f>
        <v>61-000528</v>
      </c>
      <c r="B1759" s="7" t="str">
        <f>'Лист 1'!F1762</f>
        <v>X9632213250398781</v>
      </c>
      <c r="C1759" s="7" t="str">
        <f>'Лист 1'!C1762</f>
        <v>се519</v>
      </c>
      <c r="D1759" s="7" t="str">
        <f>'Лист 1'!I1762</f>
        <v/>
      </c>
      <c r="E1759" s="7" t="str">
        <f>'Лист 1'!B1762</f>
        <v>Включено</v>
      </c>
    </row>
    <row r="1760">
      <c r="A1760" s="7" t="str">
        <f>'Лист 1'!G1763</f>
        <v>61-000528</v>
      </c>
      <c r="B1760" s="7" t="str">
        <f>'Лист 1'!F1763</f>
        <v>X9632213260482017</v>
      </c>
      <c r="C1760" s="7" t="str">
        <f>'Лист 1'!C1763</f>
        <v>ме104</v>
      </c>
      <c r="D1760" s="7" t="str">
        <f>'Лист 1'!I1763</f>
        <v/>
      </c>
      <c r="E1760" s="7" t="str">
        <f>'Лист 1'!B1763</f>
        <v>Включено</v>
      </c>
    </row>
    <row r="1761">
      <c r="A1761" s="7" t="str">
        <f>'Лист 1'!G1764</f>
        <v>61-000528</v>
      </c>
      <c r="B1761" s="7" t="str">
        <f>'Лист 1'!F1764</f>
        <v>X96322130A0674515</v>
      </c>
      <c r="C1761" s="7" t="str">
        <f>'Лист 1'!C1764</f>
        <v>х979ко</v>
      </c>
      <c r="D1761" s="7" t="str">
        <f>'Лист 1'!I1764</f>
        <v/>
      </c>
      <c r="E1761" s="7" t="str">
        <f>'Лист 1'!B1764</f>
        <v>Включено</v>
      </c>
    </row>
    <row r="1762">
      <c r="A1762" s="7" t="str">
        <f>'Лист 1'!G1765</f>
        <v>08-000080</v>
      </c>
      <c r="B1762" s="7" t="str">
        <f>'Лист 1'!F1765</f>
        <v>Х9632213070521385</v>
      </c>
      <c r="C1762" s="7" t="str">
        <f>'Лист 1'!C1765</f>
        <v>У379УУ</v>
      </c>
      <c r="D1762" s="7" t="str">
        <f>'Лист 1'!I1765</f>
        <v>081408952432</v>
      </c>
      <c r="E1762" s="7" t="str">
        <f>'Лист 1'!B1765</f>
        <v>Включено</v>
      </c>
    </row>
    <row r="1763">
      <c r="A1763" s="7" t="str">
        <f>'Лист 1'!G1766</f>
        <v>08-000080</v>
      </c>
      <c r="B1763" s="7" t="str">
        <f>'Лист 1'!F1766</f>
        <v>Х9632213260443779</v>
      </c>
      <c r="C1763" s="7" t="str">
        <f>'Лист 1'!C1766</f>
        <v>АС160</v>
      </c>
      <c r="D1763" s="7" t="str">
        <f>'Лист 1'!I1766</f>
        <v>080700480716</v>
      </c>
      <c r="E1763" s="7" t="str">
        <f>'Лист 1'!B1766</f>
        <v>Включено</v>
      </c>
    </row>
    <row r="1764">
      <c r="A1764" s="7" t="str">
        <f>'Лист 1'!G1767</f>
        <v>08-000102</v>
      </c>
      <c r="B1764" s="7" t="str">
        <f>'Лист 1'!F1767</f>
        <v>X9632213290640635</v>
      </c>
      <c r="C1764" s="7" t="str">
        <f>'Лист 1'!C1767</f>
        <v>АС478</v>
      </c>
      <c r="D1764" s="7" t="str">
        <f>'Лист 1'!I1767</f>
        <v/>
      </c>
      <c r="E1764" s="7" t="str">
        <f>'Лист 1'!B1767</f>
        <v>Включено</v>
      </c>
    </row>
    <row r="1765">
      <c r="A1765" s="7" t="str">
        <f>'Лист 1'!G1768</f>
        <v>08-000102</v>
      </c>
      <c r="B1765" s="7" t="str">
        <f>'Лист 1'!F1768</f>
        <v>X9632213060440195</v>
      </c>
      <c r="C1765" s="7" t="str">
        <f>'Лист 1'!C1768</f>
        <v>АС558</v>
      </c>
      <c r="D1765" s="7" t="str">
        <f>'Лист 1'!I1768</f>
        <v>080400168200</v>
      </c>
      <c r="E1765" s="7" t="str">
        <f>'Лист 1'!B1768</f>
        <v>Включено</v>
      </c>
    </row>
    <row r="1766">
      <c r="A1766" s="7" t="str">
        <f>'Лист 1'!G1769</f>
        <v>08-000102</v>
      </c>
      <c r="B1766" s="7" t="str">
        <f>'Лист 1'!F1769</f>
        <v>X9632213280612309</v>
      </c>
      <c r="C1766" s="7" t="str">
        <f>'Лист 1'!C1769</f>
        <v>АС900</v>
      </c>
      <c r="D1766" s="7" t="str">
        <f>'Лист 1'!I1769</f>
        <v/>
      </c>
      <c r="E1766" s="7" t="str">
        <f>'Лист 1'!B1769</f>
        <v>Включено</v>
      </c>
    </row>
    <row r="1767">
      <c r="A1767" s="7" t="str">
        <f>'Лист 1'!G1770</f>
        <v>08-000102</v>
      </c>
      <c r="B1767" s="7" t="str">
        <f>'Лист 1'!F1770</f>
        <v>X9632213270574156</v>
      </c>
      <c r="C1767" s="7" t="str">
        <f>'Лист 1'!C1770</f>
        <v>АС966</v>
      </c>
      <c r="D1767" s="7" t="str">
        <f>'Лист 1'!I1770</f>
        <v/>
      </c>
      <c r="E1767" s="7" t="str">
        <f>'Лист 1'!B1770</f>
        <v>Включено</v>
      </c>
    </row>
    <row r="1768">
      <c r="A1768" s="7" t="str">
        <f>'Лист 1'!G1771</f>
        <v>61-000063</v>
      </c>
      <c r="B1768" s="7" t="str">
        <f>'Лист 1'!F1771</f>
        <v>KMJRL18BP7C000737</v>
      </c>
      <c r="C1768" s="7" t="str">
        <f>'Лист 1'!C1771</f>
        <v>А067ХМ</v>
      </c>
      <c r="D1768" s="7" t="str">
        <f>'Лист 1'!I1771</f>
        <v>616603952420</v>
      </c>
      <c r="E1768" s="7" t="str">
        <f>'Лист 1'!B1771</f>
        <v>Включено</v>
      </c>
    </row>
    <row r="1769">
      <c r="A1769" s="7" t="str">
        <f>'Лист 1'!G1772</f>
        <v>61-000848</v>
      </c>
      <c r="B1769" s="7" t="str">
        <f>'Лист 1'!F1772</f>
        <v>XTH32213230327108</v>
      </c>
      <c r="C1769" s="7" t="str">
        <f>'Лист 1'!C1772</f>
        <v>КВ998</v>
      </c>
      <c r="D1769" s="7" t="str">
        <f>'Лист 1'!I1772</f>
        <v/>
      </c>
      <c r="E1769" s="7" t="str">
        <f>'Лист 1'!B1772</f>
        <v>Включено</v>
      </c>
    </row>
    <row r="1770">
      <c r="A1770" s="7" t="str">
        <f>'Лист 1'!G1773</f>
        <v>61-001057</v>
      </c>
      <c r="B1770" s="7" t="str">
        <f>'Лист 1'!F1773</f>
        <v>X96A65R33KO872216</v>
      </c>
      <c r="C1770" s="7" t="str">
        <f>'Лист 1'!C1773</f>
        <v>К979АЕ</v>
      </c>
      <c r="D1770" s="7" t="str">
        <f>'Лист 1'!I1773</f>
        <v>6110002925</v>
      </c>
      <c r="E1770" s="7" t="str">
        <f>'Лист 1'!B1773</f>
        <v>Включено</v>
      </c>
    </row>
    <row r="1771">
      <c r="A1771" s="7" t="str">
        <f>'Лист 1'!G1774</f>
        <v>61-000212</v>
      </c>
      <c r="B1771" s="7" t="str">
        <f>'Лист 1'!F1774</f>
        <v>X96A65R33KO872027</v>
      </c>
      <c r="C1771" s="7" t="str">
        <f>'Лист 1'!C1774</f>
        <v>Е757АЕ</v>
      </c>
      <c r="D1771" s="7" t="str">
        <f>'Лист 1'!I1774</f>
        <v>6136005494</v>
      </c>
      <c r="E1771" s="7" t="str">
        <f>'Лист 1'!B1774</f>
        <v>Включено</v>
      </c>
    </row>
    <row r="1772">
      <c r="A1772" s="7" t="str">
        <f>'Лист 1'!G1775</f>
        <v>61-000401</v>
      </c>
      <c r="B1772" s="7" t="str">
        <f>'Лист 1'!F1775</f>
        <v>X7MHDB7DP9M003689</v>
      </c>
      <c r="C1772" s="7" t="str">
        <f>'Лист 1'!C1775</f>
        <v>Н541ОУ</v>
      </c>
      <c r="D1772" s="7" t="str">
        <f>'Лист 1'!I1775</f>
        <v/>
      </c>
      <c r="E1772" s="7" t="str">
        <f>'Лист 1'!B1775</f>
        <v>Включено</v>
      </c>
    </row>
    <row r="1773">
      <c r="A1773" s="7" t="str">
        <f>'Лист 1'!G1776</f>
        <v>61-000716</v>
      </c>
      <c r="B1773" s="7" t="str">
        <f>'Лист 1'!F1776</f>
        <v>X7MHDB7DPAM005226</v>
      </c>
      <c r="C1773" s="7" t="str">
        <f>'Лист 1'!C1776</f>
        <v>Н561РА</v>
      </c>
      <c r="D1773" s="7" t="str">
        <f>'Лист 1'!I1776</f>
        <v/>
      </c>
      <c r="E1773" s="7" t="str">
        <f>'Лист 1'!B1776</f>
        <v>Включено</v>
      </c>
    </row>
    <row r="1774">
      <c r="A1774" s="7" t="str">
        <f>'Лист 1'!G1777</f>
        <v>61-000716</v>
      </c>
      <c r="B1774" s="7" t="str">
        <f>'Лист 1'!F1777</f>
        <v>XUS22270270000177</v>
      </c>
      <c r="C1774" s="7" t="str">
        <f>'Лист 1'!C1777</f>
        <v>А829ОХ</v>
      </c>
      <c r="D1774" s="7" t="str">
        <f>'Лист 1'!I1777</f>
        <v/>
      </c>
      <c r="E1774" s="7" t="str">
        <f>'Лист 1'!B1777</f>
        <v>Включено</v>
      </c>
    </row>
    <row r="1775">
      <c r="A1775" s="7" t="str">
        <f>'Лист 1'!G1778</f>
        <v>61-001292</v>
      </c>
      <c r="B1775" s="7" t="str">
        <f>'Лист 1'!F1778</f>
        <v>Х96322130С0715434</v>
      </c>
      <c r="C1775" s="7" t="str">
        <f>'Лист 1'!C1778</f>
        <v>Х501ОЕ</v>
      </c>
      <c r="D1775" s="7" t="str">
        <f>'Лист 1'!I1778</f>
        <v>6101000343</v>
      </c>
      <c r="E1775" s="7" t="str">
        <f>'Лист 1'!B1778</f>
        <v>Включено</v>
      </c>
    </row>
    <row r="1776">
      <c r="A1776" s="7" t="str">
        <f>'Лист 1'!G1779</f>
        <v>61-001292</v>
      </c>
      <c r="B1776" s="7" t="str">
        <f>'Лист 1'!F1779</f>
        <v>X96A63R42F0000926</v>
      </c>
      <c r="C1776" s="7" t="str">
        <f>'Лист 1'!C1779</f>
        <v>Е752УЕ</v>
      </c>
      <c r="D1776" s="7" t="str">
        <f>'Лист 1'!I1779</f>
        <v>6101000343</v>
      </c>
      <c r="E1776" s="7" t="str">
        <f>'Лист 1'!B1779</f>
        <v>Включено</v>
      </c>
    </row>
    <row r="1777">
      <c r="A1777" s="7" t="str">
        <f>'Лист 1'!G1780</f>
        <v>61-001292</v>
      </c>
      <c r="B1777" s="7" t="str">
        <f>'Лист 1'!F1780</f>
        <v>Z7C225000E0004399</v>
      </c>
      <c r="C1777" s="7" t="str">
        <f>'Лист 1'!C1780</f>
        <v>М249УА</v>
      </c>
      <c r="D1777" s="7" t="str">
        <f>'Лист 1'!I1780</f>
        <v>6101000343</v>
      </c>
      <c r="E1777" s="7" t="str">
        <f>'Лист 1'!B1780</f>
        <v>Включено</v>
      </c>
    </row>
    <row r="1778">
      <c r="A1778" s="7" t="str">
        <f>'Лист 1'!G1781</f>
        <v>61-001291</v>
      </c>
      <c r="B1778" s="7" t="str">
        <f>'Лист 1'!F1781</f>
        <v>X96A65R33K0872235</v>
      </c>
      <c r="C1778" s="7" t="str">
        <f>'Лист 1'!C1781</f>
        <v>М179АА</v>
      </c>
      <c r="D1778" s="7" t="str">
        <f>'Лист 1'!I1781</f>
        <v>6120001624</v>
      </c>
      <c r="E1778" s="7" t="str">
        <f>'Лист 1'!B1781</f>
        <v>Включено</v>
      </c>
    </row>
    <row r="1779">
      <c r="A1779" s="7" t="str">
        <f>'Лист 1'!G1782</f>
        <v>61-001291</v>
      </c>
      <c r="B1779" s="7" t="str">
        <f>'Лист 1'!F1782</f>
        <v>Х96221700ВО706974</v>
      </c>
      <c r="C1779" s="7" t="str">
        <f>'Лист 1'!C1782</f>
        <v>М679НХ</v>
      </c>
      <c r="D1779" s="7" t="str">
        <f>'Лист 1'!I1782</f>
        <v>6120001624</v>
      </c>
      <c r="E1779" s="7" t="str">
        <f>'Лист 1'!B1782</f>
        <v>Включено</v>
      </c>
    </row>
    <row r="1780">
      <c r="A1780" s="7" t="str">
        <f>'Лист 1'!G1783</f>
        <v>61-001289</v>
      </c>
      <c r="B1780" s="7" t="str">
        <f>'Лист 1'!F1783</f>
        <v>Y3M206060B0000458</v>
      </c>
      <c r="C1780" s="7" t="str">
        <f>'Лист 1'!C1783</f>
        <v>А491НЕ</v>
      </c>
      <c r="D1780" s="7" t="str">
        <f>'Лист 1'!I1783</f>
        <v>6142026478</v>
      </c>
      <c r="E1780" s="7" t="str">
        <f>'Лист 1'!B1783</f>
        <v>Включено</v>
      </c>
    </row>
    <row r="1781">
      <c r="A1781" s="7" t="str">
        <f>'Лист 1'!G1784</f>
        <v>61-000974</v>
      </c>
      <c r="B1781" s="7" t="str">
        <f>'Лист 1'!F1784</f>
        <v>XU7HD17BP7M003108</v>
      </c>
      <c r="C1781" s="7" t="str">
        <f>'Лист 1'!C1784</f>
        <v>С143СХ</v>
      </c>
      <c r="D1781" s="7" t="str">
        <f>'Лист 1'!I1784</f>
        <v/>
      </c>
      <c r="E1781" s="7" t="str">
        <f>'Лист 1'!B1784</f>
        <v>Включено</v>
      </c>
    </row>
    <row r="1782">
      <c r="A1782" s="7" t="str">
        <f>'Лист 1'!G1785</f>
        <v>61-000322</v>
      </c>
      <c r="B1782" s="7" t="str">
        <f>'Лист 1'!F1785</f>
        <v>LKLR1KSM88B001998</v>
      </c>
      <c r="C1782" s="7" t="str">
        <f>'Лист 1'!C1785</f>
        <v>У640ТС</v>
      </c>
      <c r="D1782" s="7" t="str">
        <f>'Лист 1'!I1785</f>
        <v/>
      </c>
      <c r="E1782" s="7" t="str">
        <f>'Лист 1'!B1785</f>
        <v>Включено</v>
      </c>
    </row>
    <row r="1783">
      <c r="A1783" s="7" t="str">
        <f>'Лист 1'!G1786</f>
        <v>61-000322</v>
      </c>
      <c r="B1783" s="7" t="str">
        <f>'Лист 1'!F1786</f>
        <v>LKLR1KSM18V5S0065</v>
      </c>
      <c r="C1783" s="7" t="str">
        <f>'Лист 1'!C1786</f>
        <v>У633ТС</v>
      </c>
      <c r="D1783" s="7" t="str">
        <f>'Лист 1'!I1786</f>
        <v/>
      </c>
      <c r="E1783" s="7" t="str">
        <f>'Лист 1'!B1786</f>
        <v>Включено</v>
      </c>
    </row>
    <row r="1784">
      <c r="A1784" s="7" t="str">
        <f>'Лист 1'!G1787</f>
        <v>61-000322</v>
      </c>
      <c r="B1784" s="7" t="str">
        <f>'Лист 1'!F1787</f>
        <v>LKLR1LSR6KA739183</v>
      </c>
      <c r="C1784" s="7" t="str">
        <f>'Лист 1'!C1787</f>
        <v>В229АЕ</v>
      </c>
      <c r="D1784" s="7" t="str">
        <f>'Лист 1'!I1787</f>
        <v/>
      </c>
      <c r="E1784" s="7" t="str">
        <f>'Лист 1'!B1787</f>
        <v>Включено</v>
      </c>
    </row>
    <row r="1785">
      <c r="A1785" s="7" t="str">
        <f>'Лист 1'!G1788</f>
        <v>61-000322</v>
      </c>
      <c r="B1785" s="7" t="str">
        <f>'Лист 1'!F1788</f>
        <v>LKLR1LSRXKA739185</v>
      </c>
      <c r="C1785" s="7" t="str">
        <f>'Лист 1'!C1788</f>
        <v>В225АЕ</v>
      </c>
      <c r="D1785" s="7" t="str">
        <f>'Лист 1'!I1788</f>
        <v/>
      </c>
      <c r="E1785" s="7" t="str">
        <f>'Лист 1'!B1788</f>
        <v>Включено</v>
      </c>
    </row>
    <row r="1786">
      <c r="A1786" s="7" t="str">
        <f>'Лист 1'!G1789</f>
        <v>61-000694</v>
      </c>
      <c r="B1786" s="7" t="str">
        <f>'Лист 1'!F1789</f>
        <v>X9632213280597903</v>
      </c>
      <c r="C1786" s="7" t="str">
        <f>'Лист 1'!C1789</f>
        <v>Т782ХМ</v>
      </c>
      <c r="D1786" s="7" t="str">
        <f>'Лист 1'!I1789</f>
        <v/>
      </c>
      <c r="E1786" s="7" t="str">
        <f>'Лист 1'!B1789</f>
        <v>Включено</v>
      </c>
    </row>
    <row r="1787">
      <c r="A1787" s="7" t="str">
        <f>'Лист 1'!G1790</f>
        <v>61-000641</v>
      </c>
      <c r="B1787" s="7" t="str">
        <f>'Лист 1'!F1790</f>
        <v>X9632213270506490</v>
      </c>
      <c r="C1787" s="7" t="str">
        <f>'Лист 1'!C1790</f>
        <v>Х394ТВ</v>
      </c>
      <c r="D1787" s="7" t="str">
        <f>'Лист 1'!I1790</f>
        <v/>
      </c>
      <c r="E1787" s="7" t="str">
        <f>'Лист 1'!B1790</f>
        <v>Включено</v>
      </c>
    </row>
    <row r="1788">
      <c r="A1788" s="7" t="str">
        <f>'Лист 1'!G1791</f>
        <v>61-001288</v>
      </c>
      <c r="B1788" s="7" t="str">
        <f>'Лист 1'!F1791</f>
        <v>WV1ZZZ2EZ776018740</v>
      </c>
      <c r="C1788" s="7" t="str">
        <f>'Лист 1'!C1791</f>
        <v>А768ОХ</v>
      </c>
      <c r="D1788" s="7" t="str">
        <f>'Лист 1'!I1791</f>
        <v/>
      </c>
      <c r="E1788" s="7" t="str">
        <f>'Лист 1'!B1791</f>
        <v>Включено</v>
      </c>
    </row>
    <row r="1789">
      <c r="A1789" s="7" t="str">
        <f>'Лист 1'!G1792</f>
        <v>61-001288</v>
      </c>
      <c r="B1789" s="7" t="str">
        <f>'Лист 1'!F1792</f>
        <v>Х9632213070547674</v>
      </c>
      <c r="C1789" s="7" t="str">
        <f>'Лист 1'!C1792</f>
        <v>Е518ММ</v>
      </c>
      <c r="D1789" s="7" t="str">
        <f>'Лист 1'!I1792</f>
        <v>6155018548</v>
      </c>
      <c r="E1789" s="7" t="str">
        <f>'Лист 1'!B1792</f>
        <v>Включено</v>
      </c>
    </row>
    <row r="1790">
      <c r="A1790" s="7" t="str">
        <f>'Лист 1'!G1793</f>
        <v>61-001288</v>
      </c>
      <c r="B1790" s="7" t="str">
        <f>'Лист 1'!F1793</f>
        <v>LKLR1DSB97B003137</v>
      </c>
      <c r="C1790" s="7" t="str">
        <f>'Лист 1'!C1793</f>
        <v>У900АЕ</v>
      </c>
      <c r="D1790" s="7" t="str">
        <f>'Лист 1'!I1793</f>
        <v>6155018548</v>
      </c>
      <c r="E1790" s="7" t="str">
        <f>'Лист 1'!B1793</f>
        <v>Включено</v>
      </c>
    </row>
    <row r="1791">
      <c r="A1791" s="7" t="str">
        <f>'Лист 1'!G1794</f>
        <v>61-001288</v>
      </c>
      <c r="B1791" s="7" t="str">
        <f>'Лист 1'!F1794</f>
        <v>Х1Е39766250000301</v>
      </c>
      <c r="C1791" s="7" t="str">
        <f>'Лист 1'!C1794</f>
        <v>В446РК</v>
      </c>
      <c r="D1791" s="7" t="str">
        <f>'Лист 1'!I1794</f>
        <v>6155018548</v>
      </c>
      <c r="E1791" s="7" t="str">
        <f>'Лист 1'!B1794</f>
        <v>Включено</v>
      </c>
    </row>
    <row r="1792">
      <c r="A1792" s="7" t="str">
        <f>'Лист 1'!G1795</f>
        <v>61-000576</v>
      </c>
      <c r="B1792" s="7" t="str">
        <f>'Лист 1'!F1795</f>
        <v>Z075270G2H0000446</v>
      </c>
      <c r="C1792" s="7" t="str">
        <f>'Лист 1'!C1795</f>
        <v>Т457АВ</v>
      </c>
      <c r="D1792" s="7" t="str">
        <f>'Лист 1'!I1795</f>
        <v/>
      </c>
      <c r="E1792" s="7" t="str">
        <f>'Лист 1'!B1795</f>
        <v>Включено</v>
      </c>
    </row>
    <row r="1793">
      <c r="A1793" s="7" t="str">
        <f>'Лист 1'!G1796</f>
        <v>61-000576</v>
      </c>
      <c r="B1793" s="7" t="str">
        <f>'Лист 1'!F1796</f>
        <v>Z075270G2H0000438</v>
      </c>
      <c r="C1793" s="7" t="str">
        <f>'Лист 1'!C1796</f>
        <v>Т451АВ</v>
      </c>
      <c r="D1793" s="7" t="str">
        <f>'Лист 1'!I1796</f>
        <v/>
      </c>
      <c r="E1793" s="7" t="str">
        <f>'Лист 1'!B1796</f>
        <v>Включено</v>
      </c>
    </row>
    <row r="1794">
      <c r="A1794" s="7" t="str">
        <f>'Лист 1'!G1797</f>
        <v>61-000576</v>
      </c>
      <c r="B1794" s="7" t="str">
        <f>'Лист 1'!F1797</f>
        <v>Z075270G2H0000447</v>
      </c>
      <c r="C1794" s="7" t="str">
        <f>'Лист 1'!C1797</f>
        <v>Т447АВ</v>
      </c>
      <c r="D1794" s="7" t="str">
        <f>'Лист 1'!I1797</f>
        <v/>
      </c>
      <c r="E1794" s="7" t="str">
        <f>'Лист 1'!B1797</f>
        <v>Включено</v>
      </c>
    </row>
    <row r="1795">
      <c r="A1795" s="7" t="str">
        <f>'Лист 1'!G1798</f>
        <v>61-000576</v>
      </c>
      <c r="B1795" s="7" t="str">
        <f>'Лист 1'!F1798</f>
        <v>Z075270G2H0000445</v>
      </c>
      <c r="C1795" s="7" t="str">
        <f>'Лист 1'!C1798</f>
        <v>Т432АВ</v>
      </c>
      <c r="D1795" s="7" t="str">
        <f>'Лист 1'!I1798</f>
        <v/>
      </c>
      <c r="E1795" s="7" t="str">
        <f>'Лист 1'!B1798</f>
        <v>Включено</v>
      </c>
    </row>
    <row r="1796">
      <c r="A1796" s="7" t="str">
        <f>'Лист 1'!G1799</f>
        <v>61-000576</v>
      </c>
      <c r="B1796" s="7" t="str">
        <f>'Лист 1'!F1799</f>
        <v>Z075270G2H0000443</v>
      </c>
      <c r="C1796" s="7" t="str">
        <f>'Лист 1'!C1799</f>
        <v>Т429АВ</v>
      </c>
      <c r="D1796" s="7" t="str">
        <f>'Лист 1'!I1799</f>
        <v/>
      </c>
      <c r="E1796" s="7" t="str">
        <f>'Лист 1'!B1799</f>
        <v>Включено</v>
      </c>
    </row>
    <row r="1797">
      <c r="A1797" s="7" t="str">
        <f>'Лист 1'!G1800</f>
        <v>61-000576</v>
      </c>
      <c r="B1797" s="7" t="str">
        <f>'Лист 1'!F1800</f>
        <v>Z075270G2H0000442</v>
      </c>
      <c r="C1797" s="7" t="str">
        <f>'Лист 1'!C1800</f>
        <v>Т394АВ</v>
      </c>
      <c r="D1797" s="7" t="str">
        <f>'Лист 1'!I1800</f>
        <v/>
      </c>
      <c r="E1797" s="7" t="str">
        <f>'Лист 1'!B1800</f>
        <v>Включено</v>
      </c>
    </row>
    <row r="1798">
      <c r="A1798" s="7" t="str">
        <f>'Лист 1'!G1801</f>
        <v>61-000576</v>
      </c>
      <c r="B1798" s="7" t="str">
        <f>'Лист 1'!F1801</f>
        <v>Z075270G2H0000440</v>
      </c>
      <c r="C1798" s="7" t="str">
        <f>'Лист 1'!C1801</f>
        <v>Т383АВ</v>
      </c>
      <c r="D1798" s="7" t="str">
        <f>'Лист 1'!I1801</f>
        <v/>
      </c>
      <c r="E1798" s="7" t="str">
        <f>'Лист 1'!B1801</f>
        <v>Включено</v>
      </c>
    </row>
    <row r="1799">
      <c r="A1799" s="7" t="str">
        <f>'Лист 1'!G1802</f>
        <v>61-000576</v>
      </c>
      <c r="B1799" s="7" t="str">
        <f>'Лист 1'!F1802</f>
        <v>Z075270G2H0000441</v>
      </c>
      <c r="C1799" s="7" t="str">
        <f>'Лист 1'!C1802</f>
        <v>Т369АВ</v>
      </c>
      <c r="D1799" s="7" t="str">
        <f>'Лист 1'!I1802</f>
        <v/>
      </c>
      <c r="E1799" s="7" t="str">
        <f>'Лист 1'!B1802</f>
        <v>Включено</v>
      </c>
    </row>
    <row r="1800">
      <c r="A1800" s="7" t="str">
        <f>'Лист 1'!G1803</f>
        <v>61-000576</v>
      </c>
      <c r="B1800" s="7" t="str">
        <f>'Лист 1'!F1803</f>
        <v>Z075270G2H0000439</v>
      </c>
      <c r="C1800" s="7" t="str">
        <f>'Лист 1'!C1803</f>
        <v>Т319АВ</v>
      </c>
      <c r="D1800" s="7" t="str">
        <f>'Лист 1'!I1803</f>
        <v/>
      </c>
      <c r="E1800" s="7" t="str">
        <f>'Лист 1'!B1803</f>
        <v>Включено</v>
      </c>
    </row>
    <row r="1801">
      <c r="A1801" s="7" t="str">
        <f>'Лист 1'!G1804</f>
        <v>61-000576</v>
      </c>
      <c r="B1801" s="7" t="str">
        <f>'Лист 1'!F1804</f>
        <v>Z075270G2H0000444</v>
      </c>
      <c r="C1801" s="7" t="str">
        <f>'Лист 1'!C1804</f>
        <v>Т287АВ</v>
      </c>
      <c r="D1801" s="7" t="str">
        <f>'Лист 1'!I1804</f>
        <v/>
      </c>
      <c r="E1801" s="7" t="str">
        <f>'Лист 1'!B1804</f>
        <v>Включено</v>
      </c>
    </row>
    <row r="1802">
      <c r="A1802" s="7" t="str">
        <f>'Лист 1'!G1805</f>
        <v>61-001287</v>
      </c>
      <c r="B1802" s="7" t="str">
        <f>'Лист 1'!F1805</f>
        <v>Х1М3205ВХD0004410</v>
      </c>
      <c r="C1802" s="7" t="str">
        <f>'Лист 1'!C1805</f>
        <v>У579СУ</v>
      </c>
      <c r="D1802" s="7" t="str">
        <f>'Лист 1'!I1805</f>
        <v>6148011372</v>
      </c>
      <c r="E1802" s="7" t="str">
        <f>'Лист 1'!B1805</f>
        <v>Включено</v>
      </c>
    </row>
    <row r="1803">
      <c r="A1803" s="7" t="str">
        <f>'Лист 1'!G1806</f>
        <v>61-000538</v>
      </c>
      <c r="B1803" s="7" t="str">
        <f>'Лист 1'!F1806</f>
        <v>X89325670K0AU2027</v>
      </c>
      <c r="C1803" s="7" t="str">
        <f>'Лист 1'!C1806</f>
        <v>В817АВ</v>
      </c>
      <c r="D1803" s="7" t="str">
        <f>'Лист 1'!I1806</f>
        <v>6123008459</v>
      </c>
      <c r="E1803" s="7" t="str">
        <f>'Лист 1'!B1806</f>
        <v>Включено</v>
      </c>
    </row>
    <row r="1804">
      <c r="A1804" s="7" t="str">
        <f>'Лист 1'!G1807</f>
        <v>61-000538</v>
      </c>
      <c r="B1804" s="7" t="str">
        <f>'Лист 1'!F1807</f>
        <v>X96A65R33KO871884</v>
      </c>
      <c r="C1804" s="7" t="str">
        <f>'Лист 1'!C1807</f>
        <v>В530АВ</v>
      </c>
      <c r="D1804" s="7" t="str">
        <f>'Лист 1'!I1807</f>
        <v>6123008459</v>
      </c>
      <c r="E1804" s="7" t="str">
        <f>'Лист 1'!B1807</f>
        <v>Включено</v>
      </c>
    </row>
    <row r="1805">
      <c r="A1805" s="7" t="str">
        <f>'Лист 1'!G1808</f>
        <v>61-000986</v>
      </c>
      <c r="B1805" s="7" t="str">
        <f>'Лист 1'!F1808</f>
        <v>XTH32213040375565</v>
      </c>
      <c r="C1805" s="7" t="str">
        <f>'Лист 1'!C1808</f>
        <v>А668ОМ</v>
      </c>
      <c r="D1805" s="7" t="str">
        <f>'Лист 1'!I1808</f>
        <v>6130002426</v>
      </c>
      <c r="E1805" s="7" t="str">
        <f>'Лист 1'!B1808</f>
        <v>Включено</v>
      </c>
    </row>
    <row r="1806">
      <c r="A1806" s="7" t="str">
        <f>'Лист 1'!G1809</f>
        <v>61-000066</v>
      </c>
      <c r="B1806" s="7" t="str">
        <f>'Лист 1'!F1809</f>
        <v>X1M3205BX10002659</v>
      </c>
      <c r="C1806" s="7" t="str">
        <f>'Лист 1'!C1809</f>
        <v>Т975ТУ</v>
      </c>
      <c r="D1806" s="7" t="str">
        <f>'Лист 1'!I1809</f>
        <v/>
      </c>
      <c r="E1806" s="7" t="str">
        <f>'Лист 1'!B1809</f>
        <v>Включено</v>
      </c>
    </row>
    <row r="1807">
      <c r="A1807" s="7" t="str">
        <f>'Лист 1'!G1810</f>
        <v>61-000232</v>
      </c>
      <c r="B1807" s="7" t="str">
        <f>'Лист 1'!F1810</f>
        <v>Z7C223212F0003977</v>
      </c>
      <c r="C1807" s="7" t="str">
        <f>'Лист 1'!C1810</f>
        <v>е426ав</v>
      </c>
      <c r="D1807" s="7" t="str">
        <f>'Лист 1'!I1810</f>
        <v/>
      </c>
      <c r="E1807" s="7" t="str">
        <f>'Лист 1'!B1810</f>
        <v>Включено</v>
      </c>
    </row>
    <row r="1808">
      <c r="A1808" s="7" t="str">
        <f>'Лист 1'!G1811</f>
        <v>61-000232</v>
      </c>
      <c r="B1808" s="7" t="str">
        <f>'Лист 1'!F1811</f>
        <v>КMJHD17PP8CO41739</v>
      </c>
      <c r="C1808" s="7" t="str">
        <f>'Лист 1'!C1811</f>
        <v>м948хк</v>
      </c>
      <c r="D1808" s="7" t="str">
        <f>'Лист 1'!I1811</f>
        <v/>
      </c>
      <c r="E1808" s="7" t="str">
        <f>'Лист 1'!B1811</f>
        <v>Включено</v>
      </c>
    </row>
    <row r="1809">
      <c r="A1809" s="7" t="str">
        <f>'Лист 1'!G1812</f>
        <v>61-000232</v>
      </c>
      <c r="B1809" s="7" t="str">
        <f>'Лист 1'!F1812</f>
        <v>КMJHD17PP8CO41754</v>
      </c>
      <c r="C1809" s="7" t="str">
        <f>'Лист 1'!C1812</f>
        <v>у406хк</v>
      </c>
      <c r="D1809" s="7" t="str">
        <f>'Лист 1'!I1812</f>
        <v/>
      </c>
      <c r="E1809" s="7" t="str">
        <f>'Лист 1'!B1812</f>
        <v>Включено</v>
      </c>
    </row>
    <row r="1810">
      <c r="A1810" s="7" t="str">
        <f>'Лист 1'!G1813</f>
        <v>61-000232</v>
      </c>
      <c r="B1810" s="7" t="str">
        <f>'Лист 1'!F1813</f>
        <v>X7MHD17ВP7M003089</v>
      </c>
      <c r="C1810" s="7" t="str">
        <f>'Лист 1'!C1813</f>
        <v>а311ук</v>
      </c>
      <c r="D1810" s="7" t="str">
        <f>'Лист 1'!I1813</f>
        <v/>
      </c>
      <c r="E1810" s="7" t="str">
        <f>'Лист 1'!B1813</f>
        <v>Включено</v>
      </c>
    </row>
    <row r="1811">
      <c r="A1811" s="7" t="str">
        <f>'Лист 1'!G1814</f>
        <v>61-000232</v>
      </c>
      <c r="B1811" s="7" t="str">
        <f>'Лист 1'!F1814</f>
        <v>Z7C223237J0013611</v>
      </c>
      <c r="C1811" s="7" t="str">
        <f>'Лист 1'!C1814</f>
        <v>с100от</v>
      </c>
      <c r="D1811" s="7" t="str">
        <f>'Лист 1'!I1814</f>
        <v/>
      </c>
      <c r="E1811" s="7" t="str">
        <f>'Лист 1'!B1814</f>
        <v>Включено</v>
      </c>
    </row>
    <row r="1812">
      <c r="A1812" s="7" t="str">
        <f>'Лист 1'!G1815</f>
        <v>61-000232</v>
      </c>
      <c r="B1812" s="7" t="str">
        <f>'Лист 1'!F1815</f>
        <v>Z7C223203G0006756</v>
      </c>
      <c r="C1812" s="7" t="str">
        <f>'Лист 1'!C1815</f>
        <v>с980хо</v>
      </c>
      <c r="D1812" s="7" t="str">
        <f>'Лист 1'!I1815</f>
        <v/>
      </c>
      <c r="E1812" s="7" t="str">
        <f>'Лист 1'!B1815</f>
        <v>Включено</v>
      </c>
    </row>
    <row r="1813">
      <c r="A1813" s="7" t="str">
        <f>'Лист 1'!G1816</f>
        <v>61-000232</v>
      </c>
      <c r="B1813" s="7" t="str">
        <f>'Лист 1'!F1816</f>
        <v>Z7EU3FBHX80000229</v>
      </c>
      <c r="C1813" s="7" t="str">
        <f>'Лист 1'!C1816</f>
        <v>н437ра</v>
      </c>
      <c r="D1813" s="7" t="str">
        <f>'Лист 1'!I1816</f>
        <v/>
      </c>
      <c r="E1813" s="7" t="str">
        <f>'Лист 1'!B1816</f>
        <v>Включено</v>
      </c>
    </row>
    <row r="1814">
      <c r="A1814" s="7" t="str">
        <f>'Лист 1'!G1817</f>
        <v>61-000232</v>
      </c>
      <c r="B1814" s="7" t="str">
        <f>'Лист 1'!F1817</f>
        <v>Z7C22360CB0000613</v>
      </c>
      <c r="C1814" s="7" t="str">
        <f>'Лист 1'!C1817</f>
        <v>о076нт</v>
      </c>
      <c r="D1814" s="7" t="str">
        <f>'Лист 1'!I1817</f>
        <v/>
      </c>
      <c r="E1814" s="7" t="str">
        <f>'Лист 1'!B1817</f>
        <v>Включено</v>
      </c>
    </row>
    <row r="1815">
      <c r="A1815" s="7" t="str">
        <f>'Лист 1'!G1818</f>
        <v>61-000232</v>
      </c>
      <c r="B1815" s="7" t="str">
        <f>'Лист 1'!F1818</f>
        <v>Y7BA09216EB030049</v>
      </c>
      <c r="C1815" s="7" t="str">
        <f>'Лист 1'!C1818</f>
        <v>р324хх</v>
      </c>
      <c r="D1815" s="7" t="str">
        <f>'Лист 1'!I1818</f>
        <v/>
      </c>
      <c r="E1815" s="7" t="str">
        <f>'Лист 1'!B1818</f>
        <v>Включено</v>
      </c>
    </row>
    <row r="1816">
      <c r="A1816" s="7" t="str">
        <f>'Лист 1'!G1819</f>
        <v>61-000232</v>
      </c>
      <c r="B1816" s="7" t="str">
        <f>'Лист 1'!F1819</f>
        <v>Z7C223237J0013550</v>
      </c>
      <c r="C1816" s="7" t="str">
        <f>'Лист 1'!C1819</f>
        <v>в328ав</v>
      </c>
      <c r="D1816" s="7" t="str">
        <f>'Лист 1'!I1819</f>
        <v/>
      </c>
      <c r="E1816" s="7" t="str">
        <f>'Лист 1'!B1819</f>
        <v>Включено</v>
      </c>
    </row>
    <row r="1817">
      <c r="A1817" s="7" t="str">
        <f>'Лист 1'!G1820</f>
        <v>61-000232</v>
      </c>
      <c r="B1817" s="7" t="str">
        <f>'Лист 1'!F1820</f>
        <v>XUS22709B0000593</v>
      </c>
      <c r="C1817" s="7" t="str">
        <f>'Лист 1'!C1820</f>
        <v>А235уу</v>
      </c>
      <c r="D1817" s="7" t="str">
        <f>'Лист 1'!I1820</f>
        <v/>
      </c>
      <c r="E1817" s="7" t="str">
        <f>'Лист 1'!B1820</f>
        <v>Включено</v>
      </c>
    </row>
    <row r="1818">
      <c r="A1818" s="7" t="str">
        <f>'Лист 1'!G1821</f>
        <v>61-000232</v>
      </c>
      <c r="B1818" s="7" t="str">
        <f>'Лист 1'!F1821</f>
        <v>Z7C223237J0012371</v>
      </c>
      <c r="C1818" s="7" t="str">
        <f>'Лист 1'!C1821</f>
        <v>о377тх</v>
      </c>
      <c r="D1818" s="7" t="str">
        <f>'Лист 1'!I1821</f>
        <v/>
      </c>
      <c r="E1818" s="7" t="str">
        <f>'Лист 1'!B1821</f>
        <v>Включено</v>
      </c>
    </row>
    <row r="1819">
      <c r="A1819" s="7" t="str">
        <f>'Лист 1'!G1822</f>
        <v>61-000232</v>
      </c>
      <c r="B1819" s="7" t="str">
        <f>'Лист 1'!F1822</f>
        <v>Z7C223237H0009653</v>
      </c>
      <c r="C1819" s="7" t="str">
        <f>'Лист 1'!C1822</f>
        <v>о388хс</v>
      </c>
      <c r="D1819" s="7" t="str">
        <f>'Лист 1'!I1822</f>
        <v/>
      </c>
      <c r="E1819" s="7" t="str">
        <f>'Лист 1'!B1822</f>
        <v>Включено</v>
      </c>
    </row>
    <row r="1820">
      <c r="A1820" s="7" t="str">
        <f>'Лист 1'!G1823</f>
        <v>61-000232</v>
      </c>
      <c r="B1820" s="7" t="str">
        <f>'Лист 1'!F1823</f>
        <v>Z7C223237J0012760</v>
      </c>
      <c r="C1820" s="7" t="str">
        <f>'Лист 1'!C1823</f>
        <v>е192тх</v>
      </c>
      <c r="D1820" s="7" t="str">
        <f>'Лист 1'!I1823</f>
        <v/>
      </c>
      <c r="E1820" s="7" t="str">
        <f>'Лист 1'!B1823</f>
        <v>Включено</v>
      </c>
    </row>
    <row r="1821">
      <c r="A1821" s="7" t="str">
        <f>'Лист 1'!G1824</f>
        <v>61-000232</v>
      </c>
      <c r="B1821" s="7" t="str">
        <f>'Лист 1'!F1824</f>
        <v>Y7BA09216EB030047</v>
      </c>
      <c r="C1821" s="7" t="str">
        <f>'Лист 1'!C1824</f>
        <v>р025хх</v>
      </c>
      <c r="D1821" s="7" t="str">
        <f>'Лист 1'!I1824</f>
        <v/>
      </c>
      <c r="E1821" s="7" t="str">
        <f>'Лист 1'!B1824</f>
        <v>Включено</v>
      </c>
    </row>
    <row r="1822">
      <c r="A1822" s="7" t="str">
        <f>'Лист 1'!G1825</f>
        <v>61-001314</v>
      </c>
      <c r="B1822" s="7" t="str">
        <f>'Лист 1'!F1825</f>
        <v>XUS2227UUB0001010</v>
      </c>
      <c r="C1822" s="7" t="str">
        <f>'Лист 1'!C1825</f>
        <v>Т740АЕ</v>
      </c>
      <c r="D1822" s="7" t="str">
        <f>'Лист 1'!I1825</f>
        <v>615100483385</v>
      </c>
      <c r="E1822" s="7" t="str">
        <f>'Лист 1'!B1825</f>
        <v>Включено</v>
      </c>
    </row>
    <row r="1823">
      <c r="A1823" s="7" t="str">
        <f>'Лист 1'!G1826</f>
        <v>61-000232</v>
      </c>
      <c r="B1823" s="7" t="str">
        <f>'Лист 1'!F1826</f>
        <v>XUS22270280001388</v>
      </c>
      <c r="C1823" s="7" t="str">
        <f>'Лист 1'!C1826</f>
        <v>к912вк</v>
      </c>
      <c r="D1823" s="7" t="str">
        <f>'Лист 1'!I1826</f>
        <v/>
      </c>
      <c r="E1823" s="7" t="str">
        <f>'Лист 1'!B1826</f>
        <v>Включено</v>
      </c>
    </row>
    <row r="1824">
      <c r="A1824" s="7" t="str">
        <f>'Лист 1'!G1827</f>
        <v>61-000232</v>
      </c>
      <c r="B1824" s="7" t="str">
        <f>'Лист 1'!F1827</f>
        <v>Z7C223203G0006421</v>
      </c>
      <c r="C1824" s="7" t="str">
        <f>'Лист 1'!C1827</f>
        <v>у228хк</v>
      </c>
      <c r="D1824" s="7" t="str">
        <f>'Лист 1'!I1827</f>
        <v/>
      </c>
      <c r="E1824" s="7" t="str">
        <f>'Лист 1'!B1827</f>
        <v>Включено</v>
      </c>
    </row>
    <row r="1825">
      <c r="A1825" s="7" t="str">
        <f>'Лист 1'!G1828</f>
        <v>61-001286</v>
      </c>
      <c r="B1825" s="7" t="str">
        <f>'Лист 1'!F1828</f>
        <v/>
      </c>
      <c r="C1825" s="7" t="str">
        <f>'Лист 1'!C1828</f>
        <v>Н825КК</v>
      </c>
      <c r="D1825" s="7" t="str">
        <f>'Лист 1'!I1828</f>
        <v>6136000190</v>
      </c>
      <c r="E1825" s="7" t="str">
        <f>'Лист 1'!B1828</f>
        <v>Включено</v>
      </c>
    </row>
    <row r="1826">
      <c r="A1826" s="7" t="str">
        <f>'Лист 1'!G1829</f>
        <v>61-001285</v>
      </c>
      <c r="B1826" s="7" t="str">
        <f>'Лист 1'!F1829</f>
        <v>Х1М4234KV00001105</v>
      </c>
      <c r="C1826" s="7" t="str">
        <f>'Лист 1'!C1829</f>
        <v>А285РУ</v>
      </c>
      <c r="D1826" s="7" t="str">
        <f>'Лист 1'!I1829</f>
        <v>6103005322</v>
      </c>
      <c r="E1826" s="7" t="str">
        <f>'Лист 1'!B1829</f>
        <v>Включено</v>
      </c>
    </row>
    <row r="1827">
      <c r="A1827" s="7" t="str">
        <f>'Лист 1'!G1830</f>
        <v>61-001284</v>
      </c>
      <c r="B1827" s="7" t="str">
        <f>'Лист 1'!F1830</f>
        <v>Z7C223201F0003750</v>
      </c>
      <c r="C1827" s="7" t="str">
        <f>'Лист 1'!C1830</f>
        <v>Х039УР</v>
      </c>
      <c r="D1827" s="7" t="str">
        <f>'Лист 1'!I1830</f>
        <v>6167052751</v>
      </c>
      <c r="E1827" s="7" t="str">
        <f>'Лист 1'!B1830</f>
        <v>Включено</v>
      </c>
    </row>
    <row r="1828">
      <c r="A1828" s="7" t="str">
        <f>'Лист 1'!G1831</f>
        <v>61-000319</v>
      </c>
      <c r="B1828" s="7" t="str">
        <f>'Лист 1'!F1831</f>
        <v>XU7HD17BP7M003016</v>
      </c>
      <c r="C1828" s="7" t="str">
        <f>'Лист 1'!C1831</f>
        <v>О359НТ</v>
      </c>
      <c r="D1828" s="7" t="str">
        <f>'Лист 1'!I1831</f>
        <v/>
      </c>
      <c r="E1828" s="7" t="str">
        <f>'Лист 1'!B1831</f>
        <v>Включено</v>
      </c>
    </row>
    <row r="1829">
      <c r="A1829" s="7" t="str">
        <f>'Лист 1'!G1832</f>
        <v>61-001283</v>
      </c>
      <c r="B1829" s="7" t="str">
        <f>'Лист 1'!F1832</f>
        <v>Х1М3205СХВ0004733</v>
      </c>
      <c r="C1829" s="7" t="str">
        <f>'Лист 1'!C1832</f>
        <v>К834НТ</v>
      </c>
      <c r="D1829" s="7" t="str">
        <f>'Лист 1'!I1832</f>
        <v>6130004261</v>
      </c>
      <c r="E1829" s="7" t="str">
        <f>'Лист 1'!B1832</f>
        <v>Включено</v>
      </c>
    </row>
    <row r="1830">
      <c r="A1830" s="7" t="str">
        <f>'Лист 1'!G1833</f>
        <v>61-001283</v>
      </c>
      <c r="B1830" s="7" t="str">
        <f>'Лист 1'!F1833</f>
        <v>Х1М3205BXJ0001163</v>
      </c>
      <c r="C1830" s="7" t="str">
        <f>'Лист 1'!C1833</f>
        <v>Р949ТН</v>
      </c>
      <c r="D1830" s="7" t="str">
        <f>'Лист 1'!I1833</f>
        <v>6130004261</v>
      </c>
      <c r="E1830" s="7" t="str">
        <f>'Лист 1'!B1833</f>
        <v>Включено</v>
      </c>
    </row>
    <row r="1831">
      <c r="A1831" s="7" t="str">
        <f>'Лист 1'!G1834</f>
        <v>61-001282</v>
      </c>
      <c r="B1831" s="7" t="str">
        <f>'Лист 1'!F1834</f>
        <v>XUS2227SKC0001072</v>
      </c>
      <c r="C1831" s="7" t="str">
        <f>'Лист 1'!C1834</f>
        <v>Т691ОР</v>
      </c>
      <c r="D1831" s="7" t="str">
        <f>'Лист 1'!I1834</f>
        <v>615003700179</v>
      </c>
      <c r="E1831" s="7" t="str">
        <f>'Лист 1'!B1834</f>
        <v>Включено</v>
      </c>
    </row>
    <row r="1832">
      <c r="A1832" s="7" t="str">
        <f>'Лист 1'!G1835</f>
        <v>61-001280</v>
      </c>
      <c r="B1832" s="7" t="str">
        <f>'Лист 1'!F1835</f>
        <v>X7MHDC7DPBM005313</v>
      </c>
      <c r="C1832" s="7" t="str">
        <f>'Лист 1'!C1835</f>
        <v>О496НА</v>
      </c>
      <c r="D1832" s="7" t="str">
        <f>'Лист 1'!I1835</f>
        <v>6108004869</v>
      </c>
      <c r="E1832" s="7" t="str">
        <f>'Лист 1'!B1835</f>
        <v>Включено</v>
      </c>
    </row>
    <row r="1833">
      <c r="A1833" s="7" t="str">
        <f>'Лист 1'!G1836</f>
        <v>61-001280</v>
      </c>
      <c r="B1833" s="7" t="str">
        <f>'Лист 1'!F1836</f>
        <v>X7MHDC7DPBM006245</v>
      </c>
      <c r="C1833" s="7" t="str">
        <f>'Лист 1'!C1836</f>
        <v>М753ОА</v>
      </c>
      <c r="D1833" s="7" t="str">
        <f>'Лист 1'!I1836</f>
        <v>6108004869</v>
      </c>
      <c r="E1833" s="7" t="str">
        <f>'Лист 1'!B1836</f>
        <v>Включено</v>
      </c>
    </row>
    <row r="1834">
      <c r="A1834" s="7" t="str">
        <f>'Лист 1'!G1837</f>
        <v>61-001280</v>
      </c>
      <c r="B1834" s="7" t="str">
        <f>'Лист 1'!F1837</f>
        <v>X1M3205H0B0000878</v>
      </c>
      <c r="C1834" s="7" t="str">
        <f>'Лист 1'!C1837</f>
        <v>У997НР</v>
      </c>
      <c r="D1834" s="7" t="str">
        <f>'Лист 1'!I1837</f>
        <v>6108004869</v>
      </c>
      <c r="E1834" s="7" t="str">
        <f>'Лист 1'!B1837</f>
        <v>Включено</v>
      </c>
    </row>
    <row r="1835">
      <c r="A1835" s="7" t="str">
        <f>'Лист 1'!G1838</f>
        <v>61-001280</v>
      </c>
      <c r="B1835" s="7" t="str">
        <f>'Лист 1'!F1838</f>
        <v>X1M4234T050001160</v>
      </c>
      <c r="C1835" s="7" t="str">
        <f>'Лист 1'!C1838</f>
        <v>СК934</v>
      </c>
      <c r="D1835" s="7" t="str">
        <f>'Лист 1'!I1838</f>
        <v>6108004869</v>
      </c>
      <c r="E1835" s="7" t="str">
        <f>'Лист 1'!B1838</f>
        <v>Включено</v>
      </c>
    </row>
    <row r="1836">
      <c r="A1836" s="7" t="str">
        <f>'Лист 1'!G1839</f>
        <v>61-001280</v>
      </c>
      <c r="B1836" s="7" t="str">
        <f>'Лист 1'!F1839</f>
        <v>X1M4234T060000014</v>
      </c>
      <c r="C1836" s="7" t="str">
        <f>'Лист 1'!C1839</f>
        <v>СЕ867</v>
      </c>
      <c r="D1836" s="7" t="str">
        <f>'Лист 1'!I1839</f>
        <v>6108004869</v>
      </c>
      <c r="E1836" s="7" t="str">
        <f>'Лист 1'!B1839</f>
        <v>Включено</v>
      </c>
    </row>
    <row r="1837">
      <c r="A1837" s="7" t="str">
        <f>'Лист 1'!G1840</f>
        <v>61-001280</v>
      </c>
      <c r="B1837" s="7" t="str">
        <f>'Лист 1'!F1840</f>
        <v>X1N3205EX60009700</v>
      </c>
      <c r="C1837" s="7" t="str">
        <f>'Лист 1'!C1840</f>
        <v>С481РУ</v>
      </c>
      <c r="D1837" s="7" t="str">
        <f>'Лист 1'!I1840</f>
        <v>6108004869</v>
      </c>
      <c r="E1837" s="7" t="str">
        <f>'Лист 1'!B1840</f>
        <v>Включено</v>
      </c>
    </row>
    <row r="1838">
      <c r="A1838" s="7" t="str">
        <f>'Лист 1'!G1841</f>
        <v>61-000287</v>
      </c>
      <c r="B1838" s="7" t="str">
        <f>'Лист 1'!F1841</f>
        <v>X1M32032MH0001129</v>
      </c>
      <c r="C1838" s="7" t="str">
        <f>'Лист 1'!C1841</f>
        <v>Х652КТ</v>
      </c>
      <c r="D1838" s="7" t="str">
        <f>'Лист 1'!I1841</f>
        <v/>
      </c>
      <c r="E1838" s="7" t="str">
        <f>'Лист 1'!B1841</f>
        <v>Включено</v>
      </c>
    </row>
    <row r="1839">
      <c r="A1839" s="7" t="str">
        <f>'Лист 1'!G1842</f>
        <v>61-001278</v>
      </c>
      <c r="B1839" s="7" t="str">
        <f>'Лист 1'!F1842</f>
        <v>Z7C225023H0007136</v>
      </c>
      <c r="C1839" s="7" t="str">
        <f>'Лист 1'!C1842</f>
        <v>Р961ХО</v>
      </c>
      <c r="D1839" s="7" t="str">
        <f>'Лист 1'!I1842</f>
        <v>613801977773</v>
      </c>
      <c r="E1839" s="7" t="str">
        <f>'Лист 1'!B1842</f>
        <v>Включено</v>
      </c>
    </row>
    <row r="1840">
      <c r="A1840" s="7" t="str">
        <f>'Лист 1'!G1843</f>
        <v>61-001277</v>
      </c>
      <c r="B1840" s="7" t="str">
        <f>'Лист 1'!F1843</f>
        <v>VNESFR1600M011371</v>
      </c>
      <c r="C1840" s="7" t="str">
        <f>'Лист 1'!C1843</f>
        <v>Н726АН</v>
      </c>
      <c r="D1840" s="7" t="str">
        <f>'Лист 1'!I1843</f>
        <v/>
      </c>
      <c r="E1840" s="7" t="str">
        <f>'Лист 1'!B1843</f>
        <v>Включено</v>
      </c>
    </row>
    <row r="1841">
      <c r="A1841" s="7" t="str">
        <f>'Лист 1'!G1844</f>
        <v>61-001275</v>
      </c>
      <c r="B1841" s="7" t="str">
        <f>'Лист 1'!F1844</f>
        <v>X1M32045SH0000478</v>
      </c>
      <c r="C1841" s="7" t="str">
        <f>'Лист 1'!C1844</f>
        <v>С211ХО</v>
      </c>
      <c r="D1841" s="7" t="str">
        <f>'Лист 1'!I1844</f>
        <v/>
      </c>
      <c r="E1841" s="7" t="str">
        <f>'Лист 1'!B1844</f>
        <v>Включено</v>
      </c>
    </row>
    <row r="1842">
      <c r="A1842" s="7" t="str">
        <f>'Лист 1'!G1845</f>
        <v>61-001275</v>
      </c>
      <c r="B1842" s="7" t="str">
        <f>'Лист 1'!F1845</f>
        <v>X1M3205L0E0004337</v>
      </c>
      <c r="C1842" s="7" t="str">
        <f>'Лист 1'!C1845</f>
        <v>А163УА</v>
      </c>
      <c r="D1842" s="7" t="str">
        <f>'Лист 1'!I1845</f>
        <v>6167014330</v>
      </c>
      <c r="E1842" s="7" t="str">
        <f>'Лист 1'!B1845</f>
        <v>Включено</v>
      </c>
    </row>
    <row r="1843">
      <c r="A1843" s="7" t="str">
        <f>'Лист 1'!G1846</f>
        <v>61-001567</v>
      </c>
      <c r="B1843" s="7" t="str">
        <f>'Лист 1'!F1846</f>
        <v>Y7BA09214CB000284</v>
      </c>
      <c r="C1843" s="7" t="str">
        <f>'Лист 1'!C1846</f>
        <v>О904ВС</v>
      </c>
      <c r="D1843" s="7" t="str">
        <f>'Лист 1'!I1846</f>
        <v>6102073665</v>
      </c>
      <c r="E1843" s="7" t="str">
        <f>'Лист 1'!B1846</f>
        <v>Включено</v>
      </c>
    </row>
    <row r="1844">
      <c r="A1844" s="7" t="str">
        <f>'Лист 1'!G1847</f>
        <v>61-001272</v>
      </c>
      <c r="B1844" s="7" t="str">
        <f>'Лист 1'!F1847</f>
        <v>XDN9096331B129730</v>
      </c>
      <c r="C1844" s="7" t="str">
        <f>'Лист 1'!C1847</f>
        <v>Р604РА</v>
      </c>
      <c r="D1844" s="7" t="str">
        <f>'Лист 1'!I1847</f>
        <v>6154005289</v>
      </c>
      <c r="E1844" s="7" t="str">
        <f>'Лист 1'!B1847</f>
        <v>Включено</v>
      </c>
    </row>
    <row r="1845">
      <c r="A1845" s="7" t="str">
        <f>'Лист 1'!G1848</f>
        <v>61-001271</v>
      </c>
      <c r="B1845" s="7" t="str">
        <f>'Лист 1'!F1848</f>
        <v>Х96322173D0751190</v>
      </c>
      <c r="C1845" s="7" t="str">
        <f>'Лист 1'!C1848</f>
        <v>К885РН</v>
      </c>
      <c r="D1845" s="7" t="str">
        <f>'Лист 1'!I1848</f>
        <v>6155016614</v>
      </c>
      <c r="E1845" s="7" t="str">
        <f>'Лист 1'!B1848</f>
        <v>Включено</v>
      </c>
    </row>
    <row r="1846">
      <c r="A1846" s="7" t="str">
        <f>'Лист 1'!G1849</f>
        <v>61-001270</v>
      </c>
      <c r="B1846" s="7" t="str">
        <f>'Лист 1'!F1849</f>
        <v>Х96322120К0870867</v>
      </c>
      <c r="C1846" s="7" t="str">
        <f>'Лист 1'!C1849</f>
        <v>Х046АЕ</v>
      </c>
      <c r="D1846" s="7" t="str">
        <f>'Лист 1'!I1849</f>
        <v>6151345640</v>
      </c>
      <c r="E1846" s="7" t="str">
        <f>'Лист 1'!B1849</f>
        <v>Включено</v>
      </c>
    </row>
    <row r="1847">
      <c r="A1847" s="7" t="str">
        <f>'Лист 1'!G1850</f>
        <v>61-001269</v>
      </c>
      <c r="B1847" s="7" t="str">
        <f>'Лист 1'!F1850</f>
        <v>Z6FXXXESGXKD28275</v>
      </c>
      <c r="C1847" s="7" t="str">
        <f>'Лист 1'!C1850</f>
        <v>т074ае</v>
      </c>
      <c r="D1847" s="7" t="str">
        <f>'Лист 1'!I1850</f>
        <v>6162024790</v>
      </c>
      <c r="E1847" s="7" t="str">
        <f>'Лист 1'!B1850</f>
        <v>Включено</v>
      </c>
    </row>
    <row r="1848">
      <c r="A1848" s="7" t="str">
        <f>'Лист 1'!G1851</f>
        <v>61-001269</v>
      </c>
      <c r="B1848" s="7" t="str">
        <f>'Лист 1'!F1851</f>
        <v>XUS2227SKE0002391</v>
      </c>
      <c r="C1848" s="7" t="str">
        <f>'Лист 1'!C1851</f>
        <v>в582тм</v>
      </c>
      <c r="D1848" s="7" t="str">
        <f>'Лист 1'!I1851</f>
        <v>6162024790</v>
      </c>
      <c r="E1848" s="7" t="str">
        <f>'Лист 1'!B1851</f>
        <v>Включено</v>
      </c>
    </row>
    <row r="1849">
      <c r="A1849" s="7" t="str">
        <f>'Лист 1'!G1852</f>
        <v>61-001268</v>
      </c>
      <c r="B1849" s="7" t="str">
        <f>'Лист 1'!F1852</f>
        <v>Х9N38405180000255</v>
      </c>
      <c r="C1849" s="7" t="str">
        <f>'Лист 1'!C1852</f>
        <v>Н130ЕО</v>
      </c>
      <c r="D1849" s="7" t="str">
        <f>'Лист 1'!I1852</f>
        <v>6163072764</v>
      </c>
      <c r="E1849" s="7" t="str">
        <f>'Лист 1'!B1852</f>
        <v>Включено</v>
      </c>
    </row>
    <row r="1850">
      <c r="A1850" s="7" t="str">
        <f>'Лист 1'!G1853</f>
        <v>61-001268</v>
      </c>
      <c r="B1850" s="7" t="str">
        <f>'Лист 1'!F1853</f>
        <v>X7MHD17DP8M003405</v>
      </c>
      <c r="C1850" s="7" t="str">
        <f>'Лист 1'!C1853</f>
        <v>К102ХК</v>
      </c>
      <c r="D1850" s="7" t="str">
        <f>'Лист 1'!I1853</f>
        <v>6163072764</v>
      </c>
      <c r="E1850" s="7" t="str">
        <f>'Лист 1'!B1853</f>
        <v>Включено</v>
      </c>
    </row>
    <row r="1851">
      <c r="A1851" s="7" t="str">
        <f>'Лист 1'!G1854</f>
        <v>61-001267</v>
      </c>
      <c r="B1851" s="7" t="str">
        <f>'Лист 1'!F1854</f>
        <v>Я7С223206Е0002824</v>
      </c>
      <c r="C1851" s="7" t="str">
        <f>'Лист 1'!C1854</f>
        <v>О394ХМ</v>
      </c>
      <c r="D1851" s="7" t="str">
        <f>'Лист 1'!I1854</f>
        <v>6166150883</v>
      </c>
      <c r="E1851" s="7" t="str">
        <f>'Лист 1'!B1854</f>
        <v>Включено</v>
      </c>
    </row>
    <row r="1852">
      <c r="A1852" s="7" t="str">
        <f>'Лист 1'!G1855</f>
        <v>61-001267</v>
      </c>
      <c r="B1852" s="7" t="str">
        <f>'Лист 1'!F1855</f>
        <v>Z7C223206E0002823</v>
      </c>
      <c r="C1852" s="7" t="str">
        <f>'Лист 1'!C1855</f>
        <v>О355ХМ</v>
      </c>
      <c r="D1852" s="7" t="str">
        <f>'Лист 1'!I1855</f>
        <v>6166150883</v>
      </c>
      <c r="E1852" s="7" t="str">
        <f>'Лист 1'!B1855</f>
        <v>Включено</v>
      </c>
    </row>
    <row r="1853">
      <c r="A1853" s="7" t="str">
        <f>'Лист 1'!G1856</f>
        <v>61-001266</v>
      </c>
      <c r="B1853" s="7" t="str">
        <f>'Лист 1'!F1856</f>
        <v>X96A65R33K0871992</v>
      </c>
      <c r="C1853" s="7" t="str">
        <f>'Лист 1'!C1856</f>
        <v>С804АА</v>
      </c>
      <c r="D1853" s="7" t="str">
        <f>'Лист 1'!I1856</f>
        <v>6114000679</v>
      </c>
      <c r="E1853" s="7" t="str">
        <f>'Лист 1'!B1856</f>
        <v>Включено</v>
      </c>
    </row>
    <row r="1854">
      <c r="A1854" s="7" t="str">
        <f>'Лист 1'!G1857</f>
        <v>61-001266</v>
      </c>
      <c r="B1854" s="7" t="str">
        <f>'Лист 1'!F1857</f>
        <v>Х96322120Е0767516</v>
      </c>
      <c r="C1854" s="7" t="str">
        <f>'Лист 1'!C1857</f>
        <v>КВ522</v>
      </c>
      <c r="D1854" s="7" t="str">
        <f>'Лист 1'!I1857</f>
        <v>6114000679</v>
      </c>
      <c r="E1854" s="7" t="str">
        <f>'Лист 1'!B1857</f>
        <v>Включено</v>
      </c>
    </row>
    <row r="1855">
      <c r="A1855" s="7" t="str">
        <f>'Лист 1'!G1858</f>
        <v>61-001265</v>
      </c>
      <c r="B1855" s="7" t="str">
        <f>'Лист 1'!F1858</f>
        <v>Х1М3205СХА0005168</v>
      </c>
      <c r="C1855" s="7" t="str">
        <f>'Лист 1'!C1858</f>
        <v>М085МХ</v>
      </c>
      <c r="D1855" s="7" t="str">
        <f>'Лист 1'!I1858</f>
        <v>6136008424</v>
      </c>
      <c r="E1855" s="7" t="str">
        <f>'Лист 1'!B1858</f>
        <v>Включено</v>
      </c>
    </row>
    <row r="1856">
      <c r="A1856" s="7" t="str">
        <f>'Лист 1'!G1859</f>
        <v>61-001190</v>
      </c>
      <c r="B1856" s="7" t="str">
        <f>'Лист 1'!F1859</f>
        <v>X96A65R32J0838419</v>
      </c>
      <c r="C1856" s="7" t="str">
        <f>'Лист 1'!C1859</f>
        <v>У905ХТ</v>
      </c>
      <c r="D1856" s="7" t="str">
        <f>'Лист 1'!I1859</f>
        <v>6166043874</v>
      </c>
      <c r="E1856" s="7" t="str">
        <f>'Лист 1'!B1859</f>
        <v>Включено</v>
      </c>
    </row>
    <row r="1857">
      <c r="A1857" s="7" t="str">
        <f>'Лист 1'!G1860</f>
        <v>61-001264</v>
      </c>
      <c r="B1857" s="7" t="str">
        <f>'Лист 1'!F1860</f>
        <v>X96A65R33K0871767</v>
      </c>
      <c r="C1857" s="7" t="str">
        <f>'Лист 1'!C1860</f>
        <v>М937АА</v>
      </c>
      <c r="D1857" s="7" t="str">
        <f>'Лист 1'!I1860</f>
        <v>6134006929</v>
      </c>
      <c r="E1857" s="7" t="str">
        <f>'Лист 1'!B1860</f>
        <v>Включено</v>
      </c>
    </row>
    <row r="1858">
      <c r="A1858" s="7" t="str">
        <f>'Лист 1'!G1861</f>
        <v>61-001263</v>
      </c>
      <c r="B1858" s="7" t="str">
        <f>'Лист 1'!F1861</f>
        <v>X96A65R33J0844775</v>
      </c>
      <c r="C1858" s="7" t="str">
        <f>'Лист 1'!C1861</f>
        <v>Н330ХУ</v>
      </c>
      <c r="D1858" s="7" t="str">
        <f>'Лист 1'!I1861</f>
        <v>6125019174</v>
      </c>
      <c r="E1858" s="7" t="str">
        <f>'Лист 1'!B1861</f>
        <v>Включено</v>
      </c>
    </row>
    <row r="1859">
      <c r="A1859" s="7" t="str">
        <f>'Лист 1'!G1862</f>
        <v>61-000293</v>
      </c>
      <c r="B1859" s="7" t="str">
        <f>'Лист 1'!F1862</f>
        <v>ШАССИ 9016671</v>
      </c>
      <c r="C1859" s="7" t="str">
        <f>'Лист 1'!C1862</f>
        <v>Р242АВ</v>
      </c>
      <c r="D1859" s="7" t="str">
        <f>'Лист 1'!I1862</f>
        <v/>
      </c>
      <c r="E1859" s="7" t="str">
        <f>'Лист 1'!B1862</f>
        <v>Включено</v>
      </c>
    </row>
    <row r="1860">
      <c r="A1860" s="7" t="str">
        <f>'Лист 1'!G1863</f>
        <v>61-000293</v>
      </c>
      <c r="B1860" s="7" t="str">
        <f>'Лист 1'!F1863</f>
        <v>WMAA32ZZZYT001751</v>
      </c>
      <c r="C1860" s="7" t="str">
        <f>'Лист 1'!C1863</f>
        <v>АВ037</v>
      </c>
      <c r="D1860" s="7" t="str">
        <f>'Лист 1'!I1863</f>
        <v>6150070368</v>
      </c>
      <c r="E1860" s="7" t="str">
        <f>'Лист 1'!B1863</f>
        <v>Включено</v>
      </c>
    </row>
    <row r="1861">
      <c r="A1861" s="7" t="str">
        <f>'Лист 1'!G1864</f>
        <v>61-000293</v>
      </c>
      <c r="B1861" s="7" t="str">
        <f>'Лист 1'!F1864</f>
        <v>X1F529900J1000693</v>
      </c>
      <c r="C1861" s="7" t="str">
        <f>'Лист 1'!C1864</f>
        <v>Р036АВ</v>
      </c>
      <c r="D1861" s="7" t="str">
        <f>'Лист 1'!I1864</f>
        <v>6150070368</v>
      </c>
      <c r="E1861" s="7" t="str">
        <f>'Лист 1'!B1864</f>
        <v>Включено</v>
      </c>
    </row>
    <row r="1862">
      <c r="A1862" s="7" t="str">
        <f>'Лист 1'!G1865</f>
        <v>61-000293</v>
      </c>
      <c r="B1862" s="7" t="str">
        <f>'Лист 1'!F1865</f>
        <v>X1F529900J1000690</v>
      </c>
      <c r="C1862" s="7" t="str">
        <f>'Лист 1'!C1865</f>
        <v>Р028АВ</v>
      </c>
      <c r="D1862" s="7" t="str">
        <f>'Лист 1'!I1865</f>
        <v>6150070368</v>
      </c>
      <c r="E1862" s="7" t="str">
        <f>'Лист 1'!B1865</f>
        <v>Включено</v>
      </c>
    </row>
    <row r="1863">
      <c r="A1863" s="7" t="str">
        <f>'Лист 1'!G1866</f>
        <v>61-000293</v>
      </c>
      <c r="B1863" s="7" t="str">
        <f>'Лист 1'!F1866</f>
        <v>X96A65R52K0872345</v>
      </c>
      <c r="C1863" s="7" t="str">
        <f>'Лист 1'!C1866</f>
        <v>Н856АА</v>
      </c>
      <c r="D1863" s="7" t="str">
        <f>'Лист 1'!I1866</f>
        <v>6150070368</v>
      </c>
      <c r="E1863" s="7" t="str">
        <f>'Лист 1'!B1866</f>
        <v>Включено</v>
      </c>
    </row>
    <row r="1864">
      <c r="A1864" s="7" t="str">
        <f>'Лист 1'!G1867</f>
        <v>61-000293</v>
      </c>
      <c r="B1864" s="7" t="str">
        <f>'Лист 1'!F1867</f>
        <v>X1F529900J1000699</v>
      </c>
      <c r="C1864" s="7" t="str">
        <f>'Лист 1'!C1867</f>
        <v>Н443АА</v>
      </c>
      <c r="D1864" s="7" t="str">
        <f>'Лист 1'!I1867</f>
        <v/>
      </c>
      <c r="E1864" s="7" t="str">
        <f>'Лист 1'!B1867</f>
        <v>Включено</v>
      </c>
    </row>
    <row r="1865">
      <c r="A1865" s="7" t="str">
        <f>'Лист 1'!G1868</f>
        <v>61-000293</v>
      </c>
      <c r="B1865" s="7" t="str">
        <f>'Лист 1'!F1868</f>
        <v>X1F529900J1000685</v>
      </c>
      <c r="C1865" s="7" t="str">
        <f>'Лист 1'!C1868</f>
        <v>Н531АА</v>
      </c>
      <c r="D1865" s="7" t="str">
        <f>'Лист 1'!I1868</f>
        <v/>
      </c>
      <c r="E1865" s="7" t="str">
        <f>'Лист 1'!B1868</f>
        <v>Включено</v>
      </c>
    </row>
    <row r="1866">
      <c r="A1866" s="7" t="str">
        <f>'Лист 1'!G1869</f>
        <v>61-000293</v>
      </c>
      <c r="B1866" s="7" t="str">
        <f>'Лист 1'!F1869</f>
        <v>X1F529900J1000692</v>
      </c>
      <c r="C1866" s="7" t="str">
        <f>'Лист 1'!C1869</f>
        <v>Н578АА</v>
      </c>
      <c r="D1866" s="7" t="str">
        <f>'Лист 1'!I1869</f>
        <v/>
      </c>
      <c r="E1866" s="7" t="str">
        <f>'Лист 1'!B1869</f>
        <v>Включено</v>
      </c>
    </row>
    <row r="1867">
      <c r="A1867" s="7" t="str">
        <f>'Лист 1'!G1870</f>
        <v>61-000644</v>
      </c>
      <c r="B1867" s="7" t="str">
        <f>'Лист 1'!F1870</f>
        <v>X96A65R33K0871824</v>
      </c>
      <c r="C1867" s="7" t="str">
        <f>'Лист 1'!C1870</f>
        <v>М532АЕ</v>
      </c>
      <c r="D1867" s="7" t="str">
        <f>'Лист 1'!I1870</f>
        <v>6133002551</v>
      </c>
      <c r="E1867" s="7" t="str">
        <f>'Лист 1'!B1870</f>
        <v>Включено</v>
      </c>
    </row>
    <row r="1868">
      <c r="A1868" s="7" t="str">
        <f>'Лист 1'!G1871</f>
        <v>61-001262</v>
      </c>
      <c r="B1868" s="7" t="str">
        <f>'Лист 1'!F1871</f>
        <v>Х1М32032UD0000307</v>
      </c>
      <c r="C1868" s="7" t="str">
        <f>'Лист 1'!C1871</f>
        <v>Е914РВ</v>
      </c>
      <c r="D1868" s="7" t="str">
        <f>'Лист 1'!I1871</f>
        <v>6153014428</v>
      </c>
      <c r="E1868" s="7" t="str">
        <f>'Лист 1'!B1871</f>
        <v>Включено</v>
      </c>
    </row>
    <row r="1869">
      <c r="A1869" s="7" t="str">
        <f>'Лист 1'!G1872</f>
        <v>61-000634</v>
      </c>
      <c r="B1869" s="7" t="str">
        <f>'Лист 1'!F1872</f>
        <v>Z7N423841E0002891</v>
      </c>
      <c r="C1869" s="7" t="str">
        <f>'Лист 1'!C1872</f>
        <v>Р179ОО</v>
      </c>
      <c r="D1869" s="7" t="str">
        <f>'Лист 1'!I1872</f>
        <v>7839476749</v>
      </c>
      <c r="E1869" s="7" t="str">
        <f>'Лист 1'!B1872</f>
        <v>Включено</v>
      </c>
    </row>
    <row r="1870">
      <c r="A1870" s="7" t="str">
        <f>'Лист 1'!G1873</f>
        <v>61-000634</v>
      </c>
      <c r="B1870" s="7" t="str">
        <f>'Лист 1'!F1873</f>
        <v>Z7N423841E0002892</v>
      </c>
      <c r="C1870" s="7" t="str">
        <f>'Лист 1'!C1873</f>
        <v>Р178ОО</v>
      </c>
      <c r="D1870" s="7" t="str">
        <f>'Лист 1'!I1873</f>
        <v>7839476749</v>
      </c>
      <c r="E1870" s="7" t="str">
        <f>'Лист 1'!B1873</f>
        <v>Включено</v>
      </c>
    </row>
    <row r="1871">
      <c r="A1871" s="7" t="str">
        <f>'Лист 1'!G1874</f>
        <v>61-000634</v>
      </c>
      <c r="B1871" s="7" t="str">
        <f>'Лист 1'!F1874</f>
        <v>Z7N423841E0002895</v>
      </c>
      <c r="C1871" s="7" t="str">
        <f>'Лист 1'!C1874</f>
        <v>Р126ОО</v>
      </c>
      <c r="D1871" s="7" t="str">
        <f>'Лист 1'!I1874</f>
        <v>7839476749</v>
      </c>
      <c r="E1871" s="7" t="str">
        <f>'Лист 1'!B1874</f>
        <v>Включено</v>
      </c>
    </row>
    <row r="1872">
      <c r="A1872" s="7" t="str">
        <f>'Лист 1'!G1875</f>
        <v>61-001261</v>
      </c>
      <c r="B1872" s="7" t="str">
        <f>'Лист 1'!F1875</f>
        <v>Х1Е39765220033430</v>
      </c>
      <c r="C1872" s="7" t="str">
        <f>'Лист 1'!C1875</f>
        <v>А963НВ</v>
      </c>
      <c r="D1872" s="7" t="str">
        <f>'Лист 1'!I1875</f>
        <v/>
      </c>
      <c r="E1872" s="7" t="str">
        <f>'Лист 1'!B1875</f>
        <v>Включено</v>
      </c>
    </row>
    <row r="1873">
      <c r="A1873" s="7" t="str">
        <f>'Лист 1'!G1876</f>
        <v>61-000478</v>
      </c>
      <c r="B1873" s="7" t="str">
        <f>'Лист 1'!F1876</f>
        <v>WKK13900001020136</v>
      </c>
      <c r="C1873" s="7" t="str">
        <f>'Лист 1'!C1876</f>
        <v>С996ХК</v>
      </c>
      <c r="D1873" s="7" t="str">
        <f>'Лист 1'!I1876</f>
        <v/>
      </c>
      <c r="E1873" s="7" t="str">
        <f>'Лист 1'!B1876</f>
        <v>Включено</v>
      </c>
    </row>
    <row r="1874">
      <c r="A1874" s="7" t="str">
        <f>'Лист 1'!G1877</f>
        <v>61-000122</v>
      </c>
      <c r="B1874" s="7" t="str">
        <f>'Лист 1'!F1877</f>
        <v>X96A65R33K0872205</v>
      </c>
      <c r="C1874" s="7" t="str">
        <f>'Лист 1'!C1877</f>
        <v>М581АЕ</v>
      </c>
      <c r="D1874" s="7" t="str">
        <f>'Лист 1'!I1877</f>
        <v>6138003333</v>
      </c>
      <c r="E1874" s="7" t="str">
        <f>'Лист 1'!B1877</f>
        <v>Включено</v>
      </c>
    </row>
    <row r="1875">
      <c r="A1875" s="7" t="str">
        <f>'Лист 1'!G1878</f>
        <v>61-001259</v>
      </c>
      <c r="B1875" s="7" t="str">
        <f>'Лист 1'!F1878</f>
        <v>XUS222700B0005201</v>
      </c>
      <c r="C1875" s="7" t="str">
        <f>'Лист 1'!C1878</f>
        <v>Н511НТ</v>
      </c>
      <c r="D1875" s="7" t="str">
        <f>'Лист 1'!I1878</f>
        <v>0814091818</v>
      </c>
      <c r="E1875" s="7" t="str">
        <f>'Лист 1'!B1878</f>
        <v>Включено</v>
      </c>
    </row>
    <row r="1876">
      <c r="A1876" s="7" t="str">
        <f>'Лист 1'!G1879</f>
        <v>61-000162</v>
      </c>
      <c r="B1876" s="7" t="str">
        <f>'Лист 1'!F1879</f>
        <v>Z6FXXXESGXJA20446</v>
      </c>
      <c r="C1876" s="7" t="str">
        <f>'Лист 1'!C1879</f>
        <v>В844АВ</v>
      </c>
      <c r="D1876" s="7" t="str">
        <f>'Лист 1'!I1879</f>
        <v>6154057880</v>
      </c>
      <c r="E1876" s="7" t="str">
        <f>'Лист 1'!B1879</f>
        <v>Включено</v>
      </c>
    </row>
    <row r="1877">
      <c r="A1877" s="7" t="str">
        <f>'Лист 1'!G1880</f>
        <v>61-000984</v>
      </c>
      <c r="B1877" s="7" t="str">
        <f>'Лист 1'!F1880</f>
        <v>X96A65R33K0872002</v>
      </c>
      <c r="C1877" s="7" t="str">
        <f>'Лист 1'!C1880</f>
        <v>Х135АЕ</v>
      </c>
      <c r="D1877" s="7" t="str">
        <f>'Лист 1'!I1880</f>
        <v>6148005562</v>
      </c>
      <c r="E1877" s="7" t="str">
        <f>'Лист 1'!B1880</f>
        <v>Включено</v>
      </c>
    </row>
    <row r="1878">
      <c r="A1878" s="7" t="str">
        <f>'Лист 1'!G1881</f>
        <v>61-001258</v>
      </c>
      <c r="B1878" s="7" t="str">
        <f>'Лист 1'!F1881</f>
        <v>Л546ЛЛ575888</v>
      </c>
      <c r="C1878" s="7" t="str">
        <f>'Лист 1'!C1881</f>
        <v>В444РС</v>
      </c>
      <c r="D1878" s="7" t="str">
        <f>'Лист 1'!I1881</f>
        <v>612500099379</v>
      </c>
      <c r="E1878" s="7" t="str">
        <f>'Лист 1'!B1881</f>
        <v>Включено</v>
      </c>
    </row>
    <row r="1879">
      <c r="A1879" s="7" t="str">
        <f>'Лист 1'!G1882</f>
        <v>61-001258</v>
      </c>
      <c r="B1879" s="7" t="str">
        <f>'Лист 1'!F1882</f>
        <v>KPDBCBCM1XP000547</v>
      </c>
      <c r="C1879" s="7" t="str">
        <f>'Лист 1'!C1882</f>
        <v>Н685СО</v>
      </c>
      <c r="D1879" s="7" t="str">
        <f>'Лист 1'!I1882</f>
        <v/>
      </c>
      <c r="E1879" s="7" t="str">
        <f>'Лист 1'!B1882</f>
        <v>Включено</v>
      </c>
    </row>
    <row r="1880">
      <c r="A1880" s="7" t="str">
        <f>'Лист 1'!G1883</f>
        <v>61-001258</v>
      </c>
      <c r="B1880" s="7" t="str">
        <f>'Лист 1'!F1883</f>
        <v>WKK13700001020614</v>
      </c>
      <c r="C1880" s="7" t="str">
        <f>'Лист 1'!C1883</f>
        <v>Х177СВ</v>
      </c>
      <c r="D1880" s="7" t="str">
        <f>'Лист 1'!I1883</f>
        <v>612500099379</v>
      </c>
      <c r="E1880" s="7" t="str">
        <f>'Лист 1'!B1883</f>
        <v>Включено</v>
      </c>
    </row>
    <row r="1881">
      <c r="A1881" s="7" t="str">
        <f>'Лист 1'!G1884</f>
        <v>61-001258</v>
      </c>
      <c r="B1881" s="7" t="str">
        <f>'Лист 1'!F1884</f>
        <v>Z7C223700D0001103</v>
      </c>
      <c r="C1881" s="7" t="str">
        <f>'Лист 1'!C1884</f>
        <v>С094РВ</v>
      </c>
      <c r="D1881" s="7" t="str">
        <f>'Лист 1'!I1884</f>
        <v>612500099379</v>
      </c>
      <c r="E1881" s="7" t="str">
        <f>'Лист 1'!B1884</f>
        <v>Включено</v>
      </c>
    </row>
    <row r="1882">
      <c r="A1882" s="7" t="str">
        <f>'Лист 1'!G1885</f>
        <v>61-000597</v>
      </c>
      <c r="B1882" s="7" t="str">
        <f>'Лист 1'!F1885</f>
        <v>XUS2227UTC0001342</v>
      </c>
      <c r="C1882" s="7" t="str">
        <f>'Лист 1'!C1885</f>
        <v>У160ОМ</v>
      </c>
      <c r="D1882" s="7" t="str">
        <f>'Лист 1'!I1885</f>
        <v>6166086010</v>
      </c>
      <c r="E1882" s="7" t="str">
        <f>'Лист 1'!B1885</f>
        <v>Включено</v>
      </c>
    </row>
    <row r="1883">
      <c r="A1883" s="7" t="str">
        <f>'Лист 1'!G1886</f>
        <v>61-001257</v>
      </c>
      <c r="B1883" s="7" t="str">
        <f>'Лист 1'!F1886</f>
        <v>Z7C223204F0005061</v>
      </c>
      <c r="C1883" s="7" t="str">
        <f>'Лист 1'!C1886</f>
        <v>к578ко</v>
      </c>
      <c r="D1883" s="7" t="str">
        <f>'Лист 1'!I1886</f>
        <v/>
      </c>
      <c r="E1883" s="7" t="str">
        <f>'Лист 1'!B1886</f>
        <v>Включено</v>
      </c>
    </row>
    <row r="1884">
      <c r="A1884" s="7" t="str">
        <f>'Лист 1'!G1887</f>
        <v>61-001257</v>
      </c>
      <c r="B1884" s="7" t="str">
        <f>'Лист 1'!F1887</f>
        <v>XUS2227URD0002312</v>
      </c>
      <c r="C1884" s="7" t="str">
        <f>'Лист 1'!C1887</f>
        <v>е561ре</v>
      </c>
      <c r="D1884" s="7" t="str">
        <f>'Лист 1'!I1887</f>
        <v>6133006997</v>
      </c>
      <c r="E1884" s="7" t="str">
        <f>'Лист 1'!B1887</f>
        <v>Включено</v>
      </c>
    </row>
    <row r="1885">
      <c r="A1885" s="7" t="str">
        <f>'Лист 1'!G1888</f>
        <v>61-001257</v>
      </c>
      <c r="B1885" s="7" t="str">
        <f>'Лист 1'!F1888</f>
        <v>X8922501BF0ES1006</v>
      </c>
      <c r="C1885" s="7" t="str">
        <f>'Лист 1'!C1888</f>
        <v>х300ун</v>
      </c>
      <c r="D1885" s="7" t="str">
        <f>'Лист 1'!I1888</f>
        <v>6133006997</v>
      </c>
      <c r="E1885" s="7" t="str">
        <f>'Лист 1'!B1888</f>
        <v>Включено</v>
      </c>
    </row>
    <row r="1886">
      <c r="A1886" s="7" t="str">
        <f>'Лист 1'!G1889</f>
        <v>61-001257</v>
      </c>
      <c r="B1886" s="7" t="str">
        <f>'Лист 1'!F1889</f>
        <v>Х96322173G0808242</v>
      </c>
      <c r="C1886" s="7" t="str">
        <f>'Лист 1'!C1889</f>
        <v>а438хн</v>
      </c>
      <c r="D1886" s="7" t="str">
        <f>'Лист 1'!I1889</f>
        <v>6133006997</v>
      </c>
      <c r="E1886" s="7" t="str">
        <f>'Лист 1'!B1889</f>
        <v>Включено</v>
      </c>
    </row>
    <row r="1887">
      <c r="A1887" s="7" t="str">
        <f>'Лист 1'!G1890</f>
        <v>61-001257</v>
      </c>
      <c r="B1887" s="7" t="str">
        <f>'Лист 1'!F1890</f>
        <v>Х1Р325520Н1416846</v>
      </c>
      <c r="C1887" s="7" t="str">
        <f>'Лист 1'!C1890</f>
        <v>в362нв</v>
      </c>
      <c r="D1887" s="7" t="str">
        <f>'Лист 1'!I1890</f>
        <v/>
      </c>
      <c r="E1887" s="7" t="str">
        <f>'Лист 1'!B1890</f>
        <v>Включено</v>
      </c>
    </row>
    <row r="1888">
      <c r="A1888" s="7" t="str">
        <f>'Лист 1'!G1891</f>
        <v>61-001257</v>
      </c>
      <c r="B1888" s="7" t="str">
        <f>'Лист 1'!F1891</f>
        <v>Z7C223204F0005060</v>
      </c>
      <c r="C1888" s="7" t="str">
        <f>'Лист 1'!C1891</f>
        <v>к517ко</v>
      </c>
      <c r="D1888" s="7" t="str">
        <f>'Лист 1'!I1891</f>
        <v>6133006997</v>
      </c>
      <c r="E1888" s="7" t="str">
        <f>'Лист 1'!B1891</f>
        <v>Включено</v>
      </c>
    </row>
    <row r="1889">
      <c r="A1889" s="7" t="str">
        <f>'Лист 1'!G1892</f>
        <v>61-001256</v>
      </c>
      <c r="B1889" s="7" t="str">
        <f>'Лист 1'!F1892</f>
        <v>Х1М3205СХС0004198</v>
      </c>
      <c r="C1889" s="7" t="str">
        <f>'Лист 1'!C1892</f>
        <v>М421РТ</v>
      </c>
      <c r="D1889" s="7" t="str">
        <f>'Лист 1'!I1892</f>
        <v>6140018792</v>
      </c>
      <c r="E1889" s="7" t="str">
        <f>'Лист 1'!B1892</f>
        <v>Включено</v>
      </c>
    </row>
    <row r="1890">
      <c r="A1890" s="7" t="str">
        <f>'Лист 1'!G1893</f>
        <v>61-001255</v>
      </c>
      <c r="B1890" s="7" t="str">
        <f>'Лист 1'!F1893</f>
        <v>Х1М3205СХА0005339</v>
      </c>
      <c r="C1890" s="7" t="str">
        <f>'Лист 1'!C1893</f>
        <v>М118МС</v>
      </c>
      <c r="D1890" s="7" t="str">
        <f>'Лист 1'!I1893</f>
        <v>6129004884</v>
      </c>
      <c r="E1890" s="7" t="str">
        <f>'Лист 1'!B1893</f>
        <v>Включено</v>
      </c>
    </row>
    <row r="1891">
      <c r="A1891" s="7" t="str">
        <f>'Лист 1'!G1894</f>
        <v>61-001254</v>
      </c>
      <c r="B1891" s="7" t="str">
        <f>'Лист 1'!F1894</f>
        <v>Z9S30066CCA001168</v>
      </c>
      <c r="C1891" s="7" t="str">
        <f>'Лист 1'!C1894</f>
        <v>К512РТ</v>
      </c>
      <c r="D1891" s="7" t="str">
        <f>'Лист 1'!I1894</f>
        <v/>
      </c>
      <c r="E1891" s="7" t="str">
        <f>'Лист 1'!B1894</f>
        <v>Включено</v>
      </c>
    </row>
    <row r="1892">
      <c r="A1892" s="7" t="str">
        <f>'Лист 1'!G1895</f>
        <v>61-001254</v>
      </c>
      <c r="B1892" s="7" t="str">
        <f>'Лист 1'!F1895</f>
        <v>X96A65R32H0828302</v>
      </c>
      <c r="C1892" s="7" t="str">
        <f>'Лист 1'!C1895</f>
        <v>Т102ТК</v>
      </c>
      <c r="D1892" s="7" t="str">
        <f>'Лист 1'!I1895</f>
        <v/>
      </c>
      <c r="E1892" s="7" t="str">
        <f>'Лист 1'!B1895</f>
        <v>Включено</v>
      </c>
    </row>
    <row r="1893">
      <c r="A1893" s="7" t="str">
        <f>'Лист 1'!G1896</f>
        <v>61-001253</v>
      </c>
      <c r="B1893" s="7" t="str">
        <f>'Лист 1'!F1896</f>
        <v>X96A64R4260004041</v>
      </c>
      <c r="C1893" s="7" t="str">
        <f>'Лист 1'!C1896</f>
        <v>А162УТ</v>
      </c>
      <c r="D1893" s="7" t="str">
        <f>'Лист 1'!I1896</f>
        <v>6147001847</v>
      </c>
      <c r="E1893" s="7" t="str">
        <f>'Лист 1'!B1896</f>
        <v>Включено</v>
      </c>
    </row>
    <row r="1894">
      <c r="A1894" s="7" t="str">
        <f>'Лист 1'!G1897</f>
        <v>61-001252</v>
      </c>
      <c r="B1894" s="7" t="str">
        <f>'Лист 1'!F1897</f>
        <v>X1M3205CXB0005464</v>
      </c>
      <c r="C1894" s="7" t="str">
        <f>'Лист 1'!C1897</f>
        <v>О517НУ</v>
      </c>
      <c r="D1894" s="7" t="str">
        <f>'Лист 1'!I1897</f>
        <v>6140018898</v>
      </c>
      <c r="E1894" s="7" t="str">
        <f>'Лист 1'!B1897</f>
        <v>Включено</v>
      </c>
    </row>
    <row r="1895">
      <c r="A1895" s="7" t="str">
        <f>'Лист 1'!G1898</f>
        <v>61-001251</v>
      </c>
      <c r="B1895" s="7" t="str">
        <f>'Лист 1'!F1898</f>
        <v>X1M32050R10008081</v>
      </c>
      <c r="C1895" s="7" t="str">
        <f>'Лист 1'!C1898</f>
        <v>Х519КМ</v>
      </c>
      <c r="D1895" s="7" t="str">
        <f>'Лист 1'!I1898</f>
        <v>6112914684</v>
      </c>
      <c r="E1895" s="7" t="str">
        <f>'Лист 1'!B1898</f>
        <v>Включено</v>
      </c>
    </row>
    <row r="1896">
      <c r="A1896" s="7" t="str">
        <f>'Лист 1'!G1899</f>
        <v>61-001249</v>
      </c>
      <c r="B1896" s="7" t="str">
        <f>'Лист 1'!F1899</f>
        <v>Z6FXXXESGXHE81633</v>
      </c>
      <c r="C1896" s="7" t="str">
        <f>'Лист 1'!C1899</f>
        <v>Е131ТН</v>
      </c>
      <c r="D1896" s="7" t="str">
        <f>'Лист 1'!I1899</f>
        <v>6139008574</v>
      </c>
      <c r="E1896" s="7" t="str">
        <f>'Лист 1'!B1899</f>
        <v>Включено</v>
      </c>
    </row>
    <row r="1897">
      <c r="A1897" s="7" t="str">
        <f>'Лист 1'!G1900</f>
        <v>61-001250</v>
      </c>
      <c r="B1897" s="7" t="str">
        <f>'Лист 1'!F1900</f>
        <v>Х96A65R330872220</v>
      </c>
      <c r="C1897" s="7" t="str">
        <f>'Лист 1'!C1900</f>
        <v>Е433АА</v>
      </c>
      <c r="D1897" s="7" t="str">
        <f>'Лист 1'!I1900</f>
        <v>6116006394</v>
      </c>
      <c r="E1897" s="7" t="str">
        <f>'Лист 1'!B1900</f>
        <v>Включено</v>
      </c>
    </row>
    <row r="1898">
      <c r="A1898" s="7" t="str">
        <f>'Лист 1'!G1901</f>
        <v>61-001250</v>
      </c>
      <c r="B1898" s="7" t="str">
        <f>'Лист 1'!F1901</f>
        <v>Х96221700D0749709</v>
      </c>
      <c r="C1898" s="7" t="str">
        <f>'Лист 1'!C1901</f>
        <v>С480РС</v>
      </c>
      <c r="D1898" s="7" t="str">
        <f>'Лист 1'!I1901</f>
        <v>6116006394</v>
      </c>
      <c r="E1898" s="7" t="str">
        <f>'Лист 1'!B1901</f>
        <v>Включено</v>
      </c>
    </row>
    <row r="1899">
      <c r="A1899" s="7" t="str">
        <f>'Лист 1'!G1902</f>
        <v>61-001250</v>
      </c>
      <c r="B1899" s="7" t="str">
        <f>'Лист 1'!F1902</f>
        <v>XТТ22060040410308</v>
      </c>
      <c r="C1899" s="7" t="str">
        <f>'Лист 1'!C1902</f>
        <v>Р192МК</v>
      </c>
      <c r="D1899" s="7" t="str">
        <f>'Лист 1'!I1902</f>
        <v>6116006394</v>
      </c>
      <c r="E1899" s="7" t="str">
        <f>'Лист 1'!B1902</f>
        <v>Включено</v>
      </c>
    </row>
    <row r="1900">
      <c r="A1900" s="7" t="str">
        <f>'Лист 1'!G1903</f>
        <v>61-001248</v>
      </c>
      <c r="B1900" s="7" t="str">
        <f>'Лист 1'!F1903</f>
        <v>Х96322120В068419</v>
      </c>
      <c r="C1900" s="7" t="str">
        <f>'Лист 1'!C1903</f>
        <v>С560НУ</v>
      </c>
      <c r="D1900" s="7" t="str">
        <f>'Лист 1'!I1903</f>
        <v>6139008408</v>
      </c>
      <c r="E1900" s="7" t="str">
        <f>'Лист 1'!B1903</f>
        <v>Включено</v>
      </c>
    </row>
    <row r="1901">
      <c r="A1901" s="7" t="str">
        <f>'Лист 1'!G1904</f>
        <v>61-001248</v>
      </c>
      <c r="B1901" s="7" t="str">
        <f>'Лист 1'!F1904</f>
        <v>Х96322120В0693972</v>
      </c>
      <c r="C1901" s="7" t="str">
        <f>'Лист 1'!C1904</f>
        <v>Р437НА</v>
      </c>
      <c r="D1901" s="7" t="str">
        <f>'Лист 1'!I1904</f>
        <v>6139008408</v>
      </c>
      <c r="E1901" s="7" t="str">
        <f>'Лист 1'!B1904</f>
        <v>Включено</v>
      </c>
    </row>
    <row r="1902">
      <c r="A1902" s="7" t="str">
        <f>'Лист 1'!G1905</f>
        <v>61-001247</v>
      </c>
      <c r="B1902" s="7" t="str">
        <f>'Лист 1'!F1905</f>
        <v>0000002</v>
      </c>
      <c r="C1902" s="7" t="str">
        <f>'Лист 1'!C1905</f>
        <v>Х223КС</v>
      </c>
      <c r="D1902" s="7" t="str">
        <f>'Лист 1'!I1905</f>
        <v>6154093944</v>
      </c>
      <c r="E1902" s="7" t="str">
        <f>'Лист 1'!B1905</f>
        <v>Включено</v>
      </c>
    </row>
    <row r="1903">
      <c r="A1903" s="7" t="str">
        <f>'Лист 1'!G1906</f>
        <v>61-001247</v>
      </c>
      <c r="B1903" s="7" t="str">
        <f>'Лист 1'!F1906</f>
        <v>ХТТ22069040489996</v>
      </c>
      <c r="C1903" s="7" t="str">
        <f>'Лист 1'!C1906</f>
        <v>Т064ОХ</v>
      </c>
      <c r="D1903" s="7" t="str">
        <f>'Лист 1'!I1906</f>
        <v>6154093944</v>
      </c>
      <c r="E1903" s="7" t="str">
        <f>'Лист 1'!B1906</f>
        <v>Включено</v>
      </c>
    </row>
    <row r="1904">
      <c r="A1904" s="7" t="str">
        <f>'Лист 1'!G1907</f>
        <v>61-001245</v>
      </c>
      <c r="B1904" s="7" t="str">
        <f>'Лист 1'!F1907</f>
        <v>Х9632213080602798</v>
      </c>
      <c r="C1904" s="7" t="str">
        <f>'Лист 1'!C1907</f>
        <v>Н206ВЕ</v>
      </c>
      <c r="D1904" s="7" t="str">
        <f>'Лист 1'!I1907</f>
        <v>6143036253</v>
      </c>
      <c r="E1904" s="7" t="str">
        <f>'Лист 1'!B1907</f>
        <v>Включено</v>
      </c>
    </row>
    <row r="1905">
      <c r="A1905" s="7" t="str">
        <f>'Лист 1'!G1908</f>
        <v>61-001245</v>
      </c>
      <c r="B1905" s="7" t="str">
        <f>'Лист 1'!F1908</f>
        <v>Х1М3205С080006153</v>
      </c>
      <c r="C1905" s="7" t="str">
        <f>'Лист 1'!C1908</f>
        <v>А390ВО</v>
      </c>
      <c r="D1905" s="7" t="str">
        <f>'Лист 1'!I1908</f>
        <v>6143036253</v>
      </c>
      <c r="E1905" s="7" t="str">
        <f>'Лист 1'!B1908</f>
        <v>Включено</v>
      </c>
    </row>
    <row r="1906">
      <c r="A1906" s="7" t="str">
        <f>'Лист 1'!G1909</f>
        <v>61-001246</v>
      </c>
      <c r="B1906" s="7" t="str">
        <f>'Лист 1'!F1909</f>
        <v>X96A65R33J0844566</v>
      </c>
      <c r="C1906" s="7" t="str">
        <f>'Лист 1'!C1909</f>
        <v>В273ХУ</v>
      </c>
      <c r="D1906" s="7" t="str">
        <f>'Лист 1'!I1909</f>
        <v>6112912944</v>
      </c>
      <c r="E1906" s="7" t="str">
        <f>'Лист 1'!B1909</f>
        <v>Включено</v>
      </c>
    </row>
    <row r="1907">
      <c r="A1907" s="7" t="str">
        <f>'Лист 1'!G1910</f>
        <v>61-001244</v>
      </c>
      <c r="B1907" s="7" t="str">
        <f>'Лист 1'!F1910</f>
        <v>Х96322120Е0772432</v>
      </c>
      <c r="C1907" s="7" t="str">
        <f>'Лист 1'!C1910</f>
        <v>Е883ТК</v>
      </c>
      <c r="D1907" s="7" t="str">
        <f>'Лист 1'!I1910</f>
        <v>6137006116</v>
      </c>
      <c r="E1907" s="7" t="str">
        <f>'Лист 1'!B1910</f>
        <v>Включено</v>
      </c>
    </row>
    <row r="1908">
      <c r="A1908" s="7" t="str">
        <f>'Лист 1'!G1911</f>
        <v>61-001243</v>
      </c>
      <c r="B1908" s="7" t="str">
        <f>'Лист 1'!F1911</f>
        <v>X96F65R3310842459</v>
      </c>
      <c r="C1908" s="7" t="str">
        <f>'Лист 1'!C1911</f>
        <v>Н678ХУ</v>
      </c>
      <c r="D1908" s="7" t="str">
        <f>'Лист 1'!I1911</f>
        <v/>
      </c>
      <c r="E1908" s="7" t="str">
        <f>'Лист 1'!B1911</f>
        <v>Включено</v>
      </c>
    </row>
    <row r="1909">
      <c r="A1909" s="7" t="str">
        <f>'Лист 1'!G1912</f>
        <v>61-001242</v>
      </c>
      <c r="B1909" s="7" t="str">
        <f>'Лист 1'!F1912</f>
        <v>ХТМ32050RW0002362</v>
      </c>
      <c r="C1909" s="7" t="str">
        <f>'Лист 1'!C1912</f>
        <v>Е084МВ</v>
      </c>
      <c r="D1909" s="7" t="str">
        <f>'Лист 1'!I1912</f>
        <v/>
      </c>
      <c r="E1909" s="7" t="str">
        <f>'Лист 1'!B1912</f>
        <v>Включено</v>
      </c>
    </row>
    <row r="1910">
      <c r="A1910" s="7" t="str">
        <f>'Лист 1'!G1913</f>
        <v>61-001241</v>
      </c>
      <c r="B1910" s="7" t="str">
        <f>'Лист 1'!F1913</f>
        <v>ХТН32213010204808</v>
      </c>
      <c r="C1910" s="7" t="str">
        <f>'Лист 1'!C1913</f>
        <v>М013КМ</v>
      </c>
      <c r="D1910" s="7" t="str">
        <f>'Лист 1'!I1913</f>
        <v>6128009142</v>
      </c>
      <c r="E1910" s="7" t="str">
        <f>'Лист 1'!B1913</f>
        <v>Включено</v>
      </c>
    </row>
    <row r="1911">
      <c r="A1911" s="7" t="str">
        <f>'Лист 1'!G1914</f>
        <v>61-001241</v>
      </c>
      <c r="B1911" s="7" t="str">
        <f>'Лист 1'!F1914</f>
        <v>ХТТ220695D0482122</v>
      </c>
      <c r="C1911" s="7" t="str">
        <f>'Лист 1'!C1914</f>
        <v>М570РО</v>
      </c>
      <c r="D1911" s="7" t="str">
        <f>'Лист 1'!I1914</f>
        <v>6128009142</v>
      </c>
      <c r="E1911" s="7" t="str">
        <f>'Лист 1'!B1914</f>
        <v>Включено</v>
      </c>
    </row>
    <row r="1912">
      <c r="A1912" s="7" t="str">
        <f>'Лист 1'!G1915</f>
        <v>61-001241</v>
      </c>
      <c r="B1912" s="7" t="str">
        <f>'Лист 1'!F1915</f>
        <v>ХТТ220695С0473285</v>
      </c>
      <c r="C1912" s="7" t="str">
        <f>'Лист 1'!C1915</f>
        <v>М568РО</v>
      </c>
      <c r="D1912" s="7" t="str">
        <f>'Лист 1'!I1915</f>
        <v>6128009142</v>
      </c>
      <c r="E1912" s="7" t="str">
        <f>'Лист 1'!B1915</f>
        <v>Включено</v>
      </c>
    </row>
    <row r="1913">
      <c r="A1913" s="7" t="str">
        <f>'Лист 1'!G1916</f>
        <v>61-001240</v>
      </c>
      <c r="B1913" s="7" t="str">
        <f>'Лист 1'!F1916</f>
        <v>JTFSX23P806003936</v>
      </c>
      <c r="C1913" s="7" t="str">
        <f>'Лист 1'!C1916</f>
        <v>В181УЕ</v>
      </c>
      <c r="D1913" s="7" t="str">
        <f>'Лист 1'!I1916</f>
        <v>6165009334</v>
      </c>
      <c r="E1913" s="7" t="str">
        <f>'Лист 1'!B1916</f>
        <v>Включено</v>
      </c>
    </row>
    <row r="1914">
      <c r="A1914" s="7" t="str">
        <f>'Лист 1'!G1917</f>
        <v>61-001240</v>
      </c>
      <c r="B1914" s="7" t="str">
        <f>'Лист 1'!F1917</f>
        <v>Z7C223700D0001260</v>
      </c>
      <c r="C1914" s="7" t="str">
        <f>'Лист 1'!C1917</f>
        <v>У481УА</v>
      </c>
      <c r="D1914" s="7" t="str">
        <f>'Лист 1'!I1917</f>
        <v>6165009334</v>
      </c>
      <c r="E1914" s="7" t="str">
        <f>'Лист 1'!B1917</f>
        <v>Включено</v>
      </c>
    </row>
    <row r="1915">
      <c r="A1915" s="7" t="str">
        <f>'Лист 1'!G1918</f>
        <v>61-001240</v>
      </c>
      <c r="B1915" s="7" t="str">
        <f>'Лист 1'!F1918</f>
        <v>Z7C223700D0001259</v>
      </c>
      <c r="C1915" s="7" t="str">
        <f>'Лист 1'!C1918</f>
        <v>У482УА</v>
      </c>
      <c r="D1915" s="7" t="str">
        <f>'Лист 1'!I1918</f>
        <v>6165009334</v>
      </c>
      <c r="E1915" s="7" t="str">
        <f>'Лист 1'!B1918</f>
        <v>Включено</v>
      </c>
    </row>
    <row r="1916">
      <c r="A1916" s="7" t="str">
        <f>'Лист 1'!G1919</f>
        <v>61-001240</v>
      </c>
      <c r="B1916" s="7" t="str">
        <f>'Лист 1'!F1919</f>
        <v>Х1Е42300260000598</v>
      </c>
      <c r="C1916" s="7" t="str">
        <f>'Лист 1'!C1919</f>
        <v>КР743</v>
      </c>
      <c r="D1916" s="7" t="str">
        <f>'Лист 1'!I1919</f>
        <v>6165009334</v>
      </c>
      <c r="E1916" s="7" t="str">
        <f>'Лист 1'!B1919</f>
        <v>Включено</v>
      </c>
    </row>
    <row r="1917">
      <c r="A1917" s="7" t="str">
        <f>'Лист 1'!G1920</f>
        <v>61-000595</v>
      </c>
      <c r="B1917" s="7" t="str">
        <f>'Лист 1'!F1920</f>
        <v>KMJRL18BPYC000145</v>
      </c>
      <c r="C1917" s="7" t="str">
        <f>'Лист 1'!C1920</f>
        <v>Н504РК</v>
      </c>
      <c r="D1917" s="7" t="str">
        <f>'Лист 1'!I1920</f>
        <v/>
      </c>
      <c r="E1917" s="7" t="str">
        <f>'Лист 1'!B1920</f>
        <v>Включено</v>
      </c>
    </row>
    <row r="1918">
      <c r="A1918" s="7" t="str">
        <f>'Лист 1'!G1921</f>
        <v>61-001239</v>
      </c>
      <c r="B1918" s="7" t="str">
        <f>'Лист 1'!F1921</f>
        <v>Y7BA092127B001273</v>
      </c>
      <c r="C1918" s="7" t="str">
        <f>'Лист 1'!C1921</f>
        <v>Е391АЕ</v>
      </c>
      <c r="D1918" s="7" t="str">
        <f>'Лист 1'!I1921</f>
        <v>6143054414</v>
      </c>
      <c r="E1918" s="7" t="str">
        <f>'Лист 1'!B1921</f>
        <v>Включено</v>
      </c>
    </row>
    <row r="1919">
      <c r="A1919" s="7" t="str">
        <f>'Лист 1'!G1922</f>
        <v>61-001239</v>
      </c>
      <c r="B1919" s="7" t="str">
        <f>'Лист 1'!F1922</f>
        <v>ХТН32213210212381</v>
      </c>
      <c r="C1919" s="7" t="str">
        <f>'Лист 1'!C1922</f>
        <v>М794ОН</v>
      </c>
      <c r="D1919" s="7" t="str">
        <f>'Лист 1'!I1922</f>
        <v>6143054414</v>
      </c>
      <c r="E1919" s="7" t="str">
        <f>'Лист 1'!B1922</f>
        <v>Включено</v>
      </c>
    </row>
    <row r="1920">
      <c r="A1920" s="7" t="str">
        <f>'Лист 1'!G1923</f>
        <v>61-001238</v>
      </c>
      <c r="B1920" s="7" t="str">
        <f>'Лист 1'!F1923</f>
        <v>X96A65R33J0844483</v>
      </c>
      <c r="C1920" s="7" t="str">
        <f>'Лист 1'!C1923</f>
        <v>В397ХУ</v>
      </c>
      <c r="D1920" s="7" t="str">
        <f>'Лист 1'!I1923</f>
        <v>6116007944</v>
      </c>
      <c r="E1920" s="7" t="str">
        <f>'Лист 1'!B1923</f>
        <v>Включено</v>
      </c>
    </row>
    <row r="1921">
      <c r="A1921" s="7" t="str">
        <f>'Лист 1'!G1924</f>
        <v>61-001237</v>
      </c>
      <c r="B1921" s="7" t="str">
        <f>'Лист 1'!F1924</f>
        <v>Х96A65R33HO830540</v>
      </c>
      <c r="C1921" s="7" t="str">
        <f>'Лист 1'!C1924</f>
        <v>К745ХО</v>
      </c>
      <c r="D1921" s="7" t="str">
        <f>'Лист 1'!I1924</f>
        <v>6166040859</v>
      </c>
      <c r="E1921" s="7" t="str">
        <f>'Лист 1'!B1924</f>
        <v>Включено</v>
      </c>
    </row>
    <row r="1922">
      <c r="A1922" s="7" t="str">
        <f>'Лист 1'!G1925</f>
        <v>61-001237</v>
      </c>
      <c r="B1922" s="7" t="str">
        <f>'Лист 1'!F1925</f>
        <v>Х96322120D0746749</v>
      </c>
      <c r="C1922" s="7" t="str">
        <f>'Лист 1'!C1925</f>
        <v>У475РН</v>
      </c>
      <c r="D1922" s="7" t="str">
        <f>'Лист 1'!I1925</f>
        <v>6166040859</v>
      </c>
      <c r="E1922" s="7" t="str">
        <f>'Лист 1'!B1925</f>
        <v>Включено</v>
      </c>
    </row>
    <row r="1923">
      <c r="A1923" s="7" t="str">
        <f>'Лист 1'!G1926</f>
        <v>61-001236</v>
      </c>
      <c r="B1923" s="7" t="str">
        <f>'Лист 1'!F1926</f>
        <v>Х96322120G0818073</v>
      </c>
      <c r="C1923" s="7" t="str">
        <f>'Лист 1'!C1926</f>
        <v>Е682УХ</v>
      </c>
      <c r="D1923" s="7" t="str">
        <f>'Лист 1'!I1926</f>
        <v>6148005499</v>
      </c>
      <c r="E1923" s="7" t="str">
        <f>'Лист 1'!B1926</f>
        <v>Включено</v>
      </c>
    </row>
    <row r="1924">
      <c r="A1924" s="7" t="str">
        <f>'Лист 1'!G1927</f>
        <v>61-001236</v>
      </c>
      <c r="B1924" s="7" t="str">
        <f>'Лист 1'!F1927</f>
        <v>Х96322120G0818001</v>
      </c>
      <c r="C1924" s="7" t="str">
        <f>'Лист 1'!C1927</f>
        <v>Е681УХ</v>
      </c>
      <c r="D1924" s="7" t="str">
        <f>'Лист 1'!I1927</f>
        <v>6148005499</v>
      </c>
      <c r="E1924" s="7" t="str">
        <f>'Лист 1'!B1927</f>
        <v>Включено</v>
      </c>
    </row>
    <row r="1925">
      <c r="A1925" s="7" t="str">
        <f>'Лист 1'!G1928</f>
        <v>61-001235</v>
      </c>
      <c r="B1925" s="7" t="str">
        <f>'Лист 1'!F1928</f>
        <v>X1M3205R10001971</v>
      </c>
      <c r="C1925" s="7" t="str">
        <f>'Лист 1'!C1928</f>
        <v>О019КК</v>
      </c>
      <c r="D1925" s="7" t="str">
        <f>'Лист 1'!I1928</f>
        <v>6107008042</v>
      </c>
      <c r="E1925" s="7" t="str">
        <f>'Лист 1'!B1928</f>
        <v>Включено</v>
      </c>
    </row>
    <row r="1926">
      <c r="A1926" s="7" t="str">
        <f>'Лист 1'!G1929</f>
        <v>61-001234</v>
      </c>
      <c r="B1926" s="7" t="str">
        <f>'Лист 1'!F1929</f>
        <v>Х1М32042RE0000055</v>
      </c>
      <c r="C1926" s="7" t="str">
        <f>'Лист 1'!C1929</f>
        <v>Р224СО</v>
      </c>
      <c r="D1926" s="7" t="str">
        <f>'Лист 1'!I1929</f>
        <v>6147020504</v>
      </c>
      <c r="E1926" s="7" t="str">
        <f>'Лист 1'!B1929</f>
        <v>Включено</v>
      </c>
    </row>
    <row r="1927">
      <c r="A1927" s="7" t="str">
        <f>'Лист 1'!G1930</f>
        <v>61-001234</v>
      </c>
      <c r="B1927" s="7" t="str">
        <f>'Лист 1'!F1930</f>
        <v>X7MHDB7DPBM006004</v>
      </c>
      <c r="C1927" s="7" t="str">
        <f>'Лист 1'!C1930</f>
        <v>В115НР</v>
      </c>
      <c r="D1927" s="7" t="str">
        <f>'Лист 1'!I1930</f>
        <v>6147020504</v>
      </c>
      <c r="E1927" s="7" t="str">
        <f>'Лист 1'!B1930</f>
        <v>Включено</v>
      </c>
    </row>
    <row r="1928">
      <c r="A1928" s="7" t="str">
        <f>'Лист 1'!G1931</f>
        <v>61-001234</v>
      </c>
      <c r="B1928" s="7" t="str">
        <f>'Лист 1'!F1931</f>
        <v>Z6FXXXESGXGC45325</v>
      </c>
      <c r="C1928" s="7" t="str">
        <f>'Лист 1'!C1931</f>
        <v>В566УР</v>
      </c>
      <c r="D1928" s="7" t="str">
        <f>'Лист 1'!I1931</f>
        <v>6147020504</v>
      </c>
      <c r="E1928" s="7" t="str">
        <f>'Лист 1'!B1931</f>
        <v>Включено</v>
      </c>
    </row>
    <row r="1929">
      <c r="A1929" s="7" t="str">
        <f>'Лист 1'!G1932</f>
        <v>61-001233</v>
      </c>
      <c r="B1929" s="7" t="str">
        <f>'Лист 1'!F1932</f>
        <v>Z7C223602F0007177</v>
      </c>
      <c r="C1929" s="7" t="str">
        <f>'Лист 1'!C1932</f>
        <v>Т596УН</v>
      </c>
      <c r="D1929" s="7" t="str">
        <f>'Лист 1'!I1932</f>
        <v>6168007416</v>
      </c>
      <c r="E1929" s="7" t="str">
        <f>'Лист 1'!B1932</f>
        <v>Включено</v>
      </c>
    </row>
    <row r="1930">
      <c r="A1930" s="7" t="str">
        <f>'Лист 1'!G1933</f>
        <v>61-001232</v>
      </c>
      <c r="B1930" s="7" t="str">
        <f>'Лист 1'!F1933</f>
        <v>X96A65R32H0834449</v>
      </c>
      <c r="C1930" s="7" t="str">
        <f>'Лист 1'!C1933</f>
        <v>О686ТА</v>
      </c>
      <c r="D1930" s="7" t="str">
        <f>'Лист 1'!I1933</f>
        <v>6164067647</v>
      </c>
      <c r="E1930" s="7" t="str">
        <f>'Лист 1'!B1933</f>
        <v>Включено</v>
      </c>
    </row>
    <row r="1931">
      <c r="A1931" s="7" t="str">
        <f>'Лист 1'!G1934</f>
        <v>61-001232</v>
      </c>
      <c r="B1931" s="7" t="str">
        <f>'Лист 1'!F1934</f>
        <v>XU222709C0002132</v>
      </c>
      <c r="C1931" s="7" t="str">
        <f>'Лист 1'!C1934</f>
        <v>У478РМ</v>
      </c>
      <c r="D1931" s="7" t="str">
        <f>'Лист 1'!I1934</f>
        <v>6164067647</v>
      </c>
      <c r="E1931" s="7" t="str">
        <f>'Лист 1'!B1934</f>
        <v>Включено</v>
      </c>
    </row>
    <row r="1932">
      <c r="A1932" s="7" t="str">
        <f>'Лист 1'!G1935</f>
        <v>61-001231</v>
      </c>
      <c r="B1932" s="7" t="str">
        <f>'Лист 1'!F1935</f>
        <v>X96A64R45H0008396</v>
      </c>
      <c r="C1932" s="7" t="str">
        <f>'Лист 1'!C1935</f>
        <v>В415ТО</v>
      </c>
      <c r="D1932" s="7" t="str">
        <f>'Лист 1'!I1935</f>
        <v/>
      </c>
      <c r="E1932" s="7" t="str">
        <f>'Лист 1'!B1935</f>
        <v>Включено</v>
      </c>
    </row>
    <row r="1933">
      <c r="A1933" s="7" t="str">
        <f>'Лист 1'!G1936</f>
        <v>61-001230</v>
      </c>
      <c r="B1933" s="7" t="str">
        <f>'Лист 1'!F1936</f>
        <v>X96A65R33K0872194</v>
      </c>
      <c r="C1933" s="7" t="str">
        <f>'Лист 1'!C1936</f>
        <v>Т421АА</v>
      </c>
      <c r="D1933" s="7" t="str">
        <f>'Лист 1'!I1936</f>
        <v>6125016952</v>
      </c>
      <c r="E1933" s="7" t="str">
        <f>'Лист 1'!B1936</f>
        <v>Включено</v>
      </c>
    </row>
    <row r="1934">
      <c r="A1934" s="7" t="str">
        <f>'Лист 1'!G1937</f>
        <v>61-001229</v>
      </c>
      <c r="B1934" s="7" t="str">
        <f>'Лист 1'!F1937</f>
        <v>Х1Ь3205СХА0005294</v>
      </c>
      <c r="C1934" s="7" t="str">
        <f>'Лист 1'!C1937</f>
        <v>М120МС</v>
      </c>
      <c r="D1934" s="7" t="str">
        <f>'Лист 1'!I1937</f>
        <v>6129004940</v>
      </c>
      <c r="E1934" s="7" t="str">
        <f>'Лист 1'!B1937</f>
        <v>Включено</v>
      </c>
    </row>
    <row r="1935">
      <c r="A1935" s="7" t="str">
        <f>'Лист 1'!G1938</f>
        <v>61-001228</v>
      </c>
      <c r="B1935" s="7" t="str">
        <f>'Лист 1'!F1938</f>
        <v>X1M3205R10002750</v>
      </c>
      <c r="C1935" s="7" t="str">
        <f>'Лист 1'!C1938</f>
        <v>В365РЕ</v>
      </c>
      <c r="D1935" s="7" t="str">
        <f>'Лист 1'!I1938</f>
        <v>6125012570</v>
      </c>
      <c r="E1935" s="7" t="str">
        <f>'Лист 1'!B1938</f>
        <v>Включено</v>
      </c>
    </row>
    <row r="1936">
      <c r="A1936" s="7" t="str">
        <f>'Лист 1'!G1939</f>
        <v>61-001228</v>
      </c>
      <c r="B1936" s="7" t="str">
        <f>'Лист 1'!F1939</f>
        <v>Y7BA092148B002220</v>
      </c>
      <c r="C1936" s="7" t="str">
        <f>'Лист 1'!C1939</f>
        <v>К674ВН</v>
      </c>
      <c r="D1936" s="7" t="str">
        <f>'Лист 1'!I1939</f>
        <v>6125012570</v>
      </c>
      <c r="E1936" s="7" t="str">
        <f>'Лист 1'!B1939</f>
        <v>Включено</v>
      </c>
    </row>
    <row r="1937">
      <c r="A1937" s="7" t="str">
        <f>'Лист 1'!G1940</f>
        <v>61-001228</v>
      </c>
      <c r="B1937" s="7" t="str">
        <f>'Лист 1'!F1940</f>
        <v>Y7BA092148B002174</v>
      </c>
      <c r="C1937" s="7" t="str">
        <f>'Лист 1'!C1940</f>
        <v>К675ВН</v>
      </c>
      <c r="D1937" s="7" t="str">
        <f>'Лист 1'!I1940</f>
        <v>6125012570</v>
      </c>
      <c r="E1937" s="7" t="str">
        <f>'Лист 1'!B1940</f>
        <v>Включено</v>
      </c>
    </row>
    <row r="1938">
      <c r="A1938" s="7" t="str">
        <f>'Лист 1'!G1941</f>
        <v>61-001228</v>
      </c>
      <c r="B1938" s="7" t="str">
        <f>'Лист 1'!F1941</f>
        <v>X1M3205R10002854</v>
      </c>
      <c r="C1938" s="7" t="str">
        <f>'Лист 1'!C1941</f>
        <v>Е827КО</v>
      </c>
      <c r="D1938" s="7" t="str">
        <f>'Лист 1'!I1941</f>
        <v>6125012570</v>
      </c>
      <c r="E1938" s="7" t="str">
        <f>'Лист 1'!B1941</f>
        <v>Включено</v>
      </c>
    </row>
    <row r="1939">
      <c r="A1939" s="7" t="str">
        <f>'Лист 1'!G1942</f>
        <v>61-001228</v>
      </c>
      <c r="B1939" s="7" t="str">
        <f>'Лист 1'!F1942</f>
        <v>XTH32213030343585</v>
      </c>
      <c r="C1939" s="7" t="str">
        <f>'Лист 1'!C1942</f>
        <v>У481ОВ</v>
      </c>
      <c r="D1939" s="7" t="str">
        <f>'Лист 1'!I1942</f>
        <v>6125012570</v>
      </c>
      <c r="E1939" s="7" t="str">
        <f>'Лист 1'!B1942</f>
        <v>Включено</v>
      </c>
    </row>
    <row r="1940">
      <c r="A1940" s="7" t="str">
        <f>'Лист 1'!G1943</f>
        <v>61-001228</v>
      </c>
      <c r="B1940" s="7" t="str">
        <f>'Лист 1'!F1943</f>
        <v>ШАССИ 9203508</v>
      </c>
      <c r="C1940" s="7" t="str">
        <f>'Лист 1'!C1943</f>
        <v>Т347МО</v>
      </c>
      <c r="D1940" s="7" t="str">
        <f>'Лист 1'!I1943</f>
        <v>6125012570</v>
      </c>
      <c r="E1940" s="7" t="str">
        <f>'Лист 1'!B1943</f>
        <v>Включено</v>
      </c>
    </row>
    <row r="1941">
      <c r="A1941" s="7" t="str">
        <f>'Лист 1'!G1944</f>
        <v>61-001228</v>
      </c>
      <c r="B1941" s="7" t="str">
        <f>'Лист 1'!F1944</f>
        <v>WFOEXXTTE5M69113</v>
      </c>
      <c r="C1941" s="7" t="str">
        <f>'Лист 1'!C1944</f>
        <v>Н414ТМ</v>
      </c>
      <c r="D1941" s="7" t="str">
        <f>'Лист 1'!I1944</f>
        <v>6125012570</v>
      </c>
      <c r="E1941" s="7" t="str">
        <f>'Лист 1'!B1944</f>
        <v>Включено</v>
      </c>
    </row>
    <row r="1942">
      <c r="A1942" s="7" t="str">
        <f>'Лист 1'!G1945</f>
        <v>61-001228</v>
      </c>
      <c r="B1942" s="7" t="str">
        <f>'Лист 1'!F1945</f>
        <v>XTH32213030291916</v>
      </c>
      <c r="C1942" s="7" t="str">
        <f>'Лист 1'!C1945</f>
        <v>О022НС</v>
      </c>
      <c r="D1942" s="7" t="str">
        <f>'Лист 1'!I1945</f>
        <v>6125012570</v>
      </c>
      <c r="E1942" s="7" t="str">
        <f>'Лист 1'!B1945</f>
        <v>Включено</v>
      </c>
    </row>
    <row r="1943">
      <c r="A1943" s="7" t="str">
        <f>'Лист 1'!G1946</f>
        <v>61-001228</v>
      </c>
      <c r="B1943" s="7" t="str">
        <f>'Лист 1'!F1946</f>
        <v>Z7Y224300A0000118</v>
      </c>
      <c r="C1943" s="7" t="str">
        <f>'Лист 1'!C1946</f>
        <v>Е130КК</v>
      </c>
      <c r="D1943" s="7" t="str">
        <f>'Лист 1'!I1946</f>
        <v>6125012570</v>
      </c>
      <c r="E1943" s="7" t="str">
        <f>'Лист 1'!B1946</f>
        <v>Включено</v>
      </c>
    </row>
    <row r="1944">
      <c r="A1944" s="7" t="str">
        <f>'Лист 1'!G1947</f>
        <v>61-001228</v>
      </c>
      <c r="B1944" s="7" t="str">
        <f>'Лист 1'!F1947</f>
        <v>X1M3205R10002659</v>
      </c>
      <c r="C1944" s="7" t="str">
        <f>'Лист 1'!C1947</f>
        <v>Н726КК</v>
      </c>
      <c r="D1944" s="7" t="str">
        <f>'Лист 1'!I1947</f>
        <v>6125012570</v>
      </c>
      <c r="E1944" s="7" t="str">
        <f>'Лист 1'!B1947</f>
        <v>Включено</v>
      </c>
    </row>
    <row r="1945">
      <c r="A1945" s="7" t="str">
        <f>'Лист 1'!G1948</f>
        <v>61-001228</v>
      </c>
      <c r="B1945" s="7" t="str">
        <f>'Лист 1'!F1948</f>
        <v>X1M3205R10002747</v>
      </c>
      <c r="C1945" s="7" t="str">
        <f>'Лист 1'!C1948</f>
        <v>Н724КК</v>
      </c>
      <c r="D1945" s="7" t="str">
        <f>'Лист 1'!I1948</f>
        <v>6125012570</v>
      </c>
      <c r="E1945" s="7" t="str">
        <f>'Лист 1'!B1948</f>
        <v>Включено</v>
      </c>
    </row>
    <row r="1946">
      <c r="A1946" s="7" t="str">
        <f>'Лист 1'!G1949</f>
        <v>61-001227</v>
      </c>
      <c r="B1946" s="7" t="str">
        <f>'Лист 1'!F1949</f>
        <v>Х1M3202H0B0000952</v>
      </c>
      <c r="C1946" s="7" t="str">
        <f>'Лист 1'!C1949</f>
        <v>A602PB</v>
      </c>
      <c r="D1946" s="7" t="str">
        <f>'Лист 1'!I1949</f>
        <v>6121003222</v>
      </c>
      <c r="E1946" s="7" t="str">
        <f>'Лист 1'!B1949</f>
        <v>Включено</v>
      </c>
    </row>
    <row r="1947">
      <c r="A1947" s="7" t="str">
        <f>'Лист 1'!G1950</f>
        <v>61-001227</v>
      </c>
      <c r="B1947" s="7" t="str">
        <f>'Лист 1'!F1950</f>
        <v>Х1M4234KVC0001143</v>
      </c>
      <c r="C1947" s="7" t="str">
        <f>'Лист 1'!C1950</f>
        <v>Т542ОА</v>
      </c>
      <c r="D1947" s="7" t="str">
        <f>'Лист 1'!I1950</f>
        <v/>
      </c>
      <c r="E1947" s="7" t="str">
        <f>'Лист 1'!B1950</f>
        <v>Включено</v>
      </c>
    </row>
    <row r="1948">
      <c r="A1948" s="7" t="str">
        <f>'Лист 1'!G1951</f>
        <v>61-001226</v>
      </c>
      <c r="B1948" s="7" t="str">
        <f>'Лист 1'!F1951</f>
        <v>X96322120J0839015</v>
      </c>
      <c r="C1948" s="7" t="str">
        <f>'Лист 1'!C1951</f>
        <v>В996ТМ</v>
      </c>
      <c r="D1948" s="7" t="str">
        <f>'Лист 1'!I1951</f>
        <v/>
      </c>
      <c r="E1948" s="7" t="str">
        <f>'Лист 1'!B1951</f>
        <v>Включено</v>
      </c>
    </row>
    <row r="1949">
      <c r="A1949" s="7" t="str">
        <f>'Лист 1'!G1952</f>
        <v>61-001226</v>
      </c>
      <c r="B1949" s="7" t="str">
        <f>'Лист 1'!F1952</f>
        <v>X1E39765370043193</v>
      </c>
      <c r="C1949" s="7" t="str">
        <f>'Лист 1'!C1952</f>
        <v>Т026АВ</v>
      </c>
      <c r="D1949" s="7" t="str">
        <f>'Лист 1'!I1952</f>
        <v>6127018360</v>
      </c>
      <c r="E1949" s="7" t="str">
        <f>'Лист 1'!B1952</f>
        <v>Включено</v>
      </c>
    </row>
    <row r="1950">
      <c r="A1950" s="7" t="str">
        <f>'Лист 1'!G1953</f>
        <v>61-001225</v>
      </c>
      <c r="B1950" s="7" t="str">
        <f>'Лист 1'!F1953</f>
        <v>Х96322173Е0776335</v>
      </c>
      <c r="C1950" s="7" t="str">
        <f>'Лист 1'!C1953</f>
        <v>В136ТА</v>
      </c>
      <c r="D1950" s="7" t="str">
        <f>'Лист 1'!I1953</f>
        <v>6106004888</v>
      </c>
      <c r="E1950" s="7" t="str">
        <f>'Лист 1'!B1953</f>
        <v>Включено</v>
      </c>
    </row>
    <row r="1951">
      <c r="A1951" s="7" t="str">
        <f>'Лист 1'!G1954</f>
        <v>61-001225</v>
      </c>
      <c r="B1951" s="7" t="str">
        <f>'Лист 1'!F1954</f>
        <v>Х9632217370533152</v>
      </c>
      <c r="C1951" s="7" t="str">
        <f>'Лист 1'!C1954</f>
        <v>У187ММ</v>
      </c>
      <c r="D1951" s="7" t="str">
        <f>'Лист 1'!I1954</f>
        <v>6106004888</v>
      </c>
      <c r="E1951" s="7" t="str">
        <f>'Лист 1'!B1954</f>
        <v>Включено</v>
      </c>
    </row>
    <row r="1952">
      <c r="A1952" s="7" t="str">
        <f>'Лист 1'!G1955</f>
        <v>61-001224</v>
      </c>
      <c r="B1952" s="7" t="str">
        <f>'Лист 1'!F1955</f>
        <v>X9632213080611750</v>
      </c>
      <c r="C1952" s="7" t="str">
        <f>'Лист 1'!C1955</f>
        <v>М825КА</v>
      </c>
      <c r="D1952" s="7" t="str">
        <f>'Лист 1'!I1955</f>
        <v>6167034142</v>
      </c>
      <c r="E1952" s="7" t="str">
        <f>'Лист 1'!B1955</f>
        <v>Включено</v>
      </c>
    </row>
    <row r="1953">
      <c r="A1953" s="7" t="str">
        <f>'Лист 1'!G1956</f>
        <v>61-001224</v>
      </c>
      <c r="B1953" s="7" t="str">
        <f>'Лист 1'!F1956</f>
        <v>Z7G2440009S007801</v>
      </c>
      <c r="C1953" s="7" t="str">
        <f>'Лист 1'!C1956</f>
        <v>М933ОТ</v>
      </c>
      <c r="D1953" s="7" t="str">
        <f>'Лист 1'!I1956</f>
        <v>6167034142</v>
      </c>
      <c r="E1953" s="7" t="str">
        <f>'Лист 1'!B1956</f>
        <v>Включено</v>
      </c>
    </row>
    <row r="1954">
      <c r="A1954" s="7" t="str">
        <f>'Лист 1'!G1957</f>
        <v>61-001224</v>
      </c>
      <c r="B1954" s="7" t="str">
        <f>'Лист 1'!F1957</f>
        <v>X1M32053030005081</v>
      </c>
      <c r="C1954" s="7" t="str">
        <f>'Лист 1'!C1957</f>
        <v>А087КО</v>
      </c>
      <c r="D1954" s="7" t="str">
        <f>'Лист 1'!I1957</f>
        <v>6167034142</v>
      </c>
      <c r="E1954" s="7" t="str">
        <f>'Лист 1'!B1957</f>
        <v>Включено</v>
      </c>
    </row>
    <row r="1955">
      <c r="A1955" s="7" t="str">
        <f>'Лист 1'!G1958</f>
        <v>61-001224</v>
      </c>
      <c r="B1955" s="7" t="str">
        <f>'Лист 1'!F1958</f>
        <v>XTF52911390000002</v>
      </c>
      <c r="C1955" s="7" t="str">
        <f>'Лист 1'!C1958</f>
        <v>М524РС</v>
      </c>
      <c r="D1955" s="7" t="str">
        <f>'Лист 1'!I1958</f>
        <v>6167034142</v>
      </c>
      <c r="E1955" s="7" t="str">
        <f>'Лист 1'!B1958</f>
        <v>Включено</v>
      </c>
    </row>
    <row r="1956">
      <c r="A1956" s="7" t="str">
        <f>'Лист 1'!G1959</f>
        <v>61-001223</v>
      </c>
      <c r="B1956" s="7" t="str">
        <f>'Лист 1'!F1959</f>
        <v>Х9632213290638781</v>
      </c>
      <c r="C1956" s="7" t="str">
        <f>'Лист 1'!C1959</f>
        <v>C928BM</v>
      </c>
      <c r="D1956" s="7" t="str">
        <f>'Лист 1'!I1959</f>
        <v>6101033099</v>
      </c>
      <c r="E1956" s="7" t="str">
        <f>'Лист 1'!B1959</f>
        <v>Включено</v>
      </c>
    </row>
    <row r="1957">
      <c r="A1957" s="7" t="str">
        <f>'Лист 1'!G1960</f>
        <v>61-001223</v>
      </c>
      <c r="B1957" s="7" t="str">
        <f>'Лист 1'!F1960</f>
        <v>XTM3205097000986</v>
      </c>
      <c r="C1957" s="7" t="str">
        <f>'Лист 1'!C1960</f>
        <v>P522AO</v>
      </c>
      <c r="D1957" s="7" t="str">
        <f>'Лист 1'!I1960</f>
        <v>6101033099</v>
      </c>
      <c r="E1957" s="7" t="str">
        <f>'Лист 1'!B1960</f>
        <v>Включено</v>
      </c>
    </row>
    <row r="1958">
      <c r="A1958" s="7" t="str">
        <f>'Лист 1'!G1961</f>
        <v>61-001223</v>
      </c>
      <c r="B1958" s="7" t="str">
        <f>'Лист 1'!F1961</f>
        <v>XUJ3034WPF0000036</v>
      </c>
      <c r="C1958" s="7" t="str">
        <f>'Лист 1'!C1961</f>
        <v>P972CA</v>
      </c>
      <c r="D1958" s="7" t="str">
        <f>'Лист 1'!I1961</f>
        <v>6101033099</v>
      </c>
      <c r="E1958" s="7" t="str">
        <f>'Лист 1'!B1961</f>
        <v>Включено</v>
      </c>
    </row>
    <row r="1959">
      <c r="A1959" s="7" t="str">
        <f>'Лист 1'!G1962</f>
        <v>61-001223</v>
      </c>
      <c r="B1959" s="7" t="str">
        <f>'Лист 1'!F1962</f>
        <v>XTH32213020285204</v>
      </c>
      <c r="C1959" s="7" t="str">
        <f>'Лист 1'!C1962</f>
        <v>H775MT</v>
      </c>
      <c r="D1959" s="7" t="str">
        <f>'Лист 1'!I1962</f>
        <v>6101033099</v>
      </c>
      <c r="E1959" s="7" t="str">
        <f>'Лист 1'!B1962</f>
        <v>Включено</v>
      </c>
    </row>
    <row r="1960">
      <c r="A1960" s="7" t="str">
        <f>'Лист 1'!G1963</f>
        <v>61-001223</v>
      </c>
      <c r="B1960" s="7" t="str">
        <f>'Лист 1'!F1963</f>
        <v>X1M3205E060010854</v>
      </c>
      <c r="C1960" s="7" t="str">
        <f>'Лист 1'!C1963</f>
        <v>P605BK</v>
      </c>
      <c r="D1960" s="7" t="str">
        <f>'Лист 1'!I1963</f>
        <v>6101033099</v>
      </c>
      <c r="E1960" s="7" t="str">
        <f>'Лист 1'!B1963</f>
        <v>Включено</v>
      </c>
    </row>
    <row r="1961">
      <c r="A1961" s="7" t="str">
        <f>'Лист 1'!G1964</f>
        <v>61-001223</v>
      </c>
      <c r="B1961" s="7" t="str">
        <f>'Лист 1'!F1964</f>
        <v>X1M32050S20004816</v>
      </c>
      <c r="C1961" s="7" t="str">
        <f>'Лист 1'!C1964</f>
        <v>E251AX</v>
      </c>
      <c r="D1961" s="7" t="str">
        <f>'Лист 1'!I1964</f>
        <v>6101033099</v>
      </c>
      <c r="E1961" s="7" t="str">
        <f>'Лист 1'!B1964</f>
        <v>Включено</v>
      </c>
    </row>
    <row r="1962">
      <c r="A1962" s="7" t="str">
        <f>'Лист 1'!G1965</f>
        <v>61-001223</v>
      </c>
      <c r="B1962" s="7" t="str">
        <f>'Лист 1'!F1965</f>
        <v>XU7HD17BP7M000517</v>
      </c>
      <c r="C1962" s="7" t="str">
        <f>'Лист 1'!C1965</f>
        <v>H365OK</v>
      </c>
      <c r="D1962" s="7" t="str">
        <f>'Лист 1'!I1965</f>
        <v>6101033099</v>
      </c>
      <c r="E1962" s="7" t="str">
        <f>'Лист 1'!B1965</f>
        <v>Включено</v>
      </c>
    </row>
    <row r="1963">
      <c r="A1963" s="7" t="str">
        <f>'Лист 1'!G1966</f>
        <v>61-001223</v>
      </c>
      <c r="B1963" s="7" t="str">
        <f>'Лист 1'!F1966</f>
        <v>XU7HD17BP7M000436</v>
      </c>
      <c r="C1963" s="7" t="str">
        <f>'Лист 1'!C1966</f>
        <v>O003EH</v>
      </c>
      <c r="D1963" s="7" t="str">
        <f>'Лист 1'!I1966</f>
        <v>6101033099</v>
      </c>
      <c r="E1963" s="7" t="str">
        <f>'Лист 1'!B1966</f>
        <v>Включено</v>
      </c>
    </row>
    <row r="1964">
      <c r="A1964" s="7" t="str">
        <f>'Лист 1'!G1967</f>
        <v>61-001223</v>
      </c>
      <c r="B1964" s="7" t="str">
        <f>'Лист 1'!F1967</f>
        <v>X1M3205RX5668</v>
      </c>
      <c r="C1964" s="7" t="str">
        <f>'Лист 1'!C1967</f>
        <v>В220ЕК</v>
      </c>
      <c r="D1964" s="7" t="str">
        <f>'Лист 1'!I1967</f>
        <v>6101033099</v>
      </c>
      <c r="E1964" s="7" t="str">
        <f>'Лист 1'!B1967</f>
        <v>Включено</v>
      </c>
    </row>
    <row r="1965">
      <c r="A1965" s="7" t="str">
        <f>'Лист 1'!G1968</f>
        <v>61-001223</v>
      </c>
      <c r="B1965" s="7" t="str">
        <f>'Лист 1'!F1968</f>
        <v>ХХХХХХХХХХ825</v>
      </c>
      <c r="C1965" s="7" t="str">
        <f>'Лист 1'!C1968</f>
        <v>У825РН</v>
      </c>
      <c r="D1965" s="7" t="str">
        <f>'Лист 1'!I1968</f>
        <v>6101033099</v>
      </c>
      <c r="E1965" s="7" t="str">
        <f>'Лист 1'!B1968</f>
        <v>Включено</v>
      </c>
    </row>
    <row r="1966">
      <c r="A1966" s="7" t="str">
        <f>'Лист 1'!G1969</f>
        <v>61-001223</v>
      </c>
      <c r="B1966" s="7" t="str">
        <f>'Лист 1'!F1969</f>
        <v>ХТ32213220286654Н</v>
      </c>
      <c r="C1966" s="7" t="str">
        <f>'Лист 1'!C1969</f>
        <v>К992МО</v>
      </c>
      <c r="D1966" s="7" t="str">
        <f>'Лист 1'!I1969</f>
        <v>6101033099</v>
      </c>
      <c r="E1966" s="7" t="str">
        <f>'Лист 1'!B1969</f>
        <v>Включено</v>
      </c>
    </row>
    <row r="1967">
      <c r="A1967" s="7" t="str">
        <f>'Лист 1'!G1970</f>
        <v>61-001223</v>
      </c>
      <c r="B1967" s="7" t="str">
        <f>'Лист 1'!F1970</f>
        <v>ХХХХХХХХХХХХХ312</v>
      </c>
      <c r="C1967" s="7" t="str">
        <f>'Лист 1'!C1970</f>
        <v>В312СР</v>
      </c>
      <c r="D1967" s="7" t="str">
        <f>'Лист 1'!I1970</f>
        <v>6101033099</v>
      </c>
      <c r="E1967" s="7" t="str">
        <f>'Лист 1'!B1970</f>
        <v>Включено</v>
      </c>
    </row>
    <row r="1968">
      <c r="A1968" s="7" t="str">
        <f>'Лист 1'!G1971</f>
        <v>61-001223</v>
      </c>
      <c r="B1968" s="7" t="str">
        <f>'Лист 1'!F1971</f>
        <v>X1M32059206245</v>
      </c>
      <c r="C1968" s="7" t="str">
        <f>'Лист 1'!C1971</f>
        <v>М559КН</v>
      </c>
      <c r="D1968" s="7" t="str">
        <f>'Лист 1'!I1971</f>
        <v>6101033099</v>
      </c>
      <c r="E1968" s="7" t="str">
        <f>'Лист 1'!B1971</f>
        <v>Включено</v>
      </c>
    </row>
    <row r="1969">
      <c r="A1969" s="7" t="str">
        <f>'Лист 1'!G1972</f>
        <v>61-001223</v>
      </c>
      <c r="B1969" s="7" t="str">
        <f>'Лист 1'!F1972</f>
        <v>X1M32060096001304</v>
      </c>
      <c r="C1969" s="7" t="str">
        <f>'Лист 1'!C1972</f>
        <v>М181АМ</v>
      </c>
      <c r="D1969" s="7" t="str">
        <f>'Лист 1'!I1972</f>
        <v>6101033099</v>
      </c>
      <c r="E1969" s="7" t="str">
        <f>'Лист 1'!B1972</f>
        <v>Включено</v>
      </c>
    </row>
    <row r="1970">
      <c r="A1970" s="7" t="str">
        <f>'Лист 1'!G1973</f>
        <v>61-001223</v>
      </c>
      <c r="B1970" s="7" t="str">
        <f>'Лист 1'!F1973</f>
        <v>X1M32050С0А0005612</v>
      </c>
      <c r="C1970" s="7" t="str">
        <f>'Лист 1'!C1973</f>
        <v>М840МС</v>
      </c>
      <c r="D1970" s="7" t="str">
        <f>'Лист 1'!I1973</f>
        <v>6101033099</v>
      </c>
      <c r="E1970" s="7" t="str">
        <f>'Лист 1'!B1973</f>
        <v>Включено</v>
      </c>
    </row>
    <row r="1971">
      <c r="A1971" s="7" t="str">
        <f>'Лист 1'!G1974</f>
        <v>61-001223</v>
      </c>
      <c r="B1971" s="7" t="str">
        <f>'Лист 1'!F1974</f>
        <v>XТН32213030322455</v>
      </c>
      <c r="C1971" s="7" t="str">
        <f>'Лист 1'!C1974</f>
        <v>В544НУ</v>
      </c>
      <c r="D1971" s="7" t="str">
        <f>'Лист 1'!I1974</f>
        <v>6101033099</v>
      </c>
      <c r="E1971" s="7" t="str">
        <f>'Лист 1'!B1974</f>
        <v>Включено</v>
      </c>
    </row>
    <row r="1972">
      <c r="A1972" s="7" t="str">
        <f>'Лист 1'!G1975</f>
        <v>61-001223</v>
      </c>
      <c r="B1972" s="7" t="str">
        <f>'Лист 1'!F1975</f>
        <v>XTM32050RW0007540</v>
      </c>
      <c r="C1972" s="7" t="str">
        <f>'Лист 1'!C1975</f>
        <v>Т360ВТ</v>
      </c>
      <c r="D1972" s="7" t="str">
        <f>'Лист 1'!I1975</f>
        <v>6101033099</v>
      </c>
      <c r="E1972" s="7" t="str">
        <f>'Лист 1'!B1975</f>
        <v>Включено</v>
      </c>
    </row>
    <row r="1973">
      <c r="A1973" s="7" t="str">
        <f>'Лист 1'!G1976</f>
        <v>61-001223</v>
      </c>
      <c r="B1973" s="7" t="str">
        <f>'Лист 1'!F1976</f>
        <v>XTH32213240377912</v>
      </c>
      <c r="C1973" s="7" t="str">
        <f>'Лист 1'!C1976</f>
        <v>E314CB</v>
      </c>
      <c r="D1973" s="7" t="str">
        <f>'Лист 1'!I1976</f>
        <v>6101033099</v>
      </c>
      <c r="E1973" s="7" t="str">
        <f>'Лист 1'!B1976</f>
        <v>Включено</v>
      </c>
    </row>
    <row r="1974">
      <c r="A1974" s="7" t="str">
        <f>'Лист 1'!G1977</f>
        <v>61-001223</v>
      </c>
      <c r="B1974" s="7" t="str">
        <f>'Лист 1'!F1977</f>
        <v>X11220600V005117</v>
      </c>
      <c r="C1974" s="7" t="str">
        <f>'Лист 1'!C1977</f>
        <v>В513АС</v>
      </c>
      <c r="D1974" s="7" t="str">
        <f>'Лист 1'!I1977</f>
        <v>6101033099</v>
      </c>
      <c r="E1974" s="7" t="str">
        <f>'Лист 1'!B1977</f>
        <v>Включено</v>
      </c>
    </row>
    <row r="1975">
      <c r="A1975" s="7" t="str">
        <f>'Лист 1'!G1978</f>
        <v>61-001223</v>
      </c>
      <c r="B1975" s="7" t="str">
        <f>'Лист 1'!F1978</f>
        <v>X1М32041А70000228</v>
      </c>
      <c r="C1975" s="7" t="str">
        <f>'Лист 1'!C1978</f>
        <v>Х300ХС</v>
      </c>
      <c r="D1975" s="7" t="str">
        <f>'Лист 1'!I1978</f>
        <v>6101033099</v>
      </c>
      <c r="E1975" s="7" t="str">
        <f>'Лист 1'!B1978</f>
        <v>Включено</v>
      </c>
    </row>
    <row r="1976">
      <c r="A1976" s="7" t="str">
        <f>'Лист 1'!G1979</f>
        <v>61-001223</v>
      </c>
      <c r="B1976" s="7" t="str">
        <f>'Лист 1'!F1979</f>
        <v>X9632213070579873</v>
      </c>
      <c r="C1976" s="7" t="str">
        <f>'Лист 1'!C1979</f>
        <v>К514АК</v>
      </c>
      <c r="D1976" s="7" t="str">
        <f>'Лист 1'!I1979</f>
        <v>6101033099</v>
      </c>
      <c r="E1976" s="7" t="str">
        <f>'Лист 1'!B1979</f>
        <v>Включено</v>
      </c>
    </row>
    <row r="1977">
      <c r="A1977" s="7" t="str">
        <f>'Лист 1'!G1980</f>
        <v>61-001223</v>
      </c>
      <c r="B1977" s="7" t="str">
        <f>'Лист 1'!F1980</f>
        <v>XU7HD17DH7M000481</v>
      </c>
      <c r="C1977" s="7" t="str">
        <f>'Лист 1'!C1980</f>
        <v>Н358ОК</v>
      </c>
      <c r="D1977" s="7" t="str">
        <f>'Лист 1'!I1980</f>
        <v>6101033099</v>
      </c>
      <c r="E1977" s="7" t="str">
        <f>'Лист 1'!B1980</f>
        <v>Включено</v>
      </c>
    </row>
    <row r="1978">
      <c r="A1978" s="7" t="str">
        <f>'Лист 1'!G1981</f>
        <v>61-001223</v>
      </c>
      <c r="B1978" s="7" t="str">
        <f>'Лист 1'!F1981</f>
        <v>ХХХХХХХХХХХ218</v>
      </c>
      <c r="C1978" s="7" t="str">
        <f>'Лист 1'!C1981</f>
        <v>О218АН</v>
      </c>
      <c r="D1978" s="7" t="str">
        <f>'Лист 1'!I1981</f>
        <v>6101033099</v>
      </c>
      <c r="E1978" s="7" t="str">
        <f>'Лист 1'!B1981</f>
        <v>Включено</v>
      </c>
    </row>
    <row r="1979">
      <c r="A1979" s="7" t="str">
        <f>'Лист 1'!G1982</f>
        <v>61-001223</v>
      </c>
      <c r="B1979" s="7" t="str">
        <f>'Лист 1'!F1982</f>
        <v>ХХХХХХХХХХХ614</v>
      </c>
      <c r="C1979" s="7" t="str">
        <f>'Лист 1'!C1982</f>
        <v>B614XB</v>
      </c>
      <c r="D1979" s="7" t="str">
        <f>'Лист 1'!I1982</f>
        <v>6101033099</v>
      </c>
      <c r="E1979" s="7" t="str">
        <f>'Лист 1'!B1982</f>
        <v>Включено</v>
      </c>
    </row>
    <row r="1980">
      <c r="A1980" s="7" t="str">
        <f>'Лист 1'!G1983</f>
        <v>61-001223</v>
      </c>
      <c r="B1980" s="7" t="str">
        <f>'Лист 1'!F1983</f>
        <v>XTH32213240356886</v>
      </c>
      <c r="C1980" s="7" t="str">
        <f>'Лист 1'!C1983</f>
        <v>C366УH</v>
      </c>
      <c r="D1980" s="7" t="str">
        <f>'Лист 1'!I1983</f>
        <v>6101033099</v>
      </c>
      <c r="E1980" s="7" t="str">
        <f>'Лист 1'!B1983</f>
        <v>Включено</v>
      </c>
    </row>
    <row r="1981">
      <c r="A1981" s="7" t="str">
        <f>'Лист 1'!G1984</f>
        <v>61-001223</v>
      </c>
      <c r="B1981" s="7" t="str">
        <f>'Лист 1'!F1984</f>
        <v>X96322130B0628868</v>
      </c>
      <c r="C1981" s="7" t="str">
        <f>'Лист 1'!C1984</f>
        <v>Н664ВР</v>
      </c>
      <c r="D1981" s="7" t="str">
        <f>'Лист 1'!I1984</f>
        <v>6101033099</v>
      </c>
      <c r="E1981" s="7" t="str">
        <f>'Лист 1'!B1984</f>
        <v>Включено</v>
      </c>
    </row>
    <row r="1982">
      <c r="A1982" s="7" t="str">
        <f>'Лист 1'!G1985</f>
        <v>61-000595</v>
      </c>
      <c r="B1982" s="7" t="str">
        <f>'Лист 1'!F1985</f>
        <v>KPDBCBCM1XP001286</v>
      </c>
      <c r="C1982" s="7" t="str">
        <f>'Лист 1'!C1985</f>
        <v>Р063НО</v>
      </c>
      <c r="D1982" s="7" t="str">
        <f>'Лист 1'!I1985</f>
        <v/>
      </c>
      <c r="E1982" s="7" t="str">
        <f>'Лист 1'!B1985</f>
        <v>Включено</v>
      </c>
    </row>
    <row r="1983">
      <c r="A1983" s="7" t="str">
        <f>'Лист 1'!G1986</f>
        <v>61-001221</v>
      </c>
      <c r="B1983" s="7" t="str">
        <f>'Лист 1'!F1986</f>
        <v>XUS22270280001673</v>
      </c>
      <c r="C1983" s="7" t="str">
        <f>'Лист 1'!C1986</f>
        <v>Х487ХЕ</v>
      </c>
      <c r="D1983" s="7" t="str">
        <f>'Лист 1'!I1986</f>
        <v>614109207638</v>
      </c>
      <c r="E1983" s="7" t="str">
        <f>'Лист 1'!B1986</f>
        <v>Включено</v>
      </c>
    </row>
    <row r="1984">
      <c r="A1984" s="7" t="str">
        <f>'Лист 1'!G1987</f>
        <v>61-001221</v>
      </c>
      <c r="B1984" s="7" t="str">
        <f>'Лист 1'!F1987</f>
        <v>XUS22270280001889</v>
      </c>
      <c r="C1984" s="7" t="str">
        <f>'Лист 1'!C1987</f>
        <v>В223РО</v>
      </c>
      <c r="D1984" s="7" t="str">
        <f>'Лист 1'!I1987</f>
        <v/>
      </c>
      <c r="E1984" s="7" t="str">
        <f>'Лист 1'!B1987</f>
        <v>Включено</v>
      </c>
    </row>
    <row r="1985">
      <c r="A1985" s="7" t="str">
        <f>'Лист 1'!G1988</f>
        <v>61-001220</v>
      </c>
      <c r="B1985" s="7" t="str">
        <f>'Лист 1'!F1988</f>
        <v>Х1М3205ВХD0004458</v>
      </c>
      <c r="C1985" s="7" t="str">
        <f>'Лист 1'!C1988</f>
        <v>К964СК</v>
      </c>
      <c r="D1985" s="7" t="str">
        <f>'Лист 1'!I1988</f>
        <v>6136007798</v>
      </c>
      <c r="E1985" s="7" t="str">
        <f>'Лист 1'!B1988</f>
        <v>Включено</v>
      </c>
    </row>
    <row r="1986">
      <c r="A1986" s="7" t="str">
        <f>'Лист 1'!G1989</f>
        <v>61-001219</v>
      </c>
      <c r="B1986" s="7" t="str">
        <f>'Лист 1'!F1989</f>
        <v>ХХХХХХХХХХХ894</v>
      </c>
      <c r="C1986" s="7" t="str">
        <f>'Лист 1'!C1989</f>
        <v>Х894КР</v>
      </c>
      <c r="D1986" s="7" t="str">
        <f>'Лист 1'!I1989</f>
        <v/>
      </c>
      <c r="E1986" s="7" t="str">
        <f>'Лист 1'!B1989</f>
        <v>Включено</v>
      </c>
    </row>
    <row r="1987">
      <c r="A1987" s="7" t="str">
        <f>'Лист 1'!G1990</f>
        <v>61-001219</v>
      </c>
      <c r="B1987" s="7" t="str">
        <f>'Лист 1'!F1990</f>
        <v>Х1М3205СО80004597</v>
      </c>
      <c r="C1987" s="7" t="str">
        <f>'Лист 1'!C1990</f>
        <v>Х114МА</v>
      </c>
      <c r="D1987" s="7" t="str">
        <f>'Лист 1'!I1990</f>
        <v/>
      </c>
      <c r="E1987" s="7" t="str">
        <f>'Лист 1'!B1990</f>
        <v>Включено</v>
      </c>
    </row>
    <row r="1988">
      <c r="A1988" s="7" t="str">
        <f>'Лист 1'!G1991</f>
        <v>61-001219</v>
      </c>
      <c r="B1988" s="7" t="str">
        <f>'Лист 1'!F1991</f>
        <v>Х1М3205СРВ0000614</v>
      </c>
      <c r="C1988" s="7" t="str">
        <f>'Лист 1'!C1991</f>
        <v>Т786ОВ</v>
      </c>
      <c r="D1988" s="7" t="str">
        <f>'Лист 1'!I1991</f>
        <v/>
      </c>
      <c r="E1988" s="7" t="str">
        <f>'Лист 1'!B1991</f>
        <v>Включено</v>
      </c>
    </row>
    <row r="1989">
      <c r="A1989" s="7" t="str">
        <f>'Лист 1'!G1992</f>
        <v>61-001219</v>
      </c>
      <c r="B1989" s="7" t="str">
        <f>'Лист 1'!F1992</f>
        <v>Х963221307056381</v>
      </c>
      <c r="C1989" s="7" t="str">
        <f>'Лист 1'!C1992</f>
        <v>Т785ОВ</v>
      </c>
      <c r="D1989" s="7" t="str">
        <f>'Лист 1'!I1992</f>
        <v/>
      </c>
      <c r="E1989" s="7" t="str">
        <f>'Лист 1'!B1992</f>
        <v>Включено</v>
      </c>
    </row>
    <row r="1990">
      <c r="A1990" s="7" t="str">
        <f>'Лист 1'!G1993</f>
        <v>61-001219</v>
      </c>
      <c r="B1990" s="7" t="str">
        <f>'Лист 1'!F1993</f>
        <v>ХТН32213050394810</v>
      </c>
      <c r="C1990" s="7" t="str">
        <f>'Лист 1'!C1993</f>
        <v>Х215ТА</v>
      </c>
      <c r="D1990" s="7" t="str">
        <f>'Лист 1'!I1993</f>
        <v/>
      </c>
      <c r="E1990" s="7" t="str">
        <f>'Лист 1'!B1993</f>
        <v>Включено</v>
      </c>
    </row>
    <row r="1991">
      <c r="A1991" s="7" t="str">
        <f>'Лист 1'!G1994</f>
        <v>61-001218</v>
      </c>
      <c r="B1991" s="7" t="str">
        <f>'Лист 1'!F1994</f>
        <v/>
      </c>
      <c r="C1991" s="7" t="str">
        <f>'Лист 1'!C1994</f>
        <v>Т396ТМ</v>
      </c>
      <c r="D1991" s="7" t="str">
        <f>'Лист 1'!I1994</f>
        <v>6168075536</v>
      </c>
      <c r="E1991" s="7" t="str">
        <f>'Лист 1'!B1994</f>
        <v>Включено</v>
      </c>
    </row>
    <row r="1992">
      <c r="A1992" s="7" t="str">
        <f>'Лист 1'!G1995</f>
        <v>61-001218</v>
      </c>
      <c r="B1992" s="7" t="str">
        <f>'Лист 1'!F1995</f>
        <v/>
      </c>
      <c r="C1992" s="7" t="str">
        <f>'Лист 1'!C1995</f>
        <v>Т049ТМ</v>
      </c>
      <c r="D1992" s="7" t="str">
        <f>'Лист 1'!I1995</f>
        <v>6168075536</v>
      </c>
      <c r="E1992" s="7" t="str">
        <f>'Лист 1'!B1995</f>
        <v>Включено</v>
      </c>
    </row>
    <row r="1993">
      <c r="A1993" s="7" t="str">
        <f>'Лист 1'!G1996</f>
        <v>61-001217</v>
      </c>
      <c r="B1993" s="7" t="str">
        <f>'Лист 1'!F1996</f>
        <v>Х96322120Е0770</v>
      </c>
      <c r="C1993" s="7" t="str">
        <f>'Лист 1'!C1996</f>
        <v>М235СВ</v>
      </c>
      <c r="D1993" s="7" t="str">
        <f>'Лист 1'!I1996</f>
        <v>6151005442</v>
      </c>
      <c r="E1993" s="7" t="str">
        <f>'Лист 1'!B1996</f>
        <v>Включено</v>
      </c>
    </row>
    <row r="1994">
      <c r="A1994" s="7" t="str">
        <f>'Лист 1'!G1997</f>
        <v>61-001216</v>
      </c>
      <c r="B1994" s="7" t="str">
        <f>'Лист 1'!F1997</f>
        <v>LKLR1DS977B004641</v>
      </c>
      <c r="C1994" s="7" t="str">
        <f>'Лист 1'!C1997</f>
        <v>М724АР</v>
      </c>
      <c r="D1994" s="7" t="str">
        <f>'Лист 1'!I1997</f>
        <v>6163089292</v>
      </c>
      <c r="E1994" s="7" t="str">
        <f>'Лист 1'!B1997</f>
        <v>Включено</v>
      </c>
    </row>
    <row r="1995">
      <c r="A1995" s="7" t="str">
        <f>'Лист 1'!G1998</f>
        <v>61-001216</v>
      </c>
      <c r="B1995" s="7" t="str">
        <f>'Лист 1'!F1998</f>
        <v>Х9632213090643150</v>
      </c>
      <c r="C1995" s="7" t="str">
        <f>'Лист 1'!C1998</f>
        <v>Х075ЕМ</v>
      </c>
      <c r="D1995" s="7" t="str">
        <f>'Лист 1'!I1998</f>
        <v>6163089292</v>
      </c>
      <c r="E1995" s="7" t="str">
        <f>'Лист 1'!B1998</f>
        <v>Включено</v>
      </c>
    </row>
    <row r="1996">
      <c r="A1996" s="7" t="str">
        <f>'Лист 1'!G1999</f>
        <v>61-001216</v>
      </c>
      <c r="B1996" s="7" t="str">
        <f>'Лист 1'!F1999</f>
        <v>Х1Е42300250000297</v>
      </c>
      <c r="C1996" s="7" t="str">
        <f>'Лист 1'!C1999</f>
        <v>Х075АМ</v>
      </c>
      <c r="D1996" s="7" t="str">
        <f>'Лист 1'!I1999</f>
        <v>6163089292</v>
      </c>
      <c r="E1996" s="7" t="str">
        <f>'Лист 1'!B1999</f>
        <v>Включено</v>
      </c>
    </row>
    <row r="1997">
      <c r="A1997" s="7" t="str">
        <f>'Лист 1'!G2000</f>
        <v>61-001216</v>
      </c>
      <c r="B1997" s="7" t="str">
        <f>'Лист 1'!F2000</f>
        <v>KMJKG18TPEC910679</v>
      </c>
      <c r="C1997" s="7" t="str">
        <f>'Лист 1'!C2000</f>
        <v>У350СВ</v>
      </c>
      <c r="D1997" s="7" t="str">
        <f>'Лист 1'!I2000</f>
        <v>6163089292</v>
      </c>
      <c r="E1997" s="7" t="str">
        <f>'Лист 1'!B2000</f>
        <v>Включено</v>
      </c>
    </row>
    <row r="1998">
      <c r="A1998" s="7" t="str">
        <f>'Лист 1'!G2001</f>
        <v>61-001216</v>
      </c>
      <c r="B1998" s="7" t="str">
        <f>'Лист 1'!F2001</f>
        <v>Х96322130С0737363</v>
      </c>
      <c r="C1998" s="7" t="str">
        <f>'Лист 1'!C2001</f>
        <v>У256РО</v>
      </c>
      <c r="D1998" s="7" t="str">
        <f>'Лист 1'!I2001</f>
        <v>6163089292</v>
      </c>
      <c r="E1998" s="7" t="str">
        <f>'Лист 1'!B2001</f>
        <v>Включено</v>
      </c>
    </row>
    <row r="1999">
      <c r="A1999" s="7" t="str">
        <f>'Лист 1'!G2002</f>
        <v>61-001216</v>
      </c>
      <c r="B1999" s="7" t="str">
        <f>'Лист 1'!F2002</f>
        <v>XUSF22703H0008167</v>
      </c>
      <c r="C1999" s="7" t="str">
        <f>'Лист 1'!C2002</f>
        <v>Т070СА</v>
      </c>
      <c r="D1999" s="7" t="str">
        <f>'Лист 1'!I2002</f>
        <v>6163089292</v>
      </c>
      <c r="E1999" s="7" t="str">
        <f>'Лист 1'!B2002</f>
        <v>Включено</v>
      </c>
    </row>
    <row r="2000">
      <c r="A2000" s="7" t="str">
        <f>'Лист 1'!G2003</f>
        <v>61-001216</v>
      </c>
      <c r="B2000" s="7" t="str">
        <f>'Лист 1'!F2003</f>
        <v>ХТТ220690Y0036096</v>
      </c>
      <c r="C2000" s="7" t="str">
        <f>'Лист 1'!C2003</f>
        <v>С131КА</v>
      </c>
      <c r="D2000" s="7" t="str">
        <f>'Лист 1'!I2003</f>
        <v>6163089292</v>
      </c>
      <c r="E2000" s="7" t="str">
        <f>'Лист 1'!B2003</f>
        <v>Включено</v>
      </c>
    </row>
    <row r="2001">
      <c r="A2001" s="7" t="str">
        <f>'Лист 1'!G2004</f>
        <v>61-001216</v>
      </c>
      <c r="B2001" s="7" t="str">
        <f>'Лист 1'!F2004</f>
        <v>Х1Е42300260000904</v>
      </c>
      <c r="C2001" s="7" t="str">
        <f>'Лист 1'!C2004</f>
        <v>Р682УХ</v>
      </c>
      <c r="D2001" s="7" t="str">
        <f>'Лист 1'!I2004</f>
        <v>6163089292</v>
      </c>
      <c r="E2001" s="7" t="str">
        <f>'Лист 1'!B2004</f>
        <v>Включено</v>
      </c>
    </row>
    <row r="2002">
      <c r="A2002" s="7" t="str">
        <f>'Лист 1'!G2005</f>
        <v>61-001216</v>
      </c>
      <c r="B2002" s="7" t="str">
        <f>'Лист 1'!F2005</f>
        <v>ХТТ22060030465611</v>
      </c>
      <c r="C2002" s="7" t="str">
        <f>'Лист 1'!C2005</f>
        <v>Р638НУ</v>
      </c>
      <c r="D2002" s="7" t="str">
        <f>'Лист 1'!I2005</f>
        <v>6163089292</v>
      </c>
      <c r="E2002" s="7" t="str">
        <f>'Лист 1'!B2005</f>
        <v>Включено</v>
      </c>
    </row>
    <row r="2003">
      <c r="A2003" s="7" t="str">
        <f>'Лист 1'!G2006</f>
        <v>61-001216</v>
      </c>
      <c r="B2003" s="7" t="str">
        <f>'Лист 1'!F2006</f>
        <v>LKLR1DS987B004891</v>
      </c>
      <c r="C2003" s="7" t="str">
        <f>'Лист 1'!C2006</f>
        <v>Р597АЕ</v>
      </c>
      <c r="D2003" s="7" t="str">
        <f>'Лист 1'!I2006</f>
        <v>6163089292</v>
      </c>
      <c r="E2003" s="7" t="str">
        <f>'Лист 1'!B2006</f>
        <v>Включено</v>
      </c>
    </row>
    <row r="2004">
      <c r="A2004" s="7" t="str">
        <f>'Лист 1'!G2007</f>
        <v>61-001216</v>
      </c>
      <c r="B2004" s="7" t="str">
        <f>'Лист 1'!F2007</f>
        <v>ХТН32213220288052</v>
      </c>
      <c r="C2004" s="7" t="str">
        <f>'Лист 1'!C2007</f>
        <v>О909НЕ</v>
      </c>
      <c r="D2004" s="7" t="str">
        <f>'Лист 1'!I2007</f>
        <v>6163089292</v>
      </c>
      <c r="E2004" s="7" t="str">
        <f>'Лист 1'!B2007</f>
        <v>Включено</v>
      </c>
    </row>
    <row r="2005">
      <c r="A2005" s="7" t="str">
        <f>'Лист 1'!G2008</f>
        <v>61-001216</v>
      </c>
      <c r="B2005" s="7" t="str">
        <f>'Лист 1'!F2008</f>
        <v>Х1Е42380280000885</v>
      </c>
      <c r="C2005" s="7" t="str">
        <f>'Лист 1'!C2008</f>
        <v>К877ЕА</v>
      </c>
      <c r="D2005" s="7" t="str">
        <f>'Лист 1'!I2008</f>
        <v>6163089292</v>
      </c>
      <c r="E2005" s="7" t="str">
        <f>'Лист 1'!B2008</f>
        <v>Включено</v>
      </c>
    </row>
    <row r="2006">
      <c r="A2006" s="7" t="str">
        <f>'Лист 1'!G2009</f>
        <v>61-001216</v>
      </c>
      <c r="B2006" s="7" t="str">
        <f>'Лист 1'!F2009</f>
        <v>ХТТ22069020034904</v>
      </c>
      <c r="C2006" s="7" t="str">
        <f>'Лист 1'!C2009</f>
        <v>К793НВ</v>
      </c>
      <c r="D2006" s="7" t="str">
        <f>'Лист 1'!I2009</f>
        <v>6163089292</v>
      </c>
      <c r="E2006" s="7" t="str">
        <f>'Лист 1'!B2009</f>
        <v>Включено</v>
      </c>
    </row>
    <row r="2007">
      <c r="A2007" s="7" t="str">
        <f>'Лист 1'!G2010</f>
        <v>61-001216</v>
      </c>
      <c r="B2007" s="7" t="str">
        <f>'Лист 1'!F2010</f>
        <v>Х1Е42300260000910</v>
      </c>
      <c r="C2007" s="7" t="str">
        <f>'Лист 1'!C2010</f>
        <v>К115УО</v>
      </c>
      <c r="D2007" s="7" t="str">
        <f>'Лист 1'!I2010</f>
        <v>6163089292</v>
      </c>
      <c r="E2007" s="7" t="str">
        <f>'Лист 1'!B2010</f>
        <v>Включено</v>
      </c>
    </row>
    <row r="2008">
      <c r="A2008" s="7" t="str">
        <f>'Лист 1'!G2011</f>
        <v>61-001216</v>
      </c>
      <c r="B2008" s="7" t="str">
        <f>'Лист 1'!F2011</f>
        <v>Х96322120G0806706</v>
      </c>
      <c r="C2008" s="7" t="str">
        <f>'Лист 1'!C2011</f>
        <v>Е672УХ</v>
      </c>
      <c r="D2008" s="7" t="str">
        <f>'Лист 1'!I2011</f>
        <v>6163089292</v>
      </c>
      <c r="E2008" s="7" t="str">
        <f>'Лист 1'!B2011</f>
        <v>Включено</v>
      </c>
    </row>
    <row r="2009">
      <c r="A2009" s="7" t="str">
        <f>'Лист 1'!G2012</f>
        <v>61-001216</v>
      </c>
      <c r="B2009" s="7" t="str">
        <f>'Лист 1'!F2012</f>
        <v>KJT22069590470048</v>
      </c>
      <c r="C2009" s="7" t="str">
        <f>'Лист 1'!C2012</f>
        <v>Е429КО</v>
      </c>
      <c r="D2009" s="7" t="str">
        <f>'Лист 1'!I2012</f>
        <v>6163089292</v>
      </c>
      <c r="E2009" s="7" t="str">
        <f>'Лист 1'!B2012</f>
        <v>Включено</v>
      </c>
    </row>
    <row r="2010">
      <c r="A2010" s="7" t="str">
        <f>'Лист 1'!G2013</f>
        <v>61-001216</v>
      </c>
      <c r="B2010" s="7" t="str">
        <f>'Лист 1'!F2013</f>
        <v>Z7C223303A0000211</v>
      </c>
      <c r="C2010" s="7" t="str">
        <f>'Лист 1'!C2013</f>
        <v>Е070ОС</v>
      </c>
      <c r="D2010" s="7" t="str">
        <f>'Лист 1'!I2013</f>
        <v>6163089292</v>
      </c>
      <c r="E2010" s="7" t="str">
        <f>'Лист 1'!B2013</f>
        <v>Включено</v>
      </c>
    </row>
    <row r="2011">
      <c r="A2011" s="7" t="str">
        <f>'Лист 1'!G2014</f>
        <v>61-001216</v>
      </c>
      <c r="B2011" s="7" t="str">
        <f>'Лист 1'!F2014</f>
        <v>Х1М32050R20004183</v>
      </c>
      <c r="C2011" s="7" t="str">
        <f>'Лист 1'!C2014</f>
        <v>В356МТ</v>
      </c>
      <c r="D2011" s="7" t="str">
        <f>'Лист 1'!I2014</f>
        <v>6163089292</v>
      </c>
      <c r="E2011" s="7" t="str">
        <f>'Лист 1'!B2014</f>
        <v>Включено</v>
      </c>
    </row>
    <row r="2012">
      <c r="A2012" s="7" t="str">
        <f>'Лист 1'!G2015</f>
        <v>61-001216</v>
      </c>
      <c r="B2012" s="7" t="str">
        <f>'Лист 1'!F2015</f>
        <v>Х9632213DD0762245</v>
      </c>
      <c r="C2012" s="7" t="str">
        <f>'Лист 1'!C2015</f>
        <v>В190СМ</v>
      </c>
      <c r="D2012" s="7" t="str">
        <f>'Лист 1'!I2015</f>
        <v>6163089292</v>
      </c>
      <c r="E2012" s="7" t="str">
        <f>'Лист 1'!B2015</f>
        <v>Включено</v>
      </c>
    </row>
    <row r="2013">
      <c r="A2013" s="7" t="str">
        <f>'Лист 1'!G2016</f>
        <v>61-001216</v>
      </c>
      <c r="B2013" s="7" t="str">
        <f>'Лист 1'!F2016</f>
        <v>Х1М32050R90003080</v>
      </c>
      <c r="C2013" s="7" t="str">
        <f>'Лист 1'!C2016</f>
        <v>А928УТ</v>
      </c>
      <c r="D2013" s="7" t="str">
        <f>'Лист 1'!I2016</f>
        <v>6163089292</v>
      </c>
      <c r="E2013" s="7" t="str">
        <f>'Лист 1'!B2016</f>
        <v>Включено</v>
      </c>
    </row>
    <row r="2014">
      <c r="A2014" s="7" t="str">
        <f>'Лист 1'!G2017</f>
        <v>61-001215</v>
      </c>
      <c r="B2014" s="7" t="str">
        <f>'Лист 1'!F2017</f>
        <v>X7MHDC7DPBM006251</v>
      </c>
      <c r="C2014" s="7" t="str">
        <f>'Лист 1'!C2017</f>
        <v>М764ОА</v>
      </c>
      <c r="D2014" s="7" t="str">
        <f>'Лист 1'!I2017</f>
        <v>6108005407</v>
      </c>
      <c r="E2014" s="7" t="str">
        <f>'Лист 1'!B2017</f>
        <v>Включено</v>
      </c>
    </row>
    <row r="2015">
      <c r="A2015" s="7" t="str">
        <f>'Лист 1'!G2018</f>
        <v>61-001214</v>
      </c>
      <c r="B2015" s="7" t="str">
        <f>'Лист 1'!F2018</f>
        <v>X96A65R33K0871765R</v>
      </c>
      <c r="C2015" s="7" t="str">
        <f>'Лист 1'!C2018</f>
        <v>К202ТХ</v>
      </c>
      <c r="D2015" s="7" t="str">
        <f>'Лист 1'!I2018</f>
        <v>6129000424</v>
      </c>
      <c r="E2015" s="7" t="str">
        <f>'Лист 1'!B2018</f>
        <v>Включено</v>
      </c>
    </row>
    <row r="2016">
      <c r="A2016" s="7" t="str">
        <f>'Лист 1'!G2019</f>
        <v>61-001213</v>
      </c>
      <c r="B2016" s="7" t="str">
        <f>'Лист 1'!F2019</f>
        <v>XUS22270270001039</v>
      </c>
      <c r="C2016" s="7" t="str">
        <f>'Лист 1'!C2019</f>
        <v>Р550СТ</v>
      </c>
      <c r="D2016" s="7" t="str">
        <f>'Лист 1'!I2019</f>
        <v/>
      </c>
      <c r="E2016" s="7" t="str">
        <f>'Лист 1'!B2019</f>
        <v>Включено</v>
      </c>
    </row>
    <row r="2017">
      <c r="A2017" s="7" t="str">
        <f>'Лист 1'!G2020</f>
        <v>61-001213</v>
      </c>
      <c r="B2017" s="7" t="str">
        <f>'Лист 1'!F2020</f>
        <v>XUS22270270000471</v>
      </c>
      <c r="C2017" s="7" t="str">
        <f>'Лист 1'!C2020</f>
        <v>М440РК</v>
      </c>
      <c r="D2017" s="7" t="str">
        <f>'Лист 1'!I2020</f>
        <v/>
      </c>
      <c r="E2017" s="7" t="str">
        <f>'Лист 1'!B2020</f>
        <v>Включено</v>
      </c>
    </row>
    <row r="2018">
      <c r="A2018" s="7" t="str">
        <f>'Лист 1'!G2021</f>
        <v>61-001213</v>
      </c>
      <c r="B2018" s="7" t="str">
        <f>'Лист 1'!F2021</f>
        <v>Х9N32361050000241</v>
      </c>
      <c r="C2018" s="7" t="str">
        <f>'Лист 1'!C2021</f>
        <v>С330СК</v>
      </c>
      <c r="D2018" s="7" t="str">
        <f>'Лист 1'!I2021</f>
        <v/>
      </c>
      <c r="E2018" s="7" t="str">
        <f>'Лист 1'!B2021</f>
        <v>Включено</v>
      </c>
    </row>
    <row r="2019">
      <c r="A2019" s="7" t="str">
        <f>'Лист 1'!G2022</f>
        <v>61-001213</v>
      </c>
      <c r="B2019" s="7" t="str">
        <f>'Лист 1'!F2022</f>
        <v>Х9632213260444923</v>
      </c>
      <c r="C2019" s="7" t="str">
        <f>'Лист 1'!C2022</f>
        <v>Н161ТО</v>
      </c>
      <c r="D2019" s="7" t="str">
        <f>'Лист 1'!I2022</f>
        <v/>
      </c>
      <c r="E2019" s="7" t="str">
        <f>'Лист 1'!B2022</f>
        <v>Включено</v>
      </c>
    </row>
    <row r="2020">
      <c r="A2020" s="7" t="str">
        <f>'Лист 1'!G2023</f>
        <v>61-001212</v>
      </c>
      <c r="B2020" s="7" t="str">
        <f>'Лист 1'!F2023</f>
        <v>XU7HD17BP7M000811</v>
      </c>
      <c r="C2020" s="7" t="str">
        <f>'Лист 1'!C2023</f>
        <v>Н711АВ</v>
      </c>
      <c r="D2020" s="7" t="str">
        <f>'Лист 1'!I2023</f>
        <v>613603071962</v>
      </c>
      <c r="E2020" s="7" t="str">
        <f>'Лист 1'!B2023</f>
        <v>Включено</v>
      </c>
    </row>
    <row r="2021">
      <c r="A2021" s="7" t="str">
        <f>'Лист 1'!G2024</f>
        <v>61-001212</v>
      </c>
      <c r="B2021" s="7" t="str">
        <f>'Лист 1'!F2024</f>
        <v>XU7HD17BP7M001399</v>
      </c>
      <c r="C2021" s="7" t="str">
        <f>'Лист 1'!C2024</f>
        <v>ЕА527</v>
      </c>
      <c r="D2021" s="7" t="str">
        <f>'Лист 1'!I2024</f>
        <v/>
      </c>
      <c r="E2021" s="7" t="str">
        <f>'Лист 1'!B2024</f>
        <v>Включено</v>
      </c>
    </row>
    <row r="2022">
      <c r="A2022" s="7" t="str">
        <f>'Лист 1'!G2025</f>
        <v>61-001211</v>
      </c>
      <c r="B2022" s="7" t="str">
        <f>'Лист 1'!F2025</f>
        <v>Х1М3205SОН0001918</v>
      </c>
      <c r="C2022" s="7" t="str">
        <f>'Лист 1'!C2025</f>
        <v>К732ХО</v>
      </c>
      <c r="D2022" s="7" t="str">
        <f>'Лист 1'!I2025</f>
        <v>6102026471</v>
      </c>
      <c r="E2022" s="7" t="str">
        <f>'Лист 1'!B2025</f>
        <v>Включено</v>
      </c>
    </row>
    <row r="2023">
      <c r="A2023" s="7" t="str">
        <f>'Лист 1'!G2026</f>
        <v>61-001211</v>
      </c>
      <c r="B2023" s="7" t="str">
        <f>'Лист 1'!F2026</f>
        <v>Z8X22434060002520</v>
      </c>
      <c r="C2023" s="7" t="str">
        <f>'Лист 1'!C2026</f>
        <v>Т733УУ</v>
      </c>
      <c r="D2023" s="7" t="str">
        <f>'Лист 1'!I2026</f>
        <v>6102026471</v>
      </c>
      <c r="E2023" s="7" t="str">
        <f>'Лист 1'!B2026</f>
        <v>Включено</v>
      </c>
    </row>
    <row r="2024">
      <c r="A2024" s="7" t="str">
        <f>'Лист 1'!G2027</f>
        <v>61-001210</v>
      </c>
      <c r="B2024" s="7" t="str">
        <f>'Лист 1'!F2027</f>
        <v>WDB9066571S754809</v>
      </c>
      <c r="C2024" s="7" t="str">
        <f>'Лист 1'!C2027</f>
        <v>Х797СЕ</v>
      </c>
      <c r="D2024" s="7" t="str">
        <f>'Лист 1'!I2027</f>
        <v>231105419638</v>
      </c>
      <c r="E2024" s="7" t="str">
        <f>'Лист 1'!B2027</f>
        <v>Включено</v>
      </c>
    </row>
    <row r="2025">
      <c r="A2025" s="7" t="str">
        <f>'Лист 1'!G2028</f>
        <v>61-001208</v>
      </c>
      <c r="B2025" s="7" t="str">
        <f>'Лист 1'!F2028</f>
        <v>ХТН322130W0080825</v>
      </c>
      <c r="C2025" s="7" t="str">
        <f>'Лист 1'!C2028</f>
        <v>У944ВЕ</v>
      </c>
      <c r="D2025" s="7" t="str">
        <f>'Лист 1'!I2028</f>
        <v>6163027810</v>
      </c>
      <c r="E2025" s="7" t="str">
        <f>'Лист 1'!B2028</f>
        <v>Включено</v>
      </c>
    </row>
    <row r="2026">
      <c r="A2026" s="7" t="str">
        <f>'Лист 1'!G2029</f>
        <v>61-001208</v>
      </c>
      <c r="B2026" s="7" t="str">
        <f>'Лист 1'!F2029</f>
        <v>XUS22270270001169</v>
      </c>
      <c r="C2026" s="7" t="str">
        <f>'Лист 1'!C2029</f>
        <v>Р964АН</v>
      </c>
      <c r="D2026" s="7" t="str">
        <f>'Лист 1'!I2029</f>
        <v>6163027810</v>
      </c>
      <c r="E2026" s="7" t="str">
        <f>'Лист 1'!B2029</f>
        <v>Включено</v>
      </c>
    </row>
    <row r="2027">
      <c r="A2027" s="7" t="str">
        <f>'Лист 1'!G2030</f>
        <v>61-001208</v>
      </c>
      <c r="B2027" s="7" t="str">
        <f>'Лист 1'!F2030</f>
        <v>XUS22270270001170</v>
      </c>
      <c r="C2027" s="7" t="str">
        <f>'Лист 1'!C2030</f>
        <v>Р963АН</v>
      </c>
      <c r="D2027" s="7" t="str">
        <f>'Лист 1'!I2030</f>
        <v>6163027810</v>
      </c>
      <c r="E2027" s="7" t="str">
        <f>'Лист 1'!B2030</f>
        <v>Включено</v>
      </c>
    </row>
    <row r="2028">
      <c r="A2028" s="7" t="str">
        <f>'Лист 1'!G2031</f>
        <v>61-001208</v>
      </c>
      <c r="B2028" s="7" t="str">
        <f>'Лист 1'!F2031</f>
        <v>XUS22270270001108</v>
      </c>
      <c r="C2028" s="7" t="str">
        <f>'Лист 1'!C2031</f>
        <v>Р962АН</v>
      </c>
      <c r="D2028" s="7" t="str">
        <f>'Лист 1'!I2031</f>
        <v>6163027810</v>
      </c>
      <c r="E2028" s="7" t="str">
        <f>'Лист 1'!B2031</f>
        <v>Включено</v>
      </c>
    </row>
    <row r="2029">
      <c r="A2029" s="7" t="str">
        <f>'Лист 1'!G2032</f>
        <v>61-001208</v>
      </c>
      <c r="B2029" s="7" t="str">
        <f>'Лист 1'!F2032</f>
        <v>Y7BA092148B002145</v>
      </c>
      <c r="C2029" s="7" t="str">
        <f>'Лист 1'!C2032</f>
        <v>Н791ЕВ</v>
      </c>
      <c r="D2029" s="7" t="str">
        <f>'Лист 1'!I2032</f>
        <v>6163027810</v>
      </c>
      <c r="E2029" s="7" t="str">
        <f>'Лист 1'!B2032</f>
        <v>Включено</v>
      </c>
    </row>
    <row r="2030">
      <c r="A2030" s="7" t="str">
        <f>'Лист 1'!G2033</f>
        <v>61-001208</v>
      </c>
      <c r="B2030" s="7" t="str">
        <f>'Лист 1'!F2033</f>
        <v>Z7N423801A0001436</v>
      </c>
      <c r="C2030" s="7" t="str">
        <f>'Лист 1'!C2033</f>
        <v>Т551МН</v>
      </c>
      <c r="D2030" s="7" t="str">
        <f>'Лист 1'!I2033</f>
        <v>6163027810</v>
      </c>
      <c r="E2030" s="7" t="str">
        <f>'Лист 1'!B2033</f>
        <v>Включено</v>
      </c>
    </row>
    <row r="2031">
      <c r="A2031" s="7" t="str">
        <f>'Лист 1'!G2034</f>
        <v>61-001208</v>
      </c>
      <c r="B2031" s="7" t="str">
        <f>'Лист 1'!F2034</f>
        <v>WV2ZZZ7HZ7H115045</v>
      </c>
      <c r="C2031" s="7" t="str">
        <f>'Лист 1'!C2034</f>
        <v>К076КК</v>
      </c>
      <c r="D2031" s="7" t="str">
        <f>'Лист 1'!I2034</f>
        <v>6163027810</v>
      </c>
      <c r="E2031" s="7" t="str">
        <f>'Лист 1'!B2034</f>
        <v>Включено</v>
      </c>
    </row>
    <row r="2032">
      <c r="A2032" s="7" t="str">
        <f>'Лист 1'!G2035</f>
        <v>61-001208</v>
      </c>
      <c r="B2032" s="7" t="str">
        <f>'Лист 1'!F2035</f>
        <v>XUS22270170000909</v>
      </c>
      <c r="C2032" s="7" t="str">
        <f>'Лист 1'!C2035</f>
        <v>К002ВК</v>
      </c>
      <c r="D2032" s="7" t="str">
        <f>'Лист 1'!I2035</f>
        <v>6163027810</v>
      </c>
      <c r="E2032" s="7" t="str">
        <f>'Лист 1'!B2035</f>
        <v>Включено</v>
      </c>
    </row>
    <row r="2033">
      <c r="A2033" s="7" t="str">
        <f>'Лист 1'!G2036</f>
        <v>61-001207</v>
      </c>
      <c r="B2033" s="7" t="str">
        <f>'Лист 1'!F2036</f>
        <v>Х1М42300120000186</v>
      </c>
      <c r="C2033" s="7" t="str">
        <f>'Лист 1'!C2036</f>
        <v>Н298ТТ</v>
      </c>
      <c r="D2033" s="7" t="str">
        <f>'Лист 1'!I2036</f>
        <v>615491806592</v>
      </c>
      <c r="E2033" s="7" t="str">
        <f>'Лист 1'!B2036</f>
        <v>Включено</v>
      </c>
    </row>
    <row r="2034">
      <c r="A2034" s="7" t="str">
        <f>'Лист 1'!G2037</f>
        <v>61-001206</v>
      </c>
      <c r="B2034" s="7" t="str">
        <f>'Лист 1'!F2037</f>
        <v>Х96221740Е0781245</v>
      </c>
      <c r="C2034" s="7" t="str">
        <f>'Лист 1'!C2037</f>
        <v>Е038РХ</v>
      </c>
      <c r="D2034" s="7" t="str">
        <f>'Лист 1'!I2037</f>
        <v>6162004218</v>
      </c>
      <c r="E2034" s="7" t="str">
        <f>'Лист 1'!B2037</f>
        <v>Включено</v>
      </c>
    </row>
    <row r="2035">
      <c r="A2035" s="7" t="str">
        <f>'Лист 1'!G2038</f>
        <v>61-001205</v>
      </c>
      <c r="B2035" s="7" t="str">
        <f>'Лист 1'!F2038</f>
        <v>X1M3250RY0006216</v>
      </c>
      <c r="C2035" s="7" t="str">
        <f>'Лист 1'!C2038</f>
        <v>Е131ТУ</v>
      </c>
      <c r="D2035" s="7" t="str">
        <f>'Лист 1'!I2038</f>
        <v>6143057052</v>
      </c>
      <c r="E2035" s="7" t="str">
        <f>'Лист 1'!B2038</f>
        <v>Включено</v>
      </c>
    </row>
    <row r="2036">
      <c r="A2036" s="7" t="str">
        <f>'Лист 1'!G2039</f>
        <v>61-001202</v>
      </c>
      <c r="B2036" s="7" t="str">
        <f>'Лист 1'!F2039</f>
        <v>XUS22270270000184</v>
      </c>
      <c r="C2036" s="7" t="str">
        <f>'Лист 1'!C2039</f>
        <v>М605УС</v>
      </c>
      <c r="D2036" s="7" t="str">
        <f>'Лист 1'!I2039</f>
        <v>616514366938</v>
      </c>
      <c r="E2036" s="7" t="str">
        <f>'Лист 1'!B2039</f>
        <v>Включено</v>
      </c>
    </row>
    <row r="2037">
      <c r="A2037" s="7" t="str">
        <f>'Лист 1'!G2040</f>
        <v>61-001202</v>
      </c>
      <c r="B2037" s="7" t="str">
        <f>'Лист 1'!F2040</f>
        <v>КН2ЕАНО18ХК000581</v>
      </c>
      <c r="C2037" s="7" t="str">
        <f>'Лист 1'!C2040</f>
        <v>У562ЕВ</v>
      </c>
      <c r="D2037" s="7" t="str">
        <f>'Лист 1'!I2040</f>
        <v/>
      </c>
      <c r="E2037" s="7" t="str">
        <f>'Лист 1'!B2040</f>
        <v>Включено</v>
      </c>
    </row>
    <row r="2038">
      <c r="A2038" s="7" t="str">
        <f>'Лист 1'!G2041</f>
        <v>61-001202</v>
      </c>
      <c r="B2038" s="7" t="str">
        <f>'Лист 1'!F2041</f>
        <v>XUS22270270000075</v>
      </c>
      <c r="C2038" s="7" t="str">
        <f>'Лист 1'!C2041</f>
        <v>У676НУ</v>
      </c>
      <c r="D2038" s="7" t="str">
        <f>'Лист 1'!I2041</f>
        <v/>
      </c>
      <c r="E2038" s="7" t="str">
        <f>'Лист 1'!B2041</f>
        <v>Включено</v>
      </c>
    </row>
    <row r="2039">
      <c r="A2039" s="7" t="str">
        <f>'Лист 1'!G2042</f>
        <v>61-001202</v>
      </c>
      <c r="B2039" s="7" t="str">
        <f>'Лист 1'!F2042</f>
        <v>КМJNN19RPXC300471</v>
      </c>
      <c r="C2039" s="7" t="str">
        <f>'Лист 1'!C2042</f>
        <v>Р452КО</v>
      </c>
      <c r="D2039" s="7" t="str">
        <f>'Лист 1'!I2042</f>
        <v/>
      </c>
      <c r="E2039" s="7" t="str">
        <f>'Лист 1'!B2042</f>
        <v>Включено</v>
      </c>
    </row>
    <row r="2040">
      <c r="A2040" s="7" t="str">
        <f>'Лист 1'!G2043</f>
        <v>61-001201</v>
      </c>
      <c r="B2040" s="7" t="str">
        <f>'Лист 1'!F2043</f>
        <v>XUS22270280002651</v>
      </c>
      <c r="C2040" s="7" t="str">
        <f>'Лист 1'!C2043</f>
        <v>Т927ВС</v>
      </c>
      <c r="D2040" s="7" t="str">
        <f>'Лист 1'!I2043</f>
        <v/>
      </c>
      <c r="E2040" s="7" t="str">
        <f>'Лист 1'!B2043</f>
        <v>Включено</v>
      </c>
    </row>
    <row r="2041">
      <c r="A2041" s="7" t="str">
        <f>'Лист 1'!G2044</f>
        <v>61-000260</v>
      </c>
      <c r="B2041" s="7" t="str">
        <f>'Лист 1'!F2044</f>
        <v>X96A65R35J0859809</v>
      </c>
      <c r="C2041" s="7" t="str">
        <f>'Лист 1'!C2044</f>
        <v>Т674ТХ</v>
      </c>
      <c r="D2041" s="7" t="str">
        <f>'Лист 1'!I2044</f>
        <v/>
      </c>
      <c r="E2041" s="7" t="str">
        <f>'Лист 1'!B2044</f>
        <v>Включено</v>
      </c>
    </row>
    <row r="2042">
      <c r="A2042" s="7" t="str">
        <f>'Лист 1'!G2045</f>
        <v>61-000260</v>
      </c>
      <c r="B2042" s="7" t="str">
        <f>'Лист 1'!F2045</f>
        <v>XU7HD17BP7M002685</v>
      </c>
      <c r="C2042" s="7" t="str">
        <f>'Лист 1'!C2045</f>
        <v>Т412СТ</v>
      </c>
      <c r="D2042" s="7" t="str">
        <f>'Лист 1'!I2045</f>
        <v/>
      </c>
      <c r="E2042" s="7" t="str">
        <f>'Лист 1'!B2045</f>
        <v>Включено</v>
      </c>
    </row>
    <row r="2043">
      <c r="A2043" s="7" t="str">
        <f>'Лист 1'!G2046</f>
        <v>61-000889</v>
      </c>
      <c r="B2043" s="7" t="str">
        <f>'Лист 1'!F2046</f>
        <v>X7MHD17DPBM005519</v>
      </c>
      <c r="C2043" s="7" t="str">
        <f>'Лист 1'!C2046</f>
        <v>В193НА</v>
      </c>
      <c r="D2043" s="7" t="str">
        <f>'Лист 1'!I2046</f>
        <v/>
      </c>
      <c r="E2043" s="7" t="str">
        <f>'Лист 1'!B2046</f>
        <v>Включено</v>
      </c>
    </row>
    <row r="2044">
      <c r="A2044" s="7" t="str">
        <f>'Лист 1'!G2047</f>
        <v>61-000494</v>
      </c>
      <c r="B2044" s="7" t="str">
        <f>'Лист 1'!F2047</f>
        <v>Z7C223602E0005121</v>
      </c>
      <c r="C2044" s="7" t="str">
        <f>'Лист 1'!C2047</f>
        <v>Т425ХМ</v>
      </c>
      <c r="D2044" s="7" t="str">
        <f>'Лист 1'!I2047</f>
        <v/>
      </c>
      <c r="E2044" s="7" t="str">
        <f>'Лист 1'!B2047</f>
        <v>Включено</v>
      </c>
    </row>
    <row r="2045">
      <c r="A2045" s="7" t="str">
        <f>'Лист 1'!G2048</f>
        <v>61-000561</v>
      </c>
      <c r="B2045" s="7" t="str">
        <f>'Лист 1'!F2048</f>
        <v>X9N32361080002396</v>
      </c>
      <c r="C2045" s="7" t="str">
        <f>'Лист 1'!C2048</f>
        <v>С894ТО</v>
      </c>
      <c r="D2045" s="7" t="str">
        <f>'Лист 1'!I2048</f>
        <v/>
      </c>
      <c r="E2045" s="7" t="str">
        <f>'Лист 1'!B2048</f>
        <v>Включено</v>
      </c>
    </row>
    <row r="2046">
      <c r="A2046" s="7" t="str">
        <f>'Лист 1'!G2049</f>
        <v>61-000561</v>
      </c>
      <c r="B2046" s="7" t="str">
        <f>'Лист 1'!F2049</f>
        <v>X9632213280546719</v>
      </c>
      <c r="C2046" s="7" t="str">
        <f>'Лист 1'!C2049</f>
        <v>Р438АР</v>
      </c>
      <c r="D2046" s="7" t="str">
        <f>'Лист 1'!I2049</f>
        <v/>
      </c>
      <c r="E2046" s="7" t="str">
        <f>'Лист 1'!B2049</f>
        <v>Включено</v>
      </c>
    </row>
    <row r="2047">
      <c r="A2047" s="7" t="str">
        <f>'Лист 1'!G2050</f>
        <v>61-000871</v>
      </c>
      <c r="B2047" s="7" t="str">
        <f>'Лист 1'!F2050</f>
        <v>YS4KC4X2BO1813425</v>
      </c>
      <c r="C2047" s="7" t="str">
        <f>'Лист 1'!C2050</f>
        <v>Е182НВ</v>
      </c>
      <c r="D2047" s="7" t="str">
        <f>'Лист 1'!I2050</f>
        <v>6139004266</v>
      </c>
      <c r="E2047" s="7" t="str">
        <f>'Лист 1'!B2050</f>
        <v>Включено</v>
      </c>
    </row>
    <row r="2048">
      <c r="A2048" s="7" t="str">
        <f>'Лист 1'!G2051</f>
        <v>61-000871</v>
      </c>
      <c r="B2048" s="7" t="str">
        <f>'Лист 1'!F2051</f>
        <v>ШАССИ 30031511035230</v>
      </c>
      <c r="C2048" s="7" t="str">
        <f>'Лист 1'!C2051</f>
        <v>А412МЕ</v>
      </c>
      <c r="D2048" s="7" t="str">
        <f>'Лист 1'!I2051</f>
        <v/>
      </c>
      <c r="E2048" s="7" t="str">
        <f>'Лист 1'!B2051</f>
        <v>Включено</v>
      </c>
    </row>
    <row r="2049">
      <c r="A2049" s="7" t="str">
        <f>'Лист 1'!G2052</f>
        <v>61-000304</v>
      </c>
      <c r="B2049" s="7" t="str">
        <f>'Лист 1'!F2052</f>
        <v>X7832213140003071</v>
      </c>
      <c r="C2049" s="7" t="str">
        <f>'Лист 1'!C2052</f>
        <v>Х542РВ</v>
      </c>
      <c r="D2049" s="7" t="str">
        <f>'Лист 1'!I2052</f>
        <v/>
      </c>
      <c r="E2049" s="7" t="str">
        <f>'Лист 1'!B2052</f>
        <v>Включено</v>
      </c>
    </row>
    <row r="2050">
      <c r="A2050" s="7" t="str">
        <f>'Лист 1'!G2053</f>
        <v>61-000716</v>
      </c>
      <c r="B2050" s="7" t="str">
        <f>'Лист 1'!F2053</f>
        <v>X1M32032MG0000143</v>
      </c>
      <c r="C2050" s="7" t="str">
        <f>'Лист 1'!C2053</f>
        <v>С997УТ</v>
      </c>
      <c r="D2050" s="7" t="str">
        <f>'Лист 1'!I2053</f>
        <v/>
      </c>
      <c r="E2050" s="7" t="str">
        <f>'Лист 1'!B2053</f>
        <v>Включено</v>
      </c>
    </row>
    <row r="2051">
      <c r="A2051" s="7" t="str">
        <f>'Лист 1'!G2054</f>
        <v>61-000716</v>
      </c>
      <c r="B2051" s="7" t="str">
        <f>'Лист 1'!F2054</f>
        <v>X1M32032MG0000194</v>
      </c>
      <c r="C2051" s="7" t="str">
        <f>'Лист 1'!C2054</f>
        <v>У717УВ</v>
      </c>
      <c r="D2051" s="7" t="str">
        <f>'Лист 1'!I2054</f>
        <v/>
      </c>
      <c r="E2051" s="7" t="str">
        <f>'Лист 1'!B2054</f>
        <v>Включено</v>
      </c>
    </row>
    <row r="2052">
      <c r="A2052" s="7" t="str">
        <f>'Лист 1'!G2055</f>
        <v>61-000716</v>
      </c>
      <c r="B2052" s="7" t="str">
        <f>'Лист 1'!F2055</f>
        <v>X1M32032MG0000161</v>
      </c>
      <c r="C2052" s="7" t="str">
        <f>'Лист 1'!C2055</f>
        <v>О097УМ</v>
      </c>
      <c r="D2052" s="7" t="str">
        <f>'Лист 1'!I2055</f>
        <v/>
      </c>
      <c r="E2052" s="7" t="str">
        <f>'Лист 1'!B2055</f>
        <v>Включено</v>
      </c>
    </row>
    <row r="2053">
      <c r="A2053" s="7" t="str">
        <f>'Лист 1'!G2056</f>
        <v>61-000716</v>
      </c>
      <c r="B2053" s="7" t="str">
        <f>'Лист 1'!F2056</f>
        <v>X1M32032MG0000173</v>
      </c>
      <c r="C2053" s="7" t="str">
        <f>'Лист 1'!C2056</f>
        <v>О209УМ</v>
      </c>
      <c r="D2053" s="7" t="str">
        <f>'Лист 1'!I2056</f>
        <v/>
      </c>
      <c r="E2053" s="7" t="str">
        <f>'Лист 1'!B2056</f>
        <v>Включено</v>
      </c>
    </row>
    <row r="2054">
      <c r="A2054" s="7" t="str">
        <f>'Лист 1'!G2057</f>
        <v>61-000848</v>
      </c>
      <c r="B2054" s="7" t="str">
        <f>'Лист 1'!F2057</f>
        <v>X1M3205E060006471</v>
      </c>
      <c r="C2054" s="7" t="str">
        <f>'Лист 1'!C2057</f>
        <v>МВ707</v>
      </c>
      <c r="D2054" s="7" t="str">
        <f>'Лист 1'!I2057</f>
        <v/>
      </c>
      <c r="E2054" s="7" t="str">
        <f>'Лист 1'!B2057</f>
        <v>Включено</v>
      </c>
    </row>
    <row r="2055">
      <c r="A2055" s="7" t="str">
        <f>'Лист 1'!G2058</f>
        <v>61-000725</v>
      </c>
      <c r="B2055" s="7" t="str">
        <f>'Лист 1'!F2058</f>
        <v>X9632213270544801</v>
      </c>
      <c r="C2055" s="7" t="str">
        <f>'Лист 1'!C2058</f>
        <v>СН442</v>
      </c>
      <c r="D2055" s="7" t="str">
        <f>'Лист 1'!I2058</f>
        <v/>
      </c>
      <c r="E2055" s="7" t="str">
        <f>'Лист 1'!B2058</f>
        <v>Включено</v>
      </c>
    </row>
    <row r="2056">
      <c r="A2056" s="7" t="str">
        <f>'Лист 1'!G2059</f>
        <v>61-000725</v>
      </c>
      <c r="B2056" s="7" t="str">
        <f>'Лист 1'!F2059</f>
        <v>X9632213270542232</v>
      </c>
      <c r="C2056" s="7" t="str">
        <f>'Лист 1'!C2059</f>
        <v>К376ХН</v>
      </c>
      <c r="D2056" s="7" t="str">
        <f>'Лист 1'!I2059</f>
        <v/>
      </c>
      <c r="E2056" s="7" t="str">
        <f>'Лист 1'!B2059</f>
        <v>Включено</v>
      </c>
    </row>
    <row r="2057">
      <c r="A2057" s="7" t="str">
        <f>'Лист 1'!G2060</f>
        <v>61-000616</v>
      </c>
      <c r="B2057" s="7" t="str">
        <f>'Лист 1'!F2060</f>
        <v>XTH32213230341007</v>
      </c>
      <c r="C2057" s="7" t="str">
        <f>'Лист 1'!C2060</f>
        <v>МВ706</v>
      </c>
      <c r="D2057" s="7" t="str">
        <f>'Лист 1'!I2060</f>
        <v/>
      </c>
      <c r="E2057" s="7" t="str">
        <f>'Лист 1'!B2060</f>
        <v>Включено</v>
      </c>
    </row>
    <row r="2058">
      <c r="A2058" s="7" t="str">
        <f>'Лист 1'!G2061</f>
        <v>61-001200</v>
      </c>
      <c r="B2058" s="7" t="str">
        <f>'Лист 1'!F2061</f>
        <v>ХUS22270280001838</v>
      </c>
      <c r="C2058" s="7" t="str">
        <f>'Лист 1'!C2061</f>
        <v>СН623</v>
      </c>
      <c r="D2058" s="7" t="str">
        <f>'Лист 1'!I2061</f>
        <v/>
      </c>
      <c r="E2058" s="7" t="str">
        <f>'Лист 1'!B2061</f>
        <v>Включено</v>
      </c>
    </row>
    <row r="2059">
      <c r="A2059" s="7" t="str">
        <f>'Лист 1'!G2062</f>
        <v>08-000069</v>
      </c>
      <c r="B2059" s="7" t="str">
        <f>'Лист 1'!F2062</f>
        <v>Z7C225000D0003342</v>
      </c>
      <c r="C2059" s="7" t="str">
        <f>'Лист 1'!C2062</f>
        <v>Е702ЕО</v>
      </c>
      <c r="D2059" s="7" t="str">
        <f>'Лист 1'!I2062</f>
        <v/>
      </c>
      <c r="E2059" s="7" t="str">
        <f>'Лист 1'!B2062</f>
        <v>Включено</v>
      </c>
    </row>
    <row r="2060">
      <c r="A2060" s="7" t="str">
        <f>'Лист 1'!G2063</f>
        <v>61-000709</v>
      </c>
      <c r="B2060" s="7" t="str">
        <f>'Лист 1'!F2063</f>
        <v>Z7C223237G0007195</v>
      </c>
      <c r="C2060" s="7" t="str">
        <f>'Лист 1'!C2063</f>
        <v>в911ух</v>
      </c>
      <c r="D2060" s="7" t="str">
        <f>'Лист 1'!I2063</f>
        <v/>
      </c>
      <c r="E2060" s="7" t="str">
        <f>'Лист 1'!B2063</f>
        <v>Включено</v>
      </c>
    </row>
    <row r="2061">
      <c r="A2061" s="7" t="str">
        <f>'Лист 1'!G2064</f>
        <v>61-000709</v>
      </c>
      <c r="B2061" s="7" t="str">
        <f>'Лист 1'!F2064</f>
        <v>X7MHDВ7DPBM006280</v>
      </c>
      <c r="C2061" s="7" t="str">
        <f>'Лист 1'!C2064</f>
        <v>н601нр</v>
      </c>
      <c r="D2061" s="7" t="str">
        <f>'Лист 1'!I2064</f>
        <v/>
      </c>
      <c r="E2061" s="7" t="str">
        <f>'Лист 1'!B2064</f>
        <v>Включено</v>
      </c>
    </row>
    <row r="2062">
      <c r="A2062" s="7" t="str">
        <f>'Лист 1'!G2065</f>
        <v>61-000709</v>
      </c>
      <c r="B2062" s="7" t="str">
        <f>'Лист 1'!F2065</f>
        <v>X7MHD17DPBM005650</v>
      </c>
      <c r="C2062" s="7" t="str">
        <f>'Лист 1'!C2065</f>
        <v>о473тт</v>
      </c>
      <c r="D2062" s="7" t="str">
        <f>'Лист 1'!I2065</f>
        <v/>
      </c>
      <c r="E2062" s="7" t="str">
        <f>'Лист 1'!B2065</f>
        <v>Включено</v>
      </c>
    </row>
    <row r="2063">
      <c r="A2063" s="7" t="str">
        <f>'Лист 1'!G2066</f>
        <v>61-000665</v>
      </c>
      <c r="B2063" s="7" t="str">
        <f>'Лист 1'!F2066</f>
        <v>Х1М4234POK0000211</v>
      </c>
      <c r="C2063" s="7" t="str">
        <f>'Лист 1'!C2066</f>
        <v>н645ав</v>
      </c>
      <c r="D2063" s="7" t="str">
        <f>'Лист 1'!I2066</f>
        <v>6166034397</v>
      </c>
      <c r="E2063" s="7" t="str">
        <f>'Лист 1'!B2066</f>
        <v>Включено</v>
      </c>
    </row>
    <row r="2064">
      <c r="A2064" s="7" t="str">
        <f>'Лист 1'!G2067</f>
        <v>61-000665</v>
      </c>
      <c r="B2064" s="7" t="str">
        <f>'Лист 1'!F2067</f>
        <v>Х1М4234NOK0000380</v>
      </c>
      <c r="C2064" s="7" t="str">
        <f>'Лист 1'!C2067</f>
        <v>н636ав</v>
      </c>
      <c r="D2064" s="7" t="str">
        <f>'Лист 1'!I2067</f>
        <v>6166034397</v>
      </c>
      <c r="E2064" s="7" t="str">
        <f>'Лист 1'!B2067</f>
        <v>Включено</v>
      </c>
    </row>
    <row r="2065">
      <c r="A2065" s="7" t="str">
        <f>'Лист 1'!G2068</f>
        <v>61-000665</v>
      </c>
      <c r="B2065" s="7" t="str">
        <f>'Лист 1'!F2068</f>
        <v>X96A65R52K0875611</v>
      </c>
      <c r="C2065" s="7" t="str">
        <f>'Лист 1'!C2068</f>
        <v>н561ав</v>
      </c>
      <c r="D2065" s="7" t="str">
        <f>'Лист 1'!I2068</f>
        <v>6166034397</v>
      </c>
      <c r="E2065" s="7" t="str">
        <f>'Лист 1'!B2068</f>
        <v>Включено</v>
      </c>
    </row>
    <row r="2066">
      <c r="A2066" s="7" t="str">
        <f>'Лист 1'!G2069</f>
        <v>61-000665</v>
      </c>
      <c r="B2066" s="7" t="str">
        <f>'Лист 1'!F2069</f>
        <v>X96A65R52K0875673</v>
      </c>
      <c r="C2066" s="7" t="str">
        <f>'Лист 1'!C2069</f>
        <v>в960ту</v>
      </c>
      <c r="D2066" s="7" t="str">
        <f>'Лист 1'!I2069</f>
        <v>6166034397</v>
      </c>
      <c r="E2066" s="7" t="str">
        <f>'Лист 1'!B2069</f>
        <v>Включено</v>
      </c>
    </row>
    <row r="2067">
      <c r="A2067" s="7" t="str">
        <f>'Лист 1'!G2070</f>
        <v>61-000665</v>
      </c>
      <c r="B2067" s="7" t="str">
        <f>'Лист 1'!F2070</f>
        <v>X96A65R52K0875443</v>
      </c>
      <c r="C2067" s="7" t="str">
        <f>'Лист 1'!C2070</f>
        <v>в586ту</v>
      </c>
      <c r="D2067" s="7" t="str">
        <f>'Лист 1'!I2070</f>
        <v>6166034397</v>
      </c>
      <c r="E2067" s="7" t="str">
        <f>'Лист 1'!B2070</f>
        <v>Включено</v>
      </c>
    </row>
    <row r="2068">
      <c r="A2068" s="7" t="str">
        <f>'Лист 1'!G2071</f>
        <v>61-000665</v>
      </c>
      <c r="B2068" s="7" t="str">
        <f>'Лист 1'!F2071</f>
        <v>X96A65R52K0872046</v>
      </c>
      <c r="C2068" s="7" t="str">
        <f>'Лист 1'!C2071</f>
        <v>c076ту</v>
      </c>
      <c r="D2068" s="7" t="str">
        <f>'Лист 1'!I2071</f>
        <v>6166034397</v>
      </c>
      <c r="E2068" s="7" t="str">
        <f>'Лист 1'!B2071</f>
        <v>Включено</v>
      </c>
    </row>
    <row r="2069">
      <c r="A2069" s="7" t="str">
        <f>'Лист 1'!G2072</f>
        <v>61-000665</v>
      </c>
      <c r="B2069" s="7" t="str">
        <f>'Лист 1'!F2072</f>
        <v>X96A65R52K0873272</v>
      </c>
      <c r="C2069" s="7" t="str">
        <f>'Лист 1'!C2072</f>
        <v>в968ту</v>
      </c>
      <c r="D2069" s="7" t="str">
        <f>'Лист 1'!I2072</f>
        <v>6166034397</v>
      </c>
      <c r="E2069" s="7" t="str">
        <f>'Лист 1'!B2072</f>
        <v>Включено</v>
      </c>
    </row>
    <row r="2070">
      <c r="A2070" s="7" t="str">
        <f>'Лист 1'!G2073</f>
        <v>61-000270</v>
      </c>
      <c r="B2070" s="7" t="str">
        <f>'Лист 1'!F2073</f>
        <v>Z7C223203E0003029</v>
      </c>
      <c r="C2070" s="7" t="str">
        <f>'Лист 1'!C2073</f>
        <v>м222аа</v>
      </c>
      <c r="D2070" s="7" t="str">
        <f>'Лист 1'!I2073</f>
        <v>614107589050</v>
      </c>
      <c r="E2070" s="7" t="str">
        <f>'Лист 1'!B2073</f>
        <v>Включено</v>
      </c>
    </row>
    <row r="2071">
      <c r="A2071" s="7" t="str">
        <f>'Лист 1'!G2074</f>
        <v>61-000502</v>
      </c>
      <c r="B2071" s="7" t="str">
        <f>'Лист 1'!F2074</f>
        <v>ХUS222709D0003762</v>
      </c>
      <c r="C2071" s="7" t="str">
        <f>'Лист 1'!C2074</f>
        <v>е771тр</v>
      </c>
      <c r="D2071" s="7" t="str">
        <f>'Лист 1'!I2074</f>
        <v/>
      </c>
      <c r="E2071" s="7" t="str">
        <f>'Лист 1'!B2074</f>
        <v>Включено</v>
      </c>
    </row>
    <row r="2072">
      <c r="A2072" s="7" t="str">
        <f>'Лист 1'!G2075</f>
        <v>61-001387</v>
      </c>
      <c r="B2072" s="7" t="str">
        <f>'Лист 1'!F2075</f>
        <v>LA6R1KSL2HB401546</v>
      </c>
      <c r="C2072" s="7" t="str">
        <f>'Лист 1'!C2075</f>
        <v>А869РС</v>
      </c>
      <c r="D2072" s="7" t="str">
        <f>'Лист 1'!I2075</f>
        <v/>
      </c>
      <c r="E2072" s="7" t="str">
        <f>'Лист 1'!B2075</f>
        <v>Включено</v>
      </c>
    </row>
    <row r="2073">
      <c r="A2073" s="7" t="str">
        <f>'Лист 1'!G2076</f>
        <v>61-001387</v>
      </c>
      <c r="B2073" s="7" t="str">
        <f>'Лист 1'!F2076</f>
        <v>LKLR1KSM6EB651537</v>
      </c>
      <c r="C2073" s="7" t="str">
        <f>'Лист 1'!C2076</f>
        <v>О921УМ</v>
      </c>
      <c r="D2073" s="7" t="str">
        <f>'Лист 1'!I2076</f>
        <v/>
      </c>
      <c r="E2073" s="7" t="str">
        <f>'Лист 1'!B2076</f>
        <v>Включено</v>
      </c>
    </row>
    <row r="2074">
      <c r="A2074" s="7" t="str">
        <f>'Лист 1'!G2077</f>
        <v>61-000290</v>
      </c>
      <c r="B2074" s="7" t="str">
        <f>'Лист 1'!F2077</f>
        <v>Х1F529900J1000483</v>
      </c>
      <c r="C2074" s="7" t="str">
        <f>'Лист 1'!C2077</f>
        <v>у158ав</v>
      </c>
      <c r="D2074" s="7" t="str">
        <f>'Лист 1'!I2077</f>
        <v/>
      </c>
      <c r="E2074" s="7" t="str">
        <f>'Лист 1'!B2077</f>
        <v>Включено</v>
      </c>
    </row>
    <row r="2075">
      <c r="A2075" s="7" t="str">
        <f>'Лист 1'!G2078</f>
        <v>61-000065</v>
      </c>
      <c r="B2075" s="7" t="str">
        <f>'Лист 1'!F2078</f>
        <v>LFZ612BB07A003154</v>
      </c>
      <c r="C2075" s="7" t="str">
        <f>'Лист 1'!C2078</f>
        <v>х351мт</v>
      </c>
      <c r="D2075" s="7" t="str">
        <f>'Лист 1'!I2078</f>
        <v/>
      </c>
      <c r="E2075" s="7" t="str">
        <f>'Лист 1'!B2078</f>
        <v>Включено</v>
      </c>
    </row>
    <row r="2076">
      <c r="A2076" s="7" t="str">
        <f>'Лист 1'!G2079</f>
        <v>61-001199</v>
      </c>
      <c r="B2076" s="7" t="str">
        <f>'Лист 1'!F2079</f>
        <v>Х9632213290658647</v>
      </c>
      <c r="C2076" s="7" t="str">
        <f>'Лист 1'!C2079</f>
        <v>а741ко</v>
      </c>
      <c r="D2076" s="7" t="str">
        <f>'Лист 1'!I2079</f>
        <v>6143033260</v>
      </c>
      <c r="E2076" s="7" t="str">
        <f>'Лист 1'!B2079</f>
        <v>Включено</v>
      </c>
    </row>
    <row r="2077">
      <c r="A2077" s="7" t="str">
        <f>'Лист 1'!G2080</f>
        <v>61-001199</v>
      </c>
      <c r="B2077" s="7" t="str">
        <f>'Лист 1'!F2080</f>
        <v>Х9632213260500967</v>
      </c>
      <c r="C2077" s="7" t="str">
        <f>'Лист 1'!C2080</f>
        <v>к952ко</v>
      </c>
      <c r="D2077" s="7" t="str">
        <f>'Лист 1'!I2080</f>
        <v>6143033260</v>
      </c>
      <c r="E2077" s="7" t="str">
        <f>'Лист 1'!B2080</f>
        <v>Включено</v>
      </c>
    </row>
    <row r="2078">
      <c r="A2078" s="7" t="str">
        <f>'Лист 1'!G2081</f>
        <v>61-001199</v>
      </c>
      <c r="B2078" s="7" t="str">
        <f>'Лист 1'!F2081</f>
        <v>Х1М32053040009851</v>
      </c>
      <c r="C2078" s="7" t="str">
        <f>'Лист 1'!C2081</f>
        <v>т823см</v>
      </c>
      <c r="D2078" s="7" t="str">
        <f>'Лист 1'!I2081</f>
        <v>6143033260</v>
      </c>
      <c r="E2078" s="7" t="str">
        <f>'Лист 1'!B2081</f>
        <v>Включено</v>
      </c>
    </row>
    <row r="2079">
      <c r="A2079" s="7" t="str">
        <f>'Лист 1'!G2082</f>
        <v>61-001199</v>
      </c>
      <c r="B2079" s="7" t="str">
        <f>'Лист 1'!F2082</f>
        <v>Х9632213270550593</v>
      </c>
      <c r="C2079" s="7" t="str">
        <f>'Лист 1'!C2082</f>
        <v>к538ко</v>
      </c>
      <c r="D2079" s="7" t="str">
        <f>'Лист 1'!I2082</f>
        <v>6143033260</v>
      </c>
      <c r="E2079" s="7" t="str">
        <f>'Лист 1'!B2082</f>
        <v>Включено</v>
      </c>
    </row>
    <row r="2080">
      <c r="A2080" s="7" t="str">
        <f>'Лист 1'!G2083</f>
        <v>61-000033</v>
      </c>
      <c r="B2080" s="7" t="str">
        <f>'Лист 1'!F2083</f>
        <v>NLTMS762R01000053</v>
      </c>
      <c r="C2080" s="7" t="str">
        <f>'Лист 1'!C2083</f>
        <v>у833тс</v>
      </c>
      <c r="D2080" s="7" t="str">
        <f>'Лист 1'!I2083</f>
        <v>615401427793</v>
      </c>
      <c r="E2080" s="7" t="str">
        <f>'Лист 1'!B2083</f>
        <v>Включено</v>
      </c>
    </row>
    <row r="2081">
      <c r="A2081" s="7" t="str">
        <f>'Лист 1'!G2084</f>
        <v>61-000647</v>
      </c>
      <c r="B2081" s="7" t="str">
        <f>'Лист 1'!F2084</f>
        <v>XU7HD17BP7M000451</v>
      </c>
      <c r="C2081" s="7" t="str">
        <f>'Лист 1'!C2084</f>
        <v>е849см</v>
      </c>
      <c r="D2081" s="7" t="str">
        <f>'Лист 1'!I2084</f>
        <v>613100563319</v>
      </c>
      <c r="E2081" s="7" t="str">
        <f>'Лист 1'!B2084</f>
        <v>Включено</v>
      </c>
    </row>
    <row r="2082">
      <c r="A2082" s="7" t="str">
        <f>'Лист 1'!G2085</f>
        <v>61-000647</v>
      </c>
      <c r="B2082" s="7" t="str">
        <f>'Лист 1'!F2085</f>
        <v>XU7HD17BP7M000887</v>
      </c>
      <c r="C2082" s="7" t="str">
        <f>'Лист 1'!C2085</f>
        <v>у503см</v>
      </c>
      <c r="D2082" s="7" t="str">
        <f>'Лист 1'!I2085</f>
        <v>613100563319</v>
      </c>
      <c r="E2082" s="7" t="str">
        <f>'Лист 1'!B2085</f>
        <v>Включено</v>
      </c>
    </row>
    <row r="2083">
      <c r="A2083" s="7" t="str">
        <f>'Лист 1'!G2086</f>
        <v>61-000633</v>
      </c>
      <c r="B2083" s="7" t="str">
        <f>'Лист 1'!F2086</f>
        <v>ХUS22270270001011</v>
      </c>
      <c r="C2083" s="7" t="str">
        <f>'Лист 1'!C2086</f>
        <v>х680нв</v>
      </c>
      <c r="D2083" s="7" t="str">
        <f>'Лист 1'!I2086</f>
        <v>614900039145</v>
      </c>
      <c r="E2083" s="7" t="str">
        <f>'Лист 1'!B2086</f>
        <v>Включено</v>
      </c>
    </row>
    <row r="2084">
      <c r="A2084" s="7" t="str">
        <f>'Лист 1'!G2087</f>
        <v>61-000691</v>
      </c>
      <c r="B2084" s="7" t="str">
        <f>'Лист 1'!F2087</f>
        <v>XU7HD17BP7M000872</v>
      </c>
      <c r="C2084" s="7" t="str">
        <f>'Лист 1'!C2087</f>
        <v>у502см</v>
      </c>
      <c r="D2084" s="7" t="str">
        <f>'Лист 1'!I2087</f>
        <v>614906144308</v>
      </c>
      <c r="E2084" s="7" t="str">
        <f>'Лист 1'!B2087</f>
        <v>Включено</v>
      </c>
    </row>
    <row r="2085">
      <c r="A2085" s="7" t="str">
        <f>'Лист 1'!G2088</f>
        <v>61-000623</v>
      </c>
      <c r="B2085" s="7" t="str">
        <f>'Лист 1'!F2088</f>
        <v>ХUSFST613D0001272</v>
      </c>
      <c r="C2085" s="7" t="str">
        <f>'Лист 1'!C2088</f>
        <v>х205ре</v>
      </c>
      <c r="D2085" s="7" t="str">
        <f>'Лист 1'!I2088</f>
        <v>614903620213</v>
      </c>
      <c r="E2085" s="7" t="str">
        <f>'Лист 1'!B2088</f>
        <v>Включено</v>
      </c>
    </row>
    <row r="2086">
      <c r="A2086" s="7" t="str">
        <f>'Лист 1'!G2089</f>
        <v>61-000623</v>
      </c>
      <c r="B2086" s="7" t="str">
        <f>'Лист 1'!F2089</f>
        <v>ХUSFST613D0001273</v>
      </c>
      <c r="C2086" s="7" t="str">
        <f>'Лист 1'!C2089</f>
        <v>х230ре</v>
      </c>
      <c r="D2086" s="7" t="str">
        <f>'Лист 1'!I2089</f>
        <v>614903620213</v>
      </c>
      <c r="E2086" s="7" t="str">
        <f>'Лист 1'!B2089</f>
        <v>Включено</v>
      </c>
    </row>
    <row r="2087">
      <c r="A2087" s="7" t="str">
        <f>'Лист 1'!G2090</f>
        <v>61-000623</v>
      </c>
      <c r="B2087" s="7" t="str">
        <f>'Лист 1'!F2090</f>
        <v>ХUSFST613D0001271</v>
      </c>
      <c r="C2087" s="7" t="str">
        <f>'Лист 1'!C2090</f>
        <v>х231ре</v>
      </c>
      <c r="D2087" s="7" t="str">
        <f>'Лист 1'!I2090</f>
        <v>614903620213</v>
      </c>
      <c r="E2087" s="7" t="str">
        <f>'Лист 1'!B2090</f>
        <v>Включено</v>
      </c>
    </row>
    <row r="2088">
      <c r="A2088" s="7" t="str">
        <f>'Лист 1'!G2091</f>
        <v>61-000623</v>
      </c>
      <c r="B2088" s="7" t="str">
        <f>'Лист 1'!F2091</f>
        <v>ХUSFST523D0001224</v>
      </c>
      <c r="C2088" s="7" t="str">
        <f>'Лист 1'!C2091</f>
        <v>х062ре</v>
      </c>
      <c r="D2088" s="7" t="str">
        <f>'Лист 1'!I2091</f>
        <v>614903620213</v>
      </c>
      <c r="E2088" s="7" t="str">
        <f>'Лист 1'!B2091</f>
        <v>Включено</v>
      </c>
    </row>
    <row r="2089">
      <c r="A2089" s="7" t="str">
        <f>'Лист 1'!G2092</f>
        <v>08-000143</v>
      </c>
      <c r="B2089" s="7" t="str">
        <f>'Лист 1'!F2092</f>
        <v>Z7C223700D0001136</v>
      </c>
      <c r="C2089" s="7" t="str">
        <f>'Лист 1'!C2092</f>
        <v>А044ХУ</v>
      </c>
      <c r="D2089" s="7" t="str">
        <f>'Лист 1'!I2092</f>
        <v>081301683515</v>
      </c>
      <c r="E2089" s="7" t="str">
        <f>'Лист 1'!B2092</f>
        <v>Включено</v>
      </c>
    </row>
    <row r="2090">
      <c r="A2090" s="7" t="str">
        <f>'Лист 1'!G2093</f>
        <v>08-000143</v>
      </c>
      <c r="B2090" s="7" t="str">
        <f>'Лист 1'!F2093</f>
        <v>WV1ZZZ2EZB6001778</v>
      </c>
      <c r="C2090" s="7" t="str">
        <f>'Лист 1'!C2093</f>
        <v>Е236ЕН</v>
      </c>
      <c r="D2090" s="7" t="str">
        <f>'Лист 1'!I2093</f>
        <v>080600526646</v>
      </c>
      <c r="E2090" s="7" t="str">
        <f>'Лист 1'!B2093</f>
        <v>Включено</v>
      </c>
    </row>
    <row r="2091">
      <c r="A2091" s="7" t="str">
        <f>'Лист 1'!G2094</f>
        <v>08-000254</v>
      </c>
      <c r="B2091" s="7" t="str">
        <f>'Лист 1'!F2094</f>
        <v>Z7C22360CD0003324</v>
      </c>
      <c r="C2091" s="7" t="str">
        <f>'Лист 1'!C2094</f>
        <v>Е326ЕО</v>
      </c>
      <c r="D2091" s="7" t="str">
        <f>'Лист 1'!I2094</f>
        <v>081000328500</v>
      </c>
      <c r="E2091" s="7" t="str">
        <f>'Лист 1'!B2094</f>
        <v>Включено</v>
      </c>
    </row>
    <row r="2092">
      <c r="A2092" s="7" t="str">
        <f>'Лист 1'!G2095</f>
        <v>61-001198</v>
      </c>
      <c r="B2092" s="7" t="str">
        <f>'Лист 1'!F2095</f>
        <v>Х9632213060489103</v>
      </c>
      <c r="C2092" s="7" t="str">
        <f>'Лист 1'!C2095</f>
        <v>К160УУ</v>
      </c>
      <c r="D2092" s="7" t="str">
        <f>'Лист 1'!I2095</f>
        <v>6127010716</v>
      </c>
      <c r="E2092" s="7" t="str">
        <f>'Лист 1'!B2095</f>
        <v>Включено</v>
      </c>
    </row>
    <row r="2093">
      <c r="A2093" s="7" t="str">
        <f>'Лист 1'!G2096</f>
        <v>61-001198</v>
      </c>
      <c r="B2093" s="7" t="str">
        <f>'Лист 1'!F2096</f>
        <v>Х96А65R33J0842007</v>
      </c>
      <c r="C2093" s="7" t="str">
        <f>'Лист 1'!C2096</f>
        <v>Р237ХУ</v>
      </c>
      <c r="D2093" s="7" t="str">
        <f>'Лист 1'!I2096</f>
        <v>6127010716</v>
      </c>
      <c r="E2093" s="7" t="str">
        <f>'Лист 1'!B2096</f>
        <v>Включено</v>
      </c>
    </row>
    <row r="2094">
      <c r="A2094" s="7" t="str">
        <f>'Лист 1'!G2097</f>
        <v>61-001197</v>
      </c>
      <c r="B2094" s="7" t="str">
        <f>'Лист 1'!F2097</f>
        <v>X96A65R33K0872058</v>
      </c>
      <c r="C2094" s="7" t="str">
        <f>'Лист 1'!C2097</f>
        <v>Н478АВ</v>
      </c>
      <c r="D2094" s="7" t="str">
        <f>'Лист 1'!I2097</f>
        <v>6118007227</v>
      </c>
      <c r="E2094" s="7" t="str">
        <f>'Лист 1'!B2097</f>
        <v>Включено</v>
      </c>
    </row>
    <row r="2095">
      <c r="A2095" s="7" t="str">
        <f>'Лист 1'!G2098</f>
        <v>61-001197</v>
      </c>
      <c r="B2095" s="7" t="str">
        <f>'Лист 1'!F2098</f>
        <v>Х96322120Е0770972</v>
      </c>
      <c r="C2095" s="7" t="str">
        <f>'Лист 1'!C2098</f>
        <v>Р978СК</v>
      </c>
      <c r="D2095" s="7" t="str">
        <f>'Лист 1'!I2098</f>
        <v>6118007227</v>
      </c>
      <c r="E2095" s="7" t="str">
        <f>'Лист 1'!B2098</f>
        <v>Включено</v>
      </c>
    </row>
    <row r="2096">
      <c r="A2096" s="7" t="str">
        <f>'Лист 1'!G2099</f>
        <v>08-000100</v>
      </c>
      <c r="B2096" s="7" t="str">
        <f>'Лист 1'!F2099</f>
        <v>Х9632213270527370</v>
      </c>
      <c r="C2096" s="7" t="str">
        <f>'Лист 1'!C2099</f>
        <v>А889УР</v>
      </c>
      <c r="D2096" s="7" t="str">
        <f>'Лист 1'!I2099</f>
        <v/>
      </c>
      <c r="E2096" s="7" t="str">
        <f>'Лист 1'!B2099</f>
        <v>Включено</v>
      </c>
    </row>
    <row r="2097">
      <c r="A2097" s="7" t="str">
        <f>'Лист 1'!G2100</f>
        <v>61-000698</v>
      </c>
      <c r="B2097" s="7" t="str">
        <f>'Лист 1'!F2100</f>
        <v>Х96322135Е0778765</v>
      </c>
      <c r="C2097" s="7" t="str">
        <f>'Лист 1'!C2100</f>
        <v>х943ну</v>
      </c>
      <c r="D2097" s="7" t="str">
        <f>'Лист 1'!I2100</f>
        <v>6164248080</v>
      </c>
      <c r="E2097" s="7" t="str">
        <f>'Лист 1'!B2100</f>
        <v>Включено</v>
      </c>
    </row>
    <row r="2098">
      <c r="A2098" s="7" t="str">
        <f>'Лист 1'!G2101</f>
        <v>61-000698</v>
      </c>
      <c r="B2098" s="7" t="str">
        <f>'Лист 1'!F2101</f>
        <v>Х96322135Е07778876</v>
      </c>
      <c r="C2098" s="7" t="str">
        <f>'Лист 1'!C2101</f>
        <v>х942ну</v>
      </c>
      <c r="D2098" s="7" t="str">
        <f>'Лист 1'!I2101</f>
        <v>6164248080</v>
      </c>
      <c r="E2098" s="7" t="str">
        <f>'Лист 1'!B2101</f>
        <v>Включено</v>
      </c>
    </row>
    <row r="2099">
      <c r="A2099" s="7" t="str">
        <f>'Лист 1'!G2102</f>
        <v>61-000698</v>
      </c>
      <c r="B2099" s="7" t="str">
        <f>'Лист 1'!F2102</f>
        <v>X1M3205С0В0001592</v>
      </c>
      <c r="C2099" s="7" t="str">
        <f>'Лист 1'!C2102</f>
        <v>у178тк</v>
      </c>
      <c r="D2099" s="7" t="str">
        <f>'Лист 1'!I2102</f>
        <v>6164248080</v>
      </c>
      <c r="E2099" s="7" t="str">
        <f>'Лист 1'!B2102</f>
        <v>Включено</v>
      </c>
    </row>
    <row r="2100">
      <c r="A2100" s="7" t="str">
        <f>'Лист 1'!G2103</f>
        <v>61-000698</v>
      </c>
      <c r="B2100" s="7" t="str">
        <f>'Лист 1'!F2103</f>
        <v>Х96322135Е0778825</v>
      </c>
      <c r="C2100" s="7" t="str">
        <f>'Лист 1'!C2103</f>
        <v>х944ну</v>
      </c>
      <c r="D2100" s="7" t="str">
        <f>'Лист 1'!I2103</f>
        <v>6164248080</v>
      </c>
      <c r="E2100" s="7" t="str">
        <f>'Лист 1'!B2103</f>
        <v>Включено</v>
      </c>
    </row>
    <row r="2101">
      <c r="A2101" s="7" t="str">
        <f>'Лист 1'!G2104</f>
        <v>61-000698</v>
      </c>
      <c r="B2101" s="7" t="str">
        <f>'Лист 1'!F2104</f>
        <v>Х1М423В0Е0000289</v>
      </c>
      <c r="C2101" s="7" t="str">
        <f>'Лист 1'!C2104</f>
        <v>х778ну</v>
      </c>
      <c r="D2101" s="7" t="str">
        <f>'Лист 1'!I2104</f>
        <v>6164248080</v>
      </c>
      <c r="E2101" s="7" t="str">
        <f>'Лист 1'!B2104</f>
        <v>Включено</v>
      </c>
    </row>
    <row r="2102">
      <c r="A2102" s="7" t="str">
        <f>'Лист 1'!G2105</f>
        <v>61-000698</v>
      </c>
      <c r="B2102" s="7" t="str">
        <f>'Лист 1'!F2105</f>
        <v>Х963222130В0693031</v>
      </c>
      <c r="C2102" s="7" t="str">
        <f>'Лист 1'!C2105</f>
        <v>н267нв</v>
      </c>
      <c r="D2102" s="7" t="str">
        <f>'Лист 1'!I2105</f>
        <v>6164248080</v>
      </c>
      <c r="E2102" s="7" t="str">
        <f>'Лист 1'!B2105</f>
        <v>Включено</v>
      </c>
    </row>
    <row r="2103">
      <c r="A2103" s="7" t="str">
        <f>'Лист 1'!G2106</f>
        <v>61-000698</v>
      </c>
      <c r="B2103" s="7" t="str">
        <f>'Лист 1'!F2106</f>
        <v>Х96322130В0693465</v>
      </c>
      <c r="C2103" s="7" t="str">
        <f>'Лист 1'!C2106</f>
        <v>е039нр</v>
      </c>
      <c r="D2103" s="7" t="str">
        <f>'Лист 1'!I2106</f>
        <v>6164248080</v>
      </c>
      <c r="E2103" s="7" t="str">
        <f>'Лист 1'!B2106</f>
        <v>Включено</v>
      </c>
    </row>
    <row r="2104">
      <c r="A2104" s="7" t="str">
        <f>'Лист 1'!G2107</f>
        <v>61-000698</v>
      </c>
      <c r="B2104" s="7" t="str">
        <f>'Лист 1'!F2107</f>
        <v>Х96322135Е0773060</v>
      </c>
      <c r="C2104" s="7" t="str">
        <f>'Лист 1'!C2107</f>
        <v>х775ну</v>
      </c>
      <c r="D2104" s="7" t="str">
        <f>'Лист 1'!I2107</f>
        <v>6164248080</v>
      </c>
      <c r="E2104" s="7" t="str">
        <f>'Лист 1'!B2107</f>
        <v>Включено</v>
      </c>
    </row>
    <row r="2105">
      <c r="A2105" s="7" t="str">
        <f>'Лист 1'!G2108</f>
        <v>61-000698</v>
      </c>
      <c r="B2105" s="7" t="str">
        <f>'Лист 1'!F2108</f>
        <v>Х96322135Е0772766</v>
      </c>
      <c r="C2105" s="7" t="str">
        <f>'Лист 1'!C2108</f>
        <v>х776ну</v>
      </c>
      <c r="D2105" s="7" t="str">
        <f>'Лист 1'!I2108</f>
        <v>6164248080</v>
      </c>
      <c r="E2105" s="7" t="str">
        <f>'Лист 1'!B2108</f>
        <v>Включено</v>
      </c>
    </row>
    <row r="2106">
      <c r="A2106" s="7" t="str">
        <f>'Лист 1'!G2109</f>
        <v>61-000698</v>
      </c>
      <c r="B2106" s="7" t="str">
        <f>'Лист 1'!F2109</f>
        <v>Х96322135Е0778922</v>
      </c>
      <c r="C2106" s="7" t="str">
        <f>'Лист 1'!C2109</f>
        <v>х945ну</v>
      </c>
      <c r="D2106" s="7" t="str">
        <f>'Лист 1'!I2109</f>
        <v>6164248080</v>
      </c>
      <c r="E2106" s="7" t="str">
        <f>'Лист 1'!B2109</f>
        <v>Включено</v>
      </c>
    </row>
    <row r="2107">
      <c r="A2107" s="7" t="str">
        <f>'Лист 1'!G2110</f>
        <v>61-000698</v>
      </c>
      <c r="B2107" s="7" t="str">
        <f>'Лист 1'!F2110</f>
        <v>X1M32050RX0003356</v>
      </c>
      <c r="C2107" s="7" t="str">
        <f>'Лист 1'!C2110</f>
        <v>к760уе</v>
      </c>
      <c r="D2107" s="7" t="str">
        <f>'Лист 1'!I2110</f>
        <v>6164248080</v>
      </c>
      <c r="E2107" s="7" t="str">
        <f>'Лист 1'!B2110</f>
        <v>Включено</v>
      </c>
    </row>
    <row r="2108">
      <c r="A2108" s="7" t="str">
        <f>'Лист 1'!G2111</f>
        <v>61-000698</v>
      </c>
      <c r="B2108" s="7" t="str">
        <f>'Лист 1'!F2111</f>
        <v>Х96322135Е0775724</v>
      </c>
      <c r="C2108" s="7" t="str">
        <f>'Лист 1'!C2111</f>
        <v>х773ну</v>
      </c>
      <c r="D2108" s="7" t="str">
        <f>'Лист 1'!I2111</f>
        <v>6164248080</v>
      </c>
      <c r="E2108" s="7" t="str">
        <f>'Лист 1'!B2111</f>
        <v>Включено</v>
      </c>
    </row>
    <row r="2109">
      <c r="A2109" s="7" t="str">
        <f>'Лист 1'!G2112</f>
        <v>61-001196</v>
      </c>
      <c r="B2109" s="7" t="str">
        <f>'Лист 1'!F2112</f>
        <v>Х96322121НО820325</v>
      </c>
      <c r="C2109" s="7" t="str">
        <f>'Лист 1'!C2112</f>
        <v>О127ХЕ</v>
      </c>
      <c r="D2109" s="7" t="str">
        <f>'Лист 1'!I2112</f>
        <v>6134007979</v>
      </c>
      <c r="E2109" s="7" t="str">
        <f>'Лист 1'!B2112</f>
        <v>Включено</v>
      </c>
    </row>
    <row r="2110">
      <c r="A2110" s="7" t="str">
        <f>'Лист 1'!G2113</f>
        <v>08-000085</v>
      </c>
      <c r="B2110" s="7" t="str">
        <f>'Лист 1'!F2113</f>
        <v>Х9632213270545534</v>
      </c>
      <c r="C2110" s="7" t="str">
        <f>'Лист 1'!C2113</f>
        <v>АС878</v>
      </c>
      <c r="D2110" s="7" t="str">
        <f>'Лист 1'!I2113</f>
        <v>081400437140</v>
      </c>
      <c r="E2110" s="7" t="str">
        <f>'Лист 1'!B2113</f>
        <v>Включено</v>
      </c>
    </row>
    <row r="2111">
      <c r="A2111" s="7" t="str">
        <f>'Лист 1'!G2114</f>
        <v>61-000638</v>
      </c>
      <c r="B2111" s="7" t="str">
        <f>'Лист 1'!F2114</f>
        <v>Х96322120В0693352</v>
      </c>
      <c r="C2111" s="7" t="str">
        <f>'Лист 1'!C2114</f>
        <v>е528не</v>
      </c>
      <c r="D2111" s="7" t="str">
        <f>'Лист 1'!I2114</f>
        <v>6163002069</v>
      </c>
      <c r="E2111" s="7" t="str">
        <f>'Лист 1'!B2114</f>
        <v>Включено</v>
      </c>
    </row>
    <row r="2112">
      <c r="A2112" s="7" t="str">
        <f>'Лист 1'!G2115</f>
        <v>61-001195</v>
      </c>
      <c r="B2112" s="7" t="str">
        <f>'Лист 1'!F2115</f>
        <v>XUS222709F0007214</v>
      </c>
      <c r="C2112" s="7" t="str">
        <f>'Лист 1'!C2115</f>
        <v>М466УА</v>
      </c>
      <c r="D2112" s="7" t="str">
        <f>'Лист 1'!I2115</f>
        <v>6140015872</v>
      </c>
      <c r="E2112" s="7" t="str">
        <f>'Лист 1'!B2115</f>
        <v>Включено</v>
      </c>
    </row>
    <row r="2113">
      <c r="A2113" s="7" t="str">
        <f>'Лист 1'!G2116</f>
        <v>61-001195</v>
      </c>
      <c r="B2113" s="7" t="str">
        <f>'Лист 1'!F2116</f>
        <v>Х96322132D0747059</v>
      </c>
      <c r="C2113" s="7" t="str">
        <f>'Лист 1'!C2116</f>
        <v>Е807РВ</v>
      </c>
      <c r="D2113" s="7" t="str">
        <f>'Лист 1'!I2116</f>
        <v>6140015872</v>
      </c>
      <c r="E2113" s="7" t="str">
        <f>'Лист 1'!B2116</f>
        <v>Включено</v>
      </c>
    </row>
    <row r="2114">
      <c r="A2114" s="7" t="str">
        <f>'Лист 1'!G2117</f>
        <v>61-001194</v>
      </c>
      <c r="B2114" s="7" t="str">
        <f>'Лист 1'!F2117</f>
        <v>Х96322121НОВ20652</v>
      </c>
      <c r="C2114" s="7" t="str">
        <f>'Лист 1'!C2117</f>
        <v>О175ХЕ</v>
      </c>
      <c r="D2114" s="7" t="str">
        <f>'Лист 1'!I2117</f>
        <v>6148006189</v>
      </c>
      <c r="E2114" s="7" t="str">
        <f>'Лист 1'!B2117</f>
        <v>Включено</v>
      </c>
    </row>
    <row r="2115">
      <c r="A2115" s="7" t="str">
        <f>'Лист 1'!G2118</f>
        <v>61-001193</v>
      </c>
      <c r="B2115" s="7" t="str">
        <f>'Лист 1'!F2118</f>
        <v>Х96А65R33K0872229</v>
      </c>
      <c r="C2115" s="7" t="str">
        <f>'Лист 1'!C2118</f>
        <v>М792АА</v>
      </c>
      <c r="D2115" s="7" t="str">
        <f>'Лист 1'!I2118</f>
        <v>6142012588</v>
      </c>
      <c r="E2115" s="7" t="str">
        <f>'Лист 1'!B2118</f>
        <v>Включено</v>
      </c>
    </row>
    <row r="2116">
      <c r="A2116" s="7" t="str">
        <f>'Лист 1'!G2119</f>
        <v>61-001193</v>
      </c>
      <c r="B2116" s="7" t="str">
        <f>'Лист 1'!F2119</f>
        <v>Z6FXXXESGXHM60629</v>
      </c>
      <c r="C2116" s="7" t="str">
        <f>'Лист 1'!C2119</f>
        <v>Н447ХТ</v>
      </c>
      <c r="D2116" s="7" t="str">
        <f>'Лист 1'!I2119</f>
        <v>6142012588</v>
      </c>
      <c r="E2116" s="7" t="str">
        <f>'Лист 1'!B2119</f>
        <v>Включено</v>
      </c>
    </row>
    <row r="2117">
      <c r="A2117" s="7" t="str">
        <f>'Лист 1'!G2120</f>
        <v>61-001193</v>
      </c>
      <c r="B2117" s="7" t="str">
        <f>'Лист 1'!F2120</f>
        <v>Z0Z0BBF00FZ0013390</v>
      </c>
      <c r="C2117" s="7" t="str">
        <f>'Лист 1'!C2120</f>
        <v>К713СТ</v>
      </c>
      <c r="D2117" s="7" t="str">
        <f>'Лист 1'!I2120</f>
        <v>6142012588</v>
      </c>
      <c r="E2117" s="7" t="str">
        <f>'Лист 1'!B2120</f>
        <v>Включено</v>
      </c>
    </row>
    <row r="2118">
      <c r="A2118" s="7" t="str">
        <f>'Лист 1'!G2121</f>
        <v>61-001193</v>
      </c>
      <c r="B2118" s="7" t="str">
        <f>'Лист 1'!F2121</f>
        <v>LKLR1DSB3CA603605</v>
      </c>
      <c r="C2118" s="7" t="str">
        <f>'Лист 1'!C2121</f>
        <v>В948ОА</v>
      </c>
      <c r="D2118" s="7" t="str">
        <f>'Лист 1'!I2121</f>
        <v>6142012588</v>
      </c>
      <c r="E2118" s="7" t="str">
        <f>'Лист 1'!B2121</f>
        <v>Включено</v>
      </c>
    </row>
    <row r="2119">
      <c r="A2119" s="7" t="str">
        <f>'Лист 1'!G2122</f>
        <v>61-001192</v>
      </c>
      <c r="B2119" s="7" t="str">
        <f>'Лист 1'!F2122</f>
        <v>Х96322135D0764973</v>
      </c>
      <c r="C2119" s="7" t="str">
        <f>'Лист 1'!C2122</f>
        <v>К782СК</v>
      </c>
      <c r="D2119" s="7" t="str">
        <f>'Лист 1'!I2122</f>
        <v>6136009280</v>
      </c>
      <c r="E2119" s="7" t="str">
        <f>'Лист 1'!B2122</f>
        <v>Включено</v>
      </c>
    </row>
    <row r="2120">
      <c r="A2120" s="7" t="str">
        <f>'Лист 1'!G2123</f>
        <v>61-001192</v>
      </c>
      <c r="B2120" s="7" t="str">
        <f>'Лист 1'!F2123</f>
        <v>X9N32361060000734</v>
      </c>
      <c r="C2120" s="7" t="str">
        <f>'Лист 1'!C2123</f>
        <v>Т956УМ</v>
      </c>
      <c r="D2120" s="7" t="str">
        <f>'Лист 1'!I2123</f>
        <v>6136009280</v>
      </c>
      <c r="E2120" s="7" t="str">
        <f>'Лист 1'!B2123</f>
        <v>Включено</v>
      </c>
    </row>
    <row r="2121">
      <c r="A2121" s="7" t="str">
        <f>'Лист 1'!G2124</f>
        <v>61-001192</v>
      </c>
      <c r="B2121" s="7" t="str">
        <f>'Лист 1'!F2124</f>
        <v>Х96322125Е0773374</v>
      </c>
      <c r="C2121" s="7" t="str">
        <f>'Лист 1'!C2124</f>
        <v>О566ТК</v>
      </c>
      <c r="D2121" s="7" t="str">
        <f>'Лист 1'!I2124</f>
        <v>6136009280</v>
      </c>
      <c r="E2121" s="7" t="str">
        <f>'Лист 1'!B2124</f>
        <v>Включено</v>
      </c>
    </row>
    <row r="2122">
      <c r="A2122" s="7" t="str">
        <f>'Лист 1'!G2125</f>
        <v>08-000060</v>
      </c>
      <c r="B2122" s="7" t="str">
        <f>'Лист 1'!F2125</f>
        <v>Z7C22360OCB0000286</v>
      </c>
      <c r="C2122" s="7" t="str">
        <f>'Лист 1'!C2125</f>
        <v>У940МС</v>
      </c>
      <c r="D2122" s="7" t="str">
        <f>'Лист 1'!I2125</f>
        <v>8140283915</v>
      </c>
      <c r="E2122" s="7" t="str">
        <f>'Лист 1'!B2125</f>
        <v>Включено</v>
      </c>
    </row>
    <row r="2123">
      <c r="A2123" s="7" t="str">
        <f>'Лист 1'!G2126</f>
        <v>08-000060</v>
      </c>
      <c r="B2123" s="7" t="str">
        <f>'Лист 1'!F2126</f>
        <v>Z7C223214G0007777</v>
      </c>
      <c r="C2123" s="7" t="str">
        <f>'Лист 1'!C2126</f>
        <v>Е481ЕО</v>
      </c>
      <c r="D2123" s="7" t="str">
        <f>'Лист 1'!I2126</f>
        <v>8140363029</v>
      </c>
      <c r="E2123" s="7" t="str">
        <f>'Лист 1'!B2126</f>
        <v>Включено</v>
      </c>
    </row>
    <row r="2124">
      <c r="A2124" s="7" t="str">
        <f>'Лист 1'!G2127</f>
        <v>08-000060</v>
      </c>
      <c r="B2124" s="7" t="str">
        <f>'Лист 1'!F2127</f>
        <v>Z7C22360CD0004518</v>
      </c>
      <c r="C2124" s="7" t="str">
        <f>'Лист 1'!C2127</f>
        <v>В623ВЕ</v>
      </c>
      <c r="D2124" s="7" t="str">
        <f>'Лист 1'!I2127</f>
        <v>081404395614</v>
      </c>
      <c r="E2124" s="7" t="str">
        <f>'Лист 1'!B2127</f>
        <v>Включено</v>
      </c>
    </row>
    <row r="2125">
      <c r="A2125" s="7" t="str">
        <f>'Лист 1'!G2128</f>
        <v>08-000197</v>
      </c>
      <c r="B2125" s="7" t="str">
        <f>'Лист 1'!F2128</f>
        <v>X96322171K0864462</v>
      </c>
      <c r="C2125" s="7" t="str">
        <f>'Лист 1'!C2128</f>
        <v>Е879ЕМ</v>
      </c>
      <c r="D2125" s="7" t="str">
        <f>'Лист 1'!I2128</f>
        <v>0810003923</v>
      </c>
      <c r="E2125" s="7" t="str">
        <f>'Лист 1'!B2128</f>
        <v>Включено</v>
      </c>
    </row>
    <row r="2126">
      <c r="A2126" s="7" t="str">
        <f>'Лист 1'!G2129</f>
        <v>08-000196</v>
      </c>
      <c r="B2126" s="7" t="str">
        <f>'Лист 1'!F2129</f>
        <v>Z7C225000E0005303</v>
      </c>
      <c r="C2126" s="7" t="str">
        <f>'Лист 1'!C2129</f>
        <v>Е385АТ</v>
      </c>
      <c r="D2126" s="7" t="str">
        <f>'Лист 1'!I2129</f>
        <v>0810003786</v>
      </c>
      <c r="E2126" s="7" t="str">
        <f>'Лист 1'!B2129</f>
        <v>Включено</v>
      </c>
    </row>
    <row r="2127">
      <c r="A2127" s="7" t="str">
        <f>'Лист 1'!G2130</f>
        <v>08-000195</v>
      </c>
      <c r="B2127" s="7" t="str">
        <f>'Лист 1'!F2130</f>
        <v>X96322121C0724332</v>
      </c>
      <c r="C2127" s="7" t="str">
        <f>'Лист 1'!C2130</f>
        <v>А607ХН</v>
      </c>
      <c r="D2127" s="7" t="str">
        <f>'Лист 1'!I2130</f>
        <v>0804007528</v>
      </c>
      <c r="E2127" s="7" t="str">
        <f>'Лист 1'!B2130</f>
        <v>Включено</v>
      </c>
    </row>
    <row r="2128">
      <c r="A2128" s="7" t="str">
        <f>'Лист 1'!G2131</f>
        <v>08-000194</v>
      </c>
      <c r="B2128" s="7" t="str">
        <f>'Лист 1'!F2131</f>
        <v>Z7C225000E0005140</v>
      </c>
      <c r="C2128" s="7" t="str">
        <f>'Лист 1'!C2131</f>
        <v>Е396АТ</v>
      </c>
      <c r="D2128" s="7" t="str">
        <f>'Лист 1'!I2131</f>
        <v>0810900271</v>
      </c>
      <c r="E2128" s="7" t="str">
        <f>'Лист 1'!B2131</f>
        <v>Включено</v>
      </c>
    </row>
    <row r="2129">
      <c r="A2129" s="7" t="str">
        <f>'Лист 1'!G2132</f>
        <v>08-000193</v>
      </c>
      <c r="B2129" s="7" t="str">
        <f>'Лист 1'!F2132</f>
        <v>X96322121C0724528</v>
      </c>
      <c r="C2129" s="7" t="str">
        <f>'Лист 1'!C2132</f>
        <v>А520ХХ</v>
      </c>
      <c r="D2129" s="7" t="str">
        <f>'Лист 1'!I2132</f>
        <v>0805003460</v>
      </c>
      <c r="E2129" s="7" t="str">
        <f>'Лист 1'!B2132</f>
        <v>Включено</v>
      </c>
    </row>
    <row r="2130">
      <c r="A2130" s="7" t="str">
        <f>'Лист 1'!G2133</f>
        <v>08-000192</v>
      </c>
      <c r="B2130" s="7" t="str">
        <f>'Лист 1'!F2133</f>
        <v>X96322121G0817002</v>
      </c>
      <c r="C2130" s="7" t="str">
        <f>'Лист 1'!C2133</f>
        <v>Е588ВН</v>
      </c>
      <c r="D2130" s="7" t="str">
        <f>'Лист 1'!I2133</f>
        <v>0810003793</v>
      </c>
      <c r="E2130" s="7" t="str">
        <f>'Лист 1'!B2133</f>
        <v>Включено</v>
      </c>
    </row>
    <row r="2131">
      <c r="A2131" s="7" t="str">
        <f>'Лист 1'!G2134</f>
        <v>08-000191</v>
      </c>
      <c r="B2131" s="7" t="str">
        <f>'Лист 1'!F2134</f>
        <v>X96322121K0862206</v>
      </c>
      <c r="C2131" s="7" t="str">
        <f>'Лист 1'!C2134</f>
        <v>Е507ЕН</v>
      </c>
      <c r="D2131" s="7" t="str">
        <f>'Лист 1'!I2134</f>
        <v>0805003607</v>
      </c>
      <c r="E2131" s="7" t="str">
        <f>'Лист 1'!B2134</f>
        <v>Включено</v>
      </c>
    </row>
    <row r="2132">
      <c r="A2132" s="7" t="str">
        <f>'Лист 1'!G2135</f>
        <v>08-000190</v>
      </c>
      <c r="B2132" s="7" t="str">
        <f>'Лист 1'!F2135</f>
        <v>X96322121G0816988</v>
      </c>
      <c r="C2132" s="7" t="str">
        <f>'Лист 1'!C2135</f>
        <v>Е511ВН</v>
      </c>
      <c r="D2132" s="7" t="str">
        <f>'Лист 1'!I2135</f>
        <v>0805003420</v>
      </c>
      <c r="E2132" s="7" t="str">
        <f>'Лист 1'!B2135</f>
        <v>Включено</v>
      </c>
    </row>
    <row r="2133">
      <c r="A2133" s="7" t="str">
        <f>'Лист 1'!G2136</f>
        <v>08-000189</v>
      </c>
      <c r="B2133" s="7" t="str">
        <f>'Лист 1'!F2136</f>
        <v>X96A66R33J0862024</v>
      </c>
      <c r="C2133" s="7" t="str">
        <f>'Лист 1'!C2136</f>
        <v>Е521ЕН</v>
      </c>
      <c r="D2133" s="7" t="str">
        <f>'Лист 1'!I2136</f>
        <v>0805003580</v>
      </c>
      <c r="E2133" s="7" t="str">
        <f>'Лист 1'!B2136</f>
        <v>Включено</v>
      </c>
    </row>
    <row r="2134">
      <c r="A2134" s="7" t="str">
        <f>'Лист 1'!G2137</f>
        <v>08-000188</v>
      </c>
      <c r="B2134" s="7" t="str">
        <f>'Лист 1'!F2137</f>
        <v>X1M3205CXB0000252</v>
      </c>
      <c r="C2134" s="7" t="str">
        <f>'Лист 1'!C2137</f>
        <v>А022ХВ</v>
      </c>
      <c r="D2134" s="7" t="str">
        <f>'Лист 1'!I2137</f>
        <v>0809900439</v>
      </c>
      <c r="E2134" s="7" t="str">
        <f>'Лист 1'!B2137</f>
        <v>Включено</v>
      </c>
    </row>
    <row r="2135">
      <c r="A2135" s="7" t="str">
        <f>'Лист 1'!G2138</f>
        <v>08-000187</v>
      </c>
      <c r="B2135" s="7" t="str">
        <f>'Лист 1'!F2138</f>
        <v>X96322121J0838194</v>
      </c>
      <c r="C2135" s="7" t="str">
        <f>'Лист 1'!C2138</f>
        <v>Е611ВТ</v>
      </c>
      <c r="D2135" s="7" t="str">
        <f>'Лист 1'!I2138</f>
        <v>0805003484</v>
      </c>
      <c r="E2135" s="7" t="str">
        <f>'Лист 1'!B2138</f>
        <v>Включено</v>
      </c>
    </row>
    <row r="2136">
      <c r="A2136" s="7" t="str">
        <f>'Лист 1'!G2139</f>
        <v>08-000186</v>
      </c>
      <c r="B2136" s="7" t="str">
        <f>'Лист 1'!F2139</f>
        <v/>
      </c>
      <c r="C2136" s="7" t="str">
        <f>'Лист 1'!C2139</f>
        <v>А571НВ</v>
      </c>
      <c r="D2136" s="7" t="str">
        <f>'Лист 1'!I2139</f>
        <v>0816012000</v>
      </c>
      <c r="E2136" s="7" t="str">
        <f>'Лист 1'!B2139</f>
        <v>Включено</v>
      </c>
    </row>
    <row r="2137">
      <c r="A2137" s="7" t="str">
        <f>'Лист 1'!G2140</f>
        <v>08-000186</v>
      </c>
      <c r="B2137" s="7" t="str">
        <f>'Лист 1'!F2140</f>
        <v>XTH32052096002246</v>
      </c>
      <c r="C2137" s="7" t="str">
        <f>'Лист 1'!C2140</f>
        <v>А862УК</v>
      </c>
      <c r="D2137" s="7" t="str">
        <f>'Лист 1'!I2140</f>
        <v>0816012000</v>
      </c>
      <c r="E2137" s="7" t="str">
        <f>'Лист 1'!B2140</f>
        <v>Включено</v>
      </c>
    </row>
    <row r="2138">
      <c r="A2138" s="7" t="str">
        <f>'Лист 1'!G2141</f>
        <v>08-000186</v>
      </c>
      <c r="B2138" s="7" t="str">
        <f>'Лист 1'!F2141</f>
        <v>XTH32213040380123</v>
      </c>
      <c r="C2138" s="7" t="str">
        <f>'Лист 1'!C2141</f>
        <v>А140НМ</v>
      </c>
      <c r="D2138" s="7" t="str">
        <f>'Лист 1'!I2141</f>
        <v>0816012000</v>
      </c>
      <c r="E2138" s="7" t="str">
        <f>'Лист 1'!B2141</f>
        <v>Включено</v>
      </c>
    </row>
    <row r="2139">
      <c r="A2139" s="7" t="str">
        <f>'Лист 1'!G2142</f>
        <v>08-000186</v>
      </c>
      <c r="B2139" s="7" t="str">
        <f>'Лист 1'!F2142</f>
        <v>XTM32059103661</v>
      </c>
      <c r="C2139" s="7" t="str">
        <f>'Лист 1'!C2142</f>
        <v>А022УМ</v>
      </c>
      <c r="D2139" s="7" t="str">
        <f>'Лист 1'!I2142</f>
        <v>0816012000</v>
      </c>
      <c r="E2139" s="7" t="str">
        <f>'Лист 1'!B2142</f>
        <v>Включено</v>
      </c>
    </row>
    <row r="2140">
      <c r="A2140" s="7" t="str">
        <f>'Лист 1'!G2143</f>
        <v>08-000186</v>
      </c>
      <c r="B2140" s="7" t="str">
        <f>'Лист 1'!F2143</f>
        <v>X1M32054R30009906</v>
      </c>
      <c r="C2140" s="7" t="str">
        <f>'Лист 1'!C2143</f>
        <v>А694РО</v>
      </c>
      <c r="D2140" s="7" t="str">
        <f>'Лист 1'!I2143</f>
        <v>0816012000</v>
      </c>
      <c r="E2140" s="7" t="str">
        <f>'Лист 1'!B2143</f>
        <v>Включено</v>
      </c>
    </row>
    <row r="2141">
      <c r="A2141" s="7" t="str">
        <f>'Лист 1'!G2144</f>
        <v>08-000186</v>
      </c>
      <c r="B2141" s="7" t="str">
        <f>'Лист 1'!F2144</f>
        <v>X1M32054R40001657</v>
      </c>
      <c r="C2141" s="7" t="str">
        <f>'Лист 1'!C2144</f>
        <v>А693РО</v>
      </c>
      <c r="D2141" s="7" t="str">
        <f>'Лист 1'!I2144</f>
        <v>0816012000</v>
      </c>
      <c r="E2141" s="7" t="str">
        <f>'Лист 1'!B2144</f>
        <v>Включено</v>
      </c>
    </row>
    <row r="2142">
      <c r="A2142" s="7" t="str">
        <f>'Лист 1'!G2145</f>
        <v>08-000186</v>
      </c>
      <c r="B2142" s="7" t="str">
        <f>'Лист 1'!F2145</f>
        <v>X1M32054R40001688</v>
      </c>
      <c r="C2142" s="7" t="str">
        <f>'Лист 1'!C2145</f>
        <v>А692РО</v>
      </c>
      <c r="D2142" s="7" t="str">
        <f>'Лист 1'!I2145</f>
        <v>0816012000</v>
      </c>
      <c r="E2142" s="7" t="str">
        <f>'Лист 1'!B2145</f>
        <v>Включено</v>
      </c>
    </row>
    <row r="2143">
      <c r="A2143" s="7" t="str">
        <f>'Лист 1'!G2146</f>
        <v>08-000185</v>
      </c>
      <c r="B2143" s="7" t="str">
        <f>'Лист 1'!F2146</f>
        <v>X1F4208MED0014958</v>
      </c>
      <c r="C2143" s="7" t="str">
        <f>'Лист 1'!C2146</f>
        <v>В958ОС</v>
      </c>
      <c r="D2143" s="7" t="str">
        <f>'Лист 1'!I2146</f>
        <v>7705568028</v>
      </c>
      <c r="E2143" s="7" t="str">
        <f>'Лист 1'!B2146</f>
        <v>Включено</v>
      </c>
    </row>
    <row r="2144">
      <c r="A2144" s="7" t="str">
        <f>'Лист 1'!G2147</f>
        <v>08-000185</v>
      </c>
      <c r="B2144" s="7" t="str">
        <f>'Лист 1'!F2147</f>
        <v>X1F4208MED0014949</v>
      </c>
      <c r="C2144" s="7" t="str">
        <f>'Лист 1'!C2147</f>
        <v>В328СР</v>
      </c>
      <c r="D2144" s="7" t="str">
        <f>'Лист 1'!I2147</f>
        <v>7705568028</v>
      </c>
      <c r="E2144" s="7" t="str">
        <f>'Лист 1'!B2147</f>
        <v>Включено</v>
      </c>
    </row>
    <row r="2145">
      <c r="A2145" s="7" t="str">
        <f>'Лист 1'!G2148</f>
        <v>08-000184</v>
      </c>
      <c r="B2145" s="7" t="str">
        <f>'Лист 1'!F2148</f>
        <v>X1M32054R40001661</v>
      </c>
      <c r="C2145" s="7" t="str">
        <f>'Лист 1'!C2148</f>
        <v>А225СС</v>
      </c>
      <c r="D2145" s="7" t="str">
        <f>'Лист 1'!I2148</f>
        <v>0816008251</v>
      </c>
      <c r="E2145" s="7" t="str">
        <f>'Лист 1'!B2148</f>
        <v>Включено</v>
      </c>
    </row>
    <row r="2146">
      <c r="A2146" s="7" t="str">
        <f>'Лист 1'!G2149</f>
        <v>08-000183</v>
      </c>
      <c r="B2146" s="7" t="str">
        <f>'Лист 1'!F2149</f>
        <v>Х4К52701790000020</v>
      </c>
      <c r="C2146" s="7" t="str">
        <f>'Лист 1'!C2149</f>
        <v>А224ХЕ</v>
      </c>
      <c r="D2146" s="7" t="str">
        <f>'Лист 1'!I2149</f>
        <v>0814146111</v>
      </c>
      <c r="E2146" s="7" t="str">
        <f>'Лист 1'!B2149</f>
        <v>Включено</v>
      </c>
    </row>
    <row r="2147">
      <c r="A2147" s="7" t="str">
        <f>'Лист 1'!G2150</f>
        <v>08-000183</v>
      </c>
      <c r="B2147" s="7" t="str">
        <f>'Лист 1'!F2150</f>
        <v>Х4К52701790000018</v>
      </c>
      <c r="C2147" s="7" t="str">
        <f>'Лист 1'!C2150</f>
        <v>А326ХЕ</v>
      </c>
      <c r="D2147" s="7" t="str">
        <f>'Лист 1'!I2150</f>
        <v>0814146111</v>
      </c>
      <c r="E2147" s="7" t="str">
        <f>'Лист 1'!B2150</f>
        <v>Включено</v>
      </c>
    </row>
    <row r="2148">
      <c r="A2148" s="7" t="str">
        <f>'Лист 1'!G2151</f>
        <v>08-000183</v>
      </c>
      <c r="B2148" s="7" t="str">
        <f>'Лист 1'!F2151</f>
        <v>ХТН3221240170320</v>
      </c>
      <c r="C2148" s="7" t="str">
        <f>'Лист 1'!C2151</f>
        <v>Е704ВВ</v>
      </c>
      <c r="D2148" s="7" t="str">
        <f>'Лист 1'!I2151</f>
        <v>0814166855</v>
      </c>
      <c r="E2148" s="7" t="str">
        <f>'Лист 1'!B2151</f>
        <v>Включено</v>
      </c>
    </row>
    <row r="2149">
      <c r="A2149" s="7" t="str">
        <f>'Лист 1'!G2152</f>
        <v>08-000182</v>
      </c>
      <c r="B2149" s="7" t="str">
        <f>'Лист 1'!F2152</f>
        <v>Z9S300646DA001470</v>
      </c>
      <c r="C2149" s="7" t="str">
        <f>'Лист 1'!C2152</f>
        <v>Е126АС</v>
      </c>
      <c r="D2149" s="7" t="str">
        <f>'Лист 1'!I2152</f>
        <v>0814046967</v>
      </c>
      <c r="E2149" s="7" t="str">
        <f>'Лист 1'!B2152</f>
        <v>Включено</v>
      </c>
    </row>
    <row r="2150">
      <c r="A2150" s="7" t="str">
        <f>'Лист 1'!G2153</f>
        <v>08-000181</v>
      </c>
      <c r="B2150" s="7" t="str">
        <f>'Лист 1'!F2153</f>
        <v>X96322130B0695325</v>
      </c>
      <c r="C2150" s="7" t="str">
        <f>'Лист 1'!C2153</f>
        <v>Е174АС</v>
      </c>
      <c r="D2150" s="7" t="str">
        <f>'Лист 1'!I2153</f>
        <v/>
      </c>
      <c r="E2150" s="7" t="str">
        <f>'Лист 1'!B2153</f>
        <v>Включено</v>
      </c>
    </row>
    <row r="2151">
      <c r="A2151" s="7" t="str">
        <f>'Лист 1'!G2154</f>
        <v>08-000181</v>
      </c>
      <c r="B2151" s="7" t="str">
        <f>'Лист 1'!F2154</f>
        <v>X9632213090644305</v>
      </c>
      <c r="C2151" s="7" t="str">
        <f>'Лист 1'!C2154</f>
        <v>АВ158</v>
      </c>
      <c r="D2151" s="7" t="str">
        <f>'Лист 1'!I2154</f>
        <v/>
      </c>
      <c r="E2151" s="7" t="str">
        <f>'Лист 1'!B2154</f>
        <v>Включено</v>
      </c>
    </row>
    <row r="2152">
      <c r="A2152" s="7" t="str">
        <f>'Лист 1'!G2155</f>
        <v>08-000181</v>
      </c>
      <c r="B2152" s="7" t="str">
        <f>'Лист 1'!F2155</f>
        <v>X9632210070575524</v>
      </c>
      <c r="C2152" s="7" t="str">
        <f>'Лист 1'!C2155</f>
        <v>А508КК</v>
      </c>
      <c r="D2152" s="7" t="str">
        <f>'Лист 1'!I2155</f>
        <v>081409205881</v>
      </c>
      <c r="E2152" s="7" t="str">
        <f>'Лист 1'!B2155</f>
        <v>Включено</v>
      </c>
    </row>
    <row r="2153">
      <c r="A2153" s="7" t="str">
        <f>'Лист 1'!G2156</f>
        <v>08-000180</v>
      </c>
      <c r="B2153" s="7" t="str">
        <f>'Лист 1'!F2156</f>
        <v>XTH32213230348788</v>
      </c>
      <c r="C2153" s="7" t="str">
        <f>'Лист 1'!C2156</f>
        <v>У670СУ</v>
      </c>
      <c r="D2153" s="7" t="str">
        <f>'Лист 1'!I2156</f>
        <v>081700648569</v>
      </c>
      <c r="E2153" s="7" t="str">
        <f>'Лист 1'!B2156</f>
        <v>Включено</v>
      </c>
    </row>
    <row r="2154">
      <c r="A2154" s="7" t="str">
        <f>'Лист 1'!G2157</f>
        <v>08-000179</v>
      </c>
      <c r="B2154" s="7" t="str">
        <f>'Лист 1'!F2157</f>
        <v>WDB9066571S380519</v>
      </c>
      <c r="C2154" s="7" t="str">
        <f>'Лист 1'!C2157</f>
        <v>Е646ЕК</v>
      </c>
      <c r="D2154" s="7" t="str">
        <f>'Лист 1'!I2157</f>
        <v/>
      </c>
      <c r="E2154" s="7" t="str">
        <f>'Лист 1'!B2157</f>
        <v>Включено</v>
      </c>
    </row>
    <row r="2155">
      <c r="A2155" s="7" t="str">
        <f>'Лист 1'!G2158</f>
        <v>08-000178</v>
      </c>
      <c r="B2155" s="7" t="str">
        <f>'Лист 1'!F2158</f>
        <v>XUS22270270001164</v>
      </c>
      <c r="C2155" s="7" t="str">
        <f>'Лист 1'!C2158</f>
        <v>О316ОО</v>
      </c>
      <c r="D2155" s="7" t="str">
        <f>'Лист 1'!I2158</f>
        <v>0814000257</v>
      </c>
      <c r="E2155" s="7" t="str">
        <f>'Лист 1'!B2158</f>
        <v>Включено</v>
      </c>
    </row>
    <row r="2156">
      <c r="A2156" s="7" t="str">
        <f>'Лист 1'!G2159</f>
        <v>08-000178</v>
      </c>
      <c r="B2156" s="7" t="str">
        <f>'Лист 1'!F2159</f>
        <v>X1M32042CA0000789</v>
      </c>
      <c r="C2156" s="7" t="str">
        <f>'Лист 1'!C2159</f>
        <v>А316ТУ</v>
      </c>
      <c r="D2156" s="7" t="str">
        <f>'Лист 1'!I2159</f>
        <v>0814000257</v>
      </c>
      <c r="E2156" s="7" t="str">
        <f>'Лист 1'!B2159</f>
        <v>Включено</v>
      </c>
    </row>
    <row r="2157">
      <c r="A2157" s="7" t="str">
        <f>'Лист 1'!G2160</f>
        <v>08-000178</v>
      </c>
      <c r="B2157" s="7" t="str">
        <f>'Лист 1'!F2160</f>
        <v>Z7C223602H0008116</v>
      </c>
      <c r="C2157" s="7" t="str">
        <f>'Лист 1'!C2160</f>
        <v>Е165ЕВ</v>
      </c>
      <c r="D2157" s="7" t="str">
        <f>'Лист 1'!I2160</f>
        <v>0814000257</v>
      </c>
      <c r="E2157" s="7" t="str">
        <f>'Лист 1'!B2160</f>
        <v>Включено</v>
      </c>
    </row>
    <row r="2158">
      <c r="A2158" s="7" t="str">
        <f>'Лист 1'!G2161</f>
        <v>08-000177</v>
      </c>
      <c r="B2158" s="7" t="str">
        <f>'Лист 1'!F2161</f>
        <v>X9632213270513175</v>
      </c>
      <c r="C2158" s="7" t="str">
        <f>'Лист 1'!C2161</f>
        <v>АС671</v>
      </c>
      <c r="D2158" s="7" t="str">
        <f>'Лист 1'!I2161</f>
        <v>081403236629</v>
      </c>
      <c r="E2158" s="7" t="str">
        <f>'Лист 1'!B2161</f>
        <v>Включено</v>
      </c>
    </row>
    <row r="2159">
      <c r="A2159" s="7" t="str">
        <f>'Лист 1'!G2162</f>
        <v>08-000177</v>
      </c>
      <c r="B2159" s="7" t="str">
        <f>'Лист 1'!F2162</f>
        <v>WDB9036631R568149</v>
      </c>
      <c r="C2159" s="7" t="str">
        <f>'Лист 1'!C2162</f>
        <v>Е206АХ</v>
      </c>
      <c r="D2159" s="7" t="str">
        <f>'Лист 1'!I2162</f>
        <v>081407881147</v>
      </c>
      <c r="E2159" s="7" t="str">
        <f>'Лист 1'!B2162</f>
        <v>Включено</v>
      </c>
    </row>
    <row r="2160">
      <c r="A2160" s="7" t="str">
        <f>'Лист 1'!G2163</f>
        <v>08-000177</v>
      </c>
      <c r="B2160" s="7" t="str">
        <f>'Лист 1'!F2163</f>
        <v>XTH32213250391066</v>
      </c>
      <c r="C2160" s="7" t="str">
        <f>'Лист 1'!C2163</f>
        <v>Е751ЕО</v>
      </c>
      <c r="D2160" s="7" t="str">
        <f>'Лист 1'!I2163</f>
        <v>081600647057</v>
      </c>
      <c r="E2160" s="7" t="str">
        <f>'Лист 1'!B2163</f>
        <v>Включено</v>
      </c>
    </row>
    <row r="2161">
      <c r="A2161" s="7" t="str">
        <f>'Лист 1'!G2164</f>
        <v>08-000177</v>
      </c>
      <c r="B2161" s="7" t="str">
        <f>'Лист 1'!F2164</f>
        <v>Х9632213290638958</v>
      </c>
      <c r="C2161" s="7" t="str">
        <f>'Лист 1'!C2164</f>
        <v>АС294</v>
      </c>
      <c r="D2161" s="7" t="str">
        <f>'Лист 1'!I2164</f>
        <v>081404395614</v>
      </c>
      <c r="E2161" s="7" t="str">
        <f>'Лист 1'!B2164</f>
        <v>Включено</v>
      </c>
    </row>
    <row r="2162">
      <c r="A2162" s="7" t="str">
        <f>'Лист 1'!G2165</f>
        <v>08-000177</v>
      </c>
      <c r="B2162" s="7" t="str">
        <f>'Лист 1'!F2165</f>
        <v>X9632213260476812</v>
      </c>
      <c r="C2162" s="7" t="str">
        <f>'Лист 1'!C2165</f>
        <v>АС522</v>
      </c>
      <c r="D2162" s="7" t="str">
        <f>'Лист 1'!I2165</f>
        <v>081301204233</v>
      </c>
      <c r="E2162" s="7" t="str">
        <f>'Лист 1'!B2165</f>
        <v>Включено</v>
      </c>
    </row>
    <row r="2163">
      <c r="A2163" s="7" t="str">
        <f>'Лист 1'!G2166</f>
        <v>08-000177</v>
      </c>
      <c r="B2163" s="7" t="str">
        <f>'Лист 1'!F2166</f>
        <v>X9632213270559970</v>
      </c>
      <c r="C2163" s="7" t="str">
        <f>'Лист 1'!C2166</f>
        <v>А056УУ</v>
      </c>
      <c r="D2163" s="7" t="str">
        <f>'Лист 1'!I2166</f>
        <v>080801355662</v>
      </c>
      <c r="E2163" s="7" t="str">
        <f>'Лист 1'!B2166</f>
        <v>Включено</v>
      </c>
    </row>
    <row r="2164">
      <c r="A2164" s="7" t="str">
        <f>'Лист 1'!G2167</f>
        <v>08-000176</v>
      </c>
      <c r="B2164" s="7" t="str">
        <f>'Лист 1'!F2167</f>
        <v>X9632213260504684</v>
      </c>
      <c r="C2164" s="7" t="str">
        <f>'Лист 1'!C2167</f>
        <v>АВ721</v>
      </c>
      <c r="D2164" s="7" t="str">
        <f>'Лист 1'!I2167</f>
        <v/>
      </c>
      <c r="E2164" s="7" t="str">
        <f>'Лист 1'!B2167</f>
        <v>Включено</v>
      </c>
    </row>
    <row r="2165">
      <c r="A2165" s="7" t="str">
        <f>'Лист 1'!G2168</f>
        <v>61-001191</v>
      </c>
      <c r="B2165" s="7" t="str">
        <f>'Лист 1'!F2168</f>
        <v>Y3M103565D0000434</v>
      </c>
      <c r="C2165" s="7" t="str">
        <f>'Лист 1'!C2168</f>
        <v>т579рк</v>
      </c>
      <c r="D2165" s="7" t="str">
        <f>'Лист 1'!I2168</f>
        <v>6143047015</v>
      </c>
      <c r="E2165" s="7" t="str">
        <f>'Лист 1'!B2168</f>
        <v>Включено</v>
      </c>
    </row>
    <row r="2166">
      <c r="A2166" s="7" t="str">
        <f>'Лист 1'!G2169</f>
        <v>61-001190</v>
      </c>
      <c r="B2166" s="7" t="str">
        <f>'Лист 1'!F2169</f>
        <v>Х96А65R330872220</v>
      </c>
      <c r="C2166" s="7" t="str">
        <f>'Лист 1'!C2169</f>
        <v>е433аа</v>
      </c>
      <c r="D2166" s="7" t="str">
        <f>'Лист 1'!I2169</f>
        <v>6166043874</v>
      </c>
      <c r="E2166" s="7" t="str">
        <f>'Лист 1'!B2169</f>
        <v>Включено</v>
      </c>
    </row>
    <row r="2167">
      <c r="A2167" s="7" t="str">
        <f>'Лист 1'!G2170</f>
        <v>61-001190</v>
      </c>
      <c r="B2167" s="7" t="str">
        <f>'Лист 1'!F2170</f>
        <v>Х9622170000749709</v>
      </c>
      <c r="C2167" s="7" t="str">
        <f>'Лист 1'!C2170</f>
        <v>с480рс</v>
      </c>
      <c r="D2167" s="7" t="str">
        <f>'Лист 1'!I2170</f>
        <v>6166043874</v>
      </c>
      <c r="E2167" s="7" t="str">
        <f>'Лист 1'!B2170</f>
        <v>Включено</v>
      </c>
    </row>
    <row r="2168">
      <c r="A2168" s="7" t="str">
        <f>'Лист 1'!G2171</f>
        <v>61-001190</v>
      </c>
      <c r="B2168" s="7" t="str">
        <f>'Лист 1'!F2171</f>
        <v>ХТТ22060040410308</v>
      </c>
      <c r="C2168" s="7" t="str">
        <f>'Лист 1'!C2171</f>
        <v>р192мк</v>
      </c>
      <c r="D2168" s="7" t="str">
        <f>'Лист 1'!I2171</f>
        <v>6166043874</v>
      </c>
      <c r="E2168" s="7" t="str">
        <f>'Лист 1'!B2171</f>
        <v>Включено</v>
      </c>
    </row>
    <row r="2169">
      <c r="A2169" s="7" t="str">
        <f>'Лист 1'!G2172</f>
        <v>61-001189</v>
      </c>
      <c r="B2169" s="7" t="str">
        <f>'Лист 1'!F2172</f>
        <v>Х9N32361060000548</v>
      </c>
      <c r="C2169" s="7" t="str">
        <f>'Лист 1'!C2172</f>
        <v>р066нт</v>
      </c>
      <c r="D2169" s="7" t="str">
        <f>'Лист 1'!I2172</f>
        <v>614211030808</v>
      </c>
      <c r="E2169" s="7" t="str">
        <f>'Лист 1'!B2172</f>
        <v>Включено</v>
      </c>
    </row>
    <row r="2170">
      <c r="A2170" s="7" t="str">
        <f>'Лист 1'!G2173</f>
        <v>61-001188</v>
      </c>
      <c r="B2170" s="7" t="str">
        <f>'Лист 1'!F2173</f>
        <v>Х1М4234ВVD0000923</v>
      </c>
      <c r="C2170" s="7" t="str">
        <f>'Лист 1'!C2173</f>
        <v>к966ск</v>
      </c>
      <c r="D2170" s="7" t="str">
        <f>'Лист 1'!I2173</f>
        <v>6136008625</v>
      </c>
      <c r="E2170" s="7" t="str">
        <f>'Лист 1'!B2173</f>
        <v>Включено</v>
      </c>
    </row>
    <row r="2171">
      <c r="A2171" s="7" t="str">
        <f>'Лист 1'!G2174</f>
        <v>61-001187</v>
      </c>
      <c r="B2171" s="7" t="str">
        <f>'Лист 1'!F2174</f>
        <v>Х1М4234КVC0001045</v>
      </c>
      <c r="C2171" s="7" t="str">
        <f>'Лист 1'!C2174</f>
        <v>н184ох</v>
      </c>
      <c r="D2171" s="7" t="str">
        <f>'Лист 1'!I2174</f>
        <v>6136007766</v>
      </c>
      <c r="E2171" s="7" t="str">
        <f>'Лист 1'!B2174</f>
        <v>Включено</v>
      </c>
    </row>
    <row r="2172">
      <c r="A2172" s="7" t="str">
        <f>'Лист 1'!G2175</f>
        <v>61-001186</v>
      </c>
      <c r="B2172" s="7" t="str">
        <f>'Лист 1'!F2175</f>
        <v>X1M4234KV80001252</v>
      </c>
      <c r="C2172" s="7" t="str">
        <f>'Лист 1'!C2175</f>
        <v>У455НС</v>
      </c>
      <c r="D2172" s="7" t="str">
        <f>'Лист 1'!I2175</f>
        <v>6136008689</v>
      </c>
      <c r="E2172" s="7" t="str">
        <f>'Лист 1'!B2175</f>
        <v>Включено</v>
      </c>
    </row>
    <row r="2173">
      <c r="A2173" s="7" t="str">
        <f>'Лист 1'!G2176</f>
        <v>61-001185</v>
      </c>
      <c r="B2173" s="7" t="str">
        <f>'Лист 1'!F2176</f>
        <v>Х9632213060496810</v>
      </c>
      <c r="C2173" s="7" t="str">
        <f>'Лист 1'!C2176</f>
        <v>р964ке</v>
      </c>
      <c r="D2173" s="7" t="str">
        <f>'Лист 1'!I2176</f>
        <v>6165090825</v>
      </c>
      <c r="E2173" s="7" t="str">
        <f>'Лист 1'!B2176</f>
        <v>Включено</v>
      </c>
    </row>
    <row r="2174">
      <c r="A2174" s="7" t="str">
        <f>'Лист 1'!G2177</f>
        <v>61-001185</v>
      </c>
      <c r="B2174" s="7" t="str">
        <f>'Лист 1'!F2177</f>
        <v>Z6FXXXES6XJB14661</v>
      </c>
      <c r="C2174" s="7" t="str">
        <f>'Лист 1'!C2177</f>
        <v>к704ту</v>
      </c>
      <c r="D2174" s="7" t="str">
        <f>'Лист 1'!I2177</f>
        <v>6165090825</v>
      </c>
      <c r="E2174" s="7" t="str">
        <f>'Лист 1'!B2177</f>
        <v>Включено</v>
      </c>
    </row>
    <row r="2175">
      <c r="A2175" s="7" t="str">
        <f>'Лист 1'!G2178</f>
        <v>61-001185</v>
      </c>
      <c r="B2175" s="7" t="str">
        <f>'Лист 1'!F2178</f>
        <v>Z6FXXXES6XJB14632</v>
      </c>
      <c r="C2175" s="7" t="str">
        <f>'Лист 1'!C2178</f>
        <v>к719ту</v>
      </c>
      <c r="D2175" s="7" t="str">
        <f>'Лист 1'!I2178</f>
        <v>6165090825</v>
      </c>
      <c r="E2175" s="7" t="str">
        <f>'Лист 1'!B2178</f>
        <v>Включено</v>
      </c>
    </row>
    <row r="2176">
      <c r="A2176" s="7" t="str">
        <f>'Лист 1'!G2179</f>
        <v>61-001185</v>
      </c>
      <c r="B2176" s="7" t="str">
        <f>'Лист 1'!F2179</f>
        <v>Х1М3205ВХН0003119</v>
      </c>
      <c r="C2176" s="7" t="str">
        <f>'Лист 1'!C2179</f>
        <v>У245хт</v>
      </c>
      <c r="D2176" s="7" t="str">
        <f>'Лист 1'!I2179</f>
        <v>6165090825</v>
      </c>
      <c r="E2176" s="7" t="str">
        <f>'Лист 1'!B2179</f>
        <v>Включено</v>
      </c>
    </row>
    <row r="2177">
      <c r="A2177" s="7" t="str">
        <f>'Лист 1'!G2180</f>
        <v>61-001184</v>
      </c>
      <c r="B2177" s="7" t="str">
        <f>'Лист 1'!F2180</f>
        <v>WF0DXXTTFD7D13079</v>
      </c>
      <c r="C2177" s="7" t="str">
        <f>'Лист 1'!C2180</f>
        <v>К037КХ</v>
      </c>
      <c r="D2177" s="7" t="str">
        <f>'Лист 1'!I2180</f>
        <v>616120997581</v>
      </c>
      <c r="E2177" s="7" t="str">
        <f>'Лист 1'!B2180</f>
        <v>Включено</v>
      </c>
    </row>
    <row r="2178">
      <c r="A2178" s="7" t="str">
        <f>'Лист 1'!G2181</f>
        <v>61-001183</v>
      </c>
      <c r="B2178" s="7" t="str">
        <f>'Лист 1'!F2181</f>
        <v>X7MHDC70PBM006273</v>
      </c>
      <c r="C2178" s="7" t="str">
        <f>'Лист 1'!C2181</f>
        <v>У458НС</v>
      </c>
      <c r="D2178" s="7" t="str">
        <f>'Лист 1'!I2181</f>
        <v>6136008907</v>
      </c>
      <c r="E2178" s="7" t="str">
        <f>'Лист 1'!B2181</f>
        <v>Включено</v>
      </c>
    </row>
    <row r="2179">
      <c r="A2179" s="7" t="str">
        <f>'Лист 1'!G2182</f>
        <v>61-001182</v>
      </c>
      <c r="B2179" s="7" t="str">
        <f>'Лист 1'!F2182</f>
        <v>ХН14234КVC0001159</v>
      </c>
      <c r="C2179" s="7" t="str">
        <f>'Лист 1'!C2182</f>
        <v>к437рт</v>
      </c>
      <c r="D2179" s="7" t="str">
        <f>'Лист 1'!I2182</f>
        <v>6129004958</v>
      </c>
      <c r="E2179" s="7" t="str">
        <f>'Лист 1'!B2182</f>
        <v>Включено</v>
      </c>
    </row>
    <row r="2180">
      <c r="A2180" s="7" t="str">
        <f>'Лист 1'!G2183</f>
        <v>61-001181</v>
      </c>
      <c r="B2180" s="7" t="str">
        <f>'Лист 1'!F2183</f>
        <v>Z7N423845D0002693</v>
      </c>
      <c r="C2180" s="7" t="str">
        <f>'Лист 1'!C2183</f>
        <v>Т951СС</v>
      </c>
      <c r="D2180" s="7" t="str">
        <f>'Лист 1'!I2183</f>
        <v>6150027147</v>
      </c>
      <c r="E2180" s="7" t="str">
        <f>'Лист 1'!B2183</f>
        <v>Включено</v>
      </c>
    </row>
    <row r="2181">
      <c r="A2181" s="7" t="str">
        <f>'Лист 1'!G2184</f>
        <v>61-001180</v>
      </c>
      <c r="B2181" s="7" t="str">
        <f>'Лист 1'!F2184</f>
        <v>X96221700D0750046</v>
      </c>
      <c r="C2181" s="7" t="str">
        <f>'Лист 1'!C2184</f>
        <v>С795РТ</v>
      </c>
      <c r="D2181" s="7" t="str">
        <f>'Лист 1'!I2184</f>
        <v>6137006973</v>
      </c>
      <c r="E2181" s="7" t="str">
        <f>'Лист 1'!B2184</f>
        <v>Включено</v>
      </c>
    </row>
    <row r="2182">
      <c r="A2182" s="7" t="str">
        <f>'Лист 1'!G2185</f>
        <v>61-001179</v>
      </c>
      <c r="B2182" s="7" t="str">
        <f>'Лист 1'!F2185</f>
        <v>X1M3205CX80005901</v>
      </c>
      <c r="C2182" s="7" t="str">
        <f>'Лист 1'!C2185</f>
        <v>У917НХ</v>
      </c>
      <c r="D2182" s="7" t="str">
        <f>'Лист 1'!I2185</f>
        <v>6121006618</v>
      </c>
      <c r="E2182" s="7" t="str">
        <f>'Лист 1'!B2185</f>
        <v>Включено</v>
      </c>
    </row>
    <row r="2183">
      <c r="A2183" s="7" t="str">
        <f>'Лист 1'!G2186</f>
        <v>61-001177</v>
      </c>
      <c r="B2183" s="7" t="str">
        <f>'Лист 1'!F2186</f>
        <v>X96322121H0B22898</v>
      </c>
      <c r="C2183" s="7" t="str">
        <f>'Лист 1'!C2186</f>
        <v>О076ХЕ</v>
      </c>
      <c r="D2183" s="7" t="str">
        <f>'Лист 1'!I2186</f>
        <v>6148003332</v>
      </c>
      <c r="E2183" s="7" t="str">
        <f>'Лист 1'!B2186</f>
        <v>Включено</v>
      </c>
    </row>
    <row r="2184">
      <c r="A2184" s="7" t="str">
        <f>'Лист 1'!G2187</f>
        <v>61-001172</v>
      </c>
      <c r="B2184" s="7" t="str">
        <f>'Лист 1'!F2187</f>
        <v>Х1М4234КVB0001280</v>
      </c>
      <c r="C2184" s="7" t="str">
        <f>'Лист 1'!C2187</f>
        <v>К827НТ</v>
      </c>
      <c r="D2184" s="7" t="str">
        <f>'Лист 1'!I2187</f>
        <v>6151009863</v>
      </c>
      <c r="E2184" s="7" t="str">
        <f>'Лист 1'!B2187</f>
        <v>Включено</v>
      </c>
    </row>
    <row r="2185">
      <c r="A2185" s="7" t="str">
        <f>'Лист 1'!G2188</f>
        <v>61-001176</v>
      </c>
      <c r="B2185" s="7" t="str">
        <f>'Лист 1'!F2188</f>
        <v>Х1М3205В0J0004598</v>
      </c>
      <c r="C2185" s="7" t="str">
        <f>'Лист 1'!C2188</f>
        <v>М827АА</v>
      </c>
      <c r="D2185" s="7" t="str">
        <f>'Лист 1'!I2188</f>
        <v/>
      </c>
      <c r="E2185" s="7" t="str">
        <f>'Лист 1'!B2188</f>
        <v>Включено</v>
      </c>
    </row>
    <row r="2186">
      <c r="A2186" s="7" t="str">
        <f>'Лист 1'!G2189</f>
        <v>61-001176</v>
      </c>
      <c r="B2186" s="7" t="str">
        <f>'Лист 1'!F2189</f>
        <v>ХТН32213040383397</v>
      </c>
      <c r="C2186" s="7" t="str">
        <f>'Лист 1'!C2189</f>
        <v>Р489СА</v>
      </c>
      <c r="D2186" s="7" t="str">
        <f>'Лист 1'!I2189</f>
        <v/>
      </c>
      <c r="E2186" s="7" t="str">
        <f>'Лист 1'!B2189</f>
        <v>Включено</v>
      </c>
    </row>
    <row r="2187">
      <c r="A2187" s="7" t="str">
        <f>'Лист 1'!G2190</f>
        <v>61-001176</v>
      </c>
      <c r="B2187" s="7" t="str">
        <f>'Лист 1'!F2190</f>
        <v>Х1М3205У060009530</v>
      </c>
      <c r="C2187" s="7" t="str">
        <f>'Лист 1'!C2190</f>
        <v>Р020ХР</v>
      </c>
      <c r="D2187" s="7" t="str">
        <f>'Лист 1'!I2190</f>
        <v/>
      </c>
      <c r="E2187" s="7" t="str">
        <f>'Лист 1'!B2190</f>
        <v>Включено</v>
      </c>
    </row>
    <row r="2188">
      <c r="A2188" s="7" t="str">
        <f>'Лист 1'!G2191</f>
        <v>61-001175</v>
      </c>
      <c r="B2188" s="7" t="str">
        <f>'Лист 1'!F2191</f>
        <v>X1М3205С090001215</v>
      </c>
      <c r="C2188" s="7" t="str">
        <f>'Лист 1'!C2191</f>
        <v>М786ЕН</v>
      </c>
      <c r="D2188" s="7" t="str">
        <f>'Лист 1'!I2191</f>
        <v>6106000996</v>
      </c>
      <c r="E2188" s="7" t="str">
        <f>'Лист 1'!B2191</f>
        <v>Включено</v>
      </c>
    </row>
    <row r="2189">
      <c r="A2189" s="7" t="str">
        <f>'Лист 1'!G2192</f>
        <v>61-001175</v>
      </c>
      <c r="B2189" s="7" t="str">
        <f>'Лист 1'!F2192</f>
        <v>X1E39762060039407</v>
      </c>
      <c r="C2189" s="7" t="str">
        <f>'Лист 1'!C2192</f>
        <v>P043УМ</v>
      </c>
      <c r="D2189" s="7" t="str">
        <f>'Лист 1'!I2192</f>
        <v>6106000996</v>
      </c>
      <c r="E2189" s="7" t="str">
        <f>'Лист 1'!B2192</f>
        <v>Включено</v>
      </c>
    </row>
    <row r="2190">
      <c r="A2190" s="7" t="str">
        <f>'Лист 1'!G2193</f>
        <v>61-001175</v>
      </c>
      <c r="B2190" s="7" t="str">
        <f>'Лист 1'!F2193</f>
        <v>X1E397620Y0030814</v>
      </c>
      <c r="C2190" s="7" t="str">
        <f>'Лист 1'!C2193</f>
        <v>М835КЕ</v>
      </c>
      <c r="D2190" s="7" t="str">
        <f>'Лист 1'!I2193</f>
        <v>6106000996</v>
      </c>
      <c r="E2190" s="7" t="str">
        <f>'Лист 1'!B2193</f>
        <v>Включено</v>
      </c>
    </row>
    <row r="2191">
      <c r="A2191" s="7" t="str">
        <f>'Лист 1'!G2194</f>
        <v>61-001174</v>
      </c>
      <c r="B2191" s="7" t="str">
        <f>'Лист 1'!F2194</f>
        <v>X1M3205CXA0004522</v>
      </c>
      <c r="C2191" s="7" t="str">
        <f>'Лист 1'!C2194</f>
        <v>А648МР</v>
      </c>
      <c r="D2191" s="7" t="str">
        <f>'Лист 1'!I2194</f>
        <v>6106004454</v>
      </c>
      <c r="E2191" s="7" t="str">
        <f>'Лист 1'!B2194</f>
        <v>Включено</v>
      </c>
    </row>
    <row r="2192">
      <c r="A2192" s="7" t="str">
        <f>'Лист 1'!G2195</f>
        <v>61-001173</v>
      </c>
      <c r="B2192" s="7" t="str">
        <f>'Лист 1'!F2195</f>
        <v>Х96322121Н0819584</v>
      </c>
      <c r="C2192" s="7" t="str">
        <f>'Лист 1'!C2195</f>
        <v>О072ХЕ</v>
      </c>
      <c r="D2192" s="7" t="str">
        <f>'Лист 1'!I2195</f>
        <v>6101029409</v>
      </c>
      <c r="E2192" s="7" t="str">
        <f>'Лист 1'!B2195</f>
        <v>Включено</v>
      </c>
    </row>
    <row r="2193">
      <c r="A2193" s="7" t="str">
        <f>'Лист 1'!G2196</f>
        <v>61-001171</v>
      </c>
      <c r="B2193" s="7" t="str">
        <f>'Лист 1'!F2196</f>
        <v>X96322120B0684434</v>
      </c>
      <c r="C2193" s="7" t="str">
        <f>'Лист 1'!C2196</f>
        <v>У139ММ</v>
      </c>
      <c r="D2193" s="7" t="str">
        <f>'Лист 1'!I2196</f>
        <v>6101921520</v>
      </c>
      <c r="E2193" s="7" t="str">
        <f>'Лист 1'!B2196</f>
        <v>Включено</v>
      </c>
    </row>
    <row r="2194">
      <c r="A2194" s="7" t="str">
        <f>'Лист 1'!G2197</f>
        <v>61-001170</v>
      </c>
      <c r="B2194" s="7" t="str">
        <f>'Лист 1'!F2197</f>
        <v>Х1М4234КVC0001221</v>
      </c>
      <c r="C2194" s="7" t="str">
        <f>'Лист 1'!C2197</f>
        <v>С832РК</v>
      </c>
      <c r="D2194" s="7" t="str">
        <f>'Лист 1'!I2197</f>
        <v>6151003004</v>
      </c>
      <c r="E2194" s="7" t="str">
        <f>'Лист 1'!B2197</f>
        <v>Включено</v>
      </c>
    </row>
    <row r="2195">
      <c r="A2195" s="7" t="str">
        <f>'Лист 1'!G2198</f>
        <v>61-001169</v>
      </c>
      <c r="B2195" s="7" t="str">
        <f>'Лист 1'!F2198</f>
        <v>X7MHDB7DP9M003726</v>
      </c>
      <c r="C2195" s="7" t="str">
        <f>'Лист 1'!C2198</f>
        <v>М716КН</v>
      </c>
      <c r="D2195" s="7" t="str">
        <f>'Лист 1'!I2198</f>
        <v>6165079035</v>
      </c>
      <c r="E2195" s="7" t="str">
        <f>'Лист 1'!B2198</f>
        <v>Включено</v>
      </c>
    </row>
    <row r="2196">
      <c r="A2196" s="7" t="str">
        <f>'Лист 1'!G2199</f>
        <v>61-001169</v>
      </c>
      <c r="B2196" s="7" t="str">
        <f>'Лист 1'!F2199</f>
        <v>JTFSX23PX06032869</v>
      </c>
      <c r="C2196" s="7" t="str">
        <f>'Лист 1'!C2199</f>
        <v>М516ВК</v>
      </c>
      <c r="D2196" s="7" t="str">
        <f>'Лист 1'!I2199</f>
        <v>6165079035</v>
      </c>
      <c r="E2196" s="7" t="str">
        <f>'Лист 1'!B2199</f>
        <v>Включено</v>
      </c>
    </row>
    <row r="2197">
      <c r="A2197" s="7" t="str">
        <f>'Лист 1'!G2200</f>
        <v>61-001168</v>
      </c>
      <c r="B2197" s="7" t="str">
        <f>'Лист 1'!F2200</f>
        <v>X1M3205BXH0002937</v>
      </c>
      <c r="C2197" s="7" t="str">
        <f>'Лист 1'!C2200</f>
        <v>О221ХУ</v>
      </c>
      <c r="D2197" s="7" t="str">
        <f>'Лист 1'!I2200</f>
        <v>6106004493</v>
      </c>
      <c r="E2197" s="7" t="str">
        <f>'Лист 1'!B2200</f>
        <v>Включено</v>
      </c>
    </row>
    <row r="2198">
      <c r="A2198" s="7" t="str">
        <f>'Лист 1'!G2201</f>
        <v>61-001167</v>
      </c>
      <c r="B2198" s="7" t="str">
        <f>'Лист 1'!F2201</f>
        <v>VF3YDZMFC12502382</v>
      </c>
      <c r="C2198" s="7" t="str">
        <f>'Лист 1'!C2201</f>
        <v>C062TE</v>
      </c>
      <c r="D2198" s="7" t="str">
        <f>'Лист 1'!I2201</f>
        <v>615307520065</v>
      </c>
      <c r="E2198" s="7" t="str">
        <f>'Лист 1'!B2201</f>
        <v>Включено</v>
      </c>
    </row>
    <row r="2199">
      <c r="A2199" s="7" t="str">
        <f>'Лист 1'!G2202</f>
        <v>61-001167</v>
      </c>
      <c r="B2199" s="7" t="str">
        <f>'Лист 1'!F2202</f>
        <v>Х1М4234N0J0000784</v>
      </c>
      <c r="C2199" s="7" t="str">
        <f>'Лист 1'!C2202</f>
        <v>О253ТС</v>
      </c>
      <c r="D2199" s="7" t="str">
        <f>'Лист 1'!I2202</f>
        <v>615307520065</v>
      </c>
      <c r="E2199" s="7" t="str">
        <f>'Лист 1'!B2202</f>
        <v>Включено</v>
      </c>
    </row>
    <row r="2200">
      <c r="A2200" s="7" t="str">
        <f>'Лист 1'!G2203</f>
        <v>61-001165</v>
      </c>
      <c r="B2200" s="7" t="str">
        <f>'Лист 1'!F2203</f>
        <v>Х1М3205СХА0005369</v>
      </c>
      <c r="C2200" s="7" t="str">
        <f>'Лист 1'!C2203</f>
        <v>М119МС</v>
      </c>
      <c r="D2200" s="7" t="str">
        <f>'Лист 1'!I2203</f>
        <v>6129004926</v>
      </c>
      <c r="E2200" s="7" t="str">
        <f>'Лист 1'!B2203</f>
        <v>Включено</v>
      </c>
    </row>
    <row r="2201">
      <c r="A2201" s="7" t="str">
        <f>'Лист 1'!G2204</f>
        <v>61-001164</v>
      </c>
      <c r="B2201" s="7" t="str">
        <f>'Лист 1'!F2204</f>
        <v>Z7C223602E0005621</v>
      </c>
      <c r="C2201" s="7" t="str">
        <f>'Лист 1'!C2204</f>
        <v>С073СН</v>
      </c>
      <c r="D2201" s="7" t="str">
        <f>'Лист 1'!I2204</f>
        <v>6114010765</v>
      </c>
      <c r="E2201" s="7" t="str">
        <f>'Лист 1'!B2204</f>
        <v>Включено</v>
      </c>
    </row>
    <row r="2202">
      <c r="A2202" s="7" t="str">
        <f>'Лист 1'!G2205</f>
        <v>61-001164</v>
      </c>
      <c r="B2202" s="7" t="str">
        <f>'Лист 1'!F2205</f>
        <v>Х96322120Е0773820</v>
      </c>
      <c r="C2202" s="7" t="str">
        <f>'Лист 1'!C2205</f>
        <v>С471СК</v>
      </c>
      <c r="D2202" s="7" t="str">
        <f>'Лист 1'!I2205</f>
        <v>6114010765</v>
      </c>
      <c r="E2202" s="7" t="str">
        <f>'Лист 1'!B2205</f>
        <v>Включено</v>
      </c>
    </row>
    <row r="2203">
      <c r="A2203" s="7" t="str">
        <f>'Лист 1'!G2206</f>
        <v>61-001163</v>
      </c>
      <c r="B2203" s="7" t="str">
        <f>'Лист 1'!F2206</f>
        <v>Х1М32058ХD0004521</v>
      </c>
      <c r="C2203" s="7" t="str">
        <f>'Лист 1'!C2206</f>
        <v>А390СО</v>
      </c>
      <c r="D2203" s="7" t="str">
        <f>'Лист 1'!I2206</f>
        <v>6101028892</v>
      </c>
      <c r="E2203" s="7" t="str">
        <f>'Лист 1'!B2206</f>
        <v>Включено</v>
      </c>
    </row>
    <row r="2204">
      <c r="A2204" s="7" t="str">
        <f>'Лист 1'!G2207</f>
        <v>61-001162</v>
      </c>
      <c r="B2204" s="7" t="str">
        <f>'Лист 1'!F2207</f>
        <v>VF1MCF8CK52261580</v>
      </c>
      <c r="C2204" s="7" t="str">
        <f>'Лист 1'!C2207</f>
        <v>В696ХМ</v>
      </c>
      <c r="D2204" s="7" t="str">
        <f>'Лист 1'!I2207</f>
        <v>6163085876</v>
      </c>
      <c r="E2204" s="7" t="str">
        <f>'Лист 1'!B2207</f>
        <v>Включено</v>
      </c>
    </row>
    <row r="2205">
      <c r="A2205" s="7" t="str">
        <f>'Лист 1'!G2208</f>
        <v>61-001161</v>
      </c>
      <c r="B2205" s="7" t="str">
        <f>'Лист 1'!F2208</f>
        <v>Z7C2250EOG0006634</v>
      </c>
      <c r="C2205" s="7" t="str">
        <f>'Лист 1'!C2208</f>
        <v>К780УР</v>
      </c>
      <c r="D2205" s="7" t="str">
        <f>'Лист 1'!I2208</f>
        <v>6105001556</v>
      </c>
      <c r="E2205" s="7" t="str">
        <f>'Лист 1'!B2208</f>
        <v>Включено</v>
      </c>
    </row>
    <row r="2206">
      <c r="A2206" s="7" t="str">
        <f>'Лист 1'!G2209</f>
        <v>61-001159</v>
      </c>
      <c r="B2206" s="7" t="str">
        <f>'Лист 1'!F2209</f>
        <v>Х1М32053050003205</v>
      </c>
      <c r="C2206" s="7" t="str">
        <f>'Лист 1'!C2209</f>
        <v>М993СУ</v>
      </c>
      <c r="D2206" s="7" t="str">
        <f>'Лист 1'!I2209</f>
        <v>6111007299</v>
      </c>
      <c r="E2206" s="7" t="str">
        <f>'Лист 1'!B2209</f>
        <v>Включено</v>
      </c>
    </row>
    <row r="2207">
      <c r="A2207" s="7" t="str">
        <f>'Лист 1'!G2210</f>
        <v>61-001159</v>
      </c>
      <c r="B2207" s="7" t="str">
        <f>'Лист 1'!F2210</f>
        <v>ХТТ22695А0491892</v>
      </c>
      <c r="C2207" s="7" t="str">
        <f>'Лист 1'!C2210</f>
        <v>М879КР</v>
      </c>
      <c r="D2207" s="7" t="str">
        <f>'Лист 1'!I2210</f>
        <v>6111007299</v>
      </c>
      <c r="E2207" s="7" t="str">
        <f>'Лист 1'!B2210</f>
        <v>Включено</v>
      </c>
    </row>
    <row r="2208">
      <c r="A2208" s="7" t="str">
        <f>'Лист 1'!G2211</f>
        <v>61-001159</v>
      </c>
      <c r="B2208" s="7" t="str">
        <f>'Лист 1'!F2211</f>
        <v>Х1Е39765370042937</v>
      </c>
      <c r="C2208" s="7" t="str">
        <f>'Лист 1'!C2211</f>
        <v>К026АВ</v>
      </c>
      <c r="D2208" s="7" t="str">
        <f>'Лист 1'!I2211</f>
        <v>6111007299</v>
      </c>
      <c r="E2208" s="7" t="str">
        <f>'Лист 1'!B2211</f>
        <v>Включено</v>
      </c>
    </row>
    <row r="2209">
      <c r="A2209" s="7" t="str">
        <f>'Лист 1'!G2212</f>
        <v>61-001158</v>
      </c>
      <c r="B2209" s="7" t="str">
        <f>'Лист 1'!F2212</f>
        <v>Х1F529900J1000886</v>
      </c>
      <c r="C2209" s="7" t="str">
        <f>'Лист 1'!C2212</f>
        <v>В090ТХ</v>
      </c>
      <c r="D2209" s="7" t="str">
        <f>'Лист 1'!I2212</f>
        <v>6165051689</v>
      </c>
      <c r="E2209" s="7" t="str">
        <f>'Лист 1'!B2212</f>
        <v>Включено</v>
      </c>
    </row>
    <row r="2210">
      <c r="A2210" s="7" t="str">
        <f>'Лист 1'!G2213</f>
        <v>61-001158</v>
      </c>
      <c r="B2210" s="7" t="str">
        <f>'Лист 1'!F2213</f>
        <v>KMJQ18TPCC907732</v>
      </c>
      <c r="C2210" s="7" t="str">
        <f>'Лист 1'!C2213</f>
        <v>Н045ОВ</v>
      </c>
      <c r="D2210" s="7" t="str">
        <f>'Лист 1'!I2213</f>
        <v>6165051689</v>
      </c>
      <c r="E2210" s="7" t="str">
        <f>'Лист 1'!B2213</f>
        <v>Включено</v>
      </c>
    </row>
    <row r="2211">
      <c r="A2211" s="7" t="str">
        <f>'Лист 1'!G2214</f>
        <v>61-001158</v>
      </c>
      <c r="B2211" s="7" t="str">
        <f>'Лист 1'!F2214</f>
        <v>KMJWA37JABU297480</v>
      </c>
      <c r="C2211" s="7" t="str">
        <f>'Лист 1'!C2214</f>
        <v>Н851ОВ</v>
      </c>
      <c r="D2211" s="7" t="str">
        <f>'Лист 1'!I2214</f>
        <v>6165051689</v>
      </c>
      <c r="E2211" s="7" t="str">
        <f>'Лист 1'!B2214</f>
        <v>Включено</v>
      </c>
    </row>
    <row r="2212">
      <c r="A2212" s="7" t="str">
        <f>'Лист 1'!G2215</f>
        <v>61-001158</v>
      </c>
      <c r="B2212" s="7" t="str">
        <f>'Лист 1'!F2215</f>
        <v>Х1М3204СRE0001249</v>
      </c>
      <c r="C2212" s="7" t="str">
        <f>'Лист 1'!C2215</f>
        <v>О023УЕ</v>
      </c>
      <c r="D2212" s="7" t="str">
        <f>'Лист 1'!I2215</f>
        <v>6165051689</v>
      </c>
      <c r="E2212" s="7" t="str">
        <f>'Лист 1'!B2215</f>
        <v>Включено</v>
      </c>
    </row>
    <row r="2213">
      <c r="A2213" s="7" t="str">
        <f>'Лист 1'!G2216</f>
        <v>61-001158</v>
      </c>
      <c r="B2213" s="7" t="str">
        <f>'Лист 1'!F2216</f>
        <v>Х1М3204СRE0001241</v>
      </c>
      <c r="C2213" s="7" t="str">
        <f>'Лист 1'!C2216</f>
        <v>О024УЕ</v>
      </c>
      <c r="D2213" s="7" t="str">
        <f>'Лист 1'!I2216</f>
        <v>6165051689</v>
      </c>
      <c r="E2213" s="7" t="str">
        <f>'Лист 1'!B2216</f>
        <v>Включено</v>
      </c>
    </row>
    <row r="2214">
      <c r="A2214" s="7" t="str">
        <f>'Лист 1'!G2217</f>
        <v>61-001158</v>
      </c>
      <c r="B2214" s="7" t="str">
        <f>'Лист 1'!F2217</f>
        <v>Х1М3204СRE0001402</v>
      </c>
      <c r="C2214" s="7" t="str">
        <f>'Лист 1'!C2217</f>
        <v>О025УЕ</v>
      </c>
      <c r="D2214" s="7" t="str">
        <f>'Лист 1'!I2217</f>
        <v>6165051689</v>
      </c>
      <c r="E2214" s="7" t="str">
        <f>'Лист 1'!B2217</f>
        <v>Включено</v>
      </c>
    </row>
    <row r="2215">
      <c r="A2215" s="7" t="str">
        <f>'Лист 1'!G2218</f>
        <v>61-001158</v>
      </c>
      <c r="B2215" s="7" t="str">
        <f>'Лист 1'!F2218</f>
        <v>Х8922501ВQOES1008</v>
      </c>
      <c r="C2215" s="7" t="str">
        <f>'Лист 1'!C2218</f>
        <v>О308УТ</v>
      </c>
      <c r="D2215" s="7" t="str">
        <f>'Лист 1'!I2218</f>
        <v>6165051689</v>
      </c>
      <c r="E2215" s="7" t="str">
        <f>'Лист 1'!B2218</f>
        <v>Включено</v>
      </c>
    </row>
    <row r="2216">
      <c r="A2216" s="7" t="str">
        <f>'Лист 1'!G2219</f>
        <v>61-001158</v>
      </c>
      <c r="B2216" s="7" t="str">
        <f>'Лист 1'!F2219</f>
        <v>Х8922501ВQOES1003</v>
      </c>
      <c r="C2216" s="7" t="str">
        <f>'Лист 1'!C2219</f>
        <v>О306УТ</v>
      </c>
      <c r="D2216" s="7" t="str">
        <f>'Лист 1'!I2219</f>
        <v>6165051689</v>
      </c>
      <c r="E2216" s="7" t="str">
        <f>'Лист 1'!B2219</f>
        <v>Включено</v>
      </c>
    </row>
    <row r="2217">
      <c r="A2217" s="7" t="str">
        <f>'Лист 1'!G2220</f>
        <v>61-001157</v>
      </c>
      <c r="B2217" s="7" t="str">
        <f>'Лист 1'!F2220</f>
        <v>Х96221700D0749923</v>
      </c>
      <c r="C2217" s="7" t="str">
        <f>'Лист 1'!C2220</f>
        <v>М234РЕ</v>
      </c>
      <c r="D2217" s="7" t="str">
        <f>'Лист 1'!I2220</f>
        <v>6128007730</v>
      </c>
      <c r="E2217" s="7" t="str">
        <f>'Лист 1'!B2220</f>
        <v>Включено</v>
      </c>
    </row>
    <row r="2218">
      <c r="A2218" s="7" t="str">
        <f>'Лист 1'!G2221</f>
        <v>61-001157</v>
      </c>
      <c r="B2218" s="7" t="str">
        <f>'Лист 1'!F2221</f>
        <v>Х9632213200747669</v>
      </c>
      <c r="C2218" s="7" t="str">
        <f>'Лист 1'!C2221</f>
        <v>М863РО</v>
      </c>
      <c r="D2218" s="7" t="str">
        <f>'Лист 1'!I2221</f>
        <v>6128007730</v>
      </c>
      <c r="E2218" s="7" t="str">
        <f>'Лист 1'!B2221</f>
        <v>Включено</v>
      </c>
    </row>
    <row r="2219">
      <c r="A2219" s="7" t="str">
        <f>'Лист 1'!G2222</f>
        <v>61-001156</v>
      </c>
      <c r="B2219" s="7" t="str">
        <f>'Лист 1'!F2222</f>
        <v>ХТН32213210195164</v>
      </c>
      <c r="C2219" s="7" t="str">
        <f>'Лист 1'!C2222</f>
        <v>К602КС</v>
      </c>
      <c r="D2219" s="7" t="str">
        <f>'Лист 1'!I2222</f>
        <v>6154064830</v>
      </c>
      <c r="E2219" s="7" t="str">
        <f>'Лист 1'!B2222</f>
        <v>Включено</v>
      </c>
    </row>
    <row r="2220">
      <c r="A2220" s="7" t="str">
        <f>'Лист 1'!G2223</f>
        <v>61-001156</v>
      </c>
      <c r="B2220" s="7" t="str">
        <f>'Лист 1'!F2223</f>
        <v>Х96322170J0840952</v>
      </c>
      <c r="C2220" s="7" t="str">
        <f>'Лист 1'!C2223</f>
        <v>А672ХА</v>
      </c>
      <c r="D2220" s="7" t="str">
        <f>'Лист 1'!I2223</f>
        <v>6154064830</v>
      </c>
      <c r="E2220" s="7" t="str">
        <f>'Лист 1'!B2223</f>
        <v>Включено</v>
      </c>
    </row>
    <row r="2221">
      <c r="A2221" s="7" t="str">
        <f>'Лист 1'!G2224</f>
        <v>61-001155</v>
      </c>
      <c r="B2221" s="7" t="str">
        <f>'Лист 1'!F2224</f>
        <v>X96A65R33J0844780</v>
      </c>
      <c r="C2221" s="7" t="str">
        <f>'Лист 1'!C2224</f>
        <v>Р451ХУ</v>
      </c>
      <c r="D2221" s="7" t="str">
        <f>'Лист 1'!I2224</f>
        <v>6144003701</v>
      </c>
      <c r="E2221" s="7" t="str">
        <f>'Лист 1'!B2224</f>
        <v>Включено</v>
      </c>
    </row>
    <row r="2222">
      <c r="A2222" s="7" t="str">
        <f>'Лист 1'!G2225</f>
        <v>61-001154</v>
      </c>
      <c r="B2222" s="7" t="str">
        <f>'Лист 1'!F2225</f>
        <v>Х1М3205СХА00031208</v>
      </c>
      <c r="C2222" s="7" t="str">
        <f>'Лист 1'!C2225</f>
        <v>А118МО</v>
      </c>
      <c r="D2222" s="7" t="str">
        <f>'Лист 1'!I2225</f>
        <v>6121006551</v>
      </c>
      <c r="E2222" s="7" t="str">
        <f>'Лист 1'!B2225</f>
        <v>Включено</v>
      </c>
    </row>
    <row r="2223">
      <c r="A2223" s="7" t="str">
        <f>'Лист 1'!G2226</f>
        <v>61-001153</v>
      </c>
      <c r="B2223" s="7" t="str">
        <f>'Лист 1'!F2226</f>
        <v>Х1F4208ME60010063</v>
      </c>
      <c r="C2223" s="7" t="str">
        <f>'Лист 1'!C2226</f>
        <v>Т232ВК</v>
      </c>
      <c r="D2223" s="7" t="str">
        <f>'Лист 1'!I2226</f>
        <v>6165029387</v>
      </c>
      <c r="E2223" s="7" t="str">
        <f>'Лист 1'!B2226</f>
        <v>Включено</v>
      </c>
    </row>
    <row r="2224">
      <c r="A2224" s="7" t="str">
        <f>'Лист 1'!G2227</f>
        <v>61-001153</v>
      </c>
      <c r="B2224" s="7" t="str">
        <f>'Лист 1'!F2227</f>
        <v>000001</v>
      </c>
      <c r="C2224" s="7" t="str">
        <f>'Лист 1'!C2227</f>
        <v>А212НА</v>
      </c>
      <c r="D2224" s="7" t="str">
        <f>'Лист 1'!I2227</f>
        <v>6165029387</v>
      </c>
      <c r="E2224" s="7" t="str">
        <f>'Лист 1'!B2227</f>
        <v>Включено</v>
      </c>
    </row>
    <row r="2225">
      <c r="A2225" s="7" t="str">
        <f>'Лист 1'!G2228</f>
        <v>61-001153</v>
      </c>
      <c r="B2225" s="7" t="str">
        <f>'Лист 1'!F2228</f>
        <v>Х1F4208MEB00113185</v>
      </c>
      <c r="C2225" s="7" t="str">
        <f>'Лист 1'!C2228</f>
        <v>А988СС</v>
      </c>
      <c r="D2225" s="7" t="str">
        <f>'Лист 1'!I2228</f>
        <v>6165029387</v>
      </c>
      <c r="E2225" s="7" t="str">
        <f>'Лист 1'!B2228</f>
        <v>Включено</v>
      </c>
    </row>
    <row r="2226">
      <c r="A2226" s="7" t="str">
        <f>'Лист 1'!G2229</f>
        <v>61-001153</v>
      </c>
      <c r="B2226" s="7" t="str">
        <f>'Лист 1'!F2229</f>
        <v>ХТС431060М0008539</v>
      </c>
      <c r="C2226" s="7" t="str">
        <f>'Лист 1'!C2229</f>
        <v>Е638ВМ</v>
      </c>
      <c r="D2226" s="7" t="str">
        <f>'Лист 1'!I2229</f>
        <v>6165029387</v>
      </c>
      <c r="E2226" s="7" t="str">
        <f>'Лист 1'!B2229</f>
        <v>Включено</v>
      </c>
    </row>
    <row r="2227">
      <c r="A2227" s="7" t="str">
        <f>'Лист 1'!G2230</f>
        <v>61-001152</v>
      </c>
      <c r="B2227" s="7" t="str">
        <f>'Лист 1'!F2230</f>
        <v>Х1М3205ВХD0004448</v>
      </c>
      <c r="C2227" s="7" t="str">
        <f>'Лист 1'!C2230</f>
        <v>Т176СР</v>
      </c>
      <c r="D2227" s="7" t="str">
        <f>'Лист 1'!I2230</f>
        <v>6121994654</v>
      </c>
      <c r="E2227" s="7" t="str">
        <f>'Лист 1'!B2230</f>
        <v>Включено</v>
      </c>
    </row>
    <row r="2228">
      <c r="A2228" s="7" t="str">
        <f>'Лист 1'!G2231</f>
        <v>61-001152</v>
      </c>
      <c r="B2228" s="7" t="str">
        <f>'Лист 1'!F2231</f>
        <v>Х1М3205СХА0005322</v>
      </c>
      <c r="C2228" s="7" t="str">
        <f>'Лист 1'!C2231</f>
        <v>У598МУ</v>
      </c>
      <c r="D2228" s="7" t="str">
        <f>'Лист 1'!I2231</f>
        <v>6121994654</v>
      </c>
      <c r="E2228" s="7" t="str">
        <f>'Лист 1'!B2231</f>
        <v>Включено</v>
      </c>
    </row>
    <row r="2229">
      <c r="A2229" s="7" t="str">
        <f>'Лист 1'!G2232</f>
        <v>61-001151</v>
      </c>
      <c r="B2229" s="7" t="str">
        <f>'Лист 1'!F2232</f>
        <v>Х96221700С0729726</v>
      </c>
      <c r="C2229" s="7" t="str">
        <f>'Лист 1'!C2232</f>
        <v>Е584ОВ</v>
      </c>
      <c r="D2229" s="7" t="str">
        <f>'Лист 1'!I2232</f>
        <v>6115000985</v>
      </c>
      <c r="E2229" s="7" t="str">
        <f>'Лист 1'!B2232</f>
        <v>Включено</v>
      </c>
    </row>
    <row r="2230">
      <c r="A2230" s="7" t="str">
        <f>'Лист 1'!G2233</f>
        <v>61-001150</v>
      </c>
      <c r="B2230" s="7" t="str">
        <f>'Лист 1'!F2233</f>
        <v>Х96322121НО819491</v>
      </c>
      <c r="C2230" s="7" t="str">
        <f>'Лист 1'!C2233</f>
        <v>О078ХЕ</v>
      </c>
      <c r="D2230" s="7" t="str">
        <f>'Лист 1'!I2233</f>
        <v>6148010940</v>
      </c>
      <c r="E2230" s="7" t="str">
        <f>'Лист 1'!B2233</f>
        <v>Включено</v>
      </c>
    </row>
    <row r="2231">
      <c r="A2231" s="7" t="str">
        <f>'Лист 1'!G2234</f>
        <v>61-001149</v>
      </c>
      <c r="B2231" s="7" t="str">
        <f>'Лист 1'!F2234</f>
        <v>Х96322121Н0820595</v>
      </c>
      <c r="C2231" s="7" t="str">
        <f>'Лист 1'!C2234</f>
        <v>О162ХЕ</v>
      </c>
      <c r="D2231" s="7" t="str">
        <f>'Лист 1'!I2234</f>
        <v>6121004843</v>
      </c>
      <c r="E2231" s="7" t="str">
        <f>'Лист 1'!B2234</f>
        <v>Включено</v>
      </c>
    </row>
    <row r="2232">
      <c r="A2232" s="7" t="str">
        <f>'Лист 1'!G2235</f>
        <v>61-001148</v>
      </c>
      <c r="B2232" s="7" t="str">
        <f>'Лист 1'!F2235</f>
        <v>X7MHDC7DPBM005428</v>
      </c>
      <c r="C2232" s="7" t="str">
        <f>'Лист 1'!C2235</f>
        <v>А337НВ</v>
      </c>
      <c r="D2232" s="7" t="str">
        <f>'Лист 1'!I2235</f>
        <v>6101031126</v>
      </c>
      <c r="E2232" s="7" t="str">
        <f>'Лист 1'!B2235</f>
        <v>Включено</v>
      </c>
    </row>
    <row r="2233">
      <c r="A2233" s="7" t="str">
        <f>'Лист 1'!G2236</f>
        <v>61-001147</v>
      </c>
      <c r="B2233" s="7" t="str">
        <f>'Лист 1'!F2236</f>
        <v>003271М0022833000</v>
      </c>
      <c r="C2233" s="7" t="str">
        <f>'Лист 1'!C2236</f>
        <v>Е736ВВ</v>
      </c>
      <c r="D2233" s="7" t="str">
        <f>'Лист 1'!I2236</f>
        <v>6102007550</v>
      </c>
      <c r="E2233" s="7" t="str">
        <f>'Лист 1'!B2236</f>
        <v>Включено</v>
      </c>
    </row>
    <row r="2234">
      <c r="A2234" s="7" t="str">
        <f>'Лист 1'!G2237</f>
        <v>61-001145</v>
      </c>
      <c r="B2234" s="7" t="str">
        <f>'Лист 1'!F2237</f>
        <v>Х1М3205ВХY0000895</v>
      </c>
      <c r="C2234" s="7" t="str">
        <f>'Лист 1'!C2237</f>
        <v>Н837ХХ</v>
      </c>
      <c r="D2234" s="7" t="str">
        <f>'Лист 1'!I2237</f>
        <v>6136008304</v>
      </c>
      <c r="E2234" s="7" t="str">
        <f>'Лист 1'!B2237</f>
        <v>Включено</v>
      </c>
    </row>
    <row r="2235">
      <c r="A2235" s="7" t="str">
        <f>'Лист 1'!G2238</f>
        <v>61-001144</v>
      </c>
      <c r="B2235" s="7" t="str">
        <f>'Лист 1'!F2238</f>
        <v>Х9632213070543950</v>
      </c>
      <c r="C2235" s="7" t="str">
        <f>'Лист 1'!C2238</f>
        <v>M778XH</v>
      </c>
      <c r="D2235" s="7" t="str">
        <f>'Лист 1'!I2238</f>
        <v>6111007147</v>
      </c>
      <c r="E2235" s="7" t="str">
        <f>'Лист 1'!B2238</f>
        <v>Включено</v>
      </c>
    </row>
    <row r="2236">
      <c r="A2236" s="7" t="str">
        <f>'Лист 1'!G2239</f>
        <v>61-001144</v>
      </c>
      <c r="B2236" s="7" t="str">
        <f>'Лист 1'!F2239</f>
        <v>Х1М3205В0G0002348</v>
      </c>
      <c r="C2236" s="7" t="str">
        <f>'Лист 1'!C2239</f>
        <v>А918УУ</v>
      </c>
      <c r="D2236" s="7" t="str">
        <f>'Лист 1'!I2239</f>
        <v>6111007147</v>
      </c>
      <c r="E2236" s="7" t="str">
        <f>'Лист 1'!B2239</f>
        <v>Включено</v>
      </c>
    </row>
    <row r="2237">
      <c r="A2237" s="7" t="str">
        <f>'Лист 1'!G2240</f>
        <v>61-001143</v>
      </c>
      <c r="B2237" s="7" t="str">
        <f>'Лист 1'!F2240</f>
        <v>JTFSX23P806024012</v>
      </c>
      <c r="C2237" s="7" t="str">
        <f>'Лист 1'!C2240</f>
        <v>Н881КТ</v>
      </c>
      <c r="D2237" s="7" t="str">
        <f>'Лист 1'!I2240</f>
        <v/>
      </c>
      <c r="E2237" s="7" t="str">
        <f>'Лист 1'!B2240</f>
        <v>Включено</v>
      </c>
    </row>
    <row r="2238">
      <c r="A2238" s="7" t="str">
        <f>'Лист 1'!G2241</f>
        <v>61-001143</v>
      </c>
      <c r="B2238" s="7" t="str">
        <f>'Лист 1'!F2241</f>
        <v>Z7N423531C0002167</v>
      </c>
      <c r="C2238" s="7" t="str">
        <f>'Лист 1'!C2241</f>
        <v>С377РУ</v>
      </c>
      <c r="D2238" s="7" t="str">
        <f>'Лист 1'!I2241</f>
        <v/>
      </c>
      <c r="E2238" s="7" t="str">
        <f>'Лист 1'!B2241</f>
        <v>Включено</v>
      </c>
    </row>
    <row r="2239">
      <c r="A2239" s="7" t="str">
        <f>'Лист 1'!G2242</f>
        <v>61-001142</v>
      </c>
      <c r="B2239" s="7" t="str">
        <f>'Лист 1'!F2242</f>
        <v>Х9632213260458864</v>
      </c>
      <c r="C2239" s="7" t="str">
        <f>'Лист 1'!C2242</f>
        <v>У034АК</v>
      </c>
      <c r="D2239" s="7" t="str">
        <f>'Лист 1'!I2242</f>
        <v>614209030208</v>
      </c>
      <c r="E2239" s="7" t="str">
        <f>'Лист 1'!B2242</f>
        <v>Включено</v>
      </c>
    </row>
    <row r="2240">
      <c r="A2240" s="7" t="str">
        <f>'Лист 1'!G2243</f>
        <v>61-001142</v>
      </c>
      <c r="B2240" s="7" t="str">
        <f>'Лист 1'!F2243</f>
        <v>Х1М4234Т060000590</v>
      </c>
      <c r="C2240" s="7" t="str">
        <f>'Лист 1'!C2243</f>
        <v>Х563УН</v>
      </c>
      <c r="D2240" s="7" t="str">
        <f>'Лист 1'!I2243</f>
        <v>614209030208</v>
      </c>
      <c r="E2240" s="7" t="str">
        <f>'Лист 1'!B2243</f>
        <v>Включено</v>
      </c>
    </row>
    <row r="2241">
      <c r="A2241" s="7" t="str">
        <f>'Лист 1'!G2244</f>
        <v>61-001141</v>
      </c>
      <c r="B2241" s="7" t="str">
        <f>'Лист 1'!F2244</f>
        <v>WMAR08ZZ6BT016862</v>
      </c>
      <c r="C2241" s="7" t="str">
        <f>'Лист 1'!C2244</f>
        <v>M622HE</v>
      </c>
      <c r="D2241" s="7" t="str">
        <f>'Лист 1'!I2244</f>
        <v>6163132653</v>
      </c>
      <c r="E2241" s="7" t="str">
        <f>'Лист 1'!B2244</f>
        <v>Включено</v>
      </c>
    </row>
    <row r="2242">
      <c r="A2242" s="7" t="str">
        <f>'Лист 1'!G2245</f>
        <v>61-001141</v>
      </c>
      <c r="B2242" s="7" t="str">
        <f>'Лист 1'!F2245</f>
        <v>X89628310HRG84002</v>
      </c>
      <c r="C2242" s="7" t="str">
        <f>'Лист 1'!C2245</f>
        <v>Т807ХО</v>
      </c>
      <c r="D2242" s="7" t="str">
        <f>'Лист 1'!I2245</f>
        <v>6163132653</v>
      </c>
      <c r="E2242" s="7" t="str">
        <f>'Лист 1'!B2245</f>
        <v>Включено</v>
      </c>
    </row>
    <row r="2243">
      <c r="A2243" s="7" t="str">
        <f>'Лист 1'!G2246</f>
        <v>61-001140</v>
      </c>
      <c r="B2243" s="7" t="str">
        <f>'Лист 1'!F2246</f>
        <v>Z7C22360CE0006306</v>
      </c>
      <c r="C2243" s="7" t="str">
        <f>'Лист 1'!C2246</f>
        <v>Е082УС</v>
      </c>
      <c r="D2243" s="7" t="str">
        <f>'Лист 1'!I2246</f>
        <v>615500089418</v>
      </c>
      <c r="E2243" s="7" t="str">
        <f>'Лист 1'!B2246</f>
        <v>Включено</v>
      </c>
    </row>
    <row r="2244">
      <c r="A2244" s="7" t="str">
        <f>'Лист 1'!G2247</f>
        <v>61-001139</v>
      </c>
      <c r="B2244" s="7" t="str">
        <f>'Лист 1'!F2247</f>
        <v>Х1М3205СХА0005366</v>
      </c>
      <c r="C2244" s="7" t="str">
        <f>'Лист 1'!C2247</f>
        <v>а417нв</v>
      </c>
      <c r="D2244" s="7" t="str">
        <f>'Лист 1'!I2247</f>
        <v>6101024746</v>
      </c>
      <c r="E2244" s="7" t="str">
        <f>'Лист 1'!B2247</f>
        <v>Включено</v>
      </c>
    </row>
    <row r="2245">
      <c r="A2245" s="7" t="str">
        <f>'Лист 1'!G2248</f>
        <v>61-001138</v>
      </c>
      <c r="B2245" s="7" t="str">
        <f>'Лист 1'!F2248</f>
        <v>Z7C225000E0005280</v>
      </c>
      <c r="C2245" s="7" t="str">
        <f>'Лист 1'!C2248</f>
        <v>В316ТА</v>
      </c>
      <c r="D2245" s="7" t="str">
        <f>'Лист 1'!I2248</f>
        <v>6113007696</v>
      </c>
      <c r="E2245" s="7" t="str">
        <f>'Лист 1'!B2248</f>
        <v>Включено</v>
      </c>
    </row>
    <row r="2246">
      <c r="A2246" s="7" t="str">
        <f>'Лист 1'!G2249</f>
        <v>61-001138</v>
      </c>
      <c r="B2246" s="7" t="str">
        <f>'Лист 1'!F2249</f>
        <v>ХТН32213210232353</v>
      </c>
      <c r="C2246" s="7" t="str">
        <f>'Лист 1'!C2249</f>
        <v>В847СН</v>
      </c>
      <c r="D2246" s="7" t="str">
        <f>'Лист 1'!I2249</f>
        <v>6113007696</v>
      </c>
      <c r="E2246" s="7" t="str">
        <f>'Лист 1'!B2249</f>
        <v>Включено</v>
      </c>
    </row>
    <row r="2247">
      <c r="A2247" s="7" t="str">
        <f>'Лист 1'!G2250</f>
        <v>61-001137</v>
      </c>
      <c r="B2247" s="7" t="str">
        <f>'Лист 1'!F2250</f>
        <v>Z7C225000C0002251</v>
      </c>
      <c r="C2247" s="7" t="str">
        <f>'Лист 1'!C2250</f>
        <v>с836от</v>
      </c>
      <c r="D2247" s="7" t="str">
        <f>'Лист 1'!I2250</f>
        <v>6120004015</v>
      </c>
      <c r="E2247" s="7" t="str">
        <f>'Лист 1'!B2250</f>
        <v>Включено</v>
      </c>
    </row>
    <row r="2248">
      <c r="A2248" s="7" t="str">
        <f>'Лист 1'!G2251</f>
        <v>61-001137</v>
      </c>
      <c r="B2248" s="7" t="str">
        <f>'Лист 1'!F2251</f>
        <v>ХТН32213040383685</v>
      </c>
      <c r="C2248" s="7" t="str">
        <f>'Лист 1'!C2251</f>
        <v>к581тв</v>
      </c>
      <c r="D2248" s="7" t="str">
        <f>'Лист 1'!I2251</f>
        <v>6120004015</v>
      </c>
      <c r="E2248" s="7" t="str">
        <f>'Лист 1'!B2251</f>
        <v>Включено</v>
      </c>
    </row>
    <row r="2249">
      <c r="A2249" s="7" t="str">
        <f>'Лист 1'!G2252</f>
        <v>61-001136</v>
      </c>
      <c r="B2249" s="7" t="str">
        <f>'Лист 1'!F2252</f>
        <v>XWX32841AG0002248</v>
      </c>
      <c r="C2249" s="7" t="str">
        <f>'Лист 1'!C2252</f>
        <v>С921УР</v>
      </c>
      <c r="D2249" s="7" t="str">
        <f>'Лист 1'!I2252</f>
        <v>6153023302</v>
      </c>
      <c r="E2249" s="7" t="str">
        <f>'Лист 1'!B2252</f>
        <v>Включено</v>
      </c>
    </row>
    <row r="2250">
      <c r="A2250" s="7" t="str">
        <f>'Лист 1'!G2253</f>
        <v>61-001136</v>
      </c>
      <c r="B2250" s="7" t="str">
        <f>'Лист 1'!F2253</f>
        <v>XWX32841AG0002239</v>
      </c>
      <c r="C2250" s="7" t="str">
        <f>'Лист 1'!C2253</f>
        <v>С920УР</v>
      </c>
      <c r="D2250" s="7" t="str">
        <f>'Лист 1'!I2253</f>
        <v>6153023302</v>
      </c>
      <c r="E2250" s="7" t="str">
        <f>'Лист 1'!B2253</f>
        <v>Включено</v>
      </c>
    </row>
    <row r="2251">
      <c r="A2251" s="7" t="str">
        <f>'Лист 1'!G2254</f>
        <v>61-001135</v>
      </c>
      <c r="B2251" s="7" t="str">
        <f>'Лист 1'!F2254</f>
        <v>Х1М3205СХС0005064</v>
      </c>
      <c r="C2251" s="7" t="str">
        <f>'Лист 1'!C2254</f>
        <v>А976РУ</v>
      </c>
      <c r="D2251" s="7" t="str">
        <f>'Лист 1'!I2254</f>
        <v>6121006390</v>
      </c>
      <c r="E2251" s="7" t="str">
        <f>'Лист 1'!B2254</f>
        <v>Включено</v>
      </c>
    </row>
    <row r="2252">
      <c r="A2252" s="7" t="str">
        <f>'Лист 1'!G2255</f>
        <v>61-001134</v>
      </c>
      <c r="B2252" s="7" t="str">
        <f>'Лист 1'!F2255</f>
        <v>Х1М4234К090000914</v>
      </c>
      <c r="C2252" s="7" t="str">
        <f>'Лист 1'!C2255</f>
        <v>МВ614</v>
      </c>
      <c r="D2252" s="7" t="str">
        <f>'Лист 1'!I2255</f>
        <v>6147005496</v>
      </c>
      <c r="E2252" s="7" t="str">
        <f>'Лист 1'!B2255</f>
        <v>Включено</v>
      </c>
    </row>
    <row r="2253">
      <c r="A2253" s="7" t="str">
        <f>'Лист 1'!G2256</f>
        <v>61-001134</v>
      </c>
      <c r="B2253" s="7" t="str">
        <f>'Лист 1'!F2256</f>
        <v>XUS222701B0005197</v>
      </c>
      <c r="C2253" s="7" t="str">
        <f>'Лист 1'!C2256</f>
        <v>Е785НС</v>
      </c>
      <c r="D2253" s="7" t="str">
        <f>'Лист 1'!I2256</f>
        <v>6147005496</v>
      </c>
      <c r="E2253" s="7" t="str">
        <f>'Лист 1'!B2256</f>
        <v>Включено</v>
      </c>
    </row>
    <row r="2254">
      <c r="A2254" s="7" t="str">
        <f>'Лист 1'!G2257</f>
        <v>61-001133</v>
      </c>
      <c r="B2254" s="7" t="str">
        <f>'Лист 1'!F2257</f>
        <v>Х96322173D0762493</v>
      </c>
      <c r="C2254" s="7" t="str">
        <f>'Лист 1'!C2257</f>
        <v>В158ТЕ</v>
      </c>
      <c r="D2254" s="7" t="str">
        <f>'Лист 1'!I2257</f>
        <v>6111981504</v>
      </c>
      <c r="E2254" s="7" t="str">
        <f>'Лист 1'!B2257</f>
        <v>Включено</v>
      </c>
    </row>
    <row r="2255">
      <c r="A2255" s="7" t="str">
        <f>'Лист 1'!G2258</f>
        <v>61-001133</v>
      </c>
      <c r="B2255" s="7" t="str">
        <f>'Лист 1'!F2258</f>
        <v>Х9632213080603300</v>
      </c>
      <c r="C2255" s="7" t="str">
        <f>'Лист 1'!C2258</f>
        <v>Т429АТ</v>
      </c>
      <c r="D2255" s="7" t="str">
        <f>'Лист 1'!I2258</f>
        <v>6111981504</v>
      </c>
      <c r="E2255" s="7" t="str">
        <f>'Лист 1'!B2258</f>
        <v>Включено</v>
      </c>
    </row>
    <row r="2256">
      <c r="A2256" s="7" t="str">
        <f>'Лист 1'!G2259</f>
        <v>61-001132</v>
      </c>
      <c r="B2256" s="7" t="str">
        <f>'Лист 1'!F2259</f>
        <v>Х1М3205СХФ0004415</v>
      </c>
      <c r="C2256" s="7" t="str">
        <f>'Лист 1'!C2259</f>
        <v>Р477КК</v>
      </c>
      <c r="D2256" s="7" t="str">
        <f>'Лист 1'!I2259</f>
        <v>6130004293</v>
      </c>
      <c r="E2256" s="7" t="str">
        <f>'Лист 1'!B2259</f>
        <v>Включено</v>
      </c>
    </row>
    <row r="2257">
      <c r="A2257" s="7" t="str">
        <f>'Лист 1'!G2260</f>
        <v>61-001132</v>
      </c>
      <c r="B2257" s="7" t="str">
        <f>'Лист 1'!F2260</f>
        <v>X7MHDC7DPBM005547</v>
      </c>
      <c r="C2257" s="7" t="str">
        <f>'Лист 1'!C2260</f>
        <v>О589НА</v>
      </c>
      <c r="D2257" s="7" t="str">
        <f>'Лист 1'!I2260</f>
        <v>6130004293</v>
      </c>
      <c r="E2257" s="7" t="str">
        <f>'Лист 1'!B2260</f>
        <v>Включено</v>
      </c>
    </row>
    <row r="2258">
      <c r="A2258" s="7" t="str">
        <f>'Лист 1'!G2261</f>
        <v>61-001131</v>
      </c>
      <c r="B2258" s="7" t="str">
        <f>'Лист 1'!F2261</f>
        <v>XUS22270280001550</v>
      </c>
      <c r="C2258" s="7" t="str">
        <f>'Лист 1'!C2261</f>
        <v>Е612ХЕ</v>
      </c>
      <c r="D2258" s="7" t="str">
        <f>'Лист 1'!I2261</f>
        <v/>
      </c>
      <c r="E2258" s="7" t="str">
        <f>'Лист 1'!B2261</f>
        <v>Включено</v>
      </c>
    </row>
    <row r="2259">
      <c r="A2259" s="7" t="str">
        <f>'Лист 1'!G2262</f>
        <v>61-001130</v>
      </c>
      <c r="B2259" s="7" t="str">
        <f>'Лист 1'!F2262</f>
        <v>Х96322173G0814065</v>
      </c>
      <c r="C2259" s="7" t="str">
        <f>'Лист 1'!C2262</f>
        <v>В969ХА</v>
      </c>
      <c r="D2259" s="7" t="str">
        <f>'Лист 1'!I2262</f>
        <v>6125019054</v>
      </c>
      <c r="E2259" s="7" t="str">
        <f>'Лист 1'!B2262</f>
        <v>Включено</v>
      </c>
    </row>
    <row r="2260">
      <c r="A2260" s="7" t="str">
        <f>'Лист 1'!G2263</f>
        <v>61-001130</v>
      </c>
      <c r="B2260" s="7" t="str">
        <f>'Лист 1'!F2263</f>
        <v>Х9632213060496395</v>
      </c>
      <c r="C2260" s="7" t="str">
        <f>'Лист 1'!C2263</f>
        <v>Н885ХС</v>
      </c>
      <c r="D2260" s="7" t="str">
        <f>'Лист 1'!I2263</f>
        <v>6125019054</v>
      </c>
      <c r="E2260" s="7" t="str">
        <f>'Лист 1'!B2263</f>
        <v>Включено</v>
      </c>
    </row>
    <row r="2261">
      <c r="A2261" s="7" t="str">
        <f>'Лист 1'!G2264</f>
        <v>61-001129</v>
      </c>
      <c r="B2261" s="7" t="str">
        <f>'Лист 1'!F2264</f>
        <v>WDB9066571S195680</v>
      </c>
      <c r="C2261" s="7" t="str">
        <f>'Лист 1'!C2264</f>
        <v>Р300РН</v>
      </c>
      <c r="D2261" s="7" t="str">
        <f>'Лист 1'!I2264</f>
        <v/>
      </c>
      <c r="E2261" s="7" t="str">
        <f>'Лист 1'!B2264</f>
        <v>Включено</v>
      </c>
    </row>
    <row r="2262">
      <c r="A2262" s="7" t="str">
        <f>'Лист 1'!G2265</f>
        <v>61-001128</v>
      </c>
      <c r="B2262" s="7" t="str">
        <f>'Лист 1'!F2265</f>
        <v>X7MHDC7DPBM005543</v>
      </c>
      <c r="C2262" s="7" t="str">
        <f>'Лист 1'!C2265</f>
        <v>М717НА</v>
      </c>
      <c r="D2262" s="7" t="str">
        <f>'Лист 1'!I2265</f>
        <v>6121006569</v>
      </c>
      <c r="E2262" s="7" t="str">
        <f>'Лист 1'!B2265</f>
        <v>Включено</v>
      </c>
    </row>
    <row r="2263">
      <c r="A2263" s="7" t="str">
        <f>'Лист 1'!G2266</f>
        <v>61-001127</v>
      </c>
      <c r="B2263" s="7" t="str">
        <f>'Лист 1'!F2266</f>
        <v>Х9632213260445927</v>
      </c>
      <c r="C2263" s="7" t="str">
        <f>'Лист 1'!C2266</f>
        <v>у345тм</v>
      </c>
      <c r="D2263" s="7" t="str">
        <f>'Лист 1'!I2266</f>
        <v/>
      </c>
      <c r="E2263" s="7" t="str">
        <f>'Лист 1'!B2266</f>
        <v>Включено</v>
      </c>
    </row>
    <row r="2264">
      <c r="A2264" s="7" t="str">
        <f>'Лист 1'!G2267</f>
        <v>8-000058</v>
      </c>
      <c r="B2264" s="7" t="str">
        <f>'Лист 1'!F2267</f>
        <v>WKK32600001030165</v>
      </c>
      <c r="C2264" s="7" t="str">
        <f>'Лист 1'!C2267</f>
        <v>Е651ЕО</v>
      </c>
      <c r="D2264" s="7" t="str">
        <f>'Лист 1'!I2267</f>
        <v>081402888100</v>
      </c>
      <c r="E2264" s="7" t="str">
        <f>'Лист 1'!B2267</f>
        <v>Включено</v>
      </c>
    </row>
    <row r="2265">
      <c r="A2265" s="7" t="str">
        <f>'Лист 1'!G2268</f>
        <v>8-000058</v>
      </c>
      <c r="B2265" s="7" t="str">
        <f>'Лист 1'!F2268</f>
        <v>WKK31500001032065</v>
      </c>
      <c r="C2265" s="7" t="str">
        <f>'Лист 1'!C2268</f>
        <v>К274УА</v>
      </c>
      <c r="D2265" s="7" t="str">
        <f>'Лист 1'!I2268</f>
        <v>081409583347</v>
      </c>
      <c r="E2265" s="7" t="str">
        <f>'Лист 1'!B2268</f>
        <v>Включено</v>
      </c>
    </row>
    <row r="2266">
      <c r="A2266" s="7" t="str">
        <f>'Лист 1'!G2269</f>
        <v>61-001127</v>
      </c>
      <c r="B2266" s="7" t="str">
        <f>'Лист 1'!F2269</f>
        <v>X9N32402180000312</v>
      </c>
      <c r="C2266" s="7" t="str">
        <f>'Лист 1'!C2269</f>
        <v>а740ту</v>
      </c>
      <c r="D2266" s="7" t="str">
        <f>'Лист 1'!I2269</f>
        <v/>
      </c>
      <c r="E2266" s="7" t="str">
        <f>'Лист 1'!B2269</f>
        <v>Включено</v>
      </c>
    </row>
    <row r="2267">
      <c r="A2267" s="7" t="str">
        <f>'Лист 1'!G2270</f>
        <v>61-001127</v>
      </c>
      <c r="B2267" s="7" t="str">
        <f>'Лист 1'!F2270</f>
        <v>Х7832213140009866</v>
      </c>
      <c r="C2267" s="7" t="str">
        <f>'Лист 1'!C2270</f>
        <v>м619рс</v>
      </c>
      <c r="D2267" s="7" t="str">
        <f>'Лист 1'!I2270</f>
        <v>614701465830</v>
      </c>
      <c r="E2267" s="7" t="str">
        <f>'Лист 1'!B2270</f>
        <v>Включено</v>
      </c>
    </row>
    <row r="2268">
      <c r="A2268" s="7" t="str">
        <f>'Лист 1'!G2271</f>
        <v>61-001126</v>
      </c>
      <c r="B2268" s="7" t="str">
        <f>'Лист 1'!F2271</f>
        <v>Х1М4234КVC0000938</v>
      </c>
      <c r="C2268" s="7" t="str">
        <f>'Лист 1'!C2271</f>
        <v>М448РТ</v>
      </c>
      <c r="D2268" s="7" t="str">
        <f>'Лист 1'!I2271</f>
        <v>6101029381</v>
      </c>
      <c r="E2268" s="7" t="str">
        <f>'Лист 1'!B2271</f>
        <v>Включено</v>
      </c>
    </row>
    <row r="2269">
      <c r="A2269" s="7" t="str">
        <f>'Лист 1'!G2272</f>
        <v>61-001126</v>
      </c>
      <c r="B2269" s="7" t="str">
        <f>'Лист 1'!F2272</f>
        <v>Z6FXXXESGXHK75122</v>
      </c>
      <c r="C2269" s="7" t="str">
        <f>'Лист 1'!C2272</f>
        <v>М792ХТ</v>
      </c>
      <c r="D2269" s="7" t="str">
        <f>'Лист 1'!I2272</f>
        <v>6101029381</v>
      </c>
      <c r="E2269" s="7" t="str">
        <f>'Лист 1'!B2272</f>
        <v>Включено</v>
      </c>
    </row>
    <row r="2270">
      <c r="A2270" s="7" t="str">
        <f>'Лист 1'!G2273</f>
        <v>61-001125</v>
      </c>
      <c r="B2270" s="7" t="str">
        <f>'Лист 1'!F2273</f>
        <v>X96A65R33K0871962</v>
      </c>
      <c r="C2270" s="7" t="str">
        <f>'Лист 1'!C2273</f>
        <v>М164АА</v>
      </c>
      <c r="D2270" s="7" t="str">
        <f>'Лист 1'!I2273</f>
        <v>6131000774</v>
      </c>
      <c r="E2270" s="7" t="str">
        <f>'Лист 1'!B2273</f>
        <v>Включено</v>
      </c>
    </row>
    <row r="2271">
      <c r="A2271" s="7" t="str">
        <f>'Лист 1'!G2274</f>
        <v>61-001125</v>
      </c>
      <c r="B2271" s="7" t="str">
        <f>'Лист 1'!F2274</f>
        <v>X96221740F0786326</v>
      </c>
      <c r="C2271" s="7" t="str">
        <f>'Лист 1'!C2274</f>
        <v>Р160СА</v>
      </c>
      <c r="D2271" s="7" t="str">
        <f>'Лист 1'!I2274</f>
        <v>6131000774</v>
      </c>
      <c r="E2271" s="7" t="str">
        <f>'Лист 1'!B2274</f>
        <v>Включено</v>
      </c>
    </row>
    <row r="2272">
      <c r="A2272" s="7" t="str">
        <f>'Лист 1'!G2275</f>
        <v>61-001124</v>
      </c>
      <c r="B2272" s="7" t="str">
        <f>'Лист 1'!F2275</f>
        <v>Х96322120Г0839437</v>
      </c>
      <c r="C2272" s="7" t="str">
        <f>'Лист 1'!C2275</f>
        <v>Н133ТУ</v>
      </c>
      <c r="D2272" s="7" t="str">
        <f>'Лист 1'!I2275</f>
        <v/>
      </c>
      <c r="E2272" s="7" t="str">
        <f>'Лист 1'!B2275</f>
        <v>Включено</v>
      </c>
    </row>
    <row r="2273">
      <c r="A2273" s="7" t="str">
        <f>'Лист 1'!G2276</f>
        <v>61-001123</v>
      </c>
      <c r="B2273" s="7" t="str">
        <f>'Лист 1'!F2276</f>
        <v>XUS2227UTB0000641</v>
      </c>
      <c r="C2273" s="7" t="str">
        <f>'Лист 1'!C2276</f>
        <v>О388ЕР</v>
      </c>
      <c r="D2273" s="7" t="str">
        <f>'Лист 1'!I2276</f>
        <v/>
      </c>
      <c r="E2273" s="7" t="str">
        <f>'Лист 1'!B2276</f>
        <v>Включено</v>
      </c>
    </row>
    <row r="2274">
      <c r="A2274" s="7" t="str">
        <f>'Лист 1'!G2277</f>
        <v>61-001123</v>
      </c>
      <c r="B2274" s="7" t="str">
        <f>'Лист 1'!F2277</f>
        <v>X9N32377060000960</v>
      </c>
      <c r="C2274" s="7" t="str">
        <f>'Лист 1'!C2277</f>
        <v>Н232ТА</v>
      </c>
      <c r="D2274" s="7" t="str">
        <f>'Лист 1'!I2277</f>
        <v/>
      </c>
      <c r="E2274" s="7" t="str">
        <f>'Лист 1'!B2277</f>
        <v>Включено</v>
      </c>
    </row>
    <row r="2275">
      <c r="A2275" s="7" t="str">
        <f>'Лист 1'!G2278</f>
        <v>61-001123</v>
      </c>
      <c r="B2275" s="7" t="str">
        <f>'Лист 1'!F2278</f>
        <v>Z7C223212D0000254</v>
      </c>
      <c r="C2275" s="7" t="str">
        <f>'Лист 1'!C2278</f>
        <v>О552АН</v>
      </c>
      <c r="D2275" s="7" t="str">
        <f>'Лист 1'!I2278</f>
        <v>615431083500</v>
      </c>
      <c r="E2275" s="7" t="str">
        <f>'Лист 1'!B2278</f>
        <v>Включено</v>
      </c>
    </row>
    <row r="2276">
      <c r="A2276" s="7" t="str">
        <f>'Лист 1'!G2279</f>
        <v>61-001121</v>
      </c>
      <c r="B2276" s="7" t="str">
        <f>'Лист 1'!F2279</f>
        <v>Х1М3205СХ80005486</v>
      </c>
      <c r="C2276" s="7" t="str">
        <f>'Лист 1'!C2279</f>
        <v>О369НУ</v>
      </c>
      <c r="D2276" s="7" t="str">
        <f>'Лист 1'!I2279</f>
        <v>6101029303</v>
      </c>
      <c r="E2276" s="7" t="str">
        <f>'Лист 1'!B2279</f>
        <v>Включено</v>
      </c>
    </row>
    <row r="2277">
      <c r="A2277" s="7" t="str">
        <f>'Лист 1'!G2280</f>
        <v>61-001120</v>
      </c>
      <c r="B2277" s="7" t="str">
        <f>'Лист 1'!F2280</f>
        <v>Z6FDXXESFDCR75918</v>
      </c>
      <c r="C2277" s="7" t="str">
        <f>'Лист 1'!C2280</f>
        <v>У530РК</v>
      </c>
      <c r="D2277" s="7" t="str">
        <f>'Лист 1'!I2280</f>
        <v>6150010834</v>
      </c>
      <c r="E2277" s="7" t="str">
        <f>'Лист 1'!B2280</f>
        <v>Включено</v>
      </c>
    </row>
    <row r="2278">
      <c r="A2278" s="7" t="str">
        <f>'Лист 1'!G2281</f>
        <v>61-001120</v>
      </c>
      <c r="B2278" s="7" t="str">
        <f>'Лист 1'!F2281</f>
        <v>Z7N423801A0001412</v>
      </c>
      <c r="C2278" s="7" t="str">
        <f>'Лист 1'!C2281</f>
        <v>О785МВ</v>
      </c>
      <c r="D2278" s="7" t="str">
        <f>'Лист 1'!I2281</f>
        <v>6150010834</v>
      </c>
      <c r="E2278" s="7" t="str">
        <f>'Лист 1'!B2281</f>
        <v>Включено</v>
      </c>
    </row>
    <row r="2279">
      <c r="A2279" s="7" t="str">
        <f>'Лист 1'!G2282</f>
        <v>61-001120</v>
      </c>
      <c r="B2279" s="7" t="str">
        <f>'Лист 1'!F2282</f>
        <v>Х1М3205СОС0004776</v>
      </c>
      <c r="C2279" s="7" t="str">
        <f>'Лист 1'!C2282</f>
        <v>У430РК</v>
      </c>
      <c r="D2279" s="7" t="str">
        <f>'Лист 1'!I2282</f>
        <v>6150010834</v>
      </c>
      <c r="E2279" s="7" t="str">
        <f>'Лист 1'!B2282</f>
        <v>Включено</v>
      </c>
    </row>
    <row r="2280">
      <c r="A2280" s="7" t="str">
        <f>'Лист 1'!G2283</f>
        <v>61-001119</v>
      </c>
      <c r="B2280" s="7" t="str">
        <f>'Лист 1'!F2283</f>
        <v>X1M32053050004830</v>
      </c>
      <c r="C2280" s="7" t="str">
        <f>'Лист 1'!C2283</f>
        <v>Х410ТА</v>
      </c>
      <c r="D2280" s="7" t="str">
        <f>'Лист 1'!I2283</f>
        <v>6163013462</v>
      </c>
      <c r="E2280" s="7" t="str">
        <f>'Лист 1'!B2283</f>
        <v>Включено</v>
      </c>
    </row>
    <row r="2281">
      <c r="A2281" s="7" t="str">
        <f>'Лист 1'!G2284</f>
        <v>61-001119</v>
      </c>
      <c r="B2281" s="7" t="str">
        <f>'Лист 1'!F2284</f>
        <v>X1M3205C080011562</v>
      </c>
      <c r="C2281" s="7" t="str">
        <f>'Лист 1'!C2284</f>
        <v>Р697ЕН</v>
      </c>
      <c r="D2281" s="7" t="str">
        <f>'Лист 1'!I2284</f>
        <v>6163013462</v>
      </c>
      <c r="E2281" s="7" t="str">
        <f>'Лист 1'!B2284</f>
        <v>Включено</v>
      </c>
    </row>
    <row r="2282">
      <c r="A2282" s="7" t="str">
        <f>'Лист 1'!G2285</f>
        <v>61-001119</v>
      </c>
      <c r="B2282" s="7" t="str">
        <f>'Лист 1'!F2285</f>
        <v>X1M3205EU70009737</v>
      </c>
      <c r="C2282" s="7" t="str">
        <f>'Лист 1'!C2285</f>
        <v>Х196АР</v>
      </c>
      <c r="D2282" s="7" t="str">
        <f>'Лист 1'!I2285</f>
        <v>6163013462</v>
      </c>
      <c r="E2282" s="7" t="str">
        <f>'Лист 1'!B2285</f>
        <v>Включено</v>
      </c>
    </row>
    <row r="2283">
      <c r="A2283" s="7" t="str">
        <f>'Лист 1'!G2286</f>
        <v>61-001118</v>
      </c>
      <c r="B2283" s="7" t="str">
        <f>'Лист 1'!F2286</f>
        <v>XUSFST523E0002952</v>
      </c>
      <c r="C2283" s="7" t="str">
        <f>'Лист 1'!C2286</f>
        <v>У722УА</v>
      </c>
      <c r="D2283" s="7" t="str">
        <f>'Лист 1'!I2286</f>
        <v>6151018466</v>
      </c>
      <c r="E2283" s="7" t="str">
        <f>'Лист 1'!B2286</f>
        <v>Включено</v>
      </c>
    </row>
    <row r="2284">
      <c r="A2284" s="7" t="str">
        <f>'Лист 1'!G2287</f>
        <v>61-001117</v>
      </c>
      <c r="B2284" s="7" t="str">
        <f>'Лист 1'!F2287</f>
        <v>Х1М3205СХС0004436</v>
      </c>
      <c r="C2284" s="7" t="str">
        <f>'Лист 1'!C2287</f>
        <v>А580РУ</v>
      </c>
      <c r="D2284" s="7" t="str">
        <f>'Лист 1'!I2287</f>
        <v>6108005439</v>
      </c>
      <c r="E2284" s="7" t="str">
        <f>'Лист 1'!B2287</f>
        <v>Включено</v>
      </c>
    </row>
    <row r="2285">
      <c r="A2285" s="7" t="str">
        <f>'Лист 1'!G2288</f>
        <v>61-001117</v>
      </c>
      <c r="B2285" s="7" t="str">
        <f>'Лист 1'!F2288</f>
        <v>Х1М3205ВХD0004554</v>
      </c>
      <c r="C2285" s="7" t="str">
        <f>'Лист 1'!C2288</f>
        <v>Т429РХ</v>
      </c>
      <c r="D2285" s="7" t="str">
        <f>'Лист 1'!I2288</f>
        <v>6108005439</v>
      </c>
      <c r="E2285" s="7" t="str">
        <f>'Лист 1'!B2288</f>
        <v>Включено</v>
      </c>
    </row>
    <row r="2286">
      <c r="A2286" s="7" t="str">
        <f>'Лист 1'!G2289</f>
        <v>61-001116</v>
      </c>
      <c r="B2286" s="7" t="str">
        <f>'Лист 1'!F2289</f>
        <v>XTM32059308504</v>
      </c>
      <c r="C2286" s="7" t="str">
        <f>'Лист 1'!C2289</f>
        <v>О324МК</v>
      </c>
      <c r="D2286" s="7" t="str">
        <f>'Лист 1'!I2289</f>
        <v>6143075301</v>
      </c>
      <c r="E2286" s="7" t="str">
        <f>'Лист 1'!B2289</f>
        <v>Включено</v>
      </c>
    </row>
    <row r="2287">
      <c r="A2287" s="7" t="str">
        <f>'Лист 1'!G2290</f>
        <v>61-001116</v>
      </c>
      <c r="B2287" s="7" t="str">
        <f>'Лист 1'!F2290</f>
        <v>2605000400257</v>
      </c>
      <c r="C2287" s="7" t="str">
        <f>'Лист 1'!C2290</f>
        <v>О395МК</v>
      </c>
      <c r="D2287" s="7" t="str">
        <f>'Лист 1'!I2290</f>
        <v>6143075301</v>
      </c>
      <c r="E2287" s="7" t="str">
        <f>'Лист 1'!B2290</f>
        <v>Включено</v>
      </c>
    </row>
    <row r="2288">
      <c r="A2288" s="7" t="str">
        <f>'Лист 1'!G2291</f>
        <v>61-001115</v>
      </c>
      <c r="B2288" s="7" t="str">
        <f>'Лист 1'!F2291</f>
        <v>Х1М423N0J0000799</v>
      </c>
      <c r="C2288" s="7" t="str">
        <f>'Лист 1'!C2291</f>
        <v>а282тт</v>
      </c>
      <c r="D2288" s="7" t="str">
        <f>'Лист 1'!I2291</f>
        <v>6102030397</v>
      </c>
      <c r="E2288" s="7" t="str">
        <f>'Лист 1'!B2291</f>
        <v>Включено</v>
      </c>
    </row>
    <row r="2289">
      <c r="A2289" s="7" t="str">
        <f>'Лист 1'!G2292</f>
        <v>61-001114</v>
      </c>
      <c r="B2289" s="7" t="str">
        <f>'Лист 1'!F2292</f>
        <v>Х96322121J0851389</v>
      </c>
      <c r="C2289" s="7" t="str">
        <f>'Лист 1'!C2292</f>
        <v>Н935ХХ</v>
      </c>
      <c r="D2289" s="7" t="str">
        <f>'Лист 1'!I2292</f>
        <v>6106004447</v>
      </c>
      <c r="E2289" s="7" t="str">
        <f>'Лист 1'!B2292</f>
        <v>Включено</v>
      </c>
    </row>
    <row r="2290">
      <c r="A2290" s="7" t="str">
        <f>'Лист 1'!G2293</f>
        <v>61-001114</v>
      </c>
      <c r="B2290" s="7" t="str">
        <f>'Лист 1'!F2293</f>
        <v>Х1М3205СХС0004424</v>
      </c>
      <c r="C2290" s="7" t="str">
        <f>'Лист 1'!C2293</f>
        <v>Е728РУ</v>
      </c>
      <c r="D2290" s="7" t="str">
        <f>'Лист 1'!I2293</f>
        <v>6106004447</v>
      </c>
      <c r="E2290" s="7" t="str">
        <f>'Лист 1'!B2293</f>
        <v>Включено</v>
      </c>
    </row>
    <row r="2291">
      <c r="A2291" s="7" t="str">
        <f>'Лист 1'!G2294</f>
        <v>61-001113</v>
      </c>
      <c r="B2291" s="7" t="str">
        <f>'Лист 1'!F2294</f>
        <v>LKLR1DSB9AA546680</v>
      </c>
      <c r="C2291" s="7" t="str">
        <f>'Лист 1'!C2294</f>
        <v>а510рх</v>
      </c>
      <c r="D2291" s="7" t="str">
        <f>'Лист 1'!I2294</f>
        <v>6165005964</v>
      </c>
      <c r="E2291" s="7" t="str">
        <f>'Лист 1'!B2294</f>
        <v>Включено</v>
      </c>
    </row>
    <row r="2292">
      <c r="A2292" s="7" t="str">
        <f>'Лист 1'!G2295</f>
        <v>61-001113</v>
      </c>
      <c r="B2292" s="7" t="str">
        <f>'Лист 1'!F2295</f>
        <v>Х1М42300340000359</v>
      </c>
      <c r="C2292" s="7" t="str">
        <f>'Лист 1'!C2295</f>
        <v>н416ск</v>
      </c>
      <c r="D2292" s="7" t="str">
        <f>'Лист 1'!I2295</f>
        <v>6165005964</v>
      </c>
      <c r="E2292" s="7" t="str">
        <f>'Лист 1'!B2295</f>
        <v>Включено</v>
      </c>
    </row>
    <row r="2293">
      <c r="A2293" s="7" t="str">
        <f>'Лист 1'!G2296</f>
        <v>61-001113</v>
      </c>
      <c r="B2293" s="7" t="str">
        <f>'Лист 1'!F2296</f>
        <v>Х1Е42300260000955</v>
      </c>
      <c r="C2293" s="7" t="str">
        <f>'Лист 1'!C2296</f>
        <v>е740ар</v>
      </c>
      <c r="D2293" s="7" t="str">
        <f>'Лист 1'!I2296</f>
        <v>6165005964</v>
      </c>
      <c r="E2293" s="7" t="str">
        <f>'Лист 1'!B2296</f>
        <v>Включено</v>
      </c>
    </row>
    <row r="2294">
      <c r="A2294" s="7" t="str">
        <f>'Лист 1'!G2297</f>
        <v>61-001112</v>
      </c>
      <c r="B2294" s="7" t="str">
        <f>'Лист 1'!F2297</f>
        <v>XUSF22706R000B412</v>
      </c>
      <c r="C2294" s="7" t="str">
        <f>'Лист 1'!C2297</f>
        <v>в002вт</v>
      </c>
      <c r="D2294" s="7" t="str">
        <f>'Лист 1'!I2297</f>
        <v>6154061491</v>
      </c>
      <c r="E2294" s="7" t="str">
        <f>'Лист 1'!B2297</f>
        <v>Включено</v>
      </c>
    </row>
    <row r="2295">
      <c r="A2295" s="7" t="str">
        <f>'Лист 1'!G2298</f>
        <v>61-001111</v>
      </c>
      <c r="B2295" s="7" t="str">
        <f>'Лист 1'!F2298</f>
        <v>Х1М3205СХА0005349</v>
      </c>
      <c r="C2295" s="7" t="str">
        <f>'Лист 1'!C2298</f>
        <v>А304НВ</v>
      </c>
      <c r="D2295" s="7" t="str">
        <f>'Лист 1'!I2298</f>
        <v>6101029342</v>
      </c>
      <c r="E2295" s="7" t="str">
        <f>'Лист 1'!B2298</f>
        <v>Включено</v>
      </c>
    </row>
    <row r="2296">
      <c r="A2296" s="7" t="str">
        <f>'Лист 1'!G2299</f>
        <v>61-001110</v>
      </c>
      <c r="B2296" s="7" t="str">
        <f>'Лист 1'!F2299</f>
        <v>X96A65R33K0871853</v>
      </c>
      <c r="C2296" s="7" t="str">
        <f>'Лист 1'!C2299</f>
        <v>Е613АА</v>
      </c>
      <c r="D2296" s="7" t="str">
        <f>'Лист 1'!I2299</f>
        <v>6103001575</v>
      </c>
      <c r="E2296" s="7" t="str">
        <f>'Лист 1'!B2299</f>
        <v>Включено</v>
      </c>
    </row>
    <row r="2297">
      <c r="A2297" s="7" t="str">
        <f>'Лист 1'!G2300</f>
        <v>61-001110</v>
      </c>
      <c r="B2297" s="7" t="str">
        <f>'Лист 1'!F2300</f>
        <v>X96221740F787051</v>
      </c>
      <c r="C2297" s="7" t="str">
        <f>'Лист 1'!C2300</f>
        <v>К299СА</v>
      </c>
      <c r="D2297" s="7" t="str">
        <f>'Лист 1'!I2300</f>
        <v>6103001575</v>
      </c>
      <c r="E2297" s="7" t="str">
        <f>'Лист 1'!B2300</f>
        <v>Включено</v>
      </c>
    </row>
    <row r="2298">
      <c r="A2298" s="7" t="str">
        <f>'Лист 1'!G2301</f>
        <v>61-001110</v>
      </c>
      <c r="B2298" s="7" t="str">
        <f>'Лист 1'!F2301</f>
        <v>X9632213080620701</v>
      </c>
      <c r="C2298" s="7" t="str">
        <f>'Лист 1'!C2301</f>
        <v>Т136ВА</v>
      </c>
      <c r="D2298" s="7" t="str">
        <f>'Лист 1'!I2301</f>
        <v>6103001575</v>
      </c>
      <c r="E2298" s="7" t="str">
        <f>'Лист 1'!B2301</f>
        <v>Включено</v>
      </c>
    </row>
    <row r="2299">
      <c r="A2299" s="7" t="str">
        <f>'Лист 1'!G2302</f>
        <v>61-001110</v>
      </c>
      <c r="B2299" s="7" t="str">
        <f>'Лист 1'!F2302</f>
        <v>X9632213060484884</v>
      </c>
      <c r="C2299" s="7" t="str">
        <f>'Лист 1'!C2302</f>
        <v>Т996УК</v>
      </c>
      <c r="D2299" s="7" t="str">
        <f>'Лист 1'!I2302</f>
        <v>6103001575</v>
      </c>
      <c r="E2299" s="7" t="str">
        <f>'Лист 1'!B2302</f>
        <v>Включено</v>
      </c>
    </row>
    <row r="2300">
      <c r="A2300" s="7" t="str">
        <f>'Лист 1'!G2303</f>
        <v>61-001109</v>
      </c>
      <c r="B2300" s="7" t="str">
        <f>'Лист 1'!F2303</f>
        <v>Х1М320530300094ВО</v>
      </c>
      <c r="C2300" s="7" t="str">
        <f>'Лист 1'!C2303</f>
        <v>к273ок</v>
      </c>
      <c r="D2300" s="7" t="str">
        <f>'Лист 1'!I2303</f>
        <v>611100349199</v>
      </c>
      <c r="E2300" s="7" t="str">
        <f>'Лист 1'!B2303</f>
        <v>Включено</v>
      </c>
    </row>
    <row r="2301">
      <c r="A2301" s="7" t="str">
        <f>'Лист 1'!G2304</f>
        <v>61-001108</v>
      </c>
      <c r="B2301" s="7" t="str">
        <f>'Лист 1'!F2304</f>
        <v>X7MHDC7DPBM005434</v>
      </c>
      <c r="C2301" s="7" t="str">
        <f>'Лист 1'!C2304</f>
        <v>А984ЕЕ</v>
      </c>
      <c r="D2301" s="7" t="str">
        <f>'Лист 1'!I2304</f>
        <v>6106004535</v>
      </c>
      <c r="E2301" s="7" t="str">
        <f>'Лист 1'!B2304</f>
        <v>Включено</v>
      </c>
    </row>
    <row r="2302">
      <c r="A2302" s="7" t="str">
        <f>'Лист 1'!G2305</f>
        <v>61-001107</v>
      </c>
      <c r="B2302" s="7" t="str">
        <f>'Лист 1'!F2305</f>
        <v>XTY52563030010355</v>
      </c>
      <c r="C2302" s="7" t="str">
        <f>'Лист 1'!C2305</f>
        <v>У466ОА</v>
      </c>
      <c r="D2302" s="7" t="str">
        <f>'Лист 1'!I2305</f>
        <v>6167008343</v>
      </c>
      <c r="E2302" s="7" t="str">
        <f>'Лист 1'!B2305</f>
        <v>Включено</v>
      </c>
    </row>
    <row r="2303">
      <c r="A2303" s="7" t="str">
        <f>'Лист 1'!G2306</f>
        <v>61-001107</v>
      </c>
      <c r="B2303" s="7" t="str">
        <f>'Лист 1'!F2306</f>
        <v>Z07429800E0000059</v>
      </c>
      <c r="C2303" s="7" t="str">
        <f>'Лист 1'!C2306</f>
        <v>В761АА</v>
      </c>
      <c r="D2303" s="7" t="str">
        <f>'Лист 1'!I2306</f>
        <v>6167008343</v>
      </c>
      <c r="E2303" s="7" t="str">
        <f>'Лист 1'!B2306</f>
        <v>Включено</v>
      </c>
    </row>
    <row r="2304">
      <c r="A2304" s="7" t="str">
        <f>'Лист 1'!G2307</f>
        <v>61-001106</v>
      </c>
      <c r="B2304" s="7" t="str">
        <f>'Лист 1'!F2307</f>
        <v>X1M3205BOF0003120</v>
      </c>
      <c r="C2304" s="7" t="str">
        <f>'Лист 1'!C2307</f>
        <v>Н986УН</v>
      </c>
      <c r="D2304" s="7" t="str">
        <f>'Лист 1'!I2307</f>
        <v>6168099632</v>
      </c>
      <c r="E2304" s="7" t="str">
        <f>'Лист 1'!B2307</f>
        <v>Включено</v>
      </c>
    </row>
    <row r="2305">
      <c r="A2305" s="7" t="str">
        <f>'Лист 1'!G2308</f>
        <v>61-001106</v>
      </c>
      <c r="B2305" s="7" t="str">
        <f>'Лист 1'!F2308</f>
        <v>X96A54R42F0002236</v>
      </c>
      <c r="C2305" s="7" t="str">
        <f>'Лист 1'!C2308</f>
        <v>Р801ОХ</v>
      </c>
      <c r="D2305" s="7" t="str">
        <f>'Лист 1'!I2308</f>
        <v>6168099632</v>
      </c>
      <c r="E2305" s="7" t="str">
        <f>'Лист 1'!B2308</f>
        <v>Включено</v>
      </c>
    </row>
    <row r="2306">
      <c r="A2306" s="7" t="str">
        <f>'Лист 1'!G2309</f>
        <v>61-001105</v>
      </c>
      <c r="B2306" s="7" t="str">
        <f>'Лист 1'!F2309</f>
        <v>X1M32053040008712</v>
      </c>
      <c r="C2306" s="7" t="str">
        <f>'Лист 1'!C2309</f>
        <v>Т639СН</v>
      </c>
      <c r="D2306" s="7" t="str">
        <f>'Лист 1'!I2309</f>
        <v>6147011669</v>
      </c>
      <c r="E2306" s="7" t="str">
        <f>'Лист 1'!B2309</f>
        <v>Включено</v>
      </c>
    </row>
    <row r="2307">
      <c r="A2307" s="7" t="str">
        <f>'Лист 1'!G2310</f>
        <v>61-001104</v>
      </c>
      <c r="B2307" s="7" t="str">
        <f>'Лист 1'!F2310</f>
        <v>Х1М3205СХВ0005613</v>
      </c>
      <c r="C2307" s="7" t="str">
        <f>'Лист 1'!C2310</f>
        <v>О416НУ</v>
      </c>
      <c r="D2307" s="7" t="str">
        <f>'Лист 1'!I2310</f>
        <v>6101029543</v>
      </c>
      <c r="E2307" s="7" t="str">
        <f>'Лист 1'!B2310</f>
        <v>Включено</v>
      </c>
    </row>
    <row r="2308">
      <c r="A2308" s="7" t="str">
        <f>'Лист 1'!G2311</f>
        <v>61-001102</v>
      </c>
      <c r="B2308" s="7" t="str">
        <f>'Лист 1'!F2311</f>
        <v>X9632213070549059</v>
      </c>
      <c r="C2308" s="7" t="str">
        <f>'Лист 1'!C2311</f>
        <v>Р765ХХ</v>
      </c>
      <c r="D2308" s="7" t="str">
        <f>'Лист 1'!I2311</f>
        <v>6111009578</v>
      </c>
      <c r="E2308" s="7" t="str">
        <f>'Лист 1'!B2311</f>
        <v>Включено</v>
      </c>
    </row>
    <row r="2309">
      <c r="A2309" s="7" t="str">
        <f>'Лист 1'!G2312</f>
        <v>61-001102</v>
      </c>
      <c r="B2309" s="7" t="str">
        <f>'Лист 1'!F2312</f>
        <v>X96322120E0770966</v>
      </c>
      <c r="C2309" s="7" t="str">
        <f>'Лист 1'!C2312</f>
        <v>В591ТЕ</v>
      </c>
      <c r="D2309" s="7" t="str">
        <f>'Лист 1'!I2312</f>
        <v>6111009578</v>
      </c>
      <c r="E2309" s="7" t="str">
        <f>'Лист 1'!B2312</f>
        <v>Включено</v>
      </c>
    </row>
    <row r="2310">
      <c r="A2310" s="7" t="str">
        <f>'Лист 1'!G2313</f>
        <v>61-001101</v>
      </c>
      <c r="B2310" s="7" t="str">
        <f>'Лист 1'!F2313</f>
        <v>Х9632213050416414</v>
      </c>
      <c r="C2310" s="7" t="str">
        <f>'Лист 1'!C2313</f>
        <v>Р914ТА</v>
      </c>
      <c r="D2310" s="7" t="str">
        <f>'Лист 1'!I2313</f>
        <v>6142013447</v>
      </c>
      <c r="E2310" s="7" t="str">
        <f>'Лист 1'!B2313</f>
        <v>Включено</v>
      </c>
    </row>
    <row r="2311">
      <c r="A2311" s="7" t="str">
        <f>'Лист 1'!G2314</f>
        <v>61-001101</v>
      </c>
      <c r="B2311" s="7" t="str">
        <f>'Лист 1'!F2314</f>
        <v>Х96322121J0842493</v>
      </c>
      <c r="C2311" s="7" t="str">
        <f>'Лист 1'!C2314</f>
        <v>Н583ХТ</v>
      </c>
      <c r="D2311" s="7" t="str">
        <f>'Лист 1'!I2314</f>
        <v>6142013447</v>
      </c>
      <c r="E2311" s="7" t="str">
        <f>'Лист 1'!B2314</f>
        <v>Включено</v>
      </c>
    </row>
    <row r="2312">
      <c r="A2312" s="7" t="str">
        <f>'Лист 1'!G2315</f>
        <v>61-001101</v>
      </c>
      <c r="B2312" s="7" t="str">
        <f>'Лист 1'!F2315</f>
        <v>Х1М4234КV80001345</v>
      </c>
      <c r="C2312" s="7" t="str">
        <f>'Лист 1'!C2315</f>
        <v>В038ОА</v>
      </c>
      <c r="D2312" s="7" t="str">
        <f>'Лист 1'!I2315</f>
        <v>6142013447</v>
      </c>
      <c r="E2312" s="7" t="str">
        <f>'Лист 1'!B2315</f>
        <v>Включено</v>
      </c>
    </row>
    <row r="2313">
      <c r="A2313" s="7" t="str">
        <f>'Лист 1'!G2316</f>
        <v>61-001100</v>
      </c>
      <c r="B2313" s="7" t="str">
        <f>'Лист 1'!F2316</f>
        <v>WV1ZZZ2DZ6H036948</v>
      </c>
      <c r="C2313" s="7" t="str">
        <f>'Лист 1'!C2316</f>
        <v>Х127КТ</v>
      </c>
      <c r="D2313" s="7" t="str">
        <f>'Лист 1'!I2316</f>
        <v/>
      </c>
      <c r="E2313" s="7" t="str">
        <f>'Лист 1'!B2316</f>
        <v>Включено</v>
      </c>
    </row>
    <row r="2314">
      <c r="A2314" s="7" t="str">
        <f>'Лист 1'!G2317</f>
        <v>61-001100</v>
      </c>
      <c r="B2314" s="7" t="str">
        <f>'Лист 1'!F2317</f>
        <v>WDB9066371S460688</v>
      </c>
      <c r="C2314" s="7" t="str">
        <f>'Лист 1'!C2317</f>
        <v>А320ОЕ</v>
      </c>
      <c r="D2314" s="7" t="str">
        <f>'Лист 1'!I2317</f>
        <v/>
      </c>
      <c r="E2314" s="7" t="str">
        <f>'Лист 1'!B2317</f>
        <v>Включено</v>
      </c>
    </row>
    <row r="2315">
      <c r="A2315" s="7" t="str">
        <f>'Лист 1'!G2318</f>
        <v>61-001100</v>
      </c>
      <c r="B2315" s="7" t="str">
        <f>'Лист 1'!F2318</f>
        <v>WV1ZZZ2DZ2H000981</v>
      </c>
      <c r="C2315" s="7" t="str">
        <f>'Лист 1'!C2318</f>
        <v>У096НХ</v>
      </c>
      <c r="D2315" s="7" t="str">
        <f>'Лист 1'!I2318</f>
        <v/>
      </c>
      <c r="E2315" s="7" t="str">
        <f>'Лист 1'!B2318</f>
        <v>Включено</v>
      </c>
    </row>
    <row r="2316">
      <c r="A2316" s="7" t="str">
        <f>'Лист 1'!G2319</f>
        <v>61-001100</v>
      </c>
      <c r="B2316" s="7" t="str">
        <f>'Лист 1'!F2319</f>
        <v>LZYTETC2071011098</v>
      </c>
      <c r="C2316" s="7" t="str">
        <f>'Лист 1'!C2319</f>
        <v>В597ОК</v>
      </c>
      <c r="D2316" s="7" t="str">
        <f>'Лист 1'!I2319</f>
        <v>614311911662</v>
      </c>
      <c r="E2316" s="7" t="str">
        <f>'Лист 1'!B2319</f>
        <v>Включено</v>
      </c>
    </row>
    <row r="2317">
      <c r="A2317" s="7" t="str">
        <f>'Лист 1'!G2320</f>
        <v>61-001099</v>
      </c>
      <c r="B2317" s="7" t="str">
        <f>'Лист 1'!F2320</f>
        <v>Z7C223201T0001514</v>
      </c>
      <c r="C2317" s="7" t="str">
        <f>'Лист 1'!C2320</f>
        <v>Т178УА</v>
      </c>
      <c r="D2317" s="7" t="str">
        <f>'Лист 1'!I2320</f>
        <v>614311541002</v>
      </c>
      <c r="E2317" s="7" t="str">
        <f>'Лист 1'!B2320</f>
        <v>Включено</v>
      </c>
    </row>
    <row r="2318">
      <c r="A2318" s="7" t="str">
        <f>'Лист 1'!G2321</f>
        <v>61-001098</v>
      </c>
      <c r="B2318" s="7" t="str">
        <f>'Лист 1'!F2321</f>
        <v>Х1М3205ВХJ0001802</v>
      </c>
      <c r="C2318" s="7" t="str">
        <f>'Лист 1'!C2321</f>
        <v>С459ТР</v>
      </c>
      <c r="D2318" s="7" t="str">
        <f>'Лист 1'!I2321</f>
        <v>6121006544</v>
      </c>
      <c r="E2318" s="7" t="str">
        <f>'Лист 1'!B2321</f>
        <v>Включено</v>
      </c>
    </row>
    <row r="2319">
      <c r="A2319" s="7" t="str">
        <f>'Лист 1'!G2322</f>
        <v>61-001097</v>
      </c>
      <c r="B2319" s="7" t="str">
        <f>'Лист 1'!F2322</f>
        <v>X9632213080605968</v>
      </c>
      <c r="C2319" s="7" t="str">
        <f>'Лист 1'!C2322</f>
        <v>В553ВА</v>
      </c>
      <c r="D2319" s="7" t="str">
        <f>'Лист 1'!I2322</f>
        <v/>
      </c>
      <c r="E2319" s="7" t="str">
        <f>'Лист 1'!B2322</f>
        <v>Включено</v>
      </c>
    </row>
    <row r="2320">
      <c r="A2320" s="7" t="str">
        <f>'Лист 1'!G2323</f>
        <v>61-001097</v>
      </c>
      <c r="B2320" s="7" t="str">
        <f>'Лист 1'!F2323</f>
        <v>X1M4234K0C0001477</v>
      </c>
      <c r="C2320" s="7" t="str">
        <f>'Лист 1'!C2323</f>
        <v>О275РН</v>
      </c>
      <c r="D2320" s="7" t="str">
        <f>'Лист 1'!I2323</f>
        <v/>
      </c>
      <c r="E2320" s="7" t="str">
        <f>'Лист 1'!B2323</f>
        <v>Включено</v>
      </c>
    </row>
    <row r="2321">
      <c r="A2321" s="7" t="str">
        <f>'Лист 1'!G2324</f>
        <v>61-001097</v>
      </c>
      <c r="B2321" s="7" t="str">
        <f>'Лист 1'!F2324</f>
        <v>X1M320580D0003877</v>
      </c>
      <c r="C2321" s="7" t="str">
        <f>'Лист 1'!C2324</f>
        <v>Р338СР</v>
      </c>
      <c r="D2321" s="7" t="str">
        <f>'Лист 1'!I2324</f>
        <v/>
      </c>
      <c r="E2321" s="7" t="str">
        <f>'Лист 1'!B2324</f>
        <v>Включено</v>
      </c>
    </row>
    <row r="2322">
      <c r="A2322" s="7" t="str">
        <f>'Лист 1'!G2325</f>
        <v>61-001097</v>
      </c>
      <c r="B2322" s="7" t="str">
        <f>'Лист 1'!F2325</f>
        <v>X1M4234K0A0001007</v>
      </c>
      <c r="C2322" s="7" t="str">
        <f>'Лист 1'!C2325</f>
        <v>МВ346</v>
      </c>
      <c r="D2322" s="7" t="str">
        <f>'Лист 1'!I2325</f>
        <v/>
      </c>
      <c r="E2322" s="7" t="str">
        <f>'Лист 1'!B2325</f>
        <v>Включено</v>
      </c>
    </row>
    <row r="2323">
      <c r="A2323" s="7" t="str">
        <f>'Лист 1'!G2326</f>
        <v>61-001096</v>
      </c>
      <c r="B2323" s="7" t="str">
        <f>'Лист 1'!F2326</f>
        <v>30038513030391</v>
      </c>
      <c r="C2323" s="7" t="str">
        <f>'Лист 1'!C2326</f>
        <v>О478НА</v>
      </c>
      <c r="D2323" s="7" t="str">
        <f>'Лист 1'!I2326</f>
        <v/>
      </c>
      <c r="E2323" s="7" t="str">
        <f>'Лист 1'!B2326</f>
        <v>Включено</v>
      </c>
    </row>
    <row r="2324">
      <c r="A2324" s="7" t="str">
        <f>'Лист 1'!G2327</f>
        <v>61-001094</v>
      </c>
      <c r="B2324" s="7" t="str">
        <f>'Лист 1'!F2327</f>
        <v>Z7C223201E0002629</v>
      </c>
      <c r="C2324" s="7" t="str">
        <f>'Лист 1'!C2327</f>
        <v>Е586ТТ</v>
      </c>
      <c r="D2324" s="7" t="str">
        <f>'Лист 1'!I2327</f>
        <v/>
      </c>
      <c r="E2324" s="7" t="str">
        <f>'Лист 1'!B2327</f>
        <v>Включено</v>
      </c>
    </row>
    <row r="2325">
      <c r="A2325" s="7" t="str">
        <f>'Лист 1'!G2328</f>
        <v>61-001093</v>
      </c>
      <c r="B2325" s="7" t="str">
        <f>'Лист 1'!F2328</f>
        <v>X1M3205C580005163</v>
      </c>
      <c r="C2325" s="7" t="str">
        <f>'Лист 1'!C2328</f>
        <v>Н240ОМ</v>
      </c>
      <c r="D2325" s="7" t="str">
        <f>'Лист 1'!I2328</f>
        <v>6154058530</v>
      </c>
      <c r="E2325" s="7" t="str">
        <f>'Лист 1'!B2328</f>
        <v>Включено</v>
      </c>
    </row>
    <row r="2326">
      <c r="A2326" s="7" t="str">
        <f>'Лист 1'!G2329</f>
        <v>61-001093</v>
      </c>
      <c r="B2326" s="7" t="str">
        <f>'Лист 1'!F2329</f>
        <v>X9632213060433712</v>
      </c>
      <c r="C2326" s="7" t="str">
        <f>'Лист 1'!C2329</f>
        <v>Х144ТО</v>
      </c>
      <c r="D2326" s="7" t="str">
        <f>'Лист 1'!I2329</f>
        <v>6154058530</v>
      </c>
      <c r="E2326" s="7" t="str">
        <f>'Лист 1'!B2329</f>
        <v>Включено</v>
      </c>
    </row>
    <row r="2327">
      <c r="A2327" s="7" t="str">
        <f>'Лист 1'!G2330</f>
        <v>61-001092</v>
      </c>
      <c r="B2327" s="7" t="str">
        <f>'Лист 1'!F2330</f>
        <v>LKLR1FSF4BB559301</v>
      </c>
      <c r="C2327" s="7" t="str">
        <f>'Лист 1'!C2330</f>
        <v>в956нк</v>
      </c>
      <c r="D2327" s="7" t="str">
        <f>'Лист 1'!I2330</f>
        <v>6164058441</v>
      </c>
      <c r="E2327" s="7" t="str">
        <f>'Лист 1'!B2330</f>
        <v>Включено</v>
      </c>
    </row>
    <row r="2328">
      <c r="A2328" s="7" t="str">
        <f>'Лист 1'!G2331</f>
        <v>61-001092</v>
      </c>
      <c r="B2328" s="7" t="str">
        <f>'Лист 1'!F2331</f>
        <v>ХUS222700J0008267</v>
      </c>
      <c r="C2328" s="7" t="str">
        <f>'Лист 1'!C2331</f>
        <v>с734хх</v>
      </c>
      <c r="D2328" s="7" t="str">
        <f>'Лист 1'!I2331</f>
        <v>6164058441</v>
      </c>
      <c r="E2328" s="7" t="str">
        <f>'Лист 1'!B2331</f>
        <v>Включено</v>
      </c>
    </row>
    <row r="2329">
      <c r="A2329" s="7" t="str">
        <f>'Лист 1'!G2332</f>
        <v>61-001091</v>
      </c>
      <c r="B2329" s="7" t="str">
        <f>'Лист 1'!F2332</f>
        <v>WKK13700001045004</v>
      </c>
      <c r="C2329" s="7" t="str">
        <f>'Лист 1'!C2332</f>
        <v>С099РТ</v>
      </c>
      <c r="D2329" s="7" t="str">
        <f>'Лист 1'!I2332</f>
        <v>613700044403</v>
      </c>
      <c r="E2329" s="7" t="str">
        <f>'Лист 1'!B2332</f>
        <v>Включено</v>
      </c>
    </row>
    <row r="2330">
      <c r="A2330" s="7" t="str">
        <f>'Лист 1'!G2333</f>
        <v>61-001091</v>
      </c>
      <c r="B2330" s="7" t="str">
        <f>'Лист 1'!F2333</f>
        <v>WKK31900001000416</v>
      </c>
      <c r="C2330" s="7" t="str">
        <f>'Лист 1'!C2333</f>
        <v>Т462УХ</v>
      </c>
      <c r="D2330" s="7" t="str">
        <f>'Лист 1'!I2333</f>
        <v>613700044403</v>
      </c>
      <c r="E2330" s="7" t="str">
        <f>'Лист 1'!B2333</f>
        <v>Включено</v>
      </c>
    </row>
    <row r="2331">
      <c r="A2331" s="7" t="str">
        <f>'Лист 1'!G2334</f>
        <v>61-001090</v>
      </c>
      <c r="B2331" s="7" t="str">
        <f>'Лист 1'!F2334</f>
        <v>X1M3205BXH0003045</v>
      </c>
      <c r="C2331" s="7" t="str">
        <f>'Лист 1'!C2334</f>
        <v>О211ХУ</v>
      </c>
      <c r="D2331" s="7" t="str">
        <f>'Лист 1'!I2334</f>
        <v>6119007237</v>
      </c>
      <c r="E2331" s="7" t="str">
        <f>'Лист 1'!B2334</f>
        <v>Включено</v>
      </c>
    </row>
    <row r="2332">
      <c r="A2332" s="7" t="str">
        <f>'Лист 1'!G2335</f>
        <v>08-000175</v>
      </c>
      <c r="B2332" s="7" t="str">
        <f>'Лист 1'!F2335</f>
        <v>XIM32042EC0001211</v>
      </c>
      <c r="C2332" s="7" t="str">
        <f>'Лист 1'!C2335</f>
        <v>В084ОХ</v>
      </c>
      <c r="D2332" s="7" t="str">
        <f>'Лист 1'!I2335</f>
        <v>2624024020</v>
      </c>
      <c r="E2332" s="7" t="str">
        <f>'Лист 1'!B2335</f>
        <v>Включено</v>
      </c>
    </row>
    <row r="2333">
      <c r="A2333" s="7" t="str">
        <f>'Лист 1'!G2336</f>
        <v>61-001089</v>
      </c>
      <c r="B2333" s="7" t="str">
        <f>'Лист 1'!F2336</f>
        <v>X96322130B070B027</v>
      </c>
      <c r="C2333" s="7" t="str">
        <f>'Лист 1'!C2336</f>
        <v>М671НС</v>
      </c>
      <c r="D2333" s="7" t="str">
        <f>'Лист 1'!I2336</f>
        <v>6111983727</v>
      </c>
      <c r="E2333" s="7" t="str">
        <f>'Лист 1'!B2336</f>
        <v>Включено</v>
      </c>
    </row>
    <row r="2334">
      <c r="A2334" s="7" t="str">
        <f>'Лист 1'!G2337</f>
        <v>61-001088</v>
      </c>
      <c r="B2334" s="7" t="str">
        <f>'Лист 1'!F2337</f>
        <v>X7MHDC7DPBM005421</v>
      </c>
      <c r="C2334" s="7" t="str">
        <f>'Лист 1'!C2337</f>
        <v>о621на</v>
      </c>
      <c r="D2334" s="7" t="str">
        <f>'Лист 1'!I2337</f>
        <v>6136008110</v>
      </c>
      <c r="E2334" s="7" t="str">
        <f>'Лист 1'!B2337</f>
        <v>Включено</v>
      </c>
    </row>
    <row r="2335">
      <c r="A2335" s="7" t="str">
        <f>'Лист 1'!G2338</f>
        <v>61-001087</v>
      </c>
      <c r="B2335" s="7" t="str">
        <f>'Лист 1'!F2338</f>
        <v>X96A63R42F0001388</v>
      </c>
      <c r="C2335" s="7" t="str">
        <f>'Лист 1'!C2338</f>
        <v>с551ув</v>
      </c>
      <c r="D2335" s="7" t="str">
        <f>'Лист 1'!I2338</f>
        <v>6155040705</v>
      </c>
      <c r="E2335" s="7" t="str">
        <f>'Лист 1'!B2338</f>
        <v>Включено</v>
      </c>
    </row>
    <row r="2336">
      <c r="A2336" s="7" t="str">
        <f>'Лист 1'!G2339</f>
        <v>61-001087</v>
      </c>
      <c r="B2336" s="7" t="str">
        <f>'Лист 1'!F2339</f>
        <v>XUSGST431H0000102</v>
      </c>
      <c r="C2336" s="7" t="str">
        <f>'Лист 1'!C2339</f>
        <v>у605хк</v>
      </c>
      <c r="D2336" s="7" t="str">
        <f>'Лист 1'!I2339</f>
        <v>6155040705</v>
      </c>
      <c r="E2336" s="7" t="str">
        <f>'Лист 1'!B2339</f>
        <v>Включено</v>
      </c>
    </row>
    <row r="2337">
      <c r="A2337" s="7" t="str">
        <f>'Лист 1'!G2340</f>
        <v>61-001086</v>
      </c>
      <c r="B2337" s="7" t="str">
        <f>'Лист 1'!F2340</f>
        <v>X96A65R33J0844433</v>
      </c>
      <c r="C2337" s="7" t="str">
        <f>'Лист 1'!C2340</f>
        <v>м662ху</v>
      </c>
      <c r="D2337" s="7" t="str">
        <f>'Лист 1'!I2340</f>
        <v/>
      </c>
      <c r="E2337" s="7" t="str">
        <f>'Лист 1'!B2340</f>
        <v>Включено</v>
      </c>
    </row>
    <row r="2338">
      <c r="A2338" s="7" t="str">
        <f>'Лист 1'!G2341</f>
        <v>61-001086</v>
      </c>
      <c r="B2338" s="7" t="str">
        <f>'Лист 1'!F2341</f>
        <v>Х9632213060433546</v>
      </c>
      <c r="C2338" s="7" t="str">
        <f>'Лист 1'!C2341</f>
        <v>а569тм</v>
      </c>
      <c r="D2338" s="7" t="str">
        <f>'Лист 1'!I2341</f>
        <v/>
      </c>
      <c r="E2338" s="7" t="str">
        <f>'Лист 1'!B2341</f>
        <v>Включено</v>
      </c>
    </row>
    <row r="2339">
      <c r="A2339" s="7" t="str">
        <f>'Лист 1'!G2342</f>
        <v>61-001085</v>
      </c>
      <c r="B2339" s="7" t="str">
        <f>'Лист 1'!F2342</f>
        <v>Х1Е39765370043181</v>
      </c>
      <c r="C2339" s="7" t="str">
        <f>'Лист 1'!C2342</f>
        <v>р126ам</v>
      </c>
      <c r="D2339" s="7" t="str">
        <f>'Лист 1'!I2342</f>
        <v>6137008547</v>
      </c>
      <c r="E2339" s="7" t="str">
        <f>'Лист 1'!B2342</f>
        <v>Включено</v>
      </c>
    </row>
    <row r="2340">
      <c r="A2340" s="7" t="str">
        <f>'Лист 1'!G2343</f>
        <v>61-001084</v>
      </c>
      <c r="B2340" s="7" t="str">
        <f>'Лист 1'!F2343</f>
        <v>Х9632213090636392</v>
      </c>
      <c r="C2340" s="7" t="str">
        <f>'Лист 1'!C2343</f>
        <v>к584вх</v>
      </c>
      <c r="D2340" s="7" t="str">
        <f>'Лист 1'!I2343</f>
        <v/>
      </c>
      <c r="E2340" s="7" t="str">
        <f>'Лист 1'!B2343</f>
        <v>Включено</v>
      </c>
    </row>
    <row r="2341">
      <c r="A2341" s="7" t="str">
        <f>'Лист 1'!G2344</f>
        <v>61-001083</v>
      </c>
      <c r="B2341" s="7" t="str">
        <f>'Лист 1'!F2344</f>
        <v>Х1М4234КVB0001341</v>
      </c>
      <c r="C2341" s="7" t="str">
        <f>'Лист 1'!C2344</f>
        <v>О345НУ</v>
      </c>
      <c r="D2341" s="7" t="str">
        <f>'Лист 1'!I2344</f>
        <v>6101028860</v>
      </c>
      <c r="E2341" s="7" t="str">
        <f>'Лист 1'!B2344</f>
        <v>Включено</v>
      </c>
    </row>
    <row r="2342">
      <c r="A2342" s="7" t="str">
        <f>'Лист 1'!G2345</f>
        <v>61-001082</v>
      </c>
      <c r="B2342" s="7" t="str">
        <f>'Лист 1'!F2345</f>
        <v>Х9632212190640626</v>
      </c>
      <c r="C2342" s="7" t="str">
        <f>'Лист 1'!C2345</f>
        <v>О855ЕС</v>
      </c>
      <c r="D2342" s="7" t="str">
        <f>'Лист 1'!I2345</f>
        <v>6101029335</v>
      </c>
      <c r="E2342" s="7" t="str">
        <f>'Лист 1'!B2345</f>
        <v>Включено</v>
      </c>
    </row>
    <row r="2343">
      <c r="A2343" s="7" t="str">
        <f>'Лист 1'!G2346</f>
        <v>08-000174</v>
      </c>
      <c r="B2343" s="7" t="str">
        <f>'Лист 1'!F2346</f>
        <v>X96A66R33KO863731</v>
      </c>
      <c r="C2343" s="7" t="str">
        <f>'Лист 1'!C2346</f>
        <v>Е324ЕН</v>
      </c>
      <c r="D2343" s="7" t="str">
        <f>'Лист 1'!I2346</f>
        <v>0809007465</v>
      </c>
      <c r="E2343" s="7" t="str">
        <f>'Лист 1'!B2346</f>
        <v>Включено</v>
      </c>
    </row>
    <row r="2344">
      <c r="A2344" s="7" t="str">
        <f>'Лист 1'!G2347</f>
        <v>61-001081</v>
      </c>
      <c r="B2344" s="7" t="str">
        <f>'Лист 1'!F2347</f>
        <v>X1M32053030004302</v>
      </c>
      <c r="C2344" s="7" t="str">
        <f>'Лист 1'!C2347</f>
        <v>АМ353</v>
      </c>
      <c r="D2344" s="7" t="str">
        <f>'Лист 1'!I2347</f>
        <v>6148006319</v>
      </c>
      <c r="E2344" s="7" t="str">
        <f>'Лист 1'!B2347</f>
        <v>Включено</v>
      </c>
    </row>
    <row r="2345">
      <c r="A2345" s="7" t="str">
        <f>'Лист 1'!G2348</f>
        <v>61-001081</v>
      </c>
      <c r="B2345" s="7" t="str">
        <f>'Лист 1'!F2348</f>
        <v>X96322120H0823551</v>
      </c>
      <c r="C2345" s="7" t="str">
        <f>'Лист 1'!C2348</f>
        <v>Т069ХВ</v>
      </c>
      <c r="D2345" s="7" t="str">
        <f>'Лист 1'!I2348</f>
        <v>6148006319</v>
      </c>
      <c r="E2345" s="7" t="str">
        <f>'Лист 1'!B2348</f>
        <v>Включено</v>
      </c>
    </row>
    <row r="2346">
      <c r="A2346" s="7" t="str">
        <f>'Лист 1'!G2349</f>
        <v>61-001081</v>
      </c>
      <c r="B2346" s="7" t="str">
        <f>'Лист 1'!F2349</f>
        <v>X9632213080602984</v>
      </c>
      <c r="C2346" s="7" t="str">
        <f>'Лист 1'!C2349</f>
        <v>А947АН</v>
      </c>
      <c r="D2346" s="7" t="str">
        <f>'Лист 1'!I2349</f>
        <v>6148006319</v>
      </c>
      <c r="E2346" s="7" t="str">
        <f>'Лист 1'!B2349</f>
        <v>Включено</v>
      </c>
    </row>
    <row r="2347">
      <c r="A2347" s="7" t="str">
        <f>'Лист 1'!G2350</f>
        <v>61-001081</v>
      </c>
      <c r="B2347" s="7" t="str">
        <f>'Лист 1'!F2350</f>
        <v>XTM32050097001744</v>
      </c>
      <c r="C2347" s="7" t="str">
        <f>'Лист 1'!C2350</f>
        <v>О383ВО</v>
      </c>
      <c r="D2347" s="7" t="str">
        <f>'Лист 1'!I2350</f>
        <v>6148006319</v>
      </c>
      <c r="E2347" s="7" t="str">
        <f>'Лист 1'!B2350</f>
        <v>Включено</v>
      </c>
    </row>
    <row r="2348">
      <c r="A2348" s="7" t="str">
        <f>'Лист 1'!G2351</f>
        <v>61-001081</v>
      </c>
      <c r="B2348" s="7" t="str">
        <f>'Лист 1'!F2351</f>
        <v>X7832213140005409</v>
      </c>
      <c r="C2348" s="7" t="str">
        <f>'Лист 1'!C2351</f>
        <v>АМ358</v>
      </c>
      <c r="D2348" s="7" t="str">
        <f>'Лист 1'!I2351</f>
        <v>6148006319</v>
      </c>
      <c r="E2348" s="7" t="str">
        <f>'Лист 1'!B2351</f>
        <v>Включено</v>
      </c>
    </row>
    <row r="2349">
      <c r="A2349" s="7" t="str">
        <f>'Лист 1'!G2352</f>
        <v>61-001080</v>
      </c>
      <c r="B2349" s="7" t="str">
        <f>'Лист 1'!F2352</f>
        <v>Х1МХIM205BXJ0001813</v>
      </c>
      <c r="C2349" s="7" t="str">
        <f>'Лист 1'!C2352</f>
        <v>У183ТО</v>
      </c>
      <c r="D2349" s="7" t="str">
        <f>'Лист 1'!I2352</f>
        <v>6101029367</v>
      </c>
      <c r="E2349" s="7" t="str">
        <f>'Лист 1'!B2352</f>
        <v>Включено</v>
      </c>
    </row>
    <row r="2350">
      <c r="A2350" s="7" t="str">
        <f>'Лист 1'!G2353</f>
        <v>61-000874</v>
      </c>
      <c r="B2350" s="7" t="str">
        <f>'Лист 1'!F2353</f>
        <v>ХТА32213230301090</v>
      </c>
      <c r="C2350" s="7" t="str">
        <f>'Лист 1'!C2353</f>
        <v>р894оо</v>
      </c>
      <c r="D2350" s="7" t="str">
        <f>'Лист 1'!I2353</f>
        <v/>
      </c>
      <c r="E2350" s="7" t="str">
        <f>'Лист 1'!B2353</f>
        <v>Включено</v>
      </c>
    </row>
    <row r="2351">
      <c r="A2351" s="7" t="str">
        <f>'Лист 1'!G2354</f>
        <v>61-000874</v>
      </c>
      <c r="B2351" s="7" t="str">
        <f>'Лист 1'!F2354</f>
        <v>Х1М320500С0002993</v>
      </c>
      <c r="C2351" s="7" t="str">
        <f>'Лист 1'!C2354</f>
        <v>в373рв</v>
      </c>
      <c r="D2351" s="7" t="str">
        <f>'Лист 1'!I2354</f>
        <v/>
      </c>
      <c r="E2351" s="7" t="str">
        <f>'Лист 1'!B2354</f>
        <v>Включено</v>
      </c>
    </row>
    <row r="2352">
      <c r="A2352" s="7" t="str">
        <f>'Лист 1'!G2355</f>
        <v>61-001079</v>
      </c>
      <c r="B2352" s="7" t="str">
        <f>'Лист 1'!F2355</f>
        <v>X7MHDC7DPBM005433</v>
      </c>
      <c r="C2352" s="7" t="str">
        <f>'Лист 1'!C2355</f>
        <v>А338НВ</v>
      </c>
      <c r="D2352" s="7" t="str">
        <f>'Лист 1'!I2355</f>
        <v>6101028807</v>
      </c>
      <c r="E2352" s="7" t="str">
        <f>'Лист 1'!B2355</f>
        <v>Включено</v>
      </c>
    </row>
    <row r="2353">
      <c r="A2353" s="7" t="str">
        <f>'Лист 1'!G2356</f>
        <v>61-001078</v>
      </c>
      <c r="B2353" s="7" t="str">
        <f>'Лист 1'!F2356</f>
        <v>X1E39762070042042</v>
      </c>
      <c r="C2353" s="7" t="str">
        <f>'Лист 1'!C2356</f>
        <v>Е58ВК</v>
      </c>
      <c r="D2353" s="7" t="str">
        <f>'Лист 1'!I2356</f>
        <v>6164207333</v>
      </c>
      <c r="E2353" s="7" t="str">
        <f>'Лист 1'!B2356</f>
        <v>Включено</v>
      </c>
    </row>
    <row r="2354">
      <c r="A2354" s="7" t="str">
        <f>'Лист 1'!G2357</f>
        <v>61-001078</v>
      </c>
      <c r="B2354" s="7" t="str">
        <f>'Лист 1'!F2357</f>
        <v>X1M4234K0A0001376</v>
      </c>
      <c r="C2354" s="7" t="str">
        <f>'Лист 1'!C2357</f>
        <v>Т815МЕ</v>
      </c>
      <c r="D2354" s="7" t="str">
        <f>'Лист 1'!I2357</f>
        <v>6164207333</v>
      </c>
      <c r="E2354" s="7" t="str">
        <f>'Лист 1'!B2357</f>
        <v>Включено</v>
      </c>
    </row>
    <row r="2355">
      <c r="A2355" s="7" t="str">
        <f>'Лист 1'!G2358</f>
        <v>61-001078</v>
      </c>
      <c r="B2355" s="7" t="str">
        <f>'Лист 1'!F2358</f>
        <v>Х99999999999</v>
      </c>
      <c r="C2355" s="7" t="str">
        <f>'Лист 1'!C2358</f>
        <v>М642РА</v>
      </c>
      <c r="D2355" s="7" t="str">
        <f>'Лист 1'!I2358</f>
        <v>6164207333</v>
      </c>
      <c r="E2355" s="7" t="str">
        <f>'Лист 1'!B2358</f>
        <v>Включено</v>
      </c>
    </row>
    <row r="2356">
      <c r="A2356" s="7" t="str">
        <f>'Лист 1'!G2359</f>
        <v>61-001077</v>
      </c>
      <c r="B2356" s="7" t="str">
        <f>'Лист 1'!F2359</f>
        <v>Х1М4234КVC0001213</v>
      </c>
      <c r="C2356" s="7" t="str">
        <f>'Лист 1'!C2359</f>
        <v>С833РК</v>
      </c>
      <c r="D2356" s="7" t="str">
        <f>'Лист 1'!I2359</f>
        <v>6151002473</v>
      </c>
      <c r="E2356" s="7" t="str">
        <f>'Лист 1'!B2359</f>
        <v>Включено</v>
      </c>
    </row>
    <row r="2357">
      <c r="A2357" s="7" t="str">
        <f>'Лист 1'!G2360</f>
        <v>08-000173</v>
      </c>
      <c r="B2357" s="7" t="str">
        <f>'Лист 1'!F2360</f>
        <v>Х96322121С0724523</v>
      </c>
      <c r="C2357" s="7" t="str">
        <f>'Лист 1'!C2360</f>
        <v>А632ХА</v>
      </c>
      <c r="D2357" s="7" t="str">
        <f>'Лист 1'!I2360</f>
        <v>0801901568</v>
      </c>
      <c r="E2357" s="7" t="str">
        <f>'Лист 1'!B2360</f>
        <v>Включено</v>
      </c>
    </row>
    <row r="2358">
      <c r="A2358" s="7" t="str">
        <f>'Лист 1'!G2361</f>
        <v>61-001076</v>
      </c>
      <c r="B2358" s="7" t="str">
        <f>'Лист 1'!F2361</f>
        <v>X96332212180622419</v>
      </c>
      <c r="C2358" s="7" t="str">
        <f>'Лист 1'!C2361</f>
        <v>С778ВХ</v>
      </c>
      <c r="D2358" s="7" t="str">
        <f>'Лист 1'!I2361</f>
        <v>6119009322</v>
      </c>
      <c r="E2358" s="7" t="str">
        <f>'Лист 1'!B2361</f>
        <v>Включено</v>
      </c>
    </row>
    <row r="2359">
      <c r="A2359" s="7" t="str">
        <f>'Лист 1'!G2362</f>
        <v>08-000172</v>
      </c>
      <c r="B2359" s="7" t="str">
        <f>'Лист 1'!F2362</f>
        <v>Х96322121С0724362</v>
      </c>
      <c r="C2359" s="7" t="str">
        <f>'Лист 1'!C2362</f>
        <v>А846ХЕ</v>
      </c>
      <c r="D2359" s="7" t="str">
        <f>'Лист 1'!I2362</f>
        <v>0809007659</v>
      </c>
      <c r="E2359" s="7" t="str">
        <f>'Лист 1'!B2362</f>
        <v>Включено</v>
      </c>
    </row>
    <row r="2360">
      <c r="A2360" s="7" t="str">
        <f>'Лист 1'!G2363</f>
        <v>61-001075</v>
      </c>
      <c r="B2360" s="7" t="str">
        <f>'Лист 1'!F2363</f>
        <v>[1M32050R10004768</v>
      </c>
      <c r="C2360" s="7" t="str">
        <f>'Лист 1'!C2363</f>
        <v>С541ВС</v>
      </c>
      <c r="D2360" s="7" t="str">
        <f>'Лист 1'!I2363</f>
        <v>6137006437</v>
      </c>
      <c r="E2360" s="7" t="str">
        <f>'Лист 1'!B2363</f>
        <v>Включено</v>
      </c>
    </row>
    <row r="2361">
      <c r="A2361" s="7" t="str">
        <f>'Лист 1'!G2364</f>
        <v>61-001074</v>
      </c>
      <c r="B2361" s="7" t="str">
        <f>'Лист 1'!F2364</f>
        <v>Z7N423845D0002677</v>
      </c>
      <c r="C2361" s="7" t="str">
        <f>'Лист 1'!C2364</f>
        <v>А403СО</v>
      </c>
      <c r="D2361" s="7" t="str">
        <f>'Лист 1'!I2364</f>
        <v>6101916760</v>
      </c>
      <c r="E2361" s="7" t="str">
        <f>'Лист 1'!B2364</f>
        <v>Включено</v>
      </c>
    </row>
    <row r="2362">
      <c r="A2362" s="7" t="str">
        <f>'Лист 1'!G2365</f>
        <v>61-001074</v>
      </c>
      <c r="B2362" s="7" t="str">
        <f>'Лист 1'!F2365</f>
        <v>Х1М3205СХВ0005796</v>
      </c>
      <c r="C2362" s="7" t="str">
        <f>'Лист 1'!C2365</f>
        <v>О660НУ</v>
      </c>
      <c r="D2362" s="7" t="str">
        <f>'Лист 1'!I2365</f>
        <v>6101916760</v>
      </c>
      <c r="E2362" s="7" t="str">
        <f>'Лист 1'!B2365</f>
        <v>Включено</v>
      </c>
    </row>
    <row r="2363">
      <c r="A2363" s="7" t="str">
        <f>'Лист 1'!G2366</f>
        <v>61-001073</v>
      </c>
      <c r="B2363" s="7" t="str">
        <f>'Лист 1'!F2366</f>
        <v>X7MHD17DP9M004242</v>
      </c>
      <c r="C2363" s="7" t="str">
        <f>'Лист 1'!C2366</f>
        <v>Н390КР</v>
      </c>
      <c r="D2363" s="7" t="str">
        <f>'Лист 1'!I2366</f>
        <v/>
      </c>
      <c r="E2363" s="7" t="str">
        <f>'Лист 1'!B2366</f>
        <v>Включено</v>
      </c>
    </row>
    <row r="2364">
      <c r="A2364" s="7" t="str">
        <f>'Лист 1'!G2367</f>
        <v>61-001072</v>
      </c>
      <c r="B2364" s="7" t="str">
        <f>'Лист 1'!F2367</f>
        <v>Z7C223203E0002788</v>
      </c>
      <c r="C2364" s="7" t="str">
        <f>'Лист 1'!C2367</f>
        <v>В670ХК</v>
      </c>
      <c r="D2364" s="7" t="str">
        <f>'Лист 1'!I2367</f>
        <v>616843390140</v>
      </c>
      <c r="E2364" s="7" t="str">
        <f>'Лист 1'!B2367</f>
        <v>Включено</v>
      </c>
    </row>
    <row r="2365">
      <c r="A2365" s="7" t="str">
        <f>'Лист 1'!G2368</f>
        <v>61-001071</v>
      </c>
      <c r="B2365" s="7" t="str">
        <f>'Лист 1'!F2368</f>
        <v>YS4KC4X2B01807508</v>
      </c>
      <c r="C2365" s="7" t="str">
        <f>'Лист 1'!C2368</f>
        <v>Т668РТ</v>
      </c>
      <c r="D2365" s="7" t="str">
        <f>'Лист 1'!I2368</f>
        <v/>
      </c>
      <c r="E2365" s="7" t="str">
        <f>'Лист 1'!B2368</f>
        <v>Включено</v>
      </c>
    </row>
    <row r="2366">
      <c r="A2366" s="7" t="str">
        <f>'Лист 1'!G2369</f>
        <v>61-001071</v>
      </c>
      <c r="B2366" s="7" t="str">
        <f>'Лист 1'!F2369</f>
        <v>WMA4691342G084673</v>
      </c>
      <c r="C2366" s="7" t="str">
        <f>'Лист 1'!C2369</f>
        <v>С606ХВ</v>
      </c>
      <c r="D2366" s="7" t="str">
        <f>'Лист 1'!I2369</f>
        <v>615401354295</v>
      </c>
      <c r="E2366" s="7" t="str">
        <f>'Лист 1'!B2369</f>
        <v>Включено</v>
      </c>
    </row>
    <row r="2367">
      <c r="A2367" s="7" t="str">
        <f>'Лист 1'!G2370</f>
        <v>61-001071</v>
      </c>
      <c r="B2367" s="7" t="str">
        <f>'Лист 1'!F2370</f>
        <v>NMB3731631313219967</v>
      </c>
      <c r="C2367" s="7" t="str">
        <f>'Лист 1'!C2370</f>
        <v>В254СУ</v>
      </c>
      <c r="D2367" s="7" t="str">
        <f>'Лист 1'!I2370</f>
        <v/>
      </c>
      <c r="E2367" s="7" t="str">
        <f>'Лист 1'!B2370</f>
        <v>Включено</v>
      </c>
    </row>
    <row r="2368">
      <c r="A2368" s="7" t="str">
        <f>'Лист 1'!G2371</f>
        <v>61-001071</v>
      </c>
      <c r="B2368" s="7" t="str">
        <f>'Лист 1'!F2371</f>
        <v>WKK60900007630041</v>
      </c>
      <c r="C2368" s="7" t="str">
        <f>'Лист 1'!C2371</f>
        <v>У467АК</v>
      </c>
      <c r="D2368" s="7" t="str">
        <f>'Лист 1'!I2371</f>
        <v>615401354295</v>
      </c>
      <c r="E2368" s="7" t="str">
        <f>'Лист 1'!B2371</f>
        <v>Включено</v>
      </c>
    </row>
    <row r="2369">
      <c r="A2369" s="7" t="str">
        <f>'Лист 1'!G2372</f>
        <v>61-001071</v>
      </c>
      <c r="B2369" s="7" t="str">
        <f>'Лист 1'!F2372</f>
        <v>KMJHD17FPWC000854</v>
      </c>
      <c r="C2369" s="7" t="str">
        <f>'Лист 1'!C2372</f>
        <v>Е232РЕ</v>
      </c>
      <c r="D2369" s="7" t="str">
        <f>'Лист 1'!I2372</f>
        <v>615401354295</v>
      </c>
      <c r="E2369" s="7" t="str">
        <f>'Лист 1'!B2372</f>
        <v>Включено</v>
      </c>
    </row>
    <row r="2370">
      <c r="A2370" s="7" t="str">
        <f>'Лист 1'!G2373</f>
        <v>61-001070</v>
      </c>
      <c r="B2370" s="7" t="str">
        <f>'Лист 1'!F2373</f>
        <v>XUS222700F0007647</v>
      </c>
      <c r="C2370" s="7" t="str">
        <f>'Лист 1'!C2373</f>
        <v>Т546УК</v>
      </c>
      <c r="D2370" s="7" t="str">
        <f>'Лист 1'!I2373</f>
        <v>6114003630</v>
      </c>
      <c r="E2370" s="7" t="str">
        <f>'Лист 1'!B2373</f>
        <v>Включено</v>
      </c>
    </row>
    <row r="2371">
      <c r="A2371" s="7" t="str">
        <f>'Лист 1'!G2374</f>
        <v>08-000171</v>
      </c>
      <c r="B2371" s="7" t="str">
        <f>'Лист 1'!F2374</f>
        <v>Z7C225000F0005676</v>
      </c>
      <c r="C2371" s="7" t="str">
        <f>'Лист 1'!C2374</f>
        <v>Е194АХ</v>
      </c>
      <c r="D2371" s="7" t="str">
        <f>'Лист 1'!I2374</f>
        <v>0809900510</v>
      </c>
      <c r="E2371" s="7" t="str">
        <f>'Лист 1'!B2374</f>
        <v>Включено</v>
      </c>
    </row>
    <row r="2372">
      <c r="A2372" s="7" t="str">
        <f>'Лист 1'!G2375</f>
        <v>08-000170</v>
      </c>
      <c r="B2372" s="7" t="str">
        <f>'Лист 1'!F2375</f>
        <v>Х9632213070529907</v>
      </c>
      <c r="C2372" s="7" t="str">
        <f>'Лист 1'!C2375</f>
        <v>А088СН</v>
      </c>
      <c r="D2372" s="7" t="str">
        <f>'Лист 1'!I2375</f>
        <v>081000674901</v>
      </c>
      <c r="E2372" s="7" t="str">
        <f>'Лист 1'!B2375</f>
        <v>Включено</v>
      </c>
    </row>
    <row r="2373">
      <c r="A2373" s="7" t="str">
        <f>'Лист 1'!G2376</f>
        <v>08-000169</v>
      </c>
      <c r="B2373" s="7" t="str">
        <f>'Лист 1'!F2376</f>
        <v>Х96322121СО724469</v>
      </c>
      <c r="C2373" s="7" t="str">
        <f>'Лист 1'!C2376</f>
        <v>А617ХТ</v>
      </c>
      <c r="D2373" s="7" t="str">
        <f>'Лист 1'!I2376</f>
        <v>0803002485</v>
      </c>
      <c r="E2373" s="7" t="str">
        <f>'Лист 1'!B2376</f>
        <v>Включено</v>
      </c>
    </row>
    <row r="2374">
      <c r="A2374" s="7" t="str">
        <f>'Лист 1'!G2377</f>
        <v>08-000168</v>
      </c>
      <c r="B2374" s="7" t="str">
        <f>'Лист 1'!F2377</f>
        <v>X96A66R33J0862015</v>
      </c>
      <c r="C2374" s="7" t="str">
        <f>'Лист 1'!C2377</f>
        <v>Е550ЕН</v>
      </c>
      <c r="D2374" s="7" t="str">
        <f>'Лист 1'!I2377</f>
        <v>0804007430</v>
      </c>
      <c r="E2374" s="7" t="str">
        <f>'Лист 1'!B2377</f>
        <v>Включено</v>
      </c>
    </row>
    <row r="2375">
      <c r="A2375" s="7" t="str">
        <f>'Лист 1'!G2378</f>
        <v>08-000167</v>
      </c>
      <c r="B2375" s="7" t="str">
        <f>'Лист 1'!F2378</f>
        <v>Х96322120G0812705</v>
      </c>
      <c r="C2375" s="7" t="str">
        <f>'Лист 1'!C2378</f>
        <v>Е507ВН</v>
      </c>
      <c r="D2375" s="7" t="str">
        <f>'Лист 1'!I2378</f>
        <v>0806001539</v>
      </c>
      <c r="E2375" s="7" t="str">
        <f>'Лист 1'!B2378</f>
        <v>Включено</v>
      </c>
    </row>
    <row r="2376">
      <c r="A2376" s="7" t="str">
        <f>'Лист 1'!G2379</f>
        <v>61-001069</v>
      </c>
      <c r="B2376" s="7" t="str">
        <f>'Лист 1'!F2379</f>
        <v>Х9632213250423264</v>
      </c>
      <c r="C2376" s="7" t="str">
        <f>'Лист 1'!C2379</f>
        <v>О572ТЕ</v>
      </c>
      <c r="D2376" s="7" t="str">
        <f>'Лист 1'!I2379</f>
        <v>6154130963</v>
      </c>
      <c r="E2376" s="7" t="str">
        <f>'Лист 1'!B2379</f>
        <v>Включено</v>
      </c>
    </row>
    <row r="2377">
      <c r="A2377" s="7" t="str">
        <f>'Лист 1'!G2380</f>
        <v>61-000392</v>
      </c>
      <c r="B2377" s="7" t="str">
        <f>'Лист 1'!F2380</f>
        <v>YV31MA710VA047142</v>
      </c>
      <c r="C2377" s="7" t="str">
        <f>'Лист 1'!C2380</f>
        <v>м781нх</v>
      </c>
      <c r="D2377" s="7" t="str">
        <f>'Лист 1'!I2380</f>
        <v>6143012005</v>
      </c>
      <c r="E2377" s="7" t="str">
        <f>'Лист 1'!B2380</f>
        <v>Включено</v>
      </c>
    </row>
    <row r="2378">
      <c r="A2378" s="7" t="str">
        <f>'Лист 1'!G2381</f>
        <v>61-001068</v>
      </c>
      <c r="B2378" s="7" t="str">
        <f>'Лист 1'!F2381</f>
        <v>WDB9066571S195200</v>
      </c>
      <c r="C2378" s="7" t="str">
        <f>'Лист 1'!C2381</f>
        <v>А580ОА</v>
      </c>
      <c r="D2378" s="7" t="str">
        <f>'Лист 1'!I2381</f>
        <v>6155012948</v>
      </c>
      <c r="E2378" s="7" t="str">
        <f>'Лист 1'!B2381</f>
        <v>Включено</v>
      </c>
    </row>
    <row r="2379">
      <c r="A2379" s="7" t="str">
        <f>'Лист 1'!G2382</f>
        <v>61-001067</v>
      </c>
      <c r="B2379" s="7" t="str">
        <f>'Лист 1'!F2382</f>
        <v>Х1М3205СХА0005335</v>
      </c>
      <c r="C2379" s="7" t="str">
        <f>'Лист 1'!C2382</f>
        <v>А379НВ</v>
      </c>
      <c r="D2379" s="7" t="str">
        <f>'Лист 1'!I2382</f>
        <v>6101025429</v>
      </c>
      <c r="E2379" s="7" t="str">
        <f>'Лист 1'!B2382</f>
        <v>Включено</v>
      </c>
    </row>
    <row r="2380">
      <c r="A2380" s="7" t="str">
        <f>'Лист 1'!G2383</f>
        <v>61-001067</v>
      </c>
      <c r="B2380" s="7" t="str">
        <f>'Лист 1'!F2383</f>
        <v>Х1М3205ВХJ0001653</v>
      </c>
      <c r="C2380" s="7" t="str">
        <f>'Лист 1'!C2383</f>
        <v>У207ТО</v>
      </c>
      <c r="D2380" s="7" t="str">
        <f>'Лист 1'!I2383</f>
        <v>6101025429</v>
      </c>
      <c r="E2380" s="7" t="str">
        <f>'Лист 1'!B2383</f>
        <v>Включено</v>
      </c>
    </row>
    <row r="2381">
      <c r="A2381" s="7" t="str">
        <f>'Лист 1'!G2384</f>
        <v>08-000166</v>
      </c>
      <c r="B2381" s="7" t="str">
        <f>'Лист 1'!F2384</f>
        <v>Z7C223212D0000160</v>
      </c>
      <c r="C2381" s="7" t="str">
        <f>'Лист 1'!C2384</f>
        <v>E128AC</v>
      </c>
      <c r="D2381" s="7" t="str">
        <f>'Лист 1'!I2384</f>
        <v>0814039092</v>
      </c>
      <c r="E2381" s="7" t="str">
        <f>'Лист 1'!B2384</f>
        <v>Включено</v>
      </c>
    </row>
    <row r="2382">
      <c r="A2382" s="7" t="str">
        <f>'Лист 1'!G2385</f>
        <v>08-000166</v>
      </c>
      <c r="B2382" s="7" t="str">
        <f>'Лист 1'!F2385</f>
        <v>Z7C223212E0001740</v>
      </c>
      <c r="C2382" s="7" t="str">
        <f>'Лист 1'!C2385</f>
        <v>E026AX</v>
      </c>
      <c r="D2382" s="7" t="str">
        <f>'Лист 1'!I2385</f>
        <v>0814039092</v>
      </c>
      <c r="E2382" s="7" t="str">
        <f>'Лист 1'!B2385</f>
        <v>Включено</v>
      </c>
    </row>
    <row r="2383">
      <c r="A2383" s="7" t="str">
        <f>'Лист 1'!G2386</f>
        <v>08-000166</v>
      </c>
      <c r="B2383" s="7" t="str">
        <f>'Лист 1'!F2386</f>
        <v>XUS2227UUB0001108</v>
      </c>
      <c r="C2383" s="7" t="str">
        <f>'Лист 1'!C2386</f>
        <v>E366AB</v>
      </c>
      <c r="D2383" s="7" t="str">
        <f>'Лист 1'!I2386</f>
        <v>0814039092</v>
      </c>
      <c r="E2383" s="7" t="str">
        <f>'Лист 1'!B2386</f>
        <v>Включено</v>
      </c>
    </row>
    <row r="2384">
      <c r="A2384" s="7" t="str">
        <f>'Лист 1'!G2387</f>
        <v>08-000166</v>
      </c>
      <c r="B2384" s="7" t="str">
        <f>'Лист 1'!F2387</f>
        <v>X96A65R35H0830388</v>
      </c>
      <c r="C2384" s="7" t="str">
        <f>'Лист 1'!C2387</f>
        <v>Е056ВС</v>
      </c>
      <c r="D2384" s="7" t="str">
        <f>'Лист 1'!I2387</f>
        <v>0814039092</v>
      </c>
      <c r="E2384" s="7" t="str">
        <f>'Лист 1'!B2387</f>
        <v>Включено</v>
      </c>
    </row>
    <row r="2385">
      <c r="A2385" s="7" t="str">
        <f>'Лист 1'!G2388</f>
        <v>08-000166</v>
      </c>
      <c r="B2385" s="7" t="str">
        <f>'Лист 1'!F2388</f>
        <v>X96A64R42E0000019</v>
      </c>
      <c r="C2385" s="7" t="str">
        <f>'Лист 1'!C2388</f>
        <v>E527AH</v>
      </c>
      <c r="D2385" s="7" t="str">
        <f>'Лист 1'!I2388</f>
        <v>0814039092</v>
      </c>
      <c r="E2385" s="7" t="str">
        <f>'Лист 1'!B2388</f>
        <v>Включено</v>
      </c>
    </row>
    <row r="2386">
      <c r="A2386" s="7" t="str">
        <f>'Лист 1'!G2389</f>
        <v>08-000165</v>
      </c>
      <c r="B2386" s="7" t="str">
        <f>'Лист 1'!F2389</f>
        <v>Х96322121К0862710</v>
      </c>
      <c r="C2386" s="7" t="str">
        <f>'Лист 1'!C2389</f>
        <v>Е297ЕН</v>
      </c>
      <c r="D2386" s="7" t="str">
        <f>'Лист 1'!I2389</f>
        <v>0809007602</v>
      </c>
      <c r="E2386" s="7" t="str">
        <f>'Лист 1'!B2389</f>
        <v>Включено</v>
      </c>
    </row>
    <row r="2387">
      <c r="A2387" s="7" t="str">
        <f>'Лист 1'!G2390</f>
        <v>08-000164</v>
      </c>
      <c r="B2387" s="7" t="str">
        <f>'Лист 1'!F2390</f>
        <v>Х96322121G0816854</v>
      </c>
      <c r="C2387" s="7" t="str">
        <f>'Лист 1'!C2390</f>
        <v>Е583ВН</v>
      </c>
      <c r="D2387" s="7" t="str">
        <f>'Лист 1'!I2390</f>
        <v>0803002510</v>
      </c>
      <c r="E2387" s="7" t="str">
        <f>'Лист 1'!B2390</f>
        <v>Включено</v>
      </c>
    </row>
    <row r="2388">
      <c r="A2388" s="7" t="str">
        <f>'Лист 1'!G2391</f>
        <v>08-000163</v>
      </c>
      <c r="B2388" s="7" t="str">
        <f>'Лист 1'!F2391</f>
        <v>X96A67R43K0013993</v>
      </c>
      <c r="C2388" s="7" t="str">
        <f>'Лист 1'!C2391</f>
        <v>Е614ЕН</v>
      </c>
      <c r="D2388" s="7" t="str">
        <f>'Лист 1'!I2391</f>
        <v>0806090176</v>
      </c>
      <c r="E2388" s="7" t="str">
        <f>'Лист 1'!B2391</f>
        <v>Включено</v>
      </c>
    </row>
    <row r="2389">
      <c r="A2389" s="7" t="str">
        <f>'Лист 1'!G2392</f>
        <v>61-001387</v>
      </c>
      <c r="B2389" s="7" t="str">
        <f>'Лист 1'!F2392</f>
        <v>LA6R1KSL7GB402531</v>
      </c>
      <c r="C2389" s="7" t="str">
        <f>'Лист 1'!C2392</f>
        <v>М901ХВ</v>
      </c>
      <c r="D2389" s="7" t="str">
        <f>'Лист 1'!I2392</f>
        <v>6165220552</v>
      </c>
      <c r="E2389" s="7" t="str">
        <f>'Лист 1'!B2392</f>
        <v>Включено</v>
      </c>
    </row>
    <row r="2390">
      <c r="A2390" s="7" t="str">
        <f>'Лист 1'!G2393</f>
        <v>61-001387</v>
      </c>
      <c r="B2390" s="7" t="str">
        <f>'Лист 1'!F2393</f>
        <v>LA6R1KSL0GB402533</v>
      </c>
      <c r="C2390" s="7" t="str">
        <f>'Лист 1'!C2393</f>
        <v>М899ХВ</v>
      </c>
      <c r="D2390" s="7" t="str">
        <f>'Лист 1'!I2393</f>
        <v>6165220552</v>
      </c>
      <c r="E2390" s="7" t="str">
        <f>'Лист 1'!B2393</f>
        <v>Включено</v>
      </c>
    </row>
    <row r="2391">
      <c r="A2391" s="7" t="str">
        <f>'Лист 1'!G2394</f>
        <v>61-000915</v>
      </c>
      <c r="B2391" s="7" t="str">
        <f>'Лист 1'!F2394</f>
        <v>LA6R1KSL5GB401037</v>
      </c>
      <c r="C2391" s="7" t="str">
        <f>'Лист 1'!C2394</f>
        <v>Х631УР</v>
      </c>
      <c r="D2391" s="7" t="str">
        <f>'Лист 1'!I2394</f>
        <v>6161050885</v>
      </c>
      <c r="E2391" s="7" t="str">
        <f>'Лист 1'!B2394</f>
        <v>Включено</v>
      </c>
    </row>
    <row r="2392">
      <c r="A2392" s="7" t="str">
        <f>'Лист 1'!G2395</f>
        <v>61-000134</v>
      </c>
      <c r="B2392" s="7" t="str">
        <f>'Лист 1'!F2395</f>
        <v>LA6R1HSM3EB400820</v>
      </c>
      <c r="C2392" s="7" t="str">
        <f>'Лист 1'!C2395</f>
        <v>М337ТА</v>
      </c>
      <c r="D2392" s="7" t="str">
        <f>'Лист 1'!I2395</f>
        <v>6101037520</v>
      </c>
      <c r="E2392" s="7" t="str">
        <f>'Лист 1'!B2395</f>
        <v>Включено</v>
      </c>
    </row>
    <row r="2393">
      <c r="A2393" s="7" t="str">
        <f>'Лист 1'!G2396</f>
        <v>61-001387</v>
      </c>
      <c r="B2393" s="7" t="str">
        <f>'Лист 1'!F2396</f>
        <v>LA6R1KSL9GB401039</v>
      </c>
      <c r="C2393" s="7" t="str">
        <f>'Лист 1'!C2396</f>
        <v>В980ОР</v>
      </c>
      <c r="D2393" s="7" t="str">
        <f>'Лист 1'!I2396</f>
        <v>6165220552</v>
      </c>
      <c r="E2393" s="7" t="str">
        <f>'Лист 1'!B2396</f>
        <v>Включено</v>
      </c>
    </row>
    <row r="2394">
      <c r="A2394" s="7" t="str">
        <f>'Лист 1'!G2397</f>
        <v>61-001387</v>
      </c>
      <c r="B2394" s="7" t="str">
        <f>'Лист 1'!F2397</f>
        <v>LA6R1KSL3HB401541</v>
      </c>
      <c r="C2394" s="7" t="str">
        <f>'Лист 1'!C2397</f>
        <v>А052ХС</v>
      </c>
      <c r="D2394" s="7" t="str">
        <f>'Лист 1'!I2397</f>
        <v>6165220552</v>
      </c>
      <c r="E2394" s="7" t="str">
        <f>'Лист 1'!B2397</f>
        <v>Включено</v>
      </c>
    </row>
    <row r="2395">
      <c r="A2395" s="7" t="str">
        <f>'Лист 1'!G2398</f>
        <v>61-001387</v>
      </c>
      <c r="B2395" s="7" t="str">
        <f>'Лист 1'!F2398</f>
        <v>LKLR1LSM7JA730804</v>
      </c>
      <c r="C2395" s="7" t="str">
        <f>'Лист 1'!C2398</f>
        <v>Р670ТТ</v>
      </c>
      <c r="D2395" s="7" t="str">
        <f>'Лист 1'!I2398</f>
        <v>6165220552</v>
      </c>
      <c r="E2395" s="7" t="str">
        <f>'Лист 1'!B2398</f>
        <v>Включено</v>
      </c>
    </row>
    <row r="2396">
      <c r="A2396" s="7" t="str">
        <f>'Лист 1'!G2399</f>
        <v>61-001387</v>
      </c>
      <c r="B2396" s="7" t="str">
        <f>'Лист 1'!F2399</f>
        <v>LKLR1LSM5JA730820</v>
      </c>
      <c r="C2396" s="7" t="str">
        <f>'Лист 1'!C2399</f>
        <v>Р101ТТ</v>
      </c>
      <c r="D2396" s="7" t="str">
        <f>'Лист 1'!I2399</f>
        <v>6165220552</v>
      </c>
      <c r="E2396" s="7" t="str">
        <f>'Лист 1'!B2399</f>
        <v>Включено</v>
      </c>
    </row>
    <row r="2397">
      <c r="A2397" s="7" t="str">
        <f>'Лист 1'!G2400</f>
        <v>61-001387</v>
      </c>
      <c r="B2397" s="7" t="str">
        <f>'Лист 1'!F2400</f>
        <v>LKLR1LSM7JA730821</v>
      </c>
      <c r="C2397" s="7" t="str">
        <f>'Лист 1'!C2400</f>
        <v>Р090ТТ</v>
      </c>
      <c r="D2397" s="7" t="str">
        <f>'Лист 1'!I2400</f>
        <v>6165220552</v>
      </c>
      <c r="E2397" s="7" t="str">
        <f>'Лист 1'!B2400</f>
        <v>Включено</v>
      </c>
    </row>
    <row r="2398">
      <c r="A2398" s="7" t="str">
        <f>'Лист 1'!G2401</f>
        <v>61-001387</v>
      </c>
      <c r="B2398" s="7" t="str">
        <f>'Лист 1'!F2401</f>
        <v>LKLR1DSE4JA731035</v>
      </c>
      <c r="C2398" s="7" t="str">
        <f>'Лист 1'!C2401</f>
        <v>О215АО</v>
      </c>
      <c r="D2398" s="7" t="str">
        <f>'Лист 1'!I2401</f>
        <v>6165220552</v>
      </c>
      <c r="E2398" s="7" t="str">
        <f>'Лист 1'!B2401</f>
        <v>Включено</v>
      </c>
    </row>
    <row r="2399">
      <c r="A2399" s="7" t="str">
        <f>'Лист 1'!G2402</f>
        <v>61-001065</v>
      </c>
      <c r="B2399" s="7" t="str">
        <f>'Лист 1'!F2402</f>
        <v>Х96322120Е0778532</v>
      </c>
      <c r="C2399" s="7" t="str">
        <f>'Лист 1'!C2402</f>
        <v>О506УВ</v>
      </c>
      <c r="D2399" s="7" t="str">
        <f>'Лист 1'!I2402</f>
        <v>6148003452</v>
      </c>
      <c r="E2399" s="7" t="str">
        <f>'Лист 1'!B2402</f>
        <v>Включено</v>
      </c>
    </row>
    <row r="2400">
      <c r="A2400" s="7" t="str">
        <f>'Лист 1'!G2403</f>
        <v>61-001065</v>
      </c>
      <c r="B2400" s="7" t="str">
        <f>'Лист 1'!F2403</f>
        <v>ХТН322132ХО118935</v>
      </c>
      <c r="C2400" s="7" t="str">
        <f>'Лист 1'!C2403</f>
        <v>Х612ЕО</v>
      </c>
      <c r="D2400" s="7" t="str">
        <f>'Лист 1'!I2403</f>
        <v>6148003452</v>
      </c>
      <c r="E2400" s="7" t="str">
        <f>'Лист 1'!B2403</f>
        <v>Включено</v>
      </c>
    </row>
    <row r="2401">
      <c r="A2401" s="7" t="str">
        <f>'Лист 1'!G2404</f>
        <v>61-001065</v>
      </c>
      <c r="B2401" s="7" t="str">
        <f>'Лист 1'!F2404</f>
        <v>Х96322120F0782527</v>
      </c>
      <c r="C2401" s="7" t="str">
        <f>'Лист 1'!C2404</f>
        <v>О021УВ</v>
      </c>
      <c r="D2401" s="7" t="str">
        <f>'Лист 1'!I2404</f>
        <v>6148003452</v>
      </c>
      <c r="E2401" s="7" t="str">
        <f>'Лист 1'!B2404</f>
        <v>Включено</v>
      </c>
    </row>
    <row r="2402">
      <c r="A2402" s="7" t="str">
        <f>'Лист 1'!G2405</f>
        <v>61-001065</v>
      </c>
      <c r="B2402" s="7" t="str">
        <f>'Лист 1'!F2405</f>
        <v>Х96322120F0794648</v>
      </c>
      <c r="C2402" s="7" t="str">
        <f>'Лист 1'!C2405</f>
        <v>С469УА</v>
      </c>
      <c r="D2402" s="7" t="str">
        <f>'Лист 1'!I2405</f>
        <v>6148003452</v>
      </c>
      <c r="E2402" s="7" t="str">
        <f>'Лист 1'!B2405</f>
        <v>Включено</v>
      </c>
    </row>
    <row r="2403">
      <c r="A2403" s="7" t="str">
        <f>'Лист 1'!G2406</f>
        <v>61-001065</v>
      </c>
      <c r="B2403" s="7" t="str">
        <f>'Лист 1'!F2406</f>
        <v>Х96322130С0723034</v>
      </c>
      <c r="C2403" s="7" t="str">
        <f>'Лист 1'!C2406</f>
        <v>К744НХ</v>
      </c>
      <c r="D2403" s="7" t="str">
        <f>'Лист 1'!I2406</f>
        <v>6148003452</v>
      </c>
      <c r="E2403" s="7" t="str">
        <f>'Лист 1'!B2406</f>
        <v>Включено</v>
      </c>
    </row>
    <row r="2404">
      <c r="A2404" s="7" t="str">
        <f>'Лист 1'!G2407</f>
        <v>61-001065</v>
      </c>
      <c r="B2404" s="7" t="str">
        <f>'Лист 1'!F2407</f>
        <v>ХТТ22069590470055</v>
      </c>
      <c r="C2404" s="7" t="str">
        <f>'Лист 1'!C2407</f>
        <v>О765ЕК</v>
      </c>
      <c r="D2404" s="7" t="str">
        <f>'Лист 1'!I2407</f>
        <v>6148003452</v>
      </c>
      <c r="E2404" s="7" t="str">
        <f>'Лист 1'!B2407</f>
        <v>Включено</v>
      </c>
    </row>
    <row r="2405">
      <c r="A2405" s="7" t="str">
        <f>'Лист 1'!G2408</f>
        <v>08-000162</v>
      </c>
      <c r="B2405" s="7" t="str">
        <f>'Лист 1'!F2408</f>
        <v>X9632213260489871</v>
      </c>
      <c r="C2405" s="7" t="str">
        <f>'Лист 1'!C2408</f>
        <v>АС802</v>
      </c>
      <c r="D2405" s="7" t="str">
        <f>'Лист 1'!I2408</f>
        <v/>
      </c>
      <c r="E2405" s="7" t="str">
        <f>'Лист 1'!B2408</f>
        <v>Включено</v>
      </c>
    </row>
    <row r="2406">
      <c r="A2406" s="7" t="str">
        <f>'Лист 1'!G2409</f>
        <v>61-001064</v>
      </c>
      <c r="B2406" s="7" t="str">
        <f>'Лист 1'!F2409</f>
        <v>X1М32053050008709</v>
      </c>
      <c r="C2406" s="7" t="str">
        <f>'Лист 1'!C2409</f>
        <v>Т210РВ</v>
      </c>
      <c r="D2406" s="7" t="str">
        <f>'Лист 1'!I2409</f>
        <v>6165180170</v>
      </c>
      <c r="E2406" s="7" t="str">
        <f>'Лист 1'!B2409</f>
        <v>Включено</v>
      </c>
    </row>
    <row r="2407">
      <c r="A2407" s="7" t="str">
        <f>'Лист 1'!G2410</f>
        <v>61-001064</v>
      </c>
      <c r="B2407" s="7" t="str">
        <f>'Лист 1'!F2410</f>
        <v>X1Р32550071325738</v>
      </c>
      <c r="C2407" s="7" t="str">
        <f>'Лист 1'!C2410</f>
        <v>P421XM</v>
      </c>
      <c r="D2407" s="7" t="str">
        <f>'Лист 1'!I2410</f>
        <v>6165180170</v>
      </c>
      <c r="E2407" s="7" t="str">
        <f>'Лист 1'!B2410</f>
        <v>Включено</v>
      </c>
    </row>
    <row r="2408">
      <c r="A2408" s="7" t="str">
        <f>'Лист 1'!G2411</f>
        <v>61-001063</v>
      </c>
      <c r="B2408" s="7" t="str">
        <f>'Лист 1'!F2411</f>
        <v>X4K52702670000002</v>
      </c>
      <c r="C2408" s="7" t="str">
        <f>'Лист 1'!C2411</f>
        <v>CH968</v>
      </c>
      <c r="D2408" s="7" t="str">
        <f>'Лист 1'!I2411</f>
        <v>6142016818</v>
      </c>
      <c r="E2408" s="7" t="str">
        <f>'Лист 1'!B2411</f>
        <v>Включено</v>
      </c>
    </row>
    <row r="2409">
      <c r="A2409" s="7" t="str">
        <f>'Лист 1'!G2412</f>
        <v>61-001063</v>
      </c>
      <c r="B2409" s="7" t="str">
        <f>'Лист 1'!F2412</f>
        <v>X1F5299CP50000555</v>
      </c>
      <c r="C2409" s="7" t="str">
        <f>'Лист 1'!C2412</f>
        <v>CE413</v>
      </c>
      <c r="D2409" s="7" t="str">
        <f>'Лист 1'!I2412</f>
        <v>6142016818</v>
      </c>
      <c r="E2409" s="7" t="str">
        <f>'Лист 1'!B2412</f>
        <v>Включено</v>
      </c>
    </row>
    <row r="2410">
      <c r="A2410" s="7" t="str">
        <f>'Лист 1'!G2413</f>
        <v>61-001063</v>
      </c>
      <c r="B2410" s="7" t="str">
        <f>'Лист 1'!F2413</f>
        <v>X1M3205C090001159</v>
      </c>
      <c r="C2410" s="7" t="str">
        <f>'Лист 1'!C2413</f>
        <v>MB764</v>
      </c>
      <c r="D2410" s="7" t="str">
        <f>'Лист 1'!I2413</f>
        <v>6142016818</v>
      </c>
      <c r="E2410" s="7" t="str">
        <f>'Лист 1'!B2413</f>
        <v>Включено</v>
      </c>
    </row>
    <row r="2411">
      <c r="A2411" s="7" t="str">
        <f>'Лист 1'!G2414</f>
        <v>61-001063</v>
      </c>
      <c r="B2411" s="7" t="str">
        <f>'Лист 1'!F2414</f>
        <v>X1M3205C080005317</v>
      </c>
      <c r="C2411" s="7" t="str">
        <f>'Лист 1'!C2414</f>
        <v>MB501</v>
      </c>
      <c r="D2411" s="7" t="str">
        <f>'Лист 1'!I2414</f>
        <v>6142016818</v>
      </c>
      <c r="E2411" s="7" t="str">
        <f>'Лист 1'!B2414</f>
        <v>Включено</v>
      </c>
    </row>
    <row r="2412">
      <c r="A2412" s="7" t="str">
        <f>'Лист 1'!G2415</f>
        <v>61-001063</v>
      </c>
      <c r="B2412" s="7" t="str">
        <f>'Лист 1'!F2415</f>
        <v>X1M3205E060006465</v>
      </c>
      <c r="C2412" s="7" t="str">
        <f>'Лист 1'!C2415</f>
        <v>CM464</v>
      </c>
      <c r="D2412" s="7" t="str">
        <f>'Лист 1'!I2415</f>
        <v>6142016818</v>
      </c>
      <c r="E2412" s="7" t="str">
        <f>'Лист 1'!B2415</f>
        <v>Включено</v>
      </c>
    </row>
    <row r="2413">
      <c r="A2413" s="7" t="str">
        <f>'Лист 1'!G2416</f>
        <v>61-001063</v>
      </c>
      <c r="B2413" s="7" t="str">
        <f>'Лист 1'!F2416</f>
        <v>X1M3205E070004952</v>
      </c>
      <c r="C2413" s="7" t="str">
        <f>'Лист 1'!C2416</f>
        <v>MB391</v>
      </c>
      <c r="D2413" s="7" t="str">
        <f>'Лист 1'!I2416</f>
        <v>6142016818</v>
      </c>
      <c r="E2413" s="7" t="str">
        <f>'Лист 1'!B2416</f>
        <v>Включено</v>
      </c>
    </row>
    <row r="2414">
      <c r="A2414" s="7" t="str">
        <f>'Лист 1'!G2417</f>
        <v>61-001063</v>
      </c>
      <c r="B2414" s="7" t="str">
        <f>'Лист 1'!F2417</f>
        <v>X1M32053050005902</v>
      </c>
      <c r="C2414" s="7" t="str">
        <f>'Лист 1'!C2417</f>
        <v>P203TH</v>
      </c>
      <c r="D2414" s="7" t="str">
        <f>'Лист 1'!I2417</f>
        <v>6142016818</v>
      </c>
      <c r="E2414" s="7" t="str">
        <f>'Лист 1'!B2417</f>
        <v>Включено</v>
      </c>
    </row>
    <row r="2415">
      <c r="A2415" s="7" t="str">
        <f>'Лист 1'!G2418</f>
        <v>61-001063</v>
      </c>
      <c r="B2415" s="7" t="str">
        <f>'Лист 1'!F2418</f>
        <v>X1E42300240000175</v>
      </c>
      <c r="C2415" s="7" t="str">
        <f>'Лист 1'!C2418</f>
        <v>AM979</v>
      </c>
      <c r="D2415" s="7" t="str">
        <f>'Лист 1'!I2418</f>
        <v>6142016818</v>
      </c>
      <c r="E2415" s="7" t="str">
        <f>'Лист 1'!B2418</f>
        <v>Включено</v>
      </c>
    </row>
    <row r="2416">
      <c r="A2416" s="7" t="str">
        <f>'Лист 1'!G2419</f>
        <v>61-001063</v>
      </c>
      <c r="B2416" s="7" t="str">
        <f>'Лист 1'!F2419</f>
        <v>X1E42300240000176</v>
      </c>
      <c r="C2416" s="7" t="str">
        <f>'Лист 1'!C2419</f>
        <v>AM978</v>
      </c>
      <c r="D2416" s="7" t="str">
        <f>'Лист 1'!I2419</f>
        <v>6142016818</v>
      </c>
      <c r="E2416" s="7" t="str">
        <f>'Лист 1'!B2419</f>
        <v>Включено</v>
      </c>
    </row>
    <row r="2417">
      <c r="A2417" s="7" t="str">
        <f>'Лист 1'!G2420</f>
        <v>61-001063</v>
      </c>
      <c r="B2417" s="7" t="str">
        <f>'Лист 1'!F2420</f>
        <v>X1M4234K0A0000449</v>
      </c>
      <c r="C2417" s="7" t="str">
        <f>'Лист 1'!C2420</f>
        <v>CP365</v>
      </c>
      <c r="D2417" s="7" t="str">
        <f>'Лист 1'!I2420</f>
        <v>6142016818</v>
      </c>
      <c r="E2417" s="7" t="str">
        <f>'Лист 1'!B2420</f>
        <v>Включено</v>
      </c>
    </row>
    <row r="2418">
      <c r="A2418" s="7" t="str">
        <f>'Лист 1'!G2421</f>
        <v>61-001063</v>
      </c>
      <c r="B2418" s="7" t="str">
        <f>'Лист 1'!F2421</f>
        <v>X1M42340030000720</v>
      </c>
      <c r="C2418" s="7" t="str">
        <f>'Лист 1'!C2421</f>
        <v>АМ349</v>
      </c>
      <c r="D2418" s="7" t="str">
        <f>'Лист 1'!I2421</f>
        <v>6142016818</v>
      </c>
      <c r="E2418" s="7" t="str">
        <f>'Лист 1'!B2421</f>
        <v>Включено</v>
      </c>
    </row>
    <row r="2419">
      <c r="A2419" s="7" t="str">
        <f>'Лист 1'!G2422</f>
        <v>61-001063</v>
      </c>
      <c r="B2419" s="7" t="str">
        <f>'Лист 1'!F2422</f>
        <v>X1M42340030000679</v>
      </c>
      <c r="C2419" s="7" t="str">
        <f>'Лист 1'!C2422</f>
        <v>АМ348</v>
      </c>
      <c r="D2419" s="7" t="str">
        <f>'Лист 1'!I2422</f>
        <v>6142016818</v>
      </c>
      <c r="E2419" s="7" t="str">
        <f>'Лист 1'!B2422</f>
        <v>Включено</v>
      </c>
    </row>
    <row r="2420">
      <c r="A2420" s="7" t="str">
        <f>'Лист 1'!G2423</f>
        <v>61-001063</v>
      </c>
      <c r="B2420" s="7" t="str">
        <f>'Лист 1'!F2423</f>
        <v>X1M42340030000678</v>
      </c>
      <c r="C2420" s="7" t="str">
        <f>'Лист 1'!C2423</f>
        <v>АМ347</v>
      </c>
      <c r="D2420" s="7" t="str">
        <f>'Лист 1'!I2423</f>
        <v>6142016818</v>
      </c>
      <c r="E2420" s="7" t="str">
        <f>'Лист 1'!B2423</f>
        <v>Включено</v>
      </c>
    </row>
    <row r="2421">
      <c r="A2421" s="7" t="str">
        <f>'Лист 1'!G2424</f>
        <v>61-001063</v>
      </c>
      <c r="B2421" s="7" t="str">
        <f>'Лист 1'!F2424</f>
        <v>X1M32053R30009802</v>
      </c>
      <c r="C2421" s="7" t="str">
        <f>'Лист 1'!C2424</f>
        <v>АМ346</v>
      </c>
      <c r="D2421" s="7" t="str">
        <f>'Лист 1'!I2424</f>
        <v>6142016818</v>
      </c>
      <c r="E2421" s="7" t="str">
        <f>'Лист 1'!B2424</f>
        <v>Включено</v>
      </c>
    </row>
    <row r="2422">
      <c r="A2422" s="7" t="str">
        <f>'Лист 1'!G2425</f>
        <v>61-001063</v>
      </c>
      <c r="B2422" s="7" t="str">
        <f>'Лист 1'!F2425</f>
        <v>X1M42340030000214</v>
      </c>
      <c r="C2422" s="7" t="str">
        <f>'Лист 1'!C2425</f>
        <v>АМ343</v>
      </c>
      <c r="D2422" s="7" t="str">
        <f>'Лист 1'!I2425</f>
        <v>6142016818</v>
      </c>
      <c r="E2422" s="7" t="str">
        <f>'Лист 1'!B2425</f>
        <v>Включено</v>
      </c>
    </row>
    <row r="2423">
      <c r="A2423" s="7" t="str">
        <f>'Лист 1'!G2426</f>
        <v>08-000161</v>
      </c>
      <c r="B2423" s="7" t="str">
        <f>'Лист 1'!F2426</f>
        <v>Х9632213070512193</v>
      </c>
      <c r="C2423" s="7" t="str">
        <f>'Лист 1'!C2426</f>
        <v>А919ОТ</v>
      </c>
      <c r="D2423" s="7" t="str">
        <f>'Лист 1'!I2426</f>
        <v>0804007310</v>
      </c>
      <c r="E2423" s="7" t="str">
        <f>'Лист 1'!B2426</f>
        <v>Включено</v>
      </c>
    </row>
    <row r="2424">
      <c r="A2424" s="7" t="str">
        <f>'Лист 1'!G2427</f>
        <v>08-000160</v>
      </c>
      <c r="B2424" s="7" t="str">
        <f>'Лист 1'!F2427</f>
        <v>Z6FXXXESGXJR17360</v>
      </c>
      <c r="C2424" s="7" t="str">
        <f>'Лист 1'!C2427</f>
        <v>Е545ЕН</v>
      </c>
      <c r="D2424" s="7" t="str">
        <f>'Лист 1'!I2427</f>
        <v>0808900228</v>
      </c>
      <c r="E2424" s="7" t="str">
        <f>'Лист 1'!B2427</f>
        <v>Включено</v>
      </c>
    </row>
    <row r="2425">
      <c r="A2425" s="7" t="str">
        <f>'Лист 1'!G2428</f>
        <v>08-000080</v>
      </c>
      <c r="B2425" s="7" t="str">
        <f>'Лист 1'!F2428</f>
        <v>Х9632213070589592</v>
      </c>
      <c r="C2425" s="7" t="str">
        <f>'Лист 1'!C2428</f>
        <v>А222КК</v>
      </c>
      <c r="D2425" s="7" t="str">
        <f>'Лист 1'!I2428</f>
        <v>080401160387</v>
      </c>
      <c r="E2425" s="7" t="str">
        <f>'Лист 1'!B2428</f>
        <v>Включено</v>
      </c>
    </row>
    <row r="2426">
      <c r="A2426" s="7" t="str">
        <f>'Лист 1'!G2429</f>
        <v>08-000080</v>
      </c>
      <c r="B2426" s="7" t="str">
        <f>'Лист 1'!F2429</f>
        <v>Х9632213260438639</v>
      </c>
      <c r="C2426" s="7" t="str">
        <f>'Лист 1'!C2429</f>
        <v>А407СХ</v>
      </c>
      <c r="D2426" s="7" t="str">
        <f>'Лист 1'!I2429</f>
        <v>081000207745</v>
      </c>
      <c r="E2426" s="7" t="str">
        <f>'Лист 1'!B2429</f>
        <v>Включено</v>
      </c>
    </row>
    <row r="2427">
      <c r="A2427" s="7" t="str">
        <f>'Лист 1'!G2430</f>
        <v>08-000080</v>
      </c>
      <c r="B2427" s="7" t="str">
        <f>'Лист 1'!F2430</f>
        <v>Х9632213260485665</v>
      </c>
      <c r="C2427" s="7" t="str">
        <f>'Лист 1'!C2430</f>
        <v>АВ197</v>
      </c>
      <c r="D2427" s="7" t="str">
        <f>'Лист 1'!I2430</f>
        <v>081400677791</v>
      </c>
      <c r="E2427" s="7" t="str">
        <f>'Лист 1'!B2430</f>
        <v>Включено</v>
      </c>
    </row>
    <row r="2428">
      <c r="A2428" s="7" t="str">
        <f>'Лист 1'!G2431</f>
        <v>08-000080</v>
      </c>
      <c r="B2428" s="7" t="str">
        <f>'Лист 1'!F2431</f>
        <v>Х9632233270565851</v>
      </c>
      <c r="C2428" s="7" t="str">
        <f>'Лист 1'!C2431</f>
        <v>Е990АР</v>
      </c>
      <c r="D2428" s="7" t="str">
        <f>'Лист 1'!I2431</f>
        <v>080500008369</v>
      </c>
      <c r="E2428" s="7" t="str">
        <f>'Лист 1'!B2431</f>
        <v>Включено</v>
      </c>
    </row>
    <row r="2429">
      <c r="A2429" s="7" t="str">
        <f>'Лист 1'!G2432</f>
        <v>08-000101</v>
      </c>
      <c r="B2429" s="7" t="str">
        <f>'Лист 1'!F2432</f>
        <v>X96322132C0728181</v>
      </c>
      <c r="C2429" s="7" t="str">
        <f>'Лист 1'!C2432</f>
        <v>Е115ЕР</v>
      </c>
      <c r="D2429" s="7" t="str">
        <f>'Лист 1'!I2432</f>
        <v/>
      </c>
      <c r="E2429" s="7" t="str">
        <f>'Лист 1'!B2432</f>
        <v>Включено</v>
      </c>
    </row>
    <row r="2430">
      <c r="A2430" s="7" t="str">
        <f>'Лист 1'!G2433</f>
        <v>08-000101</v>
      </c>
      <c r="B2430" s="7" t="str">
        <f>'Лист 1'!F2433</f>
        <v>X9632213270548060</v>
      </c>
      <c r="C2430" s="7" t="str">
        <f>'Лист 1'!C2433</f>
        <v>Е289АТ</v>
      </c>
      <c r="D2430" s="7" t="str">
        <f>'Лист 1'!I2433</f>
        <v/>
      </c>
      <c r="E2430" s="7" t="str">
        <f>'Лист 1'!B2433</f>
        <v>Включено</v>
      </c>
    </row>
    <row r="2431">
      <c r="A2431" s="7" t="str">
        <f>'Лист 1'!G2434</f>
        <v>08-000101</v>
      </c>
      <c r="B2431" s="7" t="str">
        <f>'Лист 1'!F2434</f>
        <v>X9632213250398785</v>
      </c>
      <c r="C2431" s="7" t="str">
        <f>'Лист 1'!C2434</f>
        <v>Е572ЕР</v>
      </c>
      <c r="D2431" s="7" t="str">
        <f>'Лист 1'!I2434</f>
        <v/>
      </c>
      <c r="E2431" s="7" t="str">
        <f>'Лист 1'!B2434</f>
        <v>Включено</v>
      </c>
    </row>
    <row r="2432">
      <c r="A2432" s="7" t="str">
        <f>'Лист 1'!G2435</f>
        <v>61-001062</v>
      </c>
      <c r="B2432" s="7" t="str">
        <f>'Лист 1'!F2435</f>
        <v>Х1М3205ВХD0004516</v>
      </c>
      <c r="C2432" s="7" t="str">
        <f>'Лист 1'!C2435</f>
        <v>А408СО</v>
      </c>
      <c r="D2432" s="7" t="str">
        <f>'Лист 1'!I2435</f>
        <v>6101029328</v>
      </c>
      <c r="E2432" s="7" t="str">
        <f>'Лист 1'!B2435</f>
        <v>Включено</v>
      </c>
    </row>
    <row r="2433">
      <c r="A2433" s="7" t="str">
        <f>'Лист 1'!G2436</f>
        <v>08-000100</v>
      </c>
      <c r="B2433" s="7" t="str">
        <f>'Лист 1'!F2436</f>
        <v>Х9632213270526437</v>
      </c>
      <c r="C2433" s="7" t="str">
        <f>'Лист 1'!C2436</f>
        <v>АС563</v>
      </c>
      <c r="D2433" s="7" t="str">
        <f>'Лист 1'!I2436</f>
        <v>081405709750</v>
      </c>
      <c r="E2433" s="7" t="str">
        <f>'Лист 1'!B2436</f>
        <v>Включено</v>
      </c>
    </row>
    <row r="2434">
      <c r="A2434" s="7" t="str">
        <f>'Лист 1'!G2437</f>
        <v>08-000102</v>
      </c>
      <c r="B2434" s="7" t="str">
        <f>'Лист 1'!F2437</f>
        <v>X8932791220BN1025</v>
      </c>
      <c r="C2434" s="7" t="str">
        <f>'Лист 1'!C2437</f>
        <v>АА126</v>
      </c>
      <c r="D2434" s="7" t="str">
        <f>'Лист 1'!I2437</f>
        <v>081405747869</v>
      </c>
      <c r="E2434" s="7" t="str">
        <f>'Лист 1'!B2437</f>
        <v>Включено</v>
      </c>
    </row>
    <row r="2435">
      <c r="A2435" s="7" t="str">
        <f>'Лист 1'!G2438</f>
        <v>08-000102</v>
      </c>
      <c r="B2435" s="7" t="str">
        <f>'Лист 1'!F2438</f>
        <v>XTH32213230301165</v>
      </c>
      <c r="C2435" s="7" t="str">
        <f>'Лист 1'!C2438</f>
        <v>АС451</v>
      </c>
      <c r="D2435" s="7" t="str">
        <f>'Лист 1'!I2438</f>
        <v>080401167826</v>
      </c>
      <c r="E2435" s="7" t="str">
        <f>'Лист 1'!B2438</f>
        <v>Включено</v>
      </c>
    </row>
    <row r="2436">
      <c r="A2436" s="7" t="str">
        <f>'Лист 1'!G2439</f>
        <v>08-000102</v>
      </c>
      <c r="B2436" s="7" t="str">
        <f>'Лист 1'!F2439</f>
        <v>XTH32213230338102</v>
      </c>
      <c r="C2436" s="7" t="str">
        <f>'Лист 1'!C2439</f>
        <v>АВ463</v>
      </c>
      <c r="D2436" s="7" t="str">
        <f>'Лист 1'!I2439</f>
        <v>081404524997</v>
      </c>
      <c r="E2436" s="7" t="str">
        <f>'Лист 1'!B2439</f>
        <v>Включено</v>
      </c>
    </row>
    <row r="2437">
      <c r="A2437" s="7" t="str">
        <f>'Лист 1'!G2440</f>
        <v>08-000102</v>
      </c>
      <c r="B2437" s="7" t="str">
        <f>'Лист 1'!F2440</f>
        <v>XTH270500V0050863</v>
      </c>
      <c r="C2437" s="7" t="str">
        <f>'Лист 1'!C2440</f>
        <v>АА386</v>
      </c>
      <c r="D2437" s="7" t="str">
        <f>'Лист 1'!I2440</f>
        <v/>
      </c>
      <c r="E2437" s="7" t="str">
        <f>'Лист 1'!B2440</f>
        <v>Включено</v>
      </c>
    </row>
    <row r="2438">
      <c r="A2438" s="7" t="str">
        <f>'Лист 1'!G2441</f>
        <v>08-000102</v>
      </c>
      <c r="B2438" s="7" t="str">
        <f>'Лист 1'!F2441</f>
        <v>X9632213270591533</v>
      </c>
      <c r="C2438" s="7" t="str">
        <f>'Лист 1'!C2441</f>
        <v>АС127</v>
      </c>
      <c r="D2438" s="7" t="str">
        <f>'Лист 1'!I2441</f>
        <v/>
      </c>
      <c r="E2438" s="7" t="str">
        <f>'Лист 1'!B2441</f>
        <v>Включено</v>
      </c>
    </row>
    <row r="2439">
      <c r="A2439" s="7" t="str">
        <f>'Лист 1'!G2442</f>
        <v>08-000084</v>
      </c>
      <c r="B2439" s="7" t="str">
        <f>'Лист 1'!F2442</f>
        <v>Z8PL4H2M2BA002729</v>
      </c>
      <c r="C2439" s="7" t="str">
        <f>'Лист 1'!C2442</f>
        <v>А334СА</v>
      </c>
      <c r="D2439" s="7" t="str">
        <f>'Лист 1'!I2442</f>
        <v>081404632826</v>
      </c>
      <c r="E2439" s="7" t="str">
        <f>'Лист 1'!B2442</f>
        <v>Включено</v>
      </c>
    </row>
    <row r="2440">
      <c r="A2440" s="7" t="str">
        <f>'Лист 1'!G2443</f>
        <v>08-000102</v>
      </c>
      <c r="B2440" s="7" t="str">
        <f>'Лист 1'!F2443</f>
        <v>X9632213260437964</v>
      </c>
      <c r="C2440" s="7" t="str">
        <f>'Лист 1'!C2443</f>
        <v>АС550</v>
      </c>
      <c r="D2440" s="7" t="str">
        <f>'Лист 1'!I2443</f>
        <v/>
      </c>
      <c r="E2440" s="7" t="str">
        <f>'Лист 1'!B2443</f>
        <v>Включено</v>
      </c>
    </row>
    <row r="2441">
      <c r="A2441" s="7" t="str">
        <f>'Лист 1'!G2444</f>
        <v>08-000102</v>
      </c>
      <c r="B2441" s="7" t="str">
        <f>'Лист 1'!F2444</f>
        <v>X9632213260439173</v>
      </c>
      <c r="C2441" s="7" t="str">
        <f>'Лист 1'!C2444</f>
        <v>АС287</v>
      </c>
      <c r="D2441" s="7" t="str">
        <f>'Лист 1'!I2444</f>
        <v/>
      </c>
      <c r="E2441" s="7" t="str">
        <f>'Лист 1'!B2444</f>
        <v>Включено</v>
      </c>
    </row>
    <row r="2442">
      <c r="A2442" s="7" t="str">
        <f>'Лист 1'!G2445</f>
        <v>08-000102</v>
      </c>
      <c r="B2442" s="7" t="str">
        <f>'Лист 1'!F2445</f>
        <v>X8932740F30BF3072</v>
      </c>
      <c r="C2442" s="7" t="str">
        <f>'Лист 1'!C2445</f>
        <v>Е201ВХ</v>
      </c>
      <c r="D2442" s="7" t="str">
        <f>'Лист 1'!I2445</f>
        <v/>
      </c>
      <c r="E2442" s="7" t="str">
        <f>'Лист 1'!B2445</f>
        <v>Включено</v>
      </c>
    </row>
    <row r="2443">
      <c r="A2443" s="7" t="str">
        <f>'Лист 1'!G2446</f>
        <v>08-000102</v>
      </c>
      <c r="B2443" s="7" t="str">
        <f>'Лист 1'!F2446</f>
        <v>X9632213280601113</v>
      </c>
      <c r="C2443" s="7" t="str">
        <f>'Лист 1'!C2446</f>
        <v>АС855</v>
      </c>
      <c r="D2443" s="7" t="str">
        <f>'Лист 1'!I2446</f>
        <v/>
      </c>
      <c r="E2443" s="7" t="str">
        <f>'Лист 1'!B2446</f>
        <v>Включено</v>
      </c>
    </row>
    <row r="2444">
      <c r="A2444" s="7" t="str">
        <f>'Лист 1'!G2447</f>
        <v>08-000102</v>
      </c>
      <c r="B2444" s="7" t="str">
        <f>'Лист 1'!F2447</f>
        <v>X9632213060440895</v>
      </c>
      <c r="C2444" s="7" t="str">
        <f>'Лист 1'!C2447</f>
        <v>АС806</v>
      </c>
      <c r="D2444" s="7" t="str">
        <f>'Лист 1'!I2447</f>
        <v>081100649962</v>
      </c>
      <c r="E2444" s="7" t="str">
        <f>'Лист 1'!B2447</f>
        <v>Включено</v>
      </c>
    </row>
    <row r="2445">
      <c r="A2445" s="7" t="str">
        <f>'Лист 1'!G2448</f>
        <v>08-000102</v>
      </c>
      <c r="B2445" s="7" t="str">
        <f>'Лист 1'!F2448</f>
        <v>X9632213260492879</v>
      </c>
      <c r="C2445" s="7" t="str">
        <f>'Лист 1'!C2448</f>
        <v>АС017</v>
      </c>
      <c r="D2445" s="7" t="str">
        <f>'Лист 1'!I2448</f>
        <v>081409027011</v>
      </c>
      <c r="E2445" s="7" t="str">
        <f>'Лист 1'!B2448</f>
        <v>Включено</v>
      </c>
    </row>
    <row r="2446">
      <c r="A2446" s="7" t="str">
        <f>'Лист 1'!G2449</f>
        <v>08-000102</v>
      </c>
      <c r="B2446" s="7" t="str">
        <f>'Лист 1'!F2449</f>
        <v>X9632213270573372</v>
      </c>
      <c r="C2446" s="7" t="str">
        <f>'Лист 1'!C2449</f>
        <v>Е454ЕН</v>
      </c>
      <c r="D2446" s="7" t="str">
        <f>'Лист 1'!I2449</f>
        <v/>
      </c>
      <c r="E2446" s="7" t="str">
        <f>'Лист 1'!B2449</f>
        <v>Включено</v>
      </c>
    </row>
    <row r="2447">
      <c r="A2447" s="7" t="str">
        <f>'Лист 1'!G2450</f>
        <v>08-000102</v>
      </c>
      <c r="B2447" s="7" t="str">
        <f>'Лист 1'!F2450</f>
        <v>XTH32213230350580</v>
      </c>
      <c r="C2447" s="7" t="str">
        <f>'Лист 1'!C2450</f>
        <v>АС495</v>
      </c>
      <c r="D2447" s="7" t="str">
        <f>'Лист 1'!I2450</f>
        <v>080400000800</v>
      </c>
      <c r="E2447" s="7" t="str">
        <f>'Лист 1'!B2450</f>
        <v>Включено</v>
      </c>
    </row>
    <row r="2448">
      <c r="A2448" s="7" t="str">
        <f>'Лист 1'!G2451</f>
        <v>08-000102</v>
      </c>
      <c r="B2448" s="7" t="str">
        <f>'Лист 1'!F2451</f>
        <v>X9632213370533093</v>
      </c>
      <c r="C2448" s="7" t="str">
        <f>'Лист 1'!C2451</f>
        <v>Е491ЕК</v>
      </c>
      <c r="D2448" s="7" t="str">
        <f>'Лист 1'!I2451</f>
        <v>081100481830</v>
      </c>
      <c r="E2448" s="7" t="str">
        <f>'Лист 1'!B2451</f>
        <v>Включено</v>
      </c>
    </row>
    <row r="2449">
      <c r="A2449" s="7" t="str">
        <f>'Лист 1'!G2452</f>
        <v>08-000102</v>
      </c>
      <c r="B2449" s="7" t="str">
        <f>'Лист 1'!F2452</f>
        <v>XTH32213220277730</v>
      </c>
      <c r="C2449" s="7" t="str">
        <f>'Лист 1'!C2452</f>
        <v>АС793</v>
      </c>
      <c r="D2449" s="7" t="str">
        <f>'Лист 1'!I2452</f>
        <v>081100481830</v>
      </c>
      <c r="E2449" s="7" t="str">
        <f>'Лист 1'!B2452</f>
        <v>Включено</v>
      </c>
    </row>
    <row r="2450">
      <c r="A2450" s="7" t="str">
        <f>'Лист 1'!G2453</f>
        <v>61-001061</v>
      </c>
      <c r="B2450" s="7" t="str">
        <f>'Лист 1'!F2453</f>
        <v>Х1М32053060000853</v>
      </c>
      <c r="C2450" s="7" t="str">
        <f>'Лист 1'!C2453</f>
        <v>К704УЕ</v>
      </c>
      <c r="D2450" s="7" t="str">
        <f>'Лист 1'!I2453</f>
        <v>6149000912</v>
      </c>
      <c r="E2450" s="7" t="str">
        <f>'Лист 1'!B2453</f>
        <v>Включено</v>
      </c>
    </row>
    <row r="2451">
      <c r="A2451" s="7" t="str">
        <f>'Лист 1'!G2454</f>
        <v>61-001061</v>
      </c>
      <c r="B2451" s="7" t="str">
        <f>'Лист 1'!F2454</f>
        <v>Х1М32050RX0007195</v>
      </c>
      <c r="C2451" s="7" t="str">
        <f>'Лист 1'!C2454</f>
        <v>К984МН</v>
      </c>
      <c r="D2451" s="7" t="str">
        <f>'Лист 1'!I2454</f>
        <v>6149000912</v>
      </c>
      <c r="E2451" s="7" t="str">
        <f>'Лист 1'!B2454</f>
        <v>Включено</v>
      </c>
    </row>
    <row r="2452">
      <c r="A2452" s="7" t="str">
        <f>'Лист 1'!G2455</f>
        <v>61-001060</v>
      </c>
      <c r="B2452" s="7" t="str">
        <f>'Лист 1'!F2455</f>
        <v>XUS222700D0005263</v>
      </c>
      <c r="C2452" s="7" t="str">
        <f>'Лист 1'!C2455</f>
        <v>К400ОМ</v>
      </c>
      <c r="D2452" s="7" t="str">
        <f>'Лист 1'!I2455</f>
        <v/>
      </c>
      <c r="E2452" s="7" t="str">
        <f>'Лист 1'!B2455</f>
        <v>Включено</v>
      </c>
    </row>
    <row r="2453">
      <c r="A2453" s="7" t="str">
        <f>'Лист 1'!G2456</f>
        <v>08-000084</v>
      </c>
      <c r="B2453" s="7" t="str">
        <f>'Лист 1'!F2456</f>
        <v>X9632213260462551</v>
      </c>
      <c r="C2453" s="7" t="str">
        <f>'Лист 1'!C2456</f>
        <v>Е722ЕО</v>
      </c>
      <c r="D2453" s="7" t="str">
        <f>'Лист 1'!I2456</f>
        <v/>
      </c>
      <c r="E2453" s="7" t="str">
        <f>'Лист 1'!B2456</f>
        <v>Включено</v>
      </c>
    </row>
    <row r="2454">
      <c r="A2454" s="7" t="str">
        <f>'Лист 1'!G2457</f>
        <v>08-000143</v>
      </c>
      <c r="B2454" s="7" t="str">
        <f>'Лист 1'!F2457</f>
        <v>X89ZZ2219B3EF1466</v>
      </c>
      <c r="C2454" s="7" t="str">
        <f>'Лист 1'!C2457</f>
        <v>Е603ЕУ</v>
      </c>
      <c r="D2454" s="7" t="str">
        <f>'Лист 1'!I2457</f>
        <v>081100459545</v>
      </c>
      <c r="E2454" s="7" t="str">
        <f>'Лист 1'!B2457</f>
        <v>Включено</v>
      </c>
    </row>
    <row r="2455">
      <c r="A2455" s="7" t="str">
        <f>'Лист 1'!G2458</f>
        <v>61-001059</v>
      </c>
      <c r="B2455" s="7" t="str">
        <f>'Лист 1'!F2458</f>
        <v>WMAR07ZZ4HTO25742</v>
      </c>
      <c r="C2455" s="7" t="str">
        <f>'Лист 1'!C2458</f>
        <v>О094ХТ</v>
      </c>
      <c r="D2455" s="7" t="str">
        <f>'Лист 1'!I2458</f>
        <v>6167037217</v>
      </c>
      <c r="E2455" s="7" t="str">
        <f>'Лист 1'!B2458</f>
        <v>Включено</v>
      </c>
    </row>
    <row r="2456">
      <c r="A2456" s="7" t="str">
        <f>'Лист 1'!G2459</f>
        <v>61-001059</v>
      </c>
      <c r="B2456" s="7" t="str">
        <f>'Лист 1'!F2459</f>
        <v>Z7Y224303C0000424</v>
      </c>
      <c r="C2456" s="7" t="str">
        <f>'Лист 1'!C2459</f>
        <v>В792РМ</v>
      </c>
      <c r="D2456" s="7" t="str">
        <f>'Лист 1'!I2459</f>
        <v>6167037217</v>
      </c>
      <c r="E2456" s="7" t="str">
        <f>'Лист 1'!B2459</f>
        <v>Включено</v>
      </c>
    </row>
    <row r="2457">
      <c r="A2457" s="7" t="str">
        <f>'Лист 1'!G2460</f>
        <v>08-000074</v>
      </c>
      <c r="B2457" s="7" t="str">
        <f>'Лист 1'!F2460</f>
        <v>X9632213250401705</v>
      </c>
      <c r="C2457" s="7" t="str">
        <f>'Лист 1'!C2460</f>
        <v>АВ362</v>
      </c>
      <c r="D2457" s="7" t="str">
        <f>'Лист 1'!I2460</f>
        <v>081400363795</v>
      </c>
      <c r="E2457" s="7" t="str">
        <f>'Лист 1'!B2460</f>
        <v>Включено</v>
      </c>
    </row>
    <row r="2458">
      <c r="A2458" s="7" t="str">
        <f>'Лист 1'!G2461</f>
        <v>08-000074</v>
      </c>
      <c r="B2458" s="7" t="str">
        <f>'Лист 1'!F2461</f>
        <v>X8332690B40000348</v>
      </c>
      <c r="C2458" s="7" t="str">
        <f>'Лист 1'!C2461</f>
        <v>АА910</v>
      </c>
      <c r="D2458" s="7" t="str">
        <f>'Лист 1'!I2461</f>
        <v>081400229616</v>
      </c>
      <c r="E2458" s="7" t="str">
        <f>'Лист 1'!B2461</f>
        <v>Включено</v>
      </c>
    </row>
    <row r="2459">
      <c r="A2459" s="7" t="str">
        <f>'Лист 1'!G2462</f>
        <v>08-000074</v>
      </c>
      <c r="B2459" s="7" t="str">
        <f>'Лист 1'!F2462</f>
        <v>X9632213270536808</v>
      </c>
      <c r="C2459" s="7" t="str">
        <f>'Лист 1'!C2462</f>
        <v>АС919</v>
      </c>
      <c r="D2459" s="7" t="str">
        <f>'Лист 1'!I2462</f>
        <v>080901953313</v>
      </c>
      <c r="E2459" s="7" t="str">
        <f>'Лист 1'!B2462</f>
        <v>Включено</v>
      </c>
    </row>
    <row r="2460">
      <c r="A2460" s="7" t="str">
        <f>'Лист 1'!G2463</f>
        <v>61-001058</v>
      </c>
      <c r="B2460" s="7" t="str">
        <f>'Лист 1'!F2463</f>
        <v>Z7C225000B0000353</v>
      </c>
      <c r="C2460" s="7" t="str">
        <f>'Лист 1'!C2463</f>
        <v>В091ХУ</v>
      </c>
      <c r="D2460" s="7" t="str">
        <f>'Лист 1'!I2463</f>
        <v/>
      </c>
      <c r="E2460" s="7" t="str">
        <f>'Лист 1'!B2463</f>
        <v>Включено</v>
      </c>
    </row>
    <row r="2461">
      <c r="A2461" s="7" t="str">
        <f>'Лист 1'!G2464</f>
        <v>61-001058</v>
      </c>
      <c r="B2461" s="7" t="str">
        <f>'Лист 1'!F2464</f>
        <v>Х9632213060471203</v>
      </c>
      <c r="C2461" s="7" t="str">
        <f>'Лист 1'!C2464</f>
        <v>Т238МН</v>
      </c>
      <c r="D2461" s="7" t="str">
        <f>'Лист 1'!I2464</f>
        <v/>
      </c>
      <c r="E2461" s="7" t="str">
        <f>'Лист 1'!B2464</f>
        <v>Включено</v>
      </c>
    </row>
    <row r="2462">
      <c r="A2462" s="7" t="str">
        <f>'Лист 1'!G2465</f>
        <v>08-000159</v>
      </c>
      <c r="B2462" s="7" t="str">
        <f>'Лист 1'!F2465</f>
        <v>Х9Х32850240002573</v>
      </c>
      <c r="C2462" s="7" t="str">
        <f>'Лист 1'!C2465</f>
        <v>АВ243</v>
      </c>
      <c r="D2462" s="7" t="str">
        <f>'Лист 1'!I2465</f>
        <v>081400355762</v>
      </c>
      <c r="E2462" s="7" t="str">
        <f>'Лист 1'!B2465</f>
        <v>Включено</v>
      </c>
    </row>
    <row r="2463">
      <c r="A2463" s="7" t="str">
        <f>'Лист 1'!G2466</f>
        <v>08-000159</v>
      </c>
      <c r="B2463" s="7" t="str">
        <f>'Лист 1'!F2466</f>
        <v>WV1ZZZ2EZ86013016</v>
      </c>
      <c r="C2463" s="7" t="str">
        <f>'Лист 1'!C2466</f>
        <v>АС219</v>
      </c>
      <c r="D2463" s="7" t="str">
        <f>'Лист 1'!I2466</f>
        <v>081400355762</v>
      </c>
      <c r="E2463" s="7" t="str">
        <f>'Лист 1'!B2466</f>
        <v>Включено</v>
      </c>
    </row>
    <row r="2464">
      <c r="A2464" s="7" t="str">
        <f>'Лист 1'!G2467</f>
        <v>61-001057</v>
      </c>
      <c r="B2464" s="7" t="str">
        <f>'Лист 1'!F2467</f>
        <v>Х96221700С0722315</v>
      </c>
      <c r="C2464" s="7" t="str">
        <f>'Лист 1'!C2467</f>
        <v>О479ОВ</v>
      </c>
      <c r="D2464" s="7" t="str">
        <f>'Лист 1'!I2467</f>
        <v>6110002925</v>
      </c>
      <c r="E2464" s="7" t="str">
        <f>'Лист 1'!B2467</f>
        <v>Включено</v>
      </c>
    </row>
    <row r="2465">
      <c r="A2465" s="7" t="str">
        <f>'Лист 1'!G2468</f>
        <v>61-001056</v>
      </c>
      <c r="B2465" s="7" t="str">
        <f>'Лист 1'!F2468</f>
        <v>Y7BA092148B000928</v>
      </c>
      <c r="C2465" s="7" t="str">
        <f>'Лист 1'!C2468</f>
        <v>К137ВВ</v>
      </c>
      <c r="D2465" s="7" t="str">
        <f>'Лист 1'!I2468</f>
        <v/>
      </c>
      <c r="E2465" s="7" t="str">
        <f>'Лист 1'!B2468</f>
        <v>Включено</v>
      </c>
    </row>
    <row r="2466">
      <c r="A2466" s="7" t="str">
        <f>'Лист 1'!G2469</f>
        <v>61-001056</v>
      </c>
      <c r="B2466" s="7" t="str">
        <f>'Лист 1'!F2469</f>
        <v>NMB67101013229875</v>
      </c>
      <c r="C2466" s="7" t="str">
        <f>'Лист 1'!C2469</f>
        <v>Х782ОС</v>
      </c>
      <c r="D2466" s="7" t="str">
        <f>'Лист 1'!I2469</f>
        <v/>
      </c>
      <c r="E2466" s="7" t="str">
        <f>'Лист 1'!B2469</f>
        <v>Включено</v>
      </c>
    </row>
    <row r="2467">
      <c r="A2467" s="7" t="str">
        <f>'Лист 1'!G2470</f>
        <v>61-001054</v>
      </c>
      <c r="B2467" s="7" t="str">
        <f>'Лист 1'!F2470</f>
        <v>Х96322130В0681786</v>
      </c>
      <c r="C2467" s="7" t="str">
        <f>'Лист 1'!C2470</f>
        <v>м847мх</v>
      </c>
      <c r="D2467" s="7" t="str">
        <f>'Лист 1'!I2470</f>
        <v/>
      </c>
      <c r="E2467" s="7" t="str">
        <f>'Лист 1'!B2470</f>
        <v>Включено</v>
      </c>
    </row>
    <row r="2468">
      <c r="A2468" s="7" t="str">
        <f>'Лист 1'!G2471</f>
        <v>61-001053</v>
      </c>
      <c r="B2468" s="7" t="str">
        <f>'Лист 1'!F2471</f>
        <v>JTFSX23P406042782</v>
      </c>
      <c r="C2468" s="7" t="str">
        <f>'Лист 1'!C2471</f>
        <v>Е500ВК</v>
      </c>
      <c r="D2468" s="7" t="str">
        <f>'Лист 1'!I2471</f>
        <v>6111009909</v>
      </c>
      <c r="E2468" s="7" t="str">
        <f>'Лист 1'!B2471</f>
        <v>Включено</v>
      </c>
    </row>
    <row r="2469">
      <c r="A2469" s="7" t="str">
        <f>'Лист 1'!G2472</f>
        <v>61-001051</v>
      </c>
      <c r="B2469" s="7" t="str">
        <f>'Лист 1'!F2472</f>
        <v>X7MHDC7DPBM005557</v>
      </c>
      <c r="C2469" s="7" t="str">
        <f>'Лист 1'!C2472</f>
        <v>Н293ОА</v>
      </c>
      <c r="D2469" s="7" t="str">
        <f>'Лист 1'!I2472</f>
        <v>6150011066</v>
      </c>
      <c r="E2469" s="7" t="str">
        <f>'Лист 1'!B2472</f>
        <v>Включено</v>
      </c>
    </row>
    <row r="2470">
      <c r="A2470" s="7" t="str">
        <f>'Лист 1'!G2473</f>
        <v>61-001047</v>
      </c>
      <c r="B2470" s="7" t="str">
        <f>'Лист 1'!F2473</f>
        <v>Х1М32050R10006420</v>
      </c>
      <c r="C2470" s="7" t="str">
        <f>'Лист 1'!C2473</f>
        <v>о598мт</v>
      </c>
      <c r="D2470" s="7" t="str">
        <f>'Лист 1'!I2473</f>
        <v>6132006810</v>
      </c>
      <c r="E2470" s="7" t="str">
        <f>'Лист 1'!B2473</f>
        <v>Включено</v>
      </c>
    </row>
    <row r="2471">
      <c r="A2471" s="7" t="str">
        <f>'Лист 1'!G2474</f>
        <v>61-001047</v>
      </c>
      <c r="B2471" s="7" t="str">
        <f>'Лист 1'!F2474</f>
        <v>Х1М3205S2G0001501</v>
      </c>
      <c r="C2471" s="7" t="str">
        <f>'Лист 1'!C2474</f>
        <v>к987ус</v>
      </c>
      <c r="D2471" s="7" t="str">
        <f>'Лист 1'!I2474</f>
        <v>6132006810</v>
      </c>
      <c r="E2471" s="7" t="str">
        <f>'Лист 1'!B2474</f>
        <v>Включено</v>
      </c>
    </row>
    <row r="2472">
      <c r="A2472" s="7" t="str">
        <f>'Лист 1'!G2475</f>
        <v>61-001047</v>
      </c>
      <c r="B2472" s="7" t="str">
        <f>'Лист 1'!F2475</f>
        <v>Х1М3205М2D0000012</v>
      </c>
      <c r="C2472" s="7" t="str">
        <f>'Лист 1'!C2475</f>
        <v>с932ру</v>
      </c>
      <c r="D2472" s="7" t="str">
        <f>'Лист 1'!I2475</f>
        <v>6132006810</v>
      </c>
      <c r="E2472" s="7" t="str">
        <f>'Лист 1'!B2475</f>
        <v>Включено</v>
      </c>
    </row>
    <row r="2473">
      <c r="A2473" s="7" t="str">
        <f>'Лист 1'!G2476</f>
        <v>61-001052</v>
      </c>
      <c r="B2473" s="7" t="str">
        <f>'Лист 1'!F2476</f>
        <v>Х96221700С0722423</v>
      </c>
      <c r="C2473" s="7" t="str">
        <f>'Лист 1'!C2476</f>
        <v>н645ос</v>
      </c>
      <c r="D2473" s="7" t="str">
        <f>'Лист 1'!I2476</f>
        <v>6130002659</v>
      </c>
      <c r="E2473" s="7" t="str">
        <f>'Лист 1'!B2476</f>
        <v>Включено</v>
      </c>
    </row>
    <row r="2474">
      <c r="A2474" s="7" t="str">
        <f>'Лист 1'!G2477</f>
        <v>61-001052</v>
      </c>
      <c r="B2474" s="7" t="str">
        <f>'Лист 1'!F2477</f>
        <v>ХТН32213030331600</v>
      </c>
      <c r="C2474" s="7" t="str">
        <f>'Лист 1'!C2477</f>
        <v>н871ну</v>
      </c>
      <c r="D2474" s="7" t="str">
        <f>'Лист 1'!I2477</f>
        <v>6130002659</v>
      </c>
      <c r="E2474" s="7" t="str">
        <f>'Лист 1'!B2477</f>
        <v>Включено</v>
      </c>
    </row>
    <row r="2475">
      <c r="A2475" s="7" t="str">
        <f>'Лист 1'!G2478</f>
        <v>61-001050</v>
      </c>
      <c r="B2475" s="7" t="str">
        <f>'Лист 1'!F2478</f>
        <v>Х962217007562053</v>
      </c>
      <c r="C2475" s="7" t="str">
        <f>'Лист 1'!C2478</f>
        <v>Н274АА</v>
      </c>
      <c r="D2475" s="7" t="str">
        <f>'Лист 1'!I2478</f>
        <v>6147021836</v>
      </c>
      <c r="E2475" s="7" t="str">
        <f>'Лист 1'!B2478</f>
        <v>Включено</v>
      </c>
    </row>
    <row r="2476">
      <c r="A2476" s="7" t="str">
        <f>'Лист 1'!G2479</f>
        <v>61-001049</v>
      </c>
      <c r="B2476" s="7" t="str">
        <f>'Лист 1'!F2479</f>
        <v>Z6XXXESGXHU58821</v>
      </c>
      <c r="C2476" s="7" t="str">
        <f>'Лист 1'!C2479</f>
        <v>К011НК</v>
      </c>
      <c r="D2476" s="7" t="str">
        <f>'Лист 1'!I2479</f>
        <v>6165058966</v>
      </c>
      <c r="E2476" s="7" t="str">
        <f>'Лист 1'!B2479</f>
        <v>Включено</v>
      </c>
    </row>
    <row r="2477">
      <c r="A2477" s="7" t="str">
        <f>'Лист 1'!G2480</f>
        <v>61-001048</v>
      </c>
      <c r="B2477" s="7" t="str">
        <f>'Лист 1'!F2480</f>
        <v>Х1М3205М2Д0006139</v>
      </c>
      <c r="C2477" s="7" t="str">
        <f>'Лист 1'!C2480</f>
        <v>О071УК</v>
      </c>
      <c r="D2477" s="7" t="str">
        <f>'Лист 1'!I2480</f>
        <v>6162033875</v>
      </c>
      <c r="E2477" s="7" t="str">
        <f>'Лист 1'!B2480</f>
        <v>Включено</v>
      </c>
    </row>
    <row r="2478">
      <c r="A2478" s="7" t="str">
        <f>'Лист 1'!G2481</f>
        <v>61-001046</v>
      </c>
      <c r="B2478" s="7" t="str">
        <f>'Лист 1'!F2481</f>
        <v>Х1М42348VD0001057</v>
      </c>
      <c r="C2478" s="7" t="str">
        <f>'Лист 1'!C2481</f>
        <v>А290СО</v>
      </c>
      <c r="D2478" s="7" t="str">
        <f>'Лист 1'!I2481</f>
        <v>6140019098</v>
      </c>
      <c r="E2478" s="7" t="str">
        <f>'Лист 1'!B2481</f>
        <v>Включено</v>
      </c>
    </row>
    <row r="2479">
      <c r="A2479" s="7" t="str">
        <f>'Лист 1'!G2482</f>
        <v>61-001045</v>
      </c>
      <c r="B2479" s="7" t="str">
        <f>'Лист 1'!F2482</f>
        <v>Z7C223602E0005261</v>
      </c>
      <c r="C2479" s="7" t="str">
        <f>'Лист 1'!C2482</f>
        <v>А341ТТ</v>
      </c>
      <c r="D2479" s="7" t="str">
        <f>'Лист 1'!I2482</f>
        <v>616600464992</v>
      </c>
      <c r="E2479" s="7" t="str">
        <f>'Лист 1'!B2482</f>
        <v>Включено</v>
      </c>
    </row>
    <row r="2480">
      <c r="A2480" s="7" t="str">
        <f>'Лист 1'!G2483</f>
        <v>61-001044</v>
      </c>
      <c r="B2480" s="7" t="str">
        <f>'Лист 1'!F2483</f>
        <v>X96A63R45J0011902</v>
      </c>
      <c r="C2480" s="7" t="str">
        <f>'Лист 1'!C2483</f>
        <v>к925тн</v>
      </c>
      <c r="D2480" s="7" t="str">
        <f>'Лист 1'!I2483</f>
        <v>6142000857</v>
      </c>
      <c r="E2480" s="7" t="str">
        <f>'Лист 1'!B2483</f>
        <v>Включено</v>
      </c>
    </row>
    <row r="2481">
      <c r="A2481" s="7" t="str">
        <f>'Лист 1'!G2484</f>
        <v>61-001043</v>
      </c>
      <c r="B2481" s="7" t="str">
        <f>'Лист 1'!F2484</f>
        <v>WV1ZZZ2EZ86021565</v>
      </c>
      <c r="C2481" s="7" t="str">
        <f>'Лист 1'!C2484</f>
        <v>М966МК</v>
      </c>
      <c r="D2481" s="7" t="str">
        <f>'Лист 1'!I2484</f>
        <v>613700100030</v>
      </c>
      <c r="E2481" s="7" t="str">
        <f>'Лист 1'!B2484</f>
        <v>Включено</v>
      </c>
    </row>
    <row r="2482">
      <c r="A2482" s="7" t="str">
        <f>'Лист 1'!G2485</f>
        <v>61-001042</v>
      </c>
      <c r="B2482" s="7" t="str">
        <f>'Лист 1'!F2485</f>
        <v>X9632213360472575</v>
      </c>
      <c r="C2482" s="7" t="str">
        <f>'Лист 1'!C2485</f>
        <v>Е158УУ</v>
      </c>
      <c r="D2482" s="7" t="str">
        <f>'Лист 1'!I2485</f>
        <v/>
      </c>
      <c r="E2482" s="7" t="str">
        <f>'Лист 1'!B2485</f>
        <v>Включено</v>
      </c>
    </row>
    <row r="2483">
      <c r="A2483" s="7" t="str">
        <f>'Лист 1'!G2486</f>
        <v>61-001042</v>
      </c>
      <c r="B2483" s="7" t="str">
        <f>'Лист 1'!F2486</f>
        <v>X1M3205R10005278</v>
      </c>
      <c r="C2483" s="7" t="str">
        <f>'Лист 1'!C2486</f>
        <v>В764ВО</v>
      </c>
      <c r="D2483" s="7" t="str">
        <f>'Лист 1'!I2486</f>
        <v/>
      </c>
      <c r="E2483" s="7" t="str">
        <f>'Лист 1'!B2486</f>
        <v>Включено</v>
      </c>
    </row>
    <row r="2484">
      <c r="A2484" s="7" t="str">
        <f>'Лист 1'!G2487</f>
        <v>61-001042</v>
      </c>
      <c r="B2484" s="7" t="str">
        <f>'Лист 1'!F2487</f>
        <v>X1M32050RY0004300</v>
      </c>
      <c r="C2484" s="7" t="str">
        <f>'Лист 1'!C2487</f>
        <v>Е750ЕХ</v>
      </c>
      <c r="D2484" s="7" t="str">
        <f>'Лист 1'!I2487</f>
        <v/>
      </c>
      <c r="E2484" s="7" t="str">
        <f>'Лист 1'!B2487</f>
        <v>Включено</v>
      </c>
    </row>
    <row r="2485">
      <c r="A2485" s="7" t="str">
        <f>'Лист 1'!G2488</f>
        <v>61-001042</v>
      </c>
      <c r="B2485" s="7" t="str">
        <f>'Лист 1'!F2488</f>
        <v>X1M32050R10003908</v>
      </c>
      <c r="C2485" s="7" t="str">
        <f>'Лист 1'!C2488</f>
        <v>О245СХ</v>
      </c>
      <c r="D2485" s="7" t="str">
        <f>'Лист 1'!I2488</f>
        <v/>
      </c>
      <c r="E2485" s="7" t="str">
        <f>'Лист 1'!B2488</f>
        <v>Включено</v>
      </c>
    </row>
    <row r="2486">
      <c r="A2486" s="7" t="str">
        <f>'Лист 1'!G2489</f>
        <v>61-001042</v>
      </c>
      <c r="B2486" s="7" t="str">
        <f>'Лист 1'!F2489</f>
        <v>X1M4234T050001115</v>
      </c>
      <c r="C2486" s="7" t="str">
        <f>'Лист 1'!C2489</f>
        <v>У669ХХ</v>
      </c>
      <c r="D2486" s="7" t="str">
        <f>'Лист 1'!I2489</f>
        <v/>
      </c>
      <c r="E2486" s="7" t="str">
        <f>'Лист 1'!B2489</f>
        <v>Включено</v>
      </c>
    </row>
    <row r="2487">
      <c r="A2487" s="7" t="str">
        <f>'Лист 1'!G2490</f>
        <v>61-001042</v>
      </c>
      <c r="B2487" s="7" t="str">
        <f>'Лист 1'!F2490</f>
        <v>X1M3205K060008623</v>
      </c>
      <c r="C2487" s="7" t="str">
        <f>'Лист 1'!C2490</f>
        <v>Е153УУ</v>
      </c>
      <c r="D2487" s="7" t="str">
        <f>'Лист 1'!I2490</f>
        <v/>
      </c>
      <c r="E2487" s="7" t="str">
        <f>'Лист 1'!B2490</f>
        <v>Включено</v>
      </c>
    </row>
    <row r="2488">
      <c r="A2488" s="7" t="str">
        <f>'Лист 1'!G2491</f>
        <v>61-001042</v>
      </c>
      <c r="B2488" s="7" t="str">
        <f>'Лист 1'!F2491</f>
        <v>X1M4234T070001581</v>
      </c>
      <c r="C2488" s="7" t="str">
        <f>'Лист 1'!C2491</f>
        <v>Е809СО</v>
      </c>
      <c r="D2488" s="7" t="str">
        <f>'Лист 1'!I2491</f>
        <v/>
      </c>
      <c r="E2488" s="7" t="str">
        <f>'Лист 1'!B2491</f>
        <v>Включено</v>
      </c>
    </row>
    <row r="2489">
      <c r="A2489" s="7" t="str">
        <f>'Лист 1'!G2492</f>
        <v>61-001042</v>
      </c>
      <c r="B2489" s="7" t="str">
        <f>'Лист 1'!F2492</f>
        <v>X1M4234K080000747</v>
      </c>
      <c r="C2489" s="7" t="str">
        <f>'Лист 1'!C2492</f>
        <v>У933АХ</v>
      </c>
      <c r="D2489" s="7" t="str">
        <f>'Лист 1'!I2492</f>
        <v/>
      </c>
      <c r="E2489" s="7" t="str">
        <f>'Лист 1'!B2492</f>
        <v>Включено</v>
      </c>
    </row>
    <row r="2490">
      <c r="A2490" s="7" t="str">
        <f>'Лист 1'!G2493</f>
        <v>61-001042</v>
      </c>
      <c r="B2490" s="7" t="str">
        <f>'Лист 1'!F2493</f>
        <v>X1M4234K0A0001295</v>
      </c>
      <c r="C2490" s="7" t="str">
        <f>'Лист 1'!C2493</f>
        <v>М385МХ</v>
      </c>
      <c r="D2490" s="7" t="str">
        <f>'Лист 1'!I2493</f>
        <v/>
      </c>
      <c r="E2490" s="7" t="str">
        <f>'Лист 1'!B2493</f>
        <v>Включено</v>
      </c>
    </row>
    <row r="2491">
      <c r="A2491" s="7" t="str">
        <f>'Лист 1'!G2494</f>
        <v>61-001041</v>
      </c>
      <c r="B2491" s="7" t="str">
        <f>'Лист 1'!F2494</f>
        <v>WFODXXTTFDAR41522</v>
      </c>
      <c r="C2491" s="7" t="str">
        <f>'Лист 1'!C2494</f>
        <v>е883на</v>
      </c>
      <c r="D2491" s="7" t="str">
        <f>'Лист 1'!I2494</f>
        <v>6154023009</v>
      </c>
      <c r="E2491" s="7" t="str">
        <f>'Лист 1'!B2494</f>
        <v>Включено</v>
      </c>
    </row>
    <row r="2492">
      <c r="A2492" s="7" t="str">
        <f>'Лист 1'!G2495</f>
        <v>61-001040</v>
      </c>
      <c r="B2492" s="7" t="str">
        <f>'Лист 1'!F2495</f>
        <v>WDF9046631A960258</v>
      </c>
      <c r="C2492" s="7" t="str">
        <f>'Лист 1'!C2495</f>
        <v>М881СО</v>
      </c>
      <c r="D2492" s="7" t="str">
        <f>'Лист 1'!I2495</f>
        <v/>
      </c>
      <c r="E2492" s="7" t="str">
        <f>'Лист 1'!B2495</f>
        <v>Включено</v>
      </c>
    </row>
    <row r="2493">
      <c r="A2493" s="7" t="str">
        <f>'Лист 1'!G2496</f>
        <v>61-001039</v>
      </c>
      <c r="B2493" s="7" t="str">
        <f>'Лист 1'!F2496</f>
        <v>X1M4234T070001015</v>
      </c>
      <c r="C2493" s="7" t="str">
        <f>'Лист 1'!C2496</f>
        <v>СМ178</v>
      </c>
      <c r="D2493" s="7" t="str">
        <f>'Лист 1'!I2496</f>
        <v>6147017741</v>
      </c>
      <c r="E2493" s="7" t="str">
        <f>'Лист 1'!B2496</f>
        <v>Включено</v>
      </c>
    </row>
    <row r="2494">
      <c r="A2494" s="7" t="str">
        <f>'Лист 1'!G2497</f>
        <v>61-001039</v>
      </c>
      <c r="B2494" s="7" t="str">
        <f>'Лист 1'!F2497</f>
        <v>X1M4234MOE0000534</v>
      </c>
      <c r="C2494" s="7" t="str">
        <f>'Лист 1'!C2497</f>
        <v>С516СН</v>
      </c>
      <c r="D2494" s="7" t="str">
        <f>'Лист 1'!I2497</f>
        <v>6147017741</v>
      </c>
      <c r="E2494" s="7" t="str">
        <f>'Лист 1'!B2497</f>
        <v>Включено</v>
      </c>
    </row>
    <row r="2495">
      <c r="A2495" s="7" t="str">
        <f>'Лист 1'!G2498</f>
        <v>61-001037</v>
      </c>
      <c r="B2495" s="7" t="str">
        <f>'Лист 1'!F2498</f>
        <v>Х1М32042ЕС0001168</v>
      </c>
      <c r="C2495" s="7" t="str">
        <f>'Лист 1'!C2498</f>
        <v>н974ое</v>
      </c>
      <c r="D2495" s="7" t="str">
        <f>'Лист 1'!I2498</f>
        <v>6113000034</v>
      </c>
      <c r="E2495" s="7" t="str">
        <f>'Лист 1'!B2498</f>
        <v>Включено</v>
      </c>
    </row>
    <row r="2496">
      <c r="A2496" s="7" t="str">
        <f>'Лист 1'!G2499</f>
        <v>61-001036</v>
      </c>
      <c r="B2496" s="7" t="str">
        <f>'Лист 1'!F2499</f>
        <v>Х96322120Е0770282</v>
      </c>
      <c r="C2496" s="7" t="str">
        <f>'Лист 1'!C2499</f>
        <v>в596те</v>
      </c>
      <c r="D2496" s="7" t="str">
        <f>'Лист 1'!I2499</f>
        <v>6106003789</v>
      </c>
      <c r="E2496" s="7" t="str">
        <f>'Лист 1'!B2499</f>
        <v>Включено</v>
      </c>
    </row>
    <row r="2497">
      <c r="A2497" s="7" t="str">
        <f>'Лист 1'!G2500</f>
        <v>61-001035</v>
      </c>
      <c r="B2497" s="7" t="str">
        <f>'Лист 1'!F2500</f>
        <v>Х96322120С0739421</v>
      </c>
      <c r="C2497" s="7" t="str">
        <f>'Лист 1'!C2500</f>
        <v>А912РС</v>
      </c>
      <c r="D2497" s="7" t="str">
        <f>'Лист 1'!I2500</f>
        <v>6119007981</v>
      </c>
      <c r="E2497" s="7" t="str">
        <f>'Лист 1'!B2500</f>
        <v>Включено</v>
      </c>
    </row>
    <row r="2498">
      <c r="A2498" s="7" t="str">
        <f>'Лист 1'!G2501</f>
        <v>61-001035</v>
      </c>
      <c r="B2498" s="7" t="str">
        <f>'Лист 1'!F2501</f>
        <v>XUSFST523E000265</v>
      </c>
      <c r="C2498" s="7" t="str">
        <f>'Лист 1'!C2501</f>
        <v>т457тв</v>
      </c>
      <c r="D2498" s="7" t="str">
        <f>'Лист 1'!I2501</f>
        <v>6119007981</v>
      </c>
      <c r="E2498" s="7" t="str">
        <f>'Лист 1'!B2501</f>
        <v>Включено</v>
      </c>
    </row>
    <row r="2499">
      <c r="A2499" s="7" t="str">
        <f>'Лист 1'!G2502</f>
        <v>61-001034</v>
      </c>
      <c r="B2499" s="7" t="str">
        <f>'Лист 1'!F2502</f>
        <v>Z7Y224301A0000117</v>
      </c>
      <c r="C2499" s="7" t="str">
        <f>'Лист 1'!C2502</f>
        <v>Х729КТ</v>
      </c>
      <c r="D2499" s="7" t="str">
        <f>'Лист 1'!I2502</f>
        <v>6143026791</v>
      </c>
      <c r="E2499" s="7" t="str">
        <f>'Лист 1'!B2502</f>
        <v>Включено</v>
      </c>
    </row>
    <row r="2500">
      <c r="A2500" s="7" t="str">
        <f>'Лист 1'!G2503</f>
        <v>61-001033</v>
      </c>
      <c r="B2500" s="7" t="str">
        <f>'Лист 1'!F2503</f>
        <v>X96221700D0760323</v>
      </c>
      <c r="C2500" s="7" t="str">
        <f>'Лист 1'!C2503</f>
        <v>С369СВ</v>
      </c>
      <c r="D2500" s="7" t="str">
        <f>'Лист 1'!I2503</f>
        <v>6107006101</v>
      </c>
      <c r="E2500" s="7" t="str">
        <f>'Лист 1'!B2503</f>
        <v>Включено</v>
      </c>
    </row>
    <row r="2501">
      <c r="A2501" s="7" t="str">
        <f>'Лист 1'!G2504</f>
        <v>61-001033</v>
      </c>
      <c r="B2501" s="7" t="str">
        <f>'Лист 1'!F2504</f>
        <v>X9632212OEO767505</v>
      </c>
      <c r="C2501" s="7" t="str">
        <f>'Лист 1'!C2504</f>
        <v>В076ТК</v>
      </c>
      <c r="D2501" s="7" t="str">
        <f>'Лист 1'!I2504</f>
        <v>6107006101</v>
      </c>
      <c r="E2501" s="7" t="str">
        <f>'Лист 1'!B2504</f>
        <v>Включено</v>
      </c>
    </row>
    <row r="2502">
      <c r="A2502" s="7" t="str">
        <f>'Лист 1'!G2505</f>
        <v>61-001032</v>
      </c>
      <c r="B2502" s="7" t="str">
        <f>'Лист 1'!F2505</f>
        <v>Х1М4234К080001773</v>
      </c>
      <c r="C2502" s="7" t="str">
        <f>'Лист 1'!C2505</f>
        <v>р081ем</v>
      </c>
      <c r="D2502" s="7" t="str">
        <f>'Лист 1'!I2505</f>
        <v>6123005240</v>
      </c>
      <c r="E2502" s="7" t="str">
        <f>'Лист 1'!B2505</f>
        <v>Включено</v>
      </c>
    </row>
    <row r="2503">
      <c r="A2503" s="7" t="str">
        <f>'Лист 1'!G2506</f>
        <v>61-001032</v>
      </c>
      <c r="B2503" s="7" t="str">
        <f>'Лист 1'!F2506</f>
        <v>IXIR1DSBOFF545501</v>
      </c>
      <c r="C2503" s="7" t="str">
        <f>'Лист 1'!C2506</f>
        <v>н744на</v>
      </c>
      <c r="D2503" s="7" t="str">
        <f>'Лист 1'!I2506</f>
        <v>6123005240</v>
      </c>
      <c r="E2503" s="7" t="str">
        <f>'Лист 1'!B2506</f>
        <v>Включено</v>
      </c>
    </row>
    <row r="2504">
      <c r="A2504" s="7" t="str">
        <f>'Лист 1'!G2507</f>
        <v>61-001032</v>
      </c>
      <c r="B2504" s="7" t="str">
        <f>'Лист 1'!F2507</f>
        <v>X1M32050RY0004180</v>
      </c>
      <c r="C2504" s="7" t="str">
        <f>'Лист 1'!C2507</f>
        <v>т950еу</v>
      </c>
      <c r="D2504" s="7" t="str">
        <f>'Лист 1'!I2507</f>
        <v>6123005240</v>
      </c>
      <c r="E2504" s="7" t="str">
        <f>'Лист 1'!B2507</f>
        <v>Включено</v>
      </c>
    </row>
    <row r="2505">
      <c r="A2505" s="7" t="str">
        <f>'Лист 1'!G2508</f>
        <v>61-001032</v>
      </c>
      <c r="B2505" s="7" t="str">
        <f>'Лист 1'!F2508</f>
        <v>Х1М32053030002393</v>
      </c>
      <c r="C2505" s="7" t="str">
        <f>'Лист 1'!C2508</f>
        <v>т427ур</v>
      </c>
      <c r="D2505" s="7" t="str">
        <f>'Лист 1'!I2508</f>
        <v>6123005240</v>
      </c>
      <c r="E2505" s="7" t="str">
        <f>'Лист 1'!B2508</f>
        <v>Включено</v>
      </c>
    </row>
    <row r="2506">
      <c r="A2506" s="7" t="str">
        <f>'Лист 1'!G2509</f>
        <v>61-001032</v>
      </c>
      <c r="B2506" s="7" t="str">
        <f>'Лист 1'!F2509</f>
        <v>Х1М3205С0А0000621</v>
      </c>
      <c r="C2506" s="7" t="str">
        <f>'Лист 1'!C2509</f>
        <v>о490ме</v>
      </c>
      <c r="D2506" s="7" t="str">
        <f>'Лист 1'!I2509</f>
        <v>6123005240</v>
      </c>
      <c r="E2506" s="7" t="str">
        <f>'Лист 1'!B2509</f>
        <v>Включено</v>
      </c>
    </row>
    <row r="2507">
      <c r="A2507" s="7" t="str">
        <f>'Лист 1'!G2510</f>
        <v>61-001032</v>
      </c>
      <c r="B2507" s="7" t="str">
        <f>'Лист 1'!F2510</f>
        <v>Х1М3205Н0А0004458</v>
      </c>
      <c r="C2507" s="7" t="str">
        <f>'Лист 1'!C2510</f>
        <v>н018ху</v>
      </c>
      <c r="D2507" s="7" t="str">
        <f>'Лист 1'!I2510</f>
        <v>6123005240</v>
      </c>
      <c r="E2507" s="7" t="str">
        <f>'Лист 1'!B2510</f>
        <v>Включено</v>
      </c>
    </row>
    <row r="2508">
      <c r="A2508" s="7" t="str">
        <f>'Лист 1'!G2511</f>
        <v>61-001032</v>
      </c>
      <c r="B2508" s="7" t="str">
        <f>'Лист 1'!F2511</f>
        <v>Х1М3205С080006582</v>
      </c>
      <c r="C2508" s="7" t="str">
        <f>'Лист 1'!C2511</f>
        <v>в429вт</v>
      </c>
      <c r="D2508" s="7" t="str">
        <f>'Лист 1'!I2511</f>
        <v>6123005240</v>
      </c>
      <c r="E2508" s="7" t="str">
        <f>'Лист 1'!B2511</f>
        <v>Включено</v>
      </c>
    </row>
    <row r="2509">
      <c r="A2509" s="7" t="str">
        <f>'Лист 1'!G2512</f>
        <v>61-001032</v>
      </c>
      <c r="B2509" s="7" t="str">
        <f>'Лист 1'!F2512</f>
        <v>Х96322120ЕО769744</v>
      </c>
      <c r="C2509" s="7" t="str">
        <f>'Лист 1'!C2512</f>
        <v>р836та</v>
      </c>
      <c r="D2509" s="7" t="str">
        <f>'Лист 1'!I2512</f>
        <v>6123005240</v>
      </c>
      <c r="E2509" s="7" t="str">
        <f>'Лист 1'!B2512</f>
        <v>Включено</v>
      </c>
    </row>
    <row r="2510">
      <c r="A2510" s="7" t="str">
        <f>'Лист 1'!G2513</f>
        <v>61-001032</v>
      </c>
      <c r="B2510" s="7" t="str">
        <f>'Лист 1'!F2513</f>
        <v>Х1Е39765220034071</v>
      </c>
      <c r="C2510" s="7" t="str">
        <f>'Лист 1'!C2513</f>
        <v>а833рт</v>
      </c>
      <c r="D2510" s="7" t="str">
        <f>'Лист 1'!I2513</f>
        <v>6123005240</v>
      </c>
      <c r="E2510" s="7" t="str">
        <f>'Лист 1'!B2513</f>
        <v>Включено</v>
      </c>
    </row>
    <row r="2511">
      <c r="A2511" s="7" t="str">
        <f>'Лист 1'!G2514</f>
        <v>61-001031</v>
      </c>
      <c r="B2511" s="7" t="str">
        <f>'Лист 1'!F2514</f>
        <v>XUSFST523D0002127</v>
      </c>
      <c r="C2511" s="7" t="str">
        <f>'Лист 1'!C2514</f>
        <v>Р518ТА</v>
      </c>
      <c r="D2511" s="7" t="str">
        <f>'Лист 1'!I2514</f>
        <v>6154557850</v>
      </c>
      <c r="E2511" s="7" t="str">
        <f>'Лист 1'!B2514</f>
        <v>Включено</v>
      </c>
    </row>
    <row r="2512">
      <c r="A2512" s="7" t="str">
        <f>'Лист 1'!G2515</f>
        <v>61-001030</v>
      </c>
      <c r="B2512" s="7" t="str">
        <f>'Лист 1'!F2515</f>
        <v>WFODXXTTFD8G52911</v>
      </c>
      <c r="C2512" s="7" t="str">
        <f>'Лист 1'!C2515</f>
        <v>М953ХЕ</v>
      </c>
      <c r="D2512" s="7" t="str">
        <f>'Лист 1'!I2515</f>
        <v>6163051203</v>
      </c>
      <c r="E2512" s="7" t="str">
        <f>'Лист 1'!B2515</f>
        <v>Включено</v>
      </c>
    </row>
    <row r="2513">
      <c r="A2513" s="7" t="str">
        <f>'Лист 1'!G2516</f>
        <v>61-001030</v>
      </c>
      <c r="B2513" s="7" t="str">
        <f>'Лист 1'!F2516</f>
        <v>WF0DXXTTFD8G52908</v>
      </c>
      <c r="C2513" s="7" t="str">
        <f>'Лист 1'!C2516</f>
        <v>М052ХК</v>
      </c>
      <c r="D2513" s="7" t="str">
        <f>'Лист 1'!I2516</f>
        <v>6163051203</v>
      </c>
      <c r="E2513" s="7" t="str">
        <f>'Лист 1'!B2516</f>
        <v>Включено</v>
      </c>
    </row>
    <row r="2514">
      <c r="A2514" s="7" t="str">
        <f>'Лист 1'!G2517</f>
        <v>61-001030</v>
      </c>
      <c r="B2514" s="7" t="str">
        <f>'Лист 1'!F2517</f>
        <v>WF0DXXTTFD8C29392</v>
      </c>
      <c r="C2514" s="7" t="str">
        <f>'Лист 1'!C2517</f>
        <v>У002ВВ</v>
      </c>
      <c r="D2514" s="7" t="str">
        <f>'Лист 1'!I2517</f>
        <v>6163051203</v>
      </c>
      <c r="E2514" s="7" t="str">
        <f>'Лист 1'!B2517</f>
        <v>Включено</v>
      </c>
    </row>
    <row r="2515">
      <c r="A2515" s="7" t="str">
        <f>'Лист 1'!G2518</f>
        <v>61-001030</v>
      </c>
      <c r="B2515" s="7" t="str">
        <f>'Лист 1'!F2518</f>
        <v>XUS222709D0004291</v>
      </c>
      <c r="C2515" s="7" t="str">
        <f>'Лист 1'!C2518</f>
        <v>Р288МВ</v>
      </c>
      <c r="D2515" s="7" t="str">
        <f>'Лист 1'!I2518</f>
        <v>6163051203</v>
      </c>
      <c r="E2515" s="7" t="str">
        <f>'Лист 1'!B2518</f>
        <v>Включено</v>
      </c>
    </row>
    <row r="2516">
      <c r="A2516" s="7" t="str">
        <f>'Лист 1'!G2519</f>
        <v>61-001030</v>
      </c>
      <c r="B2516" s="7" t="str">
        <f>'Лист 1'!F2519</f>
        <v>Х1М4230Т350000267</v>
      </c>
      <c r="C2516" s="7" t="str">
        <f>'Лист 1'!C2519</f>
        <v>Е042ВА</v>
      </c>
      <c r="D2516" s="7" t="str">
        <f>'Лист 1'!I2519</f>
        <v>6163051203</v>
      </c>
      <c r="E2516" s="7" t="str">
        <f>'Лист 1'!B2519</f>
        <v>Включено</v>
      </c>
    </row>
    <row r="2517">
      <c r="A2517" s="7" t="str">
        <f>'Лист 1'!G2520</f>
        <v>61-001030</v>
      </c>
      <c r="B2517" s="7" t="str">
        <f>'Лист 1'!F2520</f>
        <v>Z7C223213H0009718</v>
      </c>
      <c r="C2517" s="7" t="str">
        <f>'Лист 1'!C2520</f>
        <v>В373СХ</v>
      </c>
      <c r="D2517" s="7" t="str">
        <f>'Лист 1'!I2520</f>
        <v/>
      </c>
      <c r="E2517" s="7" t="str">
        <f>'Лист 1'!B2520</f>
        <v>Включено</v>
      </c>
    </row>
    <row r="2518">
      <c r="A2518" s="7" t="str">
        <f>'Лист 1'!G2521</f>
        <v>61-001029</v>
      </c>
      <c r="B2518" s="7" t="str">
        <f>'Лист 1'!F2521</f>
        <v>Х9632212160780201</v>
      </c>
      <c r="C2518" s="7" t="str">
        <f>'Лист 1'!C2521</f>
        <v>Е352УЕ</v>
      </c>
      <c r="D2518" s="7" t="str">
        <f>'Лист 1'!I2521</f>
        <v>6140016562</v>
      </c>
      <c r="E2518" s="7" t="str">
        <f>'Лист 1'!B2521</f>
        <v>Включено</v>
      </c>
    </row>
    <row r="2519">
      <c r="A2519" s="7" t="str">
        <f>'Лист 1'!G2522</f>
        <v>61-001028</v>
      </c>
      <c r="B2519" s="7" t="str">
        <f>'Лист 1'!F2522</f>
        <v>WDB9036631R320992</v>
      </c>
      <c r="C2519" s="7" t="str">
        <f>'Лист 1'!C2522</f>
        <v>О897ТН</v>
      </c>
      <c r="D2519" s="7" t="str">
        <f>'Лист 1'!I2522</f>
        <v/>
      </c>
      <c r="E2519" s="7" t="str">
        <f>'Лист 1'!B2522</f>
        <v>Включено</v>
      </c>
    </row>
    <row r="2520">
      <c r="A2520" s="7" t="str">
        <f>'Лист 1'!G2523</f>
        <v>61-001027</v>
      </c>
      <c r="B2520" s="7" t="str">
        <f>'Лист 1'!F2523</f>
        <v>Х1М32054040009470</v>
      </c>
      <c r="C2520" s="7" t="str">
        <f>'Лист 1'!C2523</f>
        <v>АМ541</v>
      </c>
      <c r="D2520" s="7" t="str">
        <f>'Лист 1'!I2523</f>
        <v/>
      </c>
      <c r="E2520" s="7" t="str">
        <f>'Лист 1'!B2523</f>
        <v>Включено</v>
      </c>
    </row>
    <row r="2521">
      <c r="A2521" s="7" t="str">
        <f>'Лист 1'!G2524</f>
        <v>61-001027</v>
      </c>
      <c r="B2521" s="7" t="str">
        <f>'Лист 1'!F2524</f>
        <v>Х1М32054020008534</v>
      </c>
      <c r="C2521" s="7" t="str">
        <f>'Лист 1'!C2524</f>
        <v>Е584НА</v>
      </c>
      <c r="D2521" s="7" t="str">
        <f>'Лист 1'!I2524</f>
        <v/>
      </c>
      <c r="E2521" s="7" t="str">
        <f>'Лист 1'!B2524</f>
        <v>Включено</v>
      </c>
    </row>
    <row r="2522">
      <c r="A2522" s="7" t="str">
        <f>'Лист 1'!G2525</f>
        <v>61-001027</v>
      </c>
      <c r="B2522" s="7" t="str">
        <f>'Лист 1'!F2525</f>
        <v>Х1М3205ЕХ600010891</v>
      </c>
      <c r="C2522" s="7" t="str">
        <f>'Лист 1'!C2525</f>
        <v>Т558РО</v>
      </c>
      <c r="D2522" s="7" t="str">
        <f>'Лист 1'!I2525</f>
        <v/>
      </c>
      <c r="E2522" s="7" t="str">
        <f>'Лист 1'!B2525</f>
        <v>Включено</v>
      </c>
    </row>
    <row r="2523">
      <c r="A2523" s="7" t="str">
        <f>'Лист 1'!G2526</f>
        <v>61-001027</v>
      </c>
      <c r="B2523" s="7" t="str">
        <f>'Лист 1'!F2526</f>
        <v>Х1М3205ЕХ600010843</v>
      </c>
      <c r="C2523" s="7" t="str">
        <f>'Лист 1'!C2526</f>
        <v>Т559РО</v>
      </c>
      <c r="D2523" s="7" t="str">
        <f>'Лист 1'!I2526</f>
        <v/>
      </c>
      <c r="E2523" s="7" t="str">
        <f>'Лист 1'!B2526</f>
        <v>Включено</v>
      </c>
    </row>
    <row r="2524">
      <c r="A2524" s="7" t="str">
        <f>'Лист 1'!G2527</f>
        <v>61-001026</v>
      </c>
      <c r="B2524" s="7" t="str">
        <f>'Лист 1'!F2527</f>
        <v>Х96322121J0853903</v>
      </c>
      <c r="C2524" s="7" t="str">
        <f>'Лист 1'!C2527</f>
        <v>В488ТН</v>
      </c>
      <c r="D2524" s="7" t="str">
        <f>'Лист 1'!I2527</f>
        <v>6108006129</v>
      </c>
      <c r="E2524" s="7" t="str">
        <f>'Лист 1'!B2527</f>
        <v>Включено</v>
      </c>
    </row>
    <row r="2525">
      <c r="A2525" s="7" t="str">
        <f>'Лист 1'!G2528</f>
        <v>61-001024</v>
      </c>
      <c r="B2525" s="7" t="str">
        <f>'Лист 1'!F2528</f>
        <v>Z7C223602C0002078</v>
      </c>
      <c r="C2525" s="7" t="str">
        <f>'Лист 1'!C2528</f>
        <v>М131АА</v>
      </c>
      <c r="D2525" s="7" t="str">
        <f>'Лист 1'!I2528</f>
        <v>612100020110</v>
      </c>
      <c r="E2525" s="7" t="str">
        <f>'Лист 1'!B2528</f>
        <v>Включено</v>
      </c>
    </row>
    <row r="2526">
      <c r="A2526" s="7" t="str">
        <f>'Лист 1'!G2529</f>
        <v>61-001023</v>
      </c>
      <c r="B2526" s="7" t="str">
        <f>'Лист 1'!F2529</f>
        <v>Z7N423845D0002695</v>
      </c>
      <c r="C2526" s="7" t="str">
        <f>'Лист 1'!C2529</f>
        <v>Н853РХ</v>
      </c>
      <c r="D2526" s="7" t="str">
        <f>'Лист 1'!I2529</f>
        <v>6155920932</v>
      </c>
      <c r="E2526" s="7" t="str">
        <f>'Лист 1'!B2529</f>
        <v>Включено</v>
      </c>
    </row>
    <row r="2527">
      <c r="A2527" s="7" t="str">
        <f>'Лист 1'!G2530</f>
        <v>61-001022</v>
      </c>
      <c r="B2527" s="7" t="str">
        <f>'Лист 1'!F2530</f>
        <v>X1M3205K070011217</v>
      </c>
      <c r="C2527" s="7" t="str">
        <f>'Лист 1'!C2530</f>
        <v>М995АО</v>
      </c>
      <c r="D2527" s="7" t="str">
        <f>'Лист 1'!I2530</f>
        <v>6150021787</v>
      </c>
      <c r="E2527" s="7" t="str">
        <f>'Лист 1'!B2530</f>
        <v>Включено</v>
      </c>
    </row>
    <row r="2528">
      <c r="A2528" s="7" t="str">
        <f>'Лист 1'!G2531</f>
        <v>61-001021</v>
      </c>
      <c r="B2528" s="7" t="str">
        <f>'Лист 1'!F2531</f>
        <v>Х96322121НО820556</v>
      </c>
      <c r="C2528" s="7" t="str">
        <f>'Лист 1'!C2531</f>
        <v>О116ХЕ</v>
      </c>
      <c r="D2528" s="7" t="str">
        <f>'Лист 1'!I2531</f>
        <v>6110003654</v>
      </c>
      <c r="E2528" s="7" t="str">
        <f>'Лист 1'!B2531</f>
        <v>Включено</v>
      </c>
    </row>
    <row r="2529">
      <c r="A2529" s="7" t="str">
        <f>'Лист 1'!G2532</f>
        <v>61-001020</v>
      </c>
      <c r="B2529" s="7" t="str">
        <f>'Лист 1'!F2532</f>
        <v>Х1М3205АRG0002090</v>
      </c>
      <c r="C2529" s="7" t="str">
        <f>'Лист 1'!C2532</f>
        <v>Р233РМ</v>
      </c>
      <c r="D2529" s="7" t="str">
        <f>'Лист 1'!I2532</f>
        <v>615411648632</v>
      </c>
      <c r="E2529" s="7" t="str">
        <f>'Лист 1'!B2532</f>
        <v>Включено</v>
      </c>
    </row>
    <row r="2530">
      <c r="A2530" s="7" t="str">
        <f>'Лист 1'!G2533</f>
        <v>61-001020</v>
      </c>
      <c r="B2530" s="7" t="str">
        <f>'Лист 1'!F2533</f>
        <v>XUS222700F0007623</v>
      </c>
      <c r="C2530" s="7" t="str">
        <f>'Лист 1'!C2533</f>
        <v>У979ХН</v>
      </c>
      <c r="D2530" s="7" t="str">
        <f>'Лист 1'!I2533</f>
        <v>615411648632</v>
      </c>
      <c r="E2530" s="7" t="str">
        <f>'Лист 1'!B2533</f>
        <v>Включено</v>
      </c>
    </row>
    <row r="2531">
      <c r="A2531" s="7" t="str">
        <f>'Лист 1'!G2534</f>
        <v>61-001019</v>
      </c>
      <c r="B2531" s="7" t="str">
        <f>'Лист 1'!F2534</f>
        <v>LKLR1KSM0BB559299</v>
      </c>
      <c r="C2531" s="7" t="str">
        <f>'Лист 1'!C2534</f>
        <v>О678МС</v>
      </c>
      <c r="D2531" s="7" t="str">
        <f>'Лист 1'!I2534</f>
        <v>614301500938</v>
      </c>
      <c r="E2531" s="7" t="str">
        <f>'Лист 1'!B2534</f>
        <v>Включено</v>
      </c>
    </row>
    <row r="2532">
      <c r="A2532" s="7" t="str">
        <f>'Лист 1'!G2535</f>
        <v>61-001018</v>
      </c>
      <c r="B2532" s="7" t="str">
        <f>'Лист 1'!F2535</f>
        <v>WDB9066571S342028</v>
      </c>
      <c r="C2532" s="7" t="str">
        <f>'Лист 1'!C2535</f>
        <v>С300ЕТ</v>
      </c>
      <c r="D2532" s="7" t="str">
        <f>'Лист 1'!I2535</f>
        <v>614313110570</v>
      </c>
      <c r="E2532" s="7" t="str">
        <f>'Лист 1'!B2535</f>
        <v>Включено</v>
      </c>
    </row>
    <row r="2533">
      <c r="A2533" s="7" t="str">
        <f>'Лист 1'!G2536</f>
        <v>61-001017</v>
      </c>
      <c r="B2533" s="7" t="str">
        <f>'Лист 1'!F2536</f>
        <v>Х7MHDC7DPBM006260</v>
      </c>
      <c r="C2533" s="7" t="str">
        <f>'Лист 1'!C2536</f>
        <v>Р553ОА</v>
      </c>
      <c r="D2533" s="7" t="str">
        <f>'Лист 1'!I2536</f>
        <v>6132008180</v>
      </c>
      <c r="E2533" s="7" t="str">
        <f>'Лист 1'!B2536</f>
        <v>Включено</v>
      </c>
    </row>
    <row r="2534">
      <c r="A2534" s="7" t="str">
        <f>'Лист 1'!G2537</f>
        <v>61-001017</v>
      </c>
      <c r="B2534" s="7" t="str">
        <f>'Лист 1'!F2537</f>
        <v>X1M3205BXJ0001638</v>
      </c>
      <c r="C2534" s="7" t="str">
        <f>'Лист 1'!C2537</f>
        <v>К322ТН</v>
      </c>
      <c r="D2534" s="7" t="str">
        <f>'Лист 1'!I2537</f>
        <v>6132008180</v>
      </c>
      <c r="E2534" s="7" t="str">
        <f>'Лист 1'!B2537</f>
        <v>Включено</v>
      </c>
    </row>
    <row r="2535">
      <c r="A2535" s="7" t="str">
        <f>'Лист 1'!G2538</f>
        <v>61-001016</v>
      </c>
      <c r="B2535" s="7" t="str">
        <f>'Лист 1'!F2538</f>
        <v>Х9632212180626280</v>
      </c>
      <c r="C2535" s="7" t="str">
        <f>'Лист 1'!C2538</f>
        <v>Х943ЕЕ</v>
      </c>
      <c r="D2535" s="7" t="str">
        <f>'Лист 1'!I2538</f>
        <v>6117001342</v>
      </c>
      <c r="E2535" s="7" t="str">
        <f>'Лист 1'!B2538</f>
        <v>Включено</v>
      </c>
    </row>
    <row r="2536">
      <c r="A2536" s="7" t="str">
        <f>'Лист 1'!G2539</f>
        <v>61-001015</v>
      </c>
      <c r="B2536" s="7" t="str">
        <f>'Лист 1'!F2539</f>
        <v>Х1М3205СХС0004484</v>
      </c>
      <c r="C2536" s="7" t="str">
        <f>'Лист 1'!C2539</f>
        <v>Х857ОС</v>
      </c>
      <c r="D2536" s="7" t="str">
        <f>'Лист 1'!I2539</f>
        <v>6132008286</v>
      </c>
      <c r="E2536" s="7" t="str">
        <f>'Лист 1'!B2539</f>
        <v>Включено</v>
      </c>
    </row>
    <row r="2537">
      <c r="A2537" s="7" t="str">
        <f>'Лист 1'!G2540</f>
        <v>61-001014</v>
      </c>
      <c r="B2537" s="7" t="str">
        <f>'Лист 1'!F2540</f>
        <v>X7MHDCDPBM006266</v>
      </c>
      <c r="C2537" s="7" t="str">
        <f>'Лист 1'!C2540</f>
        <v>Е637ОА</v>
      </c>
      <c r="D2537" s="7" t="str">
        <f>'Лист 1'!I2540</f>
        <v>6135002758</v>
      </c>
      <c r="E2537" s="7" t="str">
        <f>'Лист 1'!B2540</f>
        <v>Включено</v>
      </c>
    </row>
    <row r="2538">
      <c r="A2538" s="7" t="str">
        <f>'Лист 1'!G2541</f>
        <v>61-001013</v>
      </c>
      <c r="B2538" s="7" t="str">
        <f>'Лист 1'!F2541</f>
        <v>ХТН32213220280702</v>
      </c>
      <c r="C2538" s="7" t="str">
        <f>'Лист 1'!C2541</f>
        <v>М716ТК</v>
      </c>
      <c r="D2538" s="7" t="str">
        <f>'Лист 1'!I2541</f>
        <v>613400770718</v>
      </c>
      <c r="E2538" s="7" t="str">
        <f>'Лист 1'!B2541</f>
        <v>Включено</v>
      </c>
    </row>
    <row r="2539">
      <c r="A2539" s="7" t="str">
        <f>'Лист 1'!G2542</f>
        <v>61-001013</v>
      </c>
      <c r="B2539" s="7" t="str">
        <f>'Лист 1'!F2542</f>
        <v>Х1Е39765С50000875</v>
      </c>
      <c r="C2539" s="7" t="str">
        <f>'Лист 1'!C2542</f>
        <v>Р278ЕТ</v>
      </c>
      <c r="D2539" s="7" t="str">
        <f>'Лист 1'!I2542</f>
        <v>613400770718</v>
      </c>
      <c r="E2539" s="7" t="str">
        <f>'Лист 1'!B2542</f>
        <v>Включено</v>
      </c>
    </row>
    <row r="2540">
      <c r="A2540" s="7" t="str">
        <f>'Лист 1'!G2543</f>
        <v>61-001012</v>
      </c>
      <c r="B2540" s="7" t="str">
        <f>'Лист 1'!F2543</f>
        <v>X1M3205BXD0004461</v>
      </c>
      <c r="C2540" s="7" t="str">
        <f>'Лист 1'!C2543</f>
        <v>К973СК</v>
      </c>
      <c r="D2540" s="7" t="str">
        <f>'Лист 1'!I2543</f>
        <v>6136008128</v>
      </c>
      <c r="E2540" s="7" t="str">
        <f>'Лист 1'!B2543</f>
        <v>Включено</v>
      </c>
    </row>
    <row r="2541">
      <c r="A2541" s="7" t="str">
        <f>'Лист 1'!G2544</f>
        <v>61-001011</v>
      </c>
      <c r="B2541" s="7" t="str">
        <f>'Лист 1'!F2544</f>
        <v>Х1М3202ВХJ0000982</v>
      </c>
      <c r="C2541" s="7" t="str">
        <f>'Лист 1'!C2544</f>
        <v>Х295ХК</v>
      </c>
      <c r="D2541" s="7" t="str">
        <f>'Лист 1'!I2544</f>
        <v>6110003661</v>
      </c>
      <c r="E2541" s="7" t="str">
        <f>'Лист 1'!B2544</f>
        <v>Включено</v>
      </c>
    </row>
    <row r="2542">
      <c r="A2542" s="7" t="str">
        <f>'Лист 1'!G2545</f>
        <v>61-001010</v>
      </c>
      <c r="B2542" s="7" t="str">
        <f>'Лист 1'!F2545</f>
        <v>ХTY52562T70018684</v>
      </c>
      <c r="C2542" s="7" t="str">
        <f>'Лист 1'!C2545</f>
        <v>м521он</v>
      </c>
      <c r="D2542" s="7" t="str">
        <f>'Лист 1'!I2545</f>
        <v/>
      </c>
      <c r="E2542" s="7" t="str">
        <f>'Лист 1'!B2545</f>
        <v>Включено</v>
      </c>
    </row>
    <row r="2543">
      <c r="A2543" s="7" t="str">
        <f>'Лист 1'!G2546</f>
        <v>61-001010</v>
      </c>
      <c r="B2543" s="7" t="str">
        <f>'Лист 1'!F2546</f>
        <v>WFODXXTTFD6R02124</v>
      </c>
      <c r="C2543" s="7" t="str">
        <f>'Лист 1'!C2546</f>
        <v>в513рм</v>
      </c>
      <c r="D2543" s="7" t="str">
        <f>'Лист 1'!I2546</f>
        <v/>
      </c>
      <c r="E2543" s="7" t="str">
        <f>'Лист 1'!B2546</f>
        <v>Включено</v>
      </c>
    </row>
    <row r="2544">
      <c r="A2544" s="7" t="str">
        <f>'Лист 1'!G2547</f>
        <v>61-001010</v>
      </c>
      <c r="B2544" s="7" t="str">
        <f>'Лист 1'!F2547</f>
        <v>ZW3RCFBSN8BH00036</v>
      </c>
      <c r="C2544" s="7" t="str">
        <f>'Лист 1'!C2547</f>
        <v>м520он</v>
      </c>
      <c r="D2544" s="7" t="str">
        <f>'Лист 1'!I2547</f>
        <v/>
      </c>
      <c r="E2544" s="7" t="str">
        <f>'Лист 1'!B2547</f>
        <v>Включено</v>
      </c>
    </row>
    <row r="2545">
      <c r="A2545" s="7" t="str">
        <f>'Лист 1'!G2548</f>
        <v>61-001010</v>
      </c>
      <c r="B2545" s="7" t="str">
        <f>'Лист 1'!F2548</f>
        <v>ХU7HD17BP7M000449</v>
      </c>
      <c r="C2545" s="7" t="str">
        <f>'Лист 1'!C2548</f>
        <v>х975рн</v>
      </c>
      <c r="D2545" s="7" t="str">
        <f>'Лист 1'!I2548</f>
        <v/>
      </c>
      <c r="E2545" s="7" t="str">
        <f>'Лист 1'!B2548</f>
        <v>Включено</v>
      </c>
    </row>
    <row r="2546">
      <c r="A2546" s="7" t="str">
        <f>'Лист 1'!G2549</f>
        <v>61-001010</v>
      </c>
      <c r="B2546" s="7" t="str">
        <f>'Лист 1'!F2549</f>
        <v>Х1М32042СА0000630</v>
      </c>
      <c r="C2546" s="7" t="str">
        <f>'Лист 1'!C2549</f>
        <v>ме026</v>
      </c>
      <c r="D2546" s="7" t="str">
        <f>'Лист 1'!I2549</f>
        <v/>
      </c>
      <c r="E2546" s="7" t="str">
        <f>'Лист 1'!B2549</f>
        <v>Включено</v>
      </c>
    </row>
    <row r="2547">
      <c r="A2547" s="7" t="str">
        <f>'Лист 1'!G2550</f>
        <v>61-001010</v>
      </c>
      <c r="B2547" s="7" t="str">
        <f>'Лист 1'!F2550</f>
        <v>Х1М32042СА0000661</v>
      </c>
      <c r="C2547" s="7" t="str">
        <f>'Лист 1'!C2550</f>
        <v>ме028</v>
      </c>
      <c r="D2547" s="7" t="str">
        <f>'Лист 1'!I2550</f>
        <v/>
      </c>
      <c r="E2547" s="7" t="str">
        <f>'Лист 1'!B2550</f>
        <v>Включено</v>
      </c>
    </row>
    <row r="2548">
      <c r="A2548" s="7" t="str">
        <f>'Лист 1'!G2551</f>
        <v>61-001010</v>
      </c>
      <c r="B2548" s="7" t="str">
        <f>'Лист 1'!F2551</f>
        <v>Y3M103486F0006368</v>
      </c>
      <c r="C2548" s="7" t="str">
        <f>'Лист 1'!C2551</f>
        <v>о128ур</v>
      </c>
      <c r="D2548" s="7" t="str">
        <f>'Лист 1'!I2551</f>
        <v/>
      </c>
      <c r="E2548" s="7" t="str">
        <f>'Лист 1'!B2551</f>
        <v>Включено</v>
      </c>
    </row>
    <row r="2549">
      <c r="A2549" s="7" t="str">
        <f>'Лист 1'!G2552</f>
        <v>61-001010</v>
      </c>
      <c r="B2549" s="7" t="str">
        <f>'Лист 1'!F2552</f>
        <v>Y3M103486F0006373</v>
      </c>
      <c r="C2549" s="7" t="str">
        <f>'Лист 1'!C2552</f>
        <v>х125уе</v>
      </c>
      <c r="D2549" s="7" t="str">
        <f>'Лист 1'!I2552</f>
        <v/>
      </c>
      <c r="E2549" s="7" t="str">
        <f>'Лист 1'!B2552</f>
        <v>Включено</v>
      </c>
    </row>
    <row r="2550">
      <c r="A2550" s="7" t="str">
        <f>'Лист 1'!G2553</f>
        <v>61-001010</v>
      </c>
      <c r="B2550" s="7" t="str">
        <f>'Лист 1'!F2553</f>
        <v>Y3M103486F0006371</v>
      </c>
      <c r="C2550" s="7" t="str">
        <f>'Лист 1'!C2553</f>
        <v>х128уе</v>
      </c>
      <c r="D2550" s="7" t="str">
        <f>'Лист 1'!I2553</f>
        <v/>
      </c>
      <c r="E2550" s="7" t="str">
        <f>'Лист 1'!B2553</f>
        <v>Включено</v>
      </c>
    </row>
    <row r="2551">
      <c r="A2551" s="7" t="str">
        <f>'Лист 1'!G2554</f>
        <v>61-001010</v>
      </c>
      <c r="B2551" s="7" t="str">
        <f>'Лист 1'!F2554</f>
        <v>Y3M103486F0006372</v>
      </c>
      <c r="C2551" s="7" t="str">
        <f>'Лист 1'!C2554</f>
        <v>х120уе</v>
      </c>
      <c r="D2551" s="7" t="str">
        <f>'Лист 1'!I2554</f>
        <v/>
      </c>
      <c r="E2551" s="7" t="str">
        <f>'Лист 1'!B2554</f>
        <v>Включено</v>
      </c>
    </row>
    <row r="2552">
      <c r="A2552" s="7" t="str">
        <f>'Лист 1'!G2555</f>
        <v>61-001010</v>
      </c>
      <c r="B2552" s="7" t="str">
        <f>'Лист 1'!F2555</f>
        <v>Y3M103486F0006370</v>
      </c>
      <c r="C2552" s="7" t="str">
        <f>'Лист 1'!C2555</f>
        <v>х129уе</v>
      </c>
      <c r="D2552" s="7" t="str">
        <f>'Лист 1'!I2555</f>
        <v/>
      </c>
      <c r="E2552" s="7" t="str">
        <f>'Лист 1'!B2555</f>
        <v>Включено</v>
      </c>
    </row>
    <row r="2553">
      <c r="A2553" s="7" t="str">
        <f>'Лист 1'!G2556</f>
        <v>61-001010</v>
      </c>
      <c r="B2553" s="7" t="str">
        <f>'Лист 1'!F2556</f>
        <v>Y3M103486F0006369</v>
      </c>
      <c r="C2553" s="7" t="str">
        <f>'Лист 1'!C2556</f>
        <v>о127ур</v>
      </c>
      <c r="D2553" s="7" t="str">
        <f>'Лист 1'!I2556</f>
        <v/>
      </c>
      <c r="E2553" s="7" t="str">
        <f>'Лист 1'!B2556</f>
        <v>Включено</v>
      </c>
    </row>
    <row r="2554">
      <c r="A2554" s="7" t="str">
        <f>'Лист 1'!G2557</f>
        <v>61-001010</v>
      </c>
      <c r="B2554" s="7" t="str">
        <f>'Лист 1'!F2557</f>
        <v>Y3M103486F0006374</v>
      </c>
      <c r="C2554" s="7" t="str">
        <f>'Лист 1'!C2557</f>
        <v>х116уе</v>
      </c>
      <c r="D2554" s="7" t="str">
        <f>'Лист 1'!I2557</f>
        <v/>
      </c>
      <c r="E2554" s="7" t="str">
        <f>'Лист 1'!B2557</f>
        <v>Включено</v>
      </c>
    </row>
    <row r="2555">
      <c r="A2555" s="7" t="str">
        <f>'Лист 1'!G2558</f>
        <v>61-001010</v>
      </c>
      <c r="B2555" s="7" t="str">
        <f>'Лист 1'!F2558</f>
        <v>ХTY529260E0004450</v>
      </c>
      <c r="C2555" s="7" t="str">
        <f>'Лист 1'!C2558</f>
        <v>со435</v>
      </c>
      <c r="D2555" s="7" t="str">
        <f>'Лист 1'!I2558</f>
        <v/>
      </c>
      <c r="E2555" s="7" t="str">
        <f>'Лист 1'!B2558</f>
        <v>Включено</v>
      </c>
    </row>
    <row r="2556">
      <c r="A2556" s="7" t="str">
        <f>'Лист 1'!G2559</f>
        <v>61-001010</v>
      </c>
      <c r="B2556" s="7" t="str">
        <f>'Лист 1'!F2559</f>
        <v>ХTY529260E0004449</v>
      </c>
      <c r="C2556" s="7" t="str">
        <f>'Лист 1'!C2559</f>
        <v>со436</v>
      </c>
      <c r="D2556" s="7" t="str">
        <f>'Лист 1'!I2559</f>
        <v/>
      </c>
      <c r="E2556" s="7" t="str">
        <f>'Лист 1'!B2559</f>
        <v>Включено</v>
      </c>
    </row>
    <row r="2557">
      <c r="A2557" s="7" t="str">
        <f>'Лист 1'!G2560</f>
        <v>61-001010</v>
      </c>
      <c r="B2557" s="7" t="str">
        <f>'Лист 1'!F2560</f>
        <v>ХTY529260E0004461</v>
      </c>
      <c r="C2557" s="7" t="str">
        <f>'Лист 1'!C2560</f>
        <v>со441</v>
      </c>
      <c r="D2557" s="7" t="str">
        <f>'Лист 1'!I2560</f>
        <v/>
      </c>
      <c r="E2557" s="7" t="str">
        <f>'Лист 1'!B2560</f>
        <v>Включено</v>
      </c>
    </row>
    <row r="2558">
      <c r="A2558" s="7" t="str">
        <f>'Лист 1'!G2561</f>
        <v>61-001010</v>
      </c>
      <c r="B2558" s="7" t="str">
        <f>'Лист 1'!F2561</f>
        <v>ХTY529260E0004444</v>
      </c>
      <c r="C2558" s="7" t="str">
        <f>'Лист 1'!C2561</f>
        <v>со444</v>
      </c>
      <c r="D2558" s="7" t="str">
        <f>'Лист 1'!I2561</f>
        <v/>
      </c>
      <c r="E2558" s="7" t="str">
        <f>'Лист 1'!B2561</f>
        <v>Включено</v>
      </c>
    </row>
    <row r="2559">
      <c r="A2559" s="7" t="str">
        <f>'Лист 1'!G2562</f>
        <v>61-001010</v>
      </c>
      <c r="B2559" s="7" t="str">
        <f>'Лист 1'!F2562</f>
        <v>ХTY529260E0004472</v>
      </c>
      <c r="C2559" s="7" t="str">
        <f>'Лист 1'!C2562</f>
        <v>со443</v>
      </c>
      <c r="D2559" s="7" t="str">
        <f>'Лист 1'!I2562</f>
        <v/>
      </c>
      <c r="E2559" s="7" t="str">
        <f>'Лист 1'!B2562</f>
        <v>Включено</v>
      </c>
    </row>
    <row r="2560">
      <c r="A2560" s="7" t="str">
        <f>'Лист 1'!G2563</f>
        <v>61-001010</v>
      </c>
      <c r="B2560" s="7" t="str">
        <f>'Лист 1'!F2563</f>
        <v>ХTY529260E0004484</v>
      </c>
      <c r="C2560" s="7" t="str">
        <f>'Лист 1'!C2563</f>
        <v>со437</v>
      </c>
      <c r="D2560" s="7" t="str">
        <f>'Лист 1'!I2563</f>
        <v/>
      </c>
      <c r="E2560" s="7" t="str">
        <f>'Лист 1'!B2563</f>
        <v>Включено</v>
      </c>
    </row>
    <row r="2561">
      <c r="A2561" s="7" t="str">
        <f>'Лист 1'!G2564</f>
        <v>61-001010</v>
      </c>
      <c r="B2561" s="7" t="str">
        <f>'Лист 1'!F2564</f>
        <v>ХTY529260E0004486</v>
      </c>
      <c r="C2561" s="7" t="str">
        <f>'Лист 1'!C2564</f>
        <v>со446</v>
      </c>
      <c r="D2561" s="7" t="str">
        <f>'Лист 1'!I2564</f>
        <v/>
      </c>
      <c r="E2561" s="7" t="str">
        <f>'Лист 1'!B2564</f>
        <v>Включено</v>
      </c>
    </row>
    <row r="2562">
      <c r="A2562" s="7" t="str">
        <f>'Лист 1'!G2565</f>
        <v>61-001010</v>
      </c>
      <c r="B2562" s="7" t="str">
        <f>'Лист 1'!F2565</f>
        <v>ХTY529260E0004458</v>
      </c>
      <c r="C2562" s="7" t="str">
        <f>'Лист 1'!C2565</f>
        <v>со438</v>
      </c>
      <c r="D2562" s="7" t="str">
        <f>'Лист 1'!I2565</f>
        <v/>
      </c>
      <c r="E2562" s="7" t="str">
        <f>'Лист 1'!B2565</f>
        <v>Включено</v>
      </c>
    </row>
    <row r="2563">
      <c r="A2563" s="7" t="str">
        <f>'Лист 1'!G2566</f>
        <v>61-001010</v>
      </c>
      <c r="B2563" s="7" t="str">
        <f>'Лист 1'!F2566</f>
        <v>ХTY529260E0004445</v>
      </c>
      <c r="C2563" s="7" t="str">
        <f>'Лист 1'!C2566</f>
        <v>со434</v>
      </c>
      <c r="D2563" s="7" t="str">
        <f>'Лист 1'!I2566</f>
        <v/>
      </c>
      <c r="E2563" s="7" t="str">
        <f>'Лист 1'!B2566</f>
        <v>Включено</v>
      </c>
    </row>
    <row r="2564">
      <c r="A2564" s="7" t="str">
        <f>'Лист 1'!G2567</f>
        <v>61-001010</v>
      </c>
      <c r="B2564" s="7" t="str">
        <f>'Лист 1'!F2567</f>
        <v>ХTY529260E0004442</v>
      </c>
      <c r="C2564" s="7" t="str">
        <f>'Лист 1'!C2567</f>
        <v>со442</v>
      </c>
      <c r="D2564" s="7" t="str">
        <f>'Лист 1'!I2567</f>
        <v/>
      </c>
      <c r="E2564" s="7" t="str">
        <f>'Лист 1'!B2567</f>
        <v>Включено</v>
      </c>
    </row>
    <row r="2565">
      <c r="A2565" s="7" t="str">
        <f>'Лист 1'!G2568</f>
        <v>61-001010</v>
      </c>
      <c r="B2565" s="7" t="str">
        <f>'Лист 1'!F2568</f>
        <v>ХTY529260E0004451</v>
      </c>
      <c r="C2565" s="7" t="str">
        <f>'Лист 1'!C2568</f>
        <v>со431</v>
      </c>
      <c r="D2565" s="7" t="str">
        <f>'Лист 1'!I2568</f>
        <v/>
      </c>
      <c r="E2565" s="7" t="str">
        <f>'Лист 1'!B2568</f>
        <v>Включено</v>
      </c>
    </row>
    <row r="2566">
      <c r="A2566" s="7" t="str">
        <f>'Лист 1'!G2569</f>
        <v>61-001010</v>
      </c>
      <c r="B2566" s="7" t="str">
        <f>'Лист 1'!F2569</f>
        <v>ХTY529260E0004457</v>
      </c>
      <c r="C2566" s="7" t="str">
        <f>'Лист 1'!C2569</f>
        <v>со432</v>
      </c>
      <c r="D2566" s="7" t="str">
        <f>'Лист 1'!I2569</f>
        <v/>
      </c>
      <c r="E2566" s="7" t="str">
        <f>'Лист 1'!B2569</f>
        <v>Включено</v>
      </c>
    </row>
    <row r="2567">
      <c r="A2567" s="7" t="str">
        <f>'Лист 1'!G2570</f>
        <v>61-001010</v>
      </c>
      <c r="B2567" s="7" t="str">
        <f>'Лист 1'!F2570</f>
        <v>ХTY529260E0004468</v>
      </c>
      <c r="C2567" s="7" t="str">
        <f>'Лист 1'!C2570</f>
        <v>со439</v>
      </c>
      <c r="D2567" s="7" t="str">
        <f>'Лист 1'!I2570</f>
        <v/>
      </c>
      <c r="E2567" s="7" t="str">
        <f>'Лист 1'!B2570</f>
        <v>Включено</v>
      </c>
    </row>
    <row r="2568">
      <c r="A2568" s="7" t="str">
        <f>'Лист 1'!G2571</f>
        <v>61-001010</v>
      </c>
      <c r="B2568" s="7" t="str">
        <f>'Лист 1'!F2571</f>
        <v>ХTY529260E0004488</v>
      </c>
      <c r="C2568" s="7" t="str">
        <f>'Лист 1'!C2571</f>
        <v>со433</v>
      </c>
      <c r="D2568" s="7" t="str">
        <f>'Лист 1'!I2571</f>
        <v/>
      </c>
      <c r="E2568" s="7" t="str">
        <f>'Лист 1'!B2571</f>
        <v>Включено</v>
      </c>
    </row>
    <row r="2569">
      <c r="A2569" s="7" t="str">
        <f>'Лист 1'!G2572</f>
        <v>61-001010</v>
      </c>
      <c r="B2569" s="7" t="str">
        <f>'Лист 1'!F2572</f>
        <v>ХTY529260E0004474</v>
      </c>
      <c r="C2569" s="7" t="str">
        <f>'Лист 1'!C2572</f>
        <v>со429</v>
      </c>
      <c r="D2569" s="7" t="str">
        <f>'Лист 1'!I2572</f>
        <v/>
      </c>
      <c r="E2569" s="7" t="str">
        <f>'Лист 1'!B2572</f>
        <v>Включено</v>
      </c>
    </row>
    <row r="2570">
      <c r="A2570" s="7" t="str">
        <f>'Лист 1'!G2573</f>
        <v>61-001010</v>
      </c>
      <c r="B2570" s="7" t="str">
        <f>'Лист 1'!F2573</f>
        <v>ХTY529260E0004489</v>
      </c>
      <c r="C2570" s="7" t="str">
        <f>'Лист 1'!C2573</f>
        <v>со430</v>
      </c>
      <c r="D2570" s="7" t="str">
        <f>'Лист 1'!I2573</f>
        <v/>
      </c>
      <c r="E2570" s="7" t="str">
        <f>'Лист 1'!B2573</f>
        <v>Включено</v>
      </c>
    </row>
    <row r="2571">
      <c r="A2571" s="7" t="str">
        <f>'Лист 1'!G2574</f>
        <v>61-001010</v>
      </c>
      <c r="B2571" s="7" t="str">
        <f>'Лист 1'!F2574</f>
        <v>ХTY529260E0004465</v>
      </c>
      <c r="C2571" s="7" t="str">
        <f>'Лист 1'!C2574</f>
        <v>со440</v>
      </c>
      <c r="D2571" s="7" t="str">
        <f>'Лист 1'!I2574</f>
        <v/>
      </c>
      <c r="E2571" s="7" t="str">
        <f>'Лист 1'!B2574</f>
        <v>Включено</v>
      </c>
    </row>
    <row r="2572">
      <c r="A2572" s="7" t="str">
        <f>'Лист 1'!G2575</f>
        <v>61-001010</v>
      </c>
      <c r="B2572" s="7" t="str">
        <f>'Лист 1'!F2575</f>
        <v>ХTY529260E0004485</v>
      </c>
      <c r="C2572" s="7" t="str">
        <f>'Лист 1'!C2575</f>
        <v>со445</v>
      </c>
      <c r="D2572" s="7" t="str">
        <f>'Лист 1'!I2575</f>
        <v/>
      </c>
      <c r="E2572" s="7" t="str">
        <f>'Лист 1'!B2575</f>
        <v>Включено</v>
      </c>
    </row>
    <row r="2573">
      <c r="A2573" s="7" t="str">
        <f>'Лист 1'!G2576</f>
        <v>61-001010</v>
      </c>
      <c r="B2573" s="7" t="str">
        <f>'Лист 1'!F2576</f>
        <v>ХTY529260E0004480</v>
      </c>
      <c r="C2573" s="7" t="str">
        <f>'Лист 1'!C2576</f>
        <v>ка658</v>
      </c>
      <c r="D2573" s="7" t="str">
        <f>'Лист 1'!I2576</f>
        <v/>
      </c>
      <c r="E2573" s="7" t="str">
        <f>'Лист 1'!B2576</f>
        <v>Включено</v>
      </c>
    </row>
    <row r="2574">
      <c r="A2574" s="7" t="str">
        <f>'Лист 1'!G2577</f>
        <v>61-001010</v>
      </c>
      <c r="B2574" s="7" t="str">
        <f>'Лист 1'!F2577</f>
        <v>ХTY529260E0004455</v>
      </c>
      <c r="C2574" s="7" t="str">
        <f>'Лист 1'!C2577</f>
        <v>ка663</v>
      </c>
      <c r="D2574" s="7" t="str">
        <f>'Лист 1'!I2577</f>
        <v/>
      </c>
      <c r="E2574" s="7" t="str">
        <f>'Лист 1'!B2577</f>
        <v>Включено</v>
      </c>
    </row>
    <row r="2575">
      <c r="A2575" s="7" t="str">
        <f>'Лист 1'!G2578</f>
        <v>61-001010</v>
      </c>
      <c r="B2575" s="7" t="str">
        <f>'Лист 1'!F2578</f>
        <v>ХTY529260E0004478</v>
      </c>
      <c r="C2575" s="7" t="str">
        <f>'Лист 1'!C2578</f>
        <v>ка654</v>
      </c>
      <c r="D2575" s="7" t="str">
        <f>'Лист 1'!I2578</f>
        <v/>
      </c>
      <c r="E2575" s="7" t="str">
        <f>'Лист 1'!B2578</f>
        <v>Включено</v>
      </c>
    </row>
    <row r="2576">
      <c r="A2576" s="7" t="str">
        <f>'Лист 1'!G2579</f>
        <v>61-001010</v>
      </c>
      <c r="B2576" s="7" t="str">
        <f>'Лист 1'!F2579</f>
        <v>ХTY529260E0004453</v>
      </c>
      <c r="C2576" s="7" t="str">
        <f>'Лист 1'!C2579</f>
        <v>ка661</v>
      </c>
      <c r="D2576" s="7" t="str">
        <f>'Лист 1'!I2579</f>
        <v/>
      </c>
      <c r="E2576" s="7" t="str">
        <f>'Лист 1'!B2579</f>
        <v>Включено</v>
      </c>
    </row>
    <row r="2577">
      <c r="A2577" s="7" t="str">
        <f>'Лист 1'!G2580</f>
        <v>61-001010</v>
      </c>
      <c r="B2577" s="7" t="str">
        <f>'Лист 1'!F2580</f>
        <v>ХTY529260E0004447</v>
      </c>
      <c r="C2577" s="7" t="str">
        <f>'Лист 1'!C2580</f>
        <v>в450уа</v>
      </c>
      <c r="D2577" s="7" t="str">
        <f>'Лист 1'!I2580</f>
        <v/>
      </c>
      <c r="E2577" s="7" t="str">
        <f>'Лист 1'!B2580</f>
        <v>Включено</v>
      </c>
    </row>
    <row r="2578">
      <c r="A2578" s="7" t="str">
        <f>'Лист 1'!G2581</f>
        <v>61-001010</v>
      </c>
      <c r="B2578" s="7" t="str">
        <f>'Лист 1'!F2581</f>
        <v>ХTY529260E0004462</v>
      </c>
      <c r="C2578" s="7" t="str">
        <f>'Лист 1'!C2581</f>
        <v>ка657</v>
      </c>
      <c r="D2578" s="7" t="str">
        <f>'Лист 1'!I2581</f>
        <v/>
      </c>
      <c r="E2578" s="7" t="str">
        <f>'Лист 1'!B2581</f>
        <v>Включено</v>
      </c>
    </row>
    <row r="2579">
      <c r="A2579" s="7" t="str">
        <f>'Лист 1'!G2582</f>
        <v>61-001010</v>
      </c>
      <c r="B2579" s="7" t="str">
        <f>'Лист 1'!F2582</f>
        <v>ХTY529260E0004475</v>
      </c>
      <c r="C2579" s="7" t="str">
        <f>'Лист 1'!C2582</f>
        <v>ка655</v>
      </c>
      <c r="D2579" s="7" t="str">
        <f>'Лист 1'!I2582</f>
        <v/>
      </c>
      <c r="E2579" s="7" t="str">
        <f>'Лист 1'!B2582</f>
        <v>Включено</v>
      </c>
    </row>
    <row r="2580">
      <c r="A2580" s="7" t="str">
        <f>'Лист 1'!G2583</f>
        <v>61-001010</v>
      </c>
      <c r="B2580" s="7" t="str">
        <f>'Лист 1'!F2583</f>
        <v>ХTY529260E0004481</v>
      </c>
      <c r="C2580" s="7" t="str">
        <f>'Лист 1'!C2583</f>
        <v>ка652</v>
      </c>
      <c r="D2580" s="7" t="str">
        <f>'Лист 1'!I2583</f>
        <v/>
      </c>
      <c r="E2580" s="7" t="str">
        <f>'Лист 1'!B2583</f>
        <v>Включено</v>
      </c>
    </row>
    <row r="2581">
      <c r="A2581" s="7" t="str">
        <f>'Лист 1'!G2584</f>
        <v>61-001010</v>
      </c>
      <c r="B2581" s="7" t="str">
        <f>'Лист 1'!F2584</f>
        <v>ХTY529260E0004466</v>
      </c>
      <c r="C2581" s="7" t="str">
        <f>'Лист 1'!C2584</f>
        <v>в453уа</v>
      </c>
      <c r="D2581" s="7" t="str">
        <f>'Лист 1'!I2584</f>
        <v/>
      </c>
      <c r="E2581" s="7" t="str">
        <f>'Лист 1'!B2584</f>
        <v>Включено</v>
      </c>
    </row>
    <row r="2582">
      <c r="A2582" s="7" t="str">
        <f>'Лист 1'!G2585</f>
        <v>61-001010</v>
      </c>
      <c r="B2582" s="7" t="str">
        <f>'Лист 1'!F2585</f>
        <v>ХTY529260E0004452</v>
      </c>
      <c r="C2582" s="7" t="str">
        <f>'Лист 1'!C2585</f>
        <v>в455уа</v>
      </c>
      <c r="D2582" s="7" t="str">
        <f>'Лист 1'!I2585</f>
        <v/>
      </c>
      <c r="E2582" s="7" t="str">
        <f>'Лист 1'!B2585</f>
        <v>Включено</v>
      </c>
    </row>
    <row r="2583">
      <c r="A2583" s="7" t="str">
        <f>'Лист 1'!G2586</f>
        <v>61-001010</v>
      </c>
      <c r="B2583" s="7" t="str">
        <f>'Лист 1'!F2586</f>
        <v>ХTY529260E0004482</v>
      </c>
      <c r="C2583" s="7" t="str">
        <f>'Лист 1'!C2586</f>
        <v>со450</v>
      </c>
      <c r="D2583" s="7" t="str">
        <f>'Лист 1'!I2586</f>
        <v/>
      </c>
      <c r="E2583" s="7" t="str">
        <f>'Лист 1'!B2586</f>
        <v>Включено</v>
      </c>
    </row>
    <row r="2584">
      <c r="A2584" s="7" t="str">
        <f>'Лист 1'!G2587</f>
        <v>61-001010</v>
      </c>
      <c r="B2584" s="7" t="str">
        <f>'Лист 1'!F2587</f>
        <v>ХTY529260E0004471</v>
      </c>
      <c r="C2584" s="7" t="str">
        <f>'Лист 1'!C2587</f>
        <v>ка653</v>
      </c>
      <c r="D2584" s="7" t="str">
        <f>'Лист 1'!I2587</f>
        <v/>
      </c>
      <c r="E2584" s="7" t="str">
        <f>'Лист 1'!B2587</f>
        <v>Включено</v>
      </c>
    </row>
    <row r="2585">
      <c r="A2585" s="7" t="str">
        <f>'Лист 1'!G2588</f>
        <v>61-001010</v>
      </c>
      <c r="B2585" s="7" t="str">
        <f>'Лист 1'!F2588</f>
        <v>ХTY529260E0004446</v>
      </c>
      <c r="C2585" s="7" t="str">
        <f>'Лист 1'!C2588</f>
        <v>в460уа</v>
      </c>
      <c r="D2585" s="7" t="str">
        <f>'Лист 1'!I2588</f>
        <v/>
      </c>
      <c r="E2585" s="7" t="str">
        <f>'Лист 1'!B2588</f>
        <v>Включено</v>
      </c>
    </row>
    <row r="2586">
      <c r="A2586" s="7" t="str">
        <f>'Лист 1'!G2589</f>
        <v>61-001010</v>
      </c>
      <c r="B2586" s="7" t="str">
        <f>'Лист 1'!F2589</f>
        <v>ХTY529260E0004469</v>
      </c>
      <c r="C2586" s="7" t="str">
        <f>'Лист 1'!C2589</f>
        <v>в449уа</v>
      </c>
      <c r="D2586" s="7" t="str">
        <f>'Лист 1'!I2589</f>
        <v/>
      </c>
      <c r="E2586" s="7" t="str">
        <f>'Лист 1'!B2589</f>
        <v>Включено</v>
      </c>
    </row>
    <row r="2587">
      <c r="A2587" s="7" t="str">
        <f>'Лист 1'!G2590</f>
        <v>61-001010</v>
      </c>
      <c r="B2587" s="7" t="str">
        <f>'Лист 1'!F2590</f>
        <v>ХTY529260E0004459</v>
      </c>
      <c r="C2587" s="7" t="str">
        <f>'Лист 1'!C2590</f>
        <v>в457уа</v>
      </c>
      <c r="D2587" s="7" t="str">
        <f>'Лист 1'!I2590</f>
        <v/>
      </c>
      <c r="E2587" s="7" t="str">
        <f>'Лист 1'!B2590</f>
        <v>Включено</v>
      </c>
    </row>
    <row r="2588">
      <c r="A2588" s="7" t="str">
        <f>'Лист 1'!G2591</f>
        <v>61-001010</v>
      </c>
      <c r="B2588" s="7" t="str">
        <f>'Лист 1'!F2591</f>
        <v>ХTY529260E0004483</v>
      </c>
      <c r="C2588" s="7" t="str">
        <f>'Лист 1'!C2591</f>
        <v>ка664</v>
      </c>
      <c r="D2588" s="7" t="str">
        <f>'Лист 1'!I2591</f>
        <v/>
      </c>
      <c r="E2588" s="7" t="str">
        <f>'Лист 1'!B2591</f>
        <v>Включено</v>
      </c>
    </row>
    <row r="2589">
      <c r="A2589" s="7" t="str">
        <f>'Лист 1'!G2592</f>
        <v>61-001010</v>
      </c>
      <c r="B2589" s="7" t="str">
        <f>'Лист 1'!F2592</f>
        <v>ХTY529260E0004448</v>
      </c>
      <c r="C2589" s="7" t="str">
        <f>'Лист 1'!C2592</f>
        <v>в458уа</v>
      </c>
      <c r="D2589" s="7" t="str">
        <f>'Лист 1'!I2592</f>
        <v/>
      </c>
      <c r="E2589" s="7" t="str">
        <f>'Лист 1'!B2592</f>
        <v>Включено</v>
      </c>
    </row>
    <row r="2590">
      <c r="A2590" s="7" t="str">
        <f>'Лист 1'!G2593</f>
        <v>61-001010</v>
      </c>
      <c r="B2590" s="7" t="str">
        <f>'Лист 1'!F2593</f>
        <v>ХTY529260E0004460</v>
      </c>
      <c r="C2590" s="7" t="str">
        <f>'Лист 1'!C2593</f>
        <v>ка656</v>
      </c>
      <c r="D2590" s="7" t="str">
        <f>'Лист 1'!I2593</f>
        <v/>
      </c>
      <c r="E2590" s="7" t="str">
        <f>'Лист 1'!B2593</f>
        <v>Включено</v>
      </c>
    </row>
    <row r="2591">
      <c r="A2591" s="7" t="str">
        <f>'Лист 1'!G2594</f>
        <v>61-001010</v>
      </c>
      <c r="B2591" s="7" t="str">
        <f>'Лист 1'!F2594</f>
        <v>ХTY529260E0004470</v>
      </c>
      <c r="C2591" s="7" t="str">
        <f>'Лист 1'!C2594</f>
        <v>в462уа</v>
      </c>
      <c r="D2591" s="7" t="str">
        <f>'Лист 1'!I2594</f>
        <v/>
      </c>
      <c r="E2591" s="7" t="str">
        <f>'Лист 1'!B2594</f>
        <v>Включено</v>
      </c>
    </row>
    <row r="2592">
      <c r="A2592" s="7" t="str">
        <f>'Лист 1'!G2595</f>
        <v>61-001010</v>
      </c>
      <c r="B2592" s="7" t="str">
        <f>'Лист 1'!F2595</f>
        <v>ХTY529260E0004476</v>
      </c>
      <c r="C2592" s="7" t="str">
        <f>'Лист 1'!C2595</f>
        <v>со449</v>
      </c>
      <c r="D2592" s="7" t="str">
        <f>'Лист 1'!I2595</f>
        <v/>
      </c>
      <c r="E2592" s="7" t="str">
        <f>'Лист 1'!B2595</f>
        <v>Включено</v>
      </c>
    </row>
    <row r="2593">
      <c r="A2593" s="7" t="str">
        <f>'Лист 1'!G2596</f>
        <v>61-001010</v>
      </c>
      <c r="B2593" s="7" t="str">
        <f>'Лист 1'!F2596</f>
        <v>ХTY529260E0004490</v>
      </c>
      <c r="C2593" s="7" t="str">
        <f>'Лист 1'!C2596</f>
        <v>в461уа</v>
      </c>
      <c r="D2593" s="7" t="str">
        <f>'Лист 1'!I2596</f>
        <v/>
      </c>
      <c r="E2593" s="7" t="str">
        <f>'Лист 1'!B2596</f>
        <v>Включено</v>
      </c>
    </row>
    <row r="2594">
      <c r="A2594" s="7" t="str">
        <f>'Лист 1'!G2597</f>
        <v>61-001010</v>
      </c>
      <c r="B2594" s="7" t="str">
        <f>'Лист 1'!F2597</f>
        <v>ХTY529260E0004467</v>
      </c>
      <c r="C2594" s="7" t="str">
        <f>'Лист 1'!C2597</f>
        <v>в451уа</v>
      </c>
      <c r="D2594" s="7" t="str">
        <f>'Лист 1'!I2597</f>
        <v/>
      </c>
      <c r="E2594" s="7" t="str">
        <f>'Лист 1'!B2597</f>
        <v>Включено</v>
      </c>
    </row>
    <row r="2595">
      <c r="A2595" s="7" t="str">
        <f>'Лист 1'!G2598</f>
        <v>61-001010</v>
      </c>
      <c r="B2595" s="7" t="str">
        <f>'Лист 1'!F2598</f>
        <v>ХTY529260E0004464</v>
      </c>
      <c r="C2595" s="7" t="str">
        <f>'Лист 1'!C2598</f>
        <v>в456уа</v>
      </c>
      <c r="D2595" s="7" t="str">
        <f>'Лист 1'!I2598</f>
        <v/>
      </c>
      <c r="E2595" s="7" t="str">
        <f>'Лист 1'!B2598</f>
        <v>Включено</v>
      </c>
    </row>
    <row r="2596">
      <c r="A2596" s="7" t="str">
        <f>'Лист 1'!G2599</f>
        <v>61-001010</v>
      </c>
      <c r="B2596" s="7" t="str">
        <f>'Лист 1'!F2599</f>
        <v>ХTY529260E0004454</v>
      </c>
      <c r="C2596" s="7" t="str">
        <f>'Лист 1'!C2599</f>
        <v>ка660</v>
      </c>
      <c r="D2596" s="7" t="str">
        <f>'Лист 1'!I2599</f>
        <v/>
      </c>
      <c r="E2596" s="7" t="str">
        <f>'Лист 1'!B2599</f>
        <v>Включено</v>
      </c>
    </row>
    <row r="2597">
      <c r="A2597" s="7" t="str">
        <f>'Лист 1'!G2600</f>
        <v>61-001010</v>
      </c>
      <c r="B2597" s="7" t="str">
        <f>'Лист 1'!F2600</f>
        <v>ХTY529260E0004473</v>
      </c>
      <c r="C2597" s="7" t="str">
        <f>'Лист 1'!C2600</f>
        <v>со448</v>
      </c>
      <c r="D2597" s="7" t="str">
        <f>'Лист 1'!I2600</f>
        <v/>
      </c>
      <c r="E2597" s="7" t="str">
        <f>'Лист 1'!B2600</f>
        <v>Включено</v>
      </c>
    </row>
    <row r="2598">
      <c r="A2598" s="7" t="str">
        <f>'Лист 1'!G2601</f>
        <v>61-001010</v>
      </c>
      <c r="B2598" s="7" t="str">
        <f>'Лист 1'!F2601</f>
        <v>ХTY529260E0004456</v>
      </c>
      <c r="C2598" s="7" t="str">
        <f>'Лист 1'!C2601</f>
        <v>в459уа</v>
      </c>
      <c r="D2598" s="7" t="str">
        <f>'Лист 1'!I2601</f>
        <v/>
      </c>
      <c r="E2598" s="7" t="str">
        <f>'Лист 1'!B2601</f>
        <v>Включено</v>
      </c>
    </row>
    <row r="2599">
      <c r="A2599" s="7" t="str">
        <f>'Лист 1'!G2602</f>
        <v>61-001010</v>
      </c>
      <c r="B2599" s="7" t="str">
        <f>'Лист 1'!F2602</f>
        <v>ХTY529260E0004477</v>
      </c>
      <c r="C2599" s="7" t="str">
        <f>'Лист 1'!C2602</f>
        <v>ка651</v>
      </c>
      <c r="D2599" s="7" t="str">
        <f>'Лист 1'!I2602</f>
        <v/>
      </c>
      <c r="E2599" s="7" t="str">
        <f>'Лист 1'!B2602</f>
        <v>Включено</v>
      </c>
    </row>
    <row r="2600">
      <c r="A2600" s="7" t="str">
        <f>'Лист 1'!G2603</f>
        <v>61-001010</v>
      </c>
      <c r="B2600" s="7" t="str">
        <f>'Лист 1'!F2603</f>
        <v>ХTY529260E0004441</v>
      </c>
      <c r="C2600" s="7" t="str">
        <f>'Лист 1'!C2603</f>
        <v>ка662</v>
      </c>
      <c r="D2600" s="7" t="str">
        <f>'Лист 1'!I2603</f>
        <v/>
      </c>
      <c r="E2600" s="7" t="str">
        <f>'Лист 1'!B2603</f>
        <v>Включено</v>
      </c>
    </row>
    <row r="2601">
      <c r="A2601" s="7" t="str">
        <f>'Лист 1'!G2604</f>
        <v>61-001010</v>
      </c>
      <c r="B2601" s="7" t="str">
        <f>'Лист 1'!F2604</f>
        <v>ХTY529260E0004487</v>
      </c>
      <c r="C2601" s="7" t="str">
        <f>'Лист 1'!C2604</f>
        <v>в441уа</v>
      </c>
      <c r="D2601" s="7" t="str">
        <f>'Лист 1'!I2604</f>
        <v/>
      </c>
      <c r="E2601" s="7" t="str">
        <f>'Лист 1'!B2604</f>
        <v>Включено</v>
      </c>
    </row>
    <row r="2602">
      <c r="A2602" s="7" t="str">
        <f>'Лист 1'!G2605</f>
        <v>61-001010</v>
      </c>
      <c r="B2602" s="7" t="str">
        <f>'Лист 1'!F2605</f>
        <v>ХTY529260E0004443</v>
      </c>
      <c r="C2602" s="7" t="str">
        <f>'Лист 1'!C2605</f>
        <v>ка659</v>
      </c>
      <c r="D2602" s="7" t="str">
        <f>'Лист 1'!I2605</f>
        <v/>
      </c>
      <c r="E2602" s="7" t="str">
        <f>'Лист 1'!B2605</f>
        <v>Включено</v>
      </c>
    </row>
    <row r="2603">
      <c r="A2603" s="7" t="str">
        <f>'Лист 1'!G2606</f>
        <v>61-001010</v>
      </c>
      <c r="B2603" s="7" t="str">
        <f>'Лист 1'!F2606</f>
        <v>ХTY529260E0004463</v>
      </c>
      <c r="C2603" s="7" t="str">
        <f>'Лист 1'!C2606</f>
        <v>в452уа</v>
      </c>
      <c r="D2603" s="7" t="str">
        <f>'Лист 1'!I2606</f>
        <v/>
      </c>
      <c r="E2603" s="7" t="str">
        <f>'Лист 1'!B2606</f>
        <v>Включено</v>
      </c>
    </row>
    <row r="2604">
      <c r="A2604" s="7" t="str">
        <f>'Лист 1'!G2607</f>
        <v>61-001010</v>
      </c>
      <c r="B2604" s="7" t="str">
        <f>'Лист 1'!F2607</f>
        <v>ХTY529260E0004479</v>
      </c>
      <c r="C2604" s="7" t="str">
        <f>'Лист 1'!C2607</f>
        <v>со447</v>
      </c>
      <c r="D2604" s="7" t="str">
        <f>'Лист 1'!I2607</f>
        <v/>
      </c>
      <c r="E2604" s="7" t="str">
        <f>'Лист 1'!B2607</f>
        <v>Включено</v>
      </c>
    </row>
    <row r="2605">
      <c r="A2605" s="7" t="str">
        <f>'Лист 1'!G2608</f>
        <v>61-001010</v>
      </c>
      <c r="B2605" s="7" t="str">
        <f>'Лист 1'!F2608</f>
        <v>Х1F529900J0000323</v>
      </c>
      <c r="C2605" s="7" t="str">
        <f>'Лист 1'!C2608</f>
        <v>р870тн</v>
      </c>
      <c r="D2605" s="7" t="str">
        <f>'Лист 1'!I2608</f>
        <v/>
      </c>
      <c r="E2605" s="7" t="str">
        <f>'Лист 1'!B2608</f>
        <v>Включено</v>
      </c>
    </row>
    <row r="2606">
      <c r="A2606" s="7" t="str">
        <f>'Лист 1'!G2609</f>
        <v>61-001010</v>
      </c>
      <c r="B2606" s="7" t="str">
        <f>'Лист 1'!F2609</f>
        <v>Х1F529900J0000330</v>
      </c>
      <c r="C2606" s="7" t="str">
        <f>'Лист 1'!C2609</f>
        <v>р804тн</v>
      </c>
      <c r="D2606" s="7" t="str">
        <f>'Лист 1'!I2609</f>
        <v/>
      </c>
      <c r="E2606" s="7" t="str">
        <f>'Лист 1'!B2609</f>
        <v>Включено</v>
      </c>
    </row>
    <row r="2607">
      <c r="A2607" s="7" t="str">
        <f>'Лист 1'!G2610</f>
        <v>61-001010</v>
      </c>
      <c r="B2607" s="7" t="str">
        <f>'Лист 1'!F2610</f>
        <v>Х1F529900J0000328</v>
      </c>
      <c r="C2607" s="7" t="str">
        <f>'Лист 1'!C2610</f>
        <v>р862тн</v>
      </c>
      <c r="D2607" s="7" t="str">
        <f>'Лист 1'!I2610</f>
        <v/>
      </c>
      <c r="E2607" s="7" t="str">
        <f>'Лист 1'!B2610</f>
        <v>Включено</v>
      </c>
    </row>
    <row r="2608">
      <c r="A2608" s="7" t="str">
        <f>'Лист 1'!G2611</f>
        <v>61-001010</v>
      </c>
      <c r="B2608" s="7" t="str">
        <f>'Лист 1'!F2611</f>
        <v>Х1F529900J0000262</v>
      </c>
      <c r="C2608" s="7" t="str">
        <f>'Лист 1'!C2611</f>
        <v>р798тн</v>
      </c>
      <c r="D2608" s="7" t="str">
        <f>'Лист 1'!I2611</f>
        <v/>
      </c>
      <c r="E2608" s="7" t="str">
        <f>'Лист 1'!B2611</f>
        <v>Включено</v>
      </c>
    </row>
    <row r="2609">
      <c r="A2609" s="7" t="str">
        <f>'Лист 1'!G2612</f>
        <v>61-001010</v>
      </c>
      <c r="B2609" s="7" t="str">
        <f>'Лист 1'!F2612</f>
        <v>Х1F529900J0000310</v>
      </c>
      <c r="C2609" s="7" t="str">
        <f>'Лист 1'!C2612</f>
        <v>р906тн</v>
      </c>
      <c r="D2609" s="7" t="str">
        <f>'Лист 1'!I2612</f>
        <v/>
      </c>
      <c r="E2609" s="7" t="str">
        <f>'Лист 1'!B2612</f>
        <v>Включено</v>
      </c>
    </row>
    <row r="2610">
      <c r="A2610" s="7" t="str">
        <f>'Лист 1'!G2613</f>
        <v>61-001010</v>
      </c>
      <c r="B2610" s="7" t="str">
        <f>'Лист 1'!F2613</f>
        <v>Х1F529900J0000325</v>
      </c>
      <c r="C2610" s="7" t="str">
        <f>'Лист 1'!C2613</f>
        <v>р837тн</v>
      </c>
      <c r="D2610" s="7" t="str">
        <f>'Лист 1'!I2613</f>
        <v/>
      </c>
      <c r="E2610" s="7" t="str">
        <f>'Лист 1'!B2613</f>
        <v>Включено</v>
      </c>
    </row>
    <row r="2611">
      <c r="A2611" s="7" t="str">
        <f>'Лист 1'!G2614</f>
        <v>61-001010</v>
      </c>
      <c r="B2611" s="7" t="str">
        <f>'Лист 1'!F2614</f>
        <v>Х1F529900J0000331</v>
      </c>
      <c r="C2611" s="7" t="str">
        <f>'Лист 1'!C2614</f>
        <v>р808тн</v>
      </c>
      <c r="D2611" s="7" t="str">
        <f>'Лист 1'!I2614</f>
        <v/>
      </c>
      <c r="E2611" s="7" t="str">
        <f>'Лист 1'!B2614</f>
        <v>Включено</v>
      </c>
    </row>
    <row r="2612">
      <c r="A2612" s="7" t="str">
        <f>'Лист 1'!G2615</f>
        <v>61-001010</v>
      </c>
      <c r="B2612" s="7" t="str">
        <f>'Лист 1'!F2615</f>
        <v>Х1F529900J0000273</v>
      </c>
      <c r="C2612" s="7" t="str">
        <f>'Лист 1'!C2615</f>
        <v>р874тн</v>
      </c>
      <c r="D2612" s="7" t="str">
        <f>'Лист 1'!I2615</f>
        <v/>
      </c>
      <c r="E2612" s="7" t="str">
        <f>'Лист 1'!B2615</f>
        <v>Включено</v>
      </c>
    </row>
    <row r="2613">
      <c r="A2613" s="7" t="str">
        <f>'Лист 1'!G2616</f>
        <v>61-001010</v>
      </c>
      <c r="B2613" s="7" t="str">
        <f>'Лист 1'!F2616</f>
        <v>Х1F529900J0000333</v>
      </c>
      <c r="C2613" s="7" t="str">
        <f>'Лист 1'!C2616</f>
        <v>р861тн</v>
      </c>
      <c r="D2613" s="7" t="str">
        <f>'Лист 1'!I2616</f>
        <v/>
      </c>
      <c r="E2613" s="7" t="str">
        <f>'Лист 1'!B2616</f>
        <v>Включено</v>
      </c>
    </row>
    <row r="2614">
      <c r="A2614" s="7" t="str">
        <f>'Лист 1'!G2617</f>
        <v>61-001010</v>
      </c>
      <c r="B2614" s="7" t="str">
        <f>'Лист 1'!F2617</f>
        <v>Х1F529900J0000332</v>
      </c>
      <c r="C2614" s="7" t="str">
        <f>'Лист 1'!C2617</f>
        <v>р875тн</v>
      </c>
      <c r="D2614" s="7" t="str">
        <f>'Лист 1'!I2617</f>
        <v/>
      </c>
      <c r="E2614" s="7" t="str">
        <f>'Лист 1'!B2617</f>
        <v>Включено</v>
      </c>
    </row>
    <row r="2615">
      <c r="A2615" s="7" t="str">
        <f>'Лист 1'!G2618</f>
        <v>61-001010</v>
      </c>
      <c r="B2615" s="7" t="str">
        <f>'Лист 1'!F2618</f>
        <v>Х1F529900J0000307</v>
      </c>
      <c r="C2615" s="7" t="str">
        <f>'Лист 1'!C2618</f>
        <v>р852тн</v>
      </c>
      <c r="D2615" s="7" t="str">
        <f>'Лист 1'!I2618</f>
        <v/>
      </c>
      <c r="E2615" s="7" t="str">
        <f>'Лист 1'!B2618</f>
        <v>Включено</v>
      </c>
    </row>
    <row r="2616">
      <c r="A2616" s="7" t="str">
        <f>'Лист 1'!G2619</f>
        <v>61-001010</v>
      </c>
      <c r="B2616" s="7" t="str">
        <f>'Лист 1'!F2619</f>
        <v>Х1F529900J0000308</v>
      </c>
      <c r="C2616" s="7" t="str">
        <f>'Лист 1'!C2619</f>
        <v>р843тн</v>
      </c>
      <c r="D2616" s="7" t="str">
        <f>'Лист 1'!I2619</f>
        <v/>
      </c>
      <c r="E2616" s="7" t="str">
        <f>'Лист 1'!B2619</f>
        <v>Включено</v>
      </c>
    </row>
    <row r="2617">
      <c r="A2617" s="7" t="str">
        <f>'Лист 1'!G2620</f>
        <v>61-001010</v>
      </c>
      <c r="B2617" s="7" t="str">
        <f>'Лист 1'!F2620</f>
        <v>Х1F529900J0000305</v>
      </c>
      <c r="C2617" s="7" t="str">
        <f>'Лист 1'!C2620</f>
        <v>р916тн</v>
      </c>
      <c r="D2617" s="7" t="str">
        <f>'Лист 1'!I2620</f>
        <v/>
      </c>
      <c r="E2617" s="7" t="str">
        <f>'Лист 1'!B2620</f>
        <v>Включено</v>
      </c>
    </row>
    <row r="2618">
      <c r="A2618" s="7" t="str">
        <f>'Лист 1'!G2621</f>
        <v>61-001010</v>
      </c>
      <c r="B2618" s="7" t="str">
        <f>'Лист 1'!F2621</f>
        <v>Х1F529900J0000294</v>
      </c>
      <c r="C2618" s="7" t="str">
        <f>'Лист 1'!C2621</f>
        <v>р858тн</v>
      </c>
      <c r="D2618" s="7" t="str">
        <f>'Лист 1'!I2621</f>
        <v/>
      </c>
      <c r="E2618" s="7" t="str">
        <f>'Лист 1'!B2621</f>
        <v>Включено</v>
      </c>
    </row>
    <row r="2619">
      <c r="A2619" s="7" t="str">
        <f>'Лист 1'!G2622</f>
        <v>61-001010</v>
      </c>
      <c r="B2619" s="7" t="str">
        <f>'Лист 1'!F2622</f>
        <v>Х1F529900J0000288</v>
      </c>
      <c r="C2619" s="7" t="str">
        <f>'Лист 1'!C2622</f>
        <v>р881тн</v>
      </c>
      <c r="D2619" s="7" t="str">
        <f>'Лист 1'!I2622</f>
        <v/>
      </c>
      <c r="E2619" s="7" t="str">
        <f>'Лист 1'!B2622</f>
        <v>Включено</v>
      </c>
    </row>
    <row r="2620">
      <c r="A2620" s="7" t="str">
        <f>'Лист 1'!G2623</f>
        <v>61-001010</v>
      </c>
      <c r="B2620" s="7" t="str">
        <f>'Лист 1'!F2623</f>
        <v>Х1F529900J0000304</v>
      </c>
      <c r="C2620" s="7" t="str">
        <f>'Лист 1'!C2623</f>
        <v>р775тн</v>
      </c>
      <c r="D2620" s="7" t="str">
        <f>'Лист 1'!I2623</f>
        <v/>
      </c>
      <c r="E2620" s="7" t="str">
        <f>'Лист 1'!B2623</f>
        <v>Включено</v>
      </c>
    </row>
    <row r="2621">
      <c r="A2621" s="7" t="str">
        <f>'Лист 1'!G2624</f>
        <v>61-001010</v>
      </c>
      <c r="B2621" s="7" t="str">
        <f>'Лист 1'!F2624</f>
        <v>Х1F529900J0000303</v>
      </c>
      <c r="C2621" s="7" t="str">
        <f>'Лист 1'!C2624</f>
        <v>р924тн</v>
      </c>
      <c r="D2621" s="7" t="str">
        <f>'Лист 1'!I2624</f>
        <v/>
      </c>
      <c r="E2621" s="7" t="str">
        <f>'Лист 1'!B2624</f>
        <v>Включено</v>
      </c>
    </row>
    <row r="2622">
      <c r="A2622" s="7" t="str">
        <f>'Лист 1'!G2625</f>
        <v>61-001010</v>
      </c>
      <c r="B2622" s="7" t="str">
        <f>'Лист 1'!F2625</f>
        <v>Х1F529900J0000295</v>
      </c>
      <c r="C2622" s="7" t="str">
        <f>'Лист 1'!C2625</f>
        <v>р819тн</v>
      </c>
      <c r="D2622" s="7" t="str">
        <f>'Лист 1'!I2625</f>
        <v/>
      </c>
      <c r="E2622" s="7" t="str">
        <f>'Лист 1'!B2625</f>
        <v>Включено</v>
      </c>
    </row>
    <row r="2623">
      <c r="A2623" s="7" t="str">
        <f>'Лист 1'!G2626</f>
        <v>61-001010</v>
      </c>
      <c r="B2623" s="7" t="str">
        <f>'Лист 1'!F2626</f>
        <v>Х1F529900J0000306</v>
      </c>
      <c r="C2623" s="7" t="str">
        <f>'Лист 1'!C2626</f>
        <v>р863тн</v>
      </c>
      <c r="D2623" s="7" t="str">
        <f>'Лист 1'!I2626</f>
        <v/>
      </c>
      <c r="E2623" s="7" t="str">
        <f>'Лист 1'!B2626</f>
        <v>Включено</v>
      </c>
    </row>
    <row r="2624">
      <c r="A2624" s="7" t="str">
        <f>'Лист 1'!G2627</f>
        <v>61-001010</v>
      </c>
      <c r="B2624" s="7" t="str">
        <f>'Лист 1'!F2627</f>
        <v>Х1F529900J0000309</v>
      </c>
      <c r="C2624" s="7" t="str">
        <f>'Лист 1'!C2627</f>
        <v>р847тн</v>
      </c>
      <c r="D2624" s="7" t="str">
        <f>'Лист 1'!I2627</f>
        <v/>
      </c>
      <c r="E2624" s="7" t="str">
        <f>'Лист 1'!B2627</f>
        <v>Включено</v>
      </c>
    </row>
    <row r="2625">
      <c r="A2625" s="7" t="str">
        <f>'Лист 1'!G2628</f>
        <v>61-001010</v>
      </c>
      <c r="B2625" s="7" t="str">
        <f>'Лист 1'!F2628</f>
        <v>Х1F529900J0000271</v>
      </c>
      <c r="C2625" s="7" t="str">
        <f>'Лист 1'!C2628</f>
        <v>р825тн</v>
      </c>
      <c r="D2625" s="7" t="str">
        <f>'Лист 1'!I2628</f>
        <v/>
      </c>
      <c r="E2625" s="7" t="str">
        <f>'Лист 1'!B2628</f>
        <v>Включено</v>
      </c>
    </row>
    <row r="2626">
      <c r="A2626" s="7" t="str">
        <f>'Лист 1'!G2629</f>
        <v>61-001010</v>
      </c>
      <c r="B2626" s="7" t="str">
        <f>'Лист 1'!F2629</f>
        <v>Х1F529900J0000287</v>
      </c>
      <c r="C2626" s="7" t="str">
        <f>'Лист 1'!C2629</f>
        <v>р900тн</v>
      </c>
      <c r="D2626" s="7" t="str">
        <f>'Лист 1'!I2629</f>
        <v/>
      </c>
      <c r="E2626" s="7" t="str">
        <f>'Лист 1'!B2629</f>
        <v>Включено</v>
      </c>
    </row>
    <row r="2627">
      <c r="A2627" s="7" t="str">
        <f>'Лист 1'!G2630</f>
        <v>61-001010</v>
      </c>
      <c r="B2627" s="7" t="str">
        <f>'Лист 1'!F2630</f>
        <v>Х1F529900J0000291</v>
      </c>
      <c r="C2627" s="7" t="str">
        <f>'Лист 1'!C2630</f>
        <v>р886тн</v>
      </c>
      <c r="D2627" s="7" t="str">
        <f>'Лист 1'!I2630</f>
        <v/>
      </c>
      <c r="E2627" s="7" t="str">
        <f>'Лист 1'!B2630</f>
        <v>Включено</v>
      </c>
    </row>
    <row r="2628">
      <c r="A2628" s="7" t="str">
        <f>'Лист 1'!G2631</f>
        <v>61-001010</v>
      </c>
      <c r="B2628" s="7" t="str">
        <f>'Лист 1'!F2631</f>
        <v>Х1F529900J0000298</v>
      </c>
      <c r="C2628" s="7" t="str">
        <f>'Лист 1'!C2631</f>
        <v>р853тн</v>
      </c>
      <c r="D2628" s="7" t="str">
        <f>'Лист 1'!I2631</f>
        <v/>
      </c>
      <c r="E2628" s="7" t="str">
        <f>'Лист 1'!B2631</f>
        <v>Включено</v>
      </c>
    </row>
    <row r="2629">
      <c r="A2629" s="7" t="str">
        <f>'Лист 1'!G2632</f>
        <v>61-001010</v>
      </c>
      <c r="B2629" s="7" t="str">
        <f>'Лист 1'!F2632</f>
        <v>Х1F529900J0000293</v>
      </c>
      <c r="C2629" s="7" t="str">
        <f>'Лист 1'!C2632</f>
        <v>р930тн</v>
      </c>
      <c r="D2629" s="7" t="str">
        <f>'Лист 1'!I2632</f>
        <v/>
      </c>
      <c r="E2629" s="7" t="str">
        <f>'Лист 1'!B2632</f>
        <v>Включено</v>
      </c>
    </row>
    <row r="2630">
      <c r="A2630" s="7" t="str">
        <f>'Лист 1'!G2633</f>
        <v>61-001010</v>
      </c>
      <c r="B2630" s="7" t="str">
        <f>'Лист 1'!F2633</f>
        <v>Х1F529900J0000289</v>
      </c>
      <c r="C2630" s="7" t="str">
        <f>'Лист 1'!C2633</f>
        <v>р896тн</v>
      </c>
      <c r="D2630" s="7" t="str">
        <f>'Лист 1'!I2633</f>
        <v/>
      </c>
      <c r="E2630" s="7" t="str">
        <f>'Лист 1'!B2633</f>
        <v>Включено</v>
      </c>
    </row>
    <row r="2631">
      <c r="A2631" s="7" t="str">
        <f>'Лист 1'!G2634</f>
        <v>61-001010</v>
      </c>
      <c r="B2631" s="7" t="str">
        <f>'Лист 1'!F2634</f>
        <v>Х1F529900J0000277</v>
      </c>
      <c r="C2631" s="7" t="str">
        <f>'Лист 1'!C2634</f>
        <v>р915тн</v>
      </c>
      <c r="D2631" s="7" t="str">
        <f>'Лист 1'!I2634</f>
        <v/>
      </c>
      <c r="E2631" s="7" t="str">
        <f>'Лист 1'!B2634</f>
        <v>Включено</v>
      </c>
    </row>
    <row r="2632">
      <c r="A2632" s="7" t="str">
        <f>'Лист 1'!G2635</f>
        <v>61-001010</v>
      </c>
      <c r="B2632" s="7" t="str">
        <f>'Лист 1'!F2635</f>
        <v>Х1F529900J0000261</v>
      </c>
      <c r="C2632" s="7" t="str">
        <f>'Лист 1'!C2635</f>
        <v>р887тн</v>
      </c>
      <c r="D2632" s="7" t="str">
        <f>'Лист 1'!I2635</f>
        <v/>
      </c>
      <c r="E2632" s="7" t="str">
        <f>'Лист 1'!B2635</f>
        <v>Включено</v>
      </c>
    </row>
    <row r="2633">
      <c r="A2633" s="7" t="str">
        <f>'Лист 1'!G2636</f>
        <v>61-001010</v>
      </c>
      <c r="B2633" s="7" t="str">
        <f>'Лист 1'!F2636</f>
        <v>Х1F529900J0000276</v>
      </c>
      <c r="C2633" s="7" t="str">
        <f>'Лист 1'!C2636</f>
        <v>р759тн</v>
      </c>
      <c r="D2633" s="7" t="str">
        <f>'Лист 1'!I2636</f>
        <v/>
      </c>
      <c r="E2633" s="7" t="str">
        <f>'Лист 1'!B2636</f>
        <v>Включено</v>
      </c>
    </row>
    <row r="2634">
      <c r="A2634" s="7" t="str">
        <f>'Лист 1'!G2637</f>
        <v>61-001010</v>
      </c>
      <c r="B2634" s="7" t="str">
        <f>'Лист 1'!F2637</f>
        <v>Х1F529900J0000290</v>
      </c>
      <c r="C2634" s="7" t="str">
        <f>'Лист 1'!C2637</f>
        <v>р882тн</v>
      </c>
      <c r="D2634" s="7" t="str">
        <f>'Лист 1'!I2637</f>
        <v/>
      </c>
      <c r="E2634" s="7" t="str">
        <f>'Лист 1'!B2637</f>
        <v>Включено</v>
      </c>
    </row>
    <row r="2635">
      <c r="A2635" s="7" t="str">
        <f>'Лист 1'!G2638</f>
        <v>61-001010</v>
      </c>
      <c r="B2635" s="7" t="str">
        <f>'Лист 1'!F2638</f>
        <v>Х1F529900J0000281</v>
      </c>
      <c r="C2635" s="7" t="str">
        <f>'Лист 1'!C2638</f>
        <v>р800тн</v>
      </c>
      <c r="D2635" s="7" t="str">
        <f>'Лист 1'!I2638</f>
        <v/>
      </c>
      <c r="E2635" s="7" t="str">
        <f>'Лист 1'!B2638</f>
        <v>Включено</v>
      </c>
    </row>
    <row r="2636">
      <c r="A2636" s="7" t="str">
        <f>'Лист 1'!G2639</f>
        <v>61-001010</v>
      </c>
      <c r="B2636" s="7" t="str">
        <f>'Лист 1'!F2639</f>
        <v>Х1F529900J0000259</v>
      </c>
      <c r="C2636" s="7" t="str">
        <f>'Лист 1'!C2639</f>
        <v>р820тн</v>
      </c>
      <c r="D2636" s="7" t="str">
        <f>'Лист 1'!I2639</f>
        <v/>
      </c>
      <c r="E2636" s="7" t="str">
        <f>'Лист 1'!B2639</f>
        <v>Включено</v>
      </c>
    </row>
    <row r="2637">
      <c r="A2637" s="7" t="str">
        <f>'Лист 1'!G2640</f>
        <v>61-001010</v>
      </c>
      <c r="B2637" s="7" t="str">
        <f>'Лист 1'!F2640</f>
        <v>Х1F529900J0000297</v>
      </c>
      <c r="C2637" s="7" t="str">
        <f>'Лист 1'!C2640</f>
        <v>р897тн</v>
      </c>
      <c r="D2637" s="7" t="str">
        <f>'Лист 1'!I2640</f>
        <v/>
      </c>
      <c r="E2637" s="7" t="str">
        <f>'Лист 1'!B2640</f>
        <v>Включено</v>
      </c>
    </row>
    <row r="2638">
      <c r="A2638" s="7" t="str">
        <f>'Лист 1'!G2641</f>
        <v>61-001010</v>
      </c>
      <c r="B2638" s="7" t="str">
        <f>'Лист 1'!F2641</f>
        <v>Х1F529900J0000275</v>
      </c>
      <c r="C2638" s="7" t="str">
        <f>'Лист 1'!C2641</f>
        <v>р838тн</v>
      </c>
      <c r="D2638" s="7" t="str">
        <f>'Лист 1'!I2641</f>
        <v/>
      </c>
      <c r="E2638" s="7" t="str">
        <f>'Лист 1'!B2641</f>
        <v>Включено</v>
      </c>
    </row>
    <row r="2639">
      <c r="A2639" s="7" t="str">
        <f>'Лист 1'!G2642</f>
        <v>61-001010</v>
      </c>
      <c r="B2639" s="7" t="str">
        <f>'Лист 1'!F2642</f>
        <v>Х1F529900J0000301</v>
      </c>
      <c r="C2639" s="7" t="str">
        <f>'Лист 1'!C2642</f>
        <v>р833тн</v>
      </c>
      <c r="D2639" s="7" t="str">
        <f>'Лист 1'!I2642</f>
        <v/>
      </c>
      <c r="E2639" s="7" t="str">
        <f>'Лист 1'!B2642</f>
        <v>Включено</v>
      </c>
    </row>
    <row r="2640">
      <c r="A2640" s="7" t="str">
        <f>'Лист 1'!G2643</f>
        <v>61-001010</v>
      </c>
      <c r="B2640" s="7" t="str">
        <f>'Лист 1'!F2643</f>
        <v>Х1F529900J0000270</v>
      </c>
      <c r="C2640" s="7" t="str">
        <f>'Лист 1'!C2643</f>
        <v>р898тн</v>
      </c>
      <c r="D2640" s="7" t="str">
        <f>'Лист 1'!I2643</f>
        <v/>
      </c>
      <c r="E2640" s="7" t="str">
        <f>'Лист 1'!B2643</f>
        <v>Включено</v>
      </c>
    </row>
    <row r="2641">
      <c r="A2641" s="7" t="str">
        <f>'Лист 1'!G2644</f>
        <v>61-001010</v>
      </c>
      <c r="B2641" s="7" t="str">
        <f>'Лист 1'!F2644</f>
        <v>Х1F529900J0000260</v>
      </c>
      <c r="C2641" s="7" t="str">
        <f>'Лист 1'!C2644</f>
        <v>р903тн</v>
      </c>
      <c r="D2641" s="7" t="str">
        <f>'Лист 1'!I2644</f>
        <v/>
      </c>
      <c r="E2641" s="7" t="str">
        <f>'Лист 1'!B2644</f>
        <v>Включено</v>
      </c>
    </row>
    <row r="2642">
      <c r="A2642" s="7" t="str">
        <f>'Лист 1'!G2645</f>
        <v>61-001010</v>
      </c>
      <c r="B2642" s="7" t="str">
        <f>'Лист 1'!F2645</f>
        <v>Х1F529900J0000286</v>
      </c>
      <c r="C2642" s="7" t="str">
        <f>'Лист 1'!C2645</f>
        <v>р871тн</v>
      </c>
      <c r="D2642" s="7" t="str">
        <f>'Лист 1'!I2645</f>
        <v/>
      </c>
      <c r="E2642" s="7" t="str">
        <f>'Лист 1'!B2645</f>
        <v>Включено</v>
      </c>
    </row>
    <row r="2643">
      <c r="A2643" s="7" t="str">
        <f>'Лист 1'!G2646</f>
        <v>61-001010</v>
      </c>
      <c r="B2643" s="7" t="str">
        <f>'Лист 1'!F2646</f>
        <v>Х1F529900J0000300</v>
      </c>
      <c r="C2643" s="7" t="str">
        <f>'Лист 1'!C2646</f>
        <v>р756тн</v>
      </c>
      <c r="D2643" s="7" t="str">
        <f>'Лист 1'!I2646</f>
        <v/>
      </c>
      <c r="E2643" s="7" t="str">
        <f>'Лист 1'!B2646</f>
        <v>Включено</v>
      </c>
    </row>
    <row r="2644">
      <c r="A2644" s="7" t="str">
        <f>'Лист 1'!G2647</f>
        <v>61-001010</v>
      </c>
      <c r="B2644" s="7" t="str">
        <f>'Лист 1'!F2647</f>
        <v>Х1F529900J0000292</v>
      </c>
      <c r="C2644" s="7" t="str">
        <f>'Лист 1'!C2647</f>
        <v>р846тн</v>
      </c>
      <c r="D2644" s="7" t="str">
        <f>'Лист 1'!I2647</f>
        <v/>
      </c>
      <c r="E2644" s="7" t="str">
        <f>'Лист 1'!B2647</f>
        <v>Включено</v>
      </c>
    </row>
    <row r="2645">
      <c r="A2645" s="7" t="str">
        <f>'Лист 1'!G2648</f>
        <v>61-001010</v>
      </c>
      <c r="B2645" s="7" t="str">
        <f>'Лист 1'!F2648</f>
        <v>Х1F529900J0000274</v>
      </c>
      <c r="C2645" s="7" t="str">
        <f>'Лист 1'!C2648</f>
        <v>р830тн</v>
      </c>
      <c r="D2645" s="7" t="str">
        <f>'Лист 1'!I2648</f>
        <v/>
      </c>
      <c r="E2645" s="7" t="str">
        <f>'Лист 1'!B2648</f>
        <v>Включено</v>
      </c>
    </row>
    <row r="2646">
      <c r="A2646" s="7" t="str">
        <f>'Лист 1'!G2649</f>
        <v>61-001010</v>
      </c>
      <c r="B2646" s="7" t="str">
        <f>'Лист 1'!F2649</f>
        <v>Х1F529900J0000283</v>
      </c>
      <c r="C2646" s="7" t="str">
        <f>'Лист 1'!C2649</f>
        <v>р840тн</v>
      </c>
      <c r="D2646" s="7" t="str">
        <f>'Лист 1'!I2649</f>
        <v/>
      </c>
      <c r="E2646" s="7" t="str">
        <f>'Лист 1'!B2649</f>
        <v>Включено</v>
      </c>
    </row>
    <row r="2647">
      <c r="A2647" s="7" t="str">
        <f>'Лист 1'!G2650</f>
        <v>61-001010</v>
      </c>
      <c r="B2647" s="7" t="str">
        <f>'Лист 1'!F2650</f>
        <v>Х1F529900J0000302</v>
      </c>
      <c r="C2647" s="7" t="str">
        <f>'Лист 1'!C2650</f>
        <v>р912тн</v>
      </c>
      <c r="D2647" s="7" t="str">
        <f>'Лист 1'!I2650</f>
        <v/>
      </c>
      <c r="E2647" s="7" t="str">
        <f>'Лист 1'!B2650</f>
        <v>Включено</v>
      </c>
    </row>
    <row r="2648">
      <c r="A2648" s="7" t="str">
        <f>'Лист 1'!G2651</f>
        <v>61-001010</v>
      </c>
      <c r="B2648" s="7" t="str">
        <f>'Лист 1'!F2651</f>
        <v>Х1F529900J0000272</v>
      </c>
      <c r="C2648" s="7" t="str">
        <f>'Лист 1'!C2651</f>
        <v>р884тн</v>
      </c>
      <c r="D2648" s="7" t="str">
        <f>'Лист 1'!I2651</f>
        <v/>
      </c>
      <c r="E2648" s="7" t="str">
        <f>'Лист 1'!B2651</f>
        <v>Включено</v>
      </c>
    </row>
    <row r="2649">
      <c r="A2649" s="7" t="str">
        <f>'Лист 1'!G2652</f>
        <v>61-001010</v>
      </c>
      <c r="B2649" s="7" t="str">
        <f>'Лист 1'!F2652</f>
        <v>Х1F529900J0000263</v>
      </c>
      <c r="C2649" s="7" t="str">
        <f>'Лист 1'!C2652</f>
        <v>р888тн</v>
      </c>
      <c r="D2649" s="7" t="str">
        <f>'Лист 1'!I2652</f>
        <v/>
      </c>
      <c r="E2649" s="7" t="str">
        <f>'Лист 1'!B2652</f>
        <v>Включено</v>
      </c>
    </row>
    <row r="2650">
      <c r="A2650" s="7" t="str">
        <f>'Лист 1'!G2653</f>
        <v>61-001010</v>
      </c>
      <c r="B2650" s="7" t="str">
        <f>'Лист 1'!F2653</f>
        <v>Х1F529900J0000279</v>
      </c>
      <c r="C2650" s="7" t="str">
        <f>'Лист 1'!C2653</f>
        <v>р851тн</v>
      </c>
      <c r="D2650" s="7" t="str">
        <f>'Лист 1'!I2653</f>
        <v/>
      </c>
      <c r="E2650" s="7" t="str">
        <f>'Лист 1'!B2653</f>
        <v>Включено</v>
      </c>
    </row>
    <row r="2651">
      <c r="A2651" s="7" t="str">
        <f>'Лист 1'!G2654</f>
        <v>61-001010</v>
      </c>
      <c r="B2651" s="7" t="str">
        <f>'Лист 1'!F2654</f>
        <v>Х1F529900J0000269</v>
      </c>
      <c r="C2651" s="7" t="str">
        <f>'Лист 1'!C2654</f>
        <v>р868тн</v>
      </c>
      <c r="D2651" s="7" t="str">
        <f>'Лист 1'!I2654</f>
        <v/>
      </c>
      <c r="E2651" s="7" t="str">
        <f>'Лист 1'!B2654</f>
        <v>Включено</v>
      </c>
    </row>
    <row r="2652">
      <c r="A2652" s="7" t="str">
        <f>'Лист 1'!G2655</f>
        <v>61-001010</v>
      </c>
      <c r="B2652" s="7" t="str">
        <f>'Лист 1'!F2655</f>
        <v>Х1F529900J0000264</v>
      </c>
      <c r="C2652" s="7" t="str">
        <f>'Лист 1'!C2655</f>
        <v>р844тн</v>
      </c>
      <c r="D2652" s="7" t="str">
        <f>'Лист 1'!I2655</f>
        <v/>
      </c>
      <c r="E2652" s="7" t="str">
        <f>'Лист 1'!B2655</f>
        <v>Включено</v>
      </c>
    </row>
    <row r="2653">
      <c r="A2653" s="7" t="str">
        <f>'Лист 1'!G2656</f>
        <v>61-001010</v>
      </c>
      <c r="B2653" s="7" t="str">
        <f>'Лист 1'!F2656</f>
        <v>Х1F529900J0000284</v>
      </c>
      <c r="C2653" s="7" t="str">
        <f>'Лист 1'!C2656</f>
        <v>р821тн</v>
      </c>
      <c r="D2653" s="7" t="str">
        <f>'Лист 1'!I2656</f>
        <v/>
      </c>
      <c r="E2653" s="7" t="str">
        <f>'Лист 1'!B2656</f>
        <v>Включено</v>
      </c>
    </row>
    <row r="2654">
      <c r="A2654" s="7" t="str">
        <f>'Лист 1'!G2657</f>
        <v>61-001010</v>
      </c>
      <c r="B2654" s="7" t="str">
        <f>'Лист 1'!F2657</f>
        <v>Х1F529900J0000278</v>
      </c>
      <c r="C2654" s="7" t="str">
        <f>'Лист 1'!C2657</f>
        <v>р902тн</v>
      </c>
      <c r="D2654" s="7" t="str">
        <f>'Лист 1'!I2657</f>
        <v/>
      </c>
      <c r="E2654" s="7" t="str">
        <f>'Лист 1'!B2657</f>
        <v>Включено</v>
      </c>
    </row>
    <row r="2655">
      <c r="A2655" s="7" t="str">
        <f>'Лист 1'!G2658</f>
        <v>61-001010</v>
      </c>
      <c r="B2655" s="7" t="str">
        <f>'Лист 1'!F2658</f>
        <v>Х1F529900J0000280</v>
      </c>
      <c r="C2655" s="7" t="str">
        <f>'Лист 1'!C2658</f>
        <v>р855тн</v>
      </c>
      <c r="D2655" s="7" t="str">
        <f>'Лист 1'!I2658</f>
        <v/>
      </c>
      <c r="E2655" s="7" t="str">
        <f>'Лист 1'!B2658</f>
        <v>Включено</v>
      </c>
    </row>
    <row r="2656">
      <c r="A2656" s="7" t="str">
        <f>'Лист 1'!G2659</f>
        <v>61-001010</v>
      </c>
      <c r="B2656" s="7" t="str">
        <f>'Лист 1'!F2659</f>
        <v>Х1F529900J0000285</v>
      </c>
      <c r="C2656" s="7" t="str">
        <f>'Лист 1'!C2659</f>
        <v>р883тн</v>
      </c>
      <c r="D2656" s="7" t="str">
        <f>'Лист 1'!I2659</f>
        <v/>
      </c>
      <c r="E2656" s="7" t="str">
        <f>'Лист 1'!B2659</f>
        <v>Включено</v>
      </c>
    </row>
    <row r="2657">
      <c r="A2657" s="7" t="str">
        <f>'Лист 1'!G2660</f>
        <v>61-001010</v>
      </c>
      <c r="B2657" s="7" t="str">
        <f>'Лист 1'!F2660</f>
        <v>Х1F529900J0000282</v>
      </c>
      <c r="C2657" s="7" t="str">
        <f>'Лист 1'!C2660</f>
        <v>р867тн</v>
      </c>
      <c r="D2657" s="7" t="str">
        <f>'Лист 1'!I2660</f>
        <v/>
      </c>
      <c r="E2657" s="7" t="str">
        <f>'Лист 1'!B2660</f>
        <v>Включено</v>
      </c>
    </row>
    <row r="2658">
      <c r="A2658" s="7" t="str">
        <f>'Лист 1'!G2661</f>
        <v>61-001010</v>
      </c>
      <c r="B2658" s="7" t="str">
        <f>'Лист 1'!F2661</f>
        <v>Х1F529900J0000299</v>
      </c>
      <c r="C2658" s="7" t="str">
        <f>'Лист 1'!C2661</f>
        <v>р890тн</v>
      </c>
      <c r="D2658" s="7" t="str">
        <f>'Лист 1'!I2661</f>
        <v/>
      </c>
      <c r="E2658" s="7" t="str">
        <f>'Лист 1'!B2661</f>
        <v>Включено</v>
      </c>
    </row>
    <row r="2659">
      <c r="A2659" s="7" t="str">
        <f>'Лист 1'!G2662</f>
        <v>61-001010</v>
      </c>
      <c r="B2659" s="7" t="str">
        <f>'Лист 1'!F2662</f>
        <v>Х1F529900J0000334</v>
      </c>
      <c r="C2659" s="7" t="str">
        <f>'Лист 1'!C2662</f>
        <v>р827тн</v>
      </c>
      <c r="D2659" s="7" t="str">
        <f>'Лист 1'!I2662</f>
        <v/>
      </c>
      <c r="E2659" s="7" t="str">
        <f>'Лист 1'!B2662</f>
        <v>Включено</v>
      </c>
    </row>
    <row r="2660">
      <c r="A2660" s="7" t="str">
        <f>'Лист 1'!G2663</f>
        <v>61-001010</v>
      </c>
      <c r="B2660" s="7" t="str">
        <f>'Лист 1'!F2663</f>
        <v>Х1F529900J0000320</v>
      </c>
      <c r="C2660" s="7" t="str">
        <f>'Лист 1'!C2663</f>
        <v>р788тн</v>
      </c>
      <c r="D2660" s="7" t="str">
        <f>'Лист 1'!I2663</f>
        <v/>
      </c>
      <c r="E2660" s="7" t="str">
        <f>'Лист 1'!B2663</f>
        <v>Включено</v>
      </c>
    </row>
    <row r="2661">
      <c r="A2661" s="7" t="str">
        <f>'Лист 1'!G2664</f>
        <v>61-001010</v>
      </c>
      <c r="B2661" s="7" t="str">
        <f>'Лист 1'!F2664</f>
        <v>Х1F529900J0000329</v>
      </c>
      <c r="C2661" s="7" t="str">
        <f>'Лист 1'!C2664</f>
        <v>р850тн</v>
      </c>
      <c r="D2661" s="7" t="str">
        <f>'Лист 1'!I2664</f>
        <v/>
      </c>
      <c r="E2661" s="7" t="str">
        <f>'Лист 1'!B2664</f>
        <v>Включено</v>
      </c>
    </row>
    <row r="2662">
      <c r="A2662" s="7" t="str">
        <f>'Лист 1'!G2665</f>
        <v>61-001010</v>
      </c>
      <c r="B2662" s="7" t="str">
        <f>'Лист 1'!F2665</f>
        <v>Х1F529900J0000318</v>
      </c>
      <c r="C2662" s="7" t="str">
        <f>'Лист 1'!C2665</f>
        <v>р815тн</v>
      </c>
      <c r="D2662" s="7" t="str">
        <f>'Лист 1'!I2665</f>
        <v/>
      </c>
      <c r="E2662" s="7" t="str">
        <f>'Лист 1'!B2665</f>
        <v>Включено</v>
      </c>
    </row>
    <row r="2663">
      <c r="A2663" s="7" t="str">
        <f>'Лист 1'!G2666</f>
        <v>61-001010</v>
      </c>
      <c r="B2663" s="7" t="str">
        <f>'Лист 1'!F2666</f>
        <v>Х1F529900J0000326</v>
      </c>
      <c r="C2663" s="7" t="str">
        <f>'Лист 1'!C2666</f>
        <v>р831тн</v>
      </c>
      <c r="D2663" s="7" t="str">
        <f>'Лист 1'!I2666</f>
        <v/>
      </c>
      <c r="E2663" s="7" t="str">
        <f>'Лист 1'!B2666</f>
        <v>Включено</v>
      </c>
    </row>
    <row r="2664">
      <c r="A2664" s="7" t="str">
        <f>'Лист 1'!G2667</f>
        <v>61-001010</v>
      </c>
      <c r="B2664" s="7" t="str">
        <f>'Лист 1'!F2667</f>
        <v>Х1F529900J0000315</v>
      </c>
      <c r="C2664" s="7" t="str">
        <f>'Лист 1'!C2667</f>
        <v>р816тн</v>
      </c>
      <c r="D2664" s="7" t="str">
        <f>'Лист 1'!I2667</f>
        <v/>
      </c>
      <c r="E2664" s="7" t="str">
        <f>'Лист 1'!B2667</f>
        <v>Включено</v>
      </c>
    </row>
    <row r="2665">
      <c r="A2665" s="7" t="str">
        <f>'Лист 1'!G2668</f>
        <v>61-001010</v>
      </c>
      <c r="B2665" s="7" t="str">
        <f>'Лист 1'!F2668</f>
        <v>Х1F529900J0000311</v>
      </c>
      <c r="C2665" s="7" t="str">
        <f>'Лист 1'!C2668</f>
        <v>р787тн</v>
      </c>
      <c r="D2665" s="7" t="str">
        <f>'Лист 1'!I2668</f>
        <v/>
      </c>
      <c r="E2665" s="7" t="str">
        <f>'Лист 1'!B2668</f>
        <v>Включено</v>
      </c>
    </row>
    <row r="2666">
      <c r="A2666" s="7" t="str">
        <f>'Лист 1'!G2669</f>
        <v>61-001010</v>
      </c>
      <c r="B2666" s="7" t="str">
        <f>'Лист 1'!F2669</f>
        <v>Х1F529900J0000316</v>
      </c>
      <c r="C2666" s="7" t="str">
        <f>'Лист 1'!C2669</f>
        <v>р790тн</v>
      </c>
      <c r="D2666" s="7" t="str">
        <f>'Лист 1'!I2669</f>
        <v/>
      </c>
      <c r="E2666" s="7" t="str">
        <f>'Лист 1'!B2669</f>
        <v>Включено</v>
      </c>
    </row>
    <row r="2667">
      <c r="A2667" s="7" t="str">
        <f>'Лист 1'!G2670</f>
        <v>61-001010</v>
      </c>
      <c r="B2667" s="7" t="str">
        <f>'Лист 1'!F2670</f>
        <v>Х1F529900J0000312</v>
      </c>
      <c r="C2667" s="7" t="str">
        <f>'Лист 1'!C2670</f>
        <v>р736тн</v>
      </c>
      <c r="D2667" s="7" t="str">
        <f>'Лист 1'!I2670</f>
        <v/>
      </c>
      <c r="E2667" s="7" t="str">
        <f>'Лист 1'!B2670</f>
        <v>Включено</v>
      </c>
    </row>
    <row r="2668">
      <c r="A2668" s="7" t="str">
        <f>'Лист 1'!G2671</f>
        <v>61-001010</v>
      </c>
      <c r="B2668" s="7" t="str">
        <f>'Лист 1'!F2671</f>
        <v>Х1F529900J0000324</v>
      </c>
      <c r="C2668" s="7" t="str">
        <f>'Лист 1'!C2671</f>
        <v>р806тн</v>
      </c>
      <c r="D2668" s="7" t="str">
        <f>'Лист 1'!I2671</f>
        <v/>
      </c>
      <c r="E2668" s="7" t="str">
        <f>'Лист 1'!B2671</f>
        <v>Включено</v>
      </c>
    </row>
    <row r="2669">
      <c r="A2669" s="7" t="str">
        <f>'Лист 1'!G2672</f>
        <v>61-001010</v>
      </c>
      <c r="B2669" s="7" t="str">
        <f>'Лист 1'!F2672</f>
        <v>Х1F529900J0000319</v>
      </c>
      <c r="C2669" s="7" t="str">
        <f>'Лист 1'!C2672</f>
        <v>р791тн</v>
      </c>
      <c r="D2669" s="7" t="str">
        <f>'Лист 1'!I2672</f>
        <v/>
      </c>
      <c r="E2669" s="7" t="str">
        <f>'Лист 1'!B2672</f>
        <v>Включено</v>
      </c>
    </row>
    <row r="2670">
      <c r="A2670" s="7" t="str">
        <f>'Лист 1'!G2673</f>
        <v>61-001010</v>
      </c>
      <c r="B2670" s="7" t="str">
        <f>'Лист 1'!F2673</f>
        <v>Х1F529900J0000321</v>
      </c>
      <c r="C2670" s="7" t="str">
        <f>'Лист 1'!C2673</f>
        <v>р767тн</v>
      </c>
      <c r="D2670" s="7" t="str">
        <f>'Лист 1'!I2673</f>
        <v/>
      </c>
      <c r="E2670" s="7" t="str">
        <f>'Лист 1'!B2673</f>
        <v>Включено</v>
      </c>
    </row>
    <row r="2671">
      <c r="A2671" s="7" t="str">
        <f>'Лист 1'!G2674</f>
        <v>61-001010</v>
      </c>
      <c r="B2671" s="7" t="str">
        <f>'Лист 1'!F2674</f>
        <v>Х1F529900J0000317</v>
      </c>
      <c r="C2671" s="7" t="str">
        <f>'Лист 1'!C2674</f>
        <v>р751тн</v>
      </c>
      <c r="D2671" s="7" t="str">
        <f>'Лист 1'!I2674</f>
        <v/>
      </c>
      <c r="E2671" s="7" t="str">
        <f>'Лист 1'!B2674</f>
        <v>Включено</v>
      </c>
    </row>
    <row r="2672">
      <c r="A2672" s="7" t="str">
        <f>'Лист 1'!G2675</f>
        <v>61-001010</v>
      </c>
      <c r="B2672" s="7" t="str">
        <f>'Лист 1'!F2675</f>
        <v>Х1F529900J0000337</v>
      </c>
      <c r="C2672" s="7" t="str">
        <f>'Лист 1'!C2675</f>
        <v>р771тн</v>
      </c>
      <c r="D2672" s="7" t="str">
        <f>'Лист 1'!I2675</f>
        <v/>
      </c>
      <c r="E2672" s="7" t="str">
        <f>'Лист 1'!B2675</f>
        <v>Включено</v>
      </c>
    </row>
    <row r="2673">
      <c r="A2673" s="7" t="str">
        <f>'Лист 1'!G2676</f>
        <v>61-001010</v>
      </c>
      <c r="B2673" s="7" t="str">
        <f>'Лист 1'!F2676</f>
        <v>Х1F529900J0000322</v>
      </c>
      <c r="C2673" s="7" t="str">
        <f>'Лист 1'!C2676</f>
        <v>р829тн</v>
      </c>
      <c r="D2673" s="7" t="str">
        <f>'Лист 1'!I2676</f>
        <v/>
      </c>
      <c r="E2673" s="7" t="str">
        <f>'Лист 1'!B2676</f>
        <v>Включено</v>
      </c>
    </row>
    <row r="2674">
      <c r="A2674" s="7" t="str">
        <f>'Лист 1'!G2677</f>
        <v>61-001010</v>
      </c>
      <c r="B2674" s="7" t="str">
        <f>'Лист 1'!F2677</f>
        <v>Х1F529900J0000314</v>
      </c>
      <c r="C2674" s="7" t="str">
        <f>'Лист 1'!C2677</f>
        <v>р757тн</v>
      </c>
      <c r="D2674" s="7" t="str">
        <f>'Лист 1'!I2677</f>
        <v/>
      </c>
      <c r="E2674" s="7" t="str">
        <f>'Лист 1'!B2677</f>
        <v>Включено</v>
      </c>
    </row>
    <row r="2675">
      <c r="A2675" s="7" t="str">
        <f>'Лист 1'!G2678</f>
        <v>61-001010</v>
      </c>
      <c r="B2675" s="7" t="str">
        <f>'Лист 1'!F2678</f>
        <v>Х1F529900J0000335</v>
      </c>
      <c r="C2675" s="7" t="str">
        <f>'Лист 1'!C2678</f>
        <v>р712тн</v>
      </c>
      <c r="D2675" s="7" t="str">
        <f>'Лист 1'!I2678</f>
        <v/>
      </c>
      <c r="E2675" s="7" t="str">
        <f>'Лист 1'!B2678</f>
        <v>Включено</v>
      </c>
    </row>
    <row r="2676">
      <c r="A2676" s="7" t="str">
        <f>'Лист 1'!G2679</f>
        <v>61-001010</v>
      </c>
      <c r="B2676" s="7" t="str">
        <f>'Лист 1'!F2679</f>
        <v>Х1F529900J0000327</v>
      </c>
      <c r="C2676" s="7" t="str">
        <f>'Лист 1'!C2679</f>
        <v>р789тн</v>
      </c>
      <c r="D2676" s="7" t="str">
        <f>'Лист 1'!I2679</f>
        <v/>
      </c>
      <c r="E2676" s="7" t="str">
        <f>'Лист 1'!B2679</f>
        <v>Включено</v>
      </c>
    </row>
    <row r="2677">
      <c r="A2677" s="7" t="str">
        <f>'Лист 1'!G2680</f>
        <v>61-001010</v>
      </c>
      <c r="B2677" s="7" t="str">
        <f>'Лист 1'!F2680</f>
        <v>Х1F529900J0000336</v>
      </c>
      <c r="C2677" s="7" t="str">
        <f>'Лист 1'!C2680</f>
        <v>р735тн</v>
      </c>
      <c r="D2677" s="7" t="str">
        <f>'Лист 1'!I2680</f>
        <v/>
      </c>
      <c r="E2677" s="7" t="str">
        <f>'Лист 1'!B2680</f>
        <v>Включено</v>
      </c>
    </row>
    <row r="2678">
      <c r="A2678" s="7" t="str">
        <f>'Лист 1'!G2681</f>
        <v>61-001010</v>
      </c>
      <c r="B2678" s="7" t="str">
        <f>'Лист 1'!F2681</f>
        <v>Х1F529900J0000313</v>
      </c>
      <c r="C2678" s="7" t="str">
        <f>'Лист 1'!C2681</f>
        <v>р814тн</v>
      </c>
      <c r="D2678" s="7" t="str">
        <f>'Лист 1'!I2681</f>
        <v/>
      </c>
      <c r="E2678" s="7" t="str">
        <f>'Лист 1'!B2681</f>
        <v>Включено</v>
      </c>
    </row>
    <row r="2679">
      <c r="A2679" s="7" t="str">
        <f>'Лист 1'!G2682</f>
        <v>61-001010</v>
      </c>
      <c r="B2679" s="7" t="str">
        <f>'Лист 1'!F2682</f>
        <v>Х1F529900H0000232</v>
      </c>
      <c r="C2679" s="7" t="str">
        <f>'Лист 1'!C2682</f>
        <v>е607хт</v>
      </c>
      <c r="D2679" s="7" t="str">
        <f>'Лист 1'!I2682</f>
        <v/>
      </c>
      <c r="E2679" s="7" t="str">
        <f>'Лист 1'!B2682</f>
        <v>Включено</v>
      </c>
    </row>
    <row r="2680">
      <c r="A2680" s="7" t="str">
        <f>'Лист 1'!G2683</f>
        <v>61-001010</v>
      </c>
      <c r="B2680" s="7" t="str">
        <f>'Лист 1'!F2683</f>
        <v>Х1F529900H0000228</v>
      </c>
      <c r="C2680" s="7" t="str">
        <f>'Лист 1'!C2683</f>
        <v>е628хт</v>
      </c>
      <c r="D2680" s="7" t="str">
        <f>'Лист 1'!I2683</f>
        <v/>
      </c>
      <c r="E2680" s="7" t="str">
        <f>'Лист 1'!B2683</f>
        <v>Включено</v>
      </c>
    </row>
    <row r="2681">
      <c r="A2681" s="7" t="str">
        <f>'Лист 1'!G2684</f>
        <v>61-001010</v>
      </c>
      <c r="B2681" s="7" t="str">
        <f>'Лист 1'!F2684</f>
        <v>Х1F529900H0000233</v>
      </c>
      <c r="C2681" s="7" t="str">
        <f>'Лист 1'!C2684</f>
        <v>е647хт</v>
      </c>
      <c r="D2681" s="7" t="str">
        <f>'Лист 1'!I2684</f>
        <v/>
      </c>
      <c r="E2681" s="7" t="str">
        <f>'Лист 1'!B2684</f>
        <v>Включено</v>
      </c>
    </row>
    <row r="2682">
      <c r="A2682" s="7" t="str">
        <f>'Лист 1'!G2685</f>
        <v>61-001010</v>
      </c>
      <c r="B2682" s="7" t="str">
        <f>'Лист 1'!F2685</f>
        <v>Х1F529900H0000212</v>
      </c>
      <c r="C2682" s="7" t="str">
        <f>'Лист 1'!C2685</f>
        <v>е587хт</v>
      </c>
      <c r="D2682" s="7" t="str">
        <f>'Лист 1'!I2685</f>
        <v/>
      </c>
      <c r="E2682" s="7" t="str">
        <f>'Лист 1'!B2685</f>
        <v>Включено</v>
      </c>
    </row>
    <row r="2683">
      <c r="A2683" s="7" t="str">
        <f>'Лист 1'!G2686</f>
        <v>61-001010</v>
      </c>
      <c r="B2683" s="7" t="str">
        <f>'Лист 1'!F2686</f>
        <v>Х1F529900H0000210</v>
      </c>
      <c r="C2683" s="7" t="str">
        <f>'Лист 1'!C2686</f>
        <v>е636хт</v>
      </c>
      <c r="D2683" s="7" t="str">
        <f>'Лист 1'!I2686</f>
        <v/>
      </c>
      <c r="E2683" s="7" t="str">
        <f>'Лист 1'!B2686</f>
        <v>Включено</v>
      </c>
    </row>
    <row r="2684">
      <c r="A2684" s="7" t="str">
        <f>'Лист 1'!G2687</f>
        <v>61-001010</v>
      </c>
      <c r="B2684" s="7" t="str">
        <f>'Лист 1'!F2687</f>
        <v>Х1F529900H0000241</v>
      </c>
      <c r="C2684" s="7" t="str">
        <f>'Лист 1'!C2687</f>
        <v>е591хт</v>
      </c>
      <c r="D2684" s="7" t="str">
        <f>'Лист 1'!I2687</f>
        <v/>
      </c>
      <c r="E2684" s="7" t="str">
        <f>'Лист 1'!B2687</f>
        <v>Включено</v>
      </c>
    </row>
    <row r="2685">
      <c r="A2685" s="7" t="str">
        <f>'Лист 1'!G2688</f>
        <v>61-001010</v>
      </c>
      <c r="B2685" s="7" t="str">
        <f>'Лист 1'!F2688</f>
        <v>Х1F529900H0000247</v>
      </c>
      <c r="C2685" s="7" t="str">
        <f>'Лист 1'!C2688</f>
        <v>е524хт</v>
      </c>
      <c r="D2685" s="7" t="str">
        <f>'Лист 1'!I2688</f>
        <v/>
      </c>
      <c r="E2685" s="7" t="str">
        <f>'Лист 1'!B2688</f>
        <v>Включено</v>
      </c>
    </row>
    <row r="2686">
      <c r="A2686" s="7" t="str">
        <f>'Лист 1'!G2689</f>
        <v>61-001010</v>
      </c>
      <c r="B2686" s="7" t="str">
        <f>'Лист 1'!F2689</f>
        <v>Х1F529900H0000225</v>
      </c>
      <c r="C2686" s="7" t="str">
        <f>'Лист 1'!C2689</f>
        <v>р818тн</v>
      </c>
      <c r="D2686" s="7" t="str">
        <f>'Лист 1'!I2689</f>
        <v/>
      </c>
      <c r="E2686" s="7" t="str">
        <f>'Лист 1'!B2689</f>
        <v>Включено</v>
      </c>
    </row>
    <row r="2687">
      <c r="A2687" s="7" t="str">
        <f>'Лист 1'!G2690</f>
        <v>61-001010</v>
      </c>
      <c r="B2687" s="7" t="str">
        <f>'Лист 1'!F2690</f>
        <v>Х1F529900H0000235</v>
      </c>
      <c r="C2687" s="7" t="str">
        <f>'Лист 1'!C2690</f>
        <v>р909тн</v>
      </c>
      <c r="D2687" s="7" t="str">
        <f>'Лист 1'!I2690</f>
        <v/>
      </c>
      <c r="E2687" s="7" t="str">
        <f>'Лист 1'!B2690</f>
        <v>Включено</v>
      </c>
    </row>
    <row r="2688">
      <c r="A2688" s="7" t="str">
        <f>'Лист 1'!G2691</f>
        <v>61-001010</v>
      </c>
      <c r="B2688" s="7" t="str">
        <f>'Лист 1'!F2691</f>
        <v>Х1F529900H0000217</v>
      </c>
      <c r="C2688" s="7" t="str">
        <f>'Лист 1'!C2691</f>
        <v>е568хт</v>
      </c>
      <c r="D2688" s="7" t="str">
        <f>'Лист 1'!I2691</f>
        <v/>
      </c>
      <c r="E2688" s="7" t="str">
        <f>'Лист 1'!B2691</f>
        <v>Включено</v>
      </c>
    </row>
    <row r="2689">
      <c r="A2689" s="7" t="str">
        <f>'Лист 1'!G2692</f>
        <v>61-001010</v>
      </c>
      <c r="B2689" s="7" t="str">
        <f>'Лист 1'!F2692</f>
        <v>Х1F529900H0000240</v>
      </c>
      <c r="C2689" s="7" t="str">
        <f>'Лист 1'!C2692</f>
        <v>е630хт</v>
      </c>
      <c r="D2689" s="7" t="str">
        <f>'Лист 1'!I2692</f>
        <v/>
      </c>
      <c r="E2689" s="7" t="str">
        <f>'Лист 1'!B2692</f>
        <v>Включено</v>
      </c>
    </row>
    <row r="2690">
      <c r="A2690" s="7" t="str">
        <f>'Лист 1'!G2693</f>
        <v>61-001010</v>
      </c>
      <c r="B2690" s="7" t="str">
        <f>'Лист 1'!F2693</f>
        <v>Х1F529900H0000230</v>
      </c>
      <c r="C2690" s="7" t="str">
        <f>'Лист 1'!C2693</f>
        <v>е294хт</v>
      </c>
      <c r="D2690" s="7" t="str">
        <f>'Лист 1'!I2693</f>
        <v/>
      </c>
      <c r="E2690" s="7" t="str">
        <f>'Лист 1'!B2693</f>
        <v>Включено</v>
      </c>
    </row>
    <row r="2691">
      <c r="A2691" s="7" t="str">
        <f>'Лист 1'!G2694</f>
        <v>61-001010</v>
      </c>
      <c r="B2691" s="7" t="str">
        <f>'Лист 1'!F2694</f>
        <v>Х1F529900H0000231</v>
      </c>
      <c r="C2691" s="7" t="str">
        <f>'Лист 1'!C2694</f>
        <v>р785тн</v>
      </c>
      <c r="D2691" s="7" t="str">
        <f>'Лист 1'!I2694</f>
        <v/>
      </c>
      <c r="E2691" s="7" t="str">
        <f>'Лист 1'!B2694</f>
        <v>Включено</v>
      </c>
    </row>
    <row r="2692">
      <c r="A2692" s="7" t="str">
        <f>'Лист 1'!G2695</f>
        <v>61-001010</v>
      </c>
      <c r="B2692" s="7" t="str">
        <f>'Лист 1'!F2695</f>
        <v>Х1F529900H0000229</v>
      </c>
      <c r="C2692" s="7" t="str">
        <f>'Лист 1'!C2695</f>
        <v>е633хт</v>
      </c>
      <c r="D2692" s="7" t="str">
        <f>'Лист 1'!I2695</f>
        <v/>
      </c>
      <c r="E2692" s="7" t="str">
        <f>'Лист 1'!B2695</f>
        <v>Включено</v>
      </c>
    </row>
    <row r="2693">
      <c r="A2693" s="7" t="str">
        <f>'Лист 1'!G2696</f>
        <v>61-001010</v>
      </c>
      <c r="B2693" s="7" t="str">
        <f>'Лист 1'!F2696</f>
        <v>Х1F529900H0000221</v>
      </c>
      <c r="C2693" s="7" t="str">
        <f>'Лист 1'!C2696</f>
        <v>е608хт</v>
      </c>
      <c r="D2693" s="7" t="str">
        <f>'Лист 1'!I2696</f>
        <v/>
      </c>
      <c r="E2693" s="7" t="str">
        <f>'Лист 1'!B2696</f>
        <v>Включено</v>
      </c>
    </row>
    <row r="2694">
      <c r="A2694" s="7" t="str">
        <f>'Лист 1'!G2697</f>
        <v>61-001010</v>
      </c>
      <c r="B2694" s="7" t="str">
        <f>'Лист 1'!F2697</f>
        <v>Х1F529900H0000244</v>
      </c>
      <c r="C2694" s="7" t="str">
        <f>'Лист 1'!C2697</f>
        <v>е517хт</v>
      </c>
      <c r="D2694" s="7" t="str">
        <f>'Лист 1'!I2697</f>
        <v/>
      </c>
      <c r="E2694" s="7" t="str">
        <f>'Лист 1'!B2697</f>
        <v>Включено</v>
      </c>
    </row>
    <row r="2695">
      <c r="A2695" s="7" t="str">
        <f>'Лист 1'!G2698</f>
        <v>61-001010</v>
      </c>
      <c r="B2695" s="7" t="str">
        <f>'Лист 1'!F2698</f>
        <v>Х1F529900H0000234</v>
      </c>
      <c r="C2695" s="7" t="str">
        <f>'Лист 1'!C2698</f>
        <v>е646хт</v>
      </c>
      <c r="D2695" s="7" t="str">
        <f>'Лист 1'!I2698</f>
        <v/>
      </c>
      <c r="E2695" s="7" t="str">
        <f>'Лист 1'!B2698</f>
        <v>Включено</v>
      </c>
    </row>
    <row r="2696">
      <c r="A2696" s="7" t="str">
        <f>'Лист 1'!G2699</f>
        <v>61-001010</v>
      </c>
      <c r="B2696" s="7" t="str">
        <f>'Лист 1'!F2699</f>
        <v>Х1F529900H0000211</v>
      </c>
      <c r="C2696" s="7" t="str">
        <f>'Лист 1'!C2699</f>
        <v>е626хт</v>
      </c>
      <c r="D2696" s="7" t="str">
        <f>'Лист 1'!I2699</f>
        <v/>
      </c>
      <c r="E2696" s="7" t="str">
        <f>'Лист 1'!B2699</f>
        <v>Включено</v>
      </c>
    </row>
    <row r="2697">
      <c r="A2697" s="7" t="str">
        <f>'Лист 1'!G2700</f>
        <v>61-001010</v>
      </c>
      <c r="B2697" s="7" t="str">
        <f>'Лист 1'!F2700</f>
        <v>Х1F529900H0000243</v>
      </c>
      <c r="C2697" s="7" t="str">
        <f>'Лист 1'!C2700</f>
        <v>е590хт</v>
      </c>
      <c r="D2697" s="7" t="str">
        <f>'Лист 1'!I2700</f>
        <v/>
      </c>
      <c r="E2697" s="7" t="str">
        <f>'Лист 1'!B2700</f>
        <v>Включено</v>
      </c>
    </row>
    <row r="2698">
      <c r="A2698" s="7" t="str">
        <f>'Лист 1'!G2701</f>
        <v>61-001010</v>
      </c>
      <c r="B2698" s="7" t="str">
        <f>'Лист 1'!F2701</f>
        <v>Х1F529900H0000218</v>
      </c>
      <c r="C2698" s="7" t="str">
        <f>'Лист 1'!C2701</f>
        <v>е657хт</v>
      </c>
      <c r="D2698" s="7" t="str">
        <f>'Лист 1'!I2701</f>
        <v/>
      </c>
      <c r="E2698" s="7" t="str">
        <f>'Лист 1'!B2701</f>
        <v>Включено</v>
      </c>
    </row>
    <row r="2699">
      <c r="A2699" s="7" t="str">
        <f>'Лист 1'!G2702</f>
        <v>61-001010</v>
      </c>
      <c r="B2699" s="7" t="str">
        <f>'Лист 1'!F2702</f>
        <v>Х1F529900H0000236</v>
      </c>
      <c r="C2699" s="7" t="str">
        <f>'Лист 1'!C2702</f>
        <v>е637хт</v>
      </c>
      <c r="D2699" s="7" t="str">
        <f>'Лист 1'!I2702</f>
        <v/>
      </c>
      <c r="E2699" s="7" t="str">
        <f>'Лист 1'!B2702</f>
        <v>Включено</v>
      </c>
    </row>
    <row r="2700">
      <c r="A2700" s="7" t="str">
        <f>'Лист 1'!G2703</f>
        <v>61-001010</v>
      </c>
      <c r="B2700" s="7" t="str">
        <f>'Лист 1'!F2703</f>
        <v>Х1F529900H0000220</v>
      </c>
      <c r="C2700" s="7" t="str">
        <f>'Лист 1'!C2703</f>
        <v>е562хт</v>
      </c>
      <c r="D2700" s="7" t="str">
        <f>'Лист 1'!I2703</f>
        <v/>
      </c>
      <c r="E2700" s="7" t="str">
        <f>'Лист 1'!B2703</f>
        <v>Включено</v>
      </c>
    </row>
    <row r="2701">
      <c r="A2701" s="7" t="str">
        <f>'Лист 1'!G2704</f>
        <v>61-001010</v>
      </c>
      <c r="B2701" s="7" t="str">
        <f>'Лист 1'!F2704</f>
        <v>Х1F529900H0000237</v>
      </c>
      <c r="C2701" s="7" t="str">
        <f>'Лист 1'!C2704</f>
        <v>е611хт</v>
      </c>
      <c r="D2701" s="7" t="str">
        <f>'Лист 1'!I2704</f>
        <v/>
      </c>
      <c r="E2701" s="7" t="str">
        <f>'Лист 1'!B2704</f>
        <v>Включено</v>
      </c>
    </row>
    <row r="2702">
      <c r="A2702" s="7" t="str">
        <f>'Лист 1'!G2705</f>
        <v>61-001010</v>
      </c>
      <c r="B2702" s="7" t="str">
        <f>'Лист 1'!F2705</f>
        <v>Х1F529900H0000239</v>
      </c>
      <c r="C2702" s="7" t="str">
        <f>'Лист 1'!C2705</f>
        <v>е629хт</v>
      </c>
      <c r="D2702" s="7" t="str">
        <f>'Лист 1'!I2705</f>
        <v/>
      </c>
      <c r="E2702" s="7" t="str">
        <f>'Лист 1'!B2705</f>
        <v>Включено</v>
      </c>
    </row>
    <row r="2703">
      <c r="A2703" s="7" t="str">
        <f>'Лист 1'!G2706</f>
        <v>61-001010</v>
      </c>
      <c r="B2703" s="7" t="str">
        <f>'Лист 1'!F2706</f>
        <v>Х1F529900H0000227</v>
      </c>
      <c r="C2703" s="7" t="str">
        <f>'Лист 1'!C2706</f>
        <v>е533хт</v>
      </c>
      <c r="D2703" s="7" t="str">
        <f>'Лист 1'!I2706</f>
        <v/>
      </c>
      <c r="E2703" s="7" t="str">
        <f>'Лист 1'!B2706</f>
        <v>Включено</v>
      </c>
    </row>
    <row r="2704">
      <c r="A2704" s="7" t="str">
        <f>'Лист 1'!G2707</f>
        <v>61-001010</v>
      </c>
      <c r="B2704" s="7" t="str">
        <f>'Лист 1'!F2707</f>
        <v>Х1F529900H0000242</v>
      </c>
      <c r="C2704" s="7" t="str">
        <f>'Лист 1'!C2707</f>
        <v>е437тр</v>
      </c>
      <c r="D2704" s="7" t="str">
        <f>'Лист 1'!I2707</f>
        <v/>
      </c>
      <c r="E2704" s="7" t="str">
        <f>'Лист 1'!B2707</f>
        <v>Включено</v>
      </c>
    </row>
    <row r="2705">
      <c r="A2705" s="7" t="str">
        <f>'Лист 1'!G2708</f>
        <v>61-001010</v>
      </c>
      <c r="B2705" s="7" t="str">
        <f>'Лист 1'!F2708</f>
        <v>Х1F529900H0000257</v>
      </c>
      <c r="C2705" s="7" t="str">
        <f>'Лист 1'!C2708</f>
        <v>р921тн</v>
      </c>
      <c r="D2705" s="7" t="str">
        <f>'Лист 1'!I2708</f>
        <v/>
      </c>
      <c r="E2705" s="7" t="str">
        <f>'Лист 1'!B2708</f>
        <v>Включено</v>
      </c>
    </row>
    <row r="2706">
      <c r="A2706" s="7" t="str">
        <f>'Лист 1'!G2709</f>
        <v>61-001010</v>
      </c>
      <c r="B2706" s="7" t="str">
        <f>'Лист 1'!F2709</f>
        <v>Х1F529900H0000249</v>
      </c>
      <c r="C2706" s="7" t="str">
        <f>'Лист 1'!C2709</f>
        <v>р946тн</v>
      </c>
      <c r="D2706" s="7" t="str">
        <f>'Лист 1'!I2709</f>
        <v/>
      </c>
      <c r="E2706" s="7" t="str">
        <f>'Лист 1'!B2709</f>
        <v>Включено</v>
      </c>
    </row>
    <row r="2707">
      <c r="A2707" s="7" t="str">
        <f>'Лист 1'!G2710</f>
        <v>61-001010</v>
      </c>
      <c r="B2707" s="7" t="str">
        <f>'Лист 1'!F2710</f>
        <v>Х1F529900H0000255</v>
      </c>
      <c r="C2707" s="7" t="str">
        <f>'Лист 1'!C2710</f>
        <v>р917тн</v>
      </c>
      <c r="D2707" s="7" t="str">
        <f>'Лист 1'!I2710</f>
        <v/>
      </c>
      <c r="E2707" s="7" t="str">
        <f>'Лист 1'!B2710</f>
        <v>Включено</v>
      </c>
    </row>
    <row r="2708">
      <c r="A2708" s="7" t="str">
        <f>'Лист 1'!G2711</f>
        <v>61-001010</v>
      </c>
      <c r="B2708" s="7" t="str">
        <f>'Лист 1'!F2711</f>
        <v>Х1F529900H0000253</v>
      </c>
      <c r="C2708" s="7" t="str">
        <f>'Лист 1'!C2711</f>
        <v>р936тн</v>
      </c>
      <c r="D2708" s="7" t="str">
        <f>'Лист 1'!I2711</f>
        <v/>
      </c>
      <c r="E2708" s="7" t="str">
        <f>'Лист 1'!B2711</f>
        <v>Включено</v>
      </c>
    </row>
    <row r="2709">
      <c r="A2709" s="7" t="str">
        <f>'Лист 1'!G2712</f>
        <v>61-001010</v>
      </c>
      <c r="B2709" s="7" t="str">
        <f>'Лист 1'!F2712</f>
        <v>Х1F529900H0000254</v>
      </c>
      <c r="C2709" s="7" t="str">
        <f>'Лист 1'!C2712</f>
        <v>р895тн</v>
      </c>
      <c r="D2709" s="7" t="str">
        <f>'Лист 1'!I2712</f>
        <v/>
      </c>
      <c r="E2709" s="7" t="str">
        <f>'Лист 1'!B2712</f>
        <v>Включено</v>
      </c>
    </row>
    <row r="2710">
      <c r="A2710" s="7" t="str">
        <f>'Лист 1'!G2713</f>
        <v>61-001010</v>
      </c>
      <c r="B2710" s="7" t="str">
        <f>'Лист 1'!F2713</f>
        <v>Х1F529900H0000246</v>
      </c>
      <c r="C2710" s="7" t="str">
        <f>'Лист 1'!C2713</f>
        <v>р934тн</v>
      </c>
      <c r="D2710" s="7" t="str">
        <f>'Лист 1'!I2713</f>
        <v/>
      </c>
      <c r="E2710" s="7" t="str">
        <f>'Лист 1'!B2713</f>
        <v>Включено</v>
      </c>
    </row>
    <row r="2711">
      <c r="A2711" s="7" t="str">
        <f>'Лист 1'!G2714</f>
        <v>61-001010</v>
      </c>
      <c r="B2711" s="7" t="str">
        <f>'Лист 1'!F2714</f>
        <v>Х1F529900H0000252</v>
      </c>
      <c r="C2711" s="7" t="str">
        <f>'Лист 1'!C2714</f>
        <v>р914тн</v>
      </c>
      <c r="D2711" s="7" t="str">
        <f>'Лист 1'!I2714</f>
        <v/>
      </c>
      <c r="E2711" s="7" t="str">
        <f>'Лист 1'!B2714</f>
        <v>Включено</v>
      </c>
    </row>
    <row r="2712">
      <c r="A2712" s="7" t="str">
        <f>'Лист 1'!G2715</f>
        <v>61-001010</v>
      </c>
      <c r="B2712" s="7" t="str">
        <f>'Лист 1'!F2715</f>
        <v>Х1F529900H0000256</v>
      </c>
      <c r="C2712" s="7" t="str">
        <f>'Лист 1'!C2715</f>
        <v>р952тн</v>
      </c>
      <c r="D2712" s="7" t="str">
        <f>'Лист 1'!I2715</f>
        <v/>
      </c>
      <c r="E2712" s="7" t="str">
        <f>'Лист 1'!B2715</f>
        <v>Включено</v>
      </c>
    </row>
    <row r="2713">
      <c r="A2713" s="7" t="str">
        <f>'Лист 1'!G2716</f>
        <v>61-001010</v>
      </c>
      <c r="B2713" s="7" t="str">
        <f>'Лист 1'!F2716</f>
        <v>Х1F529900H0000222</v>
      </c>
      <c r="C2713" s="7" t="str">
        <f>'Лист 1'!C2716</f>
        <v>р891тн</v>
      </c>
      <c r="D2713" s="7" t="str">
        <f>'Лист 1'!I2716</f>
        <v/>
      </c>
      <c r="E2713" s="7" t="str">
        <f>'Лист 1'!B2716</f>
        <v>Включено</v>
      </c>
    </row>
    <row r="2714">
      <c r="A2714" s="7" t="str">
        <f>'Лист 1'!G2717</f>
        <v>61-001010</v>
      </c>
      <c r="B2714" s="7" t="str">
        <f>'Лист 1'!F2717</f>
        <v>Х1F529900H0000250</v>
      </c>
      <c r="C2714" s="7" t="str">
        <f>'Лист 1'!C2717</f>
        <v>р640тн</v>
      </c>
      <c r="D2714" s="7" t="str">
        <f>'Лист 1'!I2717</f>
        <v/>
      </c>
      <c r="E2714" s="7" t="str">
        <f>'Лист 1'!B2717</f>
        <v>Включено</v>
      </c>
    </row>
    <row r="2715">
      <c r="A2715" s="7" t="str">
        <f>'Лист 1'!G2718</f>
        <v>61-001010</v>
      </c>
      <c r="B2715" s="7" t="str">
        <f>'Лист 1'!F2718</f>
        <v>Х1F529900H0000238</v>
      </c>
      <c r="C2715" s="7" t="str">
        <f>'Лист 1'!C2718</f>
        <v>р889тн</v>
      </c>
      <c r="D2715" s="7" t="str">
        <f>'Лист 1'!I2718</f>
        <v/>
      </c>
      <c r="E2715" s="7" t="str">
        <f>'Лист 1'!B2718</f>
        <v>Включено</v>
      </c>
    </row>
    <row r="2716">
      <c r="A2716" s="7" t="str">
        <f>'Лист 1'!G2719</f>
        <v>61-001010</v>
      </c>
      <c r="B2716" s="7" t="str">
        <f>'Лист 1'!F2719</f>
        <v>Х1F529900H0000245</v>
      </c>
      <c r="C2716" s="7" t="str">
        <f>'Лист 1'!C2719</f>
        <v>р938тн</v>
      </c>
      <c r="D2716" s="7" t="str">
        <f>'Лист 1'!I2719</f>
        <v/>
      </c>
      <c r="E2716" s="7" t="str">
        <f>'Лист 1'!B2719</f>
        <v>Включено</v>
      </c>
    </row>
    <row r="2717">
      <c r="A2717" s="7" t="str">
        <f>'Лист 1'!G2720</f>
        <v>61-001010</v>
      </c>
      <c r="B2717" s="7" t="str">
        <f>'Лист 1'!F2720</f>
        <v>Х1F529900H0000224</v>
      </c>
      <c r="C2717" s="7" t="str">
        <f>'Лист 1'!C2720</f>
        <v>е627хт</v>
      </c>
      <c r="D2717" s="7" t="str">
        <f>'Лист 1'!I2720</f>
        <v/>
      </c>
      <c r="E2717" s="7" t="str">
        <f>'Лист 1'!B2720</f>
        <v>Включено</v>
      </c>
    </row>
    <row r="2718">
      <c r="A2718" s="7" t="str">
        <f>'Лист 1'!G2721</f>
        <v>61-001010</v>
      </c>
      <c r="B2718" s="7" t="str">
        <f>'Лист 1'!F2721</f>
        <v>Х1F529900H0000251</v>
      </c>
      <c r="C2718" s="7" t="str">
        <f>'Лист 1'!C2721</f>
        <v>р856тн</v>
      </c>
      <c r="D2718" s="7" t="str">
        <f>'Лист 1'!I2721</f>
        <v/>
      </c>
      <c r="E2718" s="7" t="str">
        <f>'Лист 1'!B2721</f>
        <v>Включено</v>
      </c>
    </row>
    <row r="2719">
      <c r="A2719" s="7" t="str">
        <f>'Лист 1'!G2722</f>
        <v>61-001010</v>
      </c>
      <c r="B2719" s="7" t="str">
        <f>'Лист 1'!F2722</f>
        <v>Х1F529900H0000258</v>
      </c>
      <c r="C2719" s="7" t="str">
        <f>'Лист 1'!C2722</f>
        <v>р925тн</v>
      </c>
      <c r="D2719" s="7" t="str">
        <f>'Лист 1'!I2722</f>
        <v/>
      </c>
      <c r="E2719" s="7" t="str">
        <f>'Лист 1'!B2722</f>
        <v>Включено</v>
      </c>
    </row>
    <row r="2720">
      <c r="A2720" s="7" t="str">
        <f>'Лист 1'!G2723</f>
        <v>61-001010</v>
      </c>
      <c r="B2720" s="7" t="str">
        <f>'Лист 1'!F2723</f>
        <v>Х1F529900H0000223</v>
      </c>
      <c r="C2720" s="7" t="str">
        <f>'Лист 1'!C2723</f>
        <v>р941тн</v>
      </c>
      <c r="D2720" s="7" t="str">
        <f>'Лист 1'!I2723</f>
        <v/>
      </c>
      <c r="E2720" s="7" t="str">
        <f>'Лист 1'!B2723</f>
        <v>Включено</v>
      </c>
    </row>
    <row r="2721">
      <c r="A2721" s="7" t="str">
        <f>'Лист 1'!G2724</f>
        <v>61-001010</v>
      </c>
      <c r="B2721" s="7" t="str">
        <f>'Лист 1'!F2724</f>
        <v>Х1F529900H0000216</v>
      </c>
      <c r="C2721" s="7" t="str">
        <f>'Лист 1'!C2724</f>
        <v>е645хт</v>
      </c>
      <c r="D2721" s="7" t="str">
        <f>'Лист 1'!I2724</f>
        <v/>
      </c>
      <c r="E2721" s="7" t="str">
        <f>'Лист 1'!B2724</f>
        <v>Включено</v>
      </c>
    </row>
    <row r="2722">
      <c r="A2722" s="7" t="str">
        <f>'Лист 1'!G2725</f>
        <v>61-001010</v>
      </c>
      <c r="B2722" s="7" t="str">
        <f>'Лист 1'!F2725</f>
        <v>Х1F529900H0000215</v>
      </c>
      <c r="C2722" s="7" t="str">
        <f>'Лист 1'!C2725</f>
        <v>р933тн</v>
      </c>
      <c r="D2722" s="7" t="str">
        <f>'Лист 1'!I2725</f>
        <v/>
      </c>
      <c r="E2722" s="7" t="str">
        <f>'Лист 1'!B2725</f>
        <v>Включено</v>
      </c>
    </row>
    <row r="2723">
      <c r="A2723" s="7" t="str">
        <f>'Лист 1'!G2726</f>
        <v>61-001010</v>
      </c>
      <c r="B2723" s="7" t="str">
        <f>'Лист 1'!F2726</f>
        <v>Х1F529900H0000214</v>
      </c>
      <c r="C2723" s="7" t="str">
        <f>'Лист 1'!C2726</f>
        <v>р904тн</v>
      </c>
      <c r="D2723" s="7" t="str">
        <f>'Лист 1'!I2726</f>
        <v/>
      </c>
      <c r="E2723" s="7" t="str">
        <f>'Лист 1'!B2726</f>
        <v>Включено</v>
      </c>
    </row>
    <row r="2724">
      <c r="A2724" s="7" t="str">
        <f>'Лист 1'!G2727</f>
        <v>61-001010</v>
      </c>
      <c r="B2724" s="7" t="str">
        <f>'Лист 1'!F2727</f>
        <v>Х1F529900H0000213</v>
      </c>
      <c r="C2724" s="7" t="str">
        <f>'Лист 1'!C2727</f>
        <v>р951тн</v>
      </c>
      <c r="D2724" s="7" t="str">
        <f>'Лист 1'!I2727</f>
        <v/>
      </c>
      <c r="E2724" s="7" t="str">
        <f>'Лист 1'!B2727</f>
        <v>Включено</v>
      </c>
    </row>
    <row r="2725">
      <c r="A2725" s="7" t="str">
        <f>'Лист 1'!G2728</f>
        <v>61-001010</v>
      </c>
      <c r="B2725" s="7" t="str">
        <f>'Лист 1'!F2728</f>
        <v>Х1F529900H0000226</v>
      </c>
      <c r="C2725" s="7" t="str">
        <f>'Лист 1'!C2728</f>
        <v>р879тн</v>
      </c>
      <c r="D2725" s="7" t="str">
        <f>'Лист 1'!I2728</f>
        <v/>
      </c>
      <c r="E2725" s="7" t="str">
        <f>'Лист 1'!B2728</f>
        <v>Включено</v>
      </c>
    </row>
    <row r="2726">
      <c r="A2726" s="7" t="str">
        <f>'Лист 1'!G2729</f>
        <v>61-001010</v>
      </c>
      <c r="B2726" s="7" t="str">
        <f>'Лист 1'!F2729</f>
        <v>Х1F529900H0000209</v>
      </c>
      <c r="C2726" s="7" t="str">
        <f>'Лист 1'!C2729</f>
        <v>е632хт</v>
      </c>
      <c r="D2726" s="7" t="str">
        <f>'Лист 1'!I2729</f>
        <v/>
      </c>
      <c r="E2726" s="7" t="str">
        <f>'Лист 1'!B2729</f>
        <v>Включено</v>
      </c>
    </row>
    <row r="2727">
      <c r="A2727" s="7" t="str">
        <f>'Лист 1'!G2730</f>
        <v>61-001010</v>
      </c>
      <c r="B2727" s="7" t="str">
        <f>'Лист 1'!F2730</f>
        <v>Х1F529900H0000248</v>
      </c>
      <c r="C2727" s="7" t="str">
        <f>'Лист 1'!C2730</f>
        <v>р877тн</v>
      </c>
      <c r="D2727" s="7" t="str">
        <f>'Лист 1'!I2730</f>
        <v/>
      </c>
      <c r="E2727" s="7" t="str">
        <f>'Лист 1'!B2730</f>
        <v>Включено</v>
      </c>
    </row>
    <row r="2728">
      <c r="A2728" s="7" t="str">
        <f>'Лист 1'!G2731</f>
        <v>61-001010</v>
      </c>
      <c r="B2728" s="7" t="str">
        <f>'Лист 1'!F2731</f>
        <v>Х1F529900H0000219</v>
      </c>
      <c r="C2728" s="7" t="str">
        <f>'Лист 1'!C2731</f>
        <v>р876тн</v>
      </c>
      <c r="D2728" s="7" t="str">
        <f>'Лист 1'!I2731</f>
        <v/>
      </c>
      <c r="E2728" s="7" t="str">
        <f>'Лист 1'!B2731</f>
        <v>Включено</v>
      </c>
    </row>
    <row r="2729">
      <c r="A2729" s="7" t="str">
        <f>'Лист 1'!G2732</f>
        <v>61-001010</v>
      </c>
      <c r="B2729" s="7" t="str">
        <f>'Лист 1'!F2732</f>
        <v>Y3M203069H0001908</v>
      </c>
      <c r="C2729" s="7" t="str">
        <f>'Лист 1'!C2732</f>
        <v>е908хт</v>
      </c>
      <c r="D2729" s="7" t="str">
        <f>'Лист 1'!I2732</f>
        <v/>
      </c>
      <c r="E2729" s="7" t="str">
        <f>'Лист 1'!B2732</f>
        <v>Включено</v>
      </c>
    </row>
    <row r="2730">
      <c r="A2730" s="7" t="str">
        <f>'Лист 1'!G2733</f>
        <v>61-001010</v>
      </c>
      <c r="B2730" s="7" t="str">
        <f>'Лист 1'!F2733</f>
        <v>Y3M203069H0001901</v>
      </c>
      <c r="C2730" s="7" t="str">
        <f>'Лист 1'!C2733</f>
        <v>е620хт</v>
      </c>
      <c r="D2730" s="7" t="str">
        <f>'Лист 1'!I2733</f>
        <v/>
      </c>
      <c r="E2730" s="7" t="str">
        <f>'Лист 1'!B2733</f>
        <v>Включено</v>
      </c>
    </row>
    <row r="2731">
      <c r="A2731" s="7" t="str">
        <f>'Лист 1'!G2734</f>
        <v>61-001010</v>
      </c>
      <c r="B2731" s="7" t="str">
        <f>'Лист 1'!F2734</f>
        <v>Y3M203069H0001890</v>
      </c>
      <c r="C2731" s="7" t="str">
        <f>'Лист 1'!C2734</f>
        <v>х138ху</v>
      </c>
      <c r="D2731" s="7" t="str">
        <f>'Лист 1'!I2734</f>
        <v/>
      </c>
      <c r="E2731" s="7" t="str">
        <f>'Лист 1'!B2734</f>
        <v>Включено</v>
      </c>
    </row>
    <row r="2732">
      <c r="A2732" s="7" t="str">
        <f>'Лист 1'!G2735</f>
        <v>61-001010</v>
      </c>
      <c r="B2732" s="7" t="str">
        <f>'Лист 1'!F2735</f>
        <v>Y3M203069H0001879</v>
      </c>
      <c r="C2732" s="7" t="str">
        <f>'Лист 1'!C2735</f>
        <v>е584хт</v>
      </c>
      <c r="D2732" s="7" t="str">
        <f>'Лист 1'!I2735</f>
        <v/>
      </c>
      <c r="E2732" s="7" t="str">
        <f>'Лист 1'!B2735</f>
        <v>Включено</v>
      </c>
    </row>
    <row r="2733">
      <c r="A2733" s="7" t="str">
        <f>'Лист 1'!G2736</f>
        <v>61-001010</v>
      </c>
      <c r="B2733" s="7" t="str">
        <f>'Лист 1'!F2736</f>
        <v>Y3M203069H0001895</v>
      </c>
      <c r="C2733" s="7" t="str">
        <f>'Лист 1'!C2736</f>
        <v>е983хт</v>
      </c>
      <c r="D2733" s="7" t="str">
        <f>'Лист 1'!I2736</f>
        <v/>
      </c>
      <c r="E2733" s="7" t="str">
        <f>'Лист 1'!B2736</f>
        <v>Включено</v>
      </c>
    </row>
    <row r="2734">
      <c r="A2734" s="7" t="str">
        <f>'Лист 1'!G2737</f>
        <v>61-001010</v>
      </c>
      <c r="B2734" s="7" t="str">
        <f>'Лист 1'!F2737</f>
        <v>Y3M203069H0001874</v>
      </c>
      <c r="C2734" s="7" t="str">
        <f>'Лист 1'!C2737</f>
        <v>е451хт</v>
      </c>
      <c r="D2734" s="7" t="str">
        <f>'Лист 1'!I2737</f>
        <v/>
      </c>
      <c r="E2734" s="7" t="str">
        <f>'Лист 1'!B2737</f>
        <v>Включено</v>
      </c>
    </row>
    <row r="2735">
      <c r="A2735" s="7" t="str">
        <f>'Лист 1'!G2738</f>
        <v>61-001010</v>
      </c>
      <c r="B2735" s="7" t="str">
        <f>'Лист 1'!F2738</f>
        <v>Y3M203069H0001893</v>
      </c>
      <c r="C2735" s="7" t="str">
        <f>'Лист 1'!C2738</f>
        <v>е553хт</v>
      </c>
      <c r="D2735" s="7" t="str">
        <f>'Лист 1'!I2738</f>
        <v/>
      </c>
      <c r="E2735" s="7" t="str">
        <f>'Лист 1'!B2738</f>
        <v>Включено</v>
      </c>
    </row>
    <row r="2736">
      <c r="A2736" s="7" t="str">
        <f>'Лист 1'!G2739</f>
        <v>61-001010</v>
      </c>
      <c r="B2736" s="7" t="str">
        <f>'Лист 1'!F2739</f>
        <v>Y3M203069H0001887</v>
      </c>
      <c r="C2736" s="7" t="str">
        <f>'Лист 1'!C2739</f>
        <v>е574хт</v>
      </c>
      <c r="D2736" s="7" t="str">
        <f>'Лист 1'!I2739</f>
        <v/>
      </c>
      <c r="E2736" s="7" t="str">
        <f>'Лист 1'!B2739</f>
        <v>Включено</v>
      </c>
    </row>
    <row r="2737">
      <c r="A2737" s="7" t="str">
        <f>'Лист 1'!G2740</f>
        <v>61-001010</v>
      </c>
      <c r="B2737" s="7" t="str">
        <f>'Лист 1'!F2740</f>
        <v>Y3M203069H0001844</v>
      </c>
      <c r="C2737" s="7" t="str">
        <f>'Лист 1'!C2740</f>
        <v>е588хт</v>
      </c>
      <c r="D2737" s="7" t="str">
        <f>'Лист 1'!I2740</f>
        <v/>
      </c>
      <c r="E2737" s="7" t="str">
        <f>'Лист 1'!B2740</f>
        <v>Включено</v>
      </c>
    </row>
    <row r="2738">
      <c r="A2738" s="7" t="str">
        <f>'Лист 1'!G2741</f>
        <v>61-001010</v>
      </c>
      <c r="B2738" s="7" t="str">
        <f>'Лист 1'!F2741</f>
        <v>Y3M203069H0001911</v>
      </c>
      <c r="C2738" s="7" t="str">
        <f>'Лист 1'!C2741</f>
        <v>е967хт</v>
      </c>
      <c r="D2738" s="7" t="str">
        <f>'Лист 1'!I2741</f>
        <v/>
      </c>
      <c r="E2738" s="7" t="str">
        <f>'Лист 1'!B2741</f>
        <v>Включено</v>
      </c>
    </row>
    <row r="2739">
      <c r="A2739" s="7" t="str">
        <f>'Лист 1'!G2742</f>
        <v>61-001010</v>
      </c>
      <c r="B2739" s="7" t="str">
        <f>'Лист 1'!F2742</f>
        <v>Y3M203069H0001881</v>
      </c>
      <c r="C2739" s="7" t="str">
        <f>'Лист 1'!C2742</f>
        <v>е979хт</v>
      </c>
      <c r="D2739" s="7" t="str">
        <f>'Лист 1'!I2742</f>
        <v/>
      </c>
      <c r="E2739" s="7" t="str">
        <f>'Лист 1'!B2742</f>
        <v>Включено</v>
      </c>
    </row>
    <row r="2740">
      <c r="A2740" s="7" t="str">
        <f>'Лист 1'!G2743</f>
        <v>61-001010</v>
      </c>
      <c r="B2740" s="7" t="str">
        <f>'Лист 1'!F2743</f>
        <v>Y3M203069H0001903</v>
      </c>
      <c r="C2740" s="7" t="str">
        <f>'Лист 1'!C2743</f>
        <v>е528хт</v>
      </c>
      <c r="D2740" s="7" t="str">
        <f>'Лист 1'!I2743</f>
        <v/>
      </c>
      <c r="E2740" s="7" t="str">
        <f>'Лист 1'!B2743</f>
        <v>Включено</v>
      </c>
    </row>
    <row r="2741">
      <c r="A2741" s="7" t="str">
        <f>'Лист 1'!G2744</f>
        <v>61-001010</v>
      </c>
      <c r="B2741" s="7" t="str">
        <f>'Лист 1'!F2744</f>
        <v>Y3M203069H0001902</v>
      </c>
      <c r="C2741" s="7" t="str">
        <f>'Лист 1'!C2744</f>
        <v>е437хт</v>
      </c>
      <c r="D2741" s="7" t="str">
        <f>'Лист 1'!I2744</f>
        <v/>
      </c>
      <c r="E2741" s="7" t="str">
        <f>'Лист 1'!B2744</f>
        <v>Включено</v>
      </c>
    </row>
    <row r="2742">
      <c r="A2742" s="7" t="str">
        <f>'Лист 1'!G2745</f>
        <v>61-001010</v>
      </c>
      <c r="B2742" s="7" t="str">
        <f>'Лист 1'!F2745</f>
        <v>Y3M203069H0001872</v>
      </c>
      <c r="C2742" s="7" t="str">
        <f>'Лист 1'!C2745</f>
        <v>х158ху</v>
      </c>
      <c r="D2742" s="7" t="str">
        <f>'Лист 1'!I2745</f>
        <v/>
      </c>
      <c r="E2742" s="7" t="str">
        <f>'Лист 1'!B2745</f>
        <v>Включено</v>
      </c>
    </row>
    <row r="2743">
      <c r="A2743" s="7" t="str">
        <f>'Лист 1'!G2746</f>
        <v>61-001010</v>
      </c>
      <c r="B2743" s="7" t="str">
        <f>'Лист 1'!F2746</f>
        <v>Y3M203069H0001914</v>
      </c>
      <c r="C2743" s="7" t="str">
        <f>'Лист 1'!C2746</f>
        <v>х142ху</v>
      </c>
      <c r="D2743" s="7" t="str">
        <f>'Лист 1'!I2746</f>
        <v/>
      </c>
      <c r="E2743" s="7" t="str">
        <f>'Лист 1'!B2746</f>
        <v>Включено</v>
      </c>
    </row>
    <row r="2744">
      <c r="A2744" s="7" t="str">
        <f>'Лист 1'!G2747</f>
        <v>61-001010</v>
      </c>
      <c r="B2744" s="7" t="str">
        <f>'Лист 1'!F2747</f>
        <v>Y3M203069H0001913</v>
      </c>
      <c r="C2744" s="7" t="str">
        <f>'Лист 1'!C2747</f>
        <v>х123ху</v>
      </c>
      <c r="D2744" s="7" t="str">
        <f>'Лист 1'!I2747</f>
        <v/>
      </c>
      <c r="E2744" s="7" t="str">
        <f>'Лист 1'!B2747</f>
        <v>Включено</v>
      </c>
    </row>
    <row r="2745">
      <c r="A2745" s="7" t="str">
        <f>'Лист 1'!G2748</f>
        <v>61-001010</v>
      </c>
      <c r="B2745" s="7" t="str">
        <f>'Лист 1'!F2748</f>
        <v>Y3M203069H0001910</v>
      </c>
      <c r="C2745" s="7" t="str">
        <f>'Лист 1'!C2748</f>
        <v>е955хт</v>
      </c>
      <c r="D2745" s="7" t="str">
        <f>'Лист 1'!I2748</f>
        <v/>
      </c>
      <c r="E2745" s="7" t="str">
        <f>'Лист 1'!B2748</f>
        <v>Включено</v>
      </c>
    </row>
    <row r="2746">
      <c r="A2746" s="7" t="str">
        <f>'Лист 1'!G2749</f>
        <v>61-001010</v>
      </c>
      <c r="B2746" s="7" t="str">
        <f>'Лист 1'!F2749</f>
        <v>Y3M203069H0001909</v>
      </c>
      <c r="C2746" s="7" t="str">
        <f>'Лист 1'!C2749</f>
        <v>х144ху</v>
      </c>
      <c r="D2746" s="7" t="str">
        <f>'Лист 1'!I2749</f>
        <v/>
      </c>
      <c r="E2746" s="7" t="str">
        <f>'Лист 1'!B2749</f>
        <v>Включено</v>
      </c>
    </row>
    <row r="2747">
      <c r="A2747" s="7" t="str">
        <f>'Лист 1'!G2750</f>
        <v>61-001010</v>
      </c>
      <c r="B2747" s="7" t="str">
        <f>'Лист 1'!F2750</f>
        <v>Y3M203069H0001899</v>
      </c>
      <c r="C2747" s="7" t="str">
        <f>'Лист 1'!C2750</f>
        <v>е598хт</v>
      </c>
      <c r="D2747" s="7" t="str">
        <f>'Лист 1'!I2750</f>
        <v/>
      </c>
      <c r="E2747" s="7" t="str">
        <f>'Лист 1'!B2750</f>
        <v>Включено</v>
      </c>
    </row>
    <row r="2748">
      <c r="A2748" s="7" t="str">
        <f>'Лист 1'!G2751</f>
        <v>61-001010</v>
      </c>
      <c r="B2748" s="7" t="str">
        <f>'Лист 1'!F2751</f>
        <v>Y3M203069H0001891</v>
      </c>
      <c r="C2748" s="7" t="str">
        <f>'Лист 1'!C2751</f>
        <v>е974хт</v>
      </c>
      <c r="D2748" s="7" t="str">
        <f>'Лист 1'!I2751</f>
        <v/>
      </c>
      <c r="E2748" s="7" t="str">
        <f>'Лист 1'!B2751</f>
        <v>Включено</v>
      </c>
    </row>
    <row r="2749">
      <c r="A2749" s="7" t="str">
        <f>'Лист 1'!G2752</f>
        <v>61-001010</v>
      </c>
      <c r="B2749" s="7" t="str">
        <f>'Лист 1'!F2752</f>
        <v>Y3M203069H0001918</v>
      </c>
      <c r="C2749" s="7" t="str">
        <f>'Лист 1'!C2752</f>
        <v>х102ху</v>
      </c>
      <c r="D2749" s="7" t="str">
        <f>'Лист 1'!I2752</f>
        <v/>
      </c>
      <c r="E2749" s="7" t="str">
        <f>'Лист 1'!B2752</f>
        <v>Включено</v>
      </c>
    </row>
    <row r="2750">
      <c r="A2750" s="7" t="str">
        <f>'Лист 1'!G2753</f>
        <v>61-001010</v>
      </c>
      <c r="B2750" s="7" t="str">
        <f>'Лист 1'!F2753</f>
        <v>Y3M203069H0001916</v>
      </c>
      <c r="C2750" s="7" t="str">
        <f>'Лист 1'!C2753</f>
        <v>х132ху</v>
      </c>
      <c r="D2750" s="7" t="str">
        <f>'Лист 1'!I2753</f>
        <v/>
      </c>
      <c r="E2750" s="7" t="str">
        <f>'Лист 1'!B2753</f>
        <v>Включено</v>
      </c>
    </row>
    <row r="2751">
      <c r="A2751" s="7" t="str">
        <f>'Лист 1'!G2754</f>
        <v>61-001010</v>
      </c>
      <c r="B2751" s="7" t="str">
        <f>'Лист 1'!F2754</f>
        <v>Y3M203069H0001915</v>
      </c>
      <c r="C2751" s="7" t="str">
        <f>'Лист 1'!C2754</f>
        <v>х137ху</v>
      </c>
      <c r="D2751" s="7" t="str">
        <f>'Лист 1'!I2754</f>
        <v/>
      </c>
      <c r="E2751" s="7" t="str">
        <f>'Лист 1'!B2754</f>
        <v>Включено</v>
      </c>
    </row>
    <row r="2752">
      <c r="A2752" s="7" t="str">
        <f>'Лист 1'!G2755</f>
        <v>61-001010</v>
      </c>
      <c r="B2752" s="7" t="str">
        <f>'Лист 1'!F2755</f>
        <v>Y3M203069H0001907</v>
      </c>
      <c r="C2752" s="7" t="str">
        <f>'Лист 1'!C2755</f>
        <v>е571хт</v>
      </c>
      <c r="D2752" s="7" t="str">
        <f>'Лист 1'!I2755</f>
        <v/>
      </c>
      <c r="E2752" s="7" t="str">
        <f>'Лист 1'!B2755</f>
        <v>Включено</v>
      </c>
    </row>
    <row r="2753">
      <c r="A2753" s="7" t="str">
        <f>'Лист 1'!G2756</f>
        <v>61-001010</v>
      </c>
      <c r="B2753" s="7" t="str">
        <f>'Лист 1'!F2756</f>
        <v>Y3M203069H0001882</v>
      </c>
      <c r="C2753" s="7" t="str">
        <f>'Лист 1'!C2756</f>
        <v>х139ху</v>
      </c>
      <c r="D2753" s="7" t="str">
        <f>'Лист 1'!I2756</f>
        <v/>
      </c>
      <c r="E2753" s="7" t="str">
        <f>'Лист 1'!B2756</f>
        <v>Включено</v>
      </c>
    </row>
    <row r="2754">
      <c r="A2754" s="7" t="str">
        <f>'Лист 1'!G2757</f>
        <v>61-001010</v>
      </c>
      <c r="B2754" s="7" t="str">
        <f>'Лист 1'!F2757</f>
        <v>Y3M203069H0001905</v>
      </c>
      <c r="C2754" s="7" t="str">
        <f>'Лист 1'!C2757</f>
        <v>е622хт</v>
      </c>
      <c r="D2754" s="7" t="str">
        <f>'Лист 1'!I2757</f>
        <v/>
      </c>
      <c r="E2754" s="7" t="str">
        <f>'Лист 1'!B2757</f>
        <v>Включено</v>
      </c>
    </row>
    <row r="2755">
      <c r="A2755" s="7" t="str">
        <f>'Лист 1'!G2758</f>
        <v>61-001010</v>
      </c>
      <c r="B2755" s="7" t="str">
        <f>'Лист 1'!F2758</f>
        <v>Y3M203069H0001904</v>
      </c>
      <c r="C2755" s="7" t="str">
        <f>'Лист 1'!C2758</f>
        <v>е551хт</v>
      </c>
      <c r="D2755" s="7" t="str">
        <f>'Лист 1'!I2758</f>
        <v/>
      </c>
      <c r="E2755" s="7" t="str">
        <f>'Лист 1'!B2758</f>
        <v>Включено</v>
      </c>
    </row>
    <row r="2756">
      <c r="A2756" s="7" t="str">
        <f>'Лист 1'!G2759</f>
        <v>61-001010</v>
      </c>
      <c r="B2756" s="7" t="str">
        <f>'Лист 1'!F2759</f>
        <v>Y3M203069H0001900</v>
      </c>
      <c r="C2756" s="7" t="str">
        <f>'Лист 1'!C2759</f>
        <v>е572хт</v>
      </c>
      <c r="D2756" s="7" t="str">
        <f>'Лист 1'!I2759</f>
        <v/>
      </c>
      <c r="E2756" s="7" t="str">
        <f>'Лист 1'!B2759</f>
        <v>Включено</v>
      </c>
    </row>
    <row r="2757">
      <c r="A2757" s="7" t="str">
        <f>'Лист 1'!G2760</f>
        <v>61-001010</v>
      </c>
      <c r="B2757" s="7" t="str">
        <f>'Лист 1'!F2760</f>
        <v>Y3M203069H0001898</v>
      </c>
      <c r="C2757" s="7" t="str">
        <f>'Лист 1'!C2760</f>
        <v>х111ху</v>
      </c>
      <c r="D2757" s="7" t="str">
        <f>'Лист 1'!I2760</f>
        <v/>
      </c>
      <c r="E2757" s="7" t="str">
        <f>'Лист 1'!B2760</f>
        <v>Включено</v>
      </c>
    </row>
    <row r="2758">
      <c r="A2758" s="7" t="str">
        <f>'Лист 1'!G2761</f>
        <v>61-001010</v>
      </c>
      <c r="B2758" s="7" t="str">
        <f>'Лист 1'!F2761</f>
        <v>Y3M203069H0001897</v>
      </c>
      <c r="C2758" s="7" t="str">
        <f>'Лист 1'!C2761</f>
        <v>е554хт</v>
      </c>
      <c r="D2758" s="7" t="str">
        <f>'Лист 1'!I2761</f>
        <v/>
      </c>
      <c r="E2758" s="7" t="str">
        <f>'Лист 1'!B2761</f>
        <v>Включено</v>
      </c>
    </row>
    <row r="2759">
      <c r="A2759" s="7" t="str">
        <f>'Лист 1'!G2762</f>
        <v>61-001010</v>
      </c>
      <c r="B2759" s="7" t="str">
        <f>'Лист 1'!F2762</f>
        <v>Y3M203069H0001896</v>
      </c>
      <c r="C2759" s="7" t="str">
        <f>'Лист 1'!C2762</f>
        <v>х145ху</v>
      </c>
      <c r="D2759" s="7" t="str">
        <f>'Лист 1'!I2762</f>
        <v/>
      </c>
      <c r="E2759" s="7" t="str">
        <f>'Лист 1'!B2762</f>
        <v>Включено</v>
      </c>
    </row>
    <row r="2760">
      <c r="A2760" s="7" t="str">
        <f>'Лист 1'!G2763</f>
        <v>61-001010</v>
      </c>
      <c r="B2760" s="7" t="str">
        <f>'Лист 1'!F2763</f>
        <v>Y3M203069H0001885</v>
      </c>
      <c r="C2760" s="7" t="str">
        <f>'Лист 1'!C2763</f>
        <v>е614хт</v>
      </c>
      <c r="D2760" s="7" t="str">
        <f>'Лист 1'!I2763</f>
        <v/>
      </c>
      <c r="E2760" s="7" t="str">
        <f>'Лист 1'!B2763</f>
        <v>Включено</v>
      </c>
    </row>
    <row r="2761">
      <c r="A2761" s="7" t="str">
        <f>'Лист 1'!G2764</f>
        <v>61-001010</v>
      </c>
      <c r="B2761" s="7" t="str">
        <f>'Лист 1'!F2764</f>
        <v>Y3M203069H0001883</v>
      </c>
      <c r="C2761" s="7" t="str">
        <f>'Лист 1'!C2764</f>
        <v>с988хт</v>
      </c>
      <c r="D2761" s="7" t="str">
        <f>'Лист 1'!I2764</f>
        <v/>
      </c>
      <c r="E2761" s="7" t="str">
        <f>'Лист 1'!B2764</f>
        <v>Включено</v>
      </c>
    </row>
    <row r="2762">
      <c r="A2762" s="7" t="str">
        <f>'Лист 1'!G2765</f>
        <v>61-001010</v>
      </c>
      <c r="B2762" s="7" t="str">
        <f>'Лист 1'!F2765</f>
        <v>Y3M203069H0001906</v>
      </c>
      <c r="C2762" s="7" t="str">
        <f>'Лист 1'!C2765</f>
        <v>е615хт</v>
      </c>
      <c r="D2762" s="7" t="str">
        <f>'Лист 1'!I2765</f>
        <v/>
      </c>
      <c r="E2762" s="7" t="str">
        <f>'Лист 1'!B2765</f>
        <v>Включено</v>
      </c>
    </row>
    <row r="2763">
      <c r="A2763" s="7" t="str">
        <f>'Лист 1'!G2766</f>
        <v>61-001010</v>
      </c>
      <c r="B2763" s="7" t="str">
        <f>'Лист 1'!F2766</f>
        <v>Y3M203069H0001878</v>
      </c>
      <c r="C2763" s="7" t="str">
        <f>'Лист 1'!C2766</f>
        <v>е604хт</v>
      </c>
      <c r="D2763" s="7" t="str">
        <f>'Лист 1'!I2766</f>
        <v/>
      </c>
      <c r="E2763" s="7" t="str">
        <f>'Лист 1'!B2766</f>
        <v>Включено</v>
      </c>
    </row>
    <row r="2764">
      <c r="A2764" s="7" t="str">
        <f>'Лист 1'!G2767</f>
        <v>61-001010</v>
      </c>
      <c r="B2764" s="7" t="str">
        <f>'Лист 1'!F2767</f>
        <v>Y3M203069H0001861</v>
      </c>
      <c r="C2764" s="7" t="str">
        <f>'Лист 1'!C2767</f>
        <v>е573хт</v>
      </c>
      <c r="D2764" s="7" t="str">
        <f>'Лист 1'!I2767</f>
        <v/>
      </c>
      <c r="E2764" s="7" t="str">
        <f>'Лист 1'!B2767</f>
        <v>Включено</v>
      </c>
    </row>
    <row r="2765">
      <c r="A2765" s="7" t="str">
        <f>'Лист 1'!G2768</f>
        <v>61-001010</v>
      </c>
      <c r="B2765" s="7" t="str">
        <f>'Лист 1'!F2768</f>
        <v>Y3M203069H0001860</v>
      </c>
      <c r="C2765" s="7" t="str">
        <f>'Лист 1'!C2768</f>
        <v>е578хт</v>
      </c>
      <c r="D2765" s="7" t="str">
        <f>'Лист 1'!I2768</f>
        <v/>
      </c>
      <c r="E2765" s="7" t="str">
        <f>'Лист 1'!B2768</f>
        <v>Включено</v>
      </c>
    </row>
    <row r="2766">
      <c r="A2766" s="7" t="str">
        <f>'Лист 1'!G2769</f>
        <v>61-001010</v>
      </c>
      <c r="B2766" s="7" t="str">
        <f>'Лист 1'!F2769</f>
        <v>Y3M203069H0001858</v>
      </c>
      <c r="C2766" s="7" t="str">
        <f>'Лист 1'!C2769</f>
        <v>х113ху</v>
      </c>
      <c r="D2766" s="7" t="str">
        <f>'Лист 1'!I2769</f>
        <v/>
      </c>
      <c r="E2766" s="7" t="str">
        <f>'Лист 1'!B2769</f>
        <v>Включено</v>
      </c>
    </row>
    <row r="2767">
      <c r="A2767" s="7" t="str">
        <f>'Лист 1'!G2770</f>
        <v>61-001010</v>
      </c>
      <c r="B2767" s="7" t="str">
        <f>'Лист 1'!F2770</f>
        <v>Y3M203069H0001917</v>
      </c>
      <c r="C2767" s="7" t="str">
        <f>'Лист 1'!C2770</f>
        <v>х115ху</v>
      </c>
      <c r="D2767" s="7" t="str">
        <f>'Лист 1'!I2770</f>
        <v/>
      </c>
      <c r="E2767" s="7" t="str">
        <f>'Лист 1'!B2770</f>
        <v>Включено</v>
      </c>
    </row>
    <row r="2768">
      <c r="A2768" s="7" t="str">
        <f>'Лист 1'!G2771</f>
        <v>61-001010</v>
      </c>
      <c r="B2768" s="7" t="str">
        <f>'Лист 1'!F2771</f>
        <v>Y3M203069H0001912</v>
      </c>
      <c r="C2768" s="7" t="str">
        <f>'Лист 1'!C2771</f>
        <v>е899хт</v>
      </c>
      <c r="D2768" s="7" t="str">
        <f>'Лист 1'!I2771</f>
        <v/>
      </c>
      <c r="E2768" s="7" t="str">
        <f>'Лист 1'!B2771</f>
        <v>Включено</v>
      </c>
    </row>
    <row r="2769">
      <c r="A2769" s="7" t="str">
        <f>'Лист 1'!G2772</f>
        <v>61-001010</v>
      </c>
      <c r="B2769" s="7" t="str">
        <f>'Лист 1'!F2772</f>
        <v>Y3M203069H0001894</v>
      </c>
      <c r="C2769" s="7" t="str">
        <f>'Лист 1'!C2772</f>
        <v>е993хт</v>
      </c>
      <c r="D2769" s="7" t="str">
        <f>'Лист 1'!I2772</f>
        <v/>
      </c>
      <c r="E2769" s="7" t="str">
        <f>'Лист 1'!B2772</f>
        <v>Включено</v>
      </c>
    </row>
    <row r="2770">
      <c r="A2770" s="7" t="str">
        <f>'Лист 1'!G2773</f>
        <v>61-001010</v>
      </c>
      <c r="B2770" s="7" t="str">
        <f>'Лист 1'!F2773</f>
        <v>Y3M203069H0001892</v>
      </c>
      <c r="C2770" s="7" t="str">
        <f>'Лист 1'!C2773</f>
        <v>е834хт</v>
      </c>
      <c r="D2770" s="7" t="str">
        <f>'Лист 1'!I2773</f>
        <v/>
      </c>
      <c r="E2770" s="7" t="str">
        <f>'Лист 1'!B2773</f>
        <v>Включено</v>
      </c>
    </row>
    <row r="2771">
      <c r="A2771" s="7" t="str">
        <f>'Лист 1'!G2774</f>
        <v>61-001010</v>
      </c>
      <c r="B2771" s="7" t="str">
        <f>'Лист 1'!F2774</f>
        <v>Y3M203069H0001889</v>
      </c>
      <c r="C2771" s="7" t="str">
        <f>'Лист 1'!C2774</f>
        <v>е990хт</v>
      </c>
      <c r="D2771" s="7" t="str">
        <f>'Лист 1'!I2774</f>
        <v/>
      </c>
      <c r="E2771" s="7" t="str">
        <f>'Лист 1'!B2774</f>
        <v>Включено</v>
      </c>
    </row>
    <row r="2772">
      <c r="A2772" s="7" t="str">
        <f>'Лист 1'!G2775</f>
        <v>61-001010</v>
      </c>
      <c r="B2772" s="7" t="str">
        <f>'Лист 1'!F2775</f>
        <v>Y3M203069H0001888</v>
      </c>
      <c r="C2772" s="7" t="str">
        <f>'Лист 1'!C2775</f>
        <v>е426хт</v>
      </c>
      <c r="D2772" s="7" t="str">
        <f>'Лист 1'!I2775</f>
        <v/>
      </c>
      <c r="E2772" s="7" t="str">
        <f>'Лист 1'!B2775</f>
        <v>Включено</v>
      </c>
    </row>
    <row r="2773">
      <c r="A2773" s="7" t="str">
        <f>'Лист 1'!G2776</f>
        <v>61-001010</v>
      </c>
      <c r="B2773" s="7" t="str">
        <f>'Лист 1'!F2776</f>
        <v>Y3M203069H0001864</v>
      </c>
      <c r="C2773" s="7" t="str">
        <f>'Лист 1'!C2776</f>
        <v>е448хт</v>
      </c>
      <c r="D2773" s="7" t="str">
        <f>'Лист 1'!I2776</f>
        <v/>
      </c>
      <c r="E2773" s="7" t="str">
        <f>'Лист 1'!B2776</f>
        <v>Включено</v>
      </c>
    </row>
    <row r="2774">
      <c r="A2774" s="7" t="str">
        <f>'Лист 1'!G2777</f>
        <v>61-001010</v>
      </c>
      <c r="B2774" s="7" t="str">
        <f>'Лист 1'!F2777</f>
        <v>Y3M203069H0001880</v>
      </c>
      <c r="C2774" s="7" t="str">
        <f>'Лист 1'!C2777</f>
        <v>е544хт</v>
      </c>
      <c r="D2774" s="7" t="str">
        <f>'Лист 1'!I2777</f>
        <v/>
      </c>
      <c r="E2774" s="7" t="str">
        <f>'Лист 1'!B2777</f>
        <v>Включено</v>
      </c>
    </row>
    <row r="2775">
      <c r="A2775" s="7" t="str">
        <f>'Лист 1'!G2778</f>
        <v>61-001010</v>
      </c>
      <c r="B2775" s="7" t="str">
        <f>'Лист 1'!F2778</f>
        <v>Y3M203069H0001857</v>
      </c>
      <c r="C2775" s="7" t="str">
        <f>'Лист 1'!C2778</f>
        <v>е602хт</v>
      </c>
      <c r="D2775" s="7" t="str">
        <f>'Лист 1'!I2778</f>
        <v/>
      </c>
      <c r="E2775" s="7" t="str">
        <f>'Лист 1'!B2778</f>
        <v>Включено</v>
      </c>
    </row>
    <row r="2776">
      <c r="A2776" s="7" t="str">
        <f>'Лист 1'!G2779</f>
        <v>61-001010</v>
      </c>
      <c r="B2776" s="7" t="str">
        <f>'Лист 1'!F2779</f>
        <v>Y3M203069H0001873</v>
      </c>
      <c r="C2776" s="7" t="str">
        <f>'Лист 1'!C2779</f>
        <v>е599хт</v>
      </c>
      <c r="D2776" s="7" t="str">
        <f>'Лист 1'!I2779</f>
        <v/>
      </c>
      <c r="E2776" s="7" t="str">
        <f>'Лист 1'!B2779</f>
        <v>Включено</v>
      </c>
    </row>
    <row r="2777">
      <c r="A2777" s="7" t="str">
        <f>'Лист 1'!G2780</f>
        <v>61-001010</v>
      </c>
      <c r="B2777" s="7" t="str">
        <f>'Лист 1'!F2780</f>
        <v>Y3M203069H0001856</v>
      </c>
      <c r="C2777" s="7" t="str">
        <f>'Лист 1'!C2780</f>
        <v>е597хт</v>
      </c>
      <c r="D2777" s="7" t="str">
        <f>'Лист 1'!I2780</f>
        <v/>
      </c>
      <c r="E2777" s="7" t="str">
        <f>'Лист 1'!B2780</f>
        <v>Включено</v>
      </c>
    </row>
    <row r="2778">
      <c r="A2778" s="7" t="str">
        <f>'Лист 1'!G2781</f>
        <v>61-001010</v>
      </c>
      <c r="B2778" s="7" t="str">
        <f>'Лист 1'!F2781</f>
        <v>Y3M203069H0001845</v>
      </c>
      <c r="C2778" s="7" t="str">
        <f>'Лист 1'!C2781</f>
        <v>е593хт</v>
      </c>
      <c r="D2778" s="7" t="str">
        <f>'Лист 1'!I2781</f>
        <v/>
      </c>
      <c r="E2778" s="7" t="str">
        <f>'Лист 1'!B2781</f>
        <v>Включено</v>
      </c>
    </row>
    <row r="2779">
      <c r="A2779" s="7" t="str">
        <f>'Лист 1'!G2782</f>
        <v>61-001010</v>
      </c>
      <c r="B2779" s="7" t="str">
        <f>'Лист 1'!F2782</f>
        <v>Y3M203069H0001851</v>
      </c>
      <c r="C2779" s="7" t="str">
        <f>'Лист 1'!C2782</f>
        <v>е552хт</v>
      </c>
      <c r="D2779" s="7" t="str">
        <f>'Лист 1'!I2782</f>
        <v/>
      </c>
      <c r="E2779" s="7" t="str">
        <f>'Лист 1'!B2782</f>
        <v>Включено</v>
      </c>
    </row>
    <row r="2780">
      <c r="A2780" s="7" t="str">
        <f>'Лист 1'!G2783</f>
        <v>61-001010</v>
      </c>
      <c r="B2780" s="7" t="str">
        <f>'Лист 1'!F2783</f>
        <v>Y3M203069H0001847</v>
      </c>
      <c r="C2780" s="7" t="str">
        <f>'Лист 1'!C2783</f>
        <v>е586хт</v>
      </c>
      <c r="D2780" s="7" t="str">
        <f>'Лист 1'!I2783</f>
        <v/>
      </c>
      <c r="E2780" s="7" t="str">
        <f>'Лист 1'!B2783</f>
        <v>Включено</v>
      </c>
    </row>
    <row r="2781">
      <c r="A2781" s="7" t="str">
        <f>'Лист 1'!G2784</f>
        <v>61-001010</v>
      </c>
      <c r="B2781" s="7" t="str">
        <f>'Лист 1'!F2784</f>
        <v>Y3M203069H0001870</v>
      </c>
      <c r="C2781" s="7" t="str">
        <f>'Лист 1'!C2784</f>
        <v>е583хт</v>
      </c>
      <c r="D2781" s="7" t="str">
        <f>'Лист 1'!I2784</f>
        <v/>
      </c>
      <c r="E2781" s="7" t="str">
        <f>'Лист 1'!B2784</f>
        <v>Включено</v>
      </c>
    </row>
    <row r="2782">
      <c r="A2782" s="7" t="str">
        <f>'Лист 1'!G2785</f>
        <v>61-001010</v>
      </c>
      <c r="B2782" s="7" t="str">
        <f>'Лист 1'!F2785</f>
        <v>Y3M203069H0001854</v>
      </c>
      <c r="C2782" s="7" t="str">
        <f>'Лист 1'!C2785</f>
        <v>е582хт</v>
      </c>
      <c r="D2782" s="7" t="str">
        <f>'Лист 1'!I2785</f>
        <v/>
      </c>
      <c r="E2782" s="7" t="str">
        <f>'Лист 1'!B2785</f>
        <v>Включено</v>
      </c>
    </row>
    <row r="2783">
      <c r="A2783" s="7" t="str">
        <f>'Лист 1'!G2786</f>
        <v>61-001010</v>
      </c>
      <c r="B2783" s="7" t="str">
        <f>'Лист 1'!F2786</f>
        <v>Y3M203069H0001812</v>
      </c>
      <c r="C2783" s="7" t="str">
        <f>'Лист 1'!C2786</f>
        <v>е581хт</v>
      </c>
      <c r="D2783" s="7" t="str">
        <f>'Лист 1'!I2786</f>
        <v/>
      </c>
      <c r="E2783" s="7" t="str">
        <f>'Лист 1'!B2786</f>
        <v>Включено</v>
      </c>
    </row>
    <row r="2784">
      <c r="A2784" s="7" t="str">
        <f>'Лист 1'!G2787</f>
        <v>61-001010</v>
      </c>
      <c r="B2784" s="7" t="str">
        <f>'Лист 1'!F2787</f>
        <v>Y3M203069H0001867</v>
      </c>
      <c r="C2784" s="7" t="str">
        <f>'Лист 1'!C2787</f>
        <v>е579хт</v>
      </c>
      <c r="D2784" s="7" t="str">
        <f>'Лист 1'!I2787</f>
        <v/>
      </c>
      <c r="E2784" s="7" t="str">
        <f>'Лист 1'!B2787</f>
        <v>Включено</v>
      </c>
    </row>
    <row r="2785">
      <c r="A2785" s="7" t="str">
        <f>'Лист 1'!G2788</f>
        <v>61-001010</v>
      </c>
      <c r="B2785" s="7" t="str">
        <f>'Лист 1'!F2788</f>
        <v>Y3M203069H0001859</v>
      </c>
      <c r="C2785" s="7" t="str">
        <f>'Лист 1'!C2788</f>
        <v>е575хт</v>
      </c>
      <c r="D2785" s="7" t="str">
        <f>'Лист 1'!I2788</f>
        <v/>
      </c>
      <c r="E2785" s="7" t="str">
        <f>'Лист 1'!B2788</f>
        <v>Включено</v>
      </c>
    </row>
    <row r="2786">
      <c r="A2786" s="7" t="str">
        <f>'Лист 1'!G2789</f>
        <v>61-001010</v>
      </c>
      <c r="B2786" s="7" t="str">
        <f>'Лист 1'!F2789</f>
        <v>Y3M203069H0001871</v>
      </c>
      <c r="C2786" s="7" t="str">
        <f>'Лист 1'!C2789</f>
        <v>е569хт</v>
      </c>
      <c r="D2786" s="7" t="str">
        <f>'Лист 1'!I2789</f>
        <v/>
      </c>
      <c r="E2786" s="7" t="str">
        <f>'Лист 1'!B2789</f>
        <v>Включено</v>
      </c>
    </row>
    <row r="2787">
      <c r="A2787" s="7" t="str">
        <f>'Лист 1'!G2790</f>
        <v>61-001010</v>
      </c>
      <c r="B2787" s="7" t="str">
        <f>'Лист 1'!F2790</f>
        <v>Y3M203069H0001850</v>
      </c>
      <c r="C2787" s="7" t="str">
        <f>'Лист 1'!C2790</f>
        <v>е566хт</v>
      </c>
      <c r="D2787" s="7" t="str">
        <f>'Лист 1'!I2790</f>
        <v/>
      </c>
      <c r="E2787" s="7" t="str">
        <f>'Лист 1'!B2790</f>
        <v>Включено</v>
      </c>
    </row>
    <row r="2788">
      <c r="A2788" s="7" t="str">
        <f>'Лист 1'!G2791</f>
        <v>61-001010</v>
      </c>
      <c r="B2788" s="7" t="str">
        <f>'Лист 1'!F2791</f>
        <v>Y3M203069H0001853</v>
      </c>
      <c r="C2788" s="7" t="str">
        <f>'Лист 1'!C2791</f>
        <v>е561хт</v>
      </c>
      <c r="D2788" s="7" t="str">
        <f>'Лист 1'!I2791</f>
        <v/>
      </c>
      <c r="E2788" s="7" t="str">
        <f>'Лист 1'!B2791</f>
        <v>Включено</v>
      </c>
    </row>
    <row r="2789">
      <c r="A2789" s="7" t="str">
        <f>'Лист 1'!G2792</f>
        <v>61-001010</v>
      </c>
      <c r="B2789" s="7" t="str">
        <f>'Лист 1'!F2792</f>
        <v>Y3M203069H0001876</v>
      </c>
      <c r="C2789" s="7" t="str">
        <f>'Лист 1'!C2792</f>
        <v>е538хт</v>
      </c>
      <c r="D2789" s="7" t="str">
        <f>'Лист 1'!I2792</f>
        <v/>
      </c>
      <c r="E2789" s="7" t="str">
        <f>'Лист 1'!B2792</f>
        <v>Включено</v>
      </c>
    </row>
    <row r="2790">
      <c r="A2790" s="7" t="str">
        <f>'Лист 1'!G2793</f>
        <v>61-001010</v>
      </c>
      <c r="B2790" s="7" t="str">
        <f>'Лист 1'!F2793</f>
        <v>Y3M203069H0001865</v>
      </c>
      <c r="C2790" s="7" t="str">
        <f>'Лист 1'!C2793</f>
        <v>е560хт</v>
      </c>
      <c r="D2790" s="7" t="str">
        <f>'Лист 1'!I2793</f>
        <v/>
      </c>
      <c r="E2790" s="7" t="str">
        <f>'Лист 1'!B2793</f>
        <v>Включено</v>
      </c>
    </row>
    <row r="2791">
      <c r="A2791" s="7" t="str">
        <f>'Лист 1'!G2794</f>
        <v>61-001010</v>
      </c>
      <c r="B2791" s="7" t="str">
        <f>'Лист 1'!F2794</f>
        <v>Y3M203069H0001848</v>
      </c>
      <c r="C2791" s="7" t="str">
        <f>'Лист 1'!C2794</f>
        <v>е559хт</v>
      </c>
      <c r="D2791" s="7" t="str">
        <f>'Лист 1'!I2794</f>
        <v/>
      </c>
      <c r="E2791" s="7" t="str">
        <f>'Лист 1'!B2794</f>
        <v>Включено</v>
      </c>
    </row>
    <row r="2792">
      <c r="A2792" s="7" t="str">
        <f>'Лист 1'!G2795</f>
        <v>61-001010</v>
      </c>
      <c r="B2792" s="7" t="str">
        <f>'Лист 1'!F2795</f>
        <v>Y3M203069H0001852</v>
      </c>
      <c r="C2792" s="7" t="str">
        <f>'Лист 1'!C2795</f>
        <v>е547хт</v>
      </c>
      <c r="D2792" s="7" t="str">
        <f>'Лист 1'!I2795</f>
        <v/>
      </c>
      <c r="E2792" s="7" t="str">
        <f>'Лист 1'!B2795</f>
        <v>Включено</v>
      </c>
    </row>
    <row r="2793">
      <c r="A2793" s="7" t="str">
        <f>'Лист 1'!G2796</f>
        <v>61-001010</v>
      </c>
      <c r="B2793" s="7" t="str">
        <f>'Лист 1'!F2796</f>
        <v>Y3M203069H0001868</v>
      </c>
      <c r="C2793" s="7" t="str">
        <f>'Лист 1'!C2796</f>
        <v>е545хт</v>
      </c>
      <c r="D2793" s="7" t="str">
        <f>'Лист 1'!I2796</f>
        <v/>
      </c>
      <c r="E2793" s="7" t="str">
        <f>'Лист 1'!B2796</f>
        <v>Включено</v>
      </c>
    </row>
    <row r="2794">
      <c r="A2794" s="7" t="str">
        <f>'Лист 1'!G2797</f>
        <v>61-001010</v>
      </c>
      <c r="B2794" s="7" t="str">
        <f>'Лист 1'!F2797</f>
        <v>Y3M203069H0001869</v>
      </c>
      <c r="C2794" s="7" t="str">
        <f>'Лист 1'!C2797</f>
        <v>е518хт</v>
      </c>
      <c r="D2794" s="7" t="str">
        <f>'Лист 1'!I2797</f>
        <v/>
      </c>
      <c r="E2794" s="7" t="str">
        <f>'Лист 1'!B2797</f>
        <v>Включено</v>
      </c>
    </row>
    <row r="2795">
      <c r="A2795" s="7" t="str">
        <f>'Лист 1'!G2798</f>
        <v>61-001010</v>
      </c>
      <c r="B2795" s="7" t="str">
        <f>'Лист 1'!F2798</f>
        <v>Y3M203069H0001863</v>
      </c>
      <c r="C2795" s="7" t="str">
        <f>'Лист 1'!C2798</f>
        <v>е513хт</v>
      </c>
      <c r="D2795" s="7" t="str">
        <f>'Лист 1'!I2798</f>
        <v/>
      </c>
      <c r="E2795" s="7" t="str">
        <f>'Лист 1'!B2798</f>
        <v>Включено</v>
      </c>
    </row>
    <row r="2796">
      <c r="A2796" s="7" t="str">
        <f>'Лист 1'!G2799</f>
        <v>61-001010</v>
      </c>
      <c r="B2796" s="7" t="str">
        <f>'Лист 1'!F2799</f>
        <v>Y3M203069H0001877</v>
      </c>
      <c r="C2796" s="7" t="str">
        <f>'Лист 1'!C2799</f>
        <v>е459хт</v>
      </c>
      <c r="D2796" s="7" t="str">
        <f>'Лист 1'!I2799</f>
        <v/>
      </c>
      <c r="E2796" s="7" t="str">
        <f>'Лист 1'!B2799</f>
        <v>Включено</v>
      </c>
    </row>
    <row r="2797">
      <c r="A2797" s="7" t="str">
        <f>'Лист 1'!G2800</f>
        <v>61-001010</v>
      </c>
      <c r="B2797" s="7" t="str">
        <f>'Лист 1'!F2800</f>
        <v>Y3M203069H0001866</v>
      </c>
      <c r="C2797" s="7" t="str">
        <f>'Лист 1'!C2800</f>
        <v>е141хт</v>
      </c>
      <c r="D2797" s="7" t="str">
        <f>'Лист 1'!I2800</f>
        <v/>
      </c>
      <c r="E2797" s="7" t="str">
        <f>'Лист 1'!B2800</f>
        <v>Включено</v>
      </c>
    </row>
    <row r="2798">
      <c r="A2798" s="7" t="str">
        <f>'Лист 1'!G2801</f>
        <v>61-001010</v>
      </c>
      <c r="B2798" s="7" t="str">
        <f>'Лист 1'!F2801</f>
        <v>Y3M203069H0001862</v>
      </c>
      <c r="C2798" s="7" t="str">
        <f>'Лист 1'!C2801</f>
        <v>е577хт</v>
      </c>
      <c r="D2798" s="7" t="str">
        <f>'Лист 1'!I2801</f>
        <v/>
      </c>
      <c r="E2798" s="7" t="str">
        <f>'Лист 1'!B2801</f>
        <v>Включено</v>
      </c>
    </row>
    <row r="2799">
      <c r="A2799" s="7" t="str">
        <f>'Лист 1'!G2802</f>
        <v>61-001010</v>
      </c>
      <c r="B2799" s="7" t="str">
        <f>'Лист 1'!F2802</f>
        <v>Y3M203069H0001875</v>
      </c>
      <c r="C2799" s="7" t="str">
        <f>'Лист 1'!C2802</f>
        <v>е441хт</v>
      </c>
      <c r="D2799" s="7" t="str">
        <f>'Лист 1'!I2802</f>
        <v/>
      </c>
      <c r="E2799" s="7" t="str">
        <f>'Лист 1'!B2802</f>
        <v>Включено</v>
      </c>
    </row>
    <row r="2800">
      <c r="A2800" s="7" t="str">
        <f>'Лист 1'!G2803</f>
        <v>61-001010</v>
      </c>
      <c r="B2800" s="7" t="str">
        <f>'Лист 1'!F2803</f>
        <v>Y3M203069H0001849</v>
      </c>
      <c r="C2800" s="7" t="str">
        <f>'Лист 1'!C2803</f>
        <v>е436хт</v>
      </c>
      <c r="D2800" s="7" t="str">
        <f>'Лист 1'!I2803</f>
        <v/>
      </c>
      <c r="E2800" s="7" t="str">
        <f>'Лист 1'!B2803</f>
        <v>Включено</v>
      </c>
    </row>
    <row r="2801">
      <c r="A2801" s="7" t="str">
        <f>'Лист 1'!G2804</f>
        <v>61-001010</v>
      </c>
      <c r="B2801" s="7" t="str">
        <f>'Лист 1'!F2804</f>
        <v>Y3M203069H0001886</v>
      </c>
      <c r="C2801" s="7" t="str">
        <f>'Лист 1'!C2804</f>
        <v>е556хт</v>
      </c>
      <c r="D2801" s="7" t="str">
        <f>'Лист 1'!I2804</f>
        <v/>
      </c>
      <c r="E2801" s="7" t="str">
        <f>'Лист 1'!B2804</f>
        <v>Включено</v>
      </c>
    </row>
    <row r="2802">
      <c r="A2802" s="7" t="str">
        <f>'Лист 1'!G2805</f>
        <v>61-001010</v>
      </c>
      <c r="B2802" s="7" t="str">
        <f>'Лист 1'!F2805</f>
        <v>Y3M203069H0001846</v>
      </c>
      <c r="C2802" s="7" t="str">
        <f>'Лист 1'!C2805</f>
        <v>е416хт</v>
      </c>
      <c r="D2802" s="7" t="str">
        <f>'Лист 1'!I2805</f>
        <v/>
      </c>
      <c r="E2802" s="7" t="str">
        <f>'Лист 1'!B2805</f>
        <v>Включено</v>
      </c>
    </row>
    <row r="2803">
      <c r="A2803" s="7" t="str">
        <f>'Лист 1'!G2806</f>
        <v>61-001010</v>
      </c>
      <c r="B2803" s="7" t="str">
        <f>'Лист 1'!F2806</f>
        <v>Y3M203069H0001855</v>
      </c>
      <c r="C2803" s="7" t="str">
        <f>'Лист 1'!C2806</f>
        <v>е595хт</v>
      </c>
      <c r="D2803" s="7" t="str">
        <f>'Лист 1'!I2806</f>
        <v/>
      </c>
      <c r="E2803" s="7" t="str">
        <f>'Лист 1'!B2806</f>
        <v>Включено</v>
      </c>
    </row>
    <row r="2804">
      <c r="A2804" s="7" t="str">
        <f>'Лист 1'!G2807</f>
        <v>61-001009</v>
      </c>
      <c r="B2804" s="7" t="str">
        <f>'Лист 1'!F2807</f>
        <v>X1M3205CXA0004459</v>
      </c>
      <c r="C2804" s="7" t="str">
        <f>'Лист 1'!C2807</f>
        <v>Р407ММ</v>
      </c>
      <c r="D2804" s="7" t="str">
        <f>'Лист 1'!I2807</f>
        <v>6134007922</v>
      </c>
      <c r="E2804" s="7" t="str">
        <f>'Лист 1'!B2807</f>
        <v>Включено</v>
      </c>
    </row>
    <row r="2805">
      <c r="A2805" s="7" t="str">
        <f>'Лист 1'!G2808</f>
        <v>61-001008</v>
      </c>
      <c r="B2805" s="7" t="str">
        <f>'Лист 1'!F2808</f>
        <v>Х9632213060433633</v>
      </c>
      <c r="C2805" s="7" t="str">
        <f>'Лист 1'!C2808</f>
        <v>К778КС</v>
      </c>
      <c r="D2805" s="7" t="str">
        <f>'Лист 1'!I2808</f>
        <v>6166034502</v>
      </c>
      <c r="E2805" s="7" t="str">
        <f>'Лист 1'!B2808</f>
        <v>Включено</v>
      </c>
    </row>
    <row r="2806">
      <c r="A2806" s="7" t="str">
        <f>'Лист 1'!G2809</f>
        <v>61-001007</v>
      </c>
      <c r="B2806" s="7" t="str">
        <f>'Лист 1'!F2809</f>
        <v>X1M3205BXJ0001468</v>
      </c>
      <c r="C2806" s="7" t="str">
        <f>'Лист 1'!C2809</f>
        <v>О956ТН</v>
      </c>
      <c r="D2806" s="7" t="str">
        <f>'Лист 1'!I2809</f>
        <v>6148010763</v>
      </c>
      <c r="E2806" s="7" t="str">
        <f>'Лист 1'!B2809</f>
        <v>Включено</v>
      </c>
    </row>
    <row r="2807">
      <c r="A2807" s="7" t="str">
        <f>'Лист 1'!G2810</f>
        <v>61-001006</v>
      </c>
      <c r="B2807" s="7" t="str">
        <f>'Лист 1'!F2810</f>
        <v>Y7BA092148B002004</v>
      </c>
      <c r="C2807" s="7" t="str">
        <f>'Лист 1'!C2810</f>
        <v>МВ995</v>
      </c>
      <c r="D2807" s="7" t="str">
        <f>'Лист 1'!I2810</f>
        <v>615500549168</v>
      </c>
      <c r="E2807" s="7" t="str">
        <f>'Лист 1'!B2810</f>
        <v>Включено</v>
      </c>
    </row>
    <row r="2808">
      <c r="A2808" s="7" t="str">
        <f>'Лист 1'!G2811</f>
        <v>61-001006</v>
      </c>
      <c r="B2808" s="7" t="str">
        <f>'Лист 1'!F2811</f>
        <v>Y7BA092148B001655</v>
      </c>
      <c r="C2808" s="7" t="str">
        <f>'Лист 1'!C2811</f>
        <v>МВ994</v>
      </c>
      <c r="D2808" s="7" t="str">
        <f>'Лист 1'!I2811</f>
        <v>615500549168</v>
      </c>
      <c r="E2808" s="7" t="str">
        <f>'Лист 1'!B2811</f>
        <v>Включено</v>
      </c>
    </row>
    <row r="2809">
      <c r="A2809" s="7" t="str">
        <f>'Лист 1'!G2812</f>
        <v>61-001006</v>
      </c>
      <c r="B2809" s="7" t="str">
        <f>'Лист 1'!F2812</f>
        <v>Y7BA092148B000683</v>
      </c>
      <c r="C2809" s="7" t="str">
        <f>'Лист 1'!C2812</f>
        <v>МЕ103</v>
      </c>
      <c r="D2809" s="7" t="str">
        <f>'Лист 1'!I2812</f>
        <v/>
      </c>
      <c r="E2809" s="7" t="str">
        <f>'Лист 1'!B2812</f>
        <v>Включено</v>
      </c>
    </row>
    <row r="2810">
      <c r="A2810" s="7" t="str">
        <f>'Лист 1'!G2813</f>
        <v>61-001006</v>
      </c>
      <c r="B2810" s="7" t="str">
        <f>'Лист 1'!F2813</f>
        <v>Y7BA092148B002037</v>
      </c>
      <c r="C2810" s="7" t="str">
        <f>'Лист 1'!C2813</f>
        <v>МЕ102</v>
      </c>
      <c r="D2810" s="7" t="str">
        <f>'Лист 1'!I2813</f>
        <v/>
      </c>
      <c r="E2810" s="7" t="str">
        <f>'Лист 1'!B2813</f>
        <v>Включено</v>
      </c>
    </row>
    <row r="2811">
      <c r="A2811" s="7" t="str">
        <f>'Лист 1'!G2814</f>
        <v>61-001006</v>
      </c>
      <c r="B2811" s="7" t="str">
        <f>'Лист 1'!F2814</f>
        <v>Х1M3205Н0В0006497</v>
      </c>
      <c r="C2811" s="7" t="str">
        <f>'Лист 1'!C2814</f>
        <v>МВ998</v>
      </c>
      <c r="D2811" s="7" t="str">
        <f>'Лист 1'!I2814</f>
        <v>615500549168</v>
      </c>
      <c r="E2811" s="7" t="str">
        <f>'Лист 1'!B2814</f>
        <v>Включено</v>
      </c>
    </row>
    <row r="2812">
      <c r="A2812" s="7" t="str">
        <f>'Лист 1'!G2815</f>
        <v>61-001006</v>
      </c>
      <c r="B2812" s="7" t="str">
        <f>'Лист 1'!F2815</f>
        <v>Х1M3205Н0В0006494</v>
      </c>
      <c r="C2812" s="7" t="str">
        <f>'Лист 1'!C2815</f>
        <v>МВ997</v>
      </c>
      <c r="D2812" s="7" t="str">
        <f>'Лист 1'!I2815</f>
        <v>615500549168</v>
      </c>
      <c r="E2812" s="7" t="str">
        <f>'Лист 1'!B2815</f>
        <v>Включено</v>
      </c>
    </row>
    <row r="2813">
      <c r="A2813" s="7" t="str">
        <f>'Лист 1'!G2816</f>
        <v>61-001006</v>
      </c>
      <c r="B2813" s="7" t="str">
        <f>'Лист 1'!F2816</f>
        <v>Х1M3205Н0В0006487</v>
      </c>
      <c r="C2813" s="7" t="str">
        <f>'Лист 1'!C2816</f>
        <v>МВ996</v>
      </c>
      <c r="D2813" s="7" t="str">
        <f>'Лист 1'!I2816</f>
        <v>615500549168</v>
      </c>
      <c r="E2813" s="7" t="str">
        <f>'Лист 1'!B2816</f>
        <v>Включено</v>
      </c>
    </row>
    <row r="2814">
      <c r="A2814" s="7" t="str">
        <f>'Лист 1'!G2817</f>
        <v>61-001006</v>
      </c>
      <c r="B2814" s="7" t="str">
        <f>'Лист 1'!F2817</f>
        <v>Х1M3205R10002857</v>
      </c>
      <c r="C2814" s="7" t="str">
        <f>'Лист 1'!C2817</f>
        <v>E745УХ</v>
      </c>
      <c r="D2814" s="7" t="str">
        <f>'Лист 1'!I2817</f>
        <v/>
      </c>
      <c r="E2814" s="7" t="str">
        <f>'Лист 1'!B2817</f>
        <v>Включено</v>
      </c>
    </row>
    <row r="2815">
      <c r="A2815" s="7" t="str">
        <f>'Лист 1'!G2818</f>
        <v>61-001006</v>
      </c>
      <c r="B2815" s="7" t="str">
        <f>'Лист 1'!F2818</f>
        <v>Х1M3205L0E0003868</v>
      </c>
      <c r="C2815" s="7" t="str">
        <f>'Лист 1'!C2818</f>
        <v>МЕ119</v>
      </c>
      <c r="D2815" s="7" t="str">
        <f>'Лист 1'!I2818</f>
        <v>615500549168</v>
      </c>
      <c r="E2815" s="7" t="str">
        <f>'Лист 1'!B2818</f>
        <v>Включено</v>
      </c>
    </row>
    <row r="2816">
      <c r="A2816" s="7" t="str">
        <f>'Лист 1'!G2819</f>
        <v>61-001006</v>
      </c>
      <c r="B2816" s="7" t="str">
        <f>'Лист 1'!F2819</f>
        <v>Х1M3205Н0С0000234</v>
      </c>
      <c r="C2816" s="7" t="str">
        <f>'Лист 1'!C2819</f>
        <v>МЕ106</v>
      </c>
      <c r="D2816" s="7" t="str">
        <f>'Лист 1'!I2819</f>
        <v>615500549168</v>
      </c>
      <c r="E2816" s="7" t="str">
        <f>'Лист 1'!B2819</f>
        <v>Включено</v>
      </c>
    </row>
    <row r="2817">
      <c r="A2817" s="7" t="str">
        <f>'Лист 1'!G2820</f>
        <v>61-001006</v>
      </c>
      <c r="B2817" s="7" t="str">
        <f>'Лист 1'!F2820</f>
        <v>Х1M3205Н0С0000818</v>
      </c>
      <c r="C2817" s="7" t="str">
        <f>'Лист 1'!C2820</f>
        <v>СО040</v>
      </c>
      <c r="D2817" s="7" t="str">
        <f>'Лист 1'!I2820</f>
        <v>615500549168</v>
      </c>
      <c r="E2817" s="7" t="str">
        <f>'Лист 1'!B2820</f>
        <v>Включено</v>
      </c>
    </row>
    <row r="2818">
      <c r="A2818" s="7" t="str">
        <f>'Лист 1'!G2821</f>
        <v>61-001006</v>
      </c>
      <c r="B2818" s="7" t="str">
        <f>'Лист 1'!F2821</f>
        <v>Х1M3205Н0С0000820</v>
      </c>
      <c r="C2818" s="7" t="str">
        <f>'Лист 1'!C2821</f>
        <v>СО039</v>
      </c>
      <c r="D2818" s="7" t="str">
        <f>'Лист 1'!I2821</f>
        <v>615500549168</v>
      </c>
      <c r="E2818" s="7" t="str">
        <f>'Лист 1'!B2821</f>
        <v>Включено</v>
      </c>
    </row>
    <row r="2819">
      <c r="A2819" s="7" t="str">
        <f>'Лист 1'!G2822</f>
        <v>61-001006</v>
      </c>
      <c r="B2819" s="7" t="str">
        <f>'Лист 1'!F2822</f>
        <v>Х1M3205Н0С0000230</v>
      </c>
      <c r="C2819" s="7" t="str">
        <f>'Лист 1'!C2822</f>
        <v>СО038</v>
      </c>
      <c r="D2819" s="7" t="str">
        <f>'Лист 1'!I2822</f>
        <v>615500549168</v>
      </c>
      <c r="E2819" s="7" t="str">
        <f>'Лист 1'!B2822</f>
        <v>Включено</v>
      </c>
    </row>
    <row r="2820">
      <c r="A2820" s="7" t="str">
        <f>'Лист 1'!G2823</f>
        <v>61-001006</v>
      </c>
      <c r="B2820" s="7" t="str">
        <f>'Лист 1'!F2823</f>
        <v>Х1M3205Н0С0000227</v>
      </c>
      <c r="C2820" s="7" t="str">
        <f>'Лист 1'!C2823</f>
        <v>СО037</v>
      </c>
      <c r="D2820" s="7" t="str">
        <f>'Лист 1'!I2823</f>
        <v>615500549168</v>
      </c>
      <c r="E2820" s="7" t="str">
        <f>'Лист 1'!B2823</f>
        <v>Включено</v>
      </c>
    </row>
    <row r="2821">
      <c r="A2821" s="7" t="str">
        <f>'Лист 1'!G2824</f>
        <v>61-001005</v>
      </c>
      <c r="B2821" s="7" t="str">
        <f>'Лист 1'!F2824</f>
        <v>Х1М3205СХВ0005879</v>
      </c>
      <c r="C2821" s="7" t="str">
        <f>'Лист 1'!C2824</f>
        <v>СМ509</v>
      </c>
      <c r="D2821" s="7" t="str">
        <f>'Лист 1'!I2824</f>
        <v>6148011414</v>
      </c>
      <c r="E2821" s="7" t="str">
        <f>'Лист 1'!B2824</f>
        <v>Включено</v>
      </c>
    </row>
    <row r="2822">
      <c r="A2822" s="7" t="str">
        <f>'Лист 1'!G2825</f>
        <v>61-001004</v>
      </c>
      <c r="B2822" s="7" t="str">
        <f>'Лист 1'!F2825</f>
        <v>XUS22270170000473</v>
      </c>
      <c r="C2822" s="7" t="str">
        <f>'Лист 1'!C2825</f>
        <v>А753ХХ</v>
      </c>
      <c r="D2822" s="7" t="str">
        <f>'Лист 1'!I2825</f>
        <v/>
      </c>
      <c r="E2822" s="7" t="str">
        <f>'Лист 1'!B2825</f>
        <v>Включено</v>
      </c>
    </row>
    <row r="2823">
      <c r="A2823" s="7" t="str">
        <f>'Лист 1'!G2826</f>
        <v>61-001004</v>
      </c>
      <c r="B2823" s="7" t="str">
        <f>'Лист 1'!F2826</f>
        <v>WDB9066571S282675</v>
      </c>
      <c r="C2823" s="7" t="str">
        <f>'Лист 1'!C2826</f>
        <v>Х780ХЕ</v>
      </c>
      <c r="D2823" s="7" t="str">
        <f>'Лист 1'!I2826</f>
        <v/>
      </c>
      <c r="E2823" s="7" t="str">
        <f>'Лист 1'!B2826</f>
        <v>Включено</v>
      </c>
    </row>
    <row r="2824">
      <c r="A2824" s="7" t="str">
        <f>'Лист 1'!G2827</f>
        <v>61-001004</v>
      </c>
      <c r="B2824" s="7" t="str">
        <f>'Лист 1'!F2827</f>
        <v>X96322132B0683516</v>
      </c>
      <c r="C2824" s="7" t="str">
        <f>'Лист 1'!C2827</f>
        <v>Х751ТТ</v>
      </c>
      <c r="D2824" s="7" t="str">
        <f>'Лист 1'!I2827</f>
        <v>612203312160</v>
      </c>
      <c r="E2824" s="7" t="str">
        <f>'Лист 1'!B2827</f>
        <v>Включено</v>
      </c>
    </row>
    <row r="2825">
      <c r="A2825" s="7" t="str">
        <f>'Лист 1'!G2828</f>
        <v>61-001002</v>
      </c>
      <c r="B2825" s="7" t="str">
        <f>'Лист 1'!F2828</f>
        <v>Х1М3205СХВ0005803</v>
      </c>
      <c r="C2825" s="7" t="str">
        <f>'Лист 1'!C2828</f>
        <v>Р524ОА</v>
      </c>
      <c r="D2825" s="7" t="str">
        <f>'Лист 1'!I2828</f>
        <v>6132008310</v>
      </c>
      <c r="E2825" s="7" t="str">
        <f>'Лист 1'!B2828</f>
        <v>Включено</v>
      </c>
    </row>
    <row r="2826">
      <c r="A2826" s="7" t="str">
        <f>'Лист 1'!G2829</f>
        <v>61-001000</v>
      </c>
      <c r="B2826" s="7" t="str">
        <f>'Лист 1'!F2829</f>
        <v>X96A65R33JO844216</v>
      </c>
      <c r="C2826" s="7" t="str">
        <f>'Лист 1'!C2829</f>
        <v>Н682ХУ</v>
      </c>
      <c r="D2826" s="7" t="str">
        <f>'Лист 1'!I2829</f>
        <v>6149003920</v>
      </c>
      <c r="E2826" s="7" t="str">
        <f>'Лист 1'!B2829</f>
        <v>Включено</v>
      </c>
    </row>
    <row r="2827">
      <c r="A2827" s="7" t="str">
        <f>'Лист 1'!G2830</f>
        <v>61-000999</v>
      </c>
      <c r="B2827" s="7" t="str">
        <f>'Лист 1'!F2830</f>
        <v>Х1М3205СХС0004164</v>
      </c>
      <c r="C2827" s="7" t="str">
        <f>'Лист 1'!C2830</f>
        <v>Е776ОВ</v>
      </c>
      <c r="D2827" s="7" t="str">
        <f>'Лист 1'!I2830</f>
        <v>6124002675</v>
      </c>
      <c r="E2827" s="7" t="str">
        <f>'Лист 1'!B2830</f>
        <v>Включено</v>
      </c>
    </row>
    <row r="2828">
      <c r="A2828" s="7" t="str">
        <f>'Лист 1'!G2831</f>
        <v>61-000999</v>
      </c>
      <c r="B2828" s="7" t="str">
        <f>'Лист 1'!F2831</f>
        <v>Х1М3205СХС0004154</v>
      </c>
      <c r="C2828" s="7" t="str">
        <f>'Лист 1'!C2831</f>
        <v>Е780ОВ</v>
      </c>
      <c r="D2828" s="7" t="str">
        <f>'Лист 1'!I2831</f>
        <v>6124002675</v>
      </c>
      <c r="E2828" s="7" t="str">
        <f>'Лист 1'!B2831</f>
        <v>Включено</v>
      </c>
    </row>
    <row r="2829">
      <c r="A2829" s="7" t="str">
        <f>'Лист 1'!G2832</f>
        <v>61-000673</v>
      </c>
      <c r="B2829" s="7" t="str">
        <f>'Лист 1'!F2832</f>
        <v>XUS2227UTA0000141</v>
      </c>
      <c r="C2829" s="7" t="str">
        <f>'Лист 1'!C2832</f>
        <v>КЕ113</v>
      </c>
      <c r="D2829" s="7" t="str">
        <f>'Лист 1'!I2832</f>
        <v>6102016770</v>
      </c>
      <c r="E2829" s="7" t="str">
        <f>'Лист 1'!B2832</f>
        <v>Включено</v>
      </c>
    </row>
    <row r="2830">
      <c r="A2830" s="7" t="str">
        <f>'Лист 1'!G2833</f>
        <v>61-000666</v>
      </c>
      <c r="B2830" s="7" t="str">
        <f>'Лист 1'!F2833</f>
        <v>X1M32032MH0001595</v>
      </c>
      <c r="C2830" s="7" t="str">
        <f>'Лист 1'!C2833</f>
        <v>К784ХР</v>
      </c>
      <c r="D2830" s="7" t="str">
        <f>'Лист 1'!I2833</f>
        <v/>
      </c>
      <c r="E2830" s="7" t="str">
        <f>'Лист 1'!B2833</f>
        <v>Включено</v>
      </c>
    </row>
    <row r="2831">
      <c r="A2831" s="7" t="str">
        <f>'Лист 1'!G2834</f>
        <v>61-000673</v>
      </c>
      <c r="B2831" s="7" t="str">
        <f>'Лист 1'!F2834</f>
        <v>X1M32032MH0001522</v>
      </c>
      <c r="C2831" s="7" t="str">
        <f>'Лист 1'!C2834</f>
        <v>К570ХР</v>
      </c>
      <c r="D2831" s="7" t="str">
        <f>'Лист 1'!I2834</f>
        <v>6102016770</v>
      </c>
      <c r="E2831" s="7" t="str">
        <f>'Лист 1'!B2834</f>
        <v>Включено</v>
      </c>
    </row>
    <row r="2832">
      <c r="A2832" s="7" t="str">
        <f>'Лист 1'!G2835</f>
        <v>61-000998</v>
      </c>
      <c r="B2832" s="7" t="str">
        <f>'Лист 1'!F2835</f>
        <v>ХТН27050030315712</v>
      </c>
      <c r="C2832" s="7" t="str">
        <f>'Лист 1'!C2835</f>
        <v>В250НУ</v>
      </c>
      <c r="D2832" s="7" t="str">
        <f>'Лист 1'!I2835</f>
        <v>6154057939</v>
      </c>
      <c r="E2832" s="7" t="str">
        <f>'Лист 1'!B2835</f>
        <v>Включено</v>
      </c>
    </row>
    <row r="2833">
      <c r="A2833" s="7" t="str">
        <f>'Лист 1'!G2836</f>
        <v>61-000998</v>
      </c>
      <c r="B2833" s="7" t="str">
        <f>'Лист 1'!F2836</f>
        <v>Z7C223201F0003719</v>
      </c>
      <c r="C2833" s="7" t="str">
        <f>'Лист 1'!C2836</f>
        <v>Х182УМ</v>
      </c>
      <c r="D2833" s="7" t="str">
        <f>'Лист 1'!I2836</f>
        <v>6154057939</v>
      </c>
      <c r="E2833" s="7" t="str">
        <f>'Лист 1'!B2836</f>
        <v>Включено</v>
      </c>
    </row>
    <row r="2834">
      <c r="A2834" s="7" t="str">
        <f>'Лист 1'!G2837</f>
        <v>61-000997</v>
      </c>
      <c r="B2834" s="7" t="str">
        <f>'Лист 1'!F2837</f>
        <v>ХUS222709D0004692</v>
      </c>
      <c r="C2834" s="7" t="str">
        <f>'Лист 1'!C2837</f>
        <v>а877ее</v>
      </c>
      <c r="D2834" s="7" t="str">
        <f>'Лист 1'!I2837</f>
        <v>6103006206</v>
      </c>
      <c r="E2834" s="7" t="str">
        <f>'Лист 1'!B2837</f>
        <v>Включено</v>
      </c>
    </row>
    <row r="2835">
      <c r="A2835" s="7" t="str">
        <f>'Лист 1'!G2838</f>
        <v>61-000996</v>
      </c>
      <c r="B2835" s="7" t="str">
        <f>'Лист 1'!F2838</f>
        <v>Z7C223712C0000594</v>
      </c>
      <c r="C2835" s="7" t="str">
        <f>'Лист 1'!C2838</f>
        <v>у911тн</v>
      </c>
      <c r="D2835" s="7" t="str">
        <f>'Лист 1'!I2838</f>
        <v>615409835956</v>
      </c>
      <c r="E2835" s="7" t="str">
        <f>'Лист 1'!B2838</f>
        <v>Включено</v>
      </c>
    </row>
    <row r="2836">
      <c r="A2836" s="7" t="str">
        <f>'Лист 1'!G2839</f>
        <v>61-000996</v>
      </c>
      <c r="B2836" s="7" t="str">
        <f>'Лист 1'!F2839</f>
        <v>YS4K4X20001841515</v>
      </c>
      <c r="C2836" s="7" t="str">
        <f>'Лист 1'!C2839</f>
        <v>х981те</v>
      </c>
      <c r="D2836" s="7" t="str">
        <f>'Лист 1'!I2839</f>
        <v>615409835956</v>
      </c>
      <c r="E2836" s="7" t="str">
        <f>'Лист 1'!B2839</f>
        <v>Включено</v>
      </c>
    </row>
    <row r="2837">
      <c r="A2837" s="7" t="str">
        <f>'Лист 1'!G2840</f>
        <v>61-000995</v>
      </c>
      <c r="B2837" s="7" t="str">
        <f>'Лист 1'!F2840</f>
        <v>Х1М3206СХ80007387</v>
      </c>
      <c r="C2837" s="7" t="str">
        <f>'Лист 1'!C2840</f>
        <v>М940ТУ</v>
      </c>
      <c r="D2837" s="7" t="str">
        <f>'Лист 1'!I2840</f>
        <v>6128006159</v>
      </c>
      <c r="E2837" s="7" t="str">
        <f>'Лист 1'!B2840</f>
        <v>Включено</v>
      </c>
    </row>
    <row r="2838">
      <c r="A2838" s="7" t="str">
        <f>'Лист 1'!G2841</f>
        <v>61-000995</v>
      </c>
      <c r="B2838" s="7" t="str">
        <f>'Лист 1'!F2841</f>
        <v>Х1М32050030000584</v>
      </c>
      <c r="C2838" s="7" t="str">
        <f>'Лист 1'!C2841</f>
        <v>У859МТ</v>
      </c>
      <c r="D2838" s="7" t="str">
        <f>'Лист 1'!I2841</f>
        <v>6128006159</v>
      </c>
      <c r="E2838" s="7" t="str">
        <f>'Лист 1'!B2841</f>
        <v>Включено</v>
      </c>
    </row>
    <row r="2839">
      <c r="A2839" s="7" t="str">
        <f>'Лист 1'!G2842</f>
        <v>61-000995</v>
      </c>
      <c r="B2839" s="7" t="str">
        <f>'Лист 1'!F2842</f>
        <v>Х1М32050RY0001254</v>
      </c>
      <c r="C2839" s="7" t="str">
        <f>'Лист 1'!C2842</f>
        <v>С697АМ</v>
      </c>
      <c r="D2839" s="7" t="str">
        <f>'Лист 1'!I2842</f>
        <v>6128006159</v>
      </c>
      <c r="E2839" s="7" t="str">
        <f>'Лист 1'!B2842</f>
        <v>Включено</v>
      </c>
    </row>
    <row r="2840">
      <c r="A2840" s="7" t="str">
        <f>'Лист 1'!G2843</f>
        <v>61-000995</v>
      </c>
      <c r="B2840" s="7" t="str">
        <f>'Лист 1'!F2843</f>
        <v>Х1М32050RX0005145</v>
      </c>
      <c r="C2840" s="7" t="str">
        <f>'Лист 1'!C2843</f>
        <v>Е237МТ</v>
      </c>
      <c r="D2840" s="7" t="str">
        <f>'Лист 1'!I2843</f>
        <v>6128006159</v>
      </c>
      <c r="E2840" s="7" t="str">
        <f>'Лист 1'!B2843</f>
        <v>Включено</v>
      </c>
    </row>
    <row r="2841">
      <c r="A2841" s="7" t="str">
        <f>'Лист 1'!G2844</f>
        <v>61-000995</v>
      </c>
      <c r="B2841" s="7" t="str">
        <f>'Лист 1'!F2844</f>
        <v>Х1Е39765370043213</v>
      </c>
      <c r="C2841" s="7" t="str">
        <f>'Лист 1'!C2844</f>
        <v>У389СО</v>
      </c>
      <c r="D2841" s="7" t="str">
        <f>'Лист 1'!I2844</f>
        <v>6128006159</v>
      </c>
      <c r="E2841" s="7" t="str">
        <f>'Лист 1'!B2844</f>
        <v>Включено</v>
      </c>
    </row>
    <row r="2842">
      <c r="A2842" s="7" t="str">
        <f>'Лист 1'!G2845</f>
        <v>61-000995</v>
      </c>
      <c r="B2842" s="7" t="str">
        <f>'Лист 1'!F2845</f>
        <v>Х1М3205СRA0001805</v>
      </c>
      <c r="C2842" s="7" t="str">
        <f>'Лист 1'!C2845</f>
        <v>Т858ОЕ</v>
      </c>
      <c r="D2842" s="7" t="str">
        <f>'Лист 1'!I2845</f>
        <v>6128006159</v>
      </c>
      <c r="E2842" s="7" t="str">
        <f>'Лист 1'!B2845</f>
        <v>Включено</v>
      </c>
    </row>
    <row r="2843">
      <c r="A2843" s="7" t="str">
        <f>'Лист 1'!G2846</f>
        <v>61-000995</v>
      </c>
      <c r="B2843" s="7" t="str">
        <f>'Лист 1'!F2846</f>
        <v>Х1М3205СRA0001627</v>
      </c>
      <c r="C2843" s="7" t="str">
        <f>'Лист 1'!C2846</f>
        <v>Т857ОЕ</v>
      </c>
      <c r="D2843" s="7" t="str">
        <f>'Лист 1'!I2846</f>
        <v>6128006159</v>
      </c>
      <c r="E2843" s="7" t="str">
        <f>'Лист 1'!B2846</f>
        <v>Включено</v>
      </c>
    </row>
    <row r="2844">
      <c r="A2844" s="7" t="str">
        <f>'Лист 1'!G2847</f>
        <v>61-000995</v>
      </c>
      <c r="B2844" s="7" t="str">
        <f>'Лист 1'!F2847</f>
        <v>Х1Е39765250037863</v>
      </c>
      <c r="C2844" s="7" t="str">
        <f>'Лист 1'!C2847</f>
        <v>В653ОХ</v>
      </c>
      <c r="D2844" s="7" t="str">
        <f>'Лист 1'!I2847</f>
        <v>6128006159</v>
      </c>
      <c r="E2844" s="7" t="str">
        <f>'Лист 1'!B2847</f>
        <v>Включено</v>
      </c>
    </row>
    <row r="2845">
      <c r="A2845" s="7" t="str">
        <f>'Лист 1'!G2848</f>
        <v>61-000994</v>
      </c>
      <c r="B2845" s="7" t="str">
        <f>'Лист 1'!F2848</f>
        <v>Z7C223224H0010599</v>
      </c>
      <c r="C2845" s="7" t="str">
        <f>'Лист 1'!C2848</f>
        <v>Е796ХР</v>
      </c>
      <c r="D2845" s="7" t="str">
        <f>'Лист 1'!I2848</f>
        <v>6164059445</v>
      </c>
      <c r="E2845" s="7" t="str">
        <f>'Лист 1'!B2848</f>
        <v>Включено</v>
      </c>
    </row>
    <row r="2846">
      <c r="A2846" s="7" t="str">
        <f>'Лист 1'!G2849</f>
        <v>61-000994</v>
      </c>
      <c r="B2846" s="7" t="str">
        <f>'Лист 1'!F2849</f>
        <v>Z7C223224H0010600</v>
      </c>
      <c r="C2846" s="7" t="str">
        <f>'Лист 1'!C2849</f>
        <v>Е798ХР</v>
      </c>
      <c r="D2846" s="7" t="str">
        <f>'Лист 1'!I2849</f>
        <v>6164059445</v>
      </c>
      <c r="E2846" s="7" t="str">
        <f>'Лист 1'!B2849</f>
        <v>Включено</v>
      </c>
    </row>
    <row r="2847">
      <c r="A2847" s="7" t="str">
        <f>'Лист 1'!G2850</f>
        <v>61-000994</v>
      </c>
      <c r="B2847" s="7" t="str">
        <f>'Лист 1'!F2850</f>
        <v>Z7C223302A0000261</v>
      </c>
      <c r="C2847" s="7" t="str">
        <f>'Лист 1'!C2850</f>
        <v>У615МН</v>
      </c>
      <c r="D2847" s="7" t="str">
        <f>'Лист 1'!I2850</f>
        <v>6164059445</v>
      </c>
      <c r="E2847" s="7" t="str">
        <f>'Лист 1'!B2850</f>
        <v>Включено</v>
      </c>
    </row>
    <row r="2848">
      <c r="A2848" s="7" t="str">
        <f>'Лист 1'!G2851</f>
        <v>61-000994</v>
      </c>
      <c r="B2848" s="7" t="str">
        <f>'Лист 1'!F2851</f>
        <v>Z7C22330EA0000255</v>
      </c>
      <c r="C2848" s="7" t="str">
        <f>'Лист 1'!C2851</f>
        <v>У614МН</v>
      </c>
      <c r="D2848" s="7" t="str">
        <f>'Лист 1'!I2851</f>
        <v>6164059445</v>
      </c>
      <c r="E2848" s="7" t="str">
        <f>'Лист 1'!B2851</f>
        <v>Включено</v>
      </c>
    </row>
    <row r="2849">
      <c r="A2849" s="7" t="str">
        <f>'Лист 1'!G2852</f>
        <v>61-000993</v>
      </c>
      <c r="B2849" s="7" t="str">
        <f>'Лист 1'!F2852</f>
        <v>30126513006196</v>
      </c>
      <c r="C2849" s="7" t="str">
        <f>'Лист 1'!C2852</f>
        <v>Х170СР</v>
      </c>
      <c r="D2849" s="7" t="str">
        <f>'Лист 1'!I2852</f>
        <v>614900308694</v>
      </c>
      <c r="E2849" s="7" t="str">
        <f>'Лист 1'!B2852</f>
        <v>Включено</v>
      </c>
    </row>
    <row r="2850">
      <c r="A2850" s="7" t="str">
        <f>'Лист 1'!G2853</f>
        <v>61-000992</v>
      </c>
      <c r="B2850" s="7" t="str">
        <f>'Лист 1'!F2853</f>
        <v>Х9632212190639475</v>
      </c>
      <c r="C2850" s="7" t="str">
        <f>'Лист 1'!C2853</f>
        <v>С365ВМ</v>
      </c>
      <c r="D2850" s="7" t="str">
        <f>'Лист 1'!I2853</f>
        <v>6140018344</v>
      </c>
      <c r="E2850" s="7" t="str">
        <f>'Лист 1'!B2853</f>
        <v>Включено</v>
      </c>
    </row>
    <row r="2851">
      <c r="A2851" s="7" t="str">
        <f>'Лист 1'!G2854</f>
        <v>08-000158</v>
      </c>
      <c r="B2851" s="7" t="str">
        <f>'Лист 1'!F2854</f>
        <v>Х96322121СО724556</v>
      </c>
      <c r="C2851" s="7" t="str">
        <f>'Лист 1'!C2854</f>
        <v>Е218АМ</v>
      </c>
      <c r="D2851" s="7" t="str">
        <f>'Лист 1'!I2854</f>
        <v>0806900053</v>
      </c>
      <c r="E2851" s="7" t="str">
        <f>'Лист 1'!B2854</f>
        <v>Включено</v>
      </c>
    </row>
    <row r="2852">
      <c r="A2852" s="7" t="str">
        <f>'Лист 1'!G2855</f>
        <v>08-000157</v>
      </c>
      <c r="B2852" s="7" t="str">
        <f>'Лист 1'!F2855</f>
        <v>X1M3205BXJ0002666</v>
      </c>
      <c r="C2852" s="7" t="str">
        <f>'Лист 1'!C2855</f>
        <v>Е813ЕК</v>
      </c>
      <c r="D2852" s="7" t="str">
        <f>'Лист 1'!I2855</f>
        <v>0812001840</v>
      </c>
      <c r="E2852" s="7" t="str">
        <f>'Лист 1'!B2855</f>
        <v>Включено</v>
      </c>
    </row>
    <row r="2853">
      <c r="A2853" s="7" t="str">
        <f>'Лист 1'!G2856</f>
        <v>08-000156</v>
      </c>
      <c r="B2853" s="7" t="str">
        <f>'Лист 1'!F2856</f>
        <v>X1M3205CXB0000246</v>
      </c>
      <c r="C2853" s="7" t="str">
        <f>'Лист 1'!C2856</f>
        <v>А248ХА</v>
      </c>
      <c r="D2853" s="7" t="str">
        <f>'Лист 1'!I2856</f>
        <v>0812001760</v>
      </c>
      <c r="E2853" s="7" t="str">
        <f>'Лист 1'!B2856</f>
        <v>Включено</v>
      </c>
    </row>
    <row r="2854">
      <c r="A2854" s="7" t="str">
        <f>'Лист 1'!G2857</f>
        <v>08-000155</v>
      </c>
      <c r="B2854" s="7" t="str">
        <f>'Лист 1'!F2857</f>
        <v>X96A66R33J0861794</v>
      </c>
      <c r="C2854" s="7" t="str">
        <f>'Лист 1'!C2857</f>
        <v>Е644ЕН</v>
      </c>
      <c r="D2854" s="7" t="str">
        <f>'Лист 1'!I2857</f>
        <v>0806090183</v>
      </c>
      <c r="E2854" s="7" t="str">
        <f>'Лист 1'!B2857</f>
        <v>Включено</v>
      </c>
    </row>
    <row r="2855">
      <c r="A2855" s="7" t="str">
        <f>'Лист 1'!G2858</f>
        <v>08-000154</v>
      </c>
      <c r="B2855" s="7" t="str">
        <f>'Лист 1'!F2858</f>
        <v>X9632212180631148</v>
      </c>
      <c r="C2855" s="7" t="str">
        <f>'Лист 1'!C2858</f>
        <v>А612СВ</v>
      </c>
      <c r="D2855" s="7" t="str">
        <f>'Лист 1'!I2858</f>
        <v>0807003070</v>
      </c>
      <c r="E2855" s="7" t="str">
        <f>'Лист 1'!B2858</f>
        <v>Включено</v>
      </c>
    </row>
    <row r="2856">
      <c r="A2856" s="7" t="str">
        <f>'Лист 1'!G2859</f>
        <v>08-000153</v>
      </c>
      <c r="B2856" s="7" t="str">
        <f>'Лист 1'!F2859</f>
        <v>ХТТ220695Е0407153</v>
      </c>
      <c r="C2856" s="7" t="str">
        <f>'Лист 1'!C2859</f>
        <v>Е611АР</v>
      </c>
      <c r="D2856" s="7" t="str">
        <f>'Лист 1'!I2859</f>
        <v>0814038910</v>
      </c>
      <c r="E2856" s="7" t="str">
        <f>'Лист 1'!B2859</f>
        <v>Включено</v>
      </c>
    </row>
    <row r="2857">
      <c r="A2857" s="7" t="str">
        <f>'Лист 1'!G2860</f>
        <v>08-000153</v>
      </c>
      <c r="B2857" s="7" t="str">
        <f>'Лист 1'!F2860</f>
        <v>Z6FXXXESGXJP12992</v>
      </c>
      <c r="C2857" s="7" t="str">
        <f>'Лист 1'!C2860</f>
        <v>Е396ЕК</v>
      </c>
      <c r="D2857" s="7" t="str">
        <f>'Лист 1'!I2860</f>
        <v>0814038910</v>
      </c>
      <c r="E2857" s="7" t="str">
        <f>'Лист 1'!B2860</f>
        <v>Включено</v>
      </c>
    </row>
    <row r="2858">
      <c r="A2858" s="7" t="str">
        <f>'Лист 1'!G2861</f>
        <v>08-000153</v>
      </c>
      <c r="B2858" s="7" t="str">
        <f>'Лист 1'!F2861</f>
        <v>ХТТ220695J1216391</v>
      </c>
      <c r="C2858" s="7" t="str">
        <f>'Лист 1'!C2861</f>
        <v>Е102ЕК</v>
      </c>
      <c r="D2858" s="7" t="str">
        <f>'Лист 1'!I2861</f>
        <v>0814038910</v>
      </c>
      <c r="E2858" s="7" t="str">
        <f>'Лист 1'!B2861</f>
        <v>Включено</v>
      </c>
    </row>
    <row r="2859">
      <c r="A2859" s="7" t="str">
        <f>'Лист 1'!G2862</f>
        <v>08-000153</v>
      </c>
      <c r="B2859" s="7" t="str">
        <f>'Лист 1'!F2862</f>
        <v>ХТТ220695J1216392</v>
      </c>
      <c r="C2859" s="7" t="str">
        <f>'Лист 1'!C2862</f>
        <v>Е123ЕК</v>
      </c>
      <c r="D2859" s="7" t="str">
        <f>'Лист 1'!I2862</f>
        <v>0814038910</v>
      </c>
      <c r="E2859" s="7" t="str">
        <f>'Лист 1'!B2862</f>
        <v>Включено</v>
      </c>
    </row>
    <row r="2860">
      <c r="A2860" s="7" t="str">
        <f>'Лист 1'!G2863</f>
        <v>08-000153</v>
      </c>
      <c r="B2860" s="7" t="str">
        <f>'Лист 1'!F2863</f>
        <v>X96A65R32J0849427</v>
      </c>
      <c r="C2860" s="7" t="str">
        <f>'Лист 1'!C2863</f>
        <v>О725МО</v>
      </c>
      <c r="D2860" s="7" t="str">
        <f>'Лист 1'!I2863</f>
        <v>0814038910</v>
      </c>
      <c r="E2860" s="7" t="str">
        <f>'Лист 1'!B2863</f>
        <v>Включено</v>
      </c>
    </row>
    <row r="2861">
      <c r="A2861" s="7" t="str">
        <f>'Лист 1'!G2864</f>
        <v>08-000152</v>
      </c>
      <c r="B2861" s="7" t="str">
        <f>'Лист 1'!F2864</f>
        <v>Z7C22360CE0006545</v>
      </c>
      <c r="C2861" s="7" t="str">
        <f>'Лист 1'!C2864</f>
        <v>А009РТ</v>
      </c>
      <c r="D2861" s="7" t="str">
        <f>'Лист 1'!I2864</f>
        <v>081408351569</v>
      </c>
      <c r="E2861" s="7" t="str">
        <f>'Лист 1'!B2864</f>
        <v>Включено</v>
      </c>
    </row>
    <row r="2862">
      <c r="A2862" s="7" t="str">
        <f>'Лист 1'!G2865</f>
        <v>08-000152</v>
      </c>
      <c r="B2862" s="7" t="str">
        <f>'Лист 1'!F2865</f>
        <v>Z7C223602E0005985</v>
      </c>
      <c r="C2862" s="7" t="str">
        <f>'Лист 1'!C2865</f>
        <v>У453УУ</v>
      </c>
      <c r="D2862" s="7" t="str">
        <f>'Лист 1'!I2865</f>
        <v>081407624206</v>
      </c>
      <c r="E2862" s="7" t="str">
        <f>'Лист 1'!B2865</f>
        <v>Включено</v>
      </c>
    </row>
    <row r="2863">
      <c r="A2863" s="7" t="str">
        <f>'Лист 1'!G2866</f>
        <v>08-000151</v>
      </c>
      <c r="B2863" s="7" t="str">
        <f>'Лист 1'!F2866</f>
        <v>Х9632212160816961</v>
      </c>
      <c r="C2863" s="7" t="str">
        <f>'Лист 1'!C2866</f>
        <v>Е468ВН</v>
      </c>
      <c r="D2863" s="7" t="str">
        <f>'Лист 1'!I2866</f>
        <v>0806090137</v>
      </c>
      <c r="E2863" s="7" t="str">
        <f>'Лист 1'!B2866</f>
        <v>Включено</v>
      </c>
    </row>
    <row r="2864">
      <c r="A2864" s="7" t="str">
        <f>'Лист 1'!G2867</f>
        <v>08-000150</v>
      </c>
      <c r="B2864" s="7" t="str">
        <f>'Лист 1'!F2867</f>
        <v>X96322121J0838190</v>
      </c>
      <c r="C2864" s="7" t="str">
        <f>'Лист 1'!C2867</f>
        <v>Е119ВУ</v>
      </c>
      <c r="D2864" s="7" t="str">
        <f>'Лист 1'!I2867</f>
        <v>0807003183</v>
      </c>
      <c r="E2864" s="7" t="str">
        <f>'Лист 1'!B2867</f>
        <v>Включено</v>
      </c>
    </row>
    <row r="2865">
      <c r="A2865" s="7" t="str">
        <f>'Лист 1'!G2868</f>
        <v>08-000149</v>
      </c>
      <c r="B2865" s="7" t="str">
        <f>'Лист 1'!F2868</f>
        <v>X96322121G0816742</v>
      </c>
      <c r="C2865" s="7" t="str">
        <f>'Лист 1'!C2868</f>
        <v>Е771ВН</v>
      </c>
      <c r="D2865" s="7" t="str">
        <f>'Лист 1'!I2868</f>
        <v>0812001833</v>
      </c>
      <c r="E2865" s="7" t="str">
        <f>'Лист 1'!B2868</f>
        <v>Включено</v>
      </c>
    </row>
    <row r="2866">
      <c r="A2866" s="7" t="str">
        <f>'Лист 1'!G2869</f>
        <v>08-000148</v>
      </c>
      <c r="B2866" s="7" t="str">
        <f>'Лист 1'!F2869</f>
        <v>X96322121K0864723</v>
      </c>
      <c r="C2866" s="7" t="str">
        <f>'Лист 1'!C2869</f>
        <v>Е899ЕМ</v>
      </c>
      <c r="D2866" s="7" t="str">
        <f>'Лист 1'!I2869</f>
        <v>0803002622</v>
      </c>
      <c r="E2866" s="7" t="str">
        <f>'Лист 1'!B2869</f>
        <v>Включено</v>
      </c>
    </row>
    <row r="2867">
      <c r="A2867" s="7" t="str">
        <f>'Лист 1'!G2870</f>
        <v>08-000147</v>
      </c>
      <c r="B2867" s="7" t="str">
        <f>'Лист 1'!F2870</f>
        <v>X96322121G0816619</v>
      </c>
      <c r="C2867" s="7" t="str">
        <f>'Лист 1'!C2870</f>
        <v>Е619ВН</v>
      </c>
      <c r="D2867" s="7" t="str">
        <f>'Лист 1'!I2870</f>
        <v>0804007366</v>
      </c>
      <c r="E2867" s="7" t="str">
        <f>'Лист 1'!B2870</f>
        <v>Включено</v>
      </c>
    </row>
    <row r="2868">
      <c r="A2868" s="7" t="str">
        <f>'Лист 1'!G2871</f>
        <v>08-000146</v>
      </c>
      <c r="B2868" s="7" t="str">
        <f>'Лист 1'!F2871</f>
        <v>X96322130B0709017</v>
      </c>
      <c r="C2868" s="7" t="str">
        <f>'Лист 1'!C2871</f>
        <v>А132УУ</v>
      </c>
      <c r="D2868" s="7" t="str">
        <f>'Лист 1'!I2871</f>
        <v>0814051340</v>
      </c>
      <c r="E2868" s="7" t="str">
        <f>'Лист 1'!B2871</f>
        <v>Включено</v>
      </c>
    </row>
    <row r="2869">
      <c r="A2869" s="7" t="str">
        <f>'Лист 1'!G2872</f>
        <v>08-000145</v>
      </c>
      <c r="B2869" s="7" t="str">
        <f>'Лист 1'!F2872</f>
        <v>Z6FXXXESGXJR17309</v>
      </c>
      <c r="C2869" s="7" t="str">
        <f>'Лист 1'!C2872</f>
        <v>Е731ЕН</v>
      </c>
      <c r="D2869" s="7" t="str">
        <f>'Лист 1'!I2872</f>
        <v>0809007641</v>
      </c>
      <c r="E2869" s="7" t="str">
        <f>'Лист 1'!B2872</f>
        <v>Включено</v>
      </c>
    </row>
    <row r="2870">
      <c r="A2870" s="7" t="str">
        <f>'Лист 1'!G2873</f>
        <v>08-000144</v>
      </c>
      <c r="B2870" s="7" t="str">
        <f>'Лист 1'!F2873</f>
        <v>X96322121K0864703</v>
      </c>
      <c r="C2870" s="7" t="str">
        <f>'Лист 1'!C2873</f>
        <v>Е356ЕН</v>
      </c>
      <c r="D2870" s="7" t="str">
        <f>'Лист 1'!I2873</f>
        <v>0807003264</v>
      </c>
      <c r="E2870" s="7" t="str">
        <f>'Лист 1'!B2873</f>
        <v>Включено</v>
      </c>
    </row>
    <row r="2871">
      <c r="A2871" s="7" t="str">
        <f>'Лист 1'!G2874</f>
        <v>08-000143</v>
      </c>
      <c r="B2871" s="7" t="str">
        <f>'Лист 1'!F2874</f>
        <v>Z7C223602E0005286</v>
      </c>
      <c r="C2871" s="7" t="str">
        <f>'Лист 1'!C2874</f>
        <v>Е400АТ</v>
      </c>
      <c r="D2871" s="7" t="str">
        <f>'Лист 1'!I2874</f>
        <v/>
      </c>
      <c r="E2871" s="7" t="str">
        <f>'Лист 1'!B2874</f>
        <v>Включено</v>
      </c>
    </row>
    <row r="2872">
      <c r="A2872" s="7" t="str">
        <f>'Лист 1'!G2875</f>
        <v>08-000143</v>
      </c>
      <c r="B2872" s="7" t="str">
        <f>'Лист 1'!F2875</f>
        <v>Z7C223201D0000875</v>
      </c>
      <c r="C2872" s="7" t="str">
        <f>'Лист 1'!C2875</f>
        <v>Е400ВА</v>
      </c>
      <c r="D2872" s="7" t="str">
        <f>'Лист 1'!I2875</f>
        <v/>
      </c>
      <c r="E2872" s="7" t="str">
        <f>'Лист 1'!B2875</f>
        <v>Включено</v>
      </c>
    </row>
    <row r="2873">
      <c r="A2873" s="7" t="str">
        <f>'Лист 1'!G2876</f>
        <v>08-000143</v>
      </c>
      <c r="B2873" s="7" t="str">
        <f>'Лист 1'!F2876</f>
        <v>Z7C223602F0006632</v>
      </c>
      <c r="C2873" s="7" t="str">
        <f>'Лист 1'!C2876</f>
        <v>Е778ВР</v>
      </c>
      <c r="D2873" s="7" t="str">
        <f>'Лист 1'!I2876</f>
        <v>081400389472</v>
      </c>
      <c r="E2873" s="7" t="str">
        <f>'Лист 1'!B2876</f>
        <v>Включено</v>
      </c>
    </row>
    <row r="2874">
      <c r="A2874" s="7" t="str">
        <f>'Лист 1'!G2877</f>
        <v>08-000142</v>
      </c>
      <c r="B2874" s="7" t="str">
        <f>'Лист 1'!F2877</f>
        <v>WDB9066351S126339</v>
      </c>
      <c r="C2874" s="7" t="str">
        <f>'Лист 1'!C2877</f>
        <v>С305КК</v>
      </c>
      <c r="D2874" s="7" t="str">
        <f>'Лист 1'!I2877</f>
        <v/>
      </c>
      <c r="E2874" s="7" t="str">
        <f>'Лист 1'!B2877</f>
        <v>Включено</v>
      </c>
    </row>
    <row r="2875">
      <c r="A2875" s="7" t="str">
        <f>'Лист 1'!G2878</f>
        <v>08-000141</v>
      </c>
      <c r="B2875" s="7" t="str">
        <f>'Лист 1'!F2878</f>
        <v>Х9632213080603976</v>
      </c>
      <c r="C2875" s="7" t="str">
        <f>'Лист 1'!C2878</f>
        <v>Е258ВХ</v>
      </c>
      <c r="D2875" s="7" t="str">
        <f>'Лист 1'!I2878</f>
        <v>080400242358</v>
      </c>
      <c r="E2875" s="7" t="str">
        <f>'Лист 1'!B2878</f>
        <v>Включено</v>
      </c>
    </row>
    <row r="2876">
      <c r="A2876" s="7" t="str">
        <f>'Лист 1'!G2879</f>
        <v>61-000990</v>
      </c>
      <c r="B2876" s="7" t="str">
        <f>'Лист 1'!F2879</f>
        <v>LKLR1KSM8BB573550</v>
      </c>
      <c r="C2876" s="7" t="str">
        <f>'Лист 1'!C2879</f>
        <v>Н562ОА</v>
      </c>
      <c r="D2876" s="7" t="str">
        <f>'Лист 1'!I2879</f>
        <v>615004149557</v>
      </c>
      <c r="E2876" s="7" t="str">
        <f>'Лист 1'!B2879</f>
        <v>Включено</v>
      </c>
    </row>
    <row r="2877">
      <c r="A2877" s="7" t="str">
        <f>'Лист 1'!G2880</f>
        <v>61-000989</v>
      </c>
      <c r="B2877" s="7" t="str">
        <f>'Лист 1'!F2880</f>
        <v>Х1М3205СХВ0005729</v>
      </c>
      <c r="C2877" s="7" t="str">
        <f>'Лист 1'!C2880</f>
        <v>У658НС</v>
      </c>
      <c r="D2877" s="7" t="str">
        <f>'Лист 1'!I2880</f>
        <v>6128006173</v>
      </c>
      <c r="E2877" s="7" t="str">
        <f>'Лист 1'!B2880</f>
        <v>Включено</v>
      </c>
    </row>
    <row r="2878">
      <c r="A2878" s="7" t="str">
        <f>'Лист 1'!G2881</f>
        <v>61-000988</v>
      </c>
      <c r="B2878" s="7" t="str">
        <f>'Лист 1'!F2881</f>
        <v>X96A65R33J0842505</v>
      </c>
      <c r="C2878" s="7" t="str">
        <f>'Лист 1'!C2881</f>
        <v>В831ХУ</v>
      </c>
      <c r="D2878" s="7" t="str">
        <f>'Лист 1'!I2881</f>
        <v>6132006296</v>
      </c>
      <c r="E2878" s="7" t="str">
        <f>'Лист 1'!B2881</f>
        <v>Включено</v>
      </c>
    </row>
    <row r="2879">
      <c r="A2879" s="7" t="str">
        <f>'Лист 1'!G2882</f>
        <v>61-000987</v>
      </c>
      <c r="B2879" s="7" t="str">
        <f>'Лист 1'!F2882</f>
        <v>Х1М3205СХ80005731</v>
      </c>
      <c r="C2879" s="7" t="str">
        <f>'Лист 1'!C2882</f>
        <v>У652НС</v>
      </c>
      <c r="D2879" s="7" t="str">
        <f>'Лист 1'!I2882</f>
        <v>6128007716</v>
      </c>
      <c r="E2879" s="7" t="str">
        <f>'Лист 1'!B2882</f>
        <v>Включено</v>
      </c>
    </row>
    <row r="2880">
      <c r="A2880" s="7" t="str">
        <f>'Лист 1'!G2883</f>
        <v>61-000986</v>
      </c>
      <c r="B2880" s="7" t="str">
        <f>'Лист 1'!F2883</f>
        <v>Z7C225000G0006709</v>
      </c>
      <c r="C2880" s="7" t="str">
        <f>'Лист 1'!C2883</f>
        <v>О840ОЕ</v>
      </c>
      <c r="D2880" s="7" t="str">
        <f>'Лист 1'!I2883</f>
        <v>6130002426</v>
      </c>
      <c r="E2880" s="7" t="str">
        <f>'Лист 1'!B2883</f>
        <v>Включено</v>
      </c>
    </row>
    <row r="2881">
      <c r="A2881" s="7" t="str">
        <f>'Лист 1'!G2884</f>
        <v>61-000986</v>
      </c>
      <c r="B2881" s="7" t="str">
        <f>'Лист 1'!F2884</f>
        <v>X9632213060476802</v>
      </c>
      <c r="C2881" s="7" t="str">
        <f>'Лист 1'!C2884</f>
        <v>М263ХВ</v>
      </c>
      <c r="D2881" s="7" t="str">
        <f>'Лист 1'!I2884</f>
        <v>6130002426</v>
      </c>
      <c r="E2881" s="7" t="str">
        <f>'Лист 1'!B2884</f>
        <v>Включено</v>
      </c>
    </row>
    <row r="2882">
      <c r="A2882" s="7" t="str">
        <f>'Лист 1'!G2885</f>
        <v>61-000986</v>
      </c>
      <c r="B2882" s="7" t="str">
        <f>'Лист 1'!F2885</f>
        <v>XTH32213040381073</v>
      </c>
      <c r="C2882" s="7" t="str">
        <f>'Лист 1'!C2885</f>
        <v>Х152СВ</v>
      </c>
      <c r="D2882" s="7" t="str">
        <f>'Лист 1'!I2885</f>
        <v>6130002426</v>
      </c>
      <c r="E2882" s="7" t="str">
        <f>'Лист 1'!B2885</f>
        <v>Включено</v>
      </c>
    </row>
    <row r="2883">
      <c r="A2883" s="7" t="str">
        <f>'Лист 1'!G2886</f>
        <v>61-000986</v>
      </c>
      <c r="B2883" s="7" t="str">
        <f>'Лист 1'!F2886</f>
        <v>X1M4234B0G0000142</v>
      </c>
      <c r="C2883" s="7" t="str">
        <f>'Лист 1'!C2886</f>
        <v>Т925ОК</v>
      </c>
      <c r="D2883" s="7" t="str">
        <f>'Лист 1'!I2886</f>
        <v>6130002426</v>
      </c>
      <c r="E2883" s="7" t="str">
        <f>'Лист 1'!B2886</f>
        <v>Включено</v>
      </c>
    </row>
    <row r="2884">
      <c r="A2884" s="7" t="str">
        <f>'Лист 1'!G2887</f>
        <v>61-000986</v>
      </c>
      <c r="B2884" s="7" t="str">
        <f>'Лист 1'!F2887</f>
        <v>X1M32050R20006269</v>
      </c>
      <c r="C2884" s="7" t="str">
        <f>'Лист 1'!C2887</f>
        <v>О120НВ</v>
      </c>
      <c r="D2884" s="7" t="str">
        <f>'Лист 1'!I2887</f>
        <v>6130002426</v>
      </c>
      <c r="E2884" s="7" t="str">
        <f>'Лист 1'!B2887</f>
        <v>Включено</v>
      </c>
    </row>
    <row r="2885">
      <c r="A2885" s="7" t="str">
        <f>'Лист 1'!G2888</f>
        <v>61-000986</v>
      </c>
      <c r="B2885" s="7" t="str">
        <f>'Лист 1'!F2888</f>
        <v>X1M3205K060007253</v>
      </c>
      <c r="C2885" s="7" t="str">
        <f>'Лист 1'!C2888</f>
        <v>Н852УТ</v>
      </c>
      <c r="D2885" s="7" t="str">
        <f>'Лист 1'!I2888</f>
        <v>6130002426</v>
      </c>
      <c r="E2885" s="7" t="str">
        <f>'Лист 1'!B2888</f>
        <v>Включено</v>
      </c>
    </row>
    <row r="2886">
      <c r="A2886" s="7" t="str">
        <f>'Лист 1'!G2889</f>
        <v>61-000985</v>
      </c>
      <c r="B2886" s="7" t="str">
        <f>'Лист 1'!F2889</f>
        <v>X1M32058XD0004580</v>
      </c>
      <c r="C2886" s="7" t="str">
        <f>'Лист 1'!C2889</f>
        <v>В751СВ</v>
      </c>
      <c r="D2886" s="7" t="str">
        <f>'Лист 1'!I2889</f>
        <v>6128007723</v>
      </c>
      <c r="E2886" s="7" t="str">
        <f>'Лист 1'!B2889</f>
        <v>Включено</v>
      </c>
    </row>
    <row r="2887">
      <c r="A2887" s="7" t="str">
        <f>'Лист 1'!G2890</f>
        <v>61-000984</v>
      </c>
      <c r="B2887" s="7" t="str">
        <f>'Лист 1'!F2890</f>
        <v>X96221700D0749534</v>
      </c>
      <c r="C2887" s="7" t="str">
        <f>'Лист 1'!C2890</f>
        <v>О095РВ</v>
      </c>
      <c r="D2887" s="7" t="str">
        <f>'Лист 1'!I2890</f>
        <v>6148005562</v>
      </c>
      <c r="E2887" s="7" t="str">
        <f>'Лист 1'!B2890</f>
        <v>Включено</v>
      </c>
    </row>
    <row r="2888">
      <c r="A2888" s="7" t="str">
        <f>'Лист 1'!G2891</f>
        <v>61-000983</v>
      </c>
      <c r="B2888" s="7" t="str">
        <f>'Лист 1'!F2891</f>
        <v>X1N3205K070002166</v>
      </c>
      <c r="C2888" s="7" t="str">
        <f>'Лист 1'!C2891</f>
        <v>Н394ХХ</v>
      </c>
      <c r="D2888" s="7" t="str">
        <f>'Лист 1'!I2891</f>
        <v>6155030633</v>
      </c>
      <c r="E2888" s="7" t="str">
        <f>'Лист 1'!B2891</f>
        <v>Включено</v>
      </c>
    </row>
    <row r="2889">
      <c r="A2889" s="7" t="str">
        <f>'Лист 1'!G2892</f>
        <v>61-000983</v>
      </c>
      <c r="B2889" s="7" t="str">
        <f>'Лист 1'!F2892</f>
        <v>XTH32213210221774</v>
      </c>
      <c r="C2889" s="7" t="str">
        <f>'Лист 1'!C2892</f>
        <v>М118ТУ</v>
      </c>
      <c r="D2889" s="7" t="str">
        <f>'Лист 1'!I2892</f>
        <v>6155030633</v>
      </c>
      <c r="E2889" s="7" t="str">
        <f>'Лист 1'!B2892</f>
        <v>Включено</v>
      </c>
    </row>
    <row r="2890">
      <c r="A2890" s="7" t="str">
        <f>'Лист 1'!G2893</f>
        <v>61-000982</v>
      </c>
      <c r="B2890" s="7" t="str">
        <f>'Лист 1'!F2893</f>
        <v>A65R33J0012662</v>
      </c>
      <c r="C2890" s="7" t="str">
        <f>'Лист 1'!C2893</f>
        <v>А239ХУ</v>
      </c>
      <c r="D2890" s="7" t="str">
        <f>'Лист 1'!I2893</f>
        <v>6101036847</v>
      </c>
      <c r="E2890" s="7" t="str">
        <f>'Лист 1'!B2893</f>
        <v>Включено</v>
      </c>
    </row>
    <row r="2891">
      <c r="A2891" s="7" t="str">
        <f>'Лист 1'!G2894</f>
        <v>61-000981</v>
      </c>
      <c r="B2891" s="7" t="str">
        <f>'Лист 1'!F2894</f>
        <v>Z7C223612В0002712</v>
      </c>
      <c r="C2891" s="7" t="str">
        <f>'Лист 1'!C2894</f>
        <v>Р689ХХ</v>
      </c>
      <c r="D2891" s="7" t="str">
        <f>'Лист 1'!I2894</f>
        <v>611501875985</v>
      </c>
      <c r="E2891" s="7" t="str">
        <f>'Лист 1'!B2894</f>
        <v>Включено</v>
      </c>
    </row>
    <row r="2892">
      <c r="A2892" s="7" t="str">
        <f>'Лист 1'!G2895</f>
        <v>61-000981</v>
      </c>
      <c r="B2892" s="7" t="str">
        <f>'Лист 1'!F2895</f>
        <v>Z7C223602D0002492</v>
      </c>
      <c r="C2892" s="7" t="str">
        <f>'Лист 1'!C2895</f>
        <v>А585ОА</v>
      </c>
      <c r="D2892" s="7" t="str">
        <f>'Лист 1'!I2895</f>
        <v>611501875985</v>
      </c>
      <c r="E2892" s="7" t="str">
        <f>'Лист 1'!B2895</f>
        <v>Включено</v>
      </c>
    </row>
    <row r="2893">
      <c r="A2893" s="7" t="str">
        <f>'Лист 1'!G2896</f>
        <v>61-000980</v>
      </c>
      <c r="B2893" s="7" t="str">
        <f>'Лист 1'!F2896</f>
        <v>Z7C22360CE0004983</v>
      </c>
      <c r="C2893" s="7" t="str">
        <f>'Лист 1'!C2896</f>
        <v>Т757ТК</v>
      </c>
      <c r="D2893" s="7" t="str">
        <f>'Лист 1'!I2896</f>
        <v>615004799450</v>
      </c>
      <c r="E2893" s="7" t="str">
        <f>'Лист 1'!B2896</f>
        <v>Включено</v>
      </c>
    </row>
    <row r="2894">
      <c r="A2894" s="7" t="str">
        <f>'Лист 1'!G2897</f>
        <v>61-000979</v>
      </c>
      <c r="B2894" s="7" t="str">
        <f>'Лист 1'!F2897</f>
        <v>Z7C223203E0002310</v>
      </c>
      <c r="C2894" s="7" t="str">
        <f>'Лист 1'!C2897</f>
        <v>А241АТ</v>
      </c>
      <c r="D2894" s="7" t="str">
        <f>'Лист 1'!I2897</f>
        <v/>
      </c>
      <c r="E2894" s="7" t="str">
        <f>'Лист 1'!B2897</f>
        <v>Включено</v>
      </c>
    </row>
    <row r="2895">
      <c r="A2895" s="7" t="str">
        <f>'Лист 1'!G2898</f>
        <v>61-000978</v>
      </c>
      <c r="B2895" s="7" t="str">
        <f>'Лист 1'!F2898</f>
        <v>WDB9066571S826319</v>
      </c>
      <c r="C2895" s="7" t="str">
        <f>'Лист 1'!C2898</f>
        <v>А406ХХ</v>
      </c>
      <c r="D2895" s="7" t="str">
        <f>'Лист 1'!I2898</f>
        <v>615398642974</v>
      </c>
      <c r="E2895" s="7" t="str">
        <f>'Лист 1'!B2898</f>
        <v>Включено</v>
      </c>
    </row>
    <row r="2896">
      <c r="A2896" s="7" t="str">
        <f>'Лист 1'!G2899</f>
        <v>61-000977</v>
      </c>
      <c r="B2896" s="7" t="str">
        <f>'Лист 1'!F2899</f>
        <v>ХТН32213020247435</v>
      </c>
      <c r="C2896" s="7" t="str">
        <f>'Лист 1'!C2899</f>
        <v>Е109РВ</v>
      </c>
      <c r="D2896" s="7" t="str">
        <f>'Лист 1'!I2899</f>
        <v/>
      </c>
      <c r="E2896" s="7" t="str">
        <f>'Лист 1'!B2899</f>
        <v>Включено</v>
      </c>
    </row>
    <row r="2897">
      <c r="A2897" s="7" t="str">
        <f>'Лист 1'!G2900</f>
        <v>61-000977</v>
      </c>
      <c r="B2897" s="7" t="str">
        <f>'Лист 1'!F2900</f>
        <v>Х9632213070590626</v>
      </c>
      <c r="C2897" s="7" t="str">
        <f>'Лист 1'!C2900</f>
        <v>У109РН</v>
      </c>
      <c r="D2897" s="7" t="str">
        <f>'Лист 1'!I2900</f>
        <v>614001072209</v>
      </c>
      <c r="E2897" s="7" t="str">
        <f>'Лист 1'!B2900</f>
        <v>Включено</v>
      </c>
    </row>
    <row r="2898">
      <c r="A2898" s="7" t="str">
        <f>'Лист 1'!G2901</f>
        <v>61-000977</v>
      </c>
      <c r="B2898" s="7" t="str">
        <f>'Лист 1'!F2901</f>
        <v>Х9632213270542261</v>
      </c>
      <c r="C2898" s="7" t="str">
        <f>'Лист 1'!C2901</f>
        <v>У407КВ</v>
      </c>
      <c r="D2898" s="7" t="str">
        <f>'Лист 1'!I2901</f>
        <v/>
      </c>
      <c r="E2898" s="7" t="str">
        <f>'Лист 1'!B2901</f>
        <v>Включено</v>
      </c>
    </row>
    <row r="2899">
      <c r="A2899" s="7" t="str">
        <f>'Лист 1'!G2902</f>
        <v>61-000977</v>
      </c>
      <c r="B2899" s="7" t="str">
        <f>'Лист 1'!F2902</f>
        <v>WKK32600001030042</v>
      </c>
      <c r="C2899" s="7" t="str">
        <f>'Лист 1'!C2902</f>
        <v>С109УТ</v>
      </c>
      <c r="D2899" s="7" t="str">
        <f>'Лист 1'!I2902</f>
        <v>614001072209</v>
      </c>
      <c r="E2899" s="7" t="str">
        <f>'Лист 1'!B2902</f>
        <v>Включено</v>
      </c>
    </row>
    <row r="2900">
      <c r="A2900" s="7" t="str">
        <f>'Лист 1'!G2903</f>
        <v>61-000977</v>
      </c>
      <c r="B2900" s="7" t="str">
        <f>'Лист 1'!F2903</f>
        <v>LKLR1FSE67B004560</v>
      </c>
      <c r="C2900" s="7" t="str">
        <f>'Лист 1'!C2903</f>
        <v>А109СО</v>
      </c>
      <c r="D2900" s="7" t="str">
        <f>'Лист 1'!I2903</f>
        <v/>
      </c>
      <c r="E2900" s="7" t="str">
        <f>'Лист 1'!B2903</f>
        <v>Включено</v>
      </c>
    </row>
    <row r="2901">
      <c r="A2901" s="7" t="str">
        <f>'Лист 1'!G2904</f>
        <v>61-000977</v>
      </c>
      <c r="B2901" s="7" t="str">
        <f>'Лист 1'!F2904</f>
        <v>Z7C22360CB0000283</v>
      </c>
      <c r="C2901" s="7" t="str">
        <f>'Лист 1'!C2904</f>
        <v>Н109УС</v>
      </c>
      <c r="D2901" s="7" t="str">
        <f>'Лист 1'!I2904</f>
        <v/>
      </c>
      <c r="E2901" s="7" t="str">
        <f>'Лист 1'!B2904</f>
        <v>Включено</v>
      </c>
    </row>
    <row r="2902">
      <c r="A2902" s="7" t="str">
        <f>'Лист 1'!G2905</f>
        <v>61-000977</v>
      </c>
      <c r="B2902" s="7" t="str">
        <f>'Лист 1'!F2905</f>
        <v>XТF30300V60000121</v>
      </c>
      <c r="C2902" s="7" t="str">
        <f>'Лист 1'!C2905</f>
        <v>С804НР</v>
      </c>
      <c r="D2902" s="7" t="str">
        <f>'Лист 1'!I2905</f>
        <v/>
      </c>
      <c r="E2902" s="7" t="str">
        <f>'Лист 1'!B2905</f>
        <v>Включено</v>
      </c>
    </row>
    <row r="2903">
      <c r="A2903" s="7" t="str">
        <f>'Лист 1'!G2906</f>
        <v>61-000977</v>
      </c>
      <c r="B2903" s="7" t="str">
        <f>'Лист 1'!F2906</f>
        <v>X9N32361070001461</v>
      </c>
      <c r="C2903" s="7" t="str">
        <f>'Лист 1'!C2906</f>
        <v>В109СК</v>
      </c>
      <c r="D2903" s="7" t="str">
        <f>'Лист 1'!I2906</f>
        <v/>
      </c>
      <c r="E2903" s="7" t="str">
        <f>'Лист 1'!B2906</f>
        <v>Включено</v>
      </c>
    </row>
    <row r="2904">
      <c r="A2904" s="7" t="str">
        <f>'Лист 1'!G2907</f>
        <v>61-000976</v>
      </c>
      <c r="B2904" s="7" t="str">
        <f>'Лист 1'!F2907</f>
        <v>ZUS2227URD0002363</v>
      </c>
      <c r="C2904" s="7" t="str">
        <f>'Лист 1'!C2907</f>
        <v>кв516</v>
      </c>
      <c r="D2904" s="7" t="str">
        <f>'Лист 1'!I2907</f>
        <v>6114006737</v>
      </c>
      <c r="E2904" s="7" t="str">
        <f>'Лист 1'!B2907</f>
        <v>Включено</v>
      </c>
    </row>
    <row r="2905">
      <c r="A2905" s="7" t="str">
        <f>'Лист 1'!G2908</f>
        <v>61-000976</v>
      </c>
      <c r="B2905" s="7" t="str">
        <f>'Лист 1'!F2908</f>
        <v>Z8X224322B0000140</v>
      </c>
      <c r="C2905" s="7" t="str">
        <f>'Лист 1'!C2908</f>
        <v>со649</v>
      </c>
      <c r="D2905" s="7" t="str">
        <f>'Лист 1'!I2908</f>
        <v>6114006737</v>
      </c>
      <c r="E2905" s="7" t="str">
        <f>'Лист 1'!B2908</f>
        <v>Включено</v>
      </c>
    </row>
    <row r="2906">
      <c r="A2906" s="7" t="str">
        <f>'Лист 1'!G2909</f>
        <v>61-000976</v>
      </c>
      <c r="B2906" s="7" t="str">
        <f>'Лист 1'!F2909</f>
        <v>X1М30300070000203</v>
      </c>
      <c r="C2906" s="7" t="str">
        <f>'Лист 1'!C2909</f>
        <v>сн997</v>
      </c>
      <c r="D2906" s="7" t="str">
        <f>'Лист 1'!I2909</f>
        <v>6114006737</v>
      </c>
      <c r="E2906" s="7" t="str">
        <f>'Лист 1'!B2909</f>
        <v>Включено</v>
      </c>
    </row>
    <row r="2907">
      <c r="A2907" s="7" t="str">
        <f>'Лист 1'!G2910</f>
        <v>61-000976</v>
      </c>
      <c r="B2907" s="7" t="str">
        <f>'Лист 1'!F2910</f>
        <v>X1М30300070000190</v>
      </c>
      <c r="C2907" s="7" t="str">
        <f>'Лист 1'!C2910</f>
        <v>СН996</v>
      </c>
      <c r="D2907" s="7" t="str">
        <f>'Лист 1'!I2910</f>
        <v>6114006737</v>
      </c>
      <c r="E2907" s="7" t="str">
        <f>'Лист 1'!B2910</f>
        <v>Включено</v>
      </c>
    </row>
    <row r="2908">
      <c r="A2908" s="7" t="str">
        <f>'Лист 1'!G2911</f>
        <v>61-000976</v>
      </c>
      <c r="B2908" s="7" t="str">
        <f>'Лист 1'!F2911</f>
        <v>X1М32045SG0001998</v>
      </c>
      <c r="C2908" s="7" t="str">
        <f>'Лист 1'!C2911</f>
        <v>В120ХР</v>
      </c>
      <c r="D2908" s="7" t="str">
        <f>'Лист 1'!I2911</f>
        <v>6114006737</v>
      </c>
      <c r="E2908" s="7" t="str">
        <f>'Лист 1'!B2911</f>
        <v>Включено</v>
      </c>
    </row>
    <row r="2909">
      <c r="A2909" s="7" t="str">
        <f>'Лист 1'!G2912</f>
        <v>61-000976</v>
      </c>
      <c r="B2909" s="7" t="str">
        <f>'Лист 1'!F2912</f>
        <v>X1Е39765370041983</v>
      </c>
      <c r="C2909" s="7" t="str">
        <f>'Лист 1'!C2912</f>
        <v>СМ182</v>
      </c>
      <c r="D2909" s="7" t="str">
        <f>'Лист 1'!I2912</f>
        <v>6114006737</v>
      </c>
      <c r="E2909" s="7" t="str">
        <f>'Лист 1'!B2912</f>
        <v>Включено</v>
      </c>
    </row>
    <row r="2910">
      <c r="A2910" s="7" t="str">
        <f>'Лист 1'!G2913</f>
        <v>61-000976</v>
      </c>
      <c r="B2910" s="7" t="str">
        <f>'Лист 1'!F2913</f>
        <v>X1М3205ЕХ70002754</v>
      </c>
      <c r="C2910" s="7" t="str">
        <f>'Лист 1'!C2913</f>
        <v>СМ192</v>
      </c>
      <c r="D2910" s="7" t="str">
        <f>'Лист 1'!I2913</f>
        <v>6114006737</v>
      </c>
      <c r="E2910" s="7" t="str">
        <f>'Лист 1'!B2913</f>
        <v>Включено</v>
      </c>
    </row>
    <row r="2911">
      <c r="A2911" s="7" t="str">
        <f>'Лист 1'!G2914</f>
        <v>61-000976</v>
      </c>
      <c r="B2911" s="7" t="str">
        <f>'Лист 1'!F2914</f>
        <v>X1М3205Н0В0000982</v>
      </c>
      <c r="C2911" s="7" t="str">
        <f>'Лист 1'!C2914</f>
        <v>МЕ374</v>
      </c>
      <c r="D2911" s="7" t="str">
        <f>'Лист 1'!I2914</f>
        <v>6114006737</v>
      </c>
      <c r="E2911" s="7" t="str">
        <f>'Лист 1'!B2914</f>
        <v>Включено</v>
      </c>
    </row>
    <row r="2912">
      <c r="A2912" s="7" t="str">
        <f>'Лист 1'!G2915</f>
        <v>61-000976</v>
      </c>
      <c r="B2912" s="7" t="str">
        <f>'Лист 1'!F2915</f>
        <v>X1М3205Н0В0000861</v>
      </c>
      <c r="C2912" s="7" t="str">
        <f>'Лист 1'!C2915</f>
        <v>МЕ372</v>
      </c>
      <c r="D2912" s="7" t="str">
        <f>'Лист 1'!I2915</f>
        <v>6114006737</v>
      </c>
      <c r="E2912" s="7" t="str">
        <f>'Лист 1'!B2915</f>
        <v>Включено</v>
      </c>
    </row>
    <row r="2913">
      <c r="A2913" s="7" t="str">
        <f>'Лист 1'!G2916</f>
        <v>61-000976</v>
      </c>
      <c r="B2913" s="7" t="str">
        <f>'Лист 1'!F2916</f>
        <v>X1М4234К090000981</v>
      </c>
      <c r="C2913" s="7" t="str">
        <f>'Лист 1'!C2916</f>
        <v>МВ617</v>
      </c>
      <c r="D2913" s="7" t="str">
        <f>'Лист 1'!I2916</f>
        <v>6114006737</v>
      </c>
      <c r="E2913" s="7" t="str">
        <f>'Лист 1'!B2916</f>
        <v>Включено</v>
      </c>
    </row>
    <row r="2914">
      <c r="A2914" s="7" t="str">
        <f>'Лист 1'!G2917</f>
        <v>61-000976</v>
      </c>
      <c r="B2914" s="7" t="str">
        <f>'Лист 1'!F2917</f>
        <v>X1М4234К80001746</v>
      </c>
      <c r="C2914" s="7" t="str">
        <f>'Лист 1'!C2917</f>
        <v>МА900</v>
      </c>
      <c r="D2914" s="7" t="str">
        <f>'Лист 1'!I2917</f>
        <v/>
      </c>
      <c r="E2914" s="7" t="str">
        <f>'Лист 1'!B2917</f>
        <v>Включено</v>
      </c>
    </row>
    <row r="2915">
      <c r="A2915" s="7" t="str">
        <f>'Лист 1'!G2918</f>
        <v>61-000976</v>
      </c>
      <c r="B2915" s="7" t="str">
        <f>'Лист 1'!F2918</f>
        <v>XTY 52563690021402</v>
      </c>
      <c r="C2915" s="7" t="str">
        <f>'Лист 1'!C2918</f>
        <v>МВ616</v>
      </c>
      <c r="D2915" s="7" t="str">
        <f>'Лист 1'!I2918</f>
        <v>6114006737</v>
      </c>
      <c r="E2915" s="7" t="str">
        <f>'Лист 1'!B2918</f>
        <v>Включено</v>
      </c>
    </row>
    <row r="2916">
      <c r="A2916" s="7" t="str">
        <f>'Лист 1'!G2919</f>
        <v>61-000976</v>
      </c>
      <c r="B2916" s="7" t="str">
        <f>'Лист 1'!F2919</f>
        <v>XTY 52563680021493</v>
      </c>
      <c r="C2916" s="7" t="str">
        <f>'Лист 1'!C2919</f>
        <v>КВ410</v>
      </c>
      <c r="D2916" s="7" t="str">
        <f>'Лист 1'!I2919</f>
        <v/>
      </c>
      <c r="E2916" s="7" t="str">
        <f>'Лист 1'!B2919</f>
        <v>Включено</v>
      </c>
    </row>
    <row r="2917">
      <c r="A2917" s="7" t="str">
        <f>'Лист 1'!G2920</f>
        <v>61-000976</v>
      </c>
      <c r="B2917" s="7" t="str">
        <f>'Лист 1'!F2920</f>
        <v>XTY 52563570020019</v>
      </c>
      <c r="C2917" s="7" t="str">
        <f>'Лист 1'!C2920</f>
        <v>СН984</v>
      </c>
      <c r="D2917" s="7" t="str">
        <f>'Лист 1'!I2920</f>
        <v/>
      </c>
      <c r="E2917" s="7" t="str">
        <f>'Лист 1'!B2920</f>
        <v>Включено</v>
      </c>
    </row>
    <row r="2918">
      <c r="A2918" s="7" t="str">
        <f>'Лист 1'!G2921</f>
        <v>61-000976</v>
      </c>
      <c r="B2918" s="7" t="str">
        <f>'Лист 1'!F2921</f>
        <v>XTY 52563570020031</v>
      </c>
      <c r="C2918" s="7" t="str">
        <f>'Лист 1'!C2921</f>
        <v>СН993</v>
      </c>
      <c r="D2918" s="7" t="str">
        <f>'Лист 1'!I2921</f>
        <v/>
      </c>
      <c r="E2918" s="7" t="str">
        <f>'Лист 1'!B2921</f>
        <v>Включено</v>
      </c>
    </row>
    <row r="2919">
      <c r="A2919" s="7" t="str">
        <f>'Лист 1'!G2922</f>
        <v>61-000976</v>
      </c>
      <c r="B2919" s="7" t="str">
        <f>'Лист 1'!F2922</f>
        <v>XTY 52563570020015</v>
      </c>
      <c r="C2919" s="7" t="str">
        <f>'Лист 1'!C2922</f>
        <v>СН992</v>
      </c>
      <c r="D2919" s="7" t="str">
        <f>'Лист 1'!I2922</f>
        <v/>
      </c>
      <c r="E2919" s="7" t="str">
        <f>'Лист 1'!B2922</f>
        <v>Включено</v>
      </c>
    </row>
    <row r="2920">
      <c r="A2920" s="7" t="str">
        <f>'Лист 1'!G2923</f>
        <v>61-000976</v>
      </c>
      <c r="B2920" s="7" t="str">
        <f>'Лист 1'!F2923</f>
        <v>XTY 525636А0023314</v>
      </c>
      <c r="C2920" s="7" t="str">
        <f>'Лист 1'!C2923</f>
        <v>СО638</v>
      </c>
      <c r="D2920" s="7" t="str">
        <f>'Лист 1'!I2923</f>
        <v>6114006737</v>
      </c>
      <c r="E2920" s="7" t="str">
        <f>'Лист 1'!B2923</f>
        <v>Включено</v>
      </c>
    </row>
    <row r="2921">
      <c r="A2921" s="7" t="str">
        <f>'Лист 1'!G2924</f>
        <v>61-000976</v>
      </c>
      <c r="B2921" s="7" t="str">
        <f>'Лист 1'!F2924</f>
        <v>XTY 52563350013820</v>
      </c>
      <c r="C2921" s="7" t="str">
        <f>'Лист 1'!C2924</f>
        <v>МВ609</v>
      </c>
      <c r="D2921" s="7" t="str">
        <f>'Лист 1'!I2924</f>
        <v>6114006737</v>
      </c>
      <c r="E2921" s="7" t="str">
        <f>'Лист 1'!B2924</f>
        <v>Включено</v>
      </c>
    </row>
    <row r="2922">
      <c r="A2922" s="7" t="str">
        <f>'Лист 1'!G2925</f>
        <v>61-000976</v>
      </c>
      <c r="B2922" s="7" t="str">
        <f>'Лист 1'!F2925</f>
        <v>XTY 52563670020004</v>
      </c>
      <c r="C2922" s="7" t="str">
        <f>'Лист 1'!C2925</f>
        <v>СН985</v>
      </c>
      <c r="D2922" s="7" t="str">
        <f>'Лист 1'!I2925</f>
        <v/>
      </c>
      <c r="E2922" s="7" t="str">
        <f>'Лист 1'!B2925</f>
        <v>Включено</v>
      </c>
    </row>
    <row r="2923">
      <c r="A2923" s="7" t="str">
        <f>'Лист 1'!G2926</f>
        <v>61-000976</v>
      </c>
      <c r="B2923" s="7" t="str">
        <f>'Лист 1'!F2926</f>
        <v>XTY 52563680021486</v>
      </c>
      <c r="C2923" s="7" t="str">
        <f>'Лист 1'!C2926</f>
        <v>КВ411</v>
      </c>
      <c r="D2923" s="7" t="str">
        <f>'Лист 1'!I2926</f>
        <v/>
      </c>
      <c r="E2923" s="7" t="str">
        <f>'Лист 1'!B2926</f>
        <v>Включено</v>
      </c>
    </row>
    <row r="2924">
      <c r="A2924" s="7" t="str">
        <f>'Лист 1'!G2927</f>
        <v>61-000975</v>
      </c>
      <c r="B2924" s="7" t="str">
        <f>'Лист 1'!F2927</f>
        <v>LKLR1HSJ5DB638107</v>
      </c>
      <c r="C2924" s="7" t="str">
        <f>'Лист 1'!C2927</f>
        <v>Р269ТС</v>
      </c>
      <c r="D2924" s="7" t="str">
        <f>'Лист 1'!I2927</f>
        <v>614001557926</v>
      </c>
      <c r="E2924" s="7" t="str">
        <f>'Лист 1'!B2927</f>
        <v>Включено</v>
      </c>
    </row>
    <row r="2925">
      <c r="A2925" s="7" t="str">
        <f>'Лист 1'!G2928</f>
        <v>61-000975</v>
      </c>
      <c r="B2925" s="7" t="str">
        <f>'Лист 1'!F2928</f>
        <v>XG3613400003</v>
      </c>
      <c r="C2925" s="7" t="str">
        <f>'Лист 1'!C2928</f>
        <v>М470ХА</v>
      </c>
      <c r="D2925" s="7" t="str">
        <f>'Лист 1'!I2928</f>
        <v>614001557926</v>
      </c>
      <c r="E2925" s="7" t="str">
        <f>'Лист 1'!B2928</f>
        <v>Включено</v>
      </c>
    </row>
    <row r="2926">
      <c r="A2926" s="7" t="str">
        <f>'Лист 1'!G2929</f>
        <v>61-000975</v>
      </c>
      <c r="B2926" s="7" t="str">
        <f>'Лист 1'!F2929</f>
        <v>LA6R1HSKBEB400276</v>
      </c>
      <c r="C2926" s="7" t="str">
        <f>'Лист 1'!C2929</f>
        <v>Р408ТС</v>
      </c>
      <c r="D2926" s="7" t="str">
        <f>'Лист 1'!I2929</f>
        <v/>
      </c>
      <c r="E2926" s="7" t="str">
        <f>'Лист 1'!B2929</f>
        <v>Включено</v>
      </c>
    </row>
    <row r="2927">
      <c r="A2927" s="7" t="str">
        <f>'Лист 1'!G2930</f>
        <v>61-000975</v>
      </c>
      <c r="B2927" s="7" t="str">
        <f>'Лист 1'!F2930</f>
        <v>X1M3205E060007793</v>
      </c>
      <c r="C2927" s="7" t="str">
        <f>'Лист 1'!C2930</f>
        <v>А789СО</v>
      </c>
      <c r="D2927" s="7" t="str">
        <f>'Лист 1'!I2930</f>
        <v/>
      </c>
      <c r="E2927" s="7" t="str">
        <f>'Лист 1'!B2930</f>
        <v>Включено</v>
      </c>
    </row>
    <row r="2928">
      <c r="A2928" s="7" t="str">
        <f>'Лист 1'!G2931</f>
        <v>61-000319</v>
      </c>
      <c r="B2928" s="7" t="str">
        <f>'Лист 1'!F2931</f>
        <v>X7MHDB7DP8M003658</v>
      </c>
      <c r="C2928" s="7" t="str">
        <f>'Лист 1'!C2931</f>
        <v>В458РР</v>
      </c>
      <c r="D2928" s="7" t="str">
        <f>'Лист 1'!I2931</f>
        <v/>
      </c>
      <c r="E2928" s="7" t="str">
        <f>'Лист 1'!B2931</f>
        <v>Включено</v>
      </c>
    </row>
    <row r="2929">
      <c r="A2929" s="7" t="str">
        <f>'Лист 1'!G2932</f>
        <v>61-000528</v>
      </c>
      <c r="B2929" s="7" t="str">
        <f>'Лист 1'!F2932</f>
        <v>X7MHD17DPBM005831</v>
      </c>
      <c r="C2929" s="7" t="str">
        <f>'Лист 1'!C2932</f>
        <v>В106ОС</v>
      </c>
      <c r="D2929" s="7" t="str">
        <f>'Лист 1'!I2932</f>
        <v/>
      </c>
      <c r="E2929" s="7" t="str">
        <f>'Лист 1'!B2932</f>
        <v>Включено</v>
      </c>
    </row>
    <row r="2930">
      <c r="A2930" s="7" t="str">
        <f>'Лист 1'!G2933</f>
        <v>61-000973</v>
      </c>
      <c r="B2930" s="7" t="str">
        <f>'Лист 1'!F2933</f>
        <v>Y3M251062F0000240</v>
      </c>
      <c r="C2930" s="7" t="str">
        <f>'Лист 1'!C2933</f>
        <v>М663СХ</v>
      </c>
      <c r="D2930" s="7" t="str">
        <f>'Лист 1'!I2933</f>
        <v>6104003350</v>
      </c>
      <c r="E2930" s="7" t="str">
        <f>'Лист 1'!B2933</f>
        <v>Включено</v>
      </c>
    </row>
    <row r="2931">
      <c r="A2931" s="7" t="str">
        <f>'Лист 1'!G2934</f>
        <v>61-000973</v>
      </c>
      <c r="B2931" s="7" t="str">
        <f>'Лист 1'!F2934</f>
        <v>LKLR1DSB08B001066</v>
      </c>
      <c r="C2931" s="7" t="str">
        <f>'Лист 1'!C2934</f>
        <v>А965УХ</v>
      </c>
      <c r="D2931" s="7" t="str">
        <f>'Лист 1'!I2934</f>
        <v>6104003350</v>
      </c>
      <c r="E2931" s="7" t="str">
        <f>'Лист 1'!B2934</f>
        <v>Включено</v>
      </c>
    </row>
    <row r="2932">
      <c r="A2932" s="7" t="str">
        <f>'Лист 1'!G2935</f>
        <v>61-000972</v>
      </c>
      <c r="B2932" s="7" t="str">
        <f>'Лист 1'!F2935</f>
        <v>27C2250N6K0000404</v>
      </c>
      <c r="C2932" s="7" t="str">
        <f>'Лист 1'!C2935</f>
        <v>К393АВ</v>
      </c>
      <c r="D2932" s="7" t="str">
        <f>'Лист 1'!I2935</f>
        <v>6127010836</v>
      </c>
      <c r="E2932" s="7" t="str">
        <f>'Лист 1'!B2935</f>
        <v>Включено</v>
      </c>
    </row>
    <row r="2933">
      <c r="A2933" s="7" t="str">
        <f>'Лист 1'!G2936</f>
        <v>8-000049</v>
      </c>
      <c r="B2933" s="7" t="str">
        <f>'Лист 1'!F2936</f>
        <v>WDB9036631R170556</v>
      </c>
      <c r="C2933" s="7" t="str">
        <f>'Лист 1'!C2936</f>
        <v>Е383ЕК</v>
      </c>
      <c r="D2933" s="7" t="str">
        <f>'Лист 1'!I2936</f>
        <v/>
      </c>
      <c r="E2933" s="7" t="str">
        <f>'Лист 1'!B2936</f>
        <v>Включено</v>
      </c>
    </row>
    <row r="2934">
      <c r="A2934" s="7" t="str">
        <f>'Лист 1'!G2937</f>
        <v>8-000049</v>
      </c>
      <c r="B2934" s="7" t="str">
        <f>'Лист 1'!F2937</f>
        <v>Х9632213270526872</v>
      </c>
      <c r="C2934" s="7" t="str">
        <f>'Лист 1'!C2937</f>
        <v>Е066ВУ</v>
      </c>
      <c r="D2934" s="7" t="str">
        <f>'Лист 1'!I2937</f>
        <v/>
      </c>
      <c r="E2934" s="7" t="str">
        <f>'Лист 1'!B2937</f>
        <v>Включено</v>
      </c>
    </row>
    <row r="2935">
      <c r="A2935" s="7" t="str">
        <f>'Лист 1'!G2938</f>
        <v>61-000971</v>
      </c>
      <c r="B2935" s="7" t="str">
        <f>'Лист 1'!F2938</f>
        <v>Х96322120Е0767519</v>
      </c>
      <c r="C2935" s="7" t="str">
        <f>'Лист 1'!C2938</f>
        <v>В104СМ</v>
      </c>
      <c r="D2935" s="7" t="str">
        <f>'Лист 1'!I2938</f>
        <v>6149004949</v>
      </c>
      <c r="E2935" s="7" t="str">
        <f>'Лист 1'!B2938</f>
        <v>Включено</v>
      </c>
    </row>
    <row r="2936">
      <c r="A2936" s="7" t="str">
        <f>'Лист 1'!G2939</f>
        <v>61-000040</v>
      </c>
      <c r="B2936" s="7" t="str">
        <f>'Лист 1'!F2939</f>
        <v>X96A65R33K0872153</v>
      </c>
      <c r="C2936" s="7" t="str">
        <f>'Лист 1'!C2939</f>
        <v>У151АВ</v>
      </c>
      <c r="D2936" s="7" t="str">
        <f>'Лист 1'!I2939</f>
        <v>6113010770</v>
      </c>
      <c r="E2936" s="7" t="str">
        <f>'Лист 1'!B2939</f>
        <v>Включено</v>
      </c>
    </row>
    <row r="2937">
      <c r="A2937" s="7" t="str">
        <f>'Лист 1'!G2940</f>
        <v>61-000970</v>
      </c>
      <c r="B2937" s="7" t="str">
        <f>'Лист 1'!F2940</f>
        <v>Х1Е39762060040124</v>
      </c>
      <c r="C2937" s="7" t="str">
        <f>'Лист 1'!C2940</f>
        <v>Т314УТ</v>
      </c>
      <c r="D2937" s="7" t="str">
        <f>'Лист 1'!I2940</f>
        <v>6162002267</v>
      </c>
      <c r="E2937" s="7" t="str">
        <f>'Лист 1'!B2940</f>
        <v>Включено</v>
      </c>
    </row>
    <row r="2938">
      <c r="A2938" s="7" t="str">
        <f>'Лист 1'!G2941</f>
        <v>61-000970</v>
      </c>
      <c r="B2938" s="7" t="str">
        <f>'Лист 1'!F2941</f>
        <v>Х9632213070515759</v>
      </c>
      <c r="C2938" s="7" t="str">
        <f>'Лист 1'!C2941</f>
        <v>С667УС</v>
      </c>
      <c r="D2938" s="7" t="str">
        <f>'Лист 1'!I2941</f>
        <v>6162002267</v>
      </c>
      <c r="E2938" s="7" t="str">
        <f>'Лист 1'!B2941</f>
        <v>Включено</v>
      </c>
    </row>
    <row r="2939">
      <c r="A2939" s="7" t="str">
        <f>'Лист 1'!G2942</f>
        <v>61-000337</v>
      </c>
      <c r="B2939" s="7" t="str">
        <f>'Лист 1'!F2942</f>
        <v>127784</v>
      </c>
      <c r="C2939" s="7" t="str">
        <f>'Лист 1'!C2942</f>
        <v>Н462КТ</v>
      </c>
      <c r="D2939" s="7" t="str">
        <f>'Лист 1'!I2942</f>
        <v>6137006902</v>
      </c>
      <c r="E2939" s="7" t="str">
        <f>'Лист 1'!B2942</f>
        <v>Включено</v>
      </c>
    </row>
    <row r="2940">
      <c r="A2940" s="7" t="str">
        <f>'Лист 1'!G2943</f>
        <v>08-000140</v>
      </c>
      <c r="B2940" s="7" t="str">
        <f>'Лист 1'!F2943</f>
        <v>X1M32050R10008675</v>
      </c>
      <c r="C2940" s="7" t="str">
        <f>'Лист 1'!C2943</f>
        <v>А544ЕУ</v>
      </c>
      <c r="D2940" s="7" t="str">
        <f>'Лист 1'!I2943</f>
        <v>0814037144</v>
      </c>
      <c r="E2940" s="7" t="str">
        <f>'Лист 1'!B2943</f>
        <v>Включено</v>
      </c>
    </row>
    <row r="2941">
      <c r="A2941" s="7" t="str">
        <f>'Лист 1'!G2944</f>
        <v>08-000140</v>
      </c>
      <c r="B2941" s="7" t="str">
        <f>'Лист 1'!F2944</f>
        <v>XTH32213040365409</v>
      </c>
      <c r="C2941" s="7" t="str">
        <f>'Лист 1'!C2944</f>
        <v>А181НЕ</v>
      </c>
      <c r="D2941" s="7" t="str">
        <f>'Лист 1'!I2944</f>
        <v>0814037144</v>
      </c>
      <c r="E2941" s="7" t="str">
        <f>'Лист 1'!B2944</f>
        <v>Включено</v>
      </c>
    </row>
    <row r="2942">
      <c r="A2942" s="7" t="str">
        <f>'Лист 1'!G2945</f>
        <v>08-000139</v>
      </c>
      <c r="B2942" s="7" t="str">
        <f>'Лист 1'!F2945</f>
        <v>Z7C223602J0008368</v>
      </c>
      <c r="C2942" s="7" t="str">
        <f>'Лист 1'!C2945</f>
        <v>Е244ЕМ</v>
      </c>
      <c r="D2942" s="7" t="str">
        <f>'Лист 1'!I2945</f>
        <v>0814156060</v>
      </c>
      <c r="E2942" s="7" t="str">
        <f>'Лист 1'!B2945</f>
        <v>Включено</v>
      </c>
    </row>
    <row r="2943">
      <c r="A2943" s="7" t="str">
        <f>'Лист 1'!G2946</f>
        <v>08-000139</v>
      </c>
      <c r="B2943" s="7" t="str">
        <f>'Лист 1'!F2946</f>
        <v>Y3K420234J0000444</v>
      </c>
      <c r="C2943" s="7" t="str">
        <f>'Лист 1'!C2946</f>
        <v>Е854ВХ</v>
      </c>
      <c r="D2943" s="7" t="str">
        <f>'Лист 1'!I2946</f>
        <v>0814156060</v>
      </c>
      <c r="E2943" s="7" t="str">
        <f>'Лист 1'!B2946</f>
        <v>Включено</v>
      </c>
    </row>
    <row r="2944">
      <c r="A2944" s="7" t="str">
        <f>'Лист 1'!G2947</f>
        <v>08-000139</v>
      </c>
      <c r="B2944" s="7" t="str">
        <f>'Лист 1'!F2947</f>
        <v>X9632213290638874</v>
      </c>
      <c r="C2944" s="7" t="str">
        <f>'Лист 1'!C2947</f>
        <v>А491ХА</v>
      </c>
      <c r="D2944" s="7" t="str">
        <f>'Лист 1'!I2947</f>
        <v>0814156060</v>
      </c>
      <c r="E2944" s="7" t="str">
        <f>'Лист 1'!B2947</f>
        <v>Включено</v>
      </c>
    </row>
    <row r="2945">
      <c r="A2945" s="7" t="str">
        <f>'Лист 1'!G2948</f>
        <v>08-000138</v>
      </c>
      <c r="B2945" s="7" t="str">
        <f>'Лист 1'!F2948</f>
        <v>ХТН32213240374826</v>
      </c>
      <c r="C2945" s="7" t="str">
        <f>'Лист 1'!C2948</f>
        <v>Е420ЕВ</v>
      </c>
      <c r="D2945" s="7" t="str">
        <f>'Лист 1'!I2948</f>
        <v>081405546520</v>
      </c>
      <c r="E2945" s="7" t="str">
        <f>'Лист 1'!B2948</f>
        <v>Включено</v>
      </c>
    </row>
    <row r="2946">
      <c r="A2946" s="7" t="str">
        <f>'Лист 1'!G2949</f>
        <v>61-000095</v>
      </c>
      <c r="B2946" s="7" t="str">
        <f>'Лист 1'!F2949</f>
        <v>WKK13900001030261</v>
      </c>
      <c r="C2946" s="7" t="str">
        <f>'Лист 1'!C2949</f>
        <v>А955АЕ</v>
      </c>
      <c r="D2946" s="7" t="str">
        <f>'Лист 1'!I2949</f>
        <v>6165097161</v>
      </c>
      <c r="E2946" s="7" t="str">
        <f>'Лист 1'!B2949</f>
        <v>Включено</v>
      </c>
    </row>
    <row r="2947">
      <c r="A2947" s="7" t="str">
        <f>'Лист 1'!G2950</f>
        <v>61-000969</v>
      </c>
      <c r="B2947" s="7" t="str">
        <f>'Лист 1'!F2950</f>
        <v>Х1М3205ЕХ70003192</v>
      </c>
      <c r="C2947" s="7" t="str">
        <f>'Лист 1'!C2950</f>
        <v>МВ108</v>
      </c>
      <c r="D2947" s="7" t="str">
        <f>'Лист 1'!I2950</f>
        <v>6148010971</v>
      </c>
      <c r="E2947" s="7" t="str">
        <f>'Лист 1'!B2950</f>
        <v>Включено</v>
      </c>
    </row>
    <row r="2948">
      <c r="A2948" s="7" t="str">
        <f>'Лист 1'!G2951</f>
        <v>08-000137</v>
      </c>
      <c r="B2948" s="7" t="str">
        <f>'Лист 1'!F2951</f>
        <v/>
      </c>
      <c r="C2948" s="7" t="str">
        <f>'Лист 1'!C2951</f>
        <v>А621ХК</v>
      </c>
      <c r="D2948" s="7" t="str">
        <f>'Лист 1'!I2951</f>
        <v>0816016069</v>
      </c>
      <c r="E2948" s="7" t="str">
        <f>'Лист 1'!B2951</f>
        <v>Включено</v>
      </c>
    </row>
    <row r="2949">
      <c r="A2949" s="7" t="str">
        <f>'Лист 1'!G2952</f>
        <v>08-000137</v>
      </c>
      <c r="B2949" s="7" t="str">
        <f>'Лист 1'!F2952</f>
        <v>Х9632213280598641</v>
      </c>
      <c r="C2949" s="7" t="str">
        <f>'Лист 1'!C2952</f>
        <v>У031СУ</v>
      </c>
      <c r="D2949" s="7" t="str">
        <f>'Лист 1'!I2952</f>
        <v>0816016069</v>
      </c>
      <c r="E2949" s="7" t="str">
        <f>'Лист 1'!B2952</f>
        <v>Включено</v>
      </c>
    </row>
    <row r="2950">
      <c r="A2950" s="7" t="str">
        <f>'Лист 1'!G2953</f>
        <v>08-000137</v>
      </c>
      <c r="B2950" s="7" t="str">
        <f>'Лист 1'!F2953</f>
        <v>Х96622120С0722741</v>
      </c>
      <c r="C2950" s="7" t="str">
        <f>'Лист 1'!C2953</f>
        <v>А620ХК</v>
      </c>
      <c r="D2950" s="7" t="str">
        <f>'Лист 1'!I2953</f>
        <v>0816016069</v>
      </c>
      <c r="E2950" s="7" t="str">
        <f>'Лист 1'!B2953</f>
        <v>Включено</v>
      </c>
    </row>
    <row r="2951">
      <c r="A2951" s="7" t="str">
        <f>'Лист 1'!G2954</f>
        <v>08-000137</v>
      </c>
      <c r="B2951" s="7" t="str">
        <f>'Лист 1'!F2954</f>
        <v>Х1М32054R40001744</v>
      </c>
      <c r="C2951" s="7" t="str">
        <f>'Лист 1'!C2954</f>
        <v>АА086</v>
      </c>
      <c r="D2951" s="7" t="str">
        <f>'Лист 1'!I2954</f>
        <v>0816016069</v>
      </c>
      <c r="E2951" s="7" t="str">
        <f>'Лист 1'!B2954</f>
        <v>Включено</v>
      </c>
    </row>
    <row r="2952">
      <c r="A2952" s="7" t="str">
        <f>'Лист 1'!G2955</f>
        <v>61-000578</v>
      </c>
      <c r="B2952" s="7" t="str">
        <f>'Лист 1'!F2955</f>
        <v>X96A65R52KOB73197</v>
      </c>
      <c r="C2952" s="7" t="str">
        <f>'Лист 1'!C2955</f>
        <v>Р123ТВ</v>
      </c>
      <c r="D2952" s="7" t="str">
        <f>'Лист 1'!I2955</f>
        <v>6166050582</v>
      </c>
      <c r="E2952" s="7" t="str">
        <f>'Лист 1'!B2955</f>
        <v>Включено</v>
      </c>
    </row>
    <row r="2953">
      <c r="A2953" s="7" t="str">
        <f>'Лист 1'!G2956</f>
        <v>61-000578</v>
      </c>
      <c r="B2953" s="7" t="str">
        <f>'Лист 1'!F2956</f>
        <v>WV1ZZZSYZK9024512</v>
      </c>
      <c r="C2953" s="7" t="str">
        <f>'Лист 1'!C2956</f>
        <v>Р103ТВ</v>
      </c>
      <c r="D2953" s="7" t="str">
        <f>'Лист 1'!I2956</f>
        <v>6166050582</v>
      </c>
      <c r="E2953" s="7" t="str">
        <f>'Лист 1'!B2956</f>
        <v>Включено</v>
      </c>
    </row>
    <row r="2954">
      <c r="A2954" s="7" t="str">
        <f>'Лист 1'!G2957</f>
        <v>61-000968</v>
      </c>
      <c r="B2954" s="7" t="str">
        <f>'Лист 1'!F2957</f>
        <v>Х9632213060433892</v>
      </c>
      <c r="C2954" s="7" t="str">
        <f>'Лист 1'!C2957</f>
        <v>Е234ТУ</v>
      </c>
      <c r="D2954" s="7" t="str">
        <f>'Лист 1'!I2957</f>
        <v>6145008406</v>
      </c>
      <c r="E2954" s="7" t="str">
        <f>'Лист 1'!B2957</f>
        <v>Включено</v>
      </c>
    </row>
    <row r="2955">
      <c r="A2955" s="7" t="str">
        <f>'Лист 1'!G2958</f>
        <v>61-000968</v>
      </c>
      <c r="B2955" s="7" t="str">
        <f>'Лист 1'!F2958</f>
        <v>Х96А65R33J0843202</v>
      </c>
      <c r="C2955" s="7" t="str">
        <f>'Лист 1'!C2958</f>
        <v>Е885ХС</v>
      </c>
      <c r="D2955" s="7" t="str">
        <f>'Лист 1'!I2958</f>
        <v>6145008406</v>
      </c>
      <c r="E2955" s="7" t="str">
        <f>'Лист 1'!B2958</f>
        <v>Включено</v>
      </c>
    </row>
    <row r="2956">
      <c r="A2956" s="7" t="str">
        <f>'Лист 1'!G2959</f>
        <v>08-000136</v>
      </c>
      <c r="B2956" s="7" t="str">
        <f>'Лист 1'!F2959</f>
        <v>X1M3205CXB0000203</v>
      </c>
      <c r="C2956" s="7" t="str">
        <f>'Лист 1'!C2959</f>
        <v>А633УУ</v>
      </c>
      <c r="D2956" s="7" t="str">
        <f>'Лист 1'!I2959</f>
        <v>0813900946</v>
      </c>
      <c r="E2956" s="7" t="str">
        <f>'Лист 1'!B2959</f>
        <v>Включено</v>
      </c>
    </row>
    <row r="2957">
      <c r="A2957" s="7" t="str">
        <f>'Лист 1'!G2960</f>
        <v>61-000967</v>
      </c>
      <c r="B2957" s="7" t="str">
        <f>'Лист 1'!F2960</f>
        <v>Х1М3205ВХJ0001380</v>
      </c>
      <c r="C2957" s="7" t="str">
        <f>'Лист 1'!C2960</f>
        <v>В805ТО</v>
      </c>
      <c r="D2957" s="7" t="str">
        <f>'Лист 1'!I2960</f>
        <v>6148011485</v>
      </c>
      <c r="E2957" s="7" t="str">
        <f>'Лист 1'!B2960</f>
        <v>Включено</v>
      </c>
    </row>
    <row r="2958">
      <c r="A2958" s="7" t="str">
        <f>'Лист 1'!G2961</f>
        <v>08-000135</v>
      </c>
      <c r="B2958" s="7" t="str">
        <f>'Лист 1'!F2961</f>
        <v>X9632213270570396</v>
      </c>
      <c r="C2958" s="7" t="str">
        <f>'Лист 1'!C2961</f>
        <v>АС930</v>
      </c>
      <c r="D2958" s="7" t="str">
        <f>'Лист 1'!I2961</f>
        <v>081402707000</v>
      </c>
      <c r="E2958" s="7" t="str">
        <f>'Лист 1'!B2961</f>
        <v>Включено</v>
      </c>
    </row>
    <row r="2959">
      <c r="A2959" s="7" t="str">
        <f>'Лист 1'!G2962</f>
        <v>61-000915</v>
      </c>
      <c r="B2959" s="7" t="str">
        <f>'Лист 1'!F2962</f>
        <v>Z7C223203G0006028</v>
      </c>
      <c r="C2959" s="7" t="str">
        <f>'Лист 1'!C2962</f>
        <v>В665ХА</v>
      </c>
      <c r="D2959" s="7" t="str">
        <f>'Лист 1'!I2962</f>
        <v/>
      </c>
      <c r="E2959" s="7" t="str">
        <f>'Лист 1'!B2962</f>
        <v>Включено</v>
      </c>
    </row>
    <row r="2960">
      <c r="A2960" s="7" t="str">
        <f>'Лист 1'!G2963</f>
        <v>61-000966</v>
      </c>
      <c r="B2960" s="7" t="str">
        <f>'Лист 1'!F2963</f>
        <v>LKLS1CS637C001828</v>
      </c>
      <c r="C2960" s="7" t="str">
        <f>'Лист 1'!C2963</f>
        <v>Р270СК</v>
      </c>
      <c r="D2960" s="7" t="str">
        <f>'Лист 1'!I2963</f>
        <v>6165188108</v>
      </c>
      <c r="E2960" s="7" t="str">
        <f>'Лист 1'!B2963</f>
        <v>Включено</v>
      </c>
    </row>
    <row r="2961">
      <c r="A2961" s="7" t="str">
        <f>'Лист 1'!G2964</f>
        <v>61-000966</v>
      </c>
      <c r="B2961" s="7" t="str">
        <f>'Лист 1'!F2964</f>
        <v>LKLS1CS6X8B600085</v>
      </c>
      <c r="C2961" s="7" t="str">
        <f>'Лист 1'!C2964</f>
        <v>Е585ОА</v>
      </c>
      <c r="D2961" s="7" t="str">
        <f>'Лист 1'!I2964</f>
        <v>6165188108</v>
      </c>
      <c r="E2961" s="7" t="str">
        <f>'Лист 1'!B2964</f>
        <v>Включено</v>
      </c>
    </row>
    <row r="2962">
      <c r="A2962" s="7" t="str">
        <f>'Лист 1'!G2965</f>
        <v>61-000966</v>
      </c>
      <c r="B2962" s="7" t="str">
        <f>'Лист 1'!F2965</f>
        <v>LKLS1CS688B600084</v>
      </c>
      <c r="C2962" s="7" t="str">
        <f>'Лист 1'!C2965</f>
        <v>О653ОХ</v>
      </c>
      <c r="D2962" s="7" t="str">
        <f>'Лист 1'!I2965</f>
        <v>6165188108</v>
      </c>
      <c r="E2962" s="7" t="str">
        <f>'Лист 1'!B2965</f>
        <v>Включено</v>
      </c>
    </row>
    <row r="2963">
      <c r="A2963" s="7" t="str">
        <f>'Лист 1'!G2966</f>
        <v>61-000966</v>
      </c>
      <c r="B2963" s="7" t="str">
        <f>'Лист 1'!F2966</f>
        <v>Х1М32054040002497</v>
      </c>
      <c r="C2963" s="7" t="str">
        <f>'Лист 1'!C2966</f>
        <v>К574ХМ</v>
      </c>
      <c r="D2963" s="7" t="str">
        <f>'Лист 1'!I2966</f>
        <v>6165188108</v>
      </c>
      <c r="E2963" s="7" t="str">
        <f>'Лист 1'!B2966</f>
        <v>Включено</v>
      </c>
    </row>
    <row r="2964">
      <c r="A2964" s="7" t="str">
        <f>'Лист 1'!G2967</f>
        <v>08-000134</v>
      </c>
      <c r="B2964" s="7" t="str">
        <f>'Лист 1'!F2967</f>
        <v>Z7C223203F0005259</v>
      </c>
      <c r="C2964" s="7" t="str">
        <f>'Лист 1'!C2967</f>
        <v>Е168ЕО</v>
      </c>
      <c r="D2964" s="7" t="str">
        <f>'Лист 1'!I2967</f>
        <v>080200002366</v>
      </c>
      <c r="E2964" s="7" t="str">
        <f>'Лист 1'!B2967</f>
        <v>Включено</v>
      </c>
    </row>
    <row r="2965">
      <c r="A2965" s="7" t="str">
        <f>'Лист 1'!G2968</f>
        <v>08-000134</v>
      </c>
      <c r="B2965" s="7" t="str">
        <f>'Лист 1'!F2968</f>
        <v>X8332690B40003110</v>
      </c>
      <c r="C2965" s="7" t="str">
        <f>'Лист 1'!C2968</f>
        <v>АВ247</v>
      </c>
      <c r="D2965" s="7" t="str">
        <f>'Лист 1'!I2968</f>
        <v>080200002366</v>
      </c>
      <c r="E2965" s="7" t="str">
        <f>'Лист 1'!B2968</f>
        <v>Включено</v>
      </c>
    </row>
    <row r="2966">
      <c r="A2966" s="7" t="str">
        <f>'Лист 1'!G2969</f>
        <v>08-000134</v>
      </c>
      <c r="B2966" s="7" t="str">
        <f>'Лист 1'!F2969</f>
        <v>X9632213290632417</v>
      </c>
      <c r="C2966" s="7" t="str">
        <f>'Лист 1'!C2969</f>
        <v>АС700</v>
      </c>
      <c r="D2966" s="7" t="str">
        <f>'Лист 1'!I2969</f>
        <v>080200002366</v>
      </c>
      <c r="E2966" s="7" t="str">
        <f>'Лист 1'!B2969</f>
        <v>Включено</v>
      </c>
    </row>
    <row r="2967">
      <c r="A2967" s="7" t="str">
        <f>'Лист 1'!G2970</f>
        <v>61-000810</v>
      </c>
      <c r="B2967" s="7" t="str">
        <f>'Лист 1'!F2970</f>
        <v>Z7EU3FBHX90000365</v>
      </c>
      <c r="C2967" s="7" t="str">
        <f>'Лист 1'!C2970</f>
        <v>К916ТС</v>
      </c>
      <c r="D2967" s="7" t="str">
        <f>'Лист 1'!I2970</f>
        <v/>
      </c>
      <c r="E2967" s="7" t="str">
        <f>'Лист 1'!B2970</f>
        <v>Включено</v>
      </c>
    </row>
    <row r="2968">
      <c r="A2968" s="7" t="str">
        <f>'Лист 1'!G2971</f>
        <v>61-000965</v>
      </c>
      <c r="B2968" s="7" t="str">
        <f>'Лист 1'!F2971</f>
        <v>WKK13300001030009</v>
      </c>
      <c r="C2968" s="7" t="str">
        <f>'Лист 1'!C2971</f>
        <v>А579СО</v>
      </c>
      <c r="D2968" s="7" t="str">
        <f>'Лист 1'!I2971</f>
        <v/>
      </c>
      <c r="E2968" s="7" t="str">
        <f>'Лист 1'!B2971</f>
        <v>Включено</v>
      </c>
    </row>
    <row r="2969">
      <c r="A2969" s="7" t="str">
        <f>'Лист 1'!G2972</f>
        <v>61-000964</v>
      </c>
      <c r="B2969" s="7" t="str">
        <f>'Лист 1'!F2972</f>
        <v>KLBUD650HWP000541</v>
      </c>
      <c r="C2969" s="7" t="str">
        <f>'Лист 1'!C2972</f>
        <v>СР344</v>
      </c>
      <c r="D2969" s="7" t="str">
        <f>'Лист 1'!I2972</f>
        <v>616801981084</v>
      </c>
      <c r="E2969" s="7" t="str">
        <f>'Лист 1'!B2972</f>
        <v>Включено</v>
      </c>
    </row>
    <row r="2970">
      <c r="A2970" s="7" t="str">
        <f>'Лист 1'!G2973</f>
        <v>61-000964</v>
      </c>
      <c r="B2970" s="7" t="str">
        <f>'Лист 1'!F2973</f>
        <v>00005</v>
      </c>
      <c r="C2970" s="7" t="str">
        <f>'Лист 1'!C2973</f>
        <v>С688ЕО</v>
      </c>
      <c r="D2970" s="7" t="str">
        <f>'Лист 1'!I2973</f>
        <v>616801981084</v>
      </c>
      <c r="E2970" s="7" t="str">
        <f>'Лист 1'!B2973</f>
        <v>Включено</v>
      </c>
    </row>
    <row r="2971">
      <c r="A2971" s="7" t="str">
        <f>'Лист 1'!G2974</f>
        <v>08-000133</v>
      </c>
      <c r="B2971" s="7" t="str">
        <f>'Лист 1'!F2974</f>
        <v>ХТН32213240380146</v>
      </c>
      <c r="C2971" s="7" t="str">
        <f>'Лист 1'!C2974</f>
        <v>Е367ВО</v>
      </c>
      <c r="D2971" s="7" t="str">
        <f>'Лист 1'!I2974</f>
        <v>081408472644</v>
      </c>
      <c r="E2971" s="7" t="str">
        <f>'Лист 1'!B2974</f>
        <v>Включено</v>
      </c>
    </row>
    <row r="2972">
      <c r="A2972" s="7" t="str">
        <f>'Лист 1'!G2975</f>
        <v>08-000133</v>
      </c>
      <c r="B2972" s="7" t="str">
        <f>'Лист 1'!F2975</f>
        <v>Х9632213070590092</v>
      </c>
      <c r="C2972" s="7" t="str">
        <f>'Лист 1'!C2975</f>
        <v>У860СУ</v>
      </c>
      <c r="D2972" s="7" t="str">
        <f>'Лист 1'!I2975</f>
        <v>081000209823</v>
      </c>
      <c r="E2972" s="7" t="str">
        <f>'Лист 1'!B2975</f>
        <v>Включено</v>
      </c>
    </row>
    <row r="2973">
      <c r="A2973" s="7" t="str">
        <f>'Лист 1'!G2976</f>
        <v>61-000963</v>
      </c>
      <c r="B2973" s="7" t="str">
        <f>'Лист 1'!F2976</f>
        <v>WDB9046631R401305</v>
      </c>
      <c r="C2973" s="7" t="str">
        <f>'Лист 1'!C2976</f>
        <v>АК393</v>
      </c>
      <c r="D2973" s="7" t="str">
        <f>'Лист 1'!I2976</f>
        <v>612200283472</v>
      </c>
      <c r="E2973" s="7" t="str">
        <f>'Лист 1'!B2976</f>
        <v>Включено</v>
      </c>
    </row>
    <row r="2974">
      <c r="A2974" s="7" t="str">
        <f>'Лист 1'!G2977</f>
        <v>08-000132</v>
      </c>
      <c r="B2974" s="7" t="str">
        <f>'Лист 1'!F2977</f>
        <v>X96322132B0682548</v>
      </c>
      <c r="C2974" s="7" t="str">
        <f>'Лист 1'!C2977</f>
        <v>АВ770</v>
      </c>
      <c r="D2974" s="7" t="str">
        <f>'Лист 1'!I2977</f>
        <v>080600353947</v>
      </c>
      <c r="E2974" s="7" t="str">
        <f>'Лист 1'!B2977</f>
        <v>Включено</v>
      </c>
    </row>
    <row r="2975">
      <c r="A2975" s="7" t="str">
        <f>'Лист 1'!G2978</f>
        <v>61-000678</v>
      </c>
      <c r="B2975" s="7" t="str">
        <f>'Лист 1'!F2978</f>
        <v>XTY52565DC0024395</v>
      </c>
      <c r="C2975" s="7" t="str">
        <f>'Лист 1'!C2978</f>
        <v>К752ВХ</v>
      </c>
      <c r="D2975" s="7" t="str">
        <f>'Лист 1'!I2978</f>
        <v/>
      </c>
      <c r="E2975" s="7" t="str">
        <f>'Лист 1'!B2978</f>
        <v>Включено</v>
      </c>
    </row>
    <row r="2976">
      <c r="A2976" s="7" t="str">
        <f>'Лист 1'!G2979</f>
        <v>61-000962</v>
      </c>
      <c r="B2976" s="7" t="str">
        <f>'Лист 1'!F2979</f>
        <v>Х9N32377070001582</v>
      </c>
      <c r="C2976" s="7" t="str">
        <f>'Лист 1'!C2979</f>
        <v>С604СН</v>
      </c>
      <c r="D2976" s="7" t="str">
        <f>'Лист 1'!I2979</f>
        <v>614589195010</v>
      </c>
      <c r="E2976" s="7" t="str">
        <f>'Лист 1'!B2979</f>
        <v>Включено</v>
      </c>
    </row>
    <row r="2977">
      <c r="A2977" s="7" t="str">
        <f>'Лист 1'!G2980</f>
        <v>61-000961</v>
      </c>
      <c r="B2977" s="7" t="str">
        <f>'Лист 1'!F2980</f>
        <v>Х1М4234BVD0001052</v>
      </c>
      <c r="C2977" s="7" t="str">
        <f>'Лист 1'!C2980</f>
        <v>Т952СС</v>
      </c>
      <c r="D2977" s="7" t="str">
        <f>'Лист 1'!I2980</f>
        <v>6150929057</v>
      </c>
      <c r="E2977" s="7" t="str">
        <f>'Лист 1'!B2980</f>
        <v>Включено</v>
      </c>
    </row>
    <row r="2978">
      <c r="A2978" s="7" t="str">
        <f>'Лист 1'!G2981</f>
        <v>61-000862</v>
      </c>
      <c r="B2978" s="7" t="str">
        <f>'Лист 1'!F2981</f>
        <v>Х1М32053050011008</v>
      </c>
      <c r="C2978" s="7" t="str">
        <f>'Лист 1'!C2981</f>
        <v>в784ут</v>
      </c>
      <c r="D2978" s="7" t="str">
        <f>'Лист 1'!I2981</f>
        <v>6125021230</v>
      </c>
      <c r="E2978" s="7" t="str">
        <f>'Лист 1'!B2981</f>
        <v>Включено</v>
      </c>
    </row>
    <row r="2979">
      <c r="A2979" s="7" t="str">
        <f>'Лист 1'!G2982</f>
        <v>61-000959</v>
      </c>
      <c r="B2979" s="7" t="str">
        <f>'Лист 1'!F2982</f>
        <v>Х1М3205СХВ0005735</v>
      </c>
      <c r="C2979" s="7" t="str">
        <f>'Лист 1'!C2982</f>
        <v>У653НС</v>
      </c>
      <c r="D2979" s="7" t="str">
        <f>'Лист 1'!I2982</f>
        <v>6128007480</v>
      </c>
      <c r="E2979" s="7" t="str">
        <f>'Лист 1'!B2982</f>
        <v>Включено</v>
      </c>
    </row>
    <row r="2980">
      <c r="A2980" s="7" t="str">
        <f>'Лист 1'!G2983</f>
        <v>61-000959</v>
      </c>
      <c r="B2980" s="7" t="str">
        <f>'Лист 1'!F2983</f>
        <v>Х1М3205ВХН0003076</v>
      </c>
      <c r="C2980" s="7" t="str">
        <f>'Лист 1'!C2983</f>
        <v>О166ХУ</v>
      </c>
      <c r="D2980" s="7" t="str">
        <f>'Лист 1'!I2983</f>
        <v>6128007480</v>
      </c>
      <c r="E2980" s="7" t="str">
        <f>'Лист 1'!B2983</f>
        <v>Включено</v>
      </c>
    </row>
    <row r="2981">
      <c r="A2981" s="7" t="str">
        <f>'Лист 1'!G2984</f>
        <v>61-000958</v>
      </c>
      <c r="B2981" s="7" t="str">
        <f>'Лист 1'!F2984</f>
        <v>X7MHDB7DPCM006721</v>
      </c>
      <c r="C2981" s="7" t="str">
        <f>'Лист 1'!C2984</f>
        <v>К714ОН</v>
      </c>
      <c r="D2981" s="7" t="str">
        <f>'Лист 1'!I2984</f>
        <v>614802409165</v>
      </c>
      <c r="E2981" s="7" t="str">
        <f>'Лист 1'!B2984</f>
        <v>Включено</v>
      </c>
    </row>
    <row r="2982">
      <c r="A2982" s="7" t="str">
        <f>'Лист 1'!G2985</f>
        <v>61-000957</v>
      </c>
      <c r="B2982" s="7" t="str">
        <f>'Лист 1'!F2985</f>
        <v>Х96322121НОВ21152</v>
      </c>
      <c r="C2982" s="7" t="str">
        <f>'Лист 1'!C2985</f>
        <v>О149ХЕ</v>
      </c>
      <c r="D2982" s="7" t="str">
        <f>'Лист 1'!I2985</f>
        <v>6128004352</v>
      </c>
      <c r="E2982" s="7" t="str">
        <f>'Лист 1'!B2985</f>
        <v>Включено</v>
      </c>
    </row>
    <row r="2983">
      <c r="A2983" s="7" t="str">
        <f>'Лист 1'!G2986</f>
        <v>61-000956</v>
      </c>
      <c r="B2983" s="7" t="str">
        <f>'Лист 1'!F2986</f>
        <v>X9N324D40S0000042</v>
      </c>
      <c r="C2983" s="7" t="str">
        <f>'Лист 1'!C2986</f>
        <v>У908РО</v>
      </c>
      <c r="D2983" s="7" t="str">
        <f>'Лист 1'!I2986</f>
        <v>614402743091</v>
      </c>
      <c r="E2983" s="7" t="str">
        <f>'Лист 1'!B2986</f>
        <v>Включено</v>
      </c>
    </row>
    <row r="2984">
      <c r="A2984" s="7" t="str">
        <f>'Лист 1'!G2987</f>
        <v>61-000956</v>
      </c>
      <c r="B2984" s="7" t="str">
        <f>'Лист 1'!F2987</f>
        <v>Z7C223602D0004391</v>
      </c>
      <c r="C2984" s="7" t="str">
        <f>'Лист 1'!C2987</f>
        <v>С028ТУ</v>
      </c>
      <c r="D2984" s="7" t="str">
        <f>'Лист 1'!I2987</f>
        <v>614402743091</v>
      </c>
      <c r="E2984" s="7" t="str">
        <f>'Лист 1'!B2987</f>
        <v>Включено</v>
      </c>
    </row>
    <row r="2985">
      <c r="A2985" s="7" t="str">
        <f>'Лист 1'!G2988</f>
        <v>61-000173</v>
      </c>
      <c r="B2985" s="7" t="str">
        <f>'Лист 1'!F2988</f>
        <v>НЕТУ0000</v>
      </c>
      <c r="C2985" s="7" t="str">
        <f>'Лист 1'!C2988</f>
        <v>Е654РВ</v>
      </c>
      <c r="D2985" s="7" t="str">
        <f>'Лист 1'!I2988</f>
        <v>6101032793</v>
      </c>
      <c r="E2985" s="7" t="str">
        <f>'Лист 1'!B2988</f>
        <v>Включено</v>
      </c>
    </row>
    <row r="2986">
      <c r="A2986" s="7" t="str">
        <f>'Лист 1'!G2989</f>
        <v>61-000173</v>
      </c>
      <c r="B2986" s="7" t="str">
        <f>'Лист 1'!F2989</f>
        <v>X1M32032KK0001089</v>
      </c>
      <c r="C2986" s="7" t="str">
        <f>'Лист 1'!C2989</f>
        <v>К322АЕ</v>
      </c>
      <c r="D2986" s="7" t="str">
        <f>'Лист 1'!I2989</f>
        <v/>
      </c>
      <c r="E2986" s="7" t="str">
        <f>'Лист 1'!B2989</f>
        <v>Включено</v>
      </c>
    </row>
    <row r="2987">
      <c r="A2987" s="7" t="str">
        <f>'Лист 1'!G2990</f>
        <v>61-000173</v>
      </c>
      <c r="B2987" s="7" t="str">
        <f>'Лист 1'!F2990</f>
        <v>X1M32032KK0001051</v>
      </c>
      <c r="C2987" s="7" t="str">
        <f>'Лист 1'!C2990</f>
        <v>К324АЕ</v>
      </c>
      <c r="D2987" s="7" t="str">
        <f>'Лист 1'!I2990</f>
        <v/>
      </c>
      <c r="E2987" s="7" t="str">
        <f>'Лист 1'!B2990</f>
        <v>Включено</v>
      </c>
    </row>
    <row r="2988">
      <c r="A2988" s="7" t="str">
        <f>'Лист 1'!G2991</f>
        <v>61-000173</v>
      </c>
      <c r="B2988" s="7" t="str">
        <f>'Лист 1'!F2991</f>
        <v>X1M32032KK0001055</v>
      </c>
      <c r="C2988" s="7" t="str">
        <f>'Лист 1'!C2991</f>
        <v>К325АЕ</v>
      </c>
      <c r="D2988" s="7" t="str">
        <f>'Лист 1'!I2991</f>
        <v/>
      </c>
      <c r="E2988" s="7" t="str">
        <f>'Лист 1'!B2991</f>
        <v>Включено</v>
      </c>
    </row>
    <row r="2989">
      <c r="A2989" s="7" t="str">
        <f>'Лист 1'!G2992</f>
        <v>61-000173</v>
      </c>
      <c r="B2989" s="7" t="str">
        <f>'Лист 1'!F2992</f>
        <v>X1M32032KK0001084</v>
      </c>
      <c r="C2989" s="7" t="str">
        <f>'Лист 1'!C2992</f>
        <v>К316АЕ</v>
      </c>
      <c r="D2989" s="7" t="str">
        <f>'Лист 1'!I2992</f>
        <v/>
      </c>
      <c r="E2989" s="7" t="str">
        <f>'Лист 1'!B2992</f>
        <v>Включено</v>
      </c>
    </row>
    <row r="2990">
      <c r="A2990" s="7" t="str">
        <f>'Лист 1'!G2993</f>
        <v>61-000173</v>
      </c>
      <c r="B2990" s="7" t="str">
        <f>'Лист 1'!F2993</f>
        <v>X1M32032KK0000986</v>
      </c>
      <c r="C2990" s="7" t="str">
        <f>'Лист 1'!C2993</f>
        <v>К108АЕ</v>
      </c>
      <c r="D2990" s="7" t="str">
        <f>'Лист 1'!I2993</f>
        <v/>
      </c>
      <c r="E2990" s="7" t="str">
        <f>'Лист 1'!B2993</f>
        <v>Включено</v>
      </c>
    </row>
    <row r="2991">
      <c r="A2991" s="7" t="str">
        <f>'Лист 1'!G2994</f>
        <v>61-000173</v>
      </c>
      <c r="B2991" s="7" t="str">
        <f>'Лист 1'!F2994</f>
        <v>X1M32032KK0001024</v>
      </c>
      <c r="C2991" s="7" t="str">
        <f>'Лист 1'!C2994</f>
        <v>К128АЕ</v>
      </c>
      <c r="D2991" s="7" t="str">
        <f>'Лист 1'!I2994</f>
        <v/>
      </c>
      <c r="E2991" s="7" t="str">
        <f>'Лист 1'!B2994</f>
        <v>Включено</v>
      </c>
    </row>
    <row r="2992">
      <c r="A2992" s="7" t="str">
        <f>'Лист 1'!G2995</f>
        <v>61-000173</v>
      </c>
      <c r="B2992" s="7" t="str">
        <f>'Лист 1'!F2995</f>
        <v>X1M32032KK0000913</v>
      </c>
      <c r="C2992" s="7" t="str">
        <f>'Лист 1'!C2995</f>
        <v>К154АЕ</v>
      </c>
      <c r="D2992" s="7" t="str">
        <f>'Лист 1'!I2995</f>
        <v/>
      </c>
      <c r="E2992" s="7" t="str">
        <f>'Лист 1'!B2995</f>
        <v>Включено</v>
      </c>
    </row>
    <row r="2993">
      <c r="A2993" s="7" t="str">
        <f>'Лист 1'!G2996</f>
        <v>61-000173</v>
      </c>
      <c r="B2993" s="7" t="str">
        <f>'Лист 1'!F2996</f>
        <v>X1M32032KK0000983</v>
      </c>
      <c r="C2993" s="7" t="str">
        <f>'Лист 1'!C2996</f>
        <v>К204АЕ</v>
      </c>
      <c r="D2993" s="7" t="str">
        <f>'Лист 1'!I2996</f>
        <v/>
      </c>
      <c r="E2993" s="7" t="str">
        <f>'Лист 1'!B2996</f>
        <v>Включено</v>
      </c>
    </row>
    <row r="2994">
      <c r="A2994" s="7" t="str">
        <f>'Лист 1'!G2997</f>
        <v>61-000173</v>
      </c>
      <c r="B2994" s="7" t="str">
        <f>'Лист 1'!F2997</f>
        <v>X1M32032KK0001080</v>
      </c>
      <c r="C2994" s="7" t="str">
        <f>'Лист 1'!C2997</f>
        <v>К269АЕ</v>
      </c>
      <c r="D2994" s="7" t="str">
        <f>'Лист 1'!I2997</f>
        <v/>
      </c>
      <c r="E2994" s="7" t="str">
        <f>'Лист 1'!B2997</f>
        <v>Включено</v>
      </c>
    </row>
    <row r="2995">
      <c r="A2995" s="7" t="str">
        <f>'Лист 1'!G2998</f>
        <v>61-000173</v>
      </c>
      <c r="B2995" s="7" t="str">
        <f>'Лист 1'!F2998</f>
        <v>X1M32032KK0001018</v>
      </c>
      <c r="C2995" s="7" t="str">
        <f>'Лист 1'!C2998</f>
        <v>К283АЕ</v>
      </c>
      <c r="D2995" s="7" t="str">
        <f>'Лист 1'!I2998</f>
        <v/>
      </c>
      <c r="E2995" s="7" t="str">
        <f>'Лист 1'!B2998</f>
        <v>Включено</v>
      </c>
    </row>
    <row r="2996">
      <c r="A2996" s="7" t="str">
        <f>'Лист 1'!G2999</f>
        <v>61-000173</v>
      </c>
      <c r="B2996" s="7" t="str">
        <f>'Лист 1'!F2999</f>
        <v>X1M32032KK0001022</v>
      </c>
      <c r="C2996" s="7" t="str">
        <f>'Лист 1'!C2999</f>
        <v>К167АЕ</v>
      </c>
      <c r="D2996" s="7" t="str">
        <f>'Лист 1'!I2999</f>
        <v/>
      </c>
      <c r="E2996" s="7" t="str">
        <f>'Лист 1'!B2999</f>
        <v>Включено</v>
      </c>
    </row>
    <row r="2997">
      <c r="A2997" s="7" t="str">
        <f>'Лист 1'!G3000</f>
        <v>61-000173</v>
      </c>
      <c r="B2997" s="7" t="str">
        <f>'Лист 1'!F3000</f>
        <v>X1M32032KK0001012</v>
      </c>
      <c r="C2997" s="7" t="str">
        <f>'Лист 1'!C3000</f>
        <v>К170АЕ</v>
      </c>
      <c r="D2997" s="7" t="str">
        <f>'Лист 1'!I3000</f>
        <v/>
      </c>
      <c r="E2997" s="7" t="str">
        <f>'Лист 1'!B3000</f>
        <v>Включено</v>
      </c>
    </row>
    <row r="2998">
      <c r="A2998" s="7" t="str">
        <f>'Лист 1'!G3001</f>
        <v>61-000173</v>
      </c>
      <c r="B2998" s="7" t="str">
        <f>'Лист 1'!F3001</f>
        <v>X1M32032KK0001015</v>
      </c>
      <c r="C2998" s="7" t="str">
        <f>'Лист 1'!C3001</f>
        <v>К140АЕ</v>
      </c>
      <c r="D2998" s="7" t="str">
        <f>'Лист 1'!I3001</f>
        <v/>
      </c>
      <c r="E2998" s="7" t="str">
        <f>'Лист 1'!B3001</f>
        <v>Включено</v>
      </c>
    </row>
    <row r="2999">
      <c r="A2999" s="7" t="str">
        <f>'Лист 1'!G3002</f>
        <v>61-000173</v>
      </c>
      <c r="B2999" s="7" t="str">
        <f>'Лист 1'!F3002</f>
        <v>X1M32032KK0000714</v>
      </c>
      <c r="C2999" s="7" t="str">
        <f>'Лист 1'!C3002</f>
        <v>А207АВ</v>
      </c>
      <c r="D2999" s="7" t="str">
        <f>'Лист 1'!I3002</f>
        <v/>
      </c>
      <c r="E2999" s="7" t="str">
        <f>'Лист 1'!B3002</f>
        <v>Включено</v>
      </c>
    </row>
    <row r="3000">
      <c r="A3000" s="7" t="str">
        <f>'Лист 1'!G3003</f>
        <v>61-000173</v>
      </c>
      <c r="B3000" s="7" t="str">
        <f>'Лист 1'!F3003</f>
        <v>X1M32032KK0000710</v>
      </c>
      <c r="C3000" s="7" t="str">
        <f>'Лист 1'!C3003</f>
        <v>А217АВ</v>
      </c>
      <c r="D3000" s="7" t="str">
        <f>'Лист 1'!I3003</f>
        <v/>
      </c>
      <c r="E3000" s="7" t="str">
        <f>'Лист 1'!B3003</f>
        <v>Включено</v>
      </c>
    </row>
    <row r="3001">
      <c r="A3001" s="7" t="str">
        <f>'Лист 1'!G3004</f>
        <v>61-000173</v>
      </c>
      <c r="B3001" s="7" t="str">
        <f>'Лист 1'!F3004</f>
        <v>X1M32032KK0000717</v>
      </c>
      <c r="C3001" s="7" t="str">
        <f>'Лист 1'!C3004</f>
        <v>А297АВ</v>
      </c>
      <c r="D3001" s="7" t="str">
        <f>'Лист 1'!I3004</f>
        <v/>
      </c>
      <c r="E3001" s="7" t="str">
        <f>'Лист 1'!B3004</f>
        <v>Включено</v>
      </c>
    </row>
    <row r="3002">
      <c r="A3002" s="7" t="str">
        <f>'Лист 1'!G3005</f>
        <v>61-000173</v>
      </c>
      <c r="B3002" s="7" t="str">
        <f>'Лист 1'!F3005</f>
        <v>X1M32032KK0000749</v>
      </c>
      <c r="C3002" s="7" t="str">
        <f>'Лист 1'!C3005</f>
        <v>А286АВ</v>
      </c>
      <c r="D3002" s="7" t="str">
        <f>'Лист 1'!I3005</f>
        <v/>
      </c>
      <c r="E3002" s="7" t="str">
        <f>'Лист 1'!B3005</f>
        <v>Включено</v>
      </c>
    </row>
    <row r="3003">
      <c r="A3003" s="7" t="str">
        <f>'Лист 1'!G3006</f>
        <v>61-000173</v>
      </c>
      <c r="B3003" s="7" t="str">
        <f>'Лист 1'!F3006</f>
        <v>X1M32032KK0000777</v>
      </c>
      <c r="C3003" s="7" t="str">
        <f>'Лист 1'!C3006</f>
        <v>А335АВ</v>
      </c>
      <c r="D3003" s="7" t="str">
        <f>'Лист 1'!I3006</f>
        <v/>
      </c>
      <c r="E3003" s="7" t="str">
        <f>'Лист 1'!B3006</f>
        <v>Включено</v>
      </c>
    </row>
    <row r="3004">
      <c r="A3004" s="7" t="str">
        <f>'Лист 1'!G3007</f>
        <v>61-000173</v>
      </c>
      <c r="B3004" s="7" t="str">
        <f>'Лист 1'!F3007</f>
        <v>X1M32032KK0000774</v>
      </c>
      <c r="C3004" s="7" t="str">
        <f>'Лист 1'!C3007</f>
        <v>А308АВ</v>
      </c>
      <c r="D3004" s="7" t="str">
        <f>'Лист 1'!I3007</f>
        <v/>
      </c>
      <c r="E3004" s="7" t="str">
        <f>'Лист 1'!B3007</f>
        <v>Включено</v>
      </c>
    </row>
    <row r="3005">
      <c r="A3005" s="7" t="str">
        <f>'Лист 1'!G3008</f>
        <v>61-000955</v>
      </c>
      <c r="B3005" s="7" t="str">
        <f>'Лист 1'!F3008</f>
        <v>Х89300658ВОАС4990</v>
      </c>
      <c r="C3005" s="7" t="str">
        <f>'Лист 1'!C3008</f>
        <v>У421НВ</v>
      </c>
      <c r="D3005" s="7" t="str">
        <f>'Лист 1'!I3008</f>
        <v/>
      </c>
      <c r="E3005" s="7" t="str">
        <f>'Лист 1'!B3008</f>
        <v>Включено</v>
      </c>
    </row>
    <row r="3006">
      <c r="A3006" s="7" t="str">
        <f>'Лист 1'!G3009</f>
        <v>61-000955</v>
      </c>
      <c r="B3006" s="7" t="str">
        <f>'Лист 1'!F3009</f>
        <v>X1M3205CRC0002322</v>
      </c>
      <c r="C3006" s="7" t="str">
        <f>'Лист 1'!C3009</f>
        <v>Т587НХ</v>
      </c>
      <c r="D3006" s="7" t="str">
        <f>'Лист 1'!I3009</f>
        <v/>
      </c>
      <c r="E3006" s="7" t="str">
        <f>'Лист 1'!B3009</f>
        <v>Включено</v>
      </c>
    </row>
    <row r="3007">
      <c r="A3007" s="7" t="str">
        <f>'Лист 1'!G3010</f>
        <v>61-000955</v>
      </c>
      <c r="B3007" s="7" t="str">
        <f>'Лист 1'!F3010</f>
        <v>X1M3205CRA000337</v>
      </c>
      <c r="C3007" s="7" t="str">
        <f>'Лист 1'!C3010</f>
        <v>Р332СМ</v>
      </c>
      <c r="D3007" s="7" t="str">
        <f>'Лист 1'!I3010</f>
        <v/>
      </c>
      <c r="E3007" s="7" t="str">
        <f>'Лист 1'!B3010</f>
        <v>Включено</v>
      </c>
    </row>
    <row r="3008">
      <c r="A3008" s="7" t="str">
        <f>'Лист 1'!G3011</f>
        <v>61-000955</v>
      </c>
      <c r="B3008" s="7" t="str">
        <f>'Лист 1'!F3011</f>
        <v>Х9632213070510575</v>
      </c>
      <c r="C3008" s="7" t="str">
        <f>'Лист 1'!C3011</f>
        <v>Т735КР</v>
      </c>
      <c r="D3008" s="7" t="str">
        <f>'Лист 1'!I3011</f>
        <v/>
      </c>
      <c r="E3008" s="7" t="str">
        <f>'Лист 1'!B3011</f>
        <v>Включено</v>
      </c>
    </row>
    <row r="3009">
      <c r="A3009" s="7" t="str">
        <f>'Лист 1'!G3012</f>
        <v>61-000955</v>
      </c>
      <c r="B3009" s="7" t="str">
        <f>'Лист 1'!F3012</f>
        <v>X96A64R42J0011770</v>
      </c>
      <c r="C3009" s="7" t="str">
        <f>'Лист 1'!C3012</f>
        <v>В056ТН</v>
      </c>
      <c r="D3009" s="7" t="str">
        <f>'Лист 1'!I3012</f>
        <v/>
      </c>
      <c r="E3009" s="7" t="str">
        <f>'Лист 1'!B3012</f>
        <v>Включено</v>
      </c>
    </row>
    <row r="3010">
      <c r="A3010" s="7" t="str">
        <f>'Лист 1'!G3013</f>
        <v>61-000955</v>
      </c>
      <c r="B3010" s="7" t="str">
        <f>'Лист 1'!F3013</f>
        <v>X96A64R42H0008688</v>
      </c>
      <c r="C3010" s="7" t="str">
        <f>'Лист 1'!C3013</f>
        <v>Х605ХС</v>
      </c>
      <c r="D3010" s="7" t="str">
        <f>'Лист 1'!I3013</f>
        <v/>
      </c>
      <c r="E3010" s="7" t="str">
        <f>'Лист 1'!B3013</f>
        <v>Включено</v>
      </c>
    </row>
    <row r="3011">
      <c r="A3011" s="7" t="str">
        <f>'Лист 1'!G3014</f>
        <v>61-000955</v>
      </c>
      <c r="B3011" s="7" t="str">
        <f>'Лист 1'!F3014</f>
        <v>X1M3205SOH0003716</v>
      </c>
      <c r="C3011" s="7" t="str">
        <f>'Лист 1'!C3014</f>
        <v>Х596ХС</v>
      </c>
      <c r="D3011" s="7" t="str">
        <f>'Лист 1'!I3014</f>
        <v/>
      </c>
      <c r="E3011" s="7" t="str">
        <f>'Лист 1'!B3014</f>
        <v>Включено</v>
      </c>
    </row>
    <row r="3012">
      <c r="A3012" s="7" t="str">
        <f>'Лист 1'!G3015</f>
        <v>61-000955</v>
      </c>
      <c r="B3012" s="7" t="str">
        <f>'Лист 1'!F3015</f>
        <v>X96A64R42J0011739</v>
      </c>
      <c r="C3012" s="7" t="str">
        <f>'Лист 1'!C3015</f>
        <v>В049ТН</v>
      </c>
      <c r="D3012" s="7" t="str">
        <f>'Лист 1'!I3015</f>
        <v/>
      </c>
      <c r="E3012" s="7" t="str">
        <f>'Лист 1'!B3015</f>
        <v>Включено</v>
      </c>
    </row>
    <row r="3013">
      <c r="A3013" s="7" t="str">
        <f>'Лист 1'!G3016</f>
        <v>61-000955</v>
      </c>
      <c r="B3013" s="7" t="str">
        <f>'Лист 1'!F3016</f>
        <v>X1M3205CRA0003463</v>
      </c>
      <c r="C3013" s="7" t="str">
        <f>'Лист 1'!C3016</f>
        <v>Е368СН</v>
      </c>
      <c r="D3013" s="7" t="str">
        <f>'Лист 1'!I3016</f>
        <v/>
      </c>
      <c r="E3013" s="7" t="str">
        <f>'Лист 1'!B3016</f>
        <v>Включено</v>
      </c>
    </row>
    <row r="3014">
      <c r="A3014" s="7" t="str">
        <f>'Лист 1'!G3017</f>
        <v>61-000955</v>
      </c>
      <c r="B3014" s="7" t="str">
        <f>'Лист 1'!F3017</f>
        <v>X96322120F0797450</v>
      </c>
      <c r="C3014" s="7" t="str">
        <f>'Лист 1'!C3017</f>
        <v>Т589УМ</v>
      </c>
      <c r="D3014" s="7" t="str">
        <f>'Лист 1'!I3017</f>
        <v/>
      </c>
      <c r="E3014" s="7" t="str">
        <f>'Лист 1'!B3017</f>
        <v>Включено</v>
      </c>
    </row>
    <row r="3015">
      <c r="A3015" s="7" t="str">
        <f>'Лист 1'!G3018</f>
        <v>61-000954</v>
      </c>
      <c r="B3015" s="7" t="str">
        <f>'Лист 1'!F3018</f>
        <v>Х1М3205ВХJ0001618</v>
      </c>
      <c r="C3015" s="7" t="str">
        <f>'Лист 1'!C3018</f>
        <v>Х989ХК</v>
      </c>
      <c r="D3015" s="7" t="str">
        <f>'Лист 1'!I3018</f>
        <v>6128007441</v>
      </c>
      <c r="E3015" s="7" t="str">
        <f>'Лист 1'!B3018</f>
        <v>Включено</v>
      </c>
    </row>
    <row r="3016">
      <c r="A3016" s="7" t="str">
        <f>'Лист 1'!G3019</f>
        <v>61-000953</v>
      </c>
      <c r="B3016" s="7" t="str">
        <f>'Лист 1'!F3019</f>
        <v>Z7C2232L5J0013097</v>
      </c>
      <c r="C3016" s="7" t="str">
        <f>'Лист 1'!C3019</f>
        <v>В322ТО</v>
      </c>
      <c r="D3016" s="7" t="str">
        <f>'Лист 1'!I3019</f>
        <v>6128004793</v>
      </c>
      <c r="E3016" s="7" t="str">
        <f>'Лист 1'!B3019</f>
        <v>Включено</v>
      </c>
    </row>
    <row r="3017">
      <c r="A3017" s="7" t="str">
        <f>'Лист 1'!G3020</f>
        <v>61-000173</v>
      </c>
      <c r="B3017" s="7" t="str">
        <f>'Лист 1'!F3020</f>
        <v>X1M32032KH0001503</v>
      </c>
      <c r="C3017" s="7" t="str">
        <f>'Лист 1'!C3020</f>
        <v>Р798ХО</v>
      </c>
      <c r="D3017" s="7" t="str">
        <f>'Лист 1'!I3020</f>
        <v/>
      </c>
      <c r="E3017" s="7" t="str">
        <f>'Лист 1'!B3020</f>
        <v>Включено</v>
      </c>
    </row>
    <row r="3018">
      <c r="A3018" s="7" t="str">
        <f>'Лист 1'!G3021</f>
        <v>61-000952</v>
      </c>
      <c r="B3018" s="7" t="str">
        <f>'Лист 1'!F3021</f>
        <v>Х1М3205СХС0005093</v>
      </c>
      <c r="C3018" s="7" t="str">
        <f>'Лист 1'!C3021</f>
        <v>В829РА</v>
      </c>
      <c r="D3018" s="7" t="str">
        <f>'Лист 1'!I3021</f>
        <v>6128007642</v>
      </c>
      <c r="E3018" s="7" t="str">
        <f>'Лист 1'!B3021</f>
        <v>Включено</v>
      </c>
    </row>
    <row r="3019">
      <c r="A3019" s="7" t="str">
        <f>'Лист 1'!G3022</f>
        <v>61-000951</v>
      </c>
      <c r="B3019" s="7" t="str">
        <f>'Лист 1'!F3022</f>
        <v>X1M32050R10004054</v>
      </c>
      <c r="C3019" s="7" t="str">
        <f>'Лист 1'!C3022</f>
        <v>А741КТ</v>
      </c>
      <c r="D3019" s="7" t="str">
        <f>'Лист 1'!I3022</f>
        <v>6147019153</v>
      </c>
      <c r="E3019" s="7" t="str">
        <f>'Лист 1'!B3022</f>
        <v>Включено</v>
      </c>
    </row>
    <row r="3020">
      <c r="A3020" s="7" t="str">
        <f>'Лист 1'!G3023</f>
        <v>61-000951</v>
      </c>
      <c r="B3020" s="7" t="str">
        <f>'Лист 1'!F3023</f>
        <v>Х96322130С8743640</v>
      </c>
      <c r="C3020" s="7" t="str">
        <f>'Лист 1'!C3023</f>
        <v>К427ОЕ</v>
      </c>
      <c r="D3020" s="7" t="str">
        <f>'Лист 1'!I3023</f>
        <v>6147019153</v>
      </c>
      <c r="E3020" s="7" t="str">
        <f>'Лист 1'!B3023</f>
        <v>Включено</v>
      </c>
    </row>
    <row r="3021">
      <c r="A3021" s="7" t="str">
        <f>'Лист 1'!G3024</f>
        <v>61-000951</v>
      </c>
      <c r="B3021" s="7" t="str">
        <f>'Лист 1'!F3024</f>
        <v>Х9632213060453229</v>
      </c>
      <c r="C3021" s="7" t="str">
        <f>'Лист 1'!C3024</f>
        <v>МА826</v>
      </c>
      <c r="D3021" s="7" t="str">
        <f>'Лист 1'!I3024</f>
        <v>6147019153</v>
      </c>
      <c r="E3021" s="7" t="str">
        <f>'Лист 1'!B3024</f>
        <v>Включено</v>
      </c>
    </row>
    <row r="3022">
      <c r="A3022" s="7" t="str">
        <f>'Лист 1'!G3025</f>
        <v>61-000950</v>
      </c>
      <c r="B3022" s="7" t="str">
        <f>'Лист 1'!F3025</f>
        <v>Х1М3205СХВ0004687</v>
      </c>
      <c r="C3022" s="7" t="str">
        <f>'Лист 1'!C3025</f>
        <v>У8870Р</v>
      </c>
      <c r="D3022" s="7" t="str">
        <f>'Лист 1'!I3025</f>
        <v>6103005185</v>
      </c>
      <c r="E3022" s="7" t="str">
        <f>'Лист 1'!B3025</f>
        <v>Включено</v>
      </c>
    </row>
    <row r="3023">
      <c r="A3023" s="7" t="str">
        <f>'Лист 1'!G3026</f>
        <v>61-000949</v>
      </c>
      <c r="B3023" s="7" t="str">
        <f>'Лист 1'!F3026</f>
        <v>Х96322121НО820763</v>
      </c>
      <c r="C3023" s="7" t="str">
        <f>'Лист 1'!C3026</f>
        <v>О143ХЕ</v>
      </c>
      <c r="D3023" s="7" t="str">
        <f>'Лист 1'!I3026</f>
        <v>6128007522</v>
      </c>
      <c r="E3023" s="7" t="str">
        <f>'Лист 1'!B3026</f>
        <v>Включено</v>
      </c>
    </row>
    <row r="3024">
      <c r="A3024" s="7" t="str">
        <f>'Лист 1'!G3027</f>
        <v>61-000949</v>
      </c>
      <c r="B3024" s="7" t="str">
        <f>'Лист 1'!F3027</f>
        <v>Х1М4234ВVD0001029</v>
      </c>
      <c r="C3024" s="7" t="str">
        <f>'Лист 1'!C3027</f>
        <v>В746СВ</v>
      </c>
      <c r="D3024" s="7" t="str">
        <f>'Лист 1'!I3027</f>
        <v>6128007522</v>
      </c>
      <c r="E3024" s="7" t="str">
        <f>'Лист 1'!B3027</f>
        <v>Включено</v>
      </c>
    </row>
    <row r="3025">
      <c r="A3025" s="7" t="str">
        <f>'Лист 1'!G3028</f>
        <v>61-000948</v>
      </c>
      <c r="B3025" s="7" t="str">
        <f>'Лист 1'!F3028</f>
        <v>Х1М4234КVB0001292</v>
      </c>
      <c r="C3025" s="7" t="str">
        <f>'Лист 1'!C3028</f>
        <v>У654НС</v>
      </c>
      <c r="D3025" s="7" t="str">
        <f>'Лист 1'!I3028</f>
        <v>6128007378</v>
      </c>
      <c r="E3025" s="7" t="str">
        <f>'Лист 1'!B3028</f>
        <v>Включено</v>
      </c>
    </row>
    <row r="3026">
      <c r="A3026" s="7" t="str">
        <f>'Лист 1'!G3029</f>
        <v>61-000948</v>
      </c>
      <c r="B3026" s="7" t="str">
        <f>'Лист 1'!F3029</f>
        <v>Х1М3205ВХJ0001688</v>
      </c>
      <c r="C3026" s="7" t="str">
        <f>'Лист 1'!C3029</f>
        <v>Т529ТО</v>
      </c>
      <c r="D3026" s="7" t="str">
        <f>'Лист 1'!I3029</f>
        <v>6128007378</v>
      </c>
      <c r="E3026" s="7" t="str">
        <f>'Лист 1'!B3029</f>
        <v>Включено</v>
      </c>
    </row>
    <row r="3027">
      <c r="A3027" s="7" t="str">
        <f>'Лист 1'!G3030</f>
        <v>61-000946</v>
      </c>
      <c r="B3027" s="7" t="str">
        <f>'Лист 1'!F3030</f>
        <v>Х1М3206СХС0003630</v>
      </c>
      <c r="C3027" s="7" t="str">
        <f>'Лист 1'!C3030</f>
        <v>е778ов</v>
      </c>
      <c r="D3027" s="7" t="str">
        <f>'Лист 1'!I3030</f>
        <v>6124002403</v>
      </c>
      <c r="E3027" s="7" t="str">
        <f>'Лист 1'!B3030</f>
        <v>Включено</v>
      </c>
    </row>
    <row r="3028">
      <c r="A3028" s="7" t="str">
        <f>'Лист 1'!G3031</f>
        <v>61-000945</v>
      </c>
      <c r="B3028" s="7" t="str">
        <f>'Лист 1'!F3031</f>
        <v>Х1М4234КVС0001121</v>
      </c>
      <c r="C3028" s="7" t="str">
        <f>'Лист 1'!C3031</f>
        <v>н234ох</v>
      </c>
      <c r="D3028" s="7" t="str">
        <f>'Лист 1'!I3031</f>
        <v>6109010544</v>
      </c>
      <c r="E3028" s="7" t="str">
        <f>'Лист 1'!B3031</f>
        <v>Включено</v>
      </c>
    </row>
    <row r="3029">
      <c r="A3029" s="7" t="str">
        <f>'Лист 1'!G3032</f>
        <v>61-000945</v>
      </c>
      <c r="B3029" s="7" t="str">
        <f>'Лист 1'!F3032</f>
        <v>Х1М4234КV80001307</v>
      </c>
      <c r="C3029" s="7" t="str">
        <f>'Лист 1'!C3032</f>
        <v>у459нс</v>
      </c>
      <c r="D3029" s="7" t="str">
        <f>'Лист 1'!I3032</f>
        <v>6109010544</v>
      </c>
      <c r="E3029" s="7" t="str">
        <f>'Лист 1'!B3032</f>
        <v>Включено</v>
      </c>
    </row>
    <row r="3030">
      <c r="A3030" s="7" t="str">
        <f>'Лист 1'!G3033</f>
        <v>61-000944</v>
      </c>
      <c r="B3030" s="7" t="str">
        <f>'Лист 1'!F3033</f>
        <v>X1M4234KVC0000975</v>
      </c>
      <c r="C3030" s="7" t="str">
        <f>'Лист 1'!C3033</f>
        <v>A586PУ</v>
      </c>
      <c r="D3030" s="7" t="str">
        <f>'Лист 1'!I3033</f>
        <v>6108005478</v>
      </c>
      <c r="E3030" s="7" t="str">
        <f>'Лист 1'!B3033</f>
        <v>Включено</v>
      </c>
    </row>
    <row r="3031">
      <c r="A3031" s="7" t="str">
        <f>'Лист 1'!G3034</f>
        <v>61-000944</v>
      </c>
      <c r="B3031" s="7" t="str">
        <f>'Лист 1'!F3034</f>
        <v>X1M3205CXA0004250</v>
      </c>
      <c r="C3031" s="7" t="str">
        <f>'Лист 1'!C3034</f>
        <v>М689НХ</v>
      </c>
      <c r="D3031" s="7" t="str">
        <f>'Лист 1'!I3034</f>
        <v>6108005478</v>
      </c>
      <c r="E3031" s="7" t="str">
        <f>'Лист 1'!B3034</f>
        <v>Включено</v>
      </c>
    </row>
    <row r="3032">
      <c r="A3032" s="7" t="str">
        <f>'Лист 1'!G3035</f>
        <v>61-000943</v>
      </c>
      <c r="B3032" s="7" t="str">
        <f>'Лист 1'!F3035</f>
        <v>ХUS222702A0004542</v>
      </c>
      <c r="C3032" s="7" t="str">
        <f>'Лист 1'!C3035</f>
        <v>X909MH</v>
      </c>
      <c r="D3032" s="7" t="str">
        <f>'Лист 1'!I3035</f>
        <v>6123008811</v>
      </c>
      <c r="E3032" s="7" t="str">
        <f>'Лист 1'!B3035</f>
        <v>Включено</v>
      </c>
    </row>
    <row r="3033">
      <c r="A3033" s="7" t="str">
        <f>'Лист 1'!G3036</f>
        <v>61-000943</v>
      </c>
      <c r="B3033" s="7" t="str">
        <f>'Лист 1'!F3036</f>
        <v>Х7МНDC7DPBM006269</v>
      </c>
      <c r="C3033" s="7" t="str">
        <f>'Лист 1'!C3036</f>
        <v>К581ОА</v>
      </c>
      <c r="D3033" s="7" t="str">
        <f>'Лист 1'!I3036</f>
        <v>6123008811</v>
      </c>
      <c r="E3033" s="7" t="str">
        <f>'Лист 1'!B3036</f>
        <v>Включено</v>
      </c>
    </row>
    <row r="3034">
      <c r="A3034" s="7" t="str">
        <f>'Лист 1'!G3037</f>
        <v>61-000943</v>
      </c>
      <c r="B3034" s="7" t="str">
        <f>'Лист 1'!F3037</f>
        <v>Х1М3205СХС0004504</v>
      </c>
      <c r="C3034" s="7" t="str">
        <f>'Лист 1'!C3037</f>
        <v>М711ОХ</v>
      </c>
      <c r="D3034" s="7" t="str">
        <f>'Лист 1'!I3037</f>
        <v>6123008811</v>
      </c>
      <c r="E3034" s="7" t="str">
        <f>'Лист 1'!B3037</f>
        <v>Включено</v>
      </c>
    </row>
    <row r="3035">
      <c r="A3035" s="7" t="str">
        <f>'Лист 1'!G3038</f>
        <v>61-000943</v>
      </c>
      <c r="B3035" s="7" t="str">
        <f>'Лист 1'!F3038</f>
        <v>Х1М3205ВХЕ0002997</v>
      </c>
      <c r="C3035" s="7" t="str">
        <f>'Лист 1'!C3038</f>
        <v>К873ТА</v>
      </c>
      <c r="D3035" s="7" t="str">
        <f>'Лист 1'!I3038</f>
        <v>6123008811</v>
      </c>
      <c r="E3035" s="7" t="str">
        <f>'Лист 1'!B3038</f>
        <v>Включено</v>
      </c>
    </row>
    <row r="3036">
      <c r="A3036" s="7" t="str">
        <f>'Лист 1'!G3039</f>
        <v>61-000943</v>
      </c>
      <c r="B3036" s="7" t="str">
        <f>'Лист 1'!F3039</f>
        <v>Х1М3205СХ800000562</v>
      </c>
      <c r="C3036" s="7" t="str">
        <f>'Лист 1'!C3039</f>
        <v>У450АТ</v>
      </c>
      <c r="D3036" s="7" t="str">
        <f>'Лист 1'!I3039</f>
        <v>6123008811</v>
      </c>
      <c r="E3036" s="7" t="str">
        <f>'Лист 1'!B3039</f>
        <v>Включено</v>
      </c>
    </row>
    <row r="3037">
      <c r="A3037" s="7" t="str">
        <f>'Лист 1'!G3040</f>
        <v>61-000943</v>
      </c>
      <c r="B3037" s="7" t="str">
        <f>'Лист 1'!F3040</f>
        <v>Х9632213060433746</v>
      </c>
      <c r="C3037" s="7" t="str">
        <f>'Лист 1'!C3040</f>
        <v>Н175КХ</v>
      </c>
      <c r="D3037" s="7" t="str">
        <f>'Лист 1'!I3040</f>
        <v>6123008811</v>
      </c>
      <c r="E3037" s="7" t="str">
        <f>'Лист 1'!B3040</f>
        <v>Включено</v>
      </c>
    </row>
    <row r="3038">
      <c r="A3038" s="7" t="str">
        <f>'Лист 1'!G3041</f>
        <v>61-000942</v>
      </c>
      <c r="B3038" s="7" t="str">
        <f>'Лист 1'!F3041</f>
        <v>X1M3205CXB0004657</v>
      </c>
      <c r="C3038" s="7" t="str">
        <f>'Лист 1'!C3041</f>
        <v>О331НУ</v>
      </c>
      <c r="D3038" s="7" t="str">
        <f>'Лист 1'!I3041</f>
        <v>6101023220</v>
      </c>
      <c r="E3038" s="7" t="str">
        <f>'Лист 1'!B3041</f>
        <v>Включено</v>
      </c>
    </row>
    <row r="3039">
      <c r="A3039" s="7" t="str">
        <f>'Лист 1'!G3042</f>
        <v>61-000941</v>
      </c>
      <c r="B3039" s="7" t="str">
        <f>'Лист 1'!F3042</f>
        <v>Х1М3205СХВ0004694</v>
      </c>
      <c r="C3039" s="7" t="str">
        <f>'Лист 1'!C3042</f>
        <v>Р349ОР</v>
      </c>
      <c r="D3039" s="7" t="str">
        <f>'Лист 1'!I3042</f>
        <v>6104002130</v>
      </c>
      <c r="E3039" s="7" t="str">
        <f>'Лист 1'!B3042</f>
        <v>Включено</v>
      </c>
    </row>
    <row r="3040">
      <c r="A3040" s="7" t="str">
        <f>'Лист 1'!G3043</f>
        <v>61-000941</v>
      </c>
      <c r="B3040" s="7" t="str">
        <f>'Лист 1'!F3043</f>
        <v>Х1М3205СХА0005177</v>
      </c>
      <c r="C3040" s="7" t="str">
        <f>'Лист 1'!C3043</f>
        <v>Р347НА</v>
      </c>
      <c r="D3040" s="7" t="str">
        <f>'Лист 1'!I3043</f>
        <v>6104002130</v>
      </c>
      <c r="E3040" s="7" t="str">
        <f>'Лист 1'!B3043</f>
        <v>Включено</v>
      </c>
    </row>
    <row r="3041">
      <c r="A3041" s="7" t="str">
        <f>'Лист 1'!G3044</f>
        <v>61-000940</v>
      </c>
      <c r="B3041" s="7" t="str">
        <f>'Лист 1'!F3044</f>
        <v>Х1М3205СХА0005196</v>
      </c>
      <c r="C3041" s="7" t="str">
        <f>'Лист 1'!C3044</f>
        <v>Р385НА</v>
      </c>
      <c r="D3041" s="7" t="str">
        <f>'Лист 1'!I3044</f>
        <v>6104002370</v>
      </c>
      <c r="E3041" s="7" t="str">
        <f>'Лист 1'!B3044</f>
        <v>Включено</v>
      </c>
    </row>
    <row r="3042">
      <c r="A3042" s="7" t="str">
        <f>'Лист 1'!G3045</f>
        <v>61-000940</v>
      </c>
      <c r="B3042" s="7" t="str">
        <f>'Лист 1'!F3045</f>
        <v>Z7N423845D0002678</v>
      </c>
      <c r="C3042" s="7" t="str">
        <f>'Лист 1'!C3045</f>
        <v>Х341СР</v>
      </c>
      <c r="D3042" s="7" t="str">
        <f>'Лист 1'!I3045</f>
        <v>6104002370</v>
      </c>
      <c r="E3042" s="7" t="str">
        <f>'Лист 1'!B3045</f>
        <v>Включено</v>
      </c>
    </row>
    <row r="3043">
      <c r="A3043" s="7" t="str">
        <f>'Лист 1'!G3046</f>
        <v>61-000939</v>
      </c>
      <c r="B3043" s="7" t="str">
        <f>'Лист 1'!F3046</f>
        <v>X1M3205CXC0005089</v>
      </c>
      <c r="C3043" s="7" t="str">
        <f>'Лист 1'!C3046</f>
        <v>Н281ОХ</v>
      </c>
      <c r="D3043" s="7" t="str">
        <f>'Лист 1'!I3046</f>
        <v>6127009799</v>
      </c>
      <c r="E3043" s="7" t="str">
        <f>'Лист 1'!B3046</f>
        <v>Включено</v>
      </c>
    </row>
    <row r="3044">
      <c r="A3044" s="7" t="str">
        <f>'Лист 1'!G3047</f>
        <v>61-000938</v>
      </c>
      <c r="B3044" s="7" t="str">
        <f>'Лист 1'!F3047</f>
        <v>X1E39765370043198</v>
      </c>
      <c r="C3044" s="7" t="str">
        <f>'Лист 1'!C3047</f>
        <v>М771ТО</v>
      </c>
      <c r="D3044" s="7" t="str">
        <f>'Лист 1'!I3047</f>
        <v>6125020331</v>
      </c>
      <c r="E3044" s="7" t="str">
        <f>'Лист 1'!B3047</f>
        <v>Включено</v>
      </c>
    </row>
    <row r="3045">
      <c r="A3045" s="7" t="str">
        <f>'Лист 1'!G3048</f>
        <v>61-000938</v>
      </c>
      <c r="B3045" s="7" t="str">
        <f>'Лист 1'!F3048</f>
        <v>XTH32213230319620</v>
      </c>
      <c r="C3045" s="7" t="str">
        <f>'Лист 1'!C3048</f>
        <v>М827ВВ</v>
      </c>
      <c r="D3045" s="7" t="str">
        <f>'Лист 1'!I3048</f>
        <v>6125020331</v>
      </c>
      <c r="E3045" s="7" t="str">
        <f>'Лист 1'!B3048</f>
        <v>Включено</v>
      </c>
    </row>
    <row r="3046">
      <c r="A3046" s="7" t="str">
        <f>'Лист 1'!G3049</f>
        <v>61-000938</v>
      </c>
      <c r="B3046" s="7" t="str">
        <f>'Лист 1'!F3049</f>
        <v>XTT220600T0024266</v>
      </c>
      <c r="C3046" s="7" t="str">
        <f>'Лист 1'!C3049</f>
        <v>Х638СВ</v>
      </c>
      <c r="D3046" s="7" t="str">
        <f>'Лист 1'!I3049</f>
        <v>6125020331</v>
      </c>
      <c r="E3046" s="7" t="str">
        <f>'Лист 1'!B3049</f>
        <v>Включено</v>
      </c>
    </row>
    <row r="3047">
      <c r="A3047" s="7" t="str">
        <f>'Лист 1'!G3050</f>
        <v>61-000938</v>
      </c>
      <c r="B3047" s="7" t="str">
        <f>'Лист 1'!F3050</f>
        <v>XTH270500X0120914</v>
      </c>
      <c r="C3047" s="7" t="str">
        <f>'Лист 1'!C3050</f>
        <v>О248ВК</v>
      </c>
      <c r="D3047" s="7" t="str">
        <f>'Лист 1'!I3050</f>
        <v>6125020331</v>
      </c>
      <c r="E3047" s="7" t="str">
        <f>'Лист 1'!B3050</f>
        <v>Включено</v>
      </c>
    </row>
    <row r="3048">
      <c r="A3048" s="7" t="str">
        <f>'Лист 1'!G3051</f>
        <v>61-000938</v>
      </c>
      <c r="B3048" s="7" t="str">
        <f>'Лист 1'!F3051</f>
        <v>X1E39765370042877</v>
      </c>
      <c r="C3048" s="7" t="str">
        <f>'Лист 1'!C3051</f>
        <v>М778ТО</v>
      </c>
      <c r="D3048" s="7" t="str">
        <f>'Лист 1'!I3051</f>
        <v>6125020331</v>
      </c>
      <c r="E3048" s="7" t="str">
        <f>'Лист 1'!B3051</f>
        <v>Включено</v>
      </c>
    </row>
    <row r="3049">
      <c r="A3049" s="7" t="str">
        <f>'Лист 1'!G3052</f>
        <v>61-000938</v>
      </c>
      <c r="B3049" s="7" t="str">
        <f>'Лист 1'!F3052</f>
        <v>X1M3205E060010709</v>
      </c>
      <c r="C3049" s="7" t="str">
        <f>'Лист 1'!C3052</f>
        <v>В207ХК</v>
      </c>
      <c r="D3049" s="7" t="str">
        <f>'Лист 1'!I3052</f>
        <v>6125020331</v>
      </c>
      <c r="E3049" s="7" t="str">
        <f>'Лист 1'!B3052</f>
        <v>Включено</v>
      </c>
    </row>
    <row r="3050">
      <c r="A3050" s="7" t="str">
        <f>'Лист 1'!G3053</f>
        <v>61-000938</v>
      </c>
      <c r="B3050" s="7" t="str">
        <f>'Лист 1'!F3053</f>
        <v>X1E39765370042839</v>
      </c>
      <c r="C3050" s="7" t="str">
        <f>'Лист 1'!C3053</f>
        <v>М724ТО</v>
      </c>
      <c r="D3050" s="7" t="str">
        <f>'Лист 1'!I3053</f>
        <v>6125020331</v>
      </c>
      <c r="E3050" s="7" t="str">
        <f>'Лист 1'!B3053</f>
        <v>Включено</v>
      </c>
    </row>
    <row r="3051">
      <c r="A3051" s="7" t="str">
        <f>'Лист 1'!G3054</f>
        <v>61-000938</v>
      </c>
      <c r="B3051" s="7" t="str">
        <f>'Лист 1'!F3054</f>
        <v>X1E39765220033558</v>
      </c>
      <c r="C3051" s="7" t="str">
        <f>'Лист 1'!C3054</f>
        <v>С347УВ</v>
      </c>
      <c r="D3051" s="7" t="str">
        <f>'Лист 1'!I3054</f>
        <v>6125020331</v>
      </c>
      <c r="E3051" s="7" t="str">
        <f>'Лист 1'!B3054</f>
        <v>Включено</v>
      </c>
    </row>
    <row r="3052">
      <c r="A3052" s="7" t="str">
        <f>'Лист 1'!G3055</f>
        <v>61-000938</v>
      </c>
      <c r="B3052" s="7" t="str">
        <f>'Лист 1'!F3055</f>
        <v>X963221300741995</v>
      </c>
      <c r="C3052" s="7" t="str">
        <f>'Лист 1'!C3055</f>
        <v>Н240РУ</v>
      </c>
      <c r="D3052" s="7" t="str">
        <f>'Лист 1'!I3055</f>
        <v>6125020331</v>
      </c>
      <c r="E3052" s="7" t="str">
        <f>'Лист 1'!B3055</f>
        <v>Включено</v>
      </c>
    </row>
    <row r="3053">
      <c r="A3053" s="7" t="str">
        <f>'Лист 1'!G3056</f>
        <v>61-000938</v>
      </c>
      <c r="B3053" s="7" t="str">
        <f>'Лист 1'!F3056</f>
        <v>X1M32050R10004943</v>
      </c>
      <c r="C3053" s="7" t="str">
        <f>'Лист 1'!C3056</f>
        <v>С543УВ</v>
      </c>
      <c r="D3053" s="7" t="str">
        <f>'Лист 1'!I3056</f>
        <v>6125020331</v>
      </c>
      <c r="E3053" s="7" t="str">
        <f>'Лист 1'!B3056</f>
        <v>Включено</v>
      </c>
    </row>
    <row r="3054">
      <c r="A3054" s="7" t="str">
        <f>'Лист 1'!G3057</f>
        <v>61-000938</v>
      </c>
      <c r="B3054" s="7" t="str">
        <f>'Лист 1'!F3057</f>
        <v>XTH32213210224129</v>
      </c>
      <c r="C3054" s="7" t="str">
        <f>'Лист 1'!C3057</f>
        <v>О982КХ</v>
      </c>
      <c r="D3054" s="7" t="str">
        <f>'Лист 1'!I3057</f>
        <v>6125020331</v>
      </c>
      <c r="E3054" s="7" t="str">
        <f>'Лист 1'!B3057</f>
        <v>Включено</v>
      </c>
    </row>
    <row r="3055">
      <c r="A3055" s="7" t="str">
        <f>'Лист 1'!G3058</f>
        <v>61-000938</v>
      </c>
      <c r="B3055" s="7" t="str">
        <f>'Лист 1'!F3058</f>
        <v>X1M32050RX0005454</v>
      </c>
      <c r="C3055" s="7" t="str">
        <f>'Лист 1'!C3058</f>
        <v>О068ВА</v>
      </c>
      <c r="D3055" s="7" t="str">
        <f>'Лист 1'!I3058</f>
        <v>6125020331</v>
      </c>
      <c r="E3055" s="7" t="str">
        <f>'Лист 1'!B3058</f>
        <v>Включено</v>
      </c>
    </row>
    <row r="3056">
      <c r="A3056" s="7" t="str">
        <f>'Лист 1'!G3059</f>
        <v>61-000938</v>
      </c>
      <c r="B3056" s="7" t="str">
        <f>'Лист 1'!F3059</f>
        <v>X9632213070589508</v>
      </c>
      <c r="C3056" s="7" t="str">
        <f>'Лист 1'!C3059</f>
        <v>А469АС</v>
      </c>
      <c r="D3056" s="7" t="str">
        <f>'Лист 1'!I3059</f>
        <v>6125020331</v>
      </c>
      <c r="E3056" s="7" t="str">
        <f>'Лист 1'!B3059</f>
        <v>Включено</v>
      </c>
    </row>
    <row r="3057">
      <c r="A3057" s="7" t="str">
        <f>'Лист 1'!G3060</f>
        <v>61-000937</v>
      </c>
      <c r="B3057" s="7" t="str">
        <f>'Лист 1'!F3060</f>
        <v>Х1М3205СХА0005103</v>
      </c>
      <c r="C3057" s="7" t="str">
        <f>'Лист 1'!C3060</f>
        <v>Н098МО</v>
      </c>
      <c r="D3057" s="7" t="str">
        <f>'Лист 1'!I3060</f>
        <v>6104002420</v>
      </c>
      <c r="E3057" s="7" t="str">
        <f>'Лист 1'!B3060</f>
        <v>Включено</v>
      </c>
    </row>
    <row r="3058">
      <c r="A3058" s="7" t="str">
        <f>'Лист 1'!G3061</f>
        <v>61-000937</v>
      </c>
      <c r="B3058" s="7" t="str">
        <f>'Лист 1'!F3061</f>
        <v>Х1М3205ВХG0002758</v>
      </c>
      <c r="C3058" s="7" t="str">
        <f>'Лист 1'!C3061</f>
        <v>О138ХА</v>
      </c>
      <c r="D3058" s="7" t="str">
        <f>'Лист 1'!I3061</f>
        <v>6104002420</v>
      </c>
      <c r="E3058" s="7" t="str">
        <f>'Лист 1'!B3061</f>
        <v>Включено</v>
      </c>
    </row>
    <row r="3059">
      <c r="A3059" s="7" t="str">
        <f>'Лист 1'!G3062</f>
        <v>61-000936</v>
      </c>
      <c r="B3059" s="7" t="str">
        <f>'Лист 1'!F3062</f>
        <v>Х1М3205СХС0005099</v>
      </c>
      <c r="C3059" s="7" t="str">
        <f>'Лист 1'!C3062</f>
        <v>Х178РС</v>
      </c>
      <c r="D3059" s="7" t="str">
        <f>'Лист 1'!I3062</f>
        <v>6135002733</v>
      </c>
      <c r="E3059" s="7" t="str">
        <f>'Лист 1'!B3062</f>
        <v>Включено</v>
      </c>
    </row>
    <row r="3060">
      <c r="A3060" s="7" t="str">
        <f>'Лист 1'!G3063</f>
        <v>61-000936</v>
      </c>
      <c r="B3060" s="7" t="str">
        <f>'Лист 1'!F3063</f>
        <v>Х1М3205СХС0005097</v>
      </c>
      <c r="C3060" s="7" t="str">
        <f>'Лист 1'!C3063</f>
        <v>Х176РС</v>
      </c>
      <c r="D3060" s="7" t="str">
        <f>'Лист 1'!I3063</f>
        <v>6135002733</v>
      </c>
      <c r="E3060" s="7" t="str">
        <f>'Лист 1'!B3063</f>
        <v>Включено</v>
      </c>
    </row>
    <row r="3061">
      <c r="A3061" s="7" t="str">
        <f>'Лист 1'!G3064</f>
        <v>61-000935</v>
      </c>
      <c r="B3061" s="7" t="str">
        <f>'Лист 1'!F3064</f>
        <v>Х96322121НО822614</v>
      </c>
      <c r="C3061" s="7" t="str">
        <f>'Лист 1'!C3064</f>
        <v>О167ХЕ</v>
      </c>
      <c r="D3061" s="7" t="str">
        <f>'Лист 1'!I3064</f>
        <v>6127009904</v>
      </c>
      <c r="E3061" s="7" t="str">
        <f>'Лист 1'!B3064</f>
        <v>Включено</v>
      </c>
    </row>
    <row r="3062">
      <c r="A3062" s="7" t="str">
        <f>'Лист 1'!G3065</f>
        <v>61-000934</v>
      </c>
      <c r="B3062" s="7" t="str">
        <f>'Лист 1'!F3065</f>
        <v>Х1М3205ВХD0004485</v>
      </c>
      <c r="C3062" s="7" t="str">
        <f>'Лист 1'!C3065</f>
        <v>О037ТК</v>
      </c>
      <c r="D3062" s="7" t="str">
        <f>'Лист 1'!I3065</f>
        <v>6127009968</v>
      </c>
      <c r="E3062" s="7" t="str">
        <f>'Лист 1'!B3065</f>
        <v>Включено</v>
      </c>
    </row>
    <row r="3063">
      <c r="A3063" s="7" t="str">
        <f>'Лист 1'!G3066</f>
        <v>61-000934</v>
      </c>
      <c r="B3063" s="7" t="str">
        <f>'Лист 1'!F3066</f>
        <v>Х1М3205СХ0005091</v>
      </c>
      <c r="C3063" s="7" t="str">
        <f>'Лист 1'!C3066</f>
        <v>А287ОХ</v>
      </c>
      <c r="D3063" s="7" t="str">
        <f>'Лист 1'!I3066</f>
        <v>6127009968</v>
      </c>
      <c r="E3063" s="7" t="str">
        <f>'Лист 1'!B3066</f>
        <v>Включено</v>
      </c>
    </row>
    <row r="3064">
      <c r="A3064" s="7" t="str">
        <f>'Лист 1'!G3067</f>
        <v>61-000933</v>
      </c>
      <c r="B3064" s="7" t="str">
        <f>'Лист 1'!F3067</f>
        <v>X1M3205BXJ0001047</v>
      </c>
      <c r="C3064" s="7" t="str">
        <f>'Лист 1'!C3067</f>
        <v>Р810ХХ</v>
      </c>
      <c r="D3064" s="7" t="str">
        <f>'Лист 1'!I3067</f>
        <v>6115901860</v>
      </c>
      <c r="E3064" s="7" t="str">
        <f>'Лист 1'!B3067</f>
        <v>Включено</v>
      </c>
    </row>
    <row r="3065">
      <c r="A3065" s="7" t="str">
        <f>'Лист 1'!G3068</f>
        <v>61-000931</v>
      </c>
      <c r="B3065" s="7" t="str">
        <f>'Лист 1'!F3068</f>
        <v>Х1М3205ВХD0004491</v>
      </c>
      <c r="C3065" s="7" t="str">
        <f>'Лист 1'!C3068</f>
        <v>О038ТК</v>
      </c>
      <c r="D3065" s="7" t="str">
        <f>'Лист 1'!I3068</f>
        <v>6127010057</v>
      </c>
      <c r="E3065" s="7" t="str">
        <f>'Лист 1'!B3068</f>
        <v>Включено</v>
      </c>
    </row>
    <row r="3066">
      <c r="A3066" s="7" t="str">
        <f>'Лист 1'!G3069</f>
        <v>61-000930</v>
      </c>
      <c r="B3066" s="7" t="str">
        <f>'Лист 1'!F3069</f>
        <v>Х1М4234КVB0001343</v>
      </c>
      <c r="C3066" s="7" t="str">
        <f>'Лист 1'!C3069</f>
        <v>У486НС</v>
      </c>
      <c r="D3066" s="7" t="str">
        <f>'Лист 1'!I3069</f>
        <v>6127010603</v>
      </c>
      <c r="E3066" s="7" t="str">
        <f>'Лист 1'!B3069</f>
        <v>Включено</v>
      </c>
    </row>
    <row r="3067">
      <c r="A3067" s="7" t="str">
        <f>'Лист 1'!G3070</f>
        <v>61-000929</v>
      </c>
      <c r="B3067" s="7" t="str">
        <f>'Лист 1'!F3070</f>
        <v>Х1М32058ХD0004558</v>
      </c>
      <c r="C3067" s="7" t="str">
        <f>'Лист 1'!C3070</f>
        <v>Т248РХ</v>
      </c>
      <c r="D3067" s="7" t="str">
        <f>'Лист 1'!I3070</f>
        <v>6108005485</v>
      </c>
      <c r="E3067" s="7" t="str">
        <f>'Лист 1'!B3070</f>
        <v>Включено</v>
      </c>
    </row>
    <row r="3068">
      <c r="A3068" s="7" t="str">
        <f>'Лист 1'!G3071</f>
        <v>61-000928</v>
      </c>
      <c r="B3068" s="7" t="str">
        <f>'Лист 1'!F3071</f>
        <v>Z8X224340G0002545</v>
      </c>
      <c r="C3068" s="7" t="str">
        <f>'Лист 1'!C3071</f>
        <v>У053ХО</v>
      </c>
      <c r="D3068" s="7" t="str">
        <f>'Лист 1'!I3071</f>
        <v>616112418745</v>
      </c>
      <c r="E3068" s="7" t="str">
        <f>'Лист 1'!B3071</f>
        <v>Включено</v>
      </c>
    </row>
    <row r="3069">
      <c r="A3069" s="7" t="str">
        <f>'Лист 1'!G3072</f>
        <v>61-000928</v>
      </c>
      <c r="B3069" s="7" t="str">
        <f>'Лист 1'!F3072</f>
        <v>Z8X224340G0002554</v>
      </c>
      <c r="C3069" s="7" t="str">
        <f>'Лист 1'!C3072</f>
        <v>А282ХМ</v>
      </c>
      <c r="D3069" s="7" t="str">
        <f>'Лист 1'!I3072</f>
        <v>616112418745</v>
      </c>
      <c r="E3069" s="7" t="str">
        <f>'Лист 1'!B3072</f>
        <v>Включено</v>
      </c>
    </row>
    <row r="3070">
      <c r="A3070" s="7" t="str">
        <f>'Лист 1'!G3073</f>
        <v>61-000927</v>
      </c>
      <c r="B3070" s="7" t="str">
        <f>'Лист 1'!F3073</f>
        <v>9016143</v>
      </c>
      <c r="C3070" s="7" t="str">
        <f>'Лист 1'!C3073</f>
        <v>У022МА</v>
      </c>
      <c r="D3070" s="7" t="str">
        <f>'Лист 1'!I3073</f>
        <v>614904239586</v>
      </c>
      <c r="E3070" s="7" t="str">
        <f>'Лист 1'!B3073</f>
        <v>Включено</v>
      </c>
    </row>
    <row r="3071">
      <c r="A3071" s="7" t="str">
        <f>'Лист 1'!G3074</f>
        <v>61-000926</v>
      </c>
      <c r="B3071" s="7" t="str">
        <f>'Лист 1'!F3074</f>
        <v>Z6FXXXESGXJU08012</v>
      </c>
      <c r="C3071" s="7" t="str">
        <f>'Лист 1'!C3074</f>
        <v>Т609ТО</v>
      </c>
      <c r="D3071" s="7" t="str">
        <f>'Лист 1'!I3074</f>
        <v>6127010089</v>
      </c>
      <c r="E3071" s="7" t="str">
        <f>'Лист 1'!B3074</f>
        <v>Включено</v>
      </c>
    </row>
    <row r="3072">
      <c r="A3072" s="7" t="str">
        <f>'Лист 1'!G3075</f>
        <v>61-000925</v>
      </c>
      <c r="B3072" s="7" t="str">
        <f>'Лист 1'!F3075</f>
        <v>XU7HD17BPВM005926</v>
      </c>
      <c r="C3072" s="7" t="str">
        <f>'Лист 1'!C3075</f>
        <v>к718нт</v>
      </c>
      <c r="D3072" s="7" t="str">
        <f>'Лист 1'!I3075</f>
        <v/>
      </c>
      <c r="E3072" s="7" t="str">
        <f>'Лист 1'!B3075</f>
        <v>Включено</v>
      </c>
    </row>
    <row r="3073">
      <c r="A3073" s="7" t="str">
        <f>'Лист 1'!G3076</f>
        <v>61-000925</v>
      </c>
      <c r="B3073" s="7" t="str">
        <f>'Лист 1'!F3076</f>
        <v>XU7HD17BP6M000049</v>
      </c>
      <c r="C3073" s="7" t="str">
        <f>'Лист 1'!C3076</f>
        <v>к660нт</v>
      </c>
      <c r="D3073" s="7" t="str">
        <f>'Лист 1'!I3076</f>
        <v/>
      </c>
      <c r="E3073" s="7" t="str">
        <f>'Лист 1'!B3076</f>
        <v>Включено</v>
      </c>
    </row>
    <row r="3074">
      <c r="A3074" s="7" t="str">
        <f>'Лист 1'!G3077</f>
        <v>61-000925</v>
      </c>
      <c r="B3074" s="7" t="str">
        <f>'Лист 1'!F3077</f>
        <v>XU7HD17BP7M000081</v>
      </c>
      <c r="C3074" s="7" t="str">
        <f>'Лист 1'!C3077</f>
        <v>м340св</v>
      </c>
      <c r="D3074" s="7" t="str">
        <f>'Лист 1'!I3077</f>
        <v/>
      </c>
      <c r="E3074" s="7" t="str">
        <f>'Лист 1'!B3077</f>
        <v>Включено</v>
      </c>
    </row>
    <row r="3075">
      <c r="A3075" s="7" t="str">
        <f>'Лист 1'!G3078</f>
        <v>61-000925</v>
      </c>
      <c r="B3075" s="7" t="str">
        <f>'Лист 1'!F3078</f>
        <v>Х1М32050RY0000052</v>
      </c>
      <c r="C3075" s="7" t="str">
        <f>'Лист 1'!C3078</f>
        <v>к935уе</v>
      </c>
      <c r="D3075" s="7" t="str">
        <f>'Лист 1'!I3078</f>
        <v/>
      </c>
      <c r="E3075" s="7" t="str">
        <f>'Лист 1'!B3078</f>
        <v>Включено</v>
      </c>
    </row>
    <row r="3076">
      <c r="A3076" s="7" t="str">
        <f>'Лист 1'!G3079</f>
        <v>61-000925</v>
      </c>
      <c r="B3076" s="7" t="str">
        <f>'Лист 1'!F3079</f>
        <v>Х1М32050RY0007018</v>
      </c>
      <c r="C3076" s="7" t="str">
        <f>'Лист 1'!C3079</f>
        <v>о635ое</v>
      </c>
      <c r="D3076" s="7" t="str">
        <f>'Лист 1'!I3079</f>
        <v/>
      </c>
      <c r="E3076" s="7" t="str">
        <f>'Лист 1'!B3079</f>
        <v>Включено</v>
      </c>
    </row>
    <row r="3077">
      <c r="A3077" s="7" t="str">
        <f>'Лист 1'!G3080</f>
        <v>61-000925</v>
      </c>
      <c r="B3077" s="7" t="str">
        <f>'Лист 1'!F3080</f>
        <v>ХUS2227UUD0002033</v>
      </c>
      <c r="C3077" s="7" t="str">
        <f>'Лист 1'!C3080</f>
        <v>о981ер</v>
      </c>
      <c r="D3077" s="7" t="str">
        <f>'Лист 1'!I3080</f>
        <v/>
      </c>
      <c r="E3077" s="7" t="str">
        <f>'Лист 1'!B3080</f>
        <v>Включено</v>
      </c>
    </row>
    <row r="3078">
      <c r="A3078" s="7" t="str">
        <f>'Лист 1'!G3081</f>
        <v>61-000925</v>
      </c>
      <c r="B3078" s="7" t="str">
        <f>'Лист 1'!F3081</f>
        <v>Х9632213260485988</v>
      </c>
      <c r="C3078" s="7" t="str">
        <f>'Лист 1'!C3081</f>
        <v>к960ун</v>
      </c>
      <c r="D3078" s="7" t="str">
        <f>'Лист 1'!I3081</f>
        <v/>
      </c>
      <c r="E3078" s="7" t="str">
        <f>'Лист 1'!B3081</f>
        <v>Включено</v>
      </c>
    </row>
    <row r="3079">
      <c r="A3079" s="7" t="str">
        <f>'Лист 1'!G3082</f>
        <v>61-000925</v>
      </c>
      <c r="B3079" s="7" t="str">
        <f>'Лист 1'!F3082</f>
        <v>ХТН32213020260423</v>
      </c>
      <c r="C3079" s="7" t="str">
        <f>'Лист 1'!C3082</f>
        <v>с810рк</v>
      </c>
      <c r="D3079" s="7" t="str">
        <f>'Лист 1'!I3082</f>
        <v/>
      </c>
      <c r="E3079" s="7" t="str">
        <f>'Лист 1'!B3082</f>
        <v>Включено</v>
      </c>
    </row>
    <row r="3080">
      <c r="A3080" s="7" t="str">
        <f>'Лист 1'!G3083</f>
        <v>61-000925</v>
      </c>
      <c r="B3080" s="7" t="str">
        <f>'Лист 1'!F3083</f>
        <v>Х7832213130001524</v>
      </c>
      <c r="C3080" s="7" t="str">
        <f>'Лист 1'!C3083</f>
        <v>у634са</v>
      </c>
      <c r="D3080" s="7" t="str">
        <f>'Лист 1'!I3083</f>
        <v/>
      </c>
      <c r="E3080" s="7" t="str">
        <f>'Лист 1'!B3083</f>
        <v>Включено</v>
      </c>
    </row>
    <row r="3081">
      <c r="A3081" s="7" t="str">
        <f>'Лист 1'!G3084</f>
        <v>61-000925</v>
      </c>
      <c r="B3081" s="7" t="str">
        <f>'Лист 1'!F3084</f>
        <v>Z7C225000B0000213</v>
      </c>
      <c r="C3081" s="7" t="str">
        <f>'Лист 1'!C3084</f>
        <v>р618нк</v>
      </c>
      <c r="D3081" s="7" t="str">
        <f>'Лист 1'!I3084</f>
        <v/>
      </c>
      <c r="E3081" s="7" t="str">
        <f>'Лист 1'!B3084</f>
        <v>Включено</v>
      </c>
    </row>
    <row r="3082">
      <c r="A3082" s="7" t="str">
        <f>'Лист 1'!G3085</f>
        <v>61-000925</v>
      </c>
      <c r="B3082" s="7" t="str">
        <f>'Лист 1'!F3085</f>
        <v>ХUS2227UUВ0000901</v>
      </c>
      <c r="C3082" s="7" t="str">
        <f>'Лист 1'!C3085</f>
        <v>р496он</v>
      </c>
      <c r="D3082" s="7" t="str">
        <f>'Лист 1'!I3085</f>
        <v/>
      </c>
      <c r="E3082" s="7" t="str">
        <f>'Лист 1'!B3085</f>
        <v>Включено</v>
      </c>
    </row>
    <row r="3083">
      <c r="A3083" s="7" t="str">
        <f>'Лист 1'!G3086</f>
        <v>61-000925</v>
      </c>
      <c r="B3083" s="7" t="str">
        <f>'Лист 1'!F3086</f>
        <v>Х9632213350010890</v>
      </c>
      <c r="C3083" s="7" t="str">
        <f>'Лист 1'!C3086</f>
        <v>р468нт</v>
      </c>
      <c r="D3083" s="7" t="str">
        <f>'Лист 1'!I3086</f>
        <v/>
      </c>
      <c r="E3083" s="7" t="str">
        <f>'Лист 1'!B3086</f>
        <v>Включено</v>
      </c>
    </row>
    <row r="3084">
      <c r="A3084" s="7" t="str">
        <f>'Лист 1'!G3087</f>
        <v>61-000925</v>
      </c>
      <c r="B3084" s="7" t="str">
        <f>'Лист 1'!F3087</f>
        <v>ХUS2227UUC0001911</v>
      </c>
      <c r="C3084" s="7" t="str">
        <f>'Лист 1'!C3087</f>
        <v>о427он</v>
      </c>
      <c r="D3084" s="7" t="str">
        <f>'Лист 1'!I3087</f>
        <v/>
      </c>
      <c r="E3084" s="7" t="str">
        <f>'Лист 1'!B3087</f>
        <v>Включено</v>
      </c>
    </row>
    <row r="3085">
      <c r="A3085" s="7" t="str">
        <f>'Лист 1'!G3088</f>
        <v>61-000925</v>
      </c>
      <c r="B3085" s="7" t="str">
        <f>'Лист 1'!F3088</f>
        <v>ХТН32213220263026</v>
      </c>
      <c r="C3085" s="7" t="str">
        <f>'Лист 1'!C3088</f>
        <v>к411нт</v>
      </c>
      <c r="D3085" s="7" t="str">
        <f>'Лист 1'!I3088</f>
        <v/>
      </c>
      <c r="E3085" s="7" t="str">
        <f>'Лист 1'!B3088</f>
        <v>Включено</v>
      </c>
    </row>
    <row r="3086">
      <c r="A3086" s="7" t="str">
        <f>'Лист 1'!G3089</f>
        <v>61-000925</v>
      </c>
      <c r="B3086" s="7" t="str">
        <f>'Лист 1'!F3089</f>
        <v>ХUS2227UUD0002007</v>
      </c>
      <c r="C3086" s="7" t="str">
        <f>'Лист 1'!C3089</f>
        <v>н396см</v>
      </c>
      <c r="D3086" s="7" t="str">
        <f>'Лист 1'!I3089</f>
        <v/>
      </c>
      <c r="E3086" s="7" t="str">
        <f>'Лист 1'!B3089</f>
        <v>Включено</v>
      </c>
    </row>
    <row r="3087">
      <c r="A3087" s="7" t="str">
        <f>'Лист 1'!G3090</f>
        <v>61-000925</v>
      </c>
      <c r="B3087" s="7" t="str">
        <f>'Лист 1'!F3090</f>
        <v>Х9632213260460131</v>
      </c>
      <c r="C3087" s="7" t="str">
        <f>'Лист 1'!C3090</f>
        <v>е287мн</v>
      </c>
      <c r="D3087" s="7" t="str">
        <f>'Лист 1'!I3090</f>
        <v/>
      </c>
      <c r="E3087" s="7" t="str">
        <f>'Лист 1'!B3090</f>
        <v>Включено</v>
      </c>
    </row>
    <row r="3088">
      <c r="A3088" s="7" t="str">
        <f>'Лист 1'!G3091</f>
        <v>61-000925</v>
      </c>
      <c r="B3088" s="7" t="str">
        <f>'Лист 1'!F3091</f>
        <v>Х9632213260467889</v>
      </c>
      <c r="C3088" s="7" t="str">
        <f>'Лист 1'!C3091</f>
        <v>р270сс</v>
      </c>
      <c r="D3088" s="7" t="str">
        <f>'Лист 1'!I3091</f>
        <v/>
      </c>
      <c r="E3088" s="7" t="str">
        <f>'Лист 1'!B3091</f>
        <v>Включено</v>
      </c>
    </row>
    <row r="3089">
      <c r="A3089" s="7" t="str">
        <f>'Лист 1'!G3092</f>
        <v>61-000925</v>
      </c>
      <c r="B3089" s="7" t="str">
        <f>'Лист 1'!F3092</f>
        <v>ХUS2227UUC0001481</v>
      </c>
      <c r="C3089" s="7" t="str">
        <f>'Лист 1'!C3092</f>
        <v>а071ху</v>
      </c>
      <c r="D3089" s="7" t="str">
        <f>'Лист 1'!I3092</f>
        <v/>
      </c>
      <c r="E3089" s="7" t="str">
        <f>'Лист 1'!B3092</f>
        <v>Включено</v>
      </c>
    </row>
    <row r="3090">
      <c r="A3090" s="7" t="str">
        <f>'Лист 1'!G3093</f>
        <v>61-000924</v>
      </c>
      <c r="B3090" s="7" t="str">
        <f>'Лист 1'!F3093</f>
        <v>Z7C2232FAH0009407</v>
      </c>
      <c r="C3090" s="7" t="str">
        <f>'Лист 1'!C3093</f>
        <v>Т052ХК</v>
      </c>
      <c r="D3090" s="7" t="str">
        <f>'Лист 1'!I3093</f>
        <v/>
      </c>
      <c r="E3090" s="7" t="str">
        <f>'Лист 1'!B3093</f>
        <v>Включено</v>
      </c>
    </row>
    <row r="3091">
      <c r="A3091" s="7" t="str">
        <f>'Лист 1'!G3094</f>
        <v>61-000924</v>
      </c>
      <c r="B3091" s="7" t="str">
        <f>'Лист 1'!F3094</f>
        <v>Z6FXXXESFXBP12512</v>
      </c>
      <c r="C3091" s="7" t="str">
        <f>'Лист 1'!C3094</f>
        <v>Н420ОА</v>
      </c>
      <c r="D3091" s="7" t="str">
        <f>'Лист 1'!I3094</f>
        <v/>
      </c>
      <c r="E3091" s="7" t="str">
        <f>'Лист 1'!B3094</f>
        <v>Включено</v>
      </c>
    </row>
    <row r="3092">
      <c r="A3092" s="7" t="str">
        <f>'Лист 1'!G3095</f>
        <v>61-000924</v>
      </c>
      <c r="B3092" s="7" t="str">
        <f>'Лист 1'!F3095</f>
        <v>X1M32050Y0007302</v>
      </c>
      <c r="C3092" s="7" t="str">
        <f>'Лист 1'!C3095</f>
        <v>Т750РЕ</v>
      </c>
      <c r="D3092" s="7" t="str">
        <f>'Лист 1'!I3095</f>
        <v/>
      </c>
      <c r="E3092" s="7" t="str">
        <f>'Лист 1'!B3095</f>
        <v>Включено</v>
      </c>
    </row>
    <row r="3093">
      <c r="A3093" s="7" t="str">
        <f>'Лист 1'!G3096</f>
        <v>61-000924</v>
      </c>
      <c r="B3093" s="7" t="str">
        <f>'Лист 1'!F3096</f>
        <v>X1M32050G10000142</v>
      </c>
      <c r="C3093" s="7" t="str">
        <f>'Лист 1'!C3096</f>
        <v>Т751РЕ</v>
      </c>
      <c r="D3093" s="7" t="str">
        <f>'Лист 1'!I3096</f>
        <v/>
      </c>
      <c r="E3093" s="7" t="str">
        <f>'Лист 1'!B3096</f>
        <v>Включено</v>
      </c>
    </row>
    <row r="3094">
      <c r="A3094" s="7" t="str">
        <f>'Лист 1'!G3097</f>
        <v>61-000924</v>
      </c>
      <c r="B3094" s="7" t="str">
        <f>'Лист 1'!F3097</f>
        <v>X1M32050G10000091</v>
      </c>
      <c r="C3094" s="7" t="str">
        <f>'Лист 1'!C3097</f>
        <v>Т752РЕ</v>
      </c>
      <c r="D3094" s="7" t="str">
        <f>'Лист 1'!I3097</f>
        <v/>
      </c>
      <c r="E3094" s="7" t="str">
        <f>'Лист 1'!B3097</f>
        <v>Включено</v>
      </c>
    </row>
    <row r="3095">
      <c r="A3095" s="7" t="str">
        <f>'Лист 1'!G3098</f>
        <v>61-000924</v>
      </c>
      <c r="B3095" s="7" t="str">
        <f>'Лист 1'!F3098</f>
        <v>X1M32050GY0007681</v>
      </c>
      <c r="C3095" s="7" t="str">
        <f>'Лист 1'!C3098</f>
        <v>Т749РЕ</v>
      </c>
      <c r="D3095" s="7" t="str">
        <f>'Лист 1'!I3098</f>
        <v>615001743191</v>
      </c>
      <c r="E3095" s="7" t="str">
        <f>'Лист 1'!B3098</f>
        <v>Включено</v>
      </c>
    </row>
    <row r="3096">
      <c r="A3096" s="7" t="str">
        <f>'Лист 1'!G3099</f>
        <v>61-000923</v>
      </c>
      <c r="B3096" s="7" t="str">
        <f>'Лист 1'!F3099</f>
        <v>Z6EXXXESGXKD27947</v>
      </c>
      <c r="C3096" s="7" t="str">
        <f>'Лист 1'!C3099</f>
        <v>С584АА</v>
      </c>
      <c r="D3096" s="7" t="str">
        <f>'Лист 1'!I3099</f>
        <v>614550680737</v>
      </c>
      <c r="E3096" s="7" t="str">
        <f>'Лист 1'!B3099</f>
        <v>Включено</v>
      </c>
    </row>
    <row r="3097">
      <c r="A3097" s="7" t="str">
        <f>'Лист 1'!G3100</f>
        <v>61-000923</v>
      </c>
      <c r="B3097" s="7" t="str">
        <f>'Лист 1'!F3100</f>
        <v>X1M3205H2C0005801</v>
      </c>
      <c r="C3097" s="7" t="str">
        <f>'Лист 1'!C3100</f>
        <v>А695ОС</v>
      </c>
      <c r="D3097" s="7" t="str">
        <f>'Лист 1'!I3100</f>
        <v>614550680737</v>
      </c>
      <c r="E3097" s="7" t="str">
        <f>'Лист 1'!B3100</f>
        <v>Включено</v>
      </c>
    </row>
    <row r="3098">
      <c r="A3098" s="7" t="str">
        <f>'Лист 1'!G3101</f>
        <v>61-000923</v>
      </c>
      <c r="B3098" s="7" t="str">
        <f>'Лист 1'!F3101</f>
        <v>X1M3205H2C0000851</v>
      </c>
      <c r="C3098" s="7" t="str">
        <f>'Лист 1'!C3101</f>
        <v>СР453</v>
      </c>
      <c r="D3098" s="7" t="str">
        <f>'Лист 1'!I3101</f>
        <v>614550680737</v>
      </c>
      <c r="E3098" s="7" t="str">
        <f>'Лист 1'!B3101</f>
        <v>Включено</v>
      </c>
    </row>
    <row r="3099">
      <c r="A3099" s="7" t="str">
        <f>'Лист 1'!G3102</f>
        <v>61-000923</v>
      </c>
      <c r="B3099" s="7" t="str">
        <f>'Лист 1'!F3102</f>
        <v>Z7C223237H0010073</v>
      </c>
      <c r="C3099" s="7" t="str">
        <f>'Лист 1'!C3102</f>
        <v>Т470ХР</v>
      </c>
      <c r="D3099" s="7" t="str">
        <f>'Лист 1'!I3102</f>
        <v>614550680737</v>
      </c>
      <c r="E3099" s="7" t="str">
        <f>'Лист 1'!B3102</f>
        <v>Включено</v>
      </c>
    </row>
    <row r="3100">
      <c r="A3100" s="7" t="str">
        <f>'Лист 1'!G3103</f>
        <v>61-000923</v>
      </c>
      <c r="B3100" s="7" t="str">
        <f>'Лист 1'!F3103</f>
        <v>Z7C223237H0010745</v>
      </c>
      <c r="C3100" s="7" t="str">
        <f>'Лист 1'!C3103</f>
        <v>В374ХВ</v>
      </c>
      <c r="D3100" s="7" t="str">
        <f>'Лист 1'!I3103</f>
        <v>614550680737</v>
      </c>
      <c r="E3100" s="7" t="str">
        <f>'Лист 1'!B3103</f>
        <v>Включено</v>
      </c>
    </row>
    <row r="3101">
      <c r="A3101" s="7" t="str">
        <f>'Лист 1'!G3104</f>
        <v>61-000923</v>
      </c>
      <c r="B3101" s="7" t="str">
        <f>'Лист 1'!F3104</f>
        <v>Z7C223237H0011302</v>
      </c>
      <c r="C3101" s="7" t="str">
        <f>'Лист 1'!C3104</f>
        <v>В355В</v>
      </c>
      <c r="D3101" s="7" t="str">
        <f>'Лист 1'!I3104</f>
        <v>614550680737</v>
      </c>
      <c r="E3101" s="7" t="str">
        <f>'Лист 1'!B3104</f>
        <v>Включено</v>
      </c>
    </row>
    <row r="3102">
      <c r="A3102" s="7" t="str">
        <f>'Лист 1'!G3105</f>
        <v>61-000923</v>
      </c>
      <c r="B3102" s="7" t="str">
        <f>'Лист 1'!F3105</f>
        <v>Z6FXXXESGXGC45328</v>
      </c>
      <c r="C3102" s="7" t="str">
        <f>'Лист 1'!C3105</f>
        <v>В804УР</v>
      </c>
      <c r="D3102" s="7" t="str">
        <f>'Лист 1'!I3105</f>
        <v>614550680737</v>
      </c>
      <c r="E3102" s="7" t="str">
        <f>'Лист 1'!B3105</f>
        <v>Включено</v>
      </c>
    </row>
    <row r="3103">
      <c r="A3103" s="7" t="str">
        <f>'Лист 1'!G3106</f>
        <v>61-000923</v>
      </c>
      <c r="B3103" s="7" t="str">
        <f>'Лист 1'!F3106</f>
        <v>X9N32361060001167</v>
      </c>
      <c r="C3103" s="7" t="str">
        <f>'Лист 1'!C3106</f>
        <v>КА696</v>
      </c>
      <c r="D3103" s="7" t="str">
        <f>'Лист 1'!I3106</f>
        <v>614550680737</v>
      </c>
      <c r="E3103" s="7" t="str">
        <f>'Лист 1'!B3106</f>
        <v>Включено</v>
      </c>
    </row>
    <row r="3104">
      <c r="A3104" s="7" t="str">
        <f>'Лист 1'!G3107</f>
        <v>61-000923</v>
      </c>
      <c r="B3104" s="7" t="str">
        <f>'Лист 1'!F3107</f>
        <v>XUS22270280001514</v>
      </c>
      <c r="C3104" s="7" t="str">
        <f>'Лист 1'!C3107</f>
        <v>КА694</v>
      </c>
      <c r="D3104" s="7" t="str">
        <f>'Лист 1'!I3107</f>
        <v>614550680737</v>
      </c>
      <c r="E3104" s="7" t="str">
        <f>'Лист 1'!B3107</f>
        <v>Включено</v>
      </c>
    </row>
    <row r="3105">
      <c r="A3105" s="7" t="str">
        <f>'Лист 1'!G3108</f>
        <v>61-000923</v>
      </c>
      <c r="B3105" s="7" t="str">
        <f>'Лист 1'!F3108</f>
        <v>XUS22270280001443</v>
      </c>
      <c r="C3105" s="7" t="str">
        <f>'Лист 1'!C3108</f>
        <v>КА693</v>
      </c>
      <c r="D3105" s="7" t="str">
        <f>'Лист 1'!I3108</f>
        <v>614550680737</v>
      </c>
      <c r="E3105" s="7" t="str">
        <f>'Лист 1'!B3108</f>
        <v>Включено</v>
      </c>
    </row>
    <row r="3106">
      <c r="A3106" s="7" t="str">
        <f>'Лист 1'!G3109</f>
        <v>61-000923</v>
      </c>
      <c r="B3106" s="7" t="str">
        <f>'Лист 1'!F3109</f>
        <v>X9N32361070001589</v>
      </c>
      <c r="C3106" s="7" t="str">
        <f>'Лист 1'!C3109</f>
        <v>КА682</v>
      </c>
      <c r="D3106" s="7" t="str">
        <f>'Лист 1'!I3109</f>
        <v>614550680737</v>
      </c>
      <c r="E3106" s="7" t="str">
        <f>'Лист 1'!B3109</f>
        <v>Включено</v>
      </c>
    </row>
    <row r="3107">
      <c r="A3107" s="7" t="str">
        <f>'Лист 1'!G3110</f>
        <v>61-000923</v>
      </c>
      <c r="B3107" s="7" t="str">
        <f>'Лист 1'!F3110</f>
        <v>Z6FXXXESGXGL51360</v>
      </c>
      <c r="C3107" s="7" t="str">
        <f>'Лист 1'!C3110</f>
        <v>Е580УХ</v>
      </c>
      <c r="D3107" s="7" t="str">
        <f>'Лист 1'!I3110</f>
        <v>614550680737</v>
      </c>
      <c r="E3107" s="7" t="str">
        <f>'Лист 1'!B3110</f>
        <v>Включено</v>
      </c>
    </row>
    <row r="3108">
      <c r="A3108" s="7" t="str">
        <f>'Лист 1'!G3111</f>
        <v>61-000923</v>
      </c>
      <c r="B3108" s="7" t="str">
        <f>'Лист 1'!F3111</f>
        <v>XUS222709T0006639</v>
      </c>
      <c r="C3108" s="7" t="str">
        <f>'Лист 1'!C3111</f>
        <v>К523РР</v>
      </c>
      <c r="D3108" s="7" t="str">
        <f>'Лист 1'!I3111</f>
        <v>614550680737</v>
      </c>
      <c r="E3108" s="7" t="str">
        <f>'Лист 1'!B3111</f>
        <v>Включено</v>
      </c>
    </row>
    <row r="3109">
      <c r="A3109" s="7" t="str">
        <f>'Лист 1'!G3112</f>
        <v>61-000923</v>
      </c>
      <c r="B3109" s="7" t="str">
        <f>'Лист 1'!F3112</f>
        <v>XUS222708F0007341</v>
      </c>
      <c r="C3109" s="7" t="str">
        <f>'Лист 1'!C3112</f>
        <v>А143УО</v>
      </c>
      <c r="D3109" s="7" t="str">
        <f>'Лист 1'!I3112</f>
        <v>614550680737</v>
      </c>
      <c r="E3109" s="7" t="str">
        <f>'Лист 1'!B3112</f>
        <v>Включено</v>
      </c>
    </row>
    <row r="3110">
      <c r="A3110" s="7" t="str">
        <f>'Лист 1'!G3113</f>
        <v>61-000923</v>
      </c>
      <c r="B3110" s="7" t="str">
        <f>'Лист 1'!F3113</f>
        <v>X96322120FO782582</v>
      </c>
      <c r="C3110" s="7" t="str">
        <f>'Лист 1'!C3113</f>
        <v>Е409УЕ</v>
      </c>
      <c r="D3110" s="7" t="str">
        <f>'Лист 1'!I3113</f>
        <v>614550680737</v>
      </c>
      <c r="E3110" s="7" t="str">
        <f>'Лист 1'!B3113</f>
        <v>Включено</v>
      </c>
    </row>
    <row r="3111">
      <c r="A3111" s="7" t="str">
        <f>'Лист 1'!G3114</f>
        <v>61-000922</v>
      </c>
      <c r="B3111" s="7" t="str">
        <f>'Лист 1'!F3114</f>
        <v>XUS222700D0003614</v>
      </c>
      <c r="C3111" s="7" t="str">
        <f>'Лист 1'!C3114</f>
        <v>Н099РО</v>
      </c>
      <c r="D3111" s="7" t="str">
        <f>'Лист 1'!I3114</f>
        <v>615422104560</v>
      </c>
      <c r="E3111" s="7" t="str">
        <f>'Лист 1'!B3114</f>
        <v>Включено</v>
      </c>
    </row>
    <row r="3112">
      <c r="A3112" s="7" t="str">
        <f>'Лист 1'!G3115</f>
        <v>61-000921</v>
      </c>
      <c r="B3112" s="7" t="str">
        <f>'Лист 1'!F3115</f>
        <v>Х1М3205СХС0005046</v>
      </c>
      <c r="C3112" s="7" t="str">
        <f>'Лист 1'!C3115</f>
        <v>Н286ОХ</v>
      </c>
      <c r="D3112" s="7" t="str">
        <f>'Лист 1'!I3115</f>
        <v>6127009911</v>
      </c>
      <c r="E3112" s="7" t="str">
        <f>'Лист 1'!B3115</f>
        <v>Включено</v>
      </c>
    </row>
    <row r="3113">
      <c r="A3113" s="7" t="str">
        <f>'Лист 1'!G3116</f>
        <v>61-000920</v>
      </c>
      <c r="B3113" s="7" t="str">
        <f>'Лист 1'!F3116</f>
        <v>Х9632213390651720</v>
      </c>
      <c r="C3113" s="7" t="str">
        <f>'Лист 1'!C3116</f>
        <v>Х328ХМ</v>
      </c>
      <c r="D3113" s="7" t="str">
        <f>'Лист 1'!I3116</f>
        <v>616600994051</v>
      </c>
      <c r="E3113" s="7" t="str">
        <f>'Лист 1'!B3116</f>
        <v>Включено</v>
      </c>
    </row>
    <row r="3114">
      <c r="A3114" s="7" t="str">
        <f>'Лист 1'!G3117</f>
        <v>61-000920</v>
      </c>
      <c r="B3114" s="7" t="str">
        <f>'Лист 1'!F3117</f>
        <v>Z7C223301E0001213</v>
      </c>
      <c r="C3114" s="7" t="str">
        <f>'Лист 1'!C3117</f>
        <v>Р707РХ</v>
      </c>
      <c r="D3114" s="7" t="str">
        <f>'Лист 1'!I3117</f>
        <v/>
      </c>
      <c r="E3114" s="7" t="str">
        <f>'Лист 1'!B3117</f>
        <v>Включено</v>
      </c>
    </row>
    <row r="3115">
      <c r="A3115" s="7" t="str">
        <f>'Лист 1'!G3118</f>
        <v>61-000920</v>
      </c>
      <c r="B3115" s="7" t="str">
        <f>'Лист 1'!F3118</f>
        <v>Х89ZZ2219C3EF1078</v>
      </c>
      <c r="C3115" s="7" t="str">
        <f>'Лист 1'!C3118</f>
        <v>Т707РУ</v>
      </c>
      <c r="D3115" s="7" t="str">
        <f>'Лист 1'!I3118</f>
        <v>616600994051</v>
      </c>
      <c r="E3115" s="7" t="str">
        <f>'Лист 1'!B3118</f>
        <v>Включено</v>
      </c>
    </row>
    <row r="3116">
      <c r="A3116" s="7" t="str">
        <f>'Лист 1'!G3119</f>
        <v>61-000919</v>
      </c>
      <c r="B3116" s="7" t="str">
        <f>'Лист 1'!F3119</f>
        <v>Х1M3205CXB0005810</v>
      </c>
      <c r="C3116" s="7" t="str">
        <f>'Лист 1'!C3119</f>
        <v>О607НУ</v>
      </c>
      <c r="D3116" s="7" t="str">
        <f>'Лист 1'!I3119</f>
        <v>6101029350</v>
      </c>
      <c r="E3116" s="7" t="str">
        <f>'Лист 1'!B3119</f>
        <v>Включено</v>
      </c>
    </row>
    <row r="3117">
      <c r="A3117" s="7" t="str">
        <f>'Лист 1'!G3120</f>
        <v>61-000918</v>
      </c>
      <c r="B3117" s="7" t="str">
        <f>'Лист 1'!F3120</f>
        <v>Z7C22360CB0000264</v>
      </c>
      <c r="C3117" s="7" t="str">
        <f>'Лист 1'!C3120</f>
        <v>К707ХН</v>
      </c>
      <c r="D3117" s="7" t="str">
        <f>'Лист 1'!I3120</f>
        <v/>
      </c>
      <c r="E3117" s="7" t="str">
        <f>'Лист 1'!B3120</f>
        <v>Включено</v>
      </c>
    </row>
    <row r="3118">
      <c r="A3118" s="7" t="str">
        <f>'Лист 1'!G3121</f>
        <v>61-000918</v>
      </c>
      <c r="B3118" s="7" t="str">
        <f>'Лист 1'!F3121</f>
        <v>X9N32377060001151</v>
      </c>
      <c r="C3118" s="7" t="str">
        <f>'Лист 1'!C3121</f>
        <v>К707АК</v>
      </c>
      <c r="D3118" s="7" t="str">
        <f>'Лист 1'!I3121</f>
        <v/>
      </c>
      <c r="E3118" s="7" t="str">
        <f>'Лист 1'!B3121</f>
        <v>Включено</v>
      </c>
    </row>
    <row r="3119">
      <c r="A3119" s="7" t="str">
        <f>'Лист 1'!G3122</f>
        <v>61-000917</v>
      </c>
      <c r="B3119" s="7" t="str">
        <f>'Лист 1'!F3122</f>
        <v>Х1Е39765250037966</v>
      </c>
      <c r="C3119" s="7" t="str">
        <f>'Лист 1'!C3122</f>
        <v>т864уа</v>
      </c>
      <c r="D3119" s="7" t="str">
        <f>'Лист 1'!I3122</f>
        <v>6110002379</v>
      </c>
      <c r="E3119" s="7" t="str">
        <f>'Лист 1'!B3122</f>
        <v>Включено</v>
      </c>
    </row>
    <row r="3120">
      <c r="A3120" s="7" t="str">
        <f>'Лист 1'!G3123</f>
        <v>61-000917</v>
      </c>
      <c r="B3120" s="7" t="str">
        <f>'Лист 1'!F3123</f>
        <v>Х1М3205СХ80008405</v>
      </c>
      <c r="C3120" s="7" t="str">
        <f>'Лист 1'!C3123</f>
        <v>а450ам</v>
      </c>
      <c r="D3120" s="7" t="str">
        <f>'Лист 1'!I3123</f>
        <v>6110002379</v>
      </c>
      <c r="E3120" s="7" t="str">
        <f>'Лист 1'!B3123</f>
        <v>Включено</v>
      </c>
    </row>
    <row r="3121">
      <c r="A3121" s="7" t="str">
        <f>'Лист 1'!G3124</f>
        <v>61-000917</v>
      </c>
      <c r="B3121" s="7" t="str">
        <f>'Лист 1'!F3124</f>
        <v>Х9632213070547899</v>
      </c>
      <c r="C3121" s="7" t="str">
        <f>'Лист 1'!C3124</f>
        <v>в926хе</v>
      </c>
      <c r="D3121" s="7" t="str">
        <f>'Лист 1'!I3124</f>
        <v>6110002379</v>
      </c>
      <c r="E3121" s="7" t="str">
        <f>'Лист 1'!B3124</f>
        <v>Включено</v>
      </c>
    </row>
    <row r="3122">
      <c r="A3122" s="7" t="str">
        <f>'Лист 1'!G3125</f>
        <v>61-000917</v>
      </c>
      <c r="B3122" s="7" t="str">
        <f>'Лист 1'!F3125</f>
        <v>Х1Е39765370042903</v>
      </c>
      <c r="C3122" s="7" t="str">
        <f>'Лист 1'!C3125</f>
        <v>х774вк</v>
      </c>
      <c r="D3122" s="7" t="str">
        <f>'Лист 1'!I3125</f>
        <v>6110002379</v>
      </c>
      <c r="E3122" s="7" t="str">
        <f>'Лист 1'!B3125</f>
        <v>Включено</v>
      </c>
    </row>
    <row r="3123">
      <c r="A3123" s="7" t="str">
        <f>'Лист 1'!G3126</f>
        <v>61-000916</v>
      </c>
      <c r="B3123" s="7" t="str">
        <f>'Лист 1'!F3126</f>
        <v>Х1M3205CXC0005086</v>
      </c>
      <c r="C3123" s="7" t="str">
        <f>'Лист 1'!C3126</f>
        <v>Н284ОХ</v>
      </c>
      <c r="D3123" s="7" t="str">
        <f>'Лист 1'!I3126</f>
        <v>6127009870</v>
      </c>
      <c r="E3123" s="7" t="str">
        <f>'Лист 1'!B3126</f>
        <v>Включено</v>
      </c>
    </row>
    <row r="3124">
      <c r="A3124" s="7" t="str">
        <f>'Лист 1'!G3127</f>
        <v>61-000966</v>
      </c>
      <c r="B3124" s="7" t="str">
        <f>'Лист 1'!F3127</f>
        <v>Z7C223237J0012084</v>
      </c>
      <c r="C3124" s="7" t="str">
        <f>'Лист 1'!C3127</f>
        <v>У519ХУ</v>
      </c>
      <c r="D3124" s="7" t="str">
        <f>'Лист 1'!I3127</f>
        <v/>
      </c>
      <c r="E3124" s="7" t="str">
        <f>'Лист 1'!B3127</f>
        <v>Включено</v>
      </c>
    </row>
    <row r="3125">
      <c r="A3125" s="7" t="str">
        <f>'Лист 1'!G3128</f>
        <v>61-000915</v>
      </c>
      <c r="B3125" s="7" t="str">
        <f>'Лист 1'!F3128</f>
        <v>KN2GBK1L2AK102612</v>
      </c>
      <c r="C3125" s="7" t="str">
        <f>'Лист 1'!C3128</f>
        <v>А155ОЕ</v>
      </c>
      <c r="D3125" s="7" t="str">
        <f>'Лист 1'!I3128</f>
        <v/>
      </c>
      <c r="E3125" s="7" t="str">
        <f>'Лист 1'!B3128</f>
        <v>Включено</v>
      </c>
    </row>
    <row r="3126">
      <c r="A3126" s="7" t="str">
        <f>'Лист 1'!G3129</f>
        <v>61-000915</v>
      </c>
      <c r="B3126" s="7" t="str">
        <f>'Лист 1'!F3129</f>
        <v>WAG303162WBD26497</v>
      </c>
      <c r="C3126" s="7" t="str">
        <f>'Лист 1'!C3129</f>
        <v>Е390МУ</v>
      </c>
      <c r="D3126" s="7" t="str">
        <f>'Лист 1'!I3129</f>
        <v>6161050885</v>
      </c>
      <c r="E3126" s="7" t="str">
        <f>'Лист 1'!B3129</f>
        <v>Включено</v>
      </c>
    </row>
    <row r="3127">
      <c r="A3127" s="7" t="str">
        <f>'Лист 1'!G3130</f>
        <v>61-000915</v>
      </c>
      <c r="B3127" s="7" t="str">
        <f>'Лист 1'!F3130</f>
        <v>WAG301222TSP23263</v>
      </c>
      <c r="C3127" s="7" t="str">
        <f>'Лист 1'!C3130</f>
        <v>О922СН</v>
      </c>
      <c r="D3127" s="7" t="str">
        <f>'Лист 1'!I3130</f>
        <v>6161050885</v>
      </c>
      <c r="E3127" s="7" t="str">
        <f>'Лист 1'!B3130</f>
        <v>Включено</v>
      </c>
    </row>
    <row r="3128">
      <c r="A3128" s="7" t="str">
        <f>'Лист 1'!G3131</f>
        <v>61-000915</v>
      </c>
      <c r="B3128" s="7" t="str">
        <f>'Лист 1'!F3131</f>
        <v>VS946VB353A031042</v>
      </c>
      <c r="C3128" s="7" t="str">
        <f>'Лист 1'!C3131</f>
        <v>Р237ОВ</v>
      </c>
      <c r="D3128" s="7" t="str">
        <f>'Лист 1'!I3131</f>
        <v>6161050885</v>
      </c>
      <c r="E3128" s="7" t="str">
        <f>'Лист 1'!B3131</f>
        <v>Включено</v>
      </c>
    </row>
    <row r="3129">
      <c r="A3129" s="7" t="str">
        <f>'Лист 1'!G3132</f>
        <v>61-000915</v>
      </c>
      <c r="B3129" s="7" t="str">
        <f>'Лист 1'!F3132</f>
        <v>LA6R1HSK2CB101606</v>
      </c>
      <c r="C3129" s="7" t="str">
        <f>'Лист 1'!C3132</f>
        <v>Т051РМ</v>
      </c>
      <c r="D3129" s="7" t="str">
        <f>'Лист 1'!I3132</f>
        <v>6161050885</v>
      </c>
      <c r="E3129" s="7" t="str">
        <f>'Лист 1'!B3132</f>
        <v>Включено</v>
      </c>
    </row>
    <row r="3130">
      <c r="A3130" s="7" t="str">
        <f>'Лист 1'!G3133</f>
        <v>61-000915</v>
      </c>
      <c r="B3130" s="7" t="str">
        <f>'Лист 1'!F3133</f>
        <v/>
      </c>
      <c r="C3130" s="7" t="str">
        <f>'Лист 1'!C3133</f>
        <v>Р621ХЕ</v>
      </c>
      <c r="D3130" s="7" t="str">
        <f>'Лист 1'!I3133</f>
        <v>6161050885</v>
      </c>
      <c r="E3130" s="7" t="str">
        <f>'Лист 1'!B3133</f>
        <v>Включено</v>
      </c>
    </row>
    <row r="3131">
      <c r="A3131" s="7" t="str">
        <f>'Лист 1'!G3134</f>
        <v>61-000915</v>
      </c>
      <c r="B3131" s="7" t="str">
        <f>'Лист 1'!F3134</f>
        <v>LKLR1LSM4JA729562</v>
      </c>
      <c r="C3131" s="7" t="str">
        <f>'Лист 1'!C3134</f>
        <v>М176ТН</v>
      </c>
      <c r="D3131" s="7" t="str">
        <f>'Лист 1'!I3134</f>
        <v/>
      </c>
      <c r="E3131" s="7" t="str">
        <f>'Лист 1'!B3134</f>
        <v>Включено</v>
      </c>
    </row>
    <row r="3132">
      <c r="A3132" s="7" t="str">
        <f>'Лист 1'!G3135</f>
        <v>61-000966</v>
      </c>
      <c r="B3132" s="7" t="str">
        <f>'Лист 1'!F3135</f>
        <v>LKLR1LSM4HA720242</v>
      </c>
      <c r="C3132" s="7" t="str">
        <f>'Лист 1'!C3135</f>
        <v>А474ХС</v>
      </c>
      <c r="D3132" s="7" t="str">
        <f>'Лист 1'!I3135</f>
        <v/>
      </c>
      <c r="E3132" s="7" t="str">
        <f>'Лист 1'!B3135</f>
        <v>Включено</v>
      </c>
    </row>
    <row r="3133">
      <c r="A3133" s="7" t="str">
        <f>'Лист 1'!G3136</f>
        <v>61-000966</v>
      </c>
      <c r="B3133" s="7" t="str">
        <f>'Лист 1'!F3136</f>
        <v>LKLR1LSM8HA720244</v>
      </c>
      <c r="C3133" s="7" t="str">
        <f>'Лист 1'!C3136</f>
        <v>О757ХР</v>
      </c>
      <c r="D3133" s="7" t="str">
        <f>'Лист 1'!I3136</f>
        <v/>
      </c>
      <c r="E3133" s="7" t="str">
        <f>'Лист 1'!B3136</f>
        <v>Включено</v>
      </c>
    </row>
    <row r="3134">
      <c r="A3134" s="7" t="str">
        <f>'Лист 1'!G3137</f>
        <v>61-000914</v>
      </c>
      <c r="B3134" s="7" t="str">
        <f>'Лист 1'!F3137</f>
        <v>Х1M4234KVC0001025</v>
      </c>
      <c r="C3134" s="7" t="str">
        <f>'Лист 1'!C3137</f>
        <v>Е729РУ</v>
      </c>
      <c r="D3134" s="7" t="str">
        <f>'Лист 1'!I3137</f>
        <v>6106004415</v>
      </c>
      <c r="E3134" s="7" t="str">
        <f>'Лист 1'!B3137</f>
        <v>Включено</v>
      </c>
    </row>
    <row r="3135">
      <c r="A3135" s="7" t="str">
        <f>'Лист 1'!G3138</f>
        <v>61-000913</v>
      </c>
      <c r="B3135" s="7" t="str">
        <f>'Лист 1'!F3138</f>
        <v>Х1М3205СХА0005245</v>
      </c>
      <c r="C3135" s="7" t="str">
        <f>'Лист 1'!C3138</f>
        <v>А034КК</v>
      </c>
      <c r="D3135" s="7" t="str">
        <f>'Лист 1'!I3138</f>
        <v>6110003622</v>
      </c>
      <c r="E3135" s="7" t="str">
        <f>'Лист 1'!B3138</f>
        <v>Включено</v>
      </c>
    </row>
    <row r="3136">
      <c r="A3136" s="7" t="str">
        <f>'Лист 1'!G3139</f>
        <v>61-000912</v>
      </c>
      <c r="B3136" s="7" t="str">
        <f>'Лист 1'!F3139</f>
        <v>X1M3205BXG0002754</v>
      </c>
      <c r="C3136" s="7" t="str">
        <f>'Лист 1'!C3139</f>
        <v>Р417ХО</v>
      </c>
      <c r="D3136" s="7" t="str">
        <f>'Лист 1'!I3139</f>
        <v>6145009294</v>
      </c>
      <c r="E3136" s="7" t="str">
        <f>'Лист 1'!B3139</f>
        <v>Включено</v>
      </c>
    </row>
    <row r="3137">
      <c r="A3137" s="7" t="str">
        <f>'Лист 1'!G3140</f>
        <v>61-000912</v>
      </c>
      <c r="B3137" s="7" t="str">
        <f>'Лист 1'!F3140</f>
        <v>X1M4234KVC0001049</v>
      </c>
      <c r="C3137" s="7" t="str">
        <f>'Лист 1'!C3140</f>
        <v>А904ОС</v>
      </c>
      <c r="D3137" s="7" t="str">
        <f>'Лист 1'!I3140</f>
        <v>6145009294</v>
      </c>
      <c r="E3137" s="7" t="str">
        <f>'Лист 1'!B3140</f>
        <v>Включено</v>
      </c>
    </row>
    <row r="3138">
      <c r="A3138" s="7" t="str">
        <f>'Лист 1'!G3141</f>
        <v>61-000912</v>
      </c>
      <c r="B3138" s="7" t="str">
        <f>'Лист 1'!F3141</f>
        <v>X1M3205CXC0004520</v>
      </c>
      <c r="C3138" s="7" t="str">
        <f>'Лист 1'!C3141</f>
        <v>А903ОС</v>
      </c>
      <c r="D3138" s="7" t="str">
        <f>'Лист 1'!I3141</f>
        <v>6145009294</v>
      </c>
      <c r="E3138" s="7" t="str">
        <f>'Лист 1'!B3141</f>
        <v>Включено</v>
      </c>
    </row>
    <row r="3139">
      <c r="A3139" s="7" t="str">
        <f>'Лист 1'!G3142</f>
        <v>61-000912</v>
      </c>
      <c r="B3139" s="7" t="str">
        <f>'Лист 1'!F3142</f>
        <v>X1M3205BXG0002750</v>
      </c>
      <c r="C3139" s="7" t="str">
        <f>'Лист 1'!C3142</f>
        <v>Р418ХО</v>
      </c>
      <c r="D3139" s="7" t="str">
        <f>'Лист 1'!I3142</f>
        <v>6145009294</v>
      </c>
      <c r="E3139" s="7" t="str">
        <f>'Лист 1'!B3142</f>
        <v>Включено</v>
      </c>
    </row>
    <row r="3140">
      <c r="A3140" s="7" t="str">
        <f>'Лист 1'!G3143</f>
        <v>61-000912</v>
      </c>
      <c r="B3140" s="7" t="str">
        <f>'Лист 1'!F3143</f>
        <v>X1M4234BVD00010</v>
      </c>
      <c r="C3140" s="7" t="str">
        <f>'Лист 1'!C3143</f>
        <v>Р931СМ</v>
      </c>
      <c r="D3140" s="7" t="str">
        <f>'Лист 1'!I3143</f>
        <v>6145009294</v>
      </c>
      <c r="E3140" s="7" t="str">
        <f>'Лист 1'!B3143</f>
        <v>Включено</v>
      </c>
    </row>
    <row r="3141">
      <c r="A3141" s="7" t="str">
        <f>'Лист 1'!G3144</f>
        <v>61-000912</v>
      </c>
      <c r="B3141" s="7" t="str">
        <f>'Лист 1'!F3144</f>
        <v>X1M4234KVB0001294</v>
      </c>
      <c r="C3141" s="7" t="str">
        <f>'Лист 1'!C3144</f>
        <v>Р243НХ</v>
      </c>
      <c r="D3141" s="7" t="str">
        <f>'Лист 1'!I3144</f>
        <v>6145009294</v>
      </c>
      <c r="E3141" s="7" t="str">
        <f>'Лист 1'!B3144</f>
        <v>Включено</v>
      </c>
    </row>
    <row r="3142">
      <c r="A3142" s="7" t="str">
        <f>'Лист 1'!G3145</f>
        <v>61-000911</v>
      </c>
      <c r="B3142" s="7" t="str">
        <f>'Лист 1'!F3145</f>
        <v>Х1М4234BVD0000953</v>
      </c>
      <c r="C3142" s="7" t="str">
        <f>'Лист 1'!C3145</f>
        <v>О637СА</v>
      </c>
      <c r="D3142" s="7" t="str">
        <f>'Лист 1'!I3145</f>
        <v>6103005192</v>
      </c>
      <c r="E3142" s="7" t="str">
        <f>'Лист 1'!B3145</f>
        <v>Включено</v>
      </c>
    </row>
    <row r="3143">
      <c r="A3143" s="7" t="str">
        <f>'Лист 1'!G3146</f>
        <v>61-000910</v>
      </c>
      <c r="B3143" s="7" t="str">
        <f>'Лист 1'!F3146</f>
        <v>XTH32213240386850</v>
      </c>
      <c r="C3143" s="7" t="str">
        <f>'Лист 1'!C3146</f>
        <v>A525HX</v>
      </c>
      <c r="D3143" s="7" t="str">
        <f>'Лист 1'!I3146</f>
        <v>615107020210</v>
      </c>
      <c r="E3143" s="7" t="str">
        <f>'Лист 1'!B3146</f>
        <v>Включено</v>
      </c>
    </row>
    <row r="3144">
      <c r="A3144" s="7" t="str">
        <f>'Лист 1'!G3147</f>
        <v>61-000910</v>
      </c>
      <c r="B3144" s="7" t="str">
        <f>'Лист 1'!F3147</f>
        <v>X9X32850240001553</v>
      </c>
      <c r="C3144" s="7" t="str">
        <f>'Лист 1'!C3147</f>
        <v>X255OH</v>
      </c>
      <c r="D3144" s="7" t="str">
        <f>'Лист 1'!I3147</f>
        <v>615107020210</v>
      </c>
      <c r="E3144" s="7" t="str">
        <f>'Лист 1'!B3147</f>
        <v>Включено</v>
      </c>
    </row>
    <row r="3145">
      <c r="A3145" s="7" t="str">
        <f>'Лист 1'!G3148</f>
        <v>61-000910</v>
      </c>
      <c r="B3145" s="7" t="str">
        <f>'Лист 1'!F3148</f>
        <v>X7832213140005378</v>
      </c>
      <c r="C3145" s="7" t="str">
        <f>'Лист 1'!C3148</f>
        <v>O064PH</v>
      </c>
      <c r="D3145" s="7" t="str">
        <f>'Лист 1'!I3148</f>
        <v>615107020210</v>
      </c>
      <c r="E3145" s="7" t="str">
        <f>'Лист 1'!B3148</f>
        <v>Включено</v>
      </c>
    </row>
    <row r="3146">
      <c r="A3146" s="7" t="str">
        <f>'Лист 1'!G3149</f>
        <v>61-000910</v>
      </c>
      <c r="B3146" s="7" t="str">
        <f>'Лист 1'!F3149</f>
        <v>Х1М3205R1000315B</v>
      </c>
      <c r="C3146" s="7" t="str">
        <f>'Лист 1'!C3149</f>
        <v>Х601УУ</v>
      </c>
      <c r="D3146" s="7" t="str">
        <f>'Лист 1'!I3149</f>
        <v>615107020210</v>
      </c>
      <c r="E3146" s="7" t="str">
        <f>'Лист 1'!B3149</f>
        <v>Включено</v>
      </c>
    </row>
    <row r="3147">
      <c r="A3147" s="7" t="str">
        <f>'Лист 1'!G3150</f>
        <v>61-000910</v>
      </c>
      <c r="B3147" s="7" t="str">
        <f>'Лист 1'!F3150</f>
        <v>Х1М3205Н080007600</v>
      </c>
      <c r="C3147" s="7" t="str">
        <f>'Лист 1'!C3150</f>
        <v>Е634РВ</v>
      </c>
      <c r="D3147" s="7" t="str">
        <f>'Лист 1'!I3150</f>
        <v>615107020210</v>
      </c>
      <c r="E3147" s="7" t="str">
        <f>'Лист 1'!B3150</f>
        <v>Включено</v>
      </c>
    </row>
    <row r="3148">
      <c r="A3148" s="7" t="str">
        <f>'Лист 1'!G3151</f>
        <v>61-000910</v>
      </c>
      <c r="B3148" s="7" t="str">
        <f>'Лист 1'!F3151</f>
        <v>X9632213250397424</v>
      </c>
      <c r="C3148" s="7" t="str">
        <f>'Лист 1'!C3151</f>
        <v>Х196СС</v>
      </c>
      <c r="D3148" s="7" t="str">
        <f>'Лист 1'!I3151</f>
        <v>615107020210</v>
      </c>
      <c r="E3148" s="7" t="str">
        <f>'Лист 1'!B3151</f>
        <v>Включено</v>
      </c>
    </row>
    <row r="3149">
      <c r="A3149" s="7" t="str">
        <f>'Лист 1'!G3152</f>
        <v>61-000909</v>
      </c>
      <c r="B3149" s="7" t="str">
        <f>'Лист 1'!F3152</f>
        <v>X9632213260446794</v>
      </c>
      <c r="C3149" s="7" t="str">
        <f>'Лист 1'!C3152</f>
        <v>СК858</v>
      </c>
      <c r="D3149" s="7" t="str">
        <f>'Лист 1'!I3152</f>
        <v>615518748090</v>
      </c>
      <c r="E3149" s="7" t="str">
        <f>'Лист 1'!B3152</f>
        <v>Включено</v>
      </c>
    </row>
    <row r="3150">
      <c r="A3150" s="7" t="str">
        <f>'Лист 1'!G3153</f>
        <v>61-000908</v>
      </c>
      <c r="B3150" s="7" t="str">
        <f>'Лист 1'!F3153</f>
        <v>X1M32058XH0003082</v>
      </c>
      <c r="C3150" s="7" t="str">
        <f>'Лист 1'!C3153</f>
        <v>О188ХУ</v>
      </c>
      <c r="D3150" s="7" t="str">
        <f>'Лист 1'!I3153</f>
        <v>6129004919</v>
      </c>
      <c r="E3150" s="7" t="str">
        <f>'Лист 1'!B3153</f>
        <v>Включено</v>
      </c>
    </row>
    <row r="3151">
      <c r="A3151" s="7" t="str">
        <f>'Лист 1'!G3154</f>
        <v>61-000907</v>
      </c>
      <c r="B3151" s="7" t="str">
        <f>'Лист 1'!F3154</f>
        <v>X96322121J0842640</v>
      </c>
      <c r="C3151" s="7" t="str">
        <f>'Лист 1'!C3154</f>
        <v>Х375ХР</v>
      </c>
      <c r="D3151" s="7" t="str">
        <f>'Лист 1'!I3154</f>
        <v>6150928864</v>
      </c>
      <c r="E3151" s="7" t="str">
        <f>'Лист 1'!B3154</f>
        <v>Включено</v>
      </c>
    </row>
    <row r="3152">
      <c r="A3152" s="7" t="str">
        <f>'Лист 1'!G3155</f>
        <v>61-000906</v>
      </c>
      <c r="B3152" s="7" t="str">
        <f>'Лист 1'!F3155</f>
        <v>Х1М3205СХВ0005554</v>
      </c>
      <c r="C3152" s="7" t="str">
        <f>'Лист 1'!C3155</f>
        <v>с867ну</v>
      </c>
      <c r="D3152" s="7" t="str">
        <f>'Лист 1'!I3155</f>
        <v>6124005570</v>
      </c>
      <c r="E3152" s="7" t="str">
        <f>'Лист 1'!B3155</f>
        <v>Включено</v>
      </c>
    </row>
    <row r="3153">
      <c r="A3153" s="7" t="str">
        <f>'Лист 1'!G3156</f>
        <v>61-000906</v>
      </c>
      <c r="B3153" s="7" t="str">
        <f>'Лист 1'!F3156</f>
        <v>Х1М4234ВVD0000913</v>
      </c>
      <c r="C3153" s="7" t="str">
        <f>'Лист 1'!C3156</f>
        <v>м352су</v>
      </c>
      <c r="D3153" s="7" t="str">
        <f>'Лист 1'!I3156</f>
        <v>6124005570</v>
      </c>
      <c r="E3153" s="7" t="str">
        <f>'Лист 1'!B3156</f>
        <v>Включено</v>
      </c>
    </row>
    <row r="3154">
      <c r="A3154" s="7" t="str">
        <f>'Лист 1'!G3157</f>
        <v>61-000905</v>
      </c>
      <c r="B3154" s="7" t="str">
        <f>'Лист 1'!F3157</f>
        <v>Х1М32058ХD0004466</v>
      </c>
      <c r="C3154" s="7" t="str">
        <f>'Лист 1'!C3157</f>
        <v>м349су</v>
      </c>
      <c r="D3154" s="7" t="str">
        <f>'Лист 1'!I3157</f>
        <v>6124002611</v>
      </c>
      <c r="E3154" s="7" t="str">
        <f>'Лист 1'!B3157</f>
        <v>Включено</v>
      </c>
    </row>
    <row r="3155">
      <c r="A3155" s="7" t="str">
        <f>'Лист 1'!G3158</f>
        <v>61-000904</v>
      </c>
      <c r="B3155" s="7" t="str">
        <f>'Лист 1'!F3158</f>
        <v>ХТН32213030347281</v>
      </c>
      <c r="C3155" s="7" t="str">
        <f>'Лист 1'!C3158</f>
        <v>ам356</v>
      </c>
      <c r="D3155" s="7" t="str">
        <f>'Лист 1'!I3158</f>
        <v>6164046502</v>
      </c>
      <c r="E3155" s="7" t="str">
        <f>'Лист 1'!B3158</f>
        <v>Включено</v>
      </c>
    </row>
    <row r="3156">
      <c r="A3156" s="7" t="str">
        <f>'Лист 1'!G3159</f>
        <v>61-000904</v>
      </c>
      <c r="B3156" s="7" t="str">
        <f>'Лист 1'!F3159</f>
        <v>Z6FXXXESFXDD14350</v>
      </c>
      <c r="C3156" s="7" t="str">
        <f>'Лист 1'!C3159</f>
        <v>н809ск</v>
      </c>
      <c r="D3156" s="7" t="str">
        <f>'Лист 1'!I3159</f>
        <v>6164046502</v>
      </c>
      <c r="E3156" s="7" t="str">
        <f>'Лист 1'!B3159</f>
        <v>Включено</v>
      </c>
    </row>
    <row r="3157">
      <c r="A3157" s="7" t="str">
        <f>'Лист 1'!G3160</f>
        <v>61-000903</v>
      </c>
      <c r="B3157" s="7" t="str">
        <f>'Лист 1'!F3160</f>
        <v>ХUS222709D0003942</v>
      </c>
      <c r="C3157" s="7" t="str">
        <f>'Лист 1'!C3160</f>
        <v>с065рв</v>
      </c>
      <c r="D3157" s="7" t="str">
        <f>'Лист 1'!I3160</f>
        <v>6102019530</v>
      </c>
      <c r="E3157" s="7" t="str">
        <f>'Лист 1'!B3160</f>
        <v>Включено</v>
      </c>
    </row>
    <row r="3158">
      <c r="A3158" s="7" t="str">
        <f>'Лист 1'!G3161</f>
        <v>61-000902</v>
      </c>
      <c r="B3158" s="7" t="str">
        <f>'Лист 1'!F3161</f>
        <v>LL3AJCDK0HA000917</v>
      </c>
      <c r="C3158" s="7" t="str">
        <f>'Лист 1'!C3161</f>
        <v>к735хо</v>
      </c>
      <c r="D3158" s="7" t="str">
        <f>'Лист 1'!I3161</f>
        <v>6166042976</v>
      </c>
      <c r="E3158" s="7" t="str">
        <f>'Лист 1'!B3161</f>
        <v>Включено</v>
      </c>
    </row>
    <row r="3159">
      <c r="A3159" s="7" t="str">
        <f>'Лист 1'!G3162</f>
        <v>61-000901</v>
      </c>
      <c r="B3159" s="7" t="str">
        <f>'Лист 1'!F3162</f>
        <v>Z7C223602E0005449</v>
      </c>
      <c r="C3159" s="7" t="str">
        <f>'Лист 1'!C3162</f>
        <v>В120ХУ</v>
      </c>
      <c r="D3159" s="7" t="str">
        <f>'Лист 1'!I3162</f>
        <v>616112993777</v>
      </c>
      <c r="E3159" s="7" t="str">
        <f>'Лист 1'!B3162</f>
        <v>Включено</v>
      </c>
    </row>
    <row r="3160">
      <c r="A3160" s="7" t="str">
        <f>'Лист 1'!G3163</f>
        <v>61-000901</v>
      </c>
      <c r="B3160" s="7" t="str">
        <f>'Лист 1'!F3163</f>
        <v>Х9N32361060000900</v>
      </c>
      <c r="C3160" s="7" t="str">
        <f>'Лист 1'!C3163</f>
        <v>М372ХО</v>
      </c>
      <c r="D3160" s="7" t="str">
        <f>'Лист 1'!I3163</f>
        <v>616112993777</v>
      </c>
      <c r="E3160" s="7" t="str">
        <f>'Лист 1'!B3163</f>
        <v>Включено</v>
      </c>
    </row>
    <row r="3161">
      <c r="A3161" s="7" t="str">
        <f>'Лист 1'!G3164</f>
        <v>61-000901</v>
      </c>
      <c r="B3161" s="7" t="str">
        <f>'Лист 1'!F3164</f>
        <v>WDB9066371S132294</v>
      </c>
      <c r="C3161" s="7" t="str">
        <f>'Лист 1'!C3164</f>
        <v>А397РО</v>
      </c>
      <c r="D3161" s="7" t="str">
        <f>'Лист 1'!I3164</f>
        <v>616112993777</v>
      </c>
      <c r="E3161" s="7" t="str">
        <f>'Лист 1'!B3164</f>
        <v>Включено</v>
      </c>
    </row>
    <row r="3162">
      <c r="A3162" s="7" t="str">
        <f>'Лист 1'!G3165</f>
        <v>61-000900</v>
      </c>
      <c r="B3162" s="7" t="str">
        <f>'Лист 1'!F3165</f>
        <v>Х1М3205СХА0004499</v>
      </c>
      <c r="C3162" s="7" t="str">
        <f>'Лист 1'!C3165</f>
        <v>М006МХ</v>
      </c>
      <c r="D3162" s="7" t="str">
        <f>'Лист 1'!I3165</f>
        <v>6109010569</v>
      </c>
      <c r="E3162" s="7" t="str">
        <f>'Лист 1'!B3165</f>
        <v>Включено</v>
      </c>
    </row>
    <row r="3163">
      <c r="A3163" s="7" t="str">
        <f>'Лист 1'!G3166</f>
        <v>61-000899</v>
      </c>
      <c r="B3163" s="7" t="str">
        <f>'Лист 1'!F3166</f>
        <v>Х1М3205СХВ0004686</v>
      </c>
      <c r="C3163" s="7" t="str">
        <f>'Лист 1'!C3166</f>
        <v>У704ОР</v>
      </c>
      <c r="D3163" s="7" t="str">
        <f>'Лист 1'!I3166</f>
        <v>6103005403</v>
      </c>
      <c r="E3163" s="7" t="str">
        <f>'Лист 1'!B3166</f>
        <v>Включено</v>
      </c>
    </row>
    <row r="3164">
      <c r="A3164" s="7" t="str">
        <f>'Лист 1'!G3167</f>
        <v>61-000898</v>
      </c>
      <c r="B3164" s="7" t="str">
        <f>'Лист 1'!F3167</f>
        <v>XJG43M2F1F0000703</v>
      </c>
      <c r="C3164" s="7" t="str">
        <f>'Лист 1'!C3167</f>
        <v>В217УЕ</v>
      </c>
      <c r="D3164" s="7" t="str">
        <f>'Лист 1'!I3167</f>
        <v>6163048112</v>
      </c>
      <c r="E3164" s="7" t="str">
        <f>'Лист 1'!B3167</f>
        <v>Включено</v>
      </c>
    </row>
    <row r="3165">
      <c r="A3165" s="7" t="str">
        <f>'Лист 1'!G3168</f>
        <v>61-000897</v>
      </c>
      <c r="B3165" s="7" t="str">
        <f>'Лист 1'!F3168</f>
        <v>Х1М3205ВХН0003029</v>
      </c>
      <c r="C3165" s="7" t="str">
        <f>'Лист 1'!C3168</f>
        <v>О180ХУ</v>
      </c>
      <c r="D3165" s="7" t="str">
        <f>'Лист 1'!I3168</f>
        <v>6104002677</v>
      </c>
      <c r="E3165" s="7" t="str">
        <f>'Лист 1'!B3168</f>
        <v>Включено</v>
      </c>
    </row>
    <row r="3166">
      <c r="A3166" s="7" t="str">
        <f>'Лист 1'!G3169</f>
        <v>61-000896</v>
      </c>
      <c r="B3166" s="7" t="str">
        <f>'Лист 1'!F3169</f>
        <v/>
      </c>
      <c r="C3166" s="7" t="str">
        <f>'Лист 1'!C3169</f>
        <v>К806УА</v>
      </c>
      <c r="D3166" s="7" t="str">
        <f>'Лист 1'!I3169</f>
        <v>6143052618</v>
      </c>
      <c r="E3166" s="7" t="str">
        <f>'Лист 1'!B3169</f>
        <v>Включено</v>
      </c>
    </row>
    <row r="3167">
      <c r="A3167" s="7" t="str">
        <f>'Лист 1'!G3170</f>
        <v>61-000895</v>
      </c>
      <c r="B3167" s="7" t="str">
        <f>'Лист 1'!F3170</f>
        <v>Х1М3205СХА0005247</v>
      </c>
      <c r="C3167" s="7" t="str">
        <f>'Лист 1'!C3170</f>
        <v>МЕ364</v>
      </c>
      <c r="D3167" s="7" t="str">
        <f>'Лист 1'!I3170</f>
        <v>6147036487</v>
      </c>
      <c r="E3167" s="7" t="str">
        <f>'Лист 1'!B3170</f>
        <v>Включено</v>
      </c>
    </row>
    <row r="3168">
      <c r="A3168" s="7" t="str">
        <f>'Лист 1'!G3171</f>
        <v>61-000895</v>
      </c>
      <c r="B3168" s="7" t="str">
        <f>'Лист 1'!F3171</f>
        <v>Х1М3205СХА0001912</v>
      </c>
      <c r="C3168" s="7" t="str">
        <f>'Лист 1'!C3171</f>
        <v>МВ623</v>
      </c>
      <c r="D3168" s="7" t="str">
        <f>'Лист 1'!I3171</f>
        <v>6147036487</v>
      </c>
      <c r="E3168" s="7" t="str">
        <f>'Лист 1'!B3171</f>
        <v>Включено</v>
      </c>
    </row>
    <row r="3169">
      <c r="A3169" s="7" t="str">
        <f>'Лист 1'!G3172</f>
        <v>61-000894</v>
      </c>
      <c r="B3169" s="7" t="str">
        <f>'Лист 1'!F3172</f>
        <v>Х1Е39765С50000883</v>
      </c>
      <c r="C3169" s="7" t="str">
        <f>'Лист 1'!C3172</f>
        <v>н310те</v>
      </c>
      <c r="D3169" s="7" t="str">
        <f>'Лист 1'!I3172</f>
        <v>6143049284</v>
      </c>
      <c r="E3169" s="7" t="str">
        <f>'Лист 1'!B3172</f>
        <v>Включено</v>
      </c>
    </row>
    <row r="3170">
      <c r="A3170" s="7" t="str">
        <f>'Лист 1'!G3173</f>
        <v>61-000893</v>
      </c>
      <c r="B3170" s="7" t="str">
        <f>'Лист 1'!F3173</f>
        <v>WDB9066551S356173</v>
      </c>
      <c r="C3170" s="7" t="str">
        <f>'Лист 1'!C3173</f>
        <v>В729СЕ</v>
      </c>
      <c r="D3170" s="7" t="str">
        <f>'Лист 1'!I3173</f>
        <v/>
      </c>
      <c r="E3170" s="7" t="str">
        <f>'Лист 1'!B3173</f>
        <v>Включено</v>
      </c>
    </row>
    <row r="3171">
      <c r="A3171" s="7" t="str">
        <f>'Лист 1'!G3174</f>
        <v>61-000893</v>
      </c>
      <c r="B3171" s="7" t="str">
        <f>'Лист 1'!F3174</f>
        <v>WDB60048513062077</v>
      </c>
      <c r="C3171" s="7" t="str">
        <f>'Лист 1'!C3174</f>
        <v>С449ХУ</v>
      </c>
      <c r="D3171" s="7" t="str">
        <f>'Лист 1'!I3174</f>
        <v/>
      </c>
      <c r="E3171" s="7" t="str">
        <f>'Лист 1'!B3174</f>
        <v>Включено</v>
      </c>
    </row>
    <row r="3172">
      <c r="A3172" s="7" t="str">
        <f>'Лист 1'!G3175</f>
        <v>61-000893</v>
      </c>
      <c r="B3172" s="7" t="str">
        <f>'Лист 1'!F3175</f>
        <v>WMAR08ZZ29TO14214</v>
      </c>
      <c r="C3172" s="7" t="str">
        <f>'Лист 1'!C3175</f>
        <v>Е636РА</v>
      </c>
      <c r="D3172" s="7" t="str">
        <f>'Лист 1'!I3175</f>
        <v>6163082120</v>
      </c>
      <c r="E3172" s="7" t="str">
        <f>'Лист 1'!B3175</f>
        <v>Включено</v>
      </c>
    </row>
    <row r="3173">
      <c r="A3173" s="7" t="str">
        <f>'Лист 1'!G3176</f>
        <v>61-000893</v>
      </c>
      <c r="B3173" s="7" t="str">
        <f>'Лист 1'!F3176</f>
        <v>LA6R1MSS6CB100936</v>
      </c>
      <c r="C3173" s="7" t="str">
        <f>'Лист 1'!C3176</f>
        <v>Н914РР</v>
      </c>
      <c r="D3173" s="7" t="str">
        <f>'Лист 1'!I3176</f>
        <v>6163082120</v>
      </c>
      <c r="E3173" s="7" t="str">
        <f>'Лист 1'!B3176</f>
        <v>Включено</v>
      </c>
    </row>
    <row r="3174">
      <c r="A3174" s="7" t="str">
        <f>'Лист 1'!G3177</f>
        <v>61-000893</v>
      </c>
      <c r="B3174" s="7" t="str">
        <f>'Лист 1'!F3177</f>
        <v>LA6R1HSK888104802</v>
      </c>
      <c r="C3174" s="7" t="str">
        <f>'Лист 1'!C3177</f>
        <v>Т279СО</v>
      </c>
      <c r="D3174" s="7" t="str">
        <f>'Лист 1'!I3177</f>
        <v>6163082120</v>
      </c>
      <c r="E3174" s="7" t="str">
        <f>'Лист 1'!B3177</f>
        <v>Включено</v>
      </c>
    </row>
    <row r="3175">
      <c r="A3175" s="7" t="str">
        <f>'Лист 1'!G3178</f>
        <v>61-000892</v>
      </c>
      <c r="B3175" s="7" t="str">
        <f>'Лист 1'!F3178</f>
        <v>XU7HD17BP7M001951</v>
      </c>
      <c r="C3175" s="7" t="str">
        <f>'Лист 1'!C3178</f>
        <v>В681РР</v>
      </c>
      <c r="D3175" s="7" t="str">
        <f>'Лист 1'!I3178</f>
        <v>6155074454</v>
      </c>
      <c r="E3175" s="7" t="str">
        <f>'Лист 1'!B3178</f>
        <v>Включено</v>
      </c>
    </row>
    <row r="3176">
      <c r="A3176" s="7" t="str">
        <f>'Лист 1'!G3179</f>
        <v>61-000892</v>
      </c>
      <c r="B3176" s="7" t="str">
        <f>'Лист 1'!F3179</f>
        <v>ХТН322130V0034519</v>
      </c>
      <c r="C3176" s="7" t="str">
        <f>'Лист 1'!C3179</f>
        <v>Н250ТН</v>
      </c>
      <c r="D3176" s="7" t="str">
        <f>'Лист 1'!I3179</f>
        <v>6155074454</v>
      </c>
      <c r="E3176" s="7" t="str">
        <f>'Лист 1'!B3179</f>
        <v>Включено</v>
      </c>
    </row>
    <row r="3177">
      <c r="A3177" s="7" t="str">
        <f>'Лист 1'!G3180</f>
        <v>61-000892</v>
      </c>
      <c r="B3177" s="7" t="str">
        <f>'Лист 1'!F3180</f>
        <v>Х96332213250400237</v>
      </c>
      <c r="C3177" s="7" t="str">
        <f>'Лист 1'!C3180</f>
        <v>С091УВ</v>
      </c>
      <c r="D3177" s="7" t="str">
        <f>'Лист 1'!I3180</f>
        <v>6155074454</v>
      </c>
      <c r="E3177" s="7" t="str">
        <f>'Лист 1'!B3180</f>
        <v>Включено</v>
      </c>
    </row>
    <row r="3178">
      <c r="A3178" s="7" t="str">
        <f>'Лист 1'!G3181</f>
        <v>61-000892</v>
      </c>
      <c r="B3178" s="7" t="str">
        <f>'Лист 1'!F3181</f>
        <v>Х94A65R35J0846528</v>
      </c>
      <c r="C3178" s="7" t="str">
        <f>'Лист 1'!C3181</f>
        <v>Н239ХХ</v>
      </c>
      <c r="D3178" s="7" t="str">
        <f>'Лист 1'!I3181</f>
        <v>6155074454</v>
      </c>
      <c r="E3178" s="7" t="str">
        <f>'Лист 1'!B3181</f>
        <v>Включено</v>
      </c>
    </row>
    <row r="3179">
      <c r="A3179" s="7" t="str">
        <f>'Лист 1'!G3182</f>
        <v>61-000892</v>
      </c>
      <c r="B3179" s="7" t="str">
        <f>'Лист 1'!F3182</f>
        <v>Х1М3205ЕR60005920</v>
      </c>
      <c r="C3179" s="7" t="str">
        <f>'Лист 1'!C3182</f>
        <v>Н375УО</v>
      </c>
      <c r="D3179" s="7" t="str">
        <f>'Лист 1'!I3182</f>
        <v>6155074454</v>
      </c>
      <c r="E3179" s="7" t="str">
        <f>'Лист 1'!B3182</f>
        <v>Включено</v>
      </c>
    </row>
    <row r="3180">
      <c r="A3180" s="7" t="str">
        <f>'Лист 1'!G3183</f>
        <v>61-000891</v>
      </c>
      <c r="B3180" s="7" t="str">
        <f>'Лист 1'!F3183</f>
        <v>XUS22270900004015</v>
      </c>
      <c r="C3180" s="7" t="str">
        <f>'Лист 1'!C3183</f>
        <v>М979РЕ</v>
      </c>
      <c r="D3180" s="7" t="str">
        <f>'Лист 1'!I3183</f>
        <v>615359194359</v>
      </c>
      <c r="E3180" s="7" t="str">
        <f>'Лист 1'!B3183</f>
        <v>Включено</v>
      </c>
    </row>
    <row r="3181">
      <c r="A3181" s="7" t="str">
        <f>'Лист 1'!G3184</f>
        <v>61-001189</v>
      </c>
      <c r="B3181" s="7" t="str">
        <f>'Лист 1'!F3184</f>
        <v>XUS2227W0E0000911</v>
      </c>
      <c r="C3181" s="7" t="str">
        <f>'Лист 1'!C3184</f>
        <v>К208ХР</v>
      </c>
      <c r="D3181" s="7" t="str">
        <f>'Лист 1'!I3184</f>
        <v/>
      </c>
      <c r="E3181" s="7" t="str">
        <f>'Лист 1'!B3184</f>
        <v>Включено</v>
      </c>
    </row>
    <row r="3182">
      <c r="A3182" s="7" t="str">
        <f>'Лист 1'!G3185</f>
        <v>61-000290</v>
      </c>
      <c r="B3182" s="7" t="str">
        <f>'Лист 1'!F3185</f>
        <v>Х1F529900J1000438</v>
      </c>
      <c r="C3182" s="7" t="str">
        <f>'Лист 1'!C3185</f>
        <v>у061ав</v>
      </c>
      <c r="D3182" s="7" t="str">
        <f>'Лист 1'!I3185</f>
        <v/>
      </c>
      <c r="E3182" s="7" t="str">
        <f>'Лист 1'!B3185</f>
        <v>Включено</v>
      </c>
    </row>
    <row r="3183">
      <c r="A3183" s="7" t="str">
        <f>'Лист 1'!G3186</f>
        <v>61-000290</v>
      </c>
      <c r="B3183" s="7" t="str">
        <f>'Лист 1'!F3186</f>
        <v>Х1F529900J1000464</v>
      </c>
      <c r="C3183" s="7" t="str">
        <f>'Лист 1'!C3186</f>
        <v>у037ав</v>
      </c>
      <c r="D3183" s="7" t="str">
        <f>'Лист 1'!I3186</f>
        <v/>
      </c>
      <c r="E3183" s="7" t="str">
        <f>'Лист 1'!B3186</f>
        <v>Включено</v>
      </c>
    </row>
    <row r="3184">
      <c r="A3184" s="7" t="str">
        <f>'Лист 1'!G3187</f>
        <v>61-000290</v>
      </c>
      <c r="B3184" s="7" t="str">
        <f>'Лист 1'!F3187</f>
        <v>Х1F529900J1000462</v>
      </c>
      <c r="C3184" s="7" t="str">
        <f>'Лист 1'!C3187</f>
        <v>у035ав</v>
      </c>
      <c r="D3184" s="7" t="str">
        <f>'Лист 1'!I3187</f>
        <v/>
      </c>
      <c r="E3184" s="7" t="str">
        <f>'Лист 1'!B3187</f>
        <v>Включено</v>
      </c>
    </row>
    <row r="3185">
      <c r="A3185" s="7" t="str">
        <f>'Лист 1'!G3188</f>
        <v>61-000290</v>
      </c>
      <c r="B3185" s="7" t="str">
        <f>'Лист 1'!F3188</f>
        <v>Х1F529900J1000475</v>
      </c>
      <c r="C3185" s="7" t="str">
        <f>'Лист 1'!C3188</f>
        <v>у013ав</v>
      </c>
      <c r="D3185" s="7" t="str">
        <f>'Лист 1'!I3188</f>
        <v/>
      </c>
      <c r="E3185" s="7" t="str">
        <f>'Лист 1'!B3188</f>
        <v>Включено</v>
      </c>
    </row>
    <row r="3186">
      <c r="A3186" s="7" t="str">
        <f>'Лист 1'!G3189</f>
        <v>61-000290</v>
      </c>
      <c r="B3186" s="7" t="str">
        <f>'Лист 1'!F3189</f>
        <v>Х1F529900J1000491</v>
      </c>
      <c r="C3186" s="7" t="str">
        <f>'Лист 1'!C3189</f>
        <v>м462ав</v>
      </c>
      <c r="D3186" s="7" t="str">
        <f>'Лист 1'!I3189</f>
        <v/>
      </c>
      <c r="E3186" s="7" t="str">
        <f>'Лист 1'!B3189</f>
        <v>Включено</v>
      </c>
    </row>
    <row r="3187">
      <c r="A3187" s="7" t="str">
        <f>'Лист 1'!G3190</f>
        <v>61-000290</v>
      </c>
      <c r="B3187" s="7" t="str">
        <f>'Лист 1'!F3190</f>
        <v>Х1F529900J1000504</v>
      </c>
      <c r="C3187" s="7" t="str">
        <f>'Лист 1'!C3190</f>
        <v>м478ав</v>
      </c>
      <c r="D3187" s="7" t="str">
        <f>'Лист 1'!I3190</f>
        <v/>
      </c>
      <c r="E3187" s="7" t="str">
        <f>'Лист 1'!B3190</f>
        <v>Включено</v>
      </c>
    </row>
    <row r="3188">
      <c r="A3188" s="7" t="str">
        <f>'Лист 1'!G3191</f>
        <v>61-000290</v>
      </c>
      <c r="B3188" s="7" t="str">
        <f>'Лист 1'!F3191</f>
        <v>Х1F529900J1000435</v>
      </c>
      <c r="C3188" s="7" t="str">
        <f>'Лист 1'!C3191</f>
        <v>м430ав</v>
      </c>
      <c r="D3188" s="7" t="str">
        <f>'Лист 1'!I3191</f>
        <v/>
      </c>
      <c r="E3188" s="7" t="str">
        <f>'Лист 1'!B3191</f>
        <v>Включено</v>
      </c>
    </row>
    <row r="3189">
      <c r="A3189" s="7" t="str">
        <f>'Лист 1'!G3192</f>
        <v>61-000290</v>
      </c>
      <c r="B3189" s="7" t="str">
        <f>'Лист 1'!F3192</f>
        <v>Х1F529900J1000499</v>
      </c>
      <c r="C3189" s="7" t="str">
        <f>'Лист 1'!C3192</f>
        <v>у029ав</v>
      </c>
      <c r="D3189" s="7" t="str">
        <f>'Лист 1'!I3192</f>
        <v/>
      </c>
      <c r="E3189" s="7" t="str">
        <f>'Лист 1'!B3192</f>
        <v>Включено</v>
      </c>
    </row>
    <row r="3190">
      <c r="A3190" s="7" t="str">
        <f>'Лист 1'!G3193</f>
        <v>61-000290</v>
      </c>
      <c r="B3190" s="7" t="str">
        <f>'Лист 1'!F3193</f>
        <v>Х1F529900J1000477</v>
      </c>
      <c r="C3190" s="7" t="str">
        <f>'Лист 1'!C3193</f>
        <v>м471ав</v>
      </c>
      <c r="D3190" s="7" t="str">
        <f>'Лист 1'!I3193</f>
        <v/>
      </c>
      <c r="E3190" s="7" t="str">
        <f>'Лист 1'!B3193</f>
        <v>Включено</v>
      </c>
    </row>
    <row r="3191">
      <c r="A3191" s="7" t="str">
        <f>'Лист 1'!G3194</f>
        <v>61-000290</v>
      </c>
      <c r="B3191" s="7" t="str">
        <f>'Лист 1'!F3194</f>
        <v>Х1F529900J1000496</v>
      </c>
      <c r="C3191" s="7" t="str">
        <f>'Лист 1'!C3194</f>
        <v>м495ав</v>
      </c>
      <c r="D3191" s="7" t="str">
        <f>'Лист 1'!I3194</f>
        <v/>
      </c>
      <c r="E3191" s="7" t="str">
        <f>'Лист 1'!B3194</f>
        <v>Включено</v>
      </c>
    </row>
    <row r="3192">
      <c r="A3192" s="7" t="str">
        <f>'Лист 1'!G3195</f>
        <v>61-000290</v>
      </c>
      <c r="B3192" s="7" t="str">
        <f>'Лист 1'!F3195</f>
        <v>Х1F529900J1000500</v>
      </c>
      <c r="C3192" s="7" t="str">
        <f>'Лист 1'!C3195</f>
        <v>м418ав</v>
      </c>
      <c r="D3192" s="7" t="str">
        <f>'Лист 1'!I3195</f>
        <v/>
      </c>
      <c r="E3192" s="7" t="str">
        <f>'Лист 1'!B3195</f>
        <v>Включено</v>
      </c>
    </row>
    <row r="3193">
      <c r="A3193" s="7" t="str">
        <f>'Лист 1'!G3196</f>
        <v>61-000290</v>
      </c>
      <c r="B3193" s="7" t="str">
        <f>'Лист 1'!F3196</f>
        <v>Х1F529900J1000429</v>
      </c>
      <c r="C3193" s="7" t="str">
        <f>'Лист 1'!C3196</f>
        <v>м424ав</v>
      </c>
      <c r="D3193" s="7" t="str">
        <f>'Лист 1'!I3196</f>
        <v/>
      </c>
      <c r="E3193" s="7" t="str">
        <f>'Лист 1'!B3196</f>
        <v>Включено</v>
      </c>
    </row>
    <row r="3194">
      <c r="A3194" s="7" t="str">
        <f>'Лист 1'!G3197</f>
        <v>61-000290</v>
      </c>
      <c r="B3194" s="7" t="str">
        <f>'Лист 1'!F3197</f>
        <v>Х1F529900J1000479</v>
      </c>
      <c r="C3194" s="7" t="str">
        <f>'Лист 1'!C3197</f>
        <v>м276ав</v>
      </c>
      <c r="D3194" s="7" t="str">
        <f>'Лист 1'!I3197</f>
        <v/>
      </c>
      <c r="E3194" s="7" t="str">
        <f>'Лист 1'!B3197</f>
        <v>Включено</v>
      </c>
    </row>
    <row r="3195">
      <c r="A3195" s="7" t="str">
        <f>'Лист 1'!G3198</f>
        <v>61-000290</v>
      </c>
      <c r="B3195" s="7" t="str">
        <f>'Лист 1'!F3198</f>
        <v>Х1F529900J1000485</v>
      </c>
      <c r="C3195" s="7" t="str">
        <f>'Лист 1'!C3198</f>
        <v>м467ав</v>
      </c>
      <c r="D3195" s="7" t="str">
        <f>'Лист 1'!I3198</f>
        <v/>
      </c>
      <c r="E3195" s="7" t="str">
        <f>'Лист 1'!B3198</f>
        <v>Включено</v>
      </c>
    </row>
    <row r="3196">
      <c r="A3196" s="7" t="str">
        <f>'Лист 1'!G3199</f>
        <v>61-000290</v>
      </c>
      <c r="B3196" s="7" t="str">
        <f>'Лист 1'!F3199</f>
        <v>Х1F529900J1000486</v>
      </c>
      <c r="C3196" s="7" t="str">
        <f>'Лист 1'!C3199</f>
        <v>м453ав</v>
      </c>
      <c r="D3196" s="7" t="str">
        <f>'Лист 1'!I3199</f>
        <v/>
      </c>
      <c r="E3196" s="7" t="str">
        <f>'Лист 1'!B3199</f>
        <v>Включено</v>
      </c>
    </row>
    <row r="3197">
      <c r="A3197" s="7" t="str">
        <f>'Лист 1'!G3200</f>
        <v>61-000290</v>
      </c>
      <c r="B3197" s="7" t="str">
        <f>'Лист 1'!F3200</f>
        <v>Х1F529900J1000506</v>
      </c>
      <c r="C3197" s="7" t="str">
        <f>'Лист 1'!C3200</f>
        <v>н653ту</v>
      </c>
      <c r="D3197" s="7" t="str">
        <f>'Лист 1'!I3200</f>
        <v/>
      </c>
      <c r="E3197" s="7" t="str">
        <f>'Лист 1'!B3200</f>
        <v>Включено</v>
      </c>
    </row>
    <row r="3198">
      <c r="A3198" s="7" t="str">
        <f>'Лист 1'!G3201</f>
        <v>61-000290</v>
      </c>
      <c r="B3198" s="7" t="str">
        <f>'Лист 1'!F3201</f>
        <v>Х1F529900J1000493</v>
      </c>
      <c r="C3198" s="7" t="str">
        <f>'Лист 1'!C3201</f>
        <v>н675ту</v>
      </c>
      <c r="D3198" s="7" t="str">
        <f>'Лист 1'!I3201</f>
        <v/>
      </c>
      <c r="E3198" s="7" t="str">
        <f>'Лист 1'!B3201</f>
        <v>Включено</v>
      </c>
    </row>
    <row r="3199">
      <c r="A3199" s="7" t="str">
        <f>'Лист 1'!G3202</f>
        <v>61-000290</v>
      </c>
      <c r="B3199" s="7" t="str">
        <f>'Лист 1'!F3202</f>
        <v>Х1F529900J1000501</v>
      </c>
      <c r="C3199" s="7" t="str">
        <f>'Лист 1'!C3202</f>
        <v>м413ав</v>
      </c>
      <c r="D3199" s="7" t="str">
        <f>'Лист 1'!I3202</f>
        <v/>
      </c>
      <c r="E3199" s="7" t="str">
        <f>'Лист 1'!B3202</f>
        <v>Включено</v>
      </c>
    </row>
    <row r="3200">
      <c r="A3200" s="7" t="str">
        <f>'Лист 1'!G3203</f>
        <v>61-000290</v>
      </c>
      <c r="B3200" s="7" t="str">
        <f>'Лист 1'!F3203</f>
        <v>Х1F529900J1000503</v>
      </c>
      <c r="C3200" s="7" t="str">
        <f>'Лист 1'!C3203</f>
        <v>м388ав</v>
      </c>
      <c r="D3200" s="7" t="str">
        <f>'Лист 1'!I3203</f>
        <v/>
      </c>
      <c r="E3200" s="7" t="str">
        <f>'Лист 1'!B3203</f>
        <v>Включено</v>
      </c>
    </row>
    <row r="3201">
      <c r="A3201" s="7" t="str">
        <f>'Лист 1'!G3204</f>
        <v>61-000290</v>
      </c>
      <c r="B3201" s="7" t="str">
        <f>'Лист 1'!F3204</f>
        <v>Х1F529900J1000492</v>
      </c>
      <c r="C3201" s="7" t="str">
        <f>'Лист 1'!C3204</f>
        <v>м416ав</v>
      </c>
      <c r="D3201" s="7" t="str">
        <f>'Лист 1'!I3204</f>
        <v/>
      </c>
      <c r="E3201" s="7" t="str">
        <f>'Лист 1'!B3204</f>
        <v>Включено</v>
      </c>
    </row>
    <row r="3202">
      <c r="A3202" s="7" t="str">
        <f>'Лист 1'!G3205</f>
        <v>61-000290</v>
      </c>
      <c r="B3202" s="7" t="str">
        <f>'Лист 1'!F3205</f>
        <v>Х1F529900J1000495</v>
      </c>
      <c r="C3202" s="7" t="str">
        <f>'Лист 1'!C3205</f>
        <v>м444ав</v>
      </c>
      <c r="D3202" s="7" t="str">
        <f>'Лист 1'!I3205</f>
        <v/>
      </c>
      <c r="E3202" s="7" t="str">
        <f>'Лист 1'!B3205</f>
        <v>Включено</v>
      </c>
    </row>
    <row r="3203">
      <c r="A3203" s="7" t="str">
        <f>'Лист 1'!G3206</f>
        <v>61-000290</v>
      </c>
      <c r="B3203" s="7" t="str">
        <f>'Лист 1'!F3206</f>
        <v>Х1F529900J1000509</v>
      </c>
      <c r="C3203" s="7" t="str">
        <f>'Лист 1'!C3206</f>
        <v>м260ав</v>
      </c>
      <c r="D3203" s="7" t="str">
        <f>'Лист 1'!I3206</f>
        <v/>
      </c>
      <c r="E3203" s="7" t="str">
        <f>'Лист 1'!B3206</f>
        <v>Включено</v>
      </c>
    </row>
    <row r="3204">
      <c r="A3204" s="7" t="str">
        <f>'Лист 1'!G3207</f>
        <v>61-000290</v>
      </c>
      <c r="B3204" s="7" t="str">
        <f>'Лист 1'!F3207</f>
        <v>Х1F529900J1000498</v>
      </c>
      <c r="C3204" s="7" t="str">
        <f>'Лист 1'!C3207</f>
        <v>м310ав</v>
      </c>
      <c r="D3204" s="7" t="str">
        <f>'Лист 1'!I3207</f>
        <v/>
      </c>
      <c r="E3204" s="7" t="str">
        <f>'Лист 1'!B3207</f>
        <v>Включено</v>
      </c>
    </row>
    <row r="3205">
      <c r="A3205" s="7" t="str">
        <f>'Лист 1'!G3208</f>
        <v>61-000290</v>
      </c>
      <c r="B3205" s="7" t="str">
        <f>'Лист 1'!F3208</f>
        <v>Х1F529900J1000488</v>
      </c>
      <c r="C3205" s="7" t="str">
        <f>'Лист 1'!C3208</f>
        <v>м321ав</v>
      </c>
      <c r="D3205" s="7" t="str">
        <f>'Лист 1'!I3208</f>
        <v/>
      </c>
      <c r="E3205" s="7" t="str">
        <f>'Лист 1'!B3208</f>
        <v>Включено</v>
      </c>
    </row>
    <row r="3206">
      <c r="A3206" s="7" t="str">
        <f>'Лист 1'!G3209</f>
        <v>61-000290</v>
      </c>
      <c r="B3206" s="7" t="str">
        <f>'Лист 1'!F3209</f>
        <v>Х1F529900J1000487</v>
      </c>
      <c r="C3206" s="7" t="str">
        <f>'Лист 1'!C3209</f>
        <v>м332ав</v>
      </c>
      <c r="D3206" s="7" t="str">
        <f>'Лист 1'!I3209</f>
        <v/>
      </c>
      <c r="E3206" s="7" t="str">
        <f>'Лист 1'!B3209</f>
        <v>Включено</v>
      </c>
    </row>
    <row r="3207">
      <c r="A3207" s="7" t="str">
        <f>'Лист 1'!G3210</f>
        <v>61-000290</v>
      </c>
      <c r="B3207" s="7" t="str">
        <f>'Лист 1'!F3210</f>
        <v>Х1F529900J1000494</v>
      </c>
      <c r="C3207" s="7" t="str">
        <f>'Лист 1'!C3210</f>
        <v>м343ав</v>
      </c>
      <c r="D3207" s="7" t="str">
        <f>'Лист 1'!I3210</f>
        <v/>
      </c>
      <c r="E3207" s="7" t="str">
        <f>'Лист 1'!B3210</f>
        <v>Включено</v>
      </c>
    </row>
    <row r="3208">
      <c r="A3208" s="7" t="str">
        <f>'Лист 1'!G3211</f>
        <v>61-000290</v>
      </c>
      <c r="B3208" s="7" t="str">
        <f>'Лист 1'!F3211</f>
        <v>Х1F529900J1000431</v>
      </c>
      <c r="C3208" s="7" t="str">
        <f>'Лист 1'!C3211</f>
        <v>м335ав</v>
      </c>
      <c r="D3208" s="7" t="str">
        <f>'Лист 1'!I3211</f>
        <v/>
      </c>
      <c r="E3208" s="7" t="str">
        <f>'Лист 1'!B3211</f>
        <v>Включено</v>
      </c>
    </row>
    <row r="3209">
      <c r="A3209" s="7" t="str">
        <f>'Лист 1'!G3212</f>
        <v>61-000290</v>
      </c>
      <c r="B3209" s="7" t="str">
        <f>'Лист 1'!F3212</f>
        <v>Х1F529900J1000484</v>
      </c>
      <c r="C3209" s="7" t="str">
        <f>'Лист 1'!C3212</f>
        <v>м354ав</v>
      </c>
      <c r="D3209" s="7" t="str">
        <f>'Лист 1'!I3212</f>
        <v/>
      </c>
      <c r="E3209" s="7" t="str">
        <f>'Лист 1'!B3212</f>
        <v>Включено</v>
      </c>
    </row>
    <row r="3210">
      <c r="A3210" s="7" t="str">
        <f>'Лист 1'!G3213</f>
        <v>61-000290</v>
      </c>
      <c r="B3210" s="7" t="str">
        <f>'Лист 1'!F3213</f>
        <v>Х1F529900J1000497</v>
      </c>
      <c r="C3210" s="7" t="str">
        <f>'Лист 1'!C3213</f>
        <v>м315ав</v>
      </c>
      <c r="D3210" s="7" t="str">
        <f>'Лист 1'!I3213</f>
        <v/>
      </c>
      <c r="E3210" s="7" t="str">
        <f>'Лист 1'!B3213</f>
        <v>Включено</v>
      </c>
    </row>
    <row r="3211">
      <c r="A3211" s="7" t="str">
        <f>'Лист 1'!G3214</f>
        <v>61-000290</v>
      </c>
      <c r="B3211" s="7" t="str">
        <f>'Лист 1'!F3214</f>
        <v>Х1F529900J1000482</v>
      </c>
      <c r="C3211" s="7" t="str">
        <f>'Лист 1'!C3214</f>
        <v>м356ав</v>
      </c>
      <c r="D3211" s="7" t="str">
        <f>'Лист 1'!I3214</f>
        <v/>
      </c>
      <c r="E3211" s="7" t="str">
        <f>'Лист 1'!B3214</f>
        <v>Включено</v>
      </c>
    </row>
    <row r="3212">
      <c r="A3212" s="7" t="str">
        <f>'Лист 1'!G3215</f>
        <v>61-000290</v>
      </c>
      <c r="B3212" s="7" t="str">
        <f>'Лист 1'!F3215</f>
        <v>Х1F529900J1000481</v>
      </c>
      <c r="C3212" s="7" t="str">
        <f>'Лист 1'!C3215</f>
        <v>м311ав</v>
      </c>
      <c r="D3212" s="7" t="str">
        <f>'Лист 1'!I3215</f>
        <v/>
      </c>
      <c r="E3212" s="7" t="str">
        <f>'Лист 1'!B3215</f>
        <v>Включено</v>
      </c>
    </row>
    <row r="3213">
      <c r="A3213" s="7" t="str">
        <f>'Лист 1'!G3216</f>
        <v>61-000290</v>
      </c>
      <c r="B3213" s="7" t="str">
        <f>'Лист 1'!F3216</f>
        <v>Х1F529900J1000507</v>
      </c>
      <c r="C3213" s="7" t="str">
        <f>'Лист 1'!C3216</f>
        <v>м219ав</v>
      </c>
      <c r="D3213" s="7" t="str">
        <f>'Лист 1'!I3216</f>
        <v/>
      </c>
      <c r="E3213" s="7" t="str">
        <f>'Лист 1'!B3216</f>
        <v>Включено</v>
      </c>
    </row>
    <row r="3214">
      <c r="A3214" s="7" t="str">
        <f>'Лист 1'!G3217</f>
        <v>61-000290</v>
      </c>
      <c r="B3214" s="7" t="str">
        <f>'Лист 1'!F3217</f>
        <v>Х1F529900J1000505</v>
      </c>
      <c r="C3214" s="7" t="str">
        <f>'Лист 1'!C3217</f>
        <v>м363ав</v>
      </c>
      <c r="D3214" s="7" t="str">
        <f>'Лист 1'!I3217</f>
        <v/>
      </c>
      <c r="E3214" s="7" t="str">
        <f>'Лист 1'!B3217</f>
        <v>Включено</v>
      </c>
    </row>
    <row r="3215">
      <c r="A3215" s="7" t="str">
        <f>'Лист 1'!G3218</f>
        <v>61-000290</v>
      </c>
      <c r="B3215" s="7" t="str">
        <f>'Лист 1'!F3218</f>
        <v>Х1F529900J1000502</v>
      </c>
      <c r="C3215" s="7" t="str">
        <f>'Лист 1'!C3218</f>
        <v>м255ав</v>
      </c>
      <c r="D3215" s="7" t="str">
        <f>'Лист 1'!I3218</f>
        <v/>
      </c>
      <c r="E3215" s="7" t="str">
        <f>'Лист 1'!B3218</f>
        <v>Включено</v>
      </c>
    </row>
    <row r="3216">
      <c r="A3216" s="7" t="str">
        <f>'Лист 1'!G3219</f>
        <v>61-000290</v>
      </c>
      <c r="B3216" s="7" t="str">
        <f>'Лист 1'!F3219</f>
        <v>Х1F529900J1000434</v>
      </c>
      <c r="C3216" s="7" t="str">
        <f>'Лист 1'!C3219</f>
        <v>м256ав</v>
      </c>
      <c r="D3216" s="7" t="str">
        <f>'Лист 1'!I3219</f>
        <v/>
      </c>
      <c r="E3216" s="7" t="str">
        <f>'Лист 1'!B3219</f>
        <v>Включено</v>
      </c>
    </row>
    <row r="3217">
      <c r="A3217" s="7" t="str">
        <f>'Лист 1'!G3220</f>
        <v>61-000290</v>
      </c>
      <c r="B3217" s="7" t="str">
        <f>'Лист 1'!F3220</f>
        <v>Х1F529900J1000473</v>
      </c>
      <c r="C3217" s="7" t="str">
        <f>'Лист 1'!C3220</f>
        <v>м288ав</v>
      </c>
      <c r="D3217" s="7" t="str">
        <f>'Лист 1'!I3220</f>
        <v/>
      </c>
      <c r="E3217" s="7" t="str">
        <f>'Лист 1'!B3220</f>
        <v>Включено</v>
      </c>
    </row>
    <row r="3218">
      <c r="A3218" s="7" t="str">
        <f>'Лист 1'!G3221</f>
        <v>61-000290</v>
      </c>
      <c r="B3218" s="7" t="str">
        <f>'Лист 1'!F3221</f>
        <v>Х1F529900J1000427</v>
      </c>
      <c r="C3218" s="7" t="str">
        <f>'Лист 1'!C3221</f>
        <v>м309ав</v>
      </c>
      <c r="D3218" s="7" t="str">
        <f>'Лист 1'!I3221</f>
        <v/>
      </c>
      <c r="E3218" s="7" t="str">
        <f>'Лист 1'!B3221</f>
        <v>Включено</v>
      </c>
    </row>
    <row r="3219">
      <c r="A3219" s="7" t="str">
        <f>'Лист 1'!G3222</f>
        <v>61-000290</v>
      </c>
      <c r="B3219" s="7" t="str">
        <f>'Лист 1'!F3222</f>
        <v>Х1F529900J1000433</v>
      </c>
      <c r="C3219" s="7" t="str">
        <f>'Лист 1'!C3222</f>
        <v>м303ав</v>
      </c>
      <c r="D3219" s="7" t="str">
        <f>'Лист 1'!I3222</f>
        <v/>
      </c>
      <c r="E3219" s="7" t="str">
        <f>'Лист 1'!B3222</f>
        <v>Включено</v>
      </c>
    </row>
    <row r="3220">
      <c r="A3220" s="7" t="str">
        <f>'Лист 1'!G3223</f>
        <v>61-000290</v>
      </c>
      <c r="B3220" s="7" t="str">
        <f>'Лист 1'!F3223</f>
        <v>Х1F529900J1000454</v>
      </c>
      <c r="C3220" s="7" t="str">
        <f>'Лист 1'!C3223</f>
        <v>м264ав</v>
      </c>
      <c r="D3220" s="7" t="str">
        <f>'Лист 1'!I3223</f>
        <v/>
      </c>
      <c r="E3220" s="7" t="str">
        <f>'Лист 1'!B3223</f>
        <v>Включено</v>
      </c>
    </row>
    <row r="3221">
      <c r="A3221" s="7" t="str">
        <f>'Лист 1'!G3224</f>
        <v>61-000290</v>
      </c>
      <c r="B3221" s="7" t="str">
        <f>'Лист 1'!F3224</f>
        <v>Х1F529900J1000476</v>
      </c>
      <c r="C3221" s="7" t="str">
        <f>'Лист 1'!C3224</f>
        <v>м261ав</v>
      </c>
      <c r="D3221" s="7" t="str">
        <f>'Лист 1'!I3224</f>
        <v/>
      </c>
      <c r="E3221" s="7" t="str">
        <f>'Лист 1'!B3224</f>
        <v>Включено</v>
      </c>
    </row>
    <row r="3222">
      <c r="A3222" s="7" t="str">
        <f>'Лист 1'!G3225</f>
        <v>61-000290</v>
      </c>
      <c r="B3222" s="7" t="str">
        <f>'Лист 1'!F3225</f>
        <v>Х1F529900J1000480</v>
      </c>
      <c r="C3222" s="7" t="str">
        <f>'Лист 1'!C3225</f>
        <v>м306ав</v>
      </c>
      <c r="D3222" s="7" t="str">
        <f>'Лист 1'!I3225</f>
        <v/>
      </c>
      <c r="E3222" s="7" t="str">
        <f>'Лист 1'!B3225</f>
        <v>Включено</v>
      </c>
    </row>
    <row r="3223">
      <c r="A3223" s="7" t="str">
        <f>'Лист 1'!G3226</f>
        <v>61-000290</v>
      </c>
      <c r="B3223" s="7" t="str">
        <f>'Лист 1'!F3226</f>
        <v>Х1F529900J1000449</v>
      </c>
      <c r="C3223" s="7" t="str">
        <f>'Лист 1'!C3226</f>
        <v>м297ав</v>
      </c>
      <c r="D3223" s="7" t="str">
        <f>'Лист 1'!I3226</f>
        <v/>
      </c>
      <c r="E3223" s="7" t="str">
        <f>'Лист 1'!B3226</f>
        <v>Включено</v>
      </c>
    </row>
    <row r="3224">
      <c r="A3224" s="7" t="str">
        <f>'Лист 1'!G3227</f>
        <v>61-000290</v>
      </c>
      <c r="B3224" s="7" t="str">
        <f>'Лист 1'!F3227</f>
        <v>Х1F529900J1000443</v>
      </c>
      <c r="C3224" s="7" t="str">
        <f>'Лист 1'!C3227</f>
        <v>м285ав</v>
      </c>
      <c r="D3224" s="7" t="str">
        <f>'Лист 1'!I3227</f>
        <v/>
      </c>
      <c r="E3224" s="7" t="str">
        <f>'Лист 1'!B3227</f>
        <v>Включено</v>
      </c>
    </row>
    <row r="3225">
      <c r="A3225" s="7" t="str">
        <f>'Лист 1'!G3228</f>
        <v>61-000290</v>
      </c>
      <c r="B3225" s="7" t="str">
        <f>'Лист 1'!F3228</f>
        <v>Х1F529900J1000472</v>
      </c>
      <c r="C3225" s="7" t="str">
        <f>'Лист 1'!C3228</f>
        <v>м188ав</v>
      </c>
      <c r="D3225" s="7" t="str">
        <f>'Лист 1'!I3228</f>
        <v/>
      </c>
      <c r="E3225" s="7" t="str">
        <f>'Лист 1'!B3228</f>
        <v>Включено</v>
      </c>
    </row>
    <row r="3226">
      <c r="A3226" s="7" t="str">
        <f>'Лист 1'!G3229</f>
        <v>61-000290</v>
      </c>
      <c r="B3226" s="7" t="str">
        <f>'Лист 1'!F3229</f>
        <v>Х1F529900J1000432</v>
      </c>
      <c r="C3226" s="7" t="str">
        <f>'Лист 1'!C3229</f>
        <v>м269ав</v>
      </c>
      <c r="D3226" s="7" t="str">
        <f>'Лист 1'!I3229</f>
        <v/>
      </c>
      <c r="E3226" s="7" t="str">
        <f>'Лист 1'!B3229</f>
        <v>Включено</v>
      </c>
    </row>
    <row r="3227">
      <c r="A3227" s="7" t="str">
        <f>'Лист 1'!G3230</f>
        <v>61-000290</v>
      </c>
      <c r="B3227" s="7" t="str">
        <f>'Лист 1'!F3230</f>
        <v>Х1F529900J1000428</v>
      </c>
      <c r="C3227" s="7" t="str">
        <f>'Лист 1'!C3230</f>
        <v>м245ав</v>
      </c>
      <c r="D3227" s="7" t="str">
        <f>'Лист 1'!I3230</f>
        <v/>
      </c>
      <c r="E3227" s="7" t="str">
        <f>'Лист 1'!B3230</f>
        <v>Включено</v>
      </c>
    </row>
    <row r="3228">
      <c r="A3228" s="7" t="str">
        <f>'Лист 1'!G3231</f>
        <v>61-000290</v>
      </c>
      <c r="B3228" s="7" t="str">
        <f>'Лист 1'!F3231</f>
        <v>Х1F529900J1000436</v>
      </c>
      <c r="C3228" s="7" t="str">
        <f>'Лист 1'!C3231</f>
        <v>м308ав</v>
      </c>
      <c r="D3228" s="7" t="str">
        <f>'Лист 1'!I3231</f>
        <v/>
      </c>
      <c r="E3228" s="7" t="str">
        <f>'Лист 1'!B3231</f>
        <v>Включено</v>
      </c>
    </row>
    <row r="3229">
      <c r="A3229" s="7" t="str">
        <f>'Лист 1'!G3232</f>
        <v>61-000290</v>
      </c>
      <c r="B3229" s="7" t="str">
        <f>'Лист 1'!F3232</f>
        <v>Х1F529900J1000466</v>
      </c>
      <c r="C3229" s="7" t="str">
        <f>'Лист 1'!C3232</f>
        <v>м314ав</v>
      </c>
      <c r="D3229" s="7" t="str">
        <f>'Лист 1'!I3232</f>
        <v/>
      </c>
      <c r="E3229" s="7" t="str">
        <f>'Лист 1'!B3232</f>
        <v>Включено</v>
      </c>
    </row>
    <row r="3230">
      <c r="A3230" s="7" t="str">
        <f>'Лист 1'!G3233</f>
        <v>61-000290</v>
      </c>
      <c r="B3230" s="7" t="str">
        <f>'Лист 1'!F3233</f>
        <v>Х1F529900J1000437</v>
      </c>
      <c r="C3230" s="7" t="str">
        <f>'Лист 1'!C3233</f>
        <v>м320ав</v>
      </c>
      <c r="D3230" s="7" t="str">
        <f>'Лист 1'!I3233</f>
        <v/>
      </c>
      <c r="E3230" s="7" t="str">
        <f>'Лист 1'!B3233</f>
        <v>Включено</v>
      </c>
    </row>
    <row r="3231">
      <c r="A3231" s="7" t="str">
        <f>'Лист 1'!G3234</f>
        <v>61-000890</v>
      </c>
      <c r="B3231" s="7" t="str">
        <f>'Лист 1'!F3234</f>
        <v>XТН32213240352378</v>
      </c>
      <c r="C3231" s="7" t="str">
        <f>'Лист 1'!C3234</f>
        <v>У997АЕ</v>
      </c>
      <c r="D3231" s="7" t="str">
        <f>'Лист 1'!I3234</f>
        <v/>
      </c>
      <c r="E3231" s="7" t="str">
        <f>'Лист 1'!B3234</f>
        <v>Включено</v>
      </c>
    </row>
    <row r="3232">
      <c r="A3232" s="7" t="str">
        <f>'Лист 1'!G3235</f>
        <v>61-000890</v>
      </c>
      <c r="B3232" s="7" t="str">
        <f>'Лист 1'!F3235</f>
        <v>Х9632213260500100</v>
      </c>
      <c r="C3232" s="7" t="str">
        <f>'Лист 1'!C3235</f>
        <v>КВ976</v>
      </c>
      <c r="D3232" s="7" t="str">
        <f>'Лист 1'!I3235</f>
        <v/>
      </c>
      <c r="E3232" s="7" t="str">
        <f>'Лист 1'!B3235</f>
        <v>Включено</v>
      </c>
    </row>
    <row r="3233">
      <c r="A3233" s="7" t="str">
        <f>'Лист 1'!G3236</f>
        <v>61-000890</v>
      </c>
      <c r="B3233" s="7" t="str">
        <f>'Лист 1'!F3236</f>
        <v>X9Х32850240002280</v>
      </c>
      <c r="C3233" s="7" t="str">
        <f>'Лист 1'!C3236</f>
        <v>СА975</v>
      </c>
      <c r="D3233" s="7" t="str">
        <f>'Лист 1'!I3236</f>
        <v/>
      </c>
      <c r="E3233" s="7" t="str">
        <f>'Лист 1'!B3236</f>
        <v>Включено</v>
      </c>
    </row>
    <row r="3234">
      <c r="A3234" s="7" t="str">
        <f>'Лист 1'!G3237</f>
        <v>61-000890</v>
      </c>
      <c r="B3234" s="7" t="str">
        <f>'Лист 1'!F3237</f>
        <v>X9632213270539786</v>
      </c>
      <c r="C3234" s="7" t="str">
        <f>'Лист 1'!C3237</f>
        <v>Т966ХМ</v>
      </c>
      <c r="D3234" s="7" t="str">
        <f>'Лист 1'!I3237</f>
        <v/>
      </c>
      <c r="E3234" s="7" t="str">
        <f>'Лист 1'!B3237</f>
        <v>Включено</v>
      </c>
    </row>
    <row r="3235">
      <c r="A3235" s="7" t="str">
        <f>'Лист 1'!G3238</f>
        <v>61-000890</v>
      </c>
      <c r="B3235" s="7" t="str">
        <f>'Лист 1'!F3238</f>
        <v>X9632213250423634</v>
      </c>
      <c r="C3235" s="7" t="str">
        <f>'Лист 1'!C3238</f>
        <v>У957ХР</v>
      </c>
      <c r="D3235" s="7" t="str">
        <f>'Лист 1'!I3238</f>
        <v/>
      </c>
      <c r="E3235" s="7" t="str">
        <f>'Лист 1'!B3238</f>
        <v>Включено</v>
      </c>
    </row>
    <row r="3236">
      <c r="A3236" s="7" t="str">
        <f>'Лист 1'!G3239</f>
        <v>61-000890</v>
      </c>
      <c r="B3236" s="7" t="str">
        <f>'Лист 1'!F3239</f>
        <v>X9632213260465076</v>
      </c>
      <c r="C3236" s="7" t="str">
        <f>'Лист 1'!C3239</f>
        <v>CМ946</v>
      </c>
      <c r="D3236" s="7" t="str">
        <f>'Лист 1'!I3239</f>
        <v/>
      </c>
      <c r="E3236" s="7" t="str">
        <f>'Лист 1'!B3239</f>
        <v>Включено</v>
      </c>
    </row>
    <row r="3237">
      <c r="A3237" s="7" t="str">
        <f>'Лист 1'!G3240</f>
        <v>61-000890</v>
      </c>
      <c r="B3237" s="7" t="str">
        <f>'Лист 1'!F3240</f>
        <v>X9632213260462435</v>
      </c>
      <c r="C3237" s="7" t="str">
        <f>'Лист 1'!C3240</f>
        <v>CМ944</v>
      </c>
      <c r="D3237" s="7" t="str">
        <f>'Лист 1'!I3240</f>
        <v/>
      </c>
      <c r="E3237" s="7" t="str">
        <f>'Лист 1'!B3240</f>
        <v>Включено</v>
      </c>
    </row>
    <row r="3238">
      <c r="A3238" s="7" t="str">
        <f>'Лист 1'!G3241</f>
        <v>61-000890</v>
      </c>
      <c r="B3238" s="7" t="str">
        <f>'Лист 1'!F3241</f>
        <v>X9632213260453429</v>
      </c>
      <c r="C3238" s="7" t="str">
        <f>'Лист 1'!C3241</f>
        <v>CМ940</v>
      </c>
      <c r="D3238" s="7" t="str">
        <f>'Лист 1'!I3241</f>
        <v/>
      </c>
      <c r="E3238" s="7" t="str">
        <f>'Лист 1'!B3241</f>
        <v>Включено</v>
      </c>
    </row>
    <row r="3239">
      <c r="A3239" s="7" t="str">
        <f>'Лист 1'!G3242</f>
        <v>61-000890</v>
      </c>
      <c r="B3239" s="7" t="str">
        <f>'Лист 1'!F3242</f>
        <v>X9632213260459065</v>
      </c>
      <c r="C3239" s="7" t="str">
        <f>'Лист 1'!C3242</f>
        <v>CМ914</v>
      </c>
      <c r="D3239" s="7" t="str">
        <f>'Лист 1'!I3242</f>
        <v/>
      </c>
      <c r="E3239" s="7" t="str">
        <f>'Лист 1'!B3242</f>
        <v>Включено</v>
      </c>
    </row>
    <row r="3240">
      <c r="A3240" s="7" t="str">
        <f>'Лист 1'!G3243</f>
        <v>61-000890</v>
      </c>
      <c r="B3240" s="7" t="str">
        <f>'Лист 1'!F3243</f>
        <v>X96A65R33K0871809</v>
      </c>
      <c r="C3240" s="7" t="str">
        <f>'Лист 1'!C3243</f>
        <v>К904АА</v>
      </c>
      <c r="D3240" s="7" t="str">
        <f>'Лист 1'!I3243</f>
        <v/>
      </c>
      <c r="E3240" s="7" t="str">
        <f>'Лист 1'!B3243</f>
        <v>Включено</v>
      </c>
    </row>
    <row r="3241">
      <c r="A3241" s="7" t="str">
        <f>'Лист 1'!G3244</f>
        <v>61-000890</v>
      </c>
      <c r="B3241" s="7" t="str">
        <f>'Лист 1'!F3244</f>
        <v>X8932690В30ВВ3517</v>
      </c>
      <c r="C3241" s="7" t="str">
        <f>'Лист 1'!C3244</f>
        <v>СО890</v>
      </c>
      <c r="D3241" s="7" t="str">
        <f>'Лист 1'!I3244</f>
        <v/>
      </c>
      <c r="E3241" s="7" t="str">
        <f>'Лист 1'!B3244</f>
        <v>Включено</v>
      </c>
    </row>
    <row r="3242">
      <c r="A3242" s="7" t="str">
        <f>'Лист 1'!G3245</f>
        <v>61-000890</v>
      </c>
      <c r="B3242" s="7" t="str">
        <f>'Лист 1'!F3245</f>
        <v>X9632213260455003</v>
      </c>
      <c r="C3242" s="7" t="str">
        <f>'Лист 1'!C3245</f>
        <v>МВ888</v>
      </c>
      <c r="D3242" s="7" t="str">
        <f>'Лист 1'!I3245</f>
        <v/>
      </c>
      <c r="E3242" s="7" t="str">
        <f>'Лист 1'!B3245</f>
        <v>Включено</v>
      </c>
    </row>
    <row r="3243">
      <c r="A3243" s="7" t="str">
        <f>'Лист 1'!G3246</f>
        <v>61-000890</v>
      </c>
      <c r="B3243" s="7" t="str">
        <f>'Лист 1'!F3246</f>
        <v>XТН32213230298029</v>
      </c>
      <c r="C3243" s="7" t="str">
        <f>'Лист 1'!C3246</f>
        <v>CО887</v>
      </c>
      <c r="D3243" s="7" t="str">
        <f>'Лист 1'!I3246</f>
        <v/>
      </c>
      <c r="E3243" s="7" t="str">
        <f>'Лист 1'!B3246</f>
        <v>Включено</v>
      </c>
    </row>
    <row r="3244">
      <c r="A3244" s="7" t="str">
        <f>'Лист 1'!G3247</f>
        <v>61-000890</v>
      </c>
      <c r="B3244" s="7" t="str">
        <f>'Лист 1'!F3247</f>
        <v>X9632213260446302</v>
      </c>
      <c r="C3244" s="7" t="str">
        <f>'Лист 1'!C3247</f>
        <v>CК876</v>
      </c>
      <c r="D3244" s="7" t="str">
        <f>'Лист 1'!I3247</f>
        <v/>
      </c>
      <c r="E3244" s="7" t="str">
        <f>'Лист 1'!B3247</f>
        <v>Включено</v>
      </c>
    </row>
    <row r="3245">
      <c r="A3245" s="7" t="str">
        <f>'Лист 1'!G3248</f>
        <v>61-000890</v>
      </c>
      <c r="B3245" s="7" t="str">
        <f>'Лист 1'!F3248</f>
        <v>X9632213260449814</v>
      </c>
      <c r="C3245" s="7" t="str">
        <f>'Лист 1'!C3248</f>
        <v>CК871</v>
      </c>
      <c r="D3245" s="7" t="str">
        <f>'Лист 1'!I3248</f>
        <v/>
      </c>
      <c r="E3245" s="7" t="str">
        <f>'Лист 1'!B3248</f>
        <v>Включено</v>
      </c>
    </row>
    <row r="3246">
      <c r="A3246" s="7" t="str">
        <f>'Лист 1'!G3249</f>
        <v>61-000890</v>
      </c>
      <c r="B3246" s="7" t="str">
        <f>'Лист 1'!F3249</f>
        <v>X9632213260449288</v>
      </c>
      <c r="C3246" s="7" t="str">
        <f>'Лист 1'!C3249</f>
        <v>CК868</v>
      </c>
      <c r="D3246" s="7" t="str">
        <f>'Лист 1'!I3249</f>
        <v/>
      </c>
      <c r="E3246" s="7" t="str">
        <f>'Лист 1'!B3249</f>
        <v>Включено</v>
      </c>
    </row>
    <row r="3247">
      <c r="A3247" s="7" t="str">
        <f>'Лист 1'!G3250</f>
        <v>61-000890</v>
      </c>
      <c r="B3247" s="7" t="str">
        <f>'Лист 1'!F3250</f>
        <v>X96A65R33J0861259</v>
      </c>
      <c r="C3247" s="7" t="str">
        <f>'Лист 1'!C3250</f>
        <v>К815АА</v>
      </c>
      <c r="D3247" s="7" t="str">
        <f>'Лист 1'!I3250</f>
        <v/>
      </c>
      <c r="E3247" s="7" t="str">
        <f>'Лист 1'!B3250</f>
        <v>Включено</v>
      </c>
    </row>
    <row r="3248">
      <c r="A3248" s="7" t="str">
        <f>'Лист 1'!G3251</f>
        <v>61-000890</v>
      </c>
      <c r="B3248" s="7" t="str">
        <f>'Лист 1'!F3251</f>
        <v>ХТН32213230328412</v>
      </c>
      <c r="C3248" s="7" t="str">
        <f>'Лист 1'!C3251</f>
        <v>Е814ХК</v>
      </c>
      <c r="D3248" s="7" t="str">
        <f>'Лист 1'!I3251</f>
        <v/>
      </c>
      <c r="E3248" s="7" t="str">
        <f>'Лист 1'!B3251</f>
        <v>Включено</v>
      </c>
    </row>
    <row r="3249">
      <c r="A3249" s="7" t="str">
        <f>'Лист 1'!G3252</f>
        <v>61-000890</v>
      </c>
      <c r="B3249" s="7" t="str">
        <f>'Лист 1'!F3252</f>
        <v>Х9632213250421136</v>
      </c>
      <c r="C3249" s="7" t="str">
        <f>'Лист 1'!C3252</f>
        <v>В806УК</v>
      </c>
      <c r="D3249" s="7" t="str">
        <f>'Лист 1'!I3252</f>
        <v/>
      </c>
      <c r="E3249" s="7" t="str">
        <f>'Лист 1'!B3252</f>
        <v>Включено</v>
      </c>
    </row>
    <row r="3250">
      <c r="A3250" s="7" t="str">
        <f>'Лист 1'!G3253</f>
        <v>61-000890</v>
      </c>
      <c r="B3250" s="7" t="str">
        <f>'Лист 1'!F3253</f>
        <v>Х96322120F0789917</v>
      </c>
      <c r="C3250" s="7" t="str">
        <f>'Лист 1'!C3253</f>
        <v>К799УВ</v>
      </c>
      <c r="D3250" s="7" t="str">
        <f>'Лист 1'!I3253</f>
        <v/>
      </c>
      <c r="E3250" s="7" t="str">
        <f>'Лист 1'!B3253</f>
        <v>Включено</v>
      </c>
    </row>
    <row r="3251">
      <c r="A3251" s="7" t="str">
        <f>'Лист 1'!G3254</f>
        <v>61-000890</v>
      </c>
      <c r="B3251" s="7" t="str">
        <f>'Лист 1'!F3254</f>
        <v>Х96322120F0789894</v>
      </c>
      <c r="C3251" s="7" t="str">
        <f>'Лист 1'!C3254</f>
        <v>К798УВ</v>
      </c>
      <c r="D3251" s="7" t="str">
        <f>'Лист 1'!I3254</f>
        <v/>
      </c>
      <c r="E3251" s="7" t="str">
        <f>'Лист 1'!B3254</f>
        <v>Включено</v>
      </c>
    </row>
    <row r="3252">
      <c r="A3252" s="7" t="str">
        <f>'Лист 1'!G3255</f>
        <v>61-000890</v>
      </c>
      <c r="B3252" s="7" t="str">
        <f>'Лист 1'!F3255</f>
        <v>ХТН32213230327230</v>
      </c>
      <c r="C3252" s="7" t="str">
        <f>'Лист 1'!C3255</f>
        <v>О787ХТ</v>
      </c>
      <c r="D3252" s="7" t="str">
        <f>'Лист 1'!I3255</f>
        <v/>
      </c>
      <c r="E3252" s="7" t="str">
        <f>'Лист 1'!B3255</f>
        <v>Включено</v>
      </c>
    </row>
    <row r="3253">
      <c r="A3253" s="7" t="str">
        <f>'Лист 1'!G3256</f>
        <v>61-000890</v>
      </c>
      <c r="B3253" s="7" t="str">
        <f>'Лист 1'!F3256</f>
        <v>X9632213250399028</v>
      </c>
      <c r="C3253" s="7" t="str">
        <f>'Лист 1'!C3256</f>
        <v>КВ686</v>
      </c>
      <c r="D3253" s="7" t="str">
        <f>'Лист 1'!I3256</f>
        <v/>
      </c>
      <c r="E3253" s="7" t="str">
        <f>'Лист 1'!B3256</f>
        <v>Включено</v>
      </c>
    </row>
    <row r="3254">
      <c r="A3254" s="7" t="str">
        <f>'Лист 1'!G3257</f>
        <v>61-000890</v>
      </c>
      <c r="B3254" s="7" t="str">
        <f>'Лист 1'!F3257</f>
        <v>X9632213270581375</v>
      </c>
      <c r="C3254" s="7" t="str">
        <f>'Лист 1'!C3257</f>
        <v>Т647ОС</v>
      </c>
      <c r="D3254" s="7" t="str">
        <f>'Лист 1'!I3257</f>
        <v/>
      </c>
      <c r="E3254" s="7" t="str">
        <f>'Лист 1'!B3257</f>
        <v>Включено</v>
      </c>
    </row>
    <row r="3255">
      <c r="A3255" s="7" t="str">
        <f>'Лист 1'!G3258</f>
        <v>61-000890</v>
      </c>
      <c r="B3255" s="7" t="str">
        <f>'Лист 1'!F3258</f>
        <v>X9632213260476215</v>
      </c>
      <c r="C3255" s="7" t="str">
        <f>'Лист 1'!C3258</f>
        <v>Х647ТМ</v>
      </c>
      <c r="D3255" s="7" t="str">
        <f>'Лист 1'!I3258</f>
        <v/>
      </c>
      <c r="E3255" s="7" t="str">
        <f>'Лист 1'!B3258</f>
        <v>Включено</v>
      </c>
    </row>
    <row r="3256">
      <c r="A3256" s="7" t="str">
        <f>'Лист 1'!G3259</f>
        <v>61-000890</v>
      </c>
      <c r="B3256" s="7" t="str">
        <f>'Лист 1'!F3259</f>
        <v>X9632213250438476</v>
      </c>
      <c r="C3256" s="7" t="str">
        <f>'Лист 1'!C3259</f>
        <v>СК588</v>
      </c>
      <c r="D3256" s="7" t="str">
        <f>'Лист 1'!I3259</f>
        <v/>
      </c>
      <c r="E3256" s="7" t="str">
        <f>'Лист 1'!B3259</f>
        <v>Включено</v>
      </c>
    </row>
    <row r="3257">
      <c r="A3257" s="7" t="str">
        <f>'Лист 1'!G3260</f>
        <v>61-000890</v>
      </c>
      <c r="B3257" s="7" t="str">
        <f>'Лист 1'!F3260</f>
        <v>X9632213250441489</v>
      </c>
      <c r="C3257" s="7" t="str">
        <f>'Лист 1'!C3260</f>
        <v>СК587</v>
      </c>
      <c r="D3257" s="7" t="str">
        <f>'Лист 1'!I3260</f>
        <v/>
      </c>
      <c r="E3257" s="7" t="str">
        <f>'Лист 1'!B3260</f>
        <v>Включено</v>
      </c>
    </row>
    <row r="3258">
      <c r="A3258" s="7" t="str">
        <f>'Лист 1'!G3261</f>
        <v>61-000890</v>
      </c>
      <c r="B3258" s="7" t="str">
        <f>'Лист 1'!F3261</f>
        <v>X8932740F30BF3280</v>
      </c>
      <c r="C3258" s="7" t="str">
        <f>'Лист 1'!C3261</f>
        <v>АС582</v>
      </c>
      <c r="D3258" s="7" t="str">
        <f>'Лист 1'!I3261</f>
        <v/>
      </c>
      <c r="E3258" s="7" t="str">
        <f>'Лист 1'!B3261</f>
        <v>Включено</v>
      </c>
    </row>
    <row r="3259">
      <c r="A3259" s="7" t="str">
        <f>'Лист 1'!G3262</f>
        <v>61-000890</v>
      </c>
      <c r="B3259" s="7" t="str">
        <f>'Лист 1'!F3262</f>
        <v>X9632213250423270</v>
      </c>
      <c r="C3259" s="7" t="str">
        <f>'Лист 1'!C3262</f>
        <v>СК566</v>
      </c>
      <c r="D3259" s="7" t="str">
        <f>'Лист 1'!I3262</f>
        <v/>
      </c>
      <c r="E3259" s="7" t="str">
        <f>'Лист 1'!B3262</f>
        <v>Включено</v>
      </c>
    </row>
    <row r="3260">
      <c r="A3260" s="7" t="str">
        <f>'Лист 1'!G3263</f>
        <v>61-000890</v>
      </c>
      <c r="B3260" s="7" t="str">
        <f>'Лист 1'!F3263</f>
        <v>X9632213250421866</v>
      </c>
      <c r="C3260" s="7" t="str">
        <f>'Лист 1'!C3263</f>
        <v>В559ХН</v>
      </c>
      <c r="D3260" s="7" t="str">
        <f>'Лист 1'!I3263</f>
        <v/>
      </c>
      <c r="E3260" s="7" t="str">
        <f>'Лист 1'!B3263</f>
        <v>Включено</v>
      </c>
    </row>
    <row r="3261">
      <c r="A3261" s="7" t="str">
        <f>'Лист 1'!G3264</f>
        <v>61-000890</v>
      </c>
      <c r="B3261" s="7" t="str">
        <f>'Лист 1'!F3264</f>
        <v>X9632213250408775</v>
      </c>
      <c r="C3261" s="7" t="str">
        <f>'Лист 1'!C3264</f>
        <v>СЕ515</v>
      </c>
      <c r="D3261" s="7" t="str">
        <f>'Лист 1'!I3264</f>
        <v/>
      </c>
      <c r="E3261" s="7" t="str">
        <f>'Лист 1'!B3264</f>
        <v>Включено</v>
      </c>
    </row>
    <row r="3262">
      <c r="A3262" s="7" t="str">
        <f>'Лист 1'!G3265</f>
        <v>61-000890</v>
      </c>
      <c r="B3262" s="7" t="str">
        <f>'Лист 1'!F3265</f>
        <v>X9632213250425459</v>
      </c>
      <c r="C3262" s="7" t="str">
        <f>'Лист 1'!C3265</f>
        <v>В435УК</v>
      </c>
      <c r="D3262" s="7" t="str">
        <f>'Лист 1'!I3265</f>
        <v/>
      </c>
      <c r="E3262" s="7" t="str">
        <f>'Лист 1'!B3265</f>
        <v>Включено</v>
      </c>
    </row>
    <row r="3263">
      <c r="A3263" s="7" t="str">
        <f>'Лист 1'!G3266</f>
        <v>61-000890</v>
      </c>
      <c r="B3263" s="7" t="str">
        <f>'Лист 1'!F3266</f>
        <v>X9632213380629187</v>
      </c>
      <c r="C3263" s="7" t="str">
        <f>'Лист 1'!C3266</f>
        <v>Н429РА</v>
      </c>
      <c r="D3263" s="7" t="str">
        <f>'Лист 1'!I3266</f>
        <v/>
      </c>
      <c r="E3263" s="7" t="str">
        <f>'Лист 1'!B3266</f>
        <v>Включено</v>
      </c>
    </row>
    <row r="3264">
      <c r="A3264" s="7" t="str">
        <f>'Лист 1'!G3267</f>
        <v>61-000890</v>
      </c>
      <c r="B3264" s="7" t="str">
        <f>'Лист 1'!F3267</f>
        <v>XU7HD17BP7M000500</v>
      </c>
      <c r="C3264" s="7" t="str">
        <f>'Лист 1'!C3267</f>
        <v>К389СХ</v>
      </c>
      <c r="D3264" s="7" t="str">
        <f>'Лист 1'!I3267</f>
        <v/>
      </c>
      <c r="E3264" s="7" t="str">
        <f>'Лист 1'!B3267</f>
        <v>Включено</v>
      </c>
    </row>
    <row r="3265">
      <c r="A3265" s="7" t="str">
        <f>'Лист 1'!G3268</f>
        <v>61-000890</v>
      </c>
      <c r="B3265" s="7" t="str">
        <f>'Лист 1'!F3268</f>
        <v>X89322120B0682670</v>
      </c>
      <c r="C3265" s="7" t="str">
        <f>'Лист 1'!C3268</f>
        <v>СН343</v>
      </c>
      <c r="D3265" s="7" t="str">
        <f>'Лист 1'!I3268</f>
        <v/>
      </c>
      <c r="E3265" s="7" t="str">
        <f>'Лист 1'!B3268</f>
        <v>Включено</v>
      </c>
    </row>
    <row r="3266">
      <c r="A3266" s="7" t="str">
        <f>'Лист 1'!G3269</f>
        <v>61-000890</v>
      </c>
      <c r="B3266" s="7" t="str">
        <f>'Лист 1'!F3269</f>
        <v>XTH32213220041816</v>
      </c>
      <c r="C3266" s="7" t="str">
        <f>'Лист 1'!C3269</f>
        <v>МВ332</v>
      </c>
      <c r="D3266" s="7" t="str">
        <f>'Лист 1'!I3269</f>
        <v/>
      </c>
      <c r="E3266" s="7" t="str">
        <f>'Лист 1'!B3269</f>
        <v>Включено</v>
      </c>
    </row>
    <row r="3267">
      <c r="A3267" s="7" t="str">
        <f>'Лист 1'!G3270</f>
        <v>61-000890</v>
      </c>
      <c r="B3267" s="7" t="str">
        <f>'Лист 1'!F3270</f>
        <v>XTH32213030328511</v>
      </c>
      <c r="C3267" s="7" t="str">
        <f>'Лист 1'!C3270</f>
        <v>Е263ОА</v>
      </c>
      <c r="D3267" s="7" t="str">
        <f>'Лист 1'!I3270</f>
        <v/>
      </c>
      <c r="E3267" s="7" t="str">
        <f>'Лист 1'!B3270</f>
        <v>Включено</v>
      </c>
    </row>
    <row r="3268">
      <c r="A3268" s="7" t="str">
        <f>'Лист 1'!G3271</f>
        <v>61-000890</v>
      </c>
      <c r="B3268" s="7" t="str">
        <f>'Лист 1'!F3271</f>
        <v>X96322132900654199</v>
      </c>
      <c r="C3268" s="7" t="str">
        <f>'Лист 1'!C3271</f>
        <v>А261ОЕ</v>
      </c>
      <c r="D3268" s="7" t="str">
        <f>'Лист 1'!I3271</f>
        <v/>
      </c>
      <c r="E3268" s="7" t="str">
        <f>'Лист 1'!B3271</f>
        <v>Включено</v>
      </c>
    </row>
    <row r="3269">
      <c r="A3269" s="7" t="str">
        <f>'Лист 1'!G3272</f>
        <v>61-000890</v>
      </c>
      <c r="B3269" s="7" t="str">
        <f>'Лист 1'!F3272</f>
        <v>X9632213270507882</v>
      </c>
      <c r="C3269" s="7" t="str">
        <f>'Лист 1'!C3272</f>
        <v>АХ212</v>
      </c>
      <c r="D3269" s="7" t="str">
        <f>'Лист 1'!I3272</f>
        <v/>
      </c>
      <c r="E3269" s="7" t="str">
        <f>'Лист 1'!B3272</f>
        <v>Включено</v>
      </c>
    </row>
    <row r="3270">
      <c r="A3270" s="7" t="str">
        <f>'Лист 1'!G3273</f>
        <v>61-000890</v>
      </c>
      <c r="B3270" s="7" t="str">
        <f>'Лист 1'!F3273</f>
        <v>Z7C22500F0005905</v>
      </c>
      <c r="C3270" s="7" t="str">
        <f>'Лист 1'!C3273</f>
        <v>МЕ120</v>
      </c>
      <c r="D3270" s="7" t="str">
        <f>'Лист 1'!I3273</f>
        <v/>
      </c>
      <c r="E3270" s="7" t="str">
        <f>'Лист 1'!B3273</f>
        <v>Включено</v>
      </c>
    </row>
    <row r="3271">
      <c r="A3271" s="7" t="str">
        <f>'Лист 1'!G3274</f>
        <v>61-000890</v>
      </c>
      <c r="B3271" s="7" t="str">
        <f>'Лист 1'!F3274</f>
        <v>X7832213140009801</v>
      </c>
      <c r="C3271" s="7" t="str">
        <f>'Лист 1'!C3274</f>
        <v>МЕ101</v>
      </c>
      <c r="D3271" s="7" t="str">
        <f>'Лист 1'!I3274</f>
        <v/>
      </c>
      <c r="E3271" s="7" t="str">
        <f>'Лист 1'!B3274</f>
        <v>Включено</v>
      </c>
    </row>
    <row r="3272">
      <c r="A3272" s="7" t="str">
        <f>'Лист 1'!G3275</f>
        <v>61-000890</v>
      </c>
      <c r="B3272" s="7" t="str">
        <f>'Лист 1'!F3275</f>
        <v>X96322130B0711168</v>
      </c>
      <c r="C3272" s="7" t="str">
        <f>'Лист 1'!C3275</f>
        <v>В081РМ</v>
      </c>
      <c r="D3272" s="7" t="str">
        <f>'Лист 1'!I3275</f>
        <v/>
      </c>
      <c r="E3272" s="7" t="str">
        <f>'Лист 1'!B3275</f>
        <v>Включено</v>
      </c>
    </row>
    <row r="3273">
      <c r="A3273" s="7" t="str">
        <f>'Лист 1'!G3276</f>
        <v>61-000889</v>
      </c>
      <c r="B3273" s="7" t="str">
        <f>'Лист 1'!F3276</f>
        <v>XTH3221320327844</v>
      </c>
      <c r="C3273" s="7" t="str">
        <f>'Лист 1'!C3276</f>
        <v>КВ979</v>
      </c>
      <c r="D3273" s="7" t="str">
        <f>'Лист 1'!I3276</f>
        <v/>
      </c>
      <c r="E3273" s="7" t="str">
        <f>'Лист 1'!B3276</f>
        <v>Включено</v>
      </c>
    </row>
    <row r="3274">
      <c r="A3274" s="7" t="str">
        <f>'Лист 1'!G3277</f>
        <v>61-000889</v>
      </c>
      <c r="B3274" s="7" t="str">
        <f>'Лист 1'!F3277</f>
        <v>X9632213260446781</v>
      </c>
      <c r="C3274" s="7" t="str">
        <f>'Лист 1'!C3277</f>
        <v>Р964НЕ</v>
      </c>
      <c r="D3274" s="7" t="str">
        <f>'Лист 1'!I3277</f>
        <v/>
      </c>
      <c r="E3274" s="7" t="str">
        <f>'Лист 1'!B3277</f>
        <v>Включено</v>
      </c>
    </row>
    <row r="3275">
      <c r="A3275" s="7" t="str">
        <f>'Лист 1'!G3278</f>
        <v>61-000889</v>
      </c>
      <c r="B3275" s="7" t="str">
        <f>'Лист 1'!F3278</f>
        <v>X7832213140003478</v>
      </c>
      <c r="C3275" s="7" t="str">
        <f>'Лист 1'!C3278</f>
        <v>АС963</v>
      </c>
      <c r="D3275" s="7" t="str">
        <f>'Лист 1'!I3278</f>
        <v/>
      </c>
      <c r="E3275" s="7" t="str">
        <f>'Лист 1'!B3278</f>
        <v>Включено</v>
      </c>
    </row>
    <row r="3276">
      <c r="A3276" s="7" t="str">
        <f>'Лист 1'!G3279</f>
        <v>61-000889</v>
      </c>
      <c r="B3276" s="7" t="str">
        <f>'Лист 1'!F3279</f>
        <v>X9632213260465509</v>
      </c>
      <c r="C3276" s="7" t="str">
        <f>'Лист 1'!C3279</f>
        <v>СМ929</v>
      </c>
      <c r="D3276" s="7" t="str">
        <f>'Лист 1'!I3279</f>
        <v/>
      </c>
      <c r="E3276" s="7" t="str">
        <f>'Лист 1'!B3279</f>
        <v>Включено</v>
      </c>
    </row>
    <row r="3277">
      <c r="A3277" s="7" t="str">
        <f>'Лист 1'!G3280</f>
        <v>61-000889</v>
      </c>
      <c r="B3277" s="7" t="str">
        <f>'Лист 1'!F3280</f>
        <v>X9632213250408750</v>
      </c>
      <c r="C3277" s="7" t="str">
        <f>'Лист 1'!C3280</f>
        <v>Х897СХ</v>
      </c>
      <c r="D3277" s="7" t="str">
        <f>'Лист 1'!I3280</f>
        <v/>
      </c>
      <c r="E3277" s="7" t="str">
        <f>'Лист 1'!B3280</f>
        <v>Включено</v>
      </c>
    </row>
    <row r="3278">
      <c r="A3278" s="7" t="str">
        <f>'Лист 1'!G3281</f>
        <v>61-000889</v>
      </c>
      <c r="B3278" s="7" t="str">
        <f>'Лист 1'!F3281</f>
        <v>XТН32213250396869</v>
      </c>
      <c r="C3278" s="7" t="str">
        <f>'Лист 1'!C3281</f>
        <v>СВ885</v>
      </c>
      <c r="D3278" s="7" t="str">
        <f>'Лист 1'!I3281</f>
        <v/>
      </c>
      <c r="E3278" s="7" t="str">
        <f>'Лист 1'!B3281</f>
        <v>Включено</v>
      </c>
    </row>
    <row r="3279">
      <c r="A3279" s="7" t="str">
        <f>'Лист 1'!G3282</f>
        <v>61-000889</v>
      </c>
      <c r="B3279" s="7" t="str">
        <f>'Лист 1'!F3282</f>
        <v>X9632213260446421</v>
      </c>
      <c r="C3279" s="7" t="str">
        <f>'Лист 1'!C3282</f>
        <v>Х781АТ</v>
      </c>
      <c r="D3279" s="7" t="str">
        <f>'Лист 1'!I3282</f>
        <v/>
      </c>
      <c r="E3279" s="7" t="str">
        <f>'Лист 1'!B3282</f>
        <v>Включено</v>
      </c>
    </row>
    <row r="3280">
      <c r="A3280" s="7" t="str">
        <f>'Лист 1'!G3283</f>
        <v>61-000889</v>
      </c>
      <c r="B3280" s="7" t="str">
        <f>'Лист 1'!F3283</f>
        <v>X96322120Е0780811</v>
      </c>
      <c r="C3280" s="7" t="str">
        <f>'Лист 1'!C3283</f>
        <v>Н768УО</v>
      </c>
      <c r="D3280" s="7" t="str">
        <f>'Лист 1'!I3283</f>
        <v/>
      </c>
      <c r="E3280" s="7" t="str">
        <f>'Лист 1'!B3283</f>
        <v>Включено</v>
      </c>
    </row>
    <row r="3281">
      <c r="A3281" s="7" t="str">
        <f>'Лист 1'!G3284</f>
        <v>61-000889</v>
      </c>
      <c r="B3281" s="7" t="str">
        <f>'Лист 1'!F3284</f>
        <v>X96322132С0715473</v>
      </c>
      <c r="C3281" s="7" t="str">
        <f>'Лист 1'!C3284</f>
        <v>Т727ОХ</v>
      </c>
      <c r="D3281" s="7" t="str">
        <f>'Лист 1'!I3284</f>
        <v/>
      </c>
      <c r="E3281" s="7" t="str">
        <f>'Лист 1'!B3284</f>
        <v>Включено</v>
      </c>
    </row>
    <row r="3282">
      <c r="A3282" s="7" t="str">
        <f>'Лист 1'!G3285</f>
        <v>61-000889</v>
      </c>
      <c r="B3282" s="7" t="str">
        <f>'Лист 1'!F3285</f>
        <v>X7832213140005314</v>
      </c>
      <c r="C3282" s="7" t="str">
        <f>'Лист 1'!C3285</f>
        <v>МВ704</v>
      </c>
      <c r="D3282" s="7" t="str">
        <f>'Лист 1'!I3285</f>
        <v/>
      </c>
      <c r="E3282" s="7" t="str">
        <f>'Лист 1'!B3285</f>
        <v>Включено</v>
      </c>
    </row>
    <row r="3283">
      <c r="A3283" s="7" t="str">
        <f>'Лист 1'!G3286</f>
        <v>61-000889</v>
      </c>
      <c r="B3283" s="7" t="str">
        <f>'Лист 1'!F3286</f>
        <v>X7832213130001232</v>
      </c>
      <c r="C3283" s="7" t="str">
        <f>'Лист 1'!C3286</f>
        <v>КВ700</v>
      </c>
      <c r="D3283" s="7" t="str">
        <f>'Лист 1'!I3286</f>
        <v/>
      </c>
      <c r="E3283" s="7" t="str">
        <f>'Лист 1'!B3286</f>
        <v>Включено</v>
      </c>
    </row>
    <row r="3284">
      <c r="A3284" s="7" t="str">
        <f>'Лист 1'!G3287</f>
        <v>61-000889</v>
      </c>
      <c r="B3284" s="7" t="str">
        <f>'Лист 1'!F3287</f>
        <v>XТН32213230327283</v>
      </c>
      <c r="C3284" s="7" t="str">
        <f>'Лист 1'!C3287</f>
        <v>А698НХ</v>
      </c>
      <c r="D3284" s="7" t="str">
        <f>'Лист 1'!I3287</f>
        <v/>
      </c>
      <c r="E3284" s="7" t="str">
        <f>'Лист 1'!B3287</f>
        <v>Включено</v>
      </c>
    </row>
    <row r="3285">
      <c r="A3285" s="7" t="str">
        <f>'Лист 1'!G3288</f>
        <v>61-000889</v>
      </c>
      <c r="B3285" s="7" t="str">
        <f>'Лист 1'!F3288</f>
        <v>X9632213260498336</v>
      </c>
      <c r="C3285" s="7" t="str">
        <f>'Лист 1'!C3288</f>
        <v>СМ620</v>
      </c>
      <c r="D3285" s="7" t="str">
        <f>'Лист 1'!I3288</f>
        <v/>
      </c>
      <c r="E3285" s="7" t="str">
        <f>'Лист 1'!B3288</f>
        <v>Включено</v>
      </c>
    </row>
    <row r="3286">
      <c r="A3286" s="7" t="str">
        <f>'Лист 1'!G3289</f>
        <v>61-000889</v>
      </c>
      <c r="B3286" s="7" t="str">
        <f>'Лист 1'!F3289</f>
        <v>X9632213260484864</v>
      </c>
      <c r="C3286" s="7" t="str">
        <f>'Лист 1'!C3289</f>
        <v>СМ615</v>
      </c>
      <c r="D3286" s="7" t="str">
        <f>'Лист 1'!I3289</f>
        <v/>
      </c>
      <c r="E3286" s="7" t="str">
        <f>'Лист 1'!B3289</f>
        <v>Включено</v>
      </c>
    </row>
    <row r="3287">
      <c r="A3287" s="7" t="str">
        <f>'Лист 1'!G3290</f>
        <v>61-000889</v>
      </c>
      <c r="B3287" s="7" t="str">
        <f>'Лист 1'!F3290</f>
        <v>X9632213250425740</v>
      </c>
      <c r="C3287" s="7" t="str">
        <f>'Лист 1'!C3290</f>
        <v>АК592</v>
      </c>
      <c r="D3287" s="7" t="str">
        <f>'Лист 1'!I3290</f>
        <v/>
      </c>
      <c r="E3287" s="7" t="str">
        <f>'Лист 1'!B3290</f>
        <v>Включено</v>
      </c>
    </row>
    <row r="3288">
      <c r="A3288" s="7" t="str">
        <f>'Лист 1'!G3291</f>
        <v>61-000889</v>
      </c>
      <c r="B3288" s="7" t="str">
        <f>'Лист 1'!F3291</f>
        <v>X9632213250403287</v>
      </c>
      <c r="C3288" s="7" t="str">
        <f>'Лист 1'!C3291</f>
        <v>К579УЕ</v>
      </c>
      <c r="D3288" s="7" t="str">
        <f>'Лист 1'!I3291</f>
        <v/>
      </c>
      <c r="E3288" s="7" t="str">
        <f>'Лист 1'!B3291</f>
        <v>Включено</v>
      </c>
    </row>
    <row r="3289">
      <c r="A3289" s="7" t="str">
        <f>'Лист 1'!G3292</f>
        <v>61-000889</v>
      </c>
      <c r="B3289" s="7" t="str">
        <f>'Лист 1'!F3292</f>
        <v>X9632213260437540</v>
      </c>
      <c r="C3289" s="7" t="str">
        <f>'Лист 1'!C3292</f>
        <v>СК575</v>
      </c>
      <c r="D3289" s="7" t="str">
        <f>'Лист 1'!I3292</f>
        <v/>
      </c>
      <c r="E3289" s="7" t="str">
        <f>'Лист 1'!B3292</f>
        <v>Включено</v>
      </c>
    </row>
    <row r="3290">
      <c r="A3290" s="7" t="str">
        <f>'Лист 1'!G3293</f>
        <v>61-000889</v>
      </c>
      <c r="B3290" s="7" t="str">
        <f>'Лист 1'!F3293</f>
        <v>X7832213140009015</v>
      </c>
      <c r="C3290" s="7" t="str">
        <f>'Лист 1'!C3293</f>
        <v>СВ479</v>
      </c>
      <c r="D3290" s="7" t="str">
        <f>'Лист 1'!I3293</f>
        <v/>
      </c>
      <c r="E3290" s="7" t="str">
        <f>'Лист 1'!B3293</f>
        <v>Включено</v>
      </c>
    </row>
    <row r="3291">
      <c r="A3291" s="7" t="str">
        <f>'Лист 1'!G3294</f>
        <v>61-000889</v>
      </c>
      <c r="B3291" s="7" t="str">
        <f>'Лист 1'!F3294</f>
        <v>X9632213270542368</v>
      </c>
      <c r="C3291" s="7" t="str">
        <f>'Лист 1'!C3294</f>
        <v>СН446</v>
      </c>
      <c r="D3291" s="7" t="str">
        <f>'Лист 1'!I3294</f>
        <v/>
      </c>
      <c r="E3291" s="7" t="str">
        <f>'Лист 1'!B3294</f>
        <v>Включено</v>
      </c>
    </row>
    <row r="3292">
      <c r="A3292" s="7" t="str">
        <f>'Лист 1'!G3295</f>
        <v>61-000889</v>
      </c>
      <c r="B3292" s="7" t="str">
        <f>'Лист 1'!F3295</f>
        <v>X9632213260442274</v>
      </c>
      <c r="C3292" s="7" t="str">
        <f>'Лист 1'!C3295</f>
        <v>К427УН</v>
      </c>
      <c r="D3292" s="7" t="str">
        <f>'Лист 1'!I3295</f>
        <v/>
      </c>
      <c r="E3292" s="7" t="str">
        <f>'Лист 1'!B3295</f>
        <v>Включено</v>
      </c>
    </row>
    <row r="3293">
      <c r="A3293" s="7" t="str">
        <f>'Лист 1'!G3296</f>
        <v>61-000889</v>
      </c>
      <c r="B3293" s="7" t="str">
        <f>'Лист 1'!F3296</f>
        <v>X7832213140005341</v>
      </c>
      <c r="C3293" s="7" t="str">
        <f>'Лист 1'!C3296</f>
        <v>Н373ВТ</v>
      </c>
      <c r="D3293" s="7" t="str">
        <f>'Лист 1'!I3296</f>
        <v/>
      </c>
      <c r="E3293" s="7" t="str">
        <f>'Лист 1'!B3296</f>
        <v>Включено</v>
      </c>
    </row>
    <row r="3294">
      <c r="A3294" s="7" t="str">
        <f>'Лист 1'!G3297</f>
        <v>61-000889</v>
      </c>
      <c r="B3294" s="7" t="str">
        <f>'Лист 1'!F3297</f>
        <v>XTH32213230323899</v>
      </c>
      <c r="C3294" s="7" t="str">
        <f>'Лист 1'!C3297</f>
        <v>А330НХ</v>
      </c>
      <c r="D3294" s="7" t="str">
        <f>'Лист 1'!I3297</f>
        <v/>
      </c>
      <c r="E3294" s="7" t="str">
        <f>'Лист 1'!B3297</f>
        <v>Включено</v>
      </c>
    </row>
    <row r="3295">
      <c r="A3295" s="7" t="str">
        <f>'Лист 1'!G3298</f>
        <v>61-000889</v>
      </c>
      <c r="B3295" s="7" t="str">
        <f>'Лист 1'!F3298</f>
        <v>X9632213260438068</v>
      </c>
      <c r="C3295" s="7" t="str">
        <f>'Лист 1'!C3298</f>
        <v>К265УВ</v>
      </c>
      <c r="D3295" s="7" t="str">
        <f>'Лист 1'!I3298</f>
        <v/>
      </c>
      <c r="E3295" s="7" t="str">
        <f>'Лист 1'!B3298</f>
        <v>Включено</v>
      </c>
    </row>
    <row r="3296">
      <c r="A3296" s="7" t="str">
        <f>'Лист 1'!G3299</f>
        <v>61-000889</v>
      </c>
      <c r="B3296" s="7" t="str">
        <f>'Лист 1'!F3299</f>
        <v>X9632213070561022</v>
      </c>
      <c r="C3296" s="7" t="str">
        <f>'Лист 1'!C3299</f>
        <v>X244МА</v>
      </c>
      <c r="D3296" s="7" t="str">
        <f>'Лист 1'!I3299</f>
        <v/>
      </c>
      <c r="E3296" s="7" t="str">
        <f>'Лист 1'!B3299</f>
        <v>Включено</v>
      </c>
    </row>
    <row r="3297">
      <c r="A3297" s="7" t="str">
        <f>'Лист 1'!G3300</f>
        <v>61-000889</v>
      </c>
      <c r="B3297" s="7" t="str">
        <f>'Лист 1'!F3300</f>
        <v>X9632213260456840</v>
      </c>
      <c r="C3297" s="7" t="str">
        <f>'Лист 1'!C3300</f>
        <v>АМ202</v>
      </c>
      <c r="D3297" s="7" t="str">
        <f>'Лист 1'!I3300</f>
        <v/>
      </c>
      <c r="E3297" s="7" t="str">
        <f>'Лист 1'!B3300</f>
        <v>Включено</v>
      </c>
    </row>
    <row r="3298">
      <c r="A3298" s="7" t="str">
        <f>'Лист 1'!G3301</f>
        <v>61-000889</v>
      </c>
      <c r="B3298" s="7" t="str">
        <f>'Лист 1'!F3301</f>
        <v>X9632213250417370</v>
      </c>
      <c r="C3298" s="7" t="str">
        <f>'Лист 1'!C3301</f>
        <v>АК189</v>
      </c>
      <c r="D3298" s="7" t="str">
        <f>'Лист 1'!I3301</f>
        <v/>
      </c>
      <c r="E3298" s="7" t="str">
        <f>'Лист 1'!B3301</f>
        <v>Включено</v>
      </c>
    </row>
    <row r="3299">
      <c r="A3299" s="7" t="str">
        <f>'Лист 1'!G3302</f>
        <v>61-000889</v>
      </c>
      <c r="B3299" s="7" t="str">
        <f>'Лист 1'!F3302</f>
        <v>X7832213140005371</v>
      </c>
      <c r="C3299" s="7" t="str">
        <f>'Лист 1'!C3302</f>
        <v>Р166ЕЕ</v>
      </c>
      <c r="D3299" s="7" t="str">
        <f>'Лист 1'!I3302</f>
        <v/>
      </c>
      <c r="E3299" s="7" t="str">
        <f>'Лист 1'!B3302</f>
        <v>Включено</v>
      </c>
    </row>
    <row r="3300">
      <c r="A3300" s="7" t="str">
        <f>'Лист 1'!G3303</f>
        <v>61-000889</v>
      </c>
      <c r="B3300" s="7" t="str">
        <f>'Лист 1'!F3303</f>
        <v>X7832213140007062</v>
      </c>
      <c r="C3300" s="7" t="str">
        <f>'Лист 1'!C3303</f>
        <v>М166ЕМ</v>
      </c>
      <c r="D3300" s="7" t="str">
        <f>'Лист 1'!I3303</f>
        <v/>
      </c>
      <c r="E3300" s="7" t="str">
        <f>'Лист 1'!B3303</f>
        <v>Включено</v>
      </c>
    </row>
    <row r="3301">
      <c r="A3301" s="7" t="str">
        <f>'Лист 1'!G3304</f>
        <v>61-000889</v>
      </c>
      <c r="B3301" s="7" t="str">
        <f>'Лист 1'!F3304</f>
        <v>X7832213140008859</v>
      </c>
      <c r="C3301" s="7" t="str">
        <f>'Лист 1'!C3304</f>
        <v>М117РЕ</v>
      </c>
      <c r="D3301" s="7" t="str">
        <f>'Лист 1'!I3304</f>
        <v/>
      </c>
      <c r="E3301" s="7" t="str">
        <f>'Лист 1'!B3304</f>
        <v>Включено</v>
      </c>
    </row>
    <row r="3302">
      <c r="A3302" s="7" t="str">
        <f>'Лист 1'!G3305</f>
        <v>61-000889</v>
      </c>
      <c r="B3302" s="7" t="str">
        <f>'Лист 1'!F3305</f>
        <v>X96322132А0674278</v>
      </c>
      <c r="C3302" s="7" t="str">
        <f>'Лист 1'!C3305</f>
        <v>МЕ112</v>
      </c>
      <c r="D3302" s="7" t="str">
        <f>'Лист 1'!I3305</f>
        <v/>
      </c>
      <c r="E3302" s="7" t="str">
        <f>'Лист 1'!B3305</f>
        <v>Включено</v>
      </c>
    </row>
    <row r="3303">
      <c r="A3303" s="7" t="str">
        <f>'Лист 1'!G3306</f>
        <v>61-000889</v>
      </c>
      <c r="B3303" s="7" t="str">
        <f>'Лист 1'!F3306</f>
        <v>X9632213250412126</v>
      </c>
      <c r="C3303" s="7" t="str">
        <f>'Лист 1'!C3306</f>
        <v>К108УХ</v>
      </c>
      <c r="D3303" s="7" t="str">
        <f>'Лист 1'!I3306</f>
        <v/>
      </c>
      <c r="E3303" s="7" t="str">
        <f>'Лист 1'!B3306</f>
        <v>Включено</v>
      </c>
    </row>
    <row r="3304">
      <c r="A3304" s="7" t="str">
        <f>'Лист 1'!G3307</f>
        <v>61-000888</v>
      </c>
      <c r="B3304" s="7" t="str">
        <f>'Лист 1'!F3307</f>
        <v>XTH32213210212244</v>
      </c>
      <c r="C3304" s="7" t="str">
        <f>'Лист 1'!C3307</f>
        <v>CO0759</v>
      </c>
      <c r="D3304" s="7" t="str">
        <f>'Лист 1'!I3307</f>
        <v>615000468070</v>
      </c>
      <c r="E3304" s="7" t="str">
        <f>'Лист 1'!B3307</f>
        <v>Включено</v>
      </c>
    </row>
    <row r="3305">
      <c r="A3305" s="7" t="str">
        <f>'Лист 1'!G3308</f>
        <v>61-000888</v>
      </c>
      <c r="B3305" s="7" t="str">
        <f>'Лист 1'!F3308</f>
        <v>X9632213360486028</v>
      </c>
      <c r="C3305" s="7" t="str">
        <f>'Лист 1'!C3308</f>
        <v>K616УУ</v>
      </c>
      <c r="D3305" s="7" t="str">
        <f>'Лист 1'!I3308</f>
        <v>615000468070</v>
      </c>
      <c r="E3305" s="7" t="str">
        <f>'Лист 1'!B3308</f>
        <v>Включено</v>
      </c>
    </row>
    <row r="3306">
      <c r="A3306" s="7" t="str">
        <f>'Лист 1'!G3309</f>
        <v>61-000888</v>
      </c>
      <c r="B3306" s="7" t="str">
        <f>'Лист 1'!F3309</f>
        <v>X9632213250403851</v>
      </c>
      <c r="C3306" s="7" t="str">
        <f>'Лист 1'!C3309</f>
        <v>CO0748</v>
      </c>
      <c r="D3306" s="7" t="str">
        <f>'Лист 1'!I3309</f>
        <v>615000468070</v>
      </c>
      <c r="E3306" s="7" t="str">
        <f>'Лист 1'!B3309</f>
        <v>Включено</v>
      </c>
    </row>
    <row r="3307">
      <c r="A3307" s="7" t="str">
        <f>'Лист 1'!G3310</f>
        <v>61-000888</v>
      </c>
      <c r="B3307" s="7" t="str">
        <f>'Лист 1'!F3310</f>
        <v>XU7HD17BR7M002802</v>
      </c>
      <c r="C3307" s="7" t="str">
        <f>'Лист 1'!C3310</f>
        <v>K052PC</v>
      </c>
      <c r="D3307" s="7" t="str">
        <f>'Лист 1'!I3310</f>
        <v>615000468070</v>
      </c>
      <c r="E3307" s="7" t="str">
        <f>'Лист 1'!B3310</f>
        <v>Включено</v>
      </c>
    </row>
    <row r="3308">
      <c r="A3308" s="7" t="str">
        <f>'Лист 1'!G3311</f>
        <v>61-000888</v>
      </c>
      <c r="B3308" s="7" t="str">
        <f>'Лист 1'!F3311</f>
        <v>XU7HD17BR7M001610</v>
      </c>
      <c r="C3308" s="7" t="str">
        <f>'Лист 1'!C3311</f>
        <v>О213РТ</v>
      </c>
      <c r="D3308" s="7" t="str">
        <f>'Лист 1'!I3311</f>
        <v>615000468070</v>
      </c>
      <c r="E3308" s="7" t="str">
        <f>'Лист 1'!B3311</f>
        <v>Включено</v>
      </c>
    </row>
    <row r="3309">
      <c r="A3309" s="7" t="str">
        <f>'Лист 1'!G3312</f>
        <v>61-000888</v>
      </c>
      <c r="B3309" s="7" t="str">
        <f>'Лист 1'!F3312</f>
        <v>XTH32213240359642</v>
      </c>
      <c r="C3309" s="7" t="str">
        <f>'Лист 1'!C3312</f>
        <v>В597ТТ</v>
      </c>
      <c r="D3309" s="7" t="str">
        <f>'Лист 1'!I3312</f>
        <v>615000468070</v>
      </c>
      <c r="E3309" s="7" t="str">
        <f>'Лист 1'!B3312</f>
        <v>Включено</v>
      </c>
    </row>
    <row r="3310">
      <c r="A3310" s="7" t="str">
        <f>'Лист 1'!G3313</f>
        <v>61-000888</v>
      </c>
      <c r="B3310" s="7" t="str">
        <f>'Лист 1'!F3313</f>
        <v>X8332690B40003076</v>
      </c>
      <c r="C3310" s="7" t="str">
        <f>'Лист 1'!C3313</f>
        <v>СО764</v>
      </c>
      <c r="D3310" s="7" t="str">
        <f>'Лист 1'!I3313</f>
        <v>615000468070</v>
      </c>
      <c r="E3310" s="7" t="str">
        <f>'Лист 1'!B3313</f>
        <v>Включено</v>
      </c>
    </row>
    <row r="3311">
      <c r="A3311" s="7" t="str">
        <f>'Лист 1'!G3314</f>
        <v>61-000888</v>
      </c>
      <c r="B3311" s="7" t="str">
        <f>'Лист 1'!F3314</f>
        <v>X9632213280628537</v>
      </c>
      <c r="C3311" s="7" t="str">
        <f>'Лист 1'!C3314</f>
        <v>Р120МВ</v>
      </c>
      <c r="D3311" s="7" t="str">
        <f>'Лист 1'!I3314</f>
        <v>615000468070</v>
      </c>
      <c r="E3311" s="7" t="str">
        <f>'Лист 1'!B3314</f>
        <v>Включено</v>
      </c>
    </row>
    <row r="3312">
      <c r="A3312" s="7" t="str">
        <f>'Лист 1'!G3315</f>
        <v>61-000888</v>
      </c>
      <c r="B3312" s="7" t="str">
        <f>'Лист 1'!F3315</f>
        <v>Y7BA092148B001696</v>
      </c>
      <c r="C3312" s="7" t="str">
        <f>'Лист 1'!C3315</f>
        <v>CO736</v>
      </c>
      <c r="D3312" s="7" t="str">
        <f>'Лист 1'!I3315</f>
        <v>615000468070</v>
      </c>
      <c r="E3312" s="7" t="str">
        <f>'Лист 1'!B3315</f>
        <v>Включено</v>
      </c>
    </row>
    <row r="3313">
      <c r="A3313" s="7" t="str">
        <f>'Лист 1'!G3316</f>
        <v>61-000888</v>
      </c>
      <c r="B3313" s="7" t="str">
        <f>'Лист 1'!F3316</f>
        <v>X9632213250399022</v>
      </c>
      <c r="C3313" s="7" t="str">
        <f>'Лист 1'!C3316</f>
        <v>CO749</v>
      </c>
      <c r="D3313" s="7" t="str">
        <f>'Лист 1'!I3316</f>
        <v>615000468070</v>
      </c>
      <c r="E3313" s="7" t="str">
        <f>'Лист 1'!B3316</f>
        <v>Включено</v>
      </c>
    </row>
    <row r="3314">
      <c r="A3314" s="7" t="str">
        <f>'Лист 1'!G3317</f>
        <v>61-000888</v>
      </c>
      <c r="B3314" s="7" t="str">
        <f>'Лист 1'!F3317</f>
        <v>X7BA09214CB000251</v>
      </c>
      <c r="C3314" s="7" t="str">
        <f>'Лист 1'!C3317</f>
        <v>Р094РУ</v>
      </c>
      <c r="D3314" s="7" t="str">
        <f>'Лист 1'!I3317</f>
        <v>615000468070</v>
      </c>
      <c r="E3314" s="7" t="str">
        <f>'Лист 1'!B3317</f>
        <v>Включено</v>
      </c>
    </row>
    <row r="3315">
      <c r="A3315" s="7" t="str">
        <f>'Лист 1'!G3318</f>
        <v>61-000293</v>
      </c>
      <c r="B3315" s="7" t="str">
        <f>'Лист 1'!F3318</f>
        <v>XTH32213230302786</v>
      </c>
      <c r="C3315" s="7" t="str">
        <f>'Лист 1'!C3318</f>
        <v>Е981КС</v>
      </c>
      <c r="D3315" s="7" t="str">
        <f>'Лист 1'!I3318</f>
        <v/>
      </c>
      <c r="E3315" s="7" t="str">
        <f>'Лист 1'!B3318</f>
        <v>Включено</v>
      </c>
    </row>
    <row r="3316">
      <c r="A3316" s="7" t="str">
        <f>'Лист 1'!G3319</f>
        <v>61-000887</v>
      </c>
      <c r="B3316" s="7" t="str">
        <f>'Лист 1'!F3319</f>
        <v>Х1М3205СХВ0005921</v>
      </c>
      <c r="C3316" s="7" t="str">
        <f>'Лист 1'!C3319</f>
        <v>У488НС</v>
      </c>
      <c r="D3316" s="7" t="str">
        <f>'Лист 1'!I3319</f>
        <v>6127009936</v>
      </c>
      <c r="E3316" s="7" t="str">
        <f>'Лист 1'!B3319</f>
        <v>Включено</v>
      </c>
    </row>
    <row r="3317">
      <c r="A3317" s="7" t="str">
        <f>'Лист 1'!G3320</f>
        <v>61-000886</v>
      </c>
      <c r="B3317" s="7" t="str">
        <f>'Лист 1'!F3320</f>
        <v>KMJNN19RPAC302324</v>
      </c>
      <c r="C3317" s="7" t="str">
        <f>'Лист 1'!C3320</f>
        <v>О190ТН</v>
      </c>
      <c r="D3317" s="7" t="str">
        <f>'Лист 1'!I3320</f>
        <v>615428887318</v>
      </c>
      <c r="E3317" s="7" t="str">
        <f>'Лист 1'!B3320</f>
        <v>Включено</v>
      </c>
    </row>
    <row r="3318">
      <c r="A3318" s="7" t="str">
        <f>'Лист 1'!G3321</f>
        <v>61-000884</v>
      </c>
      <c r="B3318" s="7" t="str">
        <f>'Лист 1'!F3321</f>
        <v>Х96322121Н0820560</v>
      </c>
      <c r="C3318" s="7" t="str">
        <f>'Лист 1'!C3321</f>
        <v>О168ХЕ</v>
      </c>
      <c r="D3318" s="7" t="str">
        <f>'Лист 1'!I3321</f>
        <v>6127009887</v>
      </c>
      <c r="E3318" s="7" t="str">
        <f>'Лист 1'!B3321</f>
        <v>Включено</v>
      </c>
    </row>
    <row r="3319">
      <c r="A3319" s="7" t="str">
        <f>'Лист 1'!G3322</f>
        <v>61-000883</v>
      </c>
      <c r="B3319" s="7" t="str">
        <f>'Лист 1'!F3322</f>
        <v>Х1Н3205СХА0005237</v>
      </c>
      <c r="C3319" s="7" t="str">
        <f>'Лист 1'!C3322</f>
        <v>А741МР</v>
      </c>
      <c r="D3319" s="7" t="str">
        <f>'Лист 1'!I3322</f>
        <v>6127009774</v>
      </c>
      <c r="E3319" s="7" t="str">
        <f>'Лист 1'!B3322</f>
        <v>Включено</v>
      </c>
    </row>
    <row r="3320">
      <c r="A3320" s="7" t="str">
        <f>'Лист 1'!G3323</f>
        <v>61-000878</v>
      </c>
      <c r="B3320" s="7" t="str">
        <f>'Лист 1'!F3323</f>
        <v>Х1М3205СХ0005061</v>
      </c>
      <c r="C3320" s="7" t="str">
        <f>'Лист 1'!C3323</f>
        <v>х536ос</v>
      </c>
      <c r="D3320" s="7" t="str">
        <f>'Лист 1'!I3323</f>
        <v>6110003527</v>
      </c>
      <c r="E3320" s="7" t="str">
        <f>'Лист 1'!B3323</f>
        <v>Включено</v>
      </c>
    </row>
    <row r="3321">
      <c r="A3321" s="7" t="str">
        <f>'Лист 1'!G3324</f>
        <v>61-000877</v>
      </c>
      <c r="B3321" s="7" t="str">
        <f>'Лист 1'!F3324</f>
        <v>Х96322121НОВ23135</v>
      </c>
      <c r="C3321" s="7" t="str">
        <f>'Лист 1'!C3324</f>
        <v>о371хе</v>
      </c>
      <c r="D3321" s="7" t="str">
        <f>'Лист 1'!I3324</f>
        <v>6130004342</v>
      </c>
      <c r="E3321" s="7" t="str">
        <f>'Лист 1'!B3324</f>
        <v>Включено</v>
      </c>
    </row>
    <row r="3322">
      <c r="A3322" s="7" t="str">
        <f>'Лист 1'!G3325</f>
        <v>61-000876</v>
      </c>
      <c r="B3322" s="7" t="str">
        <f>'Лист 1'!F3325</f>
        <v>X8944C2H1EODH7639</v>
      </c>
      <c r="C3322" s="7" t="str">
        <f>'Лист 1'!C3325</f>
        <v>т250уа</v>
      </c>
      <c r="D3322" s="7" t="str">
        <f>'Лист 1'!I3325</f>
        <v>6164101986</v>
      </c>
      <c r="E3322" s="7" t="str">
        <f>'Лист 1'!B3325</f>
        <v>Включено</v>
      </c>
    </row>
    <row r="3323">
      <c r="A3323" s="7" t="str">
        <f>'Лист 1'!G3326</f>
        <v>61-000875</v>
      </c>
      <c r="B3323" s="7" t="str">
        <f>'Лист 1'!F3326</f>
        <v>XUS22270270000547</v>
      </c>
      <c r="C3323" s="7" t="str">
        <f>'Лист 1'!C3326</f>
        <v>в546ув</v>
      </c>
      <c r="D3323" s="7" t="str">
        <f>'Лист 1'!I3326</f>
        <v>615017162682</v>
      </c>
      <c r="E3323" s="7" t="str">
        <f>'Лист 1'!B3326</f>
        <v>Включено</v>
      </c>
    </row>
    <row r="3324">
      <c r="A3324" s="7" t="str">
        <f>'Лист 1'!G3327</f>
        <v>61-000875</v>
      </c>
      <c r="B3324" s="7" t="str">
        <f>'Лист 1'!F3327</f>
        <v>ZX1190110SAB64865</v>
      </c>
      <c r="C3324" s="7" t="str">
        <f>'Лист 1'!C3327</f>
        <v>х426рт</v>
      </c>
      <c r="D3324" s="7" t="str">
        <f>'Лист 1'!I3327</f>
        <v/>
      </c>
      <c r="E3324" s="7" t="str">
        <f>'Лист 1'!B3327</f>
        <v>Включено</v>
      </c>
    </row>
    <row r="3325">
      <c r="A3325" s="7" t="str">
        <f>'Лист 1'!G3328</f>
        <v>61-000875</v>
      </c>
      <c r="B3325" s="7" t="str">
        <f>'Лист 1'!F3328</f>
        <v>YV31MGD15HA014066</v>
      </c>
      <c r="C3325" s="7" t="str">
        <f>'Лист 1'!C3328</f>
        <v>x875pa</v>
      </c>
      <c r="D3325" s="7" t="str">
        <f>'Лист 1'!I3328</f>
        <v>615017162682</v>
      </c>
      <c r="E3325" s="7" t="str">
        <f>'Лист 1'!B3328</f>
        <v>Включено</v>
      </c>
    </row>
    <row r="3326">
      <c r="A3326" s="7" t="str">
        <f>'Лист 1'!G3329</f>
        <v>61-000875</v>
      </c>
      <c r="B3326" s="7" t="str">
        <f>'Лист 1'!F3329</f>
        <v>YS4K4X20001831580</v>
      </c>
      <c r="C3326" s="7" t="str">
        <f>'Лист 1'!C3329</f>
        <v>м147тс</v>
      </c>
      <c r="D3326" s="7" t="str">
        <f>'Лист 1'!I3329</f>
        <v>615017162682</v>
      </c>
      <c r="E3326" s="7" t="str">
        <f>'Лист 1'!B3329</f>
        <v>Включено</v>
      </c>
    </row>
    <row r="3327">
      <c r="A3327" s="7" t="str">
        <f>'Лист 1'!G3330</f>
        <v>61-000874</v>
      </c>
      <c r="B3327" s="7" t="str">
        <f>'Лист 1'!F3330</f>
        <v>Х1М3204R30008284</v>
      </c>
      <c r="C3327" s="7" t="str">
        <f>'Лист 1'!C3330</f>
        <v>о235рв</v>
      </c>
      <c r="D3327" s="7" t="str">
        <f>'Лист 1'!I3330</f>
        <v>614800339804</v>
      </c>
      <c r="E3327" s="7" t="str">
        <f>'Лист 1'!B3330</f>
        <v>Включено</v>
      </c>
    </row>
    <row r="3328">
      <c r="A3328" s="7" t="str">
        <f>'Лист 1'!G3331</f>
        <v>61-000874</v>
      </c>
      <c r="B3328" s="7" t="str">
        <f>'Лист 1'!F3331</f>
        <v>Х1М3205СRA0001780</v>
      </c>
      <c r="C3328" s="7" t="str">
        <f>'Лист 1'!C3331</f>
        <v>а719ух</v>
      </c>
      <c r="D3328" s="7" t="str">
        <f>'Лист 1'!I3331</f>
        <v>614800339804</v>
      </c>
      <c r="E3328" s="7" t="str">
        <f>'Лист 1'!B3331</f>
        <v>Включено</v>
      </c>
    </row>
    <row r="3329">
      <c r="A3329" s="7" t="str">
        <f>'Лист 1'!G3332</f>
        <v>61-000874</v>
      </c>
      <c r="B3329" s="7" t="str">
        <f>'Лист 1'!F3332</f>
        <v>Х1М4234Т070001586</v>
      </c>
      <c r="C3329" s="7" t="str">
        <f>'Лист 1'!C3332</f>
        <v>у369хм</v>
      </c>
      <c r="D3329" s="7" t="str">
        <f>'Лист 1'!I3332</f>
        <v>614800339804</v>
      </c>
      <c r="E3329" s="7" t="str">
        <f>'Лист 1'!B3332</f>
        <v>Включено</v>
      </c>
    </row>
    <row r="3330">
      <c r="A3330" s="7" t="str">
        <f>'Лист 1'!G3333</f>
        <v>61-000874</v>
      </c>
      <c r="B3330" s="7" t="str">
        <f>'Лист 1'!F3333</f>
        <v>YV31MED1XFA009897</v>
      </c>
      <c r="C3330" s="7" t="str">
        <f>'Лист 1'!C3333</f>
        <v>х488ур</v>
      </c>
      <c r="D3330" s="7" t="str">
        <f>'Лист 1'!I3333</f>
        <v>614800339804</v>
      </c>
      <c r="E3330" s="7" t="str">
        <f>'Лист 1'!B3333</f>
        <v>Включено</v>
      </c>
    </row>
    <row r="3331">
      <c r="A3331" s="7" t="str">
        <f>'Лист 1'!G3334</f>
        <v>61-000874</v>
      </c>
      <c r="B3331" s="7" t="str">
        <f>'Лист 1'!F3334</f>
        <v>YV31MGD19GA012688</v>
      </c>
      <c r="C3331" s="7" t="str">
        <f>'Лист 1'!C3334</f>
        <v>о708ув</v>
      </c>
      <c r="D3331" s="7" t="str">
        <f>'Лист 1'!I3334</f>
        <v>614800339804</v>
      </c>
      <c r="E3331" s="7" t="str">
        <f>'Лист 1'!B3334</f>
        <v>Включено</v>
      </c>
    </row>
    <row r="3332">
      <c r="A3332" s="7" t="str">
        <f>'Лист 1'!G3335</f>
        <v>61-000874</v>
      </c>
      <c r="B3332" s="7" t="str">
        <f>'Лист 1'!F3335</f>
        <v>YV31MGC13GA011506</v>
      </c>
      <c r="C3332" s="7" t="str">
        <f>'Лист 1'!C3335</f>
        <v>а604нр</v>
      </c>
      <c r="D3332" s="7" t="str">
        <f>'Лист 1'!I3335</f>
        <v>614800339804</v>
      </c>
      <c r="E3332" s="7" t="str">
        <f>'Лист 1'!B3335</f>
        <v>Включено</v>
      </c>
    </row>
    <row r="3333">
      <c r="A3333" s="7" t="str">
        <f>'Лист 1'!G3336</f>
        <v>61-000874</v>
      </c>
      <c r="B3333" s="7" t="str">
        <f>'Лист 1'!F3336</f>
        <v>YV31MKC1XHA013841</v>
      </c>
      <c r="C3333" s="7" t="str">
        <f>'Лист 1'!C3336</f>
        <v>к540хс</v>
      </c>
      <c r="D3333" s="7" t="str">
        <f>'Лист 1'!I3336</f>
        <v>614800339804</v>
      </c>
      <c r="E3333" s="7" t="str">
        <f>'Лист 1'!B3336</f>
        <v>Включено</v>
      </c>
    </row>
    <row r="3334">
      <c r="A3334" s="7" t="str">
        <f>'Лист 1'!G3337</f>
        <v>61-000873</v>
      </c>
      <c r="B3334" s="7" t="str">
        <f>'Лист 1'!F3337</f>
        <v>XTM3205RW0006157</v>
      </c>
      <c r="C3334" s="7" t="str">
        <f>'Лист 1'!C3337</f>
        <v>К840ВО</v>
      </c>
      <c r="D3334" s="7" t="str">
        <f>'Лист 1'!I3337</f>
        <v>6147030862</v>
      </c>
      <c r="E3334" s="7" t="str">
        <f>'Лист 1'!B3337</f>
        <v>Включено</v>
      </c>
    </row>
    <row r="3335">
      <c r="A3335" s="7" t="str">
        <f>'Лист 1'!G3338</f>
        <v>61-000873</v>
      </c>
      <c r="B3335" s="7" t="str">
        <f>'Лист 1'!F3338</f>
        <v>X1M3205L0F0001298</v>
      </c>
      <c r="C3335" s="7" t="str">
        <f>'Лист 1'!C3338</f>
        <v>У910TM</v>
      </c>
      <c r="D3335" s="7" t="str">
        <f>'Лист 1'!I3338</f>
        <v>6147030862</v>
      </c>
      <c r="E3335" s="7" t="str">
        <f>'Лист 1'!B3338</f>
        <v>Включено</v>
      </c>
    </row>
    <row r="3336">
      <c r="A3336" s="7" t="str">
        <f>'Лист 1'!G3339</f>
        <v>61-000873</v>
      </c>
      <c r="B3336" s="7" t="str">
        <f>'Лист 1'!F3339</f>
        <v>X1M3205L0F0001318</v>
      </c>
      <c r="C3336" s="7" t="str">
        <f>'Лист 1'!C3339</f>
        <v>У912TM</v>
      </c>
      <c r="D3336" s="7" t="str">
        <f>'Лист 1'!I3339</f>
        <v>6147030862</v>
      </c>
      <c r="E3336" s="7" t="str">
        <f>'Лист 1'!B3339</f>
        <v>Включено</v>
      </c>
    </row>
    <row r="3337">
      <c r="A3337" s="7" t="str">
        <f>'Лист 1'!G3340</f>
        <v>61-000873</v>
      </c>
      <c r="B3337" s="7" t="str">
        <f>'Лист 1'!F3340</f>
        <v>XTM3205RW0005864</v>
      </c>
      <c r="C3337" s="7" t="str">
        <f>'Лист 1'!C3340</f>
        <v>К839ВО</v>
      </c>
      <c r="D3337" s="7" t="str">
        <f>'Лист 1'!I3340</f>
        <v>6147030862</v>
      </c>
      <c r="E3337" s="7" t="str">
        <f>'Лист 1'!B3340</f>
        <v>Включено</v>
      </c>
    </row>
    <row r="3338">
      <c r="A3338" s="7" t="str">
        <f>'Лист 1'!G3341</f>
        <v>61-000873</v>
      </c>
      <c r="B3338" s="7" t="str">
        <f>'Лист 1'!F3341</f>
        <v>X1M32054050007118</v>
      </c>
      <c r="C3338" s="7" t="str">
        <f>'Лист 1'!C3341</f>
        <v>СЕ764</v>
      </c>
      <c r="D3338" s="7" t="str">
        <f>'Лист 1'!I3341</f>
        <v>6147030862</v>
      </c>
      <c r="E3338" s="7" t="str">
        <f>'Лист 1'!B3341</f>
        <v>Включено</v>
      </c>
    </row>
    <row r="3339">
      <c r="A3339" s="7" t="str">
        <f>'Лист 1'!G3342</f>
        <v>61-000873</v>
      </c>
      <c r="B3339" s="7" t="str">
        <f>'Лист 1'!F3342</f>
        <v>X1M32054050008674</v>
      </c>
      <c r="C3339" s="7" t="str">
        <f>'Лист 1'!C3342</f>
        <v>СЕ763</v>
      </c>
      <c r="D3339" s="7" t="str">
        <f>'Лист 1'!I3342</f>
        <v>6147030862</v>
      </c>
      <c r="E3339" s="7" t="str">
        <f>'Лист 1'!B3342</f>
        <v>Включено</v>
      </c>
    </row>
    <row r="3340">
      <c r="A3340" s="7" t="str">
        <f>'Лист 1'!G3343</f>
        <v>61-000873</v>
      </c>
      <c r="B3340" s="7" t="str">
        <f>'Лист 1'!F3343</f>
        <v>X1M3205L0F0001526</v>
      </c>
      <c r="C3340" s="7" t="str">
        <f>'Лист 1'!C3343</f>
        <v>Т583УК</v>
      </c>
      <c r="D3340" s="7" t="str">
        <f>'Лист 1'!I3343</f>
        <v>6147030862</v>
      </c>
      <c r="E3340" s="7" t="str">
        <f>'Лист 1'!B3343</f>
        <v>Включено</v>
      </c>
    </row>
    <row r="3341">
      <c r="A3341" s="7" t="str">
        <f>'Лист 1'!G3344</f>
        <v>61-000873</v>
      </c>
      <c r="B3341" s="7" t="str">
        <f>'Лист 1'!F3344</f>
        <v>X1M3205L0F0001513</v>
      </c>
      <c r="C3341" s="7" t="str">
        <f>'Лист 1'!C3344</f>
        <v>Т582УК</v>
      </c>
      <c r="D3341" s="7" t="str">
        <f>'Лист 1'!I3344</f>
        <v>6147030862</v>
      </c>
      <c r="E3341" s="7" t="str">
        <f>'Лист 1'!B3344</f>
        <v>Включено</v>
      </c>
    </row>
    <row r="3342">
      <c r="A3342" s="7" t="str">
        <f>'Лист 1'!G3345</f>
        <v>61-000873</v>
      </c>
      <c r="B3342" s="7" t="str">
        <f>'Лист 1'!F3345</f>
        <v>X1M3205H0B0005601</v>
      </c>
      <c r="C3342" s="7" t="str">
        <f>'Лист 1'!C3345</f>
        <v>МЕ386</v>
      </c>
      <c r="D3342" s="7" t="str">
        <f>'Лист 1'!I3345</f>
        <v>6147030862</v>
      </c>
      <c r="E3342" s="7" t="str">
        <f>'Лист 1'!B3345</f>
        <v>Включено</v>
      </c>
    </row>
    <row r="3343">
      <c r="A3343" s="7" t="str">
        <f>'Лист 1'!G3346</f>
        <v>61-000873</v>
      </c>
      <c r="B3343" s="7" t="str">
        <f>'Лист 1'!F3346</f>
        <v>X1M3205H0B00034825</v>
      </c>
      <c r="C3343" s="7" t="str">
        <f>'Лист 1'!C3346</f>
        <v>МЕ383</v>
      </c>
      <c r="D3343" s="7" t="str">
        <f>'Лист 1'!I3346</f>
        <v>6147030862</v>
      </c>
      <c r="E3343" s="7" t="str">
        <f>'Лист 1'!B3346</f>
        <v>Включено</v>
      </c>
    </row>
    <row r="3344">
      <c r="A3344" s="7" t="str">
        <f>'Лист 1'!G3347</f>
        <v>61-000873</v>
      </c>
      <c r="B3344" s="7" t="str">
        <f>'Лист 1'!F3347</f>
        <v>X1M3205H0B00034777</v>
      </c>
      <c r="C3344" s="7" t="str">
        <f>'Лист 1'!C3347</f>
        <v>МЕ382</v>
      </c>
      <c r="D3344" s="7" t="str">
        <f>'Лист 1'!I3347</f>
        <v>6147030862</v>
      </c>
      <c r="E3344" s="7" t="str">
        <f>'Лист 1'!B3347</f>
        <v>Включено</v>
      </c>
    </row>
    <row r="3345">
      <c r="A3345" s="7" t="str">
        <f>'Лист 1'!G3348</f>
        <v>61-000873</v>
      </c>
      <c r="B3345" s="7" t="str">
        <f>'Лист 1'!F3348</f>
        <v>X1M3205H030004155</v>
      </c>
      <c r="C3345" s="7" t="str">
        <f>'Лист 1'!C3348</f>
        <v>МЕ381</v>
      </c>
      <c r="D3345" s="7" t="str">
        <f>'Лист 1'!I3348</f>
        <v>6147030862</v>
      </c>
      <c r="E3345" s="7" t="str">
        <f>'Лист 1'!B3348</f>
        <v>Включено</v>
      </c>
    </row>
    <row r="3346">
      <c r="A3346" s="7" t="str">
        <f>'Лист 1'!G3349</f>
        <v>61-000873</v>
      </c>
      <c r="B3346" s="7" t="str">
        <f>'Лист 1'!F3349</f>
        <v>X1M3205H080003711</v>
      </c>
      <c r="C3346" s="7" t="str">
        <f>'Лист 1'!C3349</f>
        <v>МЕ380</v>
      </c>
      <c r="D3346" s="7" t="str">
        <f>'Лист 1'!I3349</f>
        <v>6147030862</v>
      </c>
      <c r="E3346" s="7" t="str">
        <f>'Лист 1'!B3349</f>
        <v>Включено</v>
      </c>
    </row>
    <row r="3347">
      <c r="A3347" s="7" t="str">
        <f>'Лист 1'!G3350</f>
        <v>61-000873</v>
      </c>
      <c r="B3347" s="7" t="str">
        <f>'Лист 1'!F3350</f>
        <v>Z7C22360CF0007034</v>
      </c>
      <c r="C3347" s="7" t="str">
        <f>'Лист 1'!C3350</f>
        <v>О156КМ</v>
      </c>
      <c r="D3347" s="7" t="str">
        <f>'Лист 1'!I3350</f>
        <v>6147030862</v>
      </c>
      <c r="E3347" s="7" t="str">
        <f>'Лист 1'!B3350</f>
        <v>Включено</v>
      </c>
    </row>
    <row r="3348">
      <c r="A3348" s="7" t="str">
        <f>'Лист 1'!G3351</f>
        <v>61-000872</v>
      </c>
      <c r="B3348" s="7" t="str">
        <f>'Лист 1'!F3351</f>
        <v>XLM3205CX0005295</v>
      </c>
      <c r="C3348" s="7" t="str">
        <f>'Лист 1'!C3351</f>
        <v>Х210РС</v>
      </c>
      <c r="D3348" s="7" t="str">
        <f>'Лист 1'!I3351</f>
        <v>6135002765</v>
      </c>
      <c r="E3348" s="7" t="str">
        <f>'Лист 1'!B3351</f>
        <v>Включено</v>
      </c>
    </row>
    <row r="3349">
      <c r="A3349" s="7" t="str">
        <f>'Лист 1'!G3352</f>
        <v>08-000131</v>
      </c>
      <c r="B3349" s="7" t="str">
        <f>'Лист 1'!F3352</f>
        <v>WDB9066371S560338</v>
      </c>
      <c r="C3349" s="7" t="str">
        <f>'Лист 1'!C3352</f>
        <v>А762УР</v>
      </c>
      <c r="D3349" s="7" t="str">
        <f>'Лист 1'!I3352</f>
        <v>081401876359</v>
      </c>
      <c r="E3349" s="7" t="str">
        <f>'Лист 1'!B3352</f>
        <v>Включено</v>
      </c>
    </row>
    <row r="3350">
      <c r="A3350" s="7" t="str">
        <f>'Лист 1'!G3353</f>
        <v>08-000131</v>
      </c>
      <c r="B3350" s="7" t="str">
        <f>'Лист 1'!F3353</f>
        <v>WDB9066371S273165</v>
      </c>
      <c r="C3350" s="7" t="str">
        <f>'Лист 1'!C3353</f>
        <v>А730ТУ</v>
      </c>
      <c r="D3350" s="7" t="str">
        <f>'Лист 1'!I3353</f>
        <v>081401876359</v>
      </c>
      <c r="E3350" s="7" t="str">
        <f>'Лист 1'!B3353</f>
        <v>Включено</v>
      </c>
    </row>
    <row r="3351">
      <c r="A3351" s="7" t="str">
        <f>'Лист 1'!G3354</f>
        <v>08-000130</v>
      </c>
      <c r="B3351" s="7" t="str">
        <f>'Лист 1'!F3354</f>
        <v>X96322132F0785542</v>
      </c>
      <c r="C3351" s="7" t="str">
        <f>'Лист 1'!C3354</f>
        <v>Е960ВА</v>
      </c>
      <c r="D3351" s="7" t="str">
        <f>'Лист 1'!I3354</f>
        <v>080900084156</v>
      </c>
      <c r="E3351" s="7" t="str">
        <f>'Лист 1'!B3354</f>
        <v>Включено</v>
      </c>
    </row>
    <row r="3352">
      <c r="A3352" s="7" t="str">
        <f>'Лист 1'!G3355</f>
        <v>08-000129</v>
      </c>
      <c r="B3352" s="7" t="str">
        <f>'Лист 1'!F3355</f>
        <v>WV1ZZZ2EZ96002184</v>
      </c>
      <c r="C3352" s="7" t="str">
        <f>'Лист 1'!C3355</f>
        <v>Е560ВТ</v>
      </c>
      <c r="D3352" s="7" t="str">
        <f>'Лист 1'!I3355</f>
        <v/>
      </c>
      <c r="E3352" s="7" t="str">
        <f>'Лист 1'!B3355</f>
        <v>Включено</v>
      </c>
    </row>
    <row r="3353">
      <c r="A3353" s="7" t="str">
        <f>'Лист 1'!G3356</f>
        <v>08-000129</v>
      </c>
      <c r="B3353" s="7" t="str">
        <f>'Лист 1'!F3356</f>
        <v>X96322121C0718614</v>
      </c>
      <c r="C3353" s="7" t="str">
        <f>'Лист 1'!C3356</f>
        <v>Т118РС</v>
      </c>
      <c r="D3353" s="7" t="str">
        <f>'Лист 1'!I3356</f>
        <v/>
      </c>
      <c r="E3353" s="7" t="str">
        <f>'Лист 1'!B3356</f>
        <v>Включено</v>
      </c>
    </row>
    <row r="3354">
      <c r="A3354" s="7" t="str">
        <f>'Лист 1'!G3357</f>
        <v>08-000129</v>
      </c>
      <c r="B3354" s="7" t="str">
        <f>'Лист 1'!F3357</f>
        <v>X96322132260461136</v>
      </c>
      <c r="C3354" s="7" t="str">
        <f>'Лист 1'!C3357</f>
        <v>С523МН</v>
      </c>
      <c r="D3354" s="7" t="str">
        <f>'Лист 1'!I3357</f>
        <v/>
      </c>
      <c r="E3354" s="7" t="str">
        <f>'Лист 1'!B3357</f>
        <v>Включено</v>
      </c>
    </row>
    <row r="3355">
      <c r="A3355" s="7" t="str">
        <f>'Лист 1'!G3358</f>
        <v>08-000129</v>
      </c>
      <c r="B3355" s="7" t="str">
        <f>'Лист 1'!F3358</f>
        <v>X9632213260488650</v>
      </c>
      <c r="C3355" s="7" t="str">
        <f>'Лист 1'!C3358</f>
        <v>Е117ЕС</v>
      </c>
      <c r="D3355" s="7" t="str">
        <f>'Лист 1'!I3358</f>
        <v/>
      </c>
      <c r="E3355" s="7" t="str">
        <f>'Лист 1'!B3358</f>
        <v>Включено</v>
      </c>
    </row>
    <row r="3356">
      <c r="A3356" s="7" t="str">
        <f>'Лист 1'!G3359</f>
        <v>08-000128</v>
      </c>
      <c r="B3356" s="7" t="str">
        <f>'Лист 1'!F3359</f>
        <v>Z8X224321C0000220</v>
      </c>
      <c r="C3356" s="7" t="str">
        <f>'Лист 1'!C3359</f>
        <v>А336</v>
      </c>
      <c r="D3356" s="7" t="str">
        <f>'Лист 1'!I3359</f>
        <v>0814039127</v>
      </c>
      <c r="E3356" s="7" t="str">
        <f>'Лист 1'!B3359</f>
        <v>Включено</v>
      </c>
    </row>
    <row r="3357">
      <c r="A3357" s="7" t="str">
        <f>'Лист 1'!G3360</f>
        <v>61-000871</v>
      </c>
      <c r="B3357" s="7" t="str">
        <f>'Лист 1'!F3360</f>
        <v>X1M3205Y060000961</v>
      </c>
      <c r="C3357" s="7" t="str">
        <f>'Лист 1'!C3360</f>
        <v>Т325ОА</v>
      </c>
      <c r="D3357" s="7" t="str">
        <f>'Лист 1'!I3360</f>
        <v>6139007228</v>
      </c>
      <c r="E3357" s="7" t="str">
        <f>'Лист 1'!B3360</f>
        <v>Включено</v>
      </c>
    </row>
    <row r="3358">
      <c r="A3358" s="7" t="str">
        <f>'Лист 1'!G3361</f>
        <v>61-000871</v>
      </c>
      <c r="B3358" s="7" t="str">
        <f>'Лист 1'!F3361</f>
        <v>XUS2227UTB0000991</v>
      </c>
      <c r="C3358" s="7" t="str">
        <f>'Лист 1'!C3361</f>
        <v>С657НУ</v>
      </c>
      <c r="D3358" s="7" t="str">
        <f>'Лист 1'!I3361</f>
        <v>6139004266</v>
      </c>
      <c r="E3358" s="7" t="str">
        <f>'Лист 1'!B3361</f>
        <v>Включено</v>
      </c>
    </row>
    <row r="3359">
      <c r="A3359" s="7" t="str">
        <f>'Лист 1'!G3362</f>
        <v>61-000871</v>
      </c>
      <c r="B3359" s="7" t="str">
        <f>'Лист 1'!F3362</f>
        <v>Z7Y224302C0000373</v>
      </c>
      <c r="C3359" s="7" t="str">
        <f>'Лист 1'!C3362</f>
        <v>С971С</v>
      </c>
      <c r="D3359" s="7" t="str">
        <f>'Лист 1'!I3362</f>
        <v>6139004266</v>
      </c>
      <c r="E3359" s="7" t="str">
        <f>'Лист 1'!B3362</f>
        <v>Включено</v>
      </c>
    </row>
    <row r="3360">
      <c r="A3360" s="7" t="str">
        <f>'Лист 1'!G3363</f>
        <v>61-000871</v>
      </c>
      <c r="B3360" s="7" t="str">
        <f>'Лист 1'!F3363</f>
        <v>XUS2227UTA0000372</v>
      </c>
      <c r="C3360" s="7" t="str">
        <f>'Лист 1'!C3363</f>
        <v>СМ272</v>
      </c>
      <c r="D3360" s="7" t="str">
        <f>'Лист 1'!I3363</f>
        <v>6139004266</v>
      </c>
      <c r="E3360" s="7" t="str">
        <f>'Лист 1'!B3363</f>
        <v>Включено</v>
      </c>
    </row>
    <row r="3361">
      <c r="A3361" s="7" t="str">
        <f>'Лист 1'!G3364</f>
        <v>61-000871</v>
      </c>
      <c r="B3361" s="7" t="str">
        <f>'Лист 1'!F3364</f>
        <v>X9N32402180000444</v>
      </c>
      <c r="C3361" s="7" t="str">
        <f>'Лист 1'!C3364</f>
        <v>СМ271</v>
      </c>
      <c r="D3361" s="7" t="str">
        <f>'Лист 1'!I3364</f>
        <v>6139004266</v>
      </c>
      <c r="E3361" s="7" t="str">
        <f>'Лист 1'!B3364</f>
        <v>Включено</v>
      </c>
    </row>
    <row r="3362">
      <c r="A3362" s="7" t="str">
        <f>'Лист 1'!G3365</f>
        <v>61-000871</v>
      </c>
      <c r="B3362" s="7" t="str">
        <f>'Лист 1'!F3365</f>
        <v>Z7C223602D0004736</v>
      </c>
      <c r="C3362" s="7" t="str">
        <f>'Лист 1'!C3365</f>
        <v>М115ТВ</v>
      </c>
      <c r="D3362" s="7" t="str">
        <f>'Лист 1'!I3365</f>
        <v>6139004266</v>
      </c>
      <c r="E3362" s="7" t="str">
        <f>'Лист 1'!B3365</f>
        <v>Включено</v>
      </c>
    </row>
    <row r="3363">
      <c r="A3363" s="7" t="str">
        <f>'Лист 1'!G3366</f>
        <v>61-000871</v>
      </c>
      <c r="B3363" s="7" t="str">
        <f>'Лист 1'!F3366</f>
        <v>Z7C223602D0004737</v>
      </c>
      <c r="C3363" s="7" t="str">
        <f>'Лист 1'!C3366</f>
        <v>М114ТВ</v>
      </c>
      <c r="D3363" s="7" t="str">
        <f>'Лист 1'!I3366</f>
        <v>6139004266</v>
      </c>
      <c r="E3363" s="7" t="str">
        <f>'Лист 1'!B3366</f>
        <v>Включено</v>
      </c>
    </row>
    <row r="3364">
      <c r="A3364" s="7" t="str">
        <f>'Лист 1'!G3367</f>
        <v>61-000871</v>
      </c>
      <c r="B3364" s="7" t="str">
        <f>'Лист 1'!F3367</f>
        <v>X1M3205H080004825</v>
      </c>
      <c r="C3364" s="7" t="str">
        <f>'Лист 1'!C3367</f>
        <v>СМ267</v>
      </c>
      <c r="D3364" s="7" t="str">
        <f>'Лист 1'!I3367</f>
        <v>6139004266</v>
      </c>
      <c r="E3364" s="7" t="str">
        <f>'Лист 1'!B3367</f>
        <v>Включено</v>
      </c>
    </row>
    <row r="3365">
      <c r="A3365" s="7" t="str">
        <f>'Лист 1'!G3368</f>
        <v>61-000871</v>
      </c>
      <c r="B3365" s="7" t="str">
        <f>'Лист 1'!F3368</f>
        <v>X1M4234T050000953</v>
      </c>
      <c r="C3365" s="7" t="str">
        <f>'Лист 1'!C3368</f>
        <v>СМ263</v>
      </c>
      <c r="D3365" s="7" t="str">
        <f>'Лист 1'!I3368</f>
        <v>6139004266</v>
      </c>
      <c r="E3365" s="7" t="str">
        <f>'Лист 1'!B3368</f>
        <v>Включено</v>
      </c>
    </row>
    <row r="3366">
      <c r="A3366" s="7" t="str">
        <f>'Лист 1'!G3369</f>
        <v>08-000127</v>
      </c>
      <c r="B3366" s="7" t="str">
        <f>'Лист 1'!F3369</f>
        <v>Z6FXXXESGXGK46892</v>
      </c>
      <c r="C3366" s="7" t="str">
        <f>'Лист 1'!C3369</f>
        <v>У495УУ</v>
      </c>
      <c r="D3366" s="7" t="str">
        <f>'Лист 1'!I3369</f>
        <v>0814070624</v>
      </c>
      <c r="E3366" s="7" t="str">
        <f>'Лист 1'!B3369</f>
        <v>Включено</v>
      </c>
    </row>
    <row r="3367">
      <c r="A3367" s="7" t="str">
        <f>'Лист 1'!G3370</f>
        <v>08-000126</v>
      </c>
      <c r="B3367" s="7" t="str">
        <f>'Лист 1'!F3370</f>
        <v>X96A66R33J0861772</v>
      </c>
      <c r="C3367" s="7" t="str">
        <f>'Лист 1'!C3370</f>
        <v>Е513ЕА</v>
      </c>
      <c r="D3367" s="7" t="str">
        <f>'Лист 1'!I3370</f>
        <v>0811903010</v>
      </c>
      <c r="E3367" s="7" t="str">
        <f>'Лист 1'!B3370</f>
        <v>Включено</v>
      </c>
    </row>
    <row r="3368">
      <c r="A3368" s="7" t="str">
        <f>'Лист 1'!G3371</f>
        <v>61-000650</v>
      </c>
      <c r="B3368" s="7" t="str">
        <f>'Лист 1'!F3371</f>
        <v>Х7MHDC7DPBM006264</v>
      </c>
      <c r="C3368" s="7" t="str">
        <f>'Лист 1'!C3371</f>
        <v>к290нх</v>
      </c>
      <c r="D3368" s="7" t="str">
        <f>'Лист 1'!I3371</f>
        <v>6134001960</v>
      </c>
      <c r="E3368" s="7" t="str">
        <f>'Лист 1'!B3371</f>
        <v>Включено</v>
      </c>
    </row>
    <row r="3369">
      <c r="A3369" s="7" t="str">
        <f>'Лист 1'!G3372</f>
        <v>61-000642</v>
      </c>
      <c r="B3369" s="7" t="str">
        <f>'Лист 1'!F3372</f>
        <v>ХUS2227URD0002210</v>
      </c>
      <c r="C3369" s="7" t="str">
        <f>'Лист 1'!C3372</f>
        <v>к022рк</v>
      </c>
      <c r="D3369" s="7" t="str">
        <f>'Лист 1'!I3372</f>
        <v>6166033315</v>
      </c>
      <c r="E3369" s="7" t="str">
        <f>'Лист 1'!B3372</f>
        <v>Включено</v>
      </c>
    </row>
    <row r="3370">
      <c r="A3370" s="7" t="str">
        <f>'Лист 1'!G3373</f>
        <v>61-000642</v>
      </c>
      <c r="B3370" s="7" t="str">
        <f>'Лист 1'!F3373</f>
        <v>Z6FXXXESGXJS89434</v>
      </c>
      <c r="C3370" s="7" t="str">
        <f>'Лист 1'!C3373</f>
        <v>о331тт</v>
      </c>
      <c r="D3370" s="7" t="str">
        <f>'Лист 1'!I3373</f>
        <v>6166033315</v>
      </c>
      <c r="E3370" s="7" t="str">
        <f>'Лист 1'!B3373</f>
        <v>Включено</v>
      </c>
    </row>
    <row r="3371">
      <c r="A3371" s="7" t="str">
        <f>'Лист 1'!G3374</f>
        <v>08-000125</v>
      </c>
      <c r="B3371" s="7" t="str">
        <f>'Лист 1'!F3374</f>
        <v>Z70244000AS010669</v>
      </c>
      <c r="C3371" s="7" t="str">
        <f>'Лист 1'!C3374</f>
        <v>А712ТН</v>
      </c>
      <c r="D3371" s="7" t="str">
        <f>'Лист 1'!I3374</f>
        <v>0816016654</v>
      </c>
      <c r="E3371" s="7" t="str">
        <f>'Лист 1'!B3374</f>
        <v>Включено</v>
      </c>
    </row>
    <row r="3372">
      <c r="A3372" s="7" t="str">
        <f>'Лист 1'!G3375</f>
        <v>08-000124</v>
      </c>
      <c r="B3372" s="7" t="str">
        <f>'Лист 1'!F3375</f>
        <v>X96322120B0700218</v>
      </c>
      <c r="C3372" s="7" t="str">
        <f>'Лист 1'!C3375</f>
        <v>А708УН</v>
      </c>
      <c r="D3372" s="7" t="str">
        <f>'Лист 1'!I3375</f>
        <v>0816029029</v>
      </c>
      <c r="E3372" s="7" t="str">
        <f>'Лист 1'!B3375</f>
        <v>Включено</v>
      </c>
    </row>
    <row r="3373">
      <c r="A3373" s="7" t="str">
        <f>'Лист 1'!G3376</f>
        <v>61-000865</v>
      </c>
      <c r="B3373" s="7" t="str">
        <f>'Лист 1'!F3376</f>
        <v>0005</v>
      </c>
      <c r="C3373" s="7" t="str">
        <f>'Лист 1'!C3376</f>
        <v>Т407РК</v>
      </c>
      <c r="D3373" s="7" t="str">
        <f>'Лист 1'!I3376</f>
        <v>6143030526</v>
      </c>
      <c r="E3373" s="7" t="str">
        <f>'Лист 1'!B3376</f>
        <v>Включено</v>
      </c>
    </row>
    <row r="3374">
      <c r="A3374" s="7" t="str">
        <f>'Лист 1'!G3377</f>
        <v>08-000123</v>
      </c>
      <c r="B3374" s="7" t="str">
        <f>'Лист 1'!F3377</f>
        <v>LKLR1KSM1CB605109</v>
      </c>
      <c r="C3374" s="7" t="str">
        <f>'Лист 1'!C3377</f>
        <v>Е099АВ</v>
      </c>
      <c r="D3374" s="7" t="str">
        <f>'Лист 1'!I3377</f>
        <v>0814058987</v>
      </c>
      <c r="E3374" s="7" t="str">
        <f>'Лист 1'!B3377</f>
        <v>Включено</v>
      </c>
    </row>
    <row r="3375">
      <c r="A3375" s="7" t="str">
        <f>'Лист 1'!G3378</f>
        <v>61-000147</v>
      </c>
      <c r="B3375" s="7" t="str">
        <f>'Лист 1'!F3378</f>
        <v/>
      </c>
      <c r="C3375" s="7" t="str">
        <f>'Лист 1'!C3378</f>
        <v>К303ХТ</v>
      </c>
      <c r="D3375" s="7" t="str">
        <f>'Лист 1'!I3378</f>
        <v/>
      </c>
      <c r="E3375" s="7" t="str">
        <f>'Лист 1'!B3378</f>
        <v>Включено</v>
      </c>
    </row>
    <row r="3376">
      <c r="A3376" s="7" t="str">
        <f>'Лист 1'!G3379</f>
        <v>61-000864</v>
      </c>
      <c r="B3376" s="7" t="str">
        <f>'Лист 1'!F3379</f>
        <v>X1M3205BXH0003017</v>
      </c>
      <c r="C3376" s="7" t="str">
        <f>'Лист 1'!C3379</f>
        <v>О156ХУ</v>
      </c>
      <c r="D3376" s="7" t="str">
        <f>'Лист 1'!I3379</f>
        <v>6101023238</v>
      </c>
      <c r="E3376" s="7" t="str">
        <f>'Лист 1'!B3379</f>
        <v>Включено</v>
      </c>
    </row>
    <row r="3377">
      <c r="A3377" s="7" t="str">
        <f>'Лист 1'!G3380</f>
        <v>08-000122</v>
      </c>
      <c r="B3377" s="7" t="str">
        <f>'Лист 1'!F3380</f>
        <v>Z98300646DA001469</v>
      </c>
      <c r="C3377" s="7" t="str">
        <f>'Лист 1'!C3380</f>
        <v>Е268АС</v>
      </c>
      <c r="D3377" s="7" t="str">
        <f>'Лист 1'!I3380</f>
        <v>0816029036</v>
      </c>
      <c r="E3377" s="7" t="str">
        <f>'Лист 1'!B3380</f>
        <v>Включено</v>
      </c>
    </row>
    <row r="3378">
      <c r="A3378" s="7" t="str">
        <f>'Лист 1'!G3381</f>
        <v>08-000121</v>
      </c>
      <c r="B3378" s="7" t="str">
        <f>'Лист 1'!F3381</f>
        <v>Z8X224320C0000257</v>
      </c>
      <c r="C3378" s="7" t="str">
        <f>'Лист 1'!C3381</f>
        <v>Е943АА</v>
      </c>
      <c r="D3378" s="7" t="str">
        <f>'Лист 1'!I3381</f>
        <v>0816019091</v>
      </c>
      <c r="E3378" s="7" t="str">
        <f>'Лист 1'!B3381</f>
        <v>Включено</v>
      </c>
    </row>
    <row r="3379">
      <c r="A3379" s="7" t="str">
        <f>'Лист 1'!G3382</f>
        <v>08-000120</v>
      </c>
      <c r="B3379" s="7" t="str">
        <f>'Лист 1'!F3382</f>
        <v>Z7G244000AS010681</v>
      </c>
      <c r="C3379" s="7" t="str">
        <f>'Лист 1'!C3382</f>
        <v>А453УВ</v>
      </c>
      <c r="D3379" s="7" t="str">
        <f>'Лист 1'!I3382</f>
        <v>0817000209</v>
      </c>
      <c r="E3379" s="7" t="str">
        <f>'Лист 1'!B3382</f>
        <v>Включено</v>
      </c>
    </row>
    <row r="3380">
      <c r="A3380" s="7" t="str">
        <f>'Лист 1'!G3383</f>
        <v>61-000862</v>
      </c>
      <c r="B3380" s="7" t="str">
        <f>'Лист 1'!F3383</f>
        <v>XU7HD17LPWC000156</v>
      </c>
      <c r="C3380" s="7" t="str">
        <f>'Лист 1'!C3383</f>
        <v>о887но</v>
      </c>
      <c r="D3380" s="7" t="str">
        <f>'Лист 1'!I3383</f>
        <v/>
      </c>
      <c r="E3380" s="7" t="str">
        <f>'Лист 1'!B3383</f>
        <v>Включено</v>
      </c>
    </row>
    <row r="3381">
      <c r="A3381" s="7" t="str">
        <f>'Лист 1'!G3384</f>
        <v>61-000393</v>
      </c>
      <c r="B3381" s="7" t="str">
        <f>'Лист 1'!F3384</f>
        <v>XU7HD17BP7M002112</v>
      </c>
      <c r="C3381" s="7" t="str">
        <f>'Лист 1'!C3384</f>
        <v>Н352ХЕ</v>
      </c>
      <c r="D3381" s="7" t="str">
        <f>'Лист 1'!I3384</f>
        <v/>
      </c>
      <c r="E3381" s="7" t="str">
        <f>'Лист 1'!B3384</f>
        <v>Включено</v>
      </c>
    </row>
    <row r="3382">
      <c r="A3382" s="7" t="str">
        <f>'Лист 1'!G3385</f>
        <v>61-000862</v>
      </c>
      <c r="B3382" s="7" t="str">
        <f>'Лист 1'!F3385</f>
        <v>XU7HD17BP7M000593</v>
      </c>
      <c r="C3382" s="7" t="str">
        <f>'Лист 1'!C3385</f>
        <v>х252хр</v>
      </c>
      <c r="D3382" s="7" t="str">
        <f>'Лист 1'!I3385</f>
        <v>6125021230</v>
      </c>
      <c r="E3382" s="7" t="str">
        <f>'Лист 1'!B3385</f>
        <v>Включено</v>
      </c>
    </row>
    <row r="3383">
      <c r="A3383" s="7" t="str">
        <f>'Лист 1'!G3386</f>
        <v>61-000862</v>
      </c>
      <c r="B3383" s="7" t="str">
        <f>'Лист 1'!F3386</f>
        <v>ХUS222702D0004404</v>
      </c>
      <c r="C3383" s="7" t="str">
        <f>'Лист 1'!C3386</f>
        <v>р158рм</v>
      </c>
      <c r="D3383" s="7" t="str">
        <f>'Лист 1'!I3386</f>
        <v>6125021230</v>
      </c>
      <c r="E3383" s="7" t="str">
        <f>'Лист 1'!B3386</f>
        <v>Включено</v>
      </c>
    </row>
    <row r="3384">
      <c r="A3384" s="7" t="str">
        <f>'Лист 1'!G3387</f>
        <v>61-000862</v>
      </c>
      <c r="B3384" s="7" t="str">
        <f>'Лист 1'!F3387</f>
        <v>X7MHD170PAM005003</v>
      </c>
      <c r="C3384" s="7" t="str">
        <f>'Лист 1'!C3387</f>
        <v>а369ст</v>
      </c>
      <c r="D3384" s="7" t="str">
        <f>'Лист 1'!I3387</f>
        <v>6125021230</v>
      </c>
      <c r="E3384" s="7" t="str">
        <f>'Лист 1'!B3387</f>
        <v>Включено</v>
      </c>
    </row>
    <row r="3385">
      <c r="A3385" s="7" t="str">
        <f>'Лист 1'!G3388</f>
        <v>61-000862</v>
      </c>
      <c r="B3385" s="7" t="str">
        <f>'Лист 1'!F3388</f>
        <v>Х1М3205ЕR60006834</v>
      </c>
      <c r="C3385" s="7" t="str">
        <f>'Лист 1'!C3388</f>
        <v>т107ну</v>
      </c>
      <c r="D3385" s="7" t="str">
        <f>'Лист 1'!I3388</f>
        <v>6125021230</v>
      </c>
      <c r="E3385" s="7" t="str">
        <f>'Лист 1'!B3388</f>
        <v>Включено</v>
      </c>
    </row>
    <row r="3386">
      <c r="A3386" s="7" t="str">
        <f>'Лист 1'!G3389</f>
        <v>61-000862</v>
      </c>
      <c r="B3386" s="7" t="str">
        <f>'Лист 1'!F3389</f>
        <v>Х7832213140004396</v>
      </c>
      <c r="C3386" s="7" t="str">
        <f>'Лист 1'!C3389</f>
        <v>с315ув</v>
      </c>
      <c r="D3386" s="7" t="str">
        <f>'Лист 1'!I3389</f>
        <v/>
      </c>
      <c r="E3386" s="7" t="str">
        <f>'Лист 1'!B3389</f>
        <v>Включено</v>
      </c>
    </row>
    <row r="3387">
      <c r="A3387" s="7" t="str">
        <f>'Лист 1'!G3390</f>
        <v>61-000862</v>
      </c>
      <c r="B3387" s="7" t="str">
        <f>'Лист 1'!F3390</f>
        <v>Х9632213250417419</v>
      </c>
      <c r="C3387" s="7" t="str">
        <f>'Лист 1'!C3390</f>
        <v>в230не</v>
      </c>
      <c r="D3387" s="7" t="str">
        <f>'Лист 1'!I3390</f>
        <v>6125021230</v>
      </c>
      <c r="E3387" s="7" t="str">
        <f>'Лист 1'!B3390</f>
        <v>Включено</v>
      </c>
    </row>
    <row r="3388">
      <c r="A3388" s="7" t="str">
        <f>'Лист 1'!G3391</f>
        <v>61-000862</v>
      </c>
      <c r="B3388" s="7" t="str">
        <f>'Лист 1'!F3391</f>
        <v>Х9632213260446232</v>
      </c>
      <c r="C3388" s="7" t="str">
        <f>'Лист 1'!C3391</f>
        <v>н016хр</v>
      </c>
      <c r="D3388" s="7" t="str">
        <f>'Лист 1'!I3391</f>
        <v>6125021230</v>
      </c>
      <c r="E3388" s="7" t="str">
        <f>'Лист 1'!B3391</f>
        <v>Включено</v>
      </c>
    </row>
    <row r="3389">
      <c r="A3389" s="7" t="str">
        <f>'Лист 1'!G3392</f>
        <v>08-000119</v>
      </c>
      <c r="B3389" s="7" t="str">
        <f>'Лист 1'!F3392</f>
        <v>LKLR1CSA4EA657449</v>
      </c>
      <c r="C3389" s="7" t="str">
        <f>'Лист 1'!C3392</f>
        <v>Е937АУ</v>
      </c>
      <c r="D3389" s="7" t="str">
        <f>'Лист 1'!I3392</f>
        <v>0814174091</v>
      </c>
      <c r="E3389" s="7" t="str">
        <f>'Лист 1'!B3392</f>
        <v>Включено</v>
      </c>
    </row>
    <row r="3390">
      <c r="A3390" s="7" t="str">
        <f>'Лист 1'!G3393</f>
        <v>61-000861</v>
      </c>
      <c r="B3390" s="7" t="str">
        <f>'Лист 1'!F3393</f>
        <v>Х96322120Е0775367</v>
      </c>
      <c r="C3390" s="7" t="str">
        <f>'Лист 1'!C3393</f>
        <v>Е471ТК</v>
      </c>
      <c r="D3390" s="7" t="str">
        <f>'Лист 1'!I3393</f>
        <v>6112912856</v>
      </c>
      <c r="E3390" s="7" t="str">
        <f>'Лист 1'!B3393</f>
        <v>Включено</v>
      </c>
    </row>
    <row r="3391">
      <c r="A3391" s="7" t="str">
        <f>'Лист 1'!G3394</f>
        <v>61-000860</v>
      </c>
      <c r="B3391" s="7" t="str">
        <f>'Лист 1'!F3394</f>
        <v>[1M4234KVC0000983</v>
      </c>
      <c r="C3391" s="7" t="str">
        <f>'Лист 1'!C3394</f>
        <v>А583РУ</v>
      </c>
      <c r="D3391" s="7" t="str">
        <f>'Лист 1'!I3394</f>
        <v>6108005735</v>
      </c>
      <c r="E3391" s="7" t="str">
        <f>'Лист 1'!B3394</f>
        <v>Включено</v>
      </c>
    </row>
    <row r="3392">
      <c r="A3392" s="7" t="str">
        <f>'Лист 1'!G3395</f>
        <v>61-000859</v>
      </c>
      <c r="B3392" s="7" t="str">
        <f>'Лист 1'!F3395</f>
        <v>WFOHXXGBVHTC90911</v>
      </c>
      <c r="C3392" s="7" t="str">
        <f>'Лист 1'!C3395</f>
        <v>К202АА</v>
      </c>
      <c r="D3392" s="7" t="str">
        <f>'Лист 1'!I3395</f>
        <v/>
      </c>
      <c r="E3392" s="7" t="str">
        <f>'Лист 1'!B3395</f>
        <v>Включено</v>
      </c>
    </row>
    <row r="3393">
      <c r="A3393" s="7" t="str">
        <f>'Лист 1'!G3396</f>
        <v>61-000859</v>
      </c>
      <c r="B3393" s="7" t="str">
        <f>'Лист 1'!F3396</f>
        <v>Х9632213260446009</v>
      </c>
      <c r="C3393" s="7" t="str">
        <f>'Лист 1'!C3396</f>
        <v>СК594</v>
      </c>
      <c r="D3393" s="7" t="str">
        <f>'Лист 1'!I3396</f>
        <v/>
      </c>
      <c r="E3393" s="7" t="str">
        <f>'Лист 1'!B3396</f>
        <v>Включено</v>
      </c>
    </row>
    <row r="3394">
      <c r="A3394" s="7" t="str">
        <f>'Лист 1'!G3397</f>
        <v>61-000859</v>
      </c>
      <c r="B3394" s="7" t="str">
        <f>'Лист 1'!F3397</f>
        <v>Х9632213260456062</v>
      </c>
      <c r="C3394" s="7" t="str">
        <f>'Лист 1'!C3397</f>
        <v>КВ694</v>
      </c>
      <c r="D3394" s="7" t="str">
        <f>'Лист 1'!I3397</f>
        <v/>
      </c>
      <c r="E3394" s="7" t="str">
        <f>'Лист 1'!B3397</f>
        <v>Включено</v>
      </c>
    </row>
    <row r="3395">
      <c r="A3395" s="7" t="str">
        <f>'Лист 1'!G3398</f>
        <v>61-000859</v>
      </c>
      <c r="B3395" s="7" t="str">
        <f>'Лист 1'!F3398</f>
        <v>Х1М3205СR90005503</v>
      </c>
      <c r="C3395" s="7" t="str">
        <f>'Лист 1'!C3398</f>
        <v>В474ЕУ</v>
      </c>
      <c r="D3395" s="7" t="str">
        <f>'Лист 1'!I3398</f>
        <v>613502070190</v>
      </c>
      <c r="E3395" s="7" t="str">
        <f>'Лист 1'!B3398</f>
        <v>Включено</v>
      </c>
    </row>
    <row r="3396">
      <c r="A3396" s="7" t="str">
        <f>'Лист 1'!G3399</f>
        <v>61-000859</v>
      </c>
      <c r="B3396" s="7" t="str">
        <f>'Лист 1'!F3399</f>
        <v>Х1М3205КR70000831</v>
      </c>
      <c r="C3396" s="7" t="str">
        <f>'Лист 1'!C3399</f>
        <v>М508УМ</v>
      </c>
      <c r="D3396" s="7" t="str">
        <f>'Лист 1'!I3399</f>
        <v>613502070190</v>
      </c>
      <c r="E3396" s="7" t="str">
        <f>'Лист 1'!B3399</f>
        <v>Включено</v>
      </c>
    </row>
    <row r="3397">
      <c r="A3397" s="7" t="str">
        <f>'Лист 1'!G3400</f>
        <v>61-000859</v>
      </c>
      <c r="B3397" s="7" t="str">
        <f>'Лист 1'!F3400</f>
        <v>Х1М3205ЕХ60010840</v>
      </c>
      <c r="C3397" s="7" t="str">
        <f>'Лист 1'!C3400</f>
        <v>Х422РС</v>
      </c>
      <c r="D3397" s="7" t="str">
        <f>'Лист 1'!I3400</f>
        <v>613502070190</v>
      </c>
      <c r="E3397" s="7" t="str">
        <f>'Лист 1'!B3400</f>
        <v>Включено</v>
      </c>
    </row>
    <row r="3398">
      <c r="A3398" s="7" t="str">
        <f>'Лист 1'!G3401</f>
        <v>61-000859</v>
      </c>
      <c r="B3398" s="7" t="str">
        <f>'Лист 1'!F3401</f>
        <v>Х1М3205С0С0001891</v>
      </c>
      <c r="C3398" s="7" t="str">
        <f>'Лист 1'!C3401</f>
        <v>О804ХВ</v>
      </c>
      <c r="D3398" s="7" t="str">
        <f>'Лист 1'!I3401</f>
        <v>613502070190</v>
      </c>
      <c r="E3398" s="7" t="str">
        <f>'Лист 1'!B3401</f>
        <v>Включено</v>
      </c>
    </row>
    <row r="3399">
      <c r="A3399" s="7" t="str">
        <f>'Лист 1'!G3402</f>
        <v>61-000858</v>
      </c>
      <c r="B3399" s="7" t="str">
        <f>'Лист 1'!F3402</f>
        <v>X1M32050R10008166</v>
      </c>
      <c r="C3399" s="7" t="str">
        <f>'Лист 1'!C3402</f>
        <v>CE978</v>
      </c>
      <c r="D3399" s="7" t="str">
        <f>'Лист 1'!I3402</f>
        <v>613501801345</v>
      </c>
      <c r="E3399" s="7" t="str">
        <f>'Лист 1'!B3402</f>
        <v>Включено</v>
      </c>
    </row>
    <row r="3400">
      <c r="A3400" s="7" t="str">
        <f>'Лист 1'!G3403</f>
        <v>61-000858</v>
      </c>
      <c r="B3400" s="7" t="str">
        <f>'Лист 1'!F3403</f>
        <v>X1M32050R20009600</v>
      </c>
      <c r="C3400" s="7" t="str">
        <f>'Лист 1'!C3403</f>
        <v>CE978</v>
      </c>
      <c r="D3400" s="7" t="str">
        <f>'Лист 1'!I3403</f>
        <v>613501801345</v>
      </c>
      <c r="E3400" s="7" t="str">
        <f>'Лист 1'!B3403</f>
        <v>Включено</v>
      </c>
    </row>
    <row r="3401">
      <c r="A3401" s="7" t="str">
        <f>'Лист 1'!G3404</f>
        <v>61-000858</v>
      </c>
      <c r="B3401" s="7" t="str">
        <f>'Лист 1'!F3404</f>
        <v>X1M3205C080002237</v>
      </c>
      <c r="C3401" s="7" t="str">
        <f>'Лист 1'!C3404</f>
        <v>KA353</v>
      </c>
      <c r="D3401" s="7" t="str">
        <f>'Лист 1'!I3404</f>
        <v>613501801345</v>
      </c>
      <c r="E3401" s="7" t="str">
        <f>'Лист 1'!B3404</f>
        <v>Включено</v>
      </c>
    </row>
    <row r="3402">
      <c r="A3402" s="7" t="str">
        <f>'Лист 1'!G3405</f>
        <v>61-000858</v>
      </c>
      <c r="B3402" s="7" t="str">
        <f>'Лист 1'!F3405</f>
        <v>X1M3205K060006956</v>
      </c>
      <c r="C3402" s="7" t="str">
        <f>'Лист 1'!C3405</f>
        <v>P676CE</v>
      </c>
      <c r="D3402" s="7" t="str">
        <f>'Лист 1'!I3405</f>
        <v>613501801345</v>
      </c>
      <c r="E3402" s="7" t="str">
        <f>'Лист 1'!B3405</f>
        <v>Включено</v>
      </c>
    </row>
    <row r="3403">
      <c r="A3403" s="7" t="str">
        <f>'Лист 1'!G3406</f>
        <v>61-000858</v>
      </c>
      <c r="B3403" s="7" t="str">
        <f>'Лист 1'!F3406</f>
        <v>X1M3205B0H0000017</v>
      </c>
      <c r="C3403" s="7" t="str">
        <f>'Лист 1'!C3406</f>
        <v>0876xB</v>
      </c>
      <c r="D3403" s="7" t="str">
        <f>'Лист 1'!I3406</f>
        <v>613501801345</v>
      </c>
      <c r="E3403" s="7" t="str">
        <f>'Лист 1'!B3406</f>
        <v>Включено</v>
      </c>
    </row>
    <row r="3404">
      <c r="A3404" s="7" t="str">
        <f>'Лист 1'!G3407</f>
        <v>08-000118</v>
      </c>
      <c r="B3404" s="7" t="str">
        <f>'Лист 1'!F3407</f>
        <v>Х95322121К0862230</v>
      </c>
      <c r="C3404" s="7" t="str">
        <f>'Лист 1'!C3407</f>
        <v>Е368ЕН</v>
      </c>
      <c r="D3404" s="7" t="str">
        <f>'Лист 1'!I3407</f>
        <v>0802004306</v>
      </c>
      <c r="E3404" s="7" t="str">
        <f>'Лист 1'!B3407</f>
        <v>Включено</v>
      </c>
    </row>
    <row r="3405">
      <c r="A3405" s="7" t="str">
        <f>'Лист 1'!G3408</f>
        <v>61-000855</v>
      </c>
      <c r="B3405" s="7" t="str">
        <f>'Лист 1'!F3408</f>
        <v>YS4LC4X2BO1828204</v>
      </c>
      <c r="C3405" s="7" t="str">
        <f>'Лист 1'!C3408</f>
        <v>КЕ339</v>
      </c>
      <c r="D3405" s="7" t="str">
        <f>'Лист 1'!I3408</f>
        <v>612600141257</v>
      </c>
      <c r="E3405" s="7" t="str">
        <f>'Лист 1'!B3408</f>
        <v>Включено</v>
      </c>
    </row>
    <row r="3406">
      <c r="A3406" s="7" t="str">
        <f>'Лист 1'!G3409</f>
        <v>08-000117</v>
      </c>
      <c r="B3406" s="7" t="str">
        <f>'Лист 1'!F3409</f>
        <v>Х9632212110861571</v>
      </c>
      <c r="C3406" s="7" t="str">
        <f>'Лист 1'!C3409</f>
        <v>Е526ЕН</v>
      </c>
      <c r="D3406" s="7" t="str">
        <f>'Лист 1'!I3409</f>
        <v>0804007486</v>
      </c>
      <c r="E3406" s="7" t="str">
        <f>'Лист 1'!B3409</f>
        <v>Включено</v>
      </c>
    </row>
    <row r="3407">
      <c r="A3407" s="7" t="str">
        <f>'Лист 1'!G3410</f>
        <v>08-000116</v>
      </c>
      <c r="B3407" s="7" t="str">
        <f>'Лист 1'!F3410</f>
        <v>XUSTSI41UF0000209</v>
      </c>
      <c r="C3407" s="7" t="str">
        <f>'Лист 1'!C3410</f>
        <v>Е859ВВ</v>
      </c>
      <c r="D3407" s="7" t="str">
        <f>'Лист 1'!I3410</f>
        <v>0813005397</v>
      </c>
      <c r="E3407" s="7" t="str">
        <f>'Лист 1'!B3410</f>
        <v>Включено</v>
      </c>
    </row>
    <row r="3408">
      <c r="A3408" s="7" t="str">
        <f>'Лист 1'!G3411</f>
        <v>61-000854</v>
      </c>
      <c r="B3408" s="7" t="str">
        <f>'Лист 1'!F3411</f>
        <v>Х1М3205СХС0004448</v>
      </c>
      <c r="C3408" s="7" t="str">
        <f>'Лист 1'!C3411</f>
        <v>Е623РУ</v>
      </c>
      <c r="D3408" s="7" t="str">
        <f>'Лист 1'!I3411</f>
        <v>6113015506</v>
      </c>
      <c r="E3408" s="7" t="str">
        <f>'Лист 1'!B3411</f>
        <v>Включено</v>
      </c>
    </row>
    <row r="3409">
      <c r="A3409" s="7" t="str">
        <f>'Лист 1'!G3412</f>
        <v>08-000115</v>
      </c>
      <c r="B3409" s="7" t="str">
        <f>'Лист 1'!F3412</f>
        <v>Z6FXXXES6XJA20328</v>
      </c>
      <c r="C3409" s="7" t="str">
        <f>'Лист 1'!C3412</f>
        <v>Е578ЕО</v>
      </c>
      <c r="D3409" s="7" t="str">
        <f>'Лист 1'!I3412</f>
        <v>0814162970</v>
      </c>
      <c r="E3409" s="7" t="str">
        <f>'Лист 1'!B3412</f>
        <v>Включено</v>
      </c>
    </row>
    <row r="3410">
      <c r="A3410" s="7" t="str">
        <f>'Лист 1'!G3413</f>
        <v>08-000115</v>
      </c>
      <c r="B3410" s="7" t="str">
        <f>'Лист 1'!F3413</f>
        <v>Z6FXXXES6XJA20403</v>
      </c>
      <c r="C3410" s="7" t="str">
        <f>'Лист 1'!C3413</f>
        <v>Е577ЕО</v>
      </c>
      <c r="D3410" s="7" t="str">
        <f>'Лист 1'!I3413</f>
        <v>0814162970</v>
      </c>
      <c r="E3410" s="7" t="str">
        <f>'Лист 1'!B3413</f>
        <v>Включено</v>
      </c>
    </row>
    <row r="3411">
      <c r="A3411" s="7" t="str">
        <f>'Лист 1'!G3414</f>
        <v>08-000115</v>
      </c>
      <c r="B3411" s="7" t="str">
        <f>'Лист 1'!F3414</f>
        <v>Z6FXXXES6XJA21555</v>
      </c>
      <c r="C3411" s="7" t="str">
        <f>'Лист 1'!C3414</f>
        <v>Е589ЕО</v>
      </c>
      <c r="D3411" s="7" t="str">
        <f>'Лист 1'!I3414</f>
        <v>0814162970</v>
      </c>
      <c r="E3411" s="7" t="str">
        <f>'Лист 1'!B3414</f>
        <v>Включено</v>
      </c>
    </row>
    <row r="3412">
      <c r="A3412" s="7" t="str">
        <f>'Лист 1'!G3415</f>
        <v>61-000853</v>
      </c>
      <c r="B3412" s="7" t="str">
        <f>'Лист 1'!F3415</f>
        <v>XUS22270270000504</v>
      </c>
      <c r="C3412" s="7" t="str">
        <f>'Лист 1'!C3415</f>
        <v>СН727</v>
      </c>
      <c r="D3412" s="7" t="str">
        <f>'Лист 1'!I3415</f>
        <v/>
      </c>
      <c r="E3412" s="7" t="str">
        <f>'Лист 1'!B3415</f>
        <v>Включено</v>
      </c>
    </row>
    <row r="3413">
      <c r="A3413" s="7" t="str">
        <f>'Лист 1'!G3416</f>
        <v>08-000114</v>
      </c>
      <c r="B3413" s="7" t="str">
        <f>'Лист 1'!F3416</f>
        <v>Z7C223201G0005935</v>
      </c>
      <c r="C3413" s="7" t="str">
        <f>'Лист 1'!C3416</f>
        <v>У672УУ</v>
      </c>
      <c r="D3413" s="7" t="str">
        <f>'Лист 1'!I3416</f>
        <v>0805002064</v>
      </c>
      <c r="E3413" s="7" t="str">
        <f>'Лист 1'!B3416</f>
        <v>Включено</v>
      </c>
    </row>
    <row r="3414">
      <c r="A3414" s="7" t="str">
        <f>'Лист 1'!G3417</f>
        <v>61-000852</v>
      </c>
      <c r="B3414" s="7" t="str">
        <f>'Лист 1'!F3417</f>
        <v>Х1М3205СХВ0004718</v>
      </c>
      <c r="C3414" s="7" t="str">
        <f>'Лист 1'!C3417</f>
        <v>Р204ОА</v>
      </c>
      <c r="D3414" s="7" t="str">
        <f>'Лист 1'!I3417</f>
        <v>6110003608</v>
      </c>
      <c r="E3414" s="7" t="str">
        <f>'Лист 1'!B3417</f>
        <v>Включено</v>
      </c>
    </row>
    <row r="3415">
      <c r="A3415" s="7" t="str">
        <f>'Лист 1'!G3418</f>
        <v>08-000113</v>
      </c>
      <c r="B3415" s="7" t="str">
        <f>'Лист 1'!F3418</f>
        <v>X96A67R43K0013995</v>
      </c>
      <c r="C3415" s="7" t="str">
        <f>'Лист 1'!C3418</f>
        <v>Е468ЕМ</v>
      </c>
      <c r="D3415" s="7" t="str">
        <f>'Лист 1'!I3418</f>
        <v>0801002867</v>
      </c>
      <c r="E3415" s="7" t="str">
        <f>'Лист 1'!B3418</f>
        <v>Включено</v>
      </c>
    </row>
    <row r="3416">
      <c r="A3416" s="7" t="str">
        <f>'Лист 1'!G3419</f>
        <v>08-000112</v>
      </c>
      <c r="B3416" s="7" t="str">
        <f>'Лист 1'!F3419</f>
        <v>X96A67R43K0013674</v>
      </c>
      <c r="C3416" s="7" t="str">
        <f>'Лист 1'!C3419</f>
        <v>Е483ЕМ</v>
      </c>
      <c r="D3416" s="7" t="str">
        <f>'Лист 1'!I3419</f>
        <v>0801001648</v>
      </c>
      <c r="E3416" s="7" t="str">
        <f>'Лист 1'!B3419</f>
        <v>Включено</v>
      </c>
    </row>
    <row r="3417">
      <c r="A3417" s="7" t="str">
        <f>'Лист 1'!G3420</f>
        <v>08-000111</v>
      </c>
      <c r="B3417" s="7" t="str">
        <f>'Лист 1'!F3420</f>
        <v>X1M3205CXB0000257</v>
      </c>
      <c r="C3417" s="7" t="str">
        <f>'Лист 1'!C3420</f>
        <v>А246ХА</v>
      </c>
      <c r="D3417" s="7" t="str">
        <f>'Лист 1'!I3420</f>
        <v>0801003324</v>
      </c>
      <c r="E3417" s="7" t="str">
        <f>'Лист 1'!B3420</f>
        <v>Включено</v>
      </c>
    </row>
    <row r="3418">
      <c r="A3418" s="7" t="str">
        <f>'Лист 1'!G3421</f>
        <v>08-000110</v>
      </c>
      <c r="B3418" s="7" t="str">
        <f>'Лист 1'!F3421</f>
        <v>X9632213270583584</v>
      </c>
      <c r="C3418" s="7" t="str">
        <f>'Лист 1'!C3421</f>
        <v>А324РО</v>
      </c>
      <c r="D3418" s="7" t="str">
        <f>'Лист 1'!I3421</f>
        <v>0801001616</v>
      </c>
      <c r="E3418" s="7" t="str">
        <f>'Лист 1'!B3421</f>
        <v>Включено</v>
      </c>
    </row>
    <row r="3419">
      <c r="A3419" s="7" t="str">
        <f>'Лист 1'!G3422</f>
        <v>08-000109</v>
      </c>
      <c r="B3419" s="7" t="str">
        <f>'Лист 1'!F3422</f>
        <v>X96322132F0786321</v>
      </c>
      <c r="C3419" s="7" t="str">
        <f>'Лист 1'!C3422</f>
        <v>Е536АХ</v>
      </c>
      <c r="D3419" s="7" t="str">
        <f>'Лист 1'!I3422</f>
        <v>0803002502</v>
      </c>
      <c r="E3419" s="7" t="str">
        <f>'Лист 1'!B3422</f>
        <v>Включено</v>
      </c>
    </row>
    <row r="3420">
      <c r="A3420" s="7" t="str">
        <f>'Лист 1'!G3423</f>
        <v>08-000108</v>
      </c>
      <c r="B3420" s="7" t="str">
        <f>'Лист 1'!F3423</f>
        <v>X96322121C0724307</v>
      </c>
      <c r="C3420" s="7" t="str">
        <f>'Лист 1'!C3423</f>
        <v>А540ХС</v>
      </c>
      <c r="D3420" s="7" t="str">
        <f>'Лист 1'!I3423</f>
        <v>0803002492</v>
      </c>
      <c r="E3420" s="7" t="str">
        <f>'Лист 1'!B3423</f>
        <v>Включено</v>
      </c>
    </row>
    <row r="3421">
      <c r="A3421" s="7" t="str">
        <f>'Лист 1'!G3424</f>
        <v>08-000107</v>
      </c>
      <c r="B3421" s="7" t="str">
        <f>'Лист 1'!F3424</f>
        <v>X96A67R43K0013686</v>
      </c>
      <c r="C3421" s="7" t="str">
        <f>'Лист 1'!C3424</f>
        <v>Е893ЕМ</v>
      </c>
      <c r="D3421" s="7" t="str">
        <f>'Лист 1'!I3424</f>
        <v>0803002654</v>
      </c>
      <c r="E3421" s="7" t="str">
        <f>'Лист 1'!B3424</f>
        <v>Включено</v>
      </c>
    </row>
    <row r="3422">
      <c r="A3422" s="7" t="str">
        <f>'Лист 1'!G3425</f>
        <v>08-000106</v>
      </c>
      <c r="B3422" s="7" t="str">
        <f>'Лист 1'!F3425</f>
        <v>X8932213130BF3435</v>
      </c>
      <c r="C3422" s="7" t="str">
        <f>'Лист 1'!C3425</f>
        <v>А252МС</v>
      </c>
      <c r="D3422" s="7" t="str">
        <f>'Лист 1'!I3425</f>
        <v>0814116540</v>
      </c>
      <c r="E3422" s="7" t="str">
        <f>'Лист 1'!B3425</f>
        <v>Включено</v>
      </c>
    </row>
    <row r="3423">
      <c r="A3423" s="7" t="str">
        <f>'Лист 1'!G3426</f>
        <v>08-000105</v>
      </c>
      <c r="B3423" s="7" t="str">
        <f>'Лист 1'!F3426</f>
        <v>X96322121G0816626</v>
      </c>
      <c r="C3423" s="7" t="str">
        <f>'Лист 1'!C3426</f>
        <v>Е174ВО</v>
      </c>
      <c r="D3423" s="7" t="str">
        <f>'Лист 1'!I3426</f>
        <v>0802004360</v>
      </c>
      <c r="E3423" s="7" t="str">
        <f>'Лист 1'!B3426</f>
        <v>Включено</v>
      </c>
    </row>
    <row r="3424">
      <c r="A3424" s="7" t="str">
        <f>'Лист 1'!G3427</f>
        <v>08-000104</v>
      </c>
      <c r="B3424" s="7" t="str">
        <f>'Лист 1'!F3427</f>
        <v>X96322121C0724346</v>
      </c>
      <c r="C3424" s="7" t="str">
        <f>'Лист 1'!C3427</f>
        <v>А822ХМ</v>
      </c>
      <c r="D3424" s="7" t="str">
        <f>'Лист 1'!I3427</f>
        <v>0802004377</v>
      </c>
      <c r="E3424" s="7" t="str">
        <f>'Лист 1'!B3427</f>
        <v>Включено</v>
      </c>
    </row>
    <row r="3425">
      <c r="A3425" s="7" t="str">
        <f>'Лист 1'!G3428</f>
        <v>08-000103</v>
      </c>
      <c r="B3425" s="7" t="str">
        <f>'Лист 1'!F3428</f>
        <v>X9632213060492327</v>
      </c>
      <c r="C3425" s="7" t="str">
        <f>'Лист 1'!C3428</f>
        <v>А281ОУ</v>
      </c>
      <c r="D3425" s="7" t="str">
        <f>'Лист 1'!I3428</f>
        <v>0803900143</v>
      </c>
      <c r="E3425" s="7" t="str">
        <f>'Лист 1'!B3428</f>
        <v>Включено</v>
      </c>
    </row>
    <row r="3426">
      <c r="A3426" s="7" t="str">
        <f>'Лист 1'!G3429</f>
        <v>08-000102</v>
      </c>
      <c r="B3426" s="7" t="str">
        <f>'Лист 1'!F3429</f>
        <v>Х9632213270517737</v>
      </c>
      <c r="C3426" s="7" t="str">
        <f>'Лист 1'!C3429</f>
        <v>АС246</v>
      </c>
      <c r="D3426" s="7" t="str">
        <f>'Лист 1'!I3429</f>
        <v>081408806953</v>
      </c>
      <c r="E3426" s="7" t="str">
        <f>'Лист 1'!B3429</f>
        <v>Включено</v>
      </c>
    </row>
    <row r="3427">
      <c r="A3427" s="7" t="str">
        <f>'Лист 1'!G3430</f>
        <v>08-000102</v>
      </c>
      <c r="B3427" s="7" t="str">
        <f>'Лист 1'!F3430</f>
        <v>ХТН32213240388163</v>
      </c>
      <c r="C3427" s="7" t="str">
        <f>'Лист 1'!C3430</f>
        <v>АВ508</v>
      </c>
      <c r="D3427" s="7" t="str">
        <f>'Лист 1'!I3430</f>
        <v/>
      </c>
      <c r="E3427" s="7" t="str">
        <f>'Лист 1'!B3430</f>
        <v>Включено</v>
      </c>
    </row>
    <row r="3428">
      <c r="A3428" s="7" t="str">
        <f>'Лист 1'!G3431</f>
        <v>08-000102</v>
      </c>
      <c r="B3428" s="7" t="str">
        <f>'Лист 1'!F3431</f>
        <v>ХТН32213230343482</v>
      </c>
      <c r="C3428" s="7" t="str">
        <f>'Лист 1'!C3431</f>
        <v>АС964</v>
      </c>
      <c r="D3428" s="7" t="str">
        <f>'Лист 1'!I3431</f>
        <v/>
      </c>
      <c r="E3428" s="7" t="str">
        <f>'Лист 1'!B3431</f>
        <v>Включено</v>
      </c>
    </row>
    <row r="3429">
      <c r="A3429" s="7" t="str">
        <f>'Лист 1'!G3432</f>
        <v>08-000102</v>
      </c>
      <c r="B3429" s="7" t="str">
        <f>'Лист 1'!F3432</f>
        <v>ХТН32213040357834</v>
      </c>
      <c r="C3429" s="7" t="str">
        <f>'Лист 1'!C3432</f>
        <v>АВ571</v>
      </c>
      <c r="D3429" s="7" t="str">
        <f>'Лист 1'!I3432</f>
        <v/>
      </c>
      <c r="E3429" s="7" t="str">
        <f>'Лист 1'!B3432</f>
        <v>Включено</v>
      </c>
    </row>
    <row r="3430">
      <c r="A3430" s="7" t="str">
        <f>'Лист 1'!G3433</f>
        <v>08-000102</v>
      </c>
      <c r="B3430" s="7" t="str">
        <f>'Лист 1'!F3433</f>
        <v>Х9632213270576473</v>
      </c>
      <c r="C3430" s="7" t="str">
        <f>'Лист 1'!C3433</f>
        <v>Е530ВМ</v>
      </c>
      <c r="D3430" s="7" t="str">
        <f>'Лист 1'!I3433</f>
        <v/>
      </c>
      <c r="E3430" s="7" t="str">
        <f>'Лист 1'!B3433</f>
        <v>Включено</v>
      </c>
    </row>
    <row r="3431">
      <c r="A3431" s="7" t="str">
        <f>'Лист 1'!G3434</f>
        <v>08-000102</v>
      </c>
      <c r="B3431" s="7" t="str">
        <f>'Лист 1'!F3434</f>
        <v>Х9632213270557211</v>
      </c>
      <c r="C3431" s="7" t="str">
        <f>'Лист 1'!C3434</f>
        <v>Е027АТ</v>
      </c>
      <c r="D3431" s="7" t="str">
        <f>'Лист 1'!I3434</f>
        <v/>
      </c>
      <c r="E3431" s="7" t="str">
        <f>'Лист 1'!B3434</f>
        <v>Включено</v>
      </c>
    </row>
    <row r="3432">
      <c r="A3432" s="7" t="str">
        <f>'Лист 1'!G3435</f>
        <v>08-000102</v>
      </c>
      <c r="B3432" s="7" t="str">
        <f>'Лист 1'!F3435</f>
        <v>Z7C225019J0008488</v>
      </c>
      <c r="C3432" s="7" t="str">
        <f>'Лист 1'!C3435</f>
        <v>Е221ВХ</v>
      </c>
      <c r="D3432" s="7" t="str">
        <f>'Лист 1'!I3435</f>
        <v/>
      </c>
      <c r="E3432" s="7" t="str">
        <f>'Лист 1'!B3435</f>
        <v>Включено</v>
      </c>
    </row>
    <row r="3433">
      <c r="A3433" s="7" t="str">
        <f>'Лист 1'!G3436</f>
        <v>08-000102</v>
      </c>
      <c r="B3433" s="7" t="str">
        <f>'Лист 1'!F3436</f>
        <v>Х9632213060498273</v>
      </c>
      <c r="C3433" s="7" t="str">
        <f>'Лист 1'!C3436</f>
        <v>Е484АВ</v>
      </c>
      <c r="D3433" s="7" t="str">
        <f>'Лист 1'!I3436</f>
        <v/>
      </c>
      <c r="E3433" s="7" t="str">
        <f>'Лист 1'!B3436</f>
        <v>Включено</v>
      </c>
    </row>
    <row r="3434">
      <c r="A3434" s="7" t="str">
        <f>'Лист 1'!G3437</f>
        <v>08-000102</v>
      </c>
      <c r="B3434" s="7" t="str">
        <f>'Лист 1'!F3437</f>
        <v>Х9632213270559223</v>
      </c>
      <c r="C3434" s="7" t="str">
        <f>'Лист 1'!C3437</f>
        <v>АС874</v>
      </c>
      <c r="D3434" s="7" t="str">
        <f>'Лист 1'!I3437</f>
        <v/>
      </c>
      <c r="E3434" s="7" t="str">
        <f>'Лист 1'!B3437</f>
        <v>Включено</v>
      </c>
    </row>
    <row r="3435">
      <c r="A3435" s="7" t="str">
        <f>'Лист 1'!G3438</f>
        <v>08-000102</v>
      </c>
      <c r="B3435" s="7" t="str">
        <f>'Лист 1'!F3438</f>
        <v>Х9632213250410784</v>
      </c>
      <c r="C3435" s="7" t="str">
        <f>'Лист 1'!C3438</f>
        <v>АВ934 </v>
      </c>
      <c r="D3435" s="7" t="str">
        <f>'Лист 1'!I3438</f>
        <v/>
      </c>
      <c r="E3435" s="7" t="str">
        <f>'Лист 1'!B3438</f>
        <v>Включено</v>
      </c>
    </row>
    <row r="3436">
      <c r="A3436" s="7" t="str">
        <f>'Лист 1'!G3439</f>
        <v>08-000101</v>
      </c>
      <c r="B3436" s="7" t="str">
        <f>'Лист 1'!F3439</f>
        <v>X9632213270532358</v>
      </c>
      <c r="C3436" s="7" t="str">
        <f>'Лист 1'!C3439</f>
        <v>Е089ЕО</v>
      </c>
      <c r="D3436" s="7" t="str">
        <f>'Лист 1'!I3439</f>
        <v/>
      </c>
      <c r="E3436" s="7" t="str">
        <f>'Лист 1'!B3439</f>
        <v>Включено</v>
      </c>
    </row>
    <row r="3437">
      <c r="A3437" s="7" t="str">
        <f>'Лист 1'!G3440</f>
        <v>08-000101</v>
      </c>
      <c r="B3437" s="7" t="str">
        <f>'Лист 1'!F3440</f>
        <v>X9632213260477334</v>
      </c>
      <c r="C3437" s="7" t="str">
        <f>'Лист 1'!C3440</f>
        <v>Е609ВА</v>
      </c>
      <c r="D3437" s="7" t="str">
        <f>'Лист 1'!I3440</f>
        <v/>
      </c>
      <c r="E3437" s="7" t="str">
        <f>'Лист 1'!B3440</f>
        <v>Включено</v>
      </c>
    </row>
    <row r="3438">
      <c r="A3438" s="7" t="str">
        <f>'Лист 1'!G3441</f>
        <v>08-000101</v>
      </c>
      <c r="B3438" s="7" t="str">
        <f>'Лист 1'!F3441</f>
        <v>X9632213270575941</v>
      </c>
      <c r="C3438" s="7" t="str">
        <f>'Лист 1'!C3441</f>
        <v>Е955ЕН</v>
      </c>
      <c r="D3438" s="7" t="str">
        <f>'Лист 1'!I3441</f>
        <v/>
      </c>
      <c r="E3438" s="7" t="str">
        <f>'Лист 1'!B3441</f>
        <v>Включено</v>
      </c>
    </row>
    <row r="3439">
      <c r="A3439" s="7" t="str">
        <f>'Лист 1'!G3442</f>
        <v>08-000101</v>
      </c>
      <c r="B3439" s="7" t="str">
        <f>'Лист 1'!F3442</f>
        <v>X9632213260474857</v>
      </c>
      <c r="C3439" s="7" t="str">
        <f>'Лист 1'!C3442</f>
        <v>Е981ВР</v>
      </c>
      <c r="D3439" s="7" t="str">
        <f>'Лист 1'!I3442</f>
        <v/>
      </c>
      <c r="E3439" s="7" t="str">
        <f>'Лист 1'!B3442</f>
        <v>Включено</v>
      </c>
    </row>
    <row r="3440">
      <c r="A3440" s="7" t="str">
        <f>'Лист 1'!G3443</f>
        <v>08-000101</v>
      </c>
      <c r="B3440" s="7" t="str">
        <f>'Лист 1'!F3443</f>
        <v>X9632213280613032</v>
      </c>
      <c r="C3440" s="7" t="str">
        <f>'Лист 1'!C3443</f>
        <v>Е409ВР</v>
      </c>
      <c r="D3440" s="7" t="str">
        <f>'Лист 1'!I3443</f>
        <v/>
      </c>
      <c r="E3440" s="7" t="str">
        <f>'Лист 1'!B3443</f>
        <v>Включено</v>
      </c>
    </row>
    <row r="3441">
      <c r="A3441" s="7" t="str">
        <f>'Лист 1'!G3444</f>
        <v>08-000101</v>
      </c>
      <c r="B3441" s="7" t="str">
        <f>'Лист 1'!F3444</f>
        <v>X9632213290646498</v>
      </c>
      <c r="C3441" s="7" t="str">
        <f>'Лист 1'!C3444</f>
        <v>А710ХУ</v>
      </c>
      <c r="D3441" s="7" t="str">
        <f>'Лист 1'!I3444</f>
        <v/>
      </c>
      <c r="E3441" s="7" t="str">
        <f>'Лист 1'!B3444</f>
        <v>Включено</v>
      </c>
    </row>
    <row r="3442">
      <c r="A3442" s="7" t="str">
        <f>'Лист 1'!G3445</f>
        <v>08-000101</v>
      </c>
      <c r="B3442" s="7" t="str">
        <f>'Лист 1'!F3445</f>
        <v>X9632213280615364</v>
      </c>
      <c r="C3442" s="7" t="str">
        <f>'Лист 1'!C3445</f>
        <v>Е239ЕВ</v>
      </c>
      <c r="D3442" s="7" t="str">
        <f>'Лист 1'!I3445</f>
        <v/>
      </c>
      <c r="E3442" s="7" t="str">
        <f>'Лист 1'!B3445</f>
        <v>Включено</v>
      </c>
    </row>
    <row r="3443">
      <c r="A3443" s="7" t="str">
        <f>'Лист 1'!G3446</f>
        <v>08-000101</v>
      </c>
      <c r="B3443" s="7" t="str">
        <f>'Лист 1'!F3446</f>
        <v>X9632213270551468</v>
      </c>
      <c r="C3443" s="7" t="str">
        <f>'Лист 1'!C3446</f>
        <v>А177ХС</v>
      </c>
      <c r="D3443" s="7" t="str">
        <f>'Лист 1'!I3446</f>
        <v/>
      </c>
      <c r="E3443" s="7" t="str">
        <f>'Лист 1'!B3446</f>
        <v>Включено</v>
      </c>
    </row>
    <row r="3444">
      <c r="A3444" s="7" t="str">
        <f>'Лист 1'!G3447</f>
        <v>08-000101</v>
      </c>
      <c r="B3444" s="7" t="str">
        <f>'Лист 1'!F3447</f>
        <v>X9632213250405207</v>
      </c>
      <c r="C3444" s="7" t="str">
        <f>'Лист 1'!C3447</f>
        <v>Е274ЕВ</v>
      </c>
      <c r="D3444" s="7" t="str">
        <f>'Лист 1'!I3447</f>
        <v/>
      </c>
      <c r="E3444" s="7" t="str">
        <f>'Лист 1'!B3447</f>
        <v>Включено</v>
      </c>
    </row>
    <row r="3445">
      <c r="A3445" s="7" t="str">
        <f>'Лист 1'!G3448</f>
        <v>08-000101</v>
      </c>
      <c r="B3445" s="7" t="str">
        <f>'Лист 1'!F3448</f>
        <v>X9632213270516220</v>
      </c>
      <c r="C3445" s="7" t="str">
        <f>'Лист 1'!C3448</f>
        <v>В355КА</v>
      </c>
      <c r="D3445" s="7" t="str">
        <f>'Лист 1'!I3448</f>
        <v/>
      </c>
      <c r="E3445" s="7" t="str">
        <f>'Лист 1'!B3448</f>
        <v>Включено</v>
      </c>
    </row>
    <row r="3446">
      <c r="A3446" s="7" t="str">
        <f>'Лист 1'!G3449</f>
        <v>08-000101</v>
      </c>
      <c r="B3446" s="7" t="str">
        <f>'Лист 1'!F3449</f>
        <v>XTH32213230309926</v>
      </c>
      <c r="C3446" s="7" t="str">
        <f>'Лист 1'!C3449</f>
        <v>АС320</v>
      </c>
      <c r="D3446" s="7" t="str">
        <f>'Лист 1'!I3449</f>
        <v/>
      </c>
      <c r="E3446" s="7" t="str">
        <f>'Лист 1'!B3449</f>
        <v>Включено</v>
      </c>
    </row>
    <row r="3447">
      <c r="A3447" s="7" t="str">
        <f>'Лист 1'!G3450</f>
        <v>08-000100</v>
      </c>
      <c r="B3447" s="7" t="str">
        <f>'Лист 1'!F3450</f>
        <v>WDB9066371S103097</v>
      </c>
      <c r="C3447" s="7" t="str">
        <f>'Лист 1'!C3450</f>
        <v>Е792УВ</v>
      </c>
      <c r="D3447" s="7" t="str">
        <f>'Лист 1'!I3450</f>
        <v>081409299752</v>
      </c>
      <c r="E3447" s="7" t="str">
        <f>'Лист 1'!B3450</f>
        <v>Включено</v>
      </c>
    </row>
    <row r="3448">
      <c r="A3448" s="7" t="str">
        <f>'Лист 1'!G3451</f>
        <v>08-000100</v>
      </c>
      <c r="B3448" s="7" t="str">
        <f>'Лист 1'!F3451</f>
        <v>WDB9066371S505517</v>
      </c>
      <c r="C3448" s="7" t="str">
        <f>'Лист 1'!C3451</f>
        <v>В249КЕ</v>
      </c>
      <c r="D3448" s="7" t="str">
        <f>'Лист 1'!I3451</f>
        <v>081400206680</v>
      </c>
      <c r="E3448" s="7" t="str">
        <f>'Лист 1'!B3451</f>
        <v>Включено</v>
      </c>
    </row>
    <row r="3449">
      <c r="A3449" s="7" t="str">
        <f>'Лист 1'!G3452</f>
        <v>08-000099</v>
      </c>
      <c r="B3449" s="7" t="str">
        <f>'Лист 1'!F3452</f>
        <v>MNB63203613243727</v>
      </c>
      <c r="C3449" s="7" t="str">
        <f>'Лист 1'!C3452</f>
        <v>О821АВ</v>
      </c>
      <c r="D3449" s="7" t="str">
        <f>'Лист 1'!I3452</f>
        <v/>
      </c>
      <c r="E3449" s="7" t="str">
        <f>'Лист 1'!B3452</f>
        <v>Включено</v>
      </c>
    </row>
    <row r="3450">
      <c r="A3450" s="7" t="str">
        <f>'Лист 1'!G3453</f>
        <v>08-000099</v>
      </c>
      <c r="B3450" s="7" t="str">
        <f>'Лист 1'!F3453</f>
        <v>NMB61335813238646</v>
      </c>
      <c r="C3450" s="7" t="str">
        <f>'Лист 1'!C3453</f>
        <v>АС912 </v>
      </c>
      <c r="D3450" s="7" t="str">
        <f>'Лист 1'!I3453</f>
        <v/>
      </c>
      <c r="E3450" s="7" t="str">
        <f>'Лист 1'!B3453</f>
        <v>Включено</v>
      </c>
    </row>
    <row r="3451">
      <c r="A3451" s="7" t="str">
        <f>'Лист 1'!G3454</f>
        <v>08-000099</v>
      </c>
      <c r="B3451" s="7" t="str">
        <f>'Лист 1'!F3454</f>
        <v>NMB61335813233181</v>
      </c>
      <c r="C3451" s="7" t="str">
        <f>'Лист 1'!C3454</f>
        <v>АС863</v>
      </c>
      <c r="D3451" s="7" t="str">
        <f>'Лист 1'!I3454</f>
        <v/>
      </c>
      <c r="E3451" s="7" t="str">
        <f>'Лист 1'!B3454</f>
        <v>Включено</v>
      </c>
    </row>
    <row r="3452">
      <c r="A3452" s="7" t="str">
        <f>'Лист 1'!G3455</f>
        <v>08-000099</v>
      </c>
      <c r="B3452" s="7" t="str">
        <f>'Лист 1'!F3455</f>
        <v>NMB63203613243440</v>
      </c>
      <c r="C3452" s="7" t="str">
        <f>'Лист 1'!C3455</f>
        <v>Е425ВА</v>
      </c>
      <c r="D3452" s="7" t="str">
        <f>'Лист 1'!I3455</f>
        <v/>
      </c>
      <c r="E3452" s="7" t="str">
        <f>'Лист 1'!B3455</f>
        <v>Включено</v>
      </c>
    </row>
    <row r="3453">
      <c r="A3453" s="7" t="str">
        <f>'Лист 1'!G3456</f>
        <v>08-000099</v>
      </c>
      <c r="B3453" s="7" t="str">
        <f>'Лист 1'!F3456</f>
        <v>WKK62727113000259</v>
      </c>
      <c r="C3453" s="7" t="str">
        <f>'Лист 1'!C3456</f>
        <v>АС496</v>
      </c>
      <c r="D3453" s="7" t="str">
        <f>'Лист 1'!I3456</f>
        <v/>
      </c>
      <c r="E3453" s="7" t="str">
        <f>'Лист 1'!B3456</f>
        <v>Включено</v>
      </c>
    </row>
    <row r="3454">
      <c r="A3454" s="7" t="str">
        <f>'Лист 1'!G3457</f>
        <v>08-000099</v>
      </c>
      <c r="B3454" s="7" t="str">
        <f>'Лист 1'!F3457</f>
        <v>NMB61338813238569</v>
      </c>
      <c r="C3454" s="7" t="str">
        <f>'Лист 1'!C3457</f>
        <v>АС745</v>
      </c>
      <c r="D3454" s="7" t="str">
        <f>'Лист 1'!I3457</f>
        <v/>
      </c>
      <c r="E3454" s="7" t="str">
        <f>'Лист 1'!B3457</f>
        <v>Включено</v>
      </c>
    </row>
    <row r="3455">
      <c r="A3455" s="7" t="str">
        <f>'Лист 1'!G3458</f>
        <v>08-000099</v>
      </c>
      <c r="B3455" s="7" t="str">
        <f>'Лист 1'!F3458</f>
        <v>NMB61335813234233</v>
      </c>
      <c r="C3455" s="7" t="str">
        <f>'Лист 1'!C3458</f>
        <v>АС576 </v>
      </c>
      <c r="D3455" s="7" t="str">
        <f>'Лист 1'!I3458</f>
        <v/>
      </c>
      <c r="E3455" s="7" t="str">
        <f>'Лист 1'!B3458</f>
        <v>Включено</v>
      </c>
    </row>
    <row r="3456">
      <c r="A3456" s="7" t="str">
        <f>'Лист 1'!G3459</f>
        <v>08-000102</v>
      </c>
      <c r="B3456" s="7" t="str">
        <f>'Лист 1'!F3459</f>
        <v>X9632213290634928</v>
      </c>
      <c r="C3456" s="7" t="str">
        <f>'Лист 1'!C3459</f>
        <v>Е741ВХ</v>
      </c>
      <c r="D3456" s="7" t="str">
        <f>'Лист 1'!I3459</f>
        <v/>
      </c>
      <c r="E3456" s="7" t="str">
        <f>'Лист 1'!B3459</f>
        <v>Включено</v>
      </c>
    </row>
    <row r="3457">
      <c r="A3457" s="7" t="str">
        <f>'Лист 1'!G3460</f>
        <v>08-000098</v>
      </c>
      <c r="B3457" s="7" t="str">
        <f>'Лист 1'!F3460</f>
        <v>LNVU1CA397V700160</v>
      </c>
      <c r="C3457" s="7" t="str">
        <f>'Лист 1'!C3460</f>
        <v>Х875РУ</v>
      </c>
      <c r="D3457" s="7" t="str">
        <f>'Лист 1'!I3460</f>
        <v>081406391051</v>
      </c>
      <c r="E3457" s="7" t="str">
        <f>'Лист 1'!B3460</f>
        <v>Включено</v>
      </c>
    </row>
    <row r="3458">
      <c r="A3458" s="7" t="str">
        <f>'Лист 1'!G3461</f>
        <v>08-000098</v>
      </c>
      <c r="B3458" s="7" t="str">
        <f>'Лист 1'!F3461</f>
        <v>X9632213280602053</v>
      </c>
      <c r="C3458" s="7" t="str">
        <f>'Лист 1'!C3461</f>
        <v>АА773</v>
      </c>
      <c r="D3458" s="7" t="str">
        <f>'Лист 1'!I3461</f>
        <v>081406391051</v>
      </c>
      <c r="E3458" s="7" t="str">
        <f>'Лист 1'!B3461</f>
        <v>Включено</v>
      </c>
    </row>
    <row r="3459">
      <c r="A3459" s="7" t="str">
        <f>'Лист 1'!G3462</f>
        <v>08-000098</v>
      </c>
      <c r="B3459" s="7" t="str">
        <f>'Лист 1'!F3462</f>
        <v>WV1ZZZ2EZ86025664</v>
      </c>
      <c r="C3459" s="7" t="str">
        <f>'Лист 1'!C3462</f>
        <v>В347ОА</v>
      </c>
      <c r="D3459" s="7" t="str">
        <f>'Лист 1'!I3462</f>
        <v/>
      </c>
      <c r="E3459" s="7" t="str">
        <f>'Лист 1'!B3462</f>
        <v>Включено</v>
      </c>
    </row>
    <row r="3460">
      <c r="A3460" s="7" t="str">
        <f>'Лист 1'!G3463</f>
        <v>08-000097</v>
      </c>
      <c r="B3460" s="7" t="str">
        <f>'Лист 1'!F3463</f>
        <v>Х8932213220ВЕ1478</v>
      </c>
      <c r="C3460" s="7" t="str">
        <f>'Лист 1'!C3463</f>
        <v>Е104ЕО</v>
      </c>
      <c r="D3460" s="7" t="str">
        <f>'Лист 1'!I3463</f>
        <v>080900906423</v>
      </c>
      <c r="E3460" s="7" t="str">
        <f>'Лист 1'!B3463</f>
        <v>Включено</v>
      </c>
    </row>
    <row r="3461">
      <c r="A3461" s="7" t="str">
        <f>'Лист 1'!G3464</f>
        <v>08-000097</v>
      </c>
      <c r="B3461" s="7" t="str">
        <f>'Лист 1'!F3464</f>
        <v>Х96322120В0682561</v>
      </c>
      <c r="C3461" s="7" t="str">
        <f>'Лист 1'!C3464</f>
        <v>АВ106</v>
      </c>
      <c r="D3461" s="7" t="str">
        <f>'Лист 1'!I3464</f>
        <v>200208816315</v>
      </c>
      <c r="E3461" s="7" t="str">
        <f>'Лист 1'!B3464</f>
        <v>Включено</v>
      </c>
    </row>
    <row r="3462">
      <c r="A3462" s="7" t="str">
        <f>'Лист 1'!G3465</f>
        <v>08-000097</v>
      </c>
      <c r="B3462" s="7" t="str">
        <f>'Лист 1'!F3465</f>
        <v>Х96322130А0664099</v>
      </c>
      <c r="C3462" s="7" t="str">
        <f>'Лист 1'!C3465</f>
        <v>АС761</v>
      </c>
      <c r="D3462" s="7" t="str">
        <f>'Лист 1'!I3465</f>
        <v>080901999533</v>
      </c>
      <c r="E3462" s="7" t="str">
        <f>'Лист 1'!B3465</f>
        <v>Включено</v>
      </c>
    </row>
    <row r="3463">
      <c r="A3463" s="7" t="str">
        <f>'Лист 1'!G3466</f>
        <v>08-000096</v>
      </c>
      <c r="B3463" s="7" t="str">
        <f>'Лист 1'!F3466</f>
        <v>WDB9036631R481495</v>
      </c>
      <c r="C3463" s="7" t="str">
        <f>'Лист 1'!C3466</f>
        <v>Е575АС</v>
      </c>
      <c r="D3463" s="7" t="str">
        <f>'Лист 1'!I3466</f>
        <v>081400166540</v>
      </c>
      <c r="E3463" s="7" t="str">
        <f>'Лист 1'!B3466</f>
        <v>Включено</v>
      </c>
    </row>
    <row r="3464">
      <c r="A3464" s="7" t="str">
        <f>'Лист 1'!G3467</f>
        <v>61-000851</v>
      </c>
      <c r="B3464" s="7" t="str">
        <f>'Лист 1'!F3467</f>
        <v>Z7N42390090000013</v>
      </c>
      <c r="C3464" s="7" t="str">
        <f>'Лист 1'!C3467</f>
        <v>М581РО</v>
      </c>
      <c r="D3464" s="7" t="str">
        <f>'Лист 1'!I3467</f>
        <v>6128007963</v>
      </c>
      <c r="E3464" s="7" t="str">
        <f>'Лист 1'!B3467</f>
        <v>Включено</v>
      </c>
    </row>
    <row r="3465">
      <c r="A3465" s="7" t="str">
        <f>'Лист 1'!G3468</f>
        <v>61-000851</v>
      </c>
      <c r="B3465" s="7" t="str">
        <f>'Лист 1'!F3468</f>
        <v>X1M3205EX70032050</v>
      </c>
      <c r="C3465" s="7" t="str">
        <f>'Лист 1'!C3468</f>
        <v>В991СВ</v>
      </c>
      <c r="D3465" s="7" t="str">
        <f>'Лист 1'!I3468</f>
        <v>6128007963</v>
      </c>
      <c r="E3465" s="7" t="str">
        <f>'Лист 1'!B3468</f>
        <v>Включено</v>
      </c>
    </row>
    <row r="3466">
      <c r="A3466" s="7" t="str">
        <f>'Лист 1'!G3469</f>
        <v>61-000851</v>
      </c>
      <c r="B3466" s="7" t="str">
        <f>'Лист 1'!F3469</f>
        <v>X1M320EX60010204</v>
      </c>
      <c r="C3466" s="7" t="str">
        <f>'Лист 1'!C3469</f>
        <v>М127РО</v>
      </c>
      <c r="D3466" s="7" t="str">
        <f>'Лист 1'!I3469</f>
        <v>6128007963</v>
      </c>
      <c r="E3466" s="7" t="str">
        <f>'Лист 1'!B3469</f>
        <v>Включено</v>
      </c>
    </row>
    <row r="3467">
      <c r="A3467" s="7" t="str">
        <f>'Лист 1'!G3470</f>
        <v>61-000851</v>
      </c>
      <c r="B3467" s="7" t="str">
        <f>'Лист 1'!F3470</f>
        <v>X1M4234T060000046</v>
      </c>
      <c r="C3467" s="7" t="str">
        <f>'Лист 1'!C3470</f>
        <v>АМ811</v>
      </c>
      <c r="D3467" s="7" t="str">
        <f>'Лист 1'!I3470</f>
        <v>6128007963</v>
      </c>
      <c r="E3467" s="7" t="str">
        <f>'Лист 1'!B3470</f>
        <v>Включено</v>
      </c>
    </row>
    <row r="3468">
      <c r="A3468" s="7" t="str">
        <f>'Лист 1'!G3471</f>
        <v>61-000851</v>
      </c>
      <c r="B3468" s="7" t="str">
        <f>'Лист 1'!F3471</f>
        <v>X1M4234T060000052</v>
      </c>
      <c r="C3468" s="7" t="str">
        <f>'Лист 1'!C3471</f>
        <v>АМ810</v>
      </c>
      <c r="D3468" s="7" t="str">
        <f>'Лист 1'!I3471</f>
        <v>6128007963</v>
      </c>
      <c r="E3468" s="7" t="str">
        <f>'Лист 1'!B3471</f>
        <v>Включено</v>
      </c>
    </row>
    <row r="3469">
      <c r="A3469" s="7" t="str">
        <f>'Лист 1'!G3472</f>
        <v>61-000851</v>
      </c>
      <c r="B3469" s="7" t="str">
        <f>'Лист 1'!F3472</f>
        <v>X1M4234T060000049</v>
      </c>
      <c r="C3469" s="7" t="str">
        <f>'Лист 1'!C3472</f>
        <v>АМ809</v>
      </c>
      <c r="D3469" s="7" t="str">
        <f>'Лист 1'!I3472</f>
        <v>6128007963</v>
      </c>
      <c r="E3469" s="7" t="str">
        <f>'Лист 1'!B3472</f>
        <v>Включено</v>
      </c>
    </row>
    <row r="3470">
      <c r="A3470" s="7" t="str">
        <f>'Лист 1'!G3473</f>
        <v>61-000851</v>
      </c>
      <c r="B3470" s="7" t="str">
        <f>'Лист 1'!F3473</f>
        <v>X1M4234K090000935</v>
      </c>
      <c r="C3470" s="7" t="str">
        <f>'Лист 1'!C3473</f>
        <v>АК406</v>
      </c>
      <c r="D3470" s="7" t="str">
        <f>'Лист 1'!I3473</f>
        <v>6128007963</v>
      </c>
      <c r="E3470" s="7" t="str">
        <f>'Лист 1'!B3473</f>
        <v>Включено</v>
      </c>
    </row>
    <row r="3471">
      <c r="A3471" s="7" t="str">
        <f>'Лист 1'!G3474</f>
        <v>61-000851</v>
      </c>
      <c r="B3471" s="7" t="str">
        <f>'Лист 1'!F3474</f>
        <v>X1M4234K090000929</v>
      </c>
      <c r="C3471" s="7" t="str">
        <f>'Лист 1'!C3474</f>
        <v>АК405</v>
      </c>
      <c r="D3471" s="7" t="str">
        <f>'Лист 1'!I3474</f>
        <v>6128007963</v>
      </c>
      <c r="E3471" s="7" t="str">
        <f>'Лист 1'!B3474</f>
        <v>Включено</v>
      </c>
    </row>
    <row r="3472">
      <c r="A3472" s="7" t="str">
        <f>'Лист 1'!G3475</f>
        <v>61-000850</v>
      </c>
      <c r="B3472" s="7" t="str">
        <f>'Лист 1'!F3475</f>
        <v>XU7HD17BP7M001263</v>
      </c>
      <c r="C3472" s="7" t="str">
        <f>'Лист 1'!C3475</f>
        <v>Т768МР</v>
      </c>
      <c r="D3472" s="7" t="str">
        <f>'Лист 1'!I3475</f>
        <v>612300186909</v>
      </c>
      <c r="E3472" s="7" t="str">
        <f>'Лист 1'!B3475</f>
        <v>Включено</v>
      </c>
    </row>
    <row r="3473">
      <c r="A3473" s="7" t="str">
        <f>'Лист 1'!G3476</f>
        <v>61-000849</v>
      </c>
      <c r="B3473" s="7" t="str">
        <f>'Лист 1'!F3476</f>
        <v>Z7C22360СD0003728</v>
      </c>
      <c r="C3473" s="7" t="str">
        <f>'Лист 1'!C3476</f>
        <v>Х027СХ</v>
      </c>
      <c r="D3473" s="7" t="str">
        <f>'Лист 1'!I3476</f>
        <v/>
      </c>
      <c r="E3473" s="7" t="str">
        <f>'Лист 1'!B3476</f>
        <v>Включено</v>
      </c>
    </row>
    <row r="3474">
      <c r="A3474" s="7" t="str">
        <f>'Лист 1'!G3477</f>
        <v>61-000849</v>
      </c>
      <c r="B3474" s="7" t="str">
        <f>'Лист 1'!F3477</f>
        <v>Z7C223612D0003274</v>
      </c>
      <c r="C3474" s="7" t="str">
        <f>'Лист 1'!C3477</f>
        <v>С496СУ</v>
      </c>
      <c r="D3474" s="7" t="str">
        <f>'Лист 1'!I3477</f>
        <v>611403752576</v>
      </c>
      <c r="E3474" s="7" t="str">
        <f>'Лист 1'!B3477</f>
        <v>Включено</v>
      </c>
    </row>
    <row r="3475">
      <c r="A3475" s="7" t="str">
        <f>'Лист 1'!G3478</f>
        <v>61-000849</v>
      </c>
      <c r="B3475" s="7" t="str">
        <f>'Лист 1'!F3478</f>
        <v>Z7C223612D0003314</v>
      </c>
      <c r="C3475" s="7" t="str">
        <f>'Лист 1'!C3478</f>
        <v>О028ТЕ</v>
      </c>
      <c r="D3475" s="7" t="str">
        <f>'Лист 1'!I3478</f>
        <v>611403752576</v>
      </c>
      <c r="E3475" s="7" t="str">
        <f>'Лист 1'!B3478</f>
        <v>Включено</v>
      </c>
    </row>
    <row r="3476">
      <c r="A3476" s="7" t="str">
        <f>'Лист 1'!G3479</f>
        <v>61-000848</v>
      </c>
      <c r="B3476" s="7" t="str">
        <f>'Лист 1'!F3479</f>
        <v>Х7832213140010232</v>
      </c>
      <c r="C3476" s="7" t="str">
        <f>'Лист 1'!C3479</f>
        <v>О331ММ</v>
      </c>
      <c r="D3476" s="7" t="str">
        <f>'Лист 1'!I3479</f>
        <v/>
      </c>
      <c r="E3476" s="7" t="str">
        <f>'Лист 1'!B3479</f>
        <v>Включено</v>
      </c>
    </row>
    <row r="3477">
      <c r="A3477" s="7" t="str">
        <f>'Лист 1'!G3480</f>
        <v>61-000848</v>
      </c>
      <c r="B3477" s="7" t="str">
        <f>'Лист 1'!F3480</f>
        <v>Х7832213140010091</v>
      </c>
      <c r="C3477" s="7" t="str">
        <f>'Лист 1'!C3480</f>
        <v>М655МО</v>
      </c>
      <c r="D3477" s="7" t="str">
        <f>'Лист 1'!I3480</f>
        <v/>
      </c>
      <c r="E3477" s="7" t="str">
        <f>'Лист 1'!B3480</f>
        <v>Включено</v>
      </c>
    </row>
    <row r="3478">
      <c r="A3478" s="7" t="str">
        <f>'Лист 1'!G3481</f>
        <v>61-000848</v>
      </c>
      <c r="B3478" s="7" t="str">
        <f>'Лист 1'!F3481</f>
        <v>Х9632213250425184</v>
      </c>
      <c r="C3478" s="7" t="str">
        <f>'Лист 1'!C3481</f>
        <v>Е359УС</v>
      </c>
      <c r="D3478" s="7" t="str">
        <f>'Лист 1'!I3481</f>
        <v/>
      </c>
      <c r="E3478" s="7" t="str">
        <f>'Лист 1'!B3481</f>
        <v>Включено</v>
      </c>
    </row>
    <row r="3479">
      <c r="A3479" s="7" t="str">
        <f>'Лист 1'!G3482</f>
        <v>61-000848</v>
      </c>
      <c r="B3479" s="7" t="str">
        <f>'Лист 1'!F3482</f>
        <v>Х893740F30BF3289</v>
      </c>
      <c r="C3479" s="7" t="str">
        <f>'Лист 1'!C3482</f>
        <v>М195ТУ</v>
      </c>
      <c r="D3479" s="7" t="str">
        <f>'Лист 1'!I3482</f>
        <v/>
      </c>
      <c r="E3479" s="7" t="str">
        <f>'Лист 1'!B3482</f>
        <v>Включено</v>
      </c>
    </row>
    <row r="3480">
      <c r="A3480" s="7" t="str">
        <f>'Лист 1'!G3483</f>
        <v>61-000848</v>
      </c>
      <c r="B3480" s="7" t="str">
        <f>'Лист 1'!F3483</f>
        <v>0100000101001</v>
      </c>
      <c r="C3480" s="7" t="str">
        <f>'Лист 1'!C3483</f>
        <v>Р190КО</v>
      </c>
      <c r="D3480" s="7" t="str">
        <f>'Лист 1'!I3483</f>
        <v/>
      </c>
      <c r="E3480" s="7" t="str">
        <f>'Лист 1'!B3483</f>
        <v>Включено</v>
      </c>
    </row>
    <row r="3481">
      <c r="A3481" s="7" t="str">
        <f>'Лист 1'!G3484</f>
        <v>61-000848</v>
      </c>
      <c r="B3481" s="7" t="str">
        <f>'Лист 1'!F3484</f>
        <v>Х9632213270562783</v>
      </c>
      <c r="C3481" s="7" t="str">
        <f>'Лист 1'!C3484</f>
        <v>КА904</v>
      </c>
      <c r="D3481" s="7" t="str">
        <f>'Лист 1'!I3484</f>
        <v/>
      </c>
      <c r="E3481" s="7" t="str">
        <f>'Лист 1'!B3484</f>
        <v>Включено</v>
      </c>
    </row>
    <row r="3482">
      <c r="A3482" s="7" t="str">
        <f>'Лист 1'!G3485</f>
        <v>61-000848</v>
      </c>
      <c r="B3482" s="7" t="str">
        <f>'Лист 1'!F3485</f>
        <v>ХТН32213230327233</v>
      </c>
      <c r="C3482" s="7" t="str">
        <f>'Лист 1'!C3485</f>
        <v>Р450НК</v>
      </c>
      <c r="D3482" s="7" t="str">
        <f>'Лист 1'!I3485</f>
        <v/>
      </c>
      <c r="E3482" s="7" t="str">
        <f>'Лист 1'!B3485</f>
        <v>Включено</v>
      </c>
    </row>
    <row r="3483">
      <c r="A3483" s="7" t="str">
        <f>'Лист 1'!G3486</f>
        <v>61-000848</v>
      </c>
      <c r="B3483" s="7" t="str">
        <f>'Лист 1'!F3486</f>
        <v>ХТН32213230322959</v>
      </c>
      <c r="C3483" s="7" t="str">
        <f>'Лист 1'!C3486</f>
        <v>В996МУ</v>
      </c>
      <c r="D3483" s="7" t="str">
        <f>'Лист 1'!I3486</f>
        <v/>
      </c>
      <c r="E3483" s="7" t="str">
        <f>'Лист 1'!B3486</f>
        <v>Включено</v>
      </c>
    </row>
    <row r="3484">
      <c r="A3484" s="7" t="str">
        <f>'Лист 1'!G3487</f>
        <v>61-000848</v>
      </c>
      <c r="B3484" s="7" t="str">
        <f>'Лист 1'!F3487</f>
        <v>Х9632213260443036</v>
      </c>
      <c r="C3484" s="7" t="str">
        <f>'Лист 1'!C3487</f>
        <v>Х690КЕ</v>
      </c>
      <c r="D3484" s="7" t="str">
        <f>'Лист 1'!I3487</f>
        <v/>
      </c>
      <c r="E3484" s="7" t="str">
        <f>'Лист 1'!B3487</f>
        <v>Включено</v>
      </c>
    </row>
    <row r="3485">
      <c r="A3485" s="7" t="str">
        <f>'Лист 1'!G3488</f>
        <v>61-000848</v>
      </c>
      <c r="B3485" s="7" t="str">
        <f>'Лист 1'!F3488</f>
        <v>ХТН32213230304055</v>
      </c>
      <c r="C3485" s="7" t="str">
        <f>'Лист 1'!C3488</f>
        <v>Х779НН</v>
      </c>
      <c r="D3485" s="7" t="str">
        <f>'Лист 1'!I3488</f>
        <v/>
      </c>
      <c r="E3485" s="7" t="str">
        <f>'Лист 1'!B3488</f>
        <v>Включено</v>
      </c>
    </row>
    <row r="3486">
      <c r="A3486" s="7" t="str">
        <f>'Лист 1'!G3489</f>
        <v>61-000848</v>
      </c>
      <c r="B3486" s="7" t="str">
        <f>'Лист 1'!F3489</f>
        <v>Х7832213140009865</v>
      </c>
      <c r="C3486" s="7" t="str">
        <f>'Лист 1'!C3489</f>
        <v>С064УЕ</v>
      </c>
      <c r="D3486" s="7" t="str">
        <f>'Лист 1'!I3489</f>
        <v/>
      </c>
      <c r="E3486" s="7" t="str">
        <f>'Лист 1'!B3489</f>
        <v>Включено</v>
      </c>
    </row>
    <row r="3487">
      <c r="A3487" s="7" t="str">
        <f>'Лист 1'!G3490</f>
        <v>61-000848</v>
      </c>
      <c r="B3487" s="7" t="str">
        <f>'Лист 1'!F3490</f>
        <v>Х7832213140007967</v>
      </c>
      <c r="C3487" s="7" t="str">
        <f>'Лист 1'!C3490</f>
        <v>У192ЕС</v>
      </c>
      <c r="D3487" s="7" t="str">
        <f>'Лист 1'!I3490</f>
        <v/>
      </c>
      <c r="E3487" s="7" t="str">
        <f>'Лист 1'!B3490</f>
        <v>Включено</v>
      </c>
    </row>
    <row r="3488">
      <c r="A3488" s="7" t="str">
        <f>'Лист 1'!G3491</f>
        <v>61-000848</v>
      </c>
      <c r="B3488" s="7" t="str">
        <f>'Лист 1'!F3491</f>
        <v>Х8332690В40000936</v>
      </c>
      <c r="C3488" s="7" t="str">
        <f>'Лист 1'!C3491</f>
        <v>О217РР</v>
      </c>
      <c r="D3488" s="7" t="str">
        <f>'Лист 1'!I3491</f>
        <v/>
      </c>
      <c r="E3488" s="7" t="str">
        <f>'Лист 1'!B3491</f>
        <v>Включено</v>
      </c>
    </row>
    <row r="3489">
      <c r="A3489" s="7" t="str">
        <f>'Лист 1'!G3492</f>
        <v>61-000848</v>
      </c>
      <c r="B3489" s="7" t="str">
        <f>'Лист 1'!F3492</f>
        <v>ХТН32213240379990</v>
      </c>
      <c r="C3489" s="7" t="str">
        <f>'Лист 1'!C3492</f>
        <v>С210УВ</v>
      </c>
      <c r="D3489" s="7" t="str">
        <f>'Лист 1'!I3492</f>
        <v/>
      </c>
      <c r="E3489" s="7" t="str">
        <f>'Лист 1'!B3492</f>
        <v>Включено</v>
      </c>
    </row>
    <row r="3490">
      <c r="A3490" s="7" t="str">
        <f>'Лист 1'!G3493</f>
        <v>61-000848</v>
      </c>
      <c r="B3490" s="7" t="str">
        <f>'Лист 1'!F3493</f>
        <v>Х7832213140008873</v>
      </c>
      <c r="C3490" s="7" t="str">
        <f>'Лист 1'!C3493</f>
        <v>МА829</v>
      </c>
      <c r="D3490" s="7" t="str">
        <f>'Лист 1'!I3493</f>
        <v/>
      </c>
      <c r="E3490" s="7" t="str">
        <f>'Лист 1'!B3493</f>
        <v>Включено</v>
      </c>
    </row>
    <row r="3491">
      <c r="A3491" s="7" t="str">
        <f>'Лист 1'!G3494</f>
        <v>61-000848</v>
      </c>
      <c r="B3491" s="7" t="str">
        <f>'Лист 1'!F3494</f>
        <v>Х9632213250417549</v>
      </c>
      <c r="C3491" s="7" t="str">
        <f>'Лист 1'!C3494</f>
        <v>АК187</v>
      </c>
      <c r="D3491" s="7" t="str">
        <f>'Лист 1'!I3494</f>
        <v/>
      </c>
      <c r="E3491" s="7" t="str">
        <f>'Лист 1'!B3494</f>
        <v>Включено</v>
      </c>
    </row>
    <row r="3492">
      <c r="A3492" s="7" t="str">
        <f>'Лист 1'!G3495</f>
        <v>61-000848</v>
      </c>
      <c r="B3492" s="7" t="str">
        <f>'Лист 1'!F3495</f>
        <v>Х7832213140005525</v>
      </c>
      <c r="C3492" s="7" t="str">
        <f>'Лист 1'!C3495</f>
        <v>К387УУ</v>
      </c>
      <c r="D3492" s="7" t="str">
        <f>'Лист 1'!I3495</f>
        <v/>
      </c>
      <c r="E3492" s="7" t="str">
        <f>'Лист 1'!B3495</f>
        <v>Включено</v>
      </c>
    </row>
    <row r="3493">
      <c r="A3493" s="7" t="str">
        <f>'Лист 1'!G3496</f>
        <v>61-000848</v>
      </c>
      <c r="B3493" s="7" t="str">
        <f>'Лист 1'!F3496</f>
        <v>Х7832213130001632</v>
      </c>
      <c r="C3493" s="7" t="str">
        <f>'Лист 1'!C3496</f>
        <v>А361МВ</v>
      </c>
      <c r="D3493" s="7" t="str">
        <f>'Лист 1'!I3496</f>
        <v/>
      </c>
      <c r="E3493" s="7" t="str">
        <f>'Лист 1'!B3496</f>
        <v>Включено</v>
      </c>
    </row>
    <row r="3494">
      <c r="A3494" s="7" t="str">
        <f>'Лист 1'!G3497</f>
        <v>61-000848</v>
      </c>
      <c r="B3494" s="7" t="str">
        <f>'Лист 1'!F3497</f>
        <v>Х96322132802711151</v>
      </c>
      <c r="C3494" s="7" t="str">
        <f>'Лист 1'!C3497</f>
        <v>С686КН</v>
      </c>
      <c r="D3494" s="7" t="str">
        <f>'Лист 1'!I3497</f>
        <v/>
      </c>
      <c r="E3494" s="7" t="str">
        <f>'Лист 1'!B3497</f>
        <v>Включено</v>
      </c>
    </row>
    <row r="3495">
      <c r="A3495" s="7" t="str">
        <f>'Лист 1'!G3498</f>
        <v>61-000848</v>
      </c>
      <c r="B3495" s="7" t="str">
        <f>'Лист 1'!F3498</f>
        <v>Х9632213250415927</v>
      </c>
      <c r="C3495" s="7" t="str">
        <f>'Лист 1'!C3498</f>
        <v>А688АР</v>
      </c>
      <c r="D3495" s="7" t="str">
        <f>'Лист 1'!I3498</f>
        <v/>
      </c>
      <c r="E3495" s="7" t="str">
        <f>'Лист 1'!B3498</f>
        <v>Включено</v>
      </c>
    </row>
    <row r="3496">
      <c r="A3496" s="7" t="str">
        <f>'Лист 1'!G3499</f>
        <v>61-000848</v>
      </c>
      <c r="B3496" s="7" t="str">
        <f>'Лист 1'!F3499</f>
        <v>Х9632213070576976</v>
      </c>
      <c r="C3496" s="7" t="str">
        <f>'Лист 1'!C3499</f>
        <v>С031УС</v>
      </c>
      <c r="D3496" s="7" t="str">
        <f>'Лист 1'!I3499</f>
        <v/>
      </c>
      <c r="E3496" s="7" t="str">
        <f>'Лист 1'!B3499</f>
        <v>Включено</v>
      </c>
    </row>
    <row r="3497">
      <c r="A3497" s="7" t="str">
        <f>'Лист 1'!G3500</f>
        <v>61-000848</v>
      </c>
      <c r="B3497" s="7" t="str">
        <f>'Лист 1'!F3500</f>
        <v>Х7832213140009549</v>
      </c>
      <c r="C3497" s="7" t="str">
        <f>'Лист 1'!C3500</f>
        <v>К253УВ</v>
      </c>
      <c r="D3497" s="7" t="str">
        <f>'Лист 1'!I3500</f>
        <v/>
      </c>
      <c r="E3497" s="7" t="str">
        <f>'Лист 1'!B3500</f>
        <v>Включено</v>
      </c>
    </row>
    <row r="3498">
      <c r="A3498" s="7" t="str">
        <f>'Лист 1'!G3501</f>
        <v>61-000848</v>
      </c>
      <c r="B3498" s="7" t="str">
        <f>'Лист 1'!F3501</f>
        <v>27С225000С0001404</v>
      </c>
      <c r="C3498" s="7" t="str">
        <f>'Лист 1'!C3501</f>
        <v>В851РК</v>
      </c>
      <c r="D3498" s="7" t="str">
        <f>'Лист 1'!I3501</f>
        <v/>
      </c>
      <c r="E3498" s="7" t="str">
        <f>'Лист 1'!B3501</f>
        <v>Включено</v>
      </c>
    </row>
    <row r="3499">
      <c r="A3499" s="7" t="str">
        <f>'Лист 1'!G3502</f>
        <v>61-000848</v>
      </c>
      <c r="B3499" s="7" t="str">
        <f>'Лист 1'!F3502</f>
        <v>ХТН32213140373345</v>
      </c>
      <c r="C3499" s="7" t="str">
        <f>'Лист 1'!C3502</f>
        <v>мв889</v>
      </c>
      <c r="D3499" s="7" t="str">
        <f>'Лист 1'!I3502</f>
        <v/>
      </c>
      <c r="E3499" s="7" t="str">
        <f>'Лист 1'!B3502</f>
        <v>Включено</v>
      </c>
    </row>
    <row r="3500">
      <c r="A3500" s="7" t="str">
        <f>'Лист 1'!G3503</f>
        <v>61-000848</v>
      </c>
      <c r="B3500" s="7" t="str">
        <f>'Лист 1'!F3503</f>
        <v>ХТН32213230327940</v>
      </c>
      <c r="C3500" s="7" t="str">
        <f>'Лист 1'!C3503</f>
        <v>Н951РК</v>
      </c>
      <c r="D3500" s="7" t="str">
        <f>'Лист 1'!I3503</f>
        <v/>
      </c>
      <c r="E3500" s="7" t="str">
        <f>'Лист 1'!B3503</f>
        <v>Включено</v>
      </c>
    </row>
    <row r="3501">
      <c r="A3501" s="7" t="str">
        <f>'Лист 1'!G3504</f>
        <v>61-000848</v>
      </c>
      <c r="B3501" s="7" t="str">
        <f>'Лист 1'!F3504</f>
        <v>Х9632213260470569</v>
      </c>
      <c r="C3501" s="7" t="str">
        <f>'Лист 1'!C3504</f>
        <v>Р123ТВ</v>
      </c>
      <c r="D3501" s="7" t="str">
        <f>'Лист 1'!I3504</f>
        <v/>
      </c>
      <c r="E3501" s="7" t="str">
        <f>'Лист 1'!B3504</f>
        <v>Включено</v>
      </c>
    </row>
    <row r="3502">
      <c r="A3502" s="7" t="str">
        <f>'Лист 1'!G3505</f>
        <v>61-000848</v>
      </c>
      <c r="B3502" s="7" t="str">
        <f>'Лист 1'!F3505</f>
        <v>ТНХ32213240379365</v>
      </c>
      <c r="C3502" s="7" t="str">
        <f>'Лист 1'!C3505</f>
        <v>Е984СУ</v>
      </c>
      <c r="D3502" s="7" t="str">
        <f>'Лист 1'!I3505</f>
        <v/>
      </c>
      <c r="E3502" s="7" t="str">
        <f>'Лист 1'!B3505</f>
        <v>Включено</v>
      </c>
    </row>
    <row r="3503">
      <c r="A3503" s="7" t="str">
        <f>'Лист 1'!G3506</f>
        <v>61-000848</v>
      </c>
      <c r="B3503" s="7" t="str">
        <f>'Лист 1'!F3506</f>
        <v>Х7832213140005212</v>
      </c>
      <c r="C3503" s="7" t="str">
        <f>'Лист 1'!C3506</f>
        <v>Р451ОВ</v>
      </c>
      <c r="D3503" s="7" t="str">
        <f>'Лист 1'!I3506</f>
        <v/>
      </c>
      <c r="E3503" s="7" t="str">
        <f>'Лист 1'!B3506</f>
        <v>Включено</v>
      </c>
    </row>
    <row r="3504">
      <c r="A3504" s="7" t="str">
        <f>'Лист 1'!G3507</f>
        <v>61-000848</v>
      </c>
      <c r="B3504" s="7" t="str">
        <f>'Лист 1'!F3507</f>
        <v>Х7832213140008656</v>
      </c>
      <c r="C3504" s="7" t="str">
        <f>'Лист 1'!C3507</f>
        <v>Т541СУ</v>
      </c>
      <c r="D3504" s="7" t="str">
        <f>'Лист 1'!I3507</f>
        <v/>
      </c>
      <c r="E3504" s="7" t="str">
        <f>'Лист 1'!B3507</f>
        <v>Включено</v>
      </c>
    </row>
    <row r="3505">
      <c r="A3505" s="7" t="str">
        <f>'Лист 1'!G3508</f>
        <v>61-000848</v>
      </c>
      <c r="B3505" s="7" t="str">
        <f>'Лист 1'!F3508</f>
        <v>ХТН32213230043901</v>
      </c>
      <c r="C3505" s="7" t="str">
        <f>'Лист 1'!C3508</f>
        <v>Т547КК</v>
      </c>
      <c r="D3505" s="7" t="str">
        <f>'Лист 1'!I3508</f>
        <v/>
      </c>
      <c r="E3505" s="7" t="str">
        <f>'Лист 1'!B3508</f>
        <v>Включено</v>
      </c>
    </row>
    <row r="3506">
      <c r="A3506" s="7" t="str">
        <f>'Лист 1'!G3509</f>
        <v>61-000848</v>
      </c>
      <c r="B3506" s="7" t="str">
        <f>'Лист 1'!F3509</f>
        <v>Х9632213260445417</v>
      </c>
      <c r="C3506" s="7" t="str">
        <f>'Лист 1'!C3509</f>
        <v>Н653РУ</v>
      </c>
      <c r="D3506" s="7" t="str">
        <f>'Лист 1'!I3509</f>
        <v/>
      </c>
      <c r="E3506" s="7" t="str">
        <f>'Лист 1'!B3509</f>
        <v>Включено</v>
      </c>
    </row>
    <row r="3507">
      <c r="A3507" s="7" t="str">
        <f>'Лист 1'!G3510</f>
        <v>61-000848</v>
      </c>
      <c r="B3507" s="7" t="str">
        <f>'Лист 1'!F3510</f>
        <v>Х9632213250418997</v>
      </c>
      <c r="C3507" s="7" t="str">
        <f>'Лист 1'!C3510</f>
        <v>СЕ521</v>
      </c>
      <c r="D3507" s="7" t="str">
        <f>'Лист 1'!I3510</f>
        <v/>
      </c>
      <c r="E3507" s="7" t="str">
        <f>'Лист 1'!B3510</f>
        <v>Включено</v>
      </c>
    </row>
    <row r="3508">
      <c r="A3508" s="7" t="str">
        <f>'Лист 1'!G3511</f>
        <v>61-000848</v>
      </c>
      <c r="B3508" s="7" t="str">
        <f>'Лист 1'!F3511</f>
        <v>Х783221314007106</v>
      </c>
      <c r="C3508" s="7" t="str">
        <f>'Лист 1'!C3511</f>
        <v>СВ487</v>
      </c>
      <c r="D3508" s="7" t="str">
        <f>'Лист 1'!I3511</f>
        <v/>
      </c>
      <c r="E3508" s="7" t="str">
        <f>'Лист 1'!B3511</f>
        <v>Включено</v>
      </c>
    </row>
    <row r="3509">
      <c r="A3509" s="7" t="str">
        <f>'Лист 1'!G3512</f>
        <v>61-000848</v>
      </c>
      <c r="B3509" s="7" t="str">
        <f>'Лист 1'!F3512</f>
        <v>Х9632213260452942</v>
      </c>
      <c r="C3509" s="7" t="str">
        <f>'Лист 1'!C3512</f>
        <v>СМ910</v>
      </c>
      <c r="D3509" s="7" t="str">
        <f>'Лист 1'!I3512</f>
        <v/>
      </c>
      <c r="E3509" s="7" t="str">
        <f>'Лист 1'!B3512</f>
        <v>Включено</v>
      </c>
    </row>
    <row r="3510">
      <c r="A3510" s="7" t="str">
        <f>'Лист 1'!G3513</f>
        <v>61-000848</v>
      </c>
      <c r="B3510" s="7" t="str">
        <f>'Лист 1'!F3513</f>
        <v>Х7832213140004286</v>
      </c>
      <c r="C3510" s="7" t="str">
        <f>'Лист 1'!C3513</f>
        <v>М973ЕМ</v>
      </c>
      <c r="D3510" s="7" t="str">
        <f>'Лист 1'!I3513</f>
        <v/>
      </c>
      <c r="E3510" s="7" t="str">
        <f>'Лист 1'!B3513</f>
        <v>Включено</v>
      </c>
    </row>
    <row r="3511">
      <c r="A3511" s="7" t="str">
        <f>'Лист 1'!G3514</f>
        <v>61-000848</v>
      </c>
      <c r="B3511" s="7" t="str">
        <f>'Лист 1'!F3514</f>
        <v>Х7832213140005471</v>
      </c>
      <c r="C3511" s="7" t="str">
        <f>'Лист 1'!C3514</f>
        <v>СВ887</v>
      </c>
      <c r="D3511" s="7" t="str">
        <f>'Лист 1'!I3514</f>
        <v/>
      </c>
      <c r="E3511" s="7" t="str">
        <f>'Лист 1'!B3514</f>
        <v>Включено</v>
      </c>
    </row>
    <row r="3512">
      <c r="A3512" s="7" t="str">
        <f>'Лист 1'!G3515</f>
        <v>61-000848</v>
      </c>
      <c r="B3512" s="7" t="str">
        <f>'Лист 1'!F3515</f>
        <v>ХТН32213230325911</v>
      </c>
      <c r="C3512" s="7" t="str">
        <f>'Лист 1'!C3515</f>
        <v>А653НХ</v>
      </c>
      <c r="D3512" s="7" t="str">
        <f>'Лист 1'!I3515</f>
        <v/>
      </c>
      <c r="E3512" s="7" t="str">
        <f>'Лист 1'!B3515</f>
        <v>Включено</v>
      </c>
    </row>
    <row r="3513">
      <c r="A3513" s="7" t="str">
        <f>'Лист 1'!G3516</f>
        <v>61-000848</v>
      </c>
      <c r="B3513" s="7" t="str">
        <f>'Лист 1'!F3516</f>
        <v>Х7832213140008609</v>
      </c>
      <c r="C3513" s="7" t="str">
        <f>'Лист 1'!C3516</f>
        <v>СВ483</v>
      </c>
      <c r="D3513" s="7" t="str">
        <f>'Лист 1'!I3516</f>
        <v/>
      </c>
      <c r="E3513" s="7" t="str">
        <f>'Лист 1'!B3516</f>
        <v>Включено</v>
      </c>
    </row>
    <row r="3514">
      <c r="A3514" s="7" t="str">
        <f>'Лист 1'!G3517</f>
        <v>61-000848</v>
      </c>
      <c r="B3514" s="7" t="str">
        <f>'Лист 1'!F3517</f>
        <v>Х9632213260489355</v>
      </c>
      <c r="C3514" s="7" t="str">
        <f>'Лист 1'!C3517</f>
        <v>КВ925</v>
      </c>
      <c r="D3514" s="7" t="str">
        <f>'Лист 1'!I3517</f>
        <v/>
      </c>
      <c r="E3514" s="7" t="str">
        <f>'Лист 1'!B3517</f>
        <v>Включено</v>
      </c>
    </row>
    <row r="3515">
      <c r="A3515" s="7" t="str">
        <f>'Лист 1'!G3518</f>
        <v>61-000848</v>
      </c>
      <c r="B3515" s="7" t="str">
        <f>'Лист 1'!F3518</f>
        <v>Х9632213250410815</v>
      </c>
      <c r="C3515" s="7" t="str">
        <f>'Лист 1'!C3518</f>
        <v>СО857</v>
      </c>
      <c r="D3515" s="7" t="str">
        <f>'Лист 1'!I3518</f>
        <v/>
      </c>
      <c r="E3515" s="7" t="str">
        <f>'Лист 1'!B3518</f>
        <v>Включено</v>
      </c>
    </row>
    <row r="3516">
      <c r="A3516" s="7" t="str">
        <f>'Лист 1'!G3519</f>
        <v>61-000848</v>
      </c>
      <c r="B3516" s="7" t="str">
        <f>'Лист 1'!F3519</f>
        <v>Х9632213250403837</v>
      </c>
      <c r="C3516" s="7" t="str">
        <f>'Лист 1'!C3519</f>
        <v>С379СУ</v>
      </c>
      <c r="D3516" s="7" t="str">
        <f>'Лист 1'!I3519</f>
        <v/>
      </c>
      <c r="E3516" s="7" t="str">
        <f>'Лист 1'!B3519</f>
        <v>Включено</v>
      </c>
    </row>
    <row r="3517">
      <c r="A3517" s="7" t="str">
        <f>'Лист 1'!G3520</f>
        <v>61-000848</v>
      </c>
      <c r="B3517" s="7" t="str">
        <f>'Лист 1'!F3520</f>
        <v>Х1М3205Н080003367</v>
      </c>
      <c r="C3517" s="7" t="str">
        <f>'Лист 1'!C3520</f>
        <v>МВ684</v>
      </c>
      <c r="D3517" s="7" t="str">
        <f>'Лист 1'!I3520</f>
        <v>6155922792</v>
      </c>
      <c r="E3517" s="7" t="str">
        <f>'Лист 1'!B3520</f>
        <v>Включено</v>
      </c>
    </row>
    <row r="3518">
      <c r="A3518" s="7" t="str">
        <f>'Лист 1'!G3521</f>
        <v>61-000848</v>
      </c>
      <c r="B3518" s="7" t="str">
        <f>'Лист 1'!F3521</f>
        <v>Х1М3205Н080006533</v>
      </c>
      <c r="C3518" s="7" t="str">
        <f>'Лист 1'!C3521</f>
        <v>МВ722</v>
      </c>
      <c r="D3518" s="7" t="str">
        <f>'Лист 1'!I3521</f>
        <v/>
      </c>
      <c r="E3518" s="7" t="str">
        <f>'Лист 1'!B3521</f>
        <v>Включено</v>
      </c>
    </row>
    <row r="3519">
      <c r="A3519" s="7" t="str">
        <f>'Лист 1'!G3522</f>
        <v>61-000848</v>
      </c>
      <c r="B3519" s="7" t="str">
        <f>'Лист 1'!F3522</f>
        <v>Х1М3205Н080002010</v>
      </c>
      <c r="C3519" s="7" t="str">
        <f>'Лист 1'!C3522</f>
        <v>МВ989</v>
      </c>
      <c r="D3519" s="7" t="str">
        <f>'Лист 1'!I3522</f>
        <v>6155922792</v>
      </c>
      <c r="E3519" s="7" t="str">
        <f>'Лист 1'!B3522</f>
        <v>Включено</v>
      </c>
    </row>
    <row r="3520">
      <c r="A3520" s="7" t="str">
        <f>'Лист 1'!G3523</f>
        <v>61-000848</v>
      </c>
      <c r="B3520" s="7" t="str">
        <f>'Лист 1'!F3523</f>
        <v>Х1М3205Н080002014</v>
      </c>
      <c r="C3520" s="7" t="str">
        <f>'Лист 1'!C3523</f>
        <v>МВ986</v>
      </c>
      <c r="D3520" s="7" t="str">
        <f>'Лист 1'!I3523</f>
        <v>6155922792</v>
      </c>
      <c r="E3520" s="7" t="str">
        <f>'Лист 1'!B3523</f>
        <v>Включено</v>
      </c>
    </row>
    <row r="3521">
      <c r="A3521" s="7" t="str">
        <f>'Лист 1'!G3524</f>
        <v>61-000848</v>
      </c>
      <c r="B3521" s="7" t="str">
        <f>'Лист 1'!F3524</f>
        <v>Х1М3205К080000497</v>
      </c>
      <c r="C3521" s="7" t="str">
        <f>'Лист 1'!C3524</f>
        <v>МВ984</v>
      </c>
      <c r="D3521" s="7" t="str">
        <f>'Лист 1'!I3524</f>
        <v>6155922792</v>
      </c>
      <c r="E3521" s="7" t="str">
        <f>'Лист 1'!B3524</f>
        <v>Включено</v>
      </c>
    </row>
    <row r="3522">
      <c r="A3522" s="7" t="str">
        <f>'Лист 1'!G3525</f>
        <v>61-000848</v>
      </c>
      <c r="B3522" s="7" t="str">
        <f>'Лист 1'!F3525</f>
        <v>Х1М3205Н080007181</v>
      </c>
      <c r="C3522" s="7" t="str">
        <f>'Лист 1'!C3525</f>
        <v>МВ721</v>
      </c>
      <c r="D3522" s="7" t="str">
        <f>'Лист 1'!I3525</f>
        <v/>
      </c>
      <c r="E3522" s="7" t="str">
        <f>'Лист 1'!B3525</f>
        <v>Включено</v>
      </c>
    </row>
    <row r="3523">
      <c r="A3523" s="7" t="str">
        <f>'Лист 1'!G3526</f>
        <v>61-000848</v>
      </c>
      <c r="B3523" s="7" t="str">
        <f>'Лист 1'!F3526</f>
        <v>Х1М3205Н080004064</v>
      </c>
      <c r="C3523" s="7" t="str">
        <f>'Лист 1'!C3526</f>
        <v>МВ693</v>
      </c>
      <c r="D3523" s="7" t="str">
        <f>'Лист 1'!I3526</f>
        <v/>
      </c>
      <c r="E3523" s="7" t="str">
        <f>'Лист 1'!B3526</f>
        <v>Включено</v>
      </c>
    </row>
    <row r="3524">
      <c r="A3524" s="7" t="str">
        <f>'Лист 1'!G3527</f>
        <v>61-000848</v>
      </c>
      <c r="B3524" s="7" t="str">
        <f>'Лист 1'!F3527</f>
        <v>Х1М3205Н080002005</v>
      </c>
      <c r="C3524" s="7" t="str">
        <f>'Лист 1'!C3527</f>
        <v>МВ983</v>
      </c>
      <c r="D3524" s="7" t="str">
        <f>'Лист 1'!I3527</f>
        <v>6155922792</v>
      </c>
      <c r="E3524" s="7" t="str">
        <f>'Лист 1'!B3527</f>
        <v>Включено</v>
      </c>
    </row>
    <row r="3525">
      <c r="A3525" s="7" t="str">
        <f>'Лист 1'!G3528</f>
        <v>61-000848</v>
      </c>
      <c r="B3525" s="7" t="str">
        <f>'Лист 1'!F3528</f>
        <v>Х1М3205Н080003351</v>
      </c>
      <c r="C3525" s="7" t="str">
        <f>'Лист 1'!C3528</f>
        <v>МВ682</v>
      </c>
      <c r="D3525" s="7" t="str">
        <f>'Лист 1'!I3528</f>
        <v>6155922792</v>
      </c>
      <c r="E3525" s="7" t="str">
        <f>'Лист 1'!B3528</f>
        <v>Включено</v>
      </c>
    </row>
    <row r="3526">
      <c r="A3526" s="7" t="str">
        <f>'Лист 1'!G3529</f>
        <v>61-000847</v>
      </c>
      <c r="B3526" s="7" t="str">
        <f>'Лист 1'!F3529</f>
        <v>X96A65R35H0831613</v>
      </c>
      <c r="C3526" s="7" t="str">
        <f>'Лист 1'!C3529</f>
        <v>А459ХС</v>
      </c>
      <c r="D3526" s="7" t="str">
        <f>'Лист 1'!I3529</f>
        <v>6162056978</v>
      </c>
      <c r="E3526" s="7" t="str">
        <f>'Лист 1'!B3529</f>
        <v>Включено</v>
      </c>
    </row>
    <row r="3527">
      <c r="A3527" s="7" t="str">
        <f>'Лист 1'!G3530</f>
        <v>08-000095</v>
      </c>
      <c r="B3527" s="7" t="str">
        <f>'Лист 1'!F3530</f>
        <v>WFODXXTTFD6U89304</v>
      </c>
      <c r="C3527" s="7" t="str">
        <f>'Лист 1'!C3530</f>
        <v>О02700</v>
      </c>
      <c r="D3527" s="7" t="str">
        <f>'Лист 1'!I3530</f>
        <v>0814158396</v>
      </c>
      <c r="E3527" s="7" t="str">
        <f>'Лист 1'!B3530</f>
        <v>Включено</v>
      </c>
    </row>
    <row r="3528">
      <c r="A3528" s="7" t="str">
        <f>'Лист 1'!G3531</f>
        <v>61-000562</v>
      </c>
      <c r="B3528" s="7" t="str">
        <f>'Лист 1'!F3531</f>
        <v>XUS2227URB0000801</v>
      </c>
      <c r="C3528" s="7" t="str">
        <f>'Лист 1'!C3531</f>
        <v>В029ВТ</v>
      </c>
      <c r="D3528" s="7" t="str">
        <f>'Лист 1'!I3531</f>
        <v/>
      </c>
      <c r="E3528" s="7" t="str">
        <f>'Лист 1'!B3531</f>
        <v>Включено</v>
      </c>
    </row>
    <row r="3529">
      <c r="A3529" s="7" t="str">
        <f>'Лист 1'!G3532</f>
        <v>61-000846</v>
      </c>
      <c r="B3529" s="7" t="str">
        <f>'Лист 1'!F3532</f>
        <v>Х96322132С0734645</v>
      </c>
      <c r="C3529" s="7" t="str">
        <f>'Лист 1'!C3532</f>
        <v>Т960РК</v>
      </c>
      <c r="D3529" s="7" t="str">
        <f>'Лист 1'!I3532</f>
        <v>6112000680</v>
      </c>
      <c r="E3529" s="7" t="str">
        <f>'Лист 1'!B3532</f>
        <v>Включено</v>
      </c>
    </row>
    <row r="3530">
      <c r="A3530" s="7" t="str">
        <f>'Лист 1'!G3533</f>
        <v>61-000845</v>
      </c>
      <c r="B3530" s="7" t="str">
        <f>'Лист 1'!F3533</f>
        <v>XUS222702C0002126</v>
      </c>
      <c r="C3530" s="7" t="str">
        <f>'Лист 1'!C3533</f>
        <v>А113РМ</v>
      </c>
      <c r="D3530" s="7" t="str">
        <f>'Лист 1'!I3533</f>
        <v>6102016498</v>
      </c>
      <c r="E3530" s="7" t="str">
        <f>'Лист 1'!B3533</f>
        <v>Включено</v>
      </c>
    </row>
    <row r="3531">
      <c r="A3531" s="7" t="str">
        <f>'Лист 1'!G3534</f>
        <v>61-000845</v>
      </c>
      <c r="B3531" s="7" t="str">
        <f>'Лист 1'!F3534</f>
        <v>X7MHDB7DPBM006279</v>
      </c>
      <c r="C3531" s="7" t="str">
        <f>'Лист 1'!C3534</f>
        <v>Х298НТ</v>
      </c>
      <c r="D3531" s="7" t="str">
        <f>'Лист 1'!I3534</f>
        <v>6102016498</v>
      </c>
      <c r="E3531" s="7" t="str">
        <f>'Лист 1'!B3534</f>
        <v>Включено</v>
      </c>
    </row>
    <row r="3532">
      <c r="A3532" s="7" t="str">
        <f>'Лист 1'!G3535</f>
        <v>61-000845</v>
      </c>
      <c r="B3532" s="7" t="str">
        <f>'Лист 1'!F3535</f>
        <v>XUS2227UTD0002191</v>
      </c>
      <c r="C3532" s="7" t="str">
        <f>'Лист 1'!C3535</f>
        <v>К502СХ</v>
      </c>
      <c r="D3532" s="7" t="str">
        <f>'Лист 1'!I3535</f>
        <v>6102016498</v>
      </c>
      <c r="E3532" s="7" t="str">
        <f>'Лист 1'!B3535</f>
        <v>Включено</v>
      </c>
    </row>
    <row r="3533">
      <c r="A3533" s="7" t="str">
        <f>'Лист 1'!G3536</f>
        <v>61-000844</v>
      </c>
      <c r="B3533" s="7" t="str">
        <f>'Лист 1'!F3536</f>
        <v>Х96322130А0666219</v>
      </c>
      <c r="C3533" s="7" t="str">
        <f>'Лист 1'!C3536</f>
        <v>М798МУ</v>
      </c>
      <c r="D3533" s="7" t="str">
        <f>'Лист 1'!I3536</f>
        <v>6129004980</v>
      </c>
      <c r="E3533" s="7" t="str">
        <f>'Лист 1'!B3536</f>
        <v>Включено</v>
      </c>
    </row>
    <row r="3534">
      <c r="A3534" s="7" t="str">
        <f>'Лист 1'!G3537</f>
        <v>08-000094</v>
      </c>
      <c r="B3534" s="7" t="str">
        <f>'Лист 1'!F3537</f>
        <v>Z7C223237J0013129</v>
      </c>
      <c r="C3534" s="7" t="str">
        <f>'Лист 1'!C3537</f>
        <v>С215ТТ</v>
      </c>
      <c r="D3534" s="7" t="str">
        <f>'Лист 1'!I3537</f>
        <v>081201743633</v>
      </c>
      <c r="E3534" s="7" t="str">
        <f>'Лист 1'!B3537</f>
        <v>Включено</v>
      </c>
    </row>
    <row r="3535">
      <c r="A3535" s="7" t="str">
        <f>'Лист 1'!G3538</f>
        <v>08-000094</v>
      </c>
      <c r="B3535" s="7" t="str">
        <f>'Лист 1'!F3538</f>
        <v>WDB9066331S104493</v>
      </c>
      <c r="C3535" s="7" t="str">
        <f>'Лист 1'!C3538</f>
        <v>М294КО</v>
      </c>
      <c r="D3535" s="7" t="str">
        <f>'Лист 1'!I3538</f>
        <v>081200324252</v>
      </c>
      <c r="E3535" s="7" t="str">
        <f>'Лист 1'!B3538</f>
        <v>Включено</v>
      </c>
    </row>
    <row r="3536">
      <c r="A3536" s="7" t="str">
        <f>'Лист 1'!G3539</f>
        <v>08-000093</v>
      </c>
      <c r="B3536" s="7" t="str">
        <f>'Лист 1'!F3539</f>
        <v>X9632213260475926</v>
      </c>
      <c r="C3536" s="7" t="str">
        <f>'Лист 1'!C3539</f>
        <v>Е013АВ</v>
      </c>
      <c r="D3536" s="7" t="str">
        <f>'Лист 1'!I3539</f>
        <v/>
      </c>
      <c r="E3536" s="7" t="str">
        <f>'Лист 1'!B3539</f>
        <v>Включено</v>
      </c>
    </row>
    <row r="3537">
      <c r="A3537" s="7" t="str">
        <f>'Лист 1'!G3540</f>
        <v>08-000093</v>
      </c>
      <c r="B3537" s="7" t="str">
        <f>'Лист 1'!F3540</f>
        <v>X9632213250405206</v>
      </c>
      <c r="C3537" s="7" t="str">
        <f>'Лист 1'!C3540</f>
        <v>АВ374</v>
      </c>
      <c r="D3537" s="7" t="str">
        <f>'Лист 1'!I3540</f>
        <v>081400391930</v>
      </c>
      <c r="E3537" s="7" t="str">
        <f>'Лист 1'!B3540</f>
        <v>Включено</v>
      </c>
    </row>
    <row r="3538">
      <c r="A3538" s="7" t="str">
        <f>'Лист 1'!G3541</f>
        <v>08-000092</v>
      </c>
      <c r="B3538" s="7" t="str">
        <f>'Лист 1'!F3541</f>
        <v>XTH270500W0094353</v>
      </c>
      <c r="C3538" s="7" t="str">
        <f>'Лист 1'!C3541</f>
        <v>АА143</v>
      </c>
      <c r="D3538" s="7" t="str">
        <f>'Лист 1'!I3541</f>
        <v/>
      </c>
      <c r="E3538" s="7" t="str">
        <f>'Лист 1'!B3541</f>
        <v>Включено</v>
      </c>
    </row>
    <row r="3539">
      <c r="A3539" s="7" t="str">
        <f>'Лист 1'!G3542</f>
        <v>08-000092</v>
      </c>
      <c r="B3539" s="7" t="str">
        <f>'Лист 1'!F3542</f>
        <v>X9632213290661198</v>
      </c>
      <c r="C3539" s="7" t="str">
        <f>'Лист 1'!C3542</f>
        <v>АС915</v>
      </c>
      <c r="D3539" s="7" t="str">
        <f>'Лист 1'!I3542</f>
        <v/>
      </c>
      <c r="E3539" s="7" t="str">
        <f>'Лист 1'!B3542</f>
        <v>Включено</v>
      </c>
    </row>
    <row r="3540">
      <c r="A3540" s="7" t="str">
        <f>'Лист 1'!G3543</f>
        <v>08-000092</v>
      </c>
      <c r="B3540" s="7" t="str">
        <f>'Лист 1'!F3543</f>
        <v>X9632213270534066</v>
      </c>
      <c r="C3540" s="7" t="str">
        <f>'Лист 1'!C3543</f>
        <v>АС998</v>
      </c>
      <c r="D3540" s="7" t="str">
        <f>'Лист 1'!I3543</f>
        <v>080101199489</v>
      </c>
      <c r="E3540" s="7" t="str">
        <f>'Лист 1'!B3543</f>
        <v>Включено</v>
      </c>
    </row>
    <row r="3541">
      <c r="A3541" s="7" t="str">
        <f>'Лист 1'!G3544</f>
        <v>08-000091</v>
      </c>
      <c r="B3541" s="7" t="str">
        <f>'Лист 1'!F3544</f>
        <v>WKK17900001031178</v>
      </c>
      <c r="C3541" s="7" t="str">
        <f>'Лист 1'!C3544</f>
        <v>Е498ВС</v>
      </c>
      <c r="D3541" s="7" t="str">
        <f>'Лист 1'!I3544</f>
        <v>080900840853</v>
      </c>
      <c r="E3541" s="7" t="str">
        <f>'Лист 1'!B3544</f>
        <v>Включено</v>
      </c>
    </row>
    <row r="3542">
      <c r="A3542" s="7" t="str">
        <f>'Лист 1'!G3545</f>
        <v>61-000843</v>
      </c>
      <c r="B3542" s="7" t="str">
        <f>'Лист 1'!F3545</f>
        <v>X96322120E0772895</v>
      </c>
      <c r="C3542" s="7" t="str">
        <f>'Лист 1'!C3545</f>
        <v>Е541ТК</v>
      </c>
      <c r="D3542" s="7" t="str">
        <f>'Лист 1'!I3545</f>
        <v>6132008920</v>
      </c>
      <c r="E3542" s="7" t="str">
        <f>'Лист 1'!B3545</f>
        <v>Включено</v>
      </c>
    </row>
    <row r="3543">
      <c r="A3543" s="7" t="str">
        <f>'Лист 1'!G3546</f>
        <v>61-000842</v>
      </c>
      <c r="B3543" s="7" t="str">
        <f>'Лист 1'!F3546</f>
        <v>Х1М3205СХС0004123</v>
      </c>
      <c r="C3543" s="7" t="str">
        <f>'Лист 1'!C3546</f>
        <v>А049РУ</v>
      </c>
      <c r="D3543" s="7" t="str">
        <f>'Лист 1'!I3546</f>
        <v>6107005500</v>
      </c>
      <c r="E3543" s="7" t="str">
        <f>'Лист 1'!B3546</f>
        <v>Включено</v>
      </c>
    </row>
    <row r="3544">
      <c r="A3544" s="7" t="str">
        <f>'Лист 1'!G3547</f>
        <v>61-000842</v>
      </c>
      <c r="B3544" s="7" t="str">
        <f>'Лист 1'!F3547</f>
        <v>Х1М3205СХФ0004957</v>
      </c>
      <c r="C3544" s="7" t="str">
        <f>'Лист 1'!C3547</f>
        <v>М562МК</v>
      </c>
      <c r="D3544" s="7" t="str">
        <f>'Лист 1'!I3547</f>
        <v>6107005500</v>
      </c>
      <c r="E3544" s="7" t="str">
        <f>'Лист 1'!B3547</f>
        <v>Включено</v>
      </c>
    </row>
    <row r="3545">
      <c r="A3545" s="7" t="str">
        <f>'Лист 1'!G3548</f>
        <v>61-000842</v>
      </c>
      <c r="B3545" s="7" t="str">
        <f>'Лист 1'!F3548</f>
        <v>Х1М3205СХА0005145</v>
      </c>
      <c r="C3545" s="7" t="str">
        <f>'Лист 1'!C3548</f>
        <v>М559МК</v>
      </c>
      <c r="D3545" s="7" t="str">
        <f>'Лист 1'!I3548</f>
        <v>6107005500</v>
      </c>
      <c r="E3545" s="7" t="str">
        <f>'Лист 1'!B3548</f>
        <v>Включено</v>
      </c>
    </row>
    <row r="3546">
      <c r="A3546" s="7" t="str">
        <f>'Лист 1'!G3549</f>
        <v>61-000841</v>
      </c>
      <c r="B3546" s="7" t="str">
        <f>'Лист 1'!F3549</f>
        <v>X96322121H0819267</v>
      </c>
      <c r="C3546" s="7" t="str">
        <f>'Лист 1'!C3549</f>
        <v>О134ХЕ</v>
      </c>
      <c r="D3546" s="7" t="str">
        <f>'Лист 1'!I3549</f>
        <v>6103005160</v>
      </c>
      <c r="E3546" s="7" t="str">
        <f>'Лист 1'!B3549</f>
        <v>Включено</v>
      </c>
    </row>
    <row r="3547">
      <c r="A3547" s="7" t="str">
        <f>'Лист 1'!G3550</f>
        <v>61-000841</v>
      </c>
      <c r="B3547" s="7" t="str">
        <f>'Лист 1'!F3550</f>
        <v>X1M3205BXG0004244</v>
      </c>
      <c r="C3547" s="7" t="str">
        <f>'Лист 1'!C3550</f>
        <v>О172ХЕ</v>
      </c>
      <c r="D3547" s="7" t="str">
        <f>'Лист 1'!I3550</f>
        <v>6103005160</v>
      </c>
      <c r="E3547" s="7" t="str">
        <f>'Лист 1'!B3550</f>
        <v>Включено</v>
      </c>
    </row>
    <row r="3548">
      <c r="A3548" s="7" t="str">
        <f>'Лист 1'!G3551</f>
        <v>61-000841</v>
      </c>
      <c r="B3548" s="7" t="str">
        <f>'Лист 1'!F3551</f>
        <v>X1M3205BXG0004253</v>
      </c>
      <c r="C3548" s="7" t="str">
        <f>'Лист 1'!C3551</f>
        <v>О173ХЕ</v>
      </c>
      <c r="D3548" s="7" t="str">
        <f>'Лист 1'!I3551</f>
        <v>6103005160</v>
      </c>
      <c r="E3548" s="7" t="str">
        <f>'Лист 1'!B3551</f>
        <v>Включено</v>
      </c>
    </row>
    <row r="3549">
      <c r="A3549" s="7" t="str">
        <f>'Лист 1'!G3552</f>
        <v>61-000841</v>
      </c>
      <c r="B3549" s="7" t="str">
        <f>'Лист 1'!F3552</f>
        <v>X1M3205BXH0003002</v>
      </c>
      <c r="C3549" s="7" t="str">
        <f>'Лист 1'!C3552</f>
        <v>О178ХУ</v>
      </c>
      <c r="D3549" s="7" t="str">
        <f>'Лист 1'!I3552</f>
        <v>6103005160</v>
      </c>
      <c r="E3549" s="7" t="str">
        <f>'Лист 1'!B3552</f>
        <v>Включено</v>
      </c>
    </row>
    <row r="3550">
      <c r="A3550" s="7" t="str">
        <f>'Лист 1'!G3553</f>
        <v>61-000841</v>
      </c>
      <c r="B3550" s="7" t="str">
        <f>'Лист 1'!F3553</f>
        <v>X1M32058XD0004253</v>
      </c>
      <c r="C3550" s="7" t="str">
        <f>'Лист 1'!C3553</f>
        <v>О583СА</v>
      </c>
      <c r="D3550" s="7" t="str">
        <f>'Лист 1'!I3553</f>
        <v>6103005160</v>
      </c>
      <c r="E3550" s="7" t="str">
        <f>'Лист 1'!B3553</f>
        <v>Включено</v>
      </c>
    </row>
    <row r="3551">
      <c r="A3551" s="7" t="str">
        <f>'Лист 1'!G3554</f>
        <v>61-000841</v>
      </c>
      <c r="B3551" s="7" t="str">
        <f>'Лист 1'!F3554</f>
        <v>X1M3205BXJ0001675</v>
      </c>
      <c r="C3551" s="7" t="str">
        <f>'Лист 1'!C3554</f>
        <v>К492ТН</v>
      </c>
      <c r="D3551" s="7" t="str">
        <f>'Лист 1'!I3554</f>
        <v>6103005160</v>
      </c>
      <c r="E3551" s="7" t="str">
        <f>'Лист 1'!B3554</f>
        <v>Включено</v>
      </c>
    </row>
    <row r="3552">
      <c r="A3552" s="7" t="str">
        <f>'Лист 1'!G3555</f>
        <v>61-000841</v>
      </c>
      <c r="B3552" s="7" t="str">
        <f>'Лист 1'!F3555</f>
        <v>X1M32058XD0004264</v>
      </c>
      <c r="C3552" s="7" t="str">
        <f>'Лист 1'!C3555</f>
        <v>О584СА</v>
      </c>
      <c r="D3552" s="7" t="str">
        <f>'Лист 1'!I3555</f>
        <v>6103005160</v>
      </c>
      <c r="E3552" s="7" t="str">
        <f>'Лист 1'!B3555</f>
        <v>Включено</v>
      </c>
    </row>
    <row r="3553">
      <c r="A3553" s="7" t="str">
        <f>'Лист 1'!G3556</f>
        <v>61-000841</v>
      </c>
      <c r="B3553" s="7" t="str">
        <f>'Лист 1'!F3556</f>
        <v>X96322121H0819311</v>
      </c>
      <c r="C3553" s="7" t="str">
        <f>'Лист 1'!C3556</f>
        <v>О121ХЕ</v>
      </c>
      <c r="D3553" s="7" t="str">
        <f>'Лист 1'!I3556</f>
        <v>6103005160</v>
      </c>
      <c r="E3553" s="7" t="str">
        <f>'Лист 1'!B3556</f>
        <v>Включено</v>
      </c>
    </row>
    <row r="3554">
      <c r="A3554" s="7" t="str">
        <f>'Лист 1'!G3557</f>
        <v>61-000840</v>
      </c>
      <c r="B3554" s="7" t="str">
        <f>'Лист 1'!F3557</f>
        <v>X96322121HO819285</v>
      </c>
      <c r="C3554" s="7" t="str">
        <f>'Лист 1'!C3557</f>
        <v>О150ХЕ</v>
      </c>
      <c r="D3554" s="7" t="str">
        <f>'Лист 1'!I3557</f>
        <v>6108005534</v>
      </c>
      <c r="E3554" s="7" t="str">
        <f>'Лист 1'!B3557</f>
        <v>Включено</v>
      </c>
    </row>
    <row r="3555">
      <c r="A3555" s="7" t="str">
        <f>'Лист 1'!G3558</f>
        <v>61-000839</v>
      </c>
      <c r="B3555" s="7" t="str">
        <f>'Лист 1'!F3558</f>
        <v>Х96322121Н0822609</v>
      </c>
      <c r="C3555" s="7" t="str">
        <f>'Лист 1'!C3558</f>
        <v>О118ХЕ</v>
      </c>
      <c r="D3555" s="7" t="str">
        <f>'Лист 1'!I3558</f>
        <v>6107005450</v>
      </c>
      <c r="E3555" s="7" t="str">
        <f>'Лист 1'!B3558</f>
        <v>Включено</v>
      </c>
    </row>
    <row r="3556">
      <c r="A3556" s="7" t="str">
        <f>'Лист 1'!G3559</f>
        <v>61-000839</v>
      </c>
      <c r="B3556" s="7" t="str">
        <f>'Лист 1'!F3559</f>
        <v>Z7N423845D0002680</v>
      </c>
      <c r="C3556" s="7" t="str">
        <f>'Лист 1'!C3559</f>
        <v>Т490РХ</v>
      </c>
      <c r="D3556" s="7" t="str">
        <f>'Лист 1'!I3559</f>
        <v>6107005450</v>
      </c>
      <c r="E3556" s="7" t="str">
        <f>'Лист 1'!B3559</f>
        <v>Включено</v>
      </c>
    </row>
    <row r="3557">
      <c r="A3557" s="7" t="str">
        <f>'Лист 1'!G3560</f>
        <v>61-000839</v>
      </c>
      <c r="B3557" s="7" t="str">
        <f>'Лист 1'!F3560</f>
        <v>Х1М3205СХВ0005473</v>
      </c>
      <c r="C3557" s="7" t="str">
        <f>'Лист 1'!C3560</f>
        <v>Р372ОА</v>
      </c>
      <c r="D3557" s="7" t="str">
        <f>'Лист 1'!I3560</f>
        <v>6107005450</v>
      </c>
      <c r="E3557" s="7" t="str">
        <f>'Лист 1'!B3560</f>
        <v>Включено</v>
      </c>
    </row>
    <row r="3558">
      <c r="A3558" s="7" t="str">
        <f>'Лист 1'!G3561</f>
        <v>61-000838</v>
      </c>
      <c r="B3558" s="7" t="str">
        <f>'Лист 1'!F3561</f>
        <v>Z7MHDC7DPBM005542</v>
      </c>
      <c r="C3558" s="7" t="str">
        <f>'Лист 1'!C3561</f>
        <v>Р865ММ</v>
      </c>
      <c r="D3558" s="7" t="str">
        <f>'Лист 1'!I3561</f>
        <v>6120004505</v>
      </c>
      <c r="E3558" s="7" t="str">
        <f>'Лист 1'!B3561</f>
        <v>Включено</v>
      </c>
    </row>
    <row r="3559">
      <c r="A3559" s="7" t="str">
        <f>'Лист 1'!G3562</f>
        <v>61-000838</v>
      </c>
      <c r="B3559" s="7" t="str">
        <f>'Лист 1'!F3562</f>
        <v>X1M3205CXB0005648</v>
      </c>
      <c r="C3559" s="7" t="str">
        <f>'Лист 1'!C3562</f>
        <v>У801НХ</v>
      </c>
      <c r="D3559" s="7" t="str">
        <f>'Лист 1'!I3562</f>
        <v>6120004505</v>
      </c>
      <c r="E3559" s="7" t="str">
        <f>'Лист 1'!B3562</f>
        <v>Включено</v>
      </c>
    </row>
    <row r="3560">
      <c r="A3560" s="7" t="str">
        <f>'Лист 1'!G3563</f>
        <v>61-000838</v>
      </c>
      <c r="B3560" s="7" t="str">
        <f>'Лист 1'!F3563</f>
        <v>X1M3205BXD0004438</v>
      </c>
      <c r="C3560" s="7" t="str">
        <f>'Лист 1'!C3563</f>
        <v>Х652СР</v>
      </c>
      <c r="D3560" s="7" t="str">
        <f>'Лист 1'!I3563</f>
        <v>6120004505</v>
      </c>
      <c r="E3560" s="7" t="str">
        <f>'Лист 1'!B3563</f>
        <v>Включено</v>
      </c>
    </row>
    <row r="3561">
      <c r="A3561" s="7" t="str">
        <f>'Лист 1'!G3564</f>
        <v>61-000838</v>
      </c>
      <c r="B3561" s="7" t="str">
        <f>'Лист 1'!F3564</f>
        <v>X1M3205CXA0005359</v>
      </c>
      <c r="C3561" s="7" t="str">
        <f>'Лист 1'!C3564</f>
        <v>У668МУ</v>
      </c>
      <c r="D3561" s="7" t="str">
        <f>'Лист 1'!I3564</f>
        <v>6120004505</v>
      </c>
      <c r="E3561" s="7" t="str">
        <f>'Лист 1'!B3564</f>
        <v>Включено</v>
      </c>
    </row>
    <row r="3562">
      <c r="A3562" s="7" t="str">
        <f>'Лист 1'!G3565</f>
        <v>61-000837</v>
      </c>
      <c r="B3562" s="7" t="str">
        <f>'Лист 1'!F3565</f>
        <v>LKLR1KSH08B091574</v>
      </c>
      <c r="C3562" s="7" t="str">
        <f>'Лист 1'!C3565</f>
        <v>У461ЕЕ</v>
      </c>
      <c r="D3562" s="7" t="str">
        <f>'Лист 1'!I3565</f>
        <v>6142015807</v>
      </c>
      <c r="E3562" s="7" t="str">
        <f>'Лист 1'!B3565</f>
        <v>Включено</v>
      </c>
    </row>
    <row r="3563">
      <c r="A3563" s="7" t="str">
        <f>'Лист 1'!G3566</f>
        <v>61-000837</v>
      </c>
      <c r="B3563" s="7" t="str">
        <f>'Лист 1'!F3566</f>
        <v>XUS222708G0007902</v>
      </c>
      <c r="C3563" s="7" t="str">
        <f>'Лист 1'!C3566</f>
        <v>В591УР</v>
      </c>
      <c r="D3563" s="7" t="str">
        <f>'Лист 1'!I3566</f>
        <v>6142015807</v>
      </c>
      <c r="E3563" s="7" t="str">
        <f>'Лист 1'!B3566</f>
        <v>Включено</v>
      </c>
    </row>
    <row r="3564">
      <c r="A3564" s="7" t="str">
        <f>'Лист 1'!G3567</f>
        <v>61-000836</v>
      </c>
      <c r="B3564" s="7" t="str">
        <f>'Лист 1'!F3567</f>
        <v>X1M4234B0E0000336</v>
      </c>
      <c r="C3564" s="7" t="str">
        <f>'Лист 1'!C3567</f>
        <v>Е004АК</v>
      </c>
      <c r="D3564" s="7" t="str">
        <f>'Лист 1'!I3567</f>
        <v>6163089180</v>
      </c>
      <c r="E3564" s="7" t="str">
        <f>'Лист 1'!B3567</f>
        <v>Включено</v>
      </c>
    </row>
    <row r="3565">
      <c r="A3565" s="7" t="str">
        <f>'Лист 1'!G3568</f>
        <v>61-000835</v>
      </c>
      <c r="B3565" s="7" t="str">
        <f>'Лист 1'!F3568</f>
        <v>X1M320BXD0004518</v>
      </c>
      <c r="C3565" s="7" t="str">
        <f>'Лист 1'!C3568</f>
        <v>А361СО</v>
      </c>
      <c r="D3565" s="7" t="str">
        <f>'Лист 1'!I3568</f>
        <v>6101028853</v>
      </c>
      <c r="E3565" s="7" t="str">
        <f>'Лист 1'!B3568</f>
        <v>Включено</v>
      </c>
    </row>
    <row r="3566">
      <c r="A3566" s="7" t="str">
        <f>'Лист 1'!G3569</f>
        <v>61-000834</v>
      </c>
      <c r="B3566" s="7" t="str">
        <f>'Лист 1'!F3569</f>
        <v>Х1М3205ВХД004530</v>
      </c>
      <c r="C3566" s="7" t="str">
        <f>'Лист 1'!C3569</f>
        <v>Х816СМ</v>
      </c>
      <c r="D3566" s="7" t="str">
        <f>'Лист 1'!I3569</f>
        <v>6153015446</v>
      </c>
      <c r="E3566" s="7" t="str">
        <f>'Лист 1'!B3569</f>
        <v>Включено</v>
      </c>
    </row>
    <row r="3567">
      <c r="A3567" s="7" t="str">
        <f>'Лист 1'!G3570</f>
        <v>61-000834</v>
      </c>
      <c r="B3567" s="7" t="str">
        <f>'Лист 1'!F3570</f>
        <v>Х1М3205СХВ0004741</v>
      </c>
      <c r="C3567" s="7" t="str">
        <f>'Лист 1'!C3570</f>
        <v>У981НС</v>
      </c>
      <c r="D3567" s="7" t="str">
        <f>'Лист 1'!I3570</f>
        <v>6153015446</v>
      </c>
      <c r="E3567" s="7" t="str">
        <f>'Лист 1'!B3570</f>
        <v>Включено</v>
      </c>
    </row>
    <row r="3568">
      <c r="A3568" s="7" t="str">
        <f>'Лист 1'!G3571</f>
        <v>61-000833</v>
      </c>
      <c r="B3568" s="7" t="str">
        <f>'Лист 1'!F3571</f>
        <v>KMJNN19RP8C305174</v>
      </c>
      <c r="C3568" s="7" t="str">
        <f>'Лист 1'!C3571</f>
        <v>К537ТН</v>
      </c>
      <c r="D3568" s="7" t="str">
        <f>'Лист 1'!I3571</f>
        <v/>
      </c>
      <c r="E3568" s="7" t="str">
        <f>'Лист 1'!B3571</f>
        <v>Включено</v>
      </c>
    </row>
    <row r="3569">
      <c r="A3569" s="7" t="str">
        <f>'Лист 1'!G3572</f>
        <v>61-000833</v>
      </c>
      <c r="B3569" s="7" t="str">
        <f>'Лист 1'!F3572</f>
        <v>KN2GBV1218K102374</v>
      </c>
      <c r="C3569" s="7" t="str">
        <f>'Лист 1'!C3572</f>
        <v>Х011НМ</v>
      </c>
      <c r="D3569" s="7" t="str">
        <f>'Лист 1'!I3572</f>
        <v/>
      </c>
      <c r="E3569" s="7" t="str">
        <f>'Лист 1'!B3572</f>
        <v>Включено</v>
      </c>
    </row>
    <row r="3570">
      <c r="A3570" s="7" t="str">
        <f>'Лист 1'!G3573</f>
        <v>61-000833</v>
      </c>
      <c r="B3570" s="7" t="str">
        <f>'Лист 1'!F3573</f>
        <v>XUS22270290003607</v>
      </c>
      <c r="C3570" s="7" t="str">
        <f>'Лист 1'!C3573</f>
        <v>Е564УВ</v>
      </c>
      <c r="D3570" s="7" t="str">
        <f>'Лист 1'!I3573</f>
        <v>610301838021</v>
      </c>
      <c r="E3570" s="7" t="str">
        <f>'Лист 1'!B3573</f>
        <v>Включено</v>
      </c>
    </row>
    <row r="3571">
      <c r="A3571" s="7" t="str">
        <f>'Лист 1'!G3574</f>
        <v>61-000833</v>
      </c>
      <c r="B3571" s="7" t="str">
        <f>'Лист 1'!F3574</f>
        <v>XUS222700D0006108</v>
      </c>
      <c r="C3571" s="7" t="str">
        <f>'Лист 1'!C3574</f>
        <v>Е563УВ</v>
      </c>
      <c r="D3571" s="7" t="str">
        <f>'Лист 1'!I3574</f>
        <v>610301838021</v>
      </c>
      <c r="E3571" s="7" t="str">
        <f>'Лист 1'!B3574</f>
        <v>Включено</v>
      </c>
    </row>
    <row r="3572">
      <c r="A3572" s="7" t="str">
        <f>'Лист 1'!G3575</f>
        <v>61-000833</v>
      </c>
      <c r="B3572" s="7" t="str">
        <f>'Лист 1'!F3575</f>
        <v>XUS22270280002054</v>
      </c>
      <c r="C3572" s="7" t="str">
        <f>'Лист 1'!C3575</f>
        <v>Е562УВ</v>
      </c>
      <c r="D3572" s="7" t="str">
        <f>'Лист 1'!I3575</f>
        <v>610301838021</v>
      </c>
      <c r="E3572" s="7" t="str">
        <f>'Лист 1'!B3575</f>
        <v>Включено</v>
      </c>
    </row>
    <row r="3573">
      <c r="A3573" s="7" t="str">
        <f>'Лист 1'!G3576</f>
        <v>61-000833</v>
      </c>
      <c r="B3573" s="7" t="str">
        <f>'Лист 1'!F3576</f>
        <v>X1M4234T050001519</v>
      </c>
      <c r="C3573" s="7" t="str">
        <f>'Лист 1'!C3576</f>
        <v>О289СА</v>
      </c>
      <c r="D3573" s="7" t="str">
        <f>'Лист 1'!I3576</f>
        <v>610301838021</v>
      </c>
      <c r="E3573" s="7" t="str">
        <f>'Лист 1'!B3576</f>
        <v>Включено</v>
      </c>
    </row>
    <row r="3574">
      <c r="A3574" s="7" t="str">
        <f>'Лист 1'!G3577</f>
        <v>61-000833</v>
      </c>
      <c r="B3574" s="7" t="str">
        <f>'Лист 1'!F3577</f>
        <v>X1M4234T050000782</v>
      </c>
      <c r="C3574" s="7" t="str">
        <f>'Лист 1'!C3577</f>
        <v>О288СА</v>
      </c>
      <c r="D3574" s="7" t="str">
        <f>'Лист 1'!I3577</f>
        <v>610301838021</v>
      </c>
      <c r="E3574" s="7" t="str">
        <f>'Лист 1'!B3577</f>
        <v>Включено</v>
      </c>
    </row>
    <row r="3575">
      <c r="A3575" s="7" t="str">
        <f>'Лист 1'!G3578</f>
        <v>61-000833</v>
      </c>
      <c r="B3575" s="7" t="str">
        <f>'Лист 1'!F3578</f>
        <v>X1M4234T0501512</v>
      </c>
      <c r="C3575" s="7" t="str">
        <f>'Лист 1'!C3578</f>
        <v>О287СА</v>
      </c>
      <c r="D3575" s="7" t="str">
        <f>'Лист 1'!I3578</f>
        <v>610301838021</v>
      </c>
      <c r="E3575" s="7" t="str">
        <f>'Лист 1'!B3578</f>
        <v>Включено</v>
      </c>
    </row>
    <row r="3576">
      <c r="A3576" s="7" t="str">
        <f>'Лист 1'!G3579</f>
        <v>61-000833</v>
      </c>
      <c r="B3576" s="7" t="str">
        <f>'Лист 1'!F3579</f>
        <v>X1M4234T050001510</v>
      </c>
      <c r="C3576" s="7" t="str">
        <f>'Лист 1'!C3579</f>
        <v>О286СА</v>
      </c>
      <c r="D3576" s="7" t="str">
        <f>'Лист 1'!I3579</f>
        <v>610301838021</v>
      </c>
      <c r="E3576" s="7" t="str">
        <f>'Лист 1'!B3579</f>
        <v>Включено</v>
      </c>
    </row>
    <row r="3577">
      <c r="A3577" s="7" t="str">
        <f>'Лист 1'!G3580</f>
        <v>61-000833</v>
      </c>
      <c r="B3577" s="7" t="str">
        <f>'Лист 1'!F3580</f>
        <v>YV31MFD14FA010852</v>
      </c>
      <c r="C3577" s="7" t="str">
        <f>'Лист 1'!C3580</f>
        <v>Е560УВ</v>
      </c>
      <c r="D3577" s="7" t="str">
        <f>'Лист 1'!I3580</f>
        <v>610301838021</v>
      </c>
      <c r="E3577" s="7" t="str">
        <f>'Лист 1'!B3580</f>
        <v>Включено</v>
      </c>
    </row>
    <row r="3578">
      <c r="A3578" s="7" t="str">
        <f>'Лист 1'!G3581</f>
        <v>61-000833</v>
      </c>
      <c r="B3578" s="7" t="str">
        <f>'Лист 1'!F3581</f>
        <v>KMJNN19RP7C305501</v>
      </c>
      <c r="C3578" s="7" t="str">
        <f>'Лист 1'!C3581</f>
        <v>Е565УВ</v>
      </c>
      <c r="D3578" s="7" t="str">
        <f>'Лист 1'!I3581</f>
        <v>610301838021</v>
      </c>
      <c r="E3578" s="7" t="str">
        <f>'Лист 1'!B3581</f>
        <v>Включено</v>
      </c>
    </row>
    <row r="3579">
      <c r="A3579" s="7" t="str">
        <f>'Лист 1'!G3582</f>
        <v>61-000833</v>
      </c>
      <c r="B3579" s="7" t="str">
        <f>'Лист 1'!F3582</f>
        <v>KMJNN19RP7C304495</v>
      </c>
      <c r="C3579" s="7" t="str">
        <f>'Лист 1'!C3582</f>
        <v>Е559УВ</v>
      </c>
      <c r="D3579" s="7" t="str">
        <f>'Лист 1'!I3582</f>
        <v>610301838021</v>
      </c>
      <c r="E3579" s="7" t="str">
        <f>'Лист 1'!B3582</f>
        <v>Включено</v>
      </c>
    </row>
    <row r="3580">
      <c r="A3580" s="7" t="str">
        <f>'Лист 1'!G3583</f>
        <v>61-000833</v>
      </c>
      <c r="B3580" s="7" t="str">
        <f>'Лист 1'!F3583</f>
        <v>KMJNN19RP7C302512</v>
      </c>
      <c r="C3580" s="7" t="str">
        <f>'Лист 1'!C3583</f>
        <v>Е558УВ</v>
      </c>
      <c r="D3580" s="7" t="str">
        <f>'Лист 1'!I3583</f>
        <v>610301838021</v>
      </c>
      <c r="E3580" s="7" t="str">
        <f>'Лист 1'!B3583</f>
        <v>Включено</v>
      </c>
    </row>
    <row r="3581">
      <c r="A3581" s="7" t="str">
        <f>'Лист 1'!G3584</f>
        <v>61-000833</v>
      </c>
      <c r="B3581" s="7" t="str">
        <f>'Лист 1'!F3584</f>
        <v>KMJNN19RP7C300909</v>
      </c>
      <c r="C3581" s="7" t="str">
        <f>'Лист 1'!C3584</f>
        <v>Е557УВ</v>
      </c>
      <c r="D3581" s="7" t="str">
        <f>'Лист 1'!I3584</f>
        <v>610301838021</v>
      </c>
      <c r="E3581" s="7" t="str">
        <f>'Лист 1'!B3584</f>
        <v>Включено</v>
      </c>
    </row>
    <row r="3582">
      <c r="A3582" s="7" t="str">
        <f>'Лист 1'!G3585</f>
        <v>61-000832</v>
      </c>
      <c r="B3582" s="7" t="str">
        <f>'Лист 1'!F3585</f>
        <v>Х7MHDC7DPBM006271</v>
      </c>
      <c r="C3582" s="7" t="str">
        <f>'Лист 1'!C3585</f>
        <v>х545ов</v>
      </c>
      <c r="D3582" s="7" t="str">
        <f>'Лист 1'!I3585</f>
        <v>6154076530</v>
      </c>
      <c r="E3582" s="7" t="str">
        <f>'Лист 1'!B3585</f>
        <v>Включено</v>
      </c>
    </row>
    <row r="3583">
      <c r="A3583" s="7" t="str">
        <f>'Лист 1'!G3586</f>
        <v>61-000832</v>
      </c>
      <c r="B3583" s="7" t="str">
        <f>'Лист 1'!F3586</f>
        <v>Z7N423805C0002329</v>
      </c>
      <c r="C3583" s="7" t="str">
        <f>'Лист 1'!C3586</f>
        <v>а932рт</v>
      </c>
      <c r="D3583" s="7" t="str">
        <f>'Лист 1'!I3586</f>
        <v>6154076530</v>
      </c>
      <c r="E3583" s="7" t="str">
        <f>'Лист 1'!B3586</f>
        <v>Включено</v>
      </c>
    </row>
    <row r="3584">
      <c r="A3584" s="7" t="str">
        <f>'Лист 1'!G3587</f>
        <v>61-000832</v>
      </c>
      <c r="B3584" s="7" t="str">
        <f>'Лист 1'!F3587</f>
        <v>Z7N423805C0002331</v>
      </c>
      <c r="C3584" s="7" t="str">
        <f>'Лист 1'!C3587</f>
        <v>а934рт</v>
      </c>
      <c r="D3584" s="7" t="str">
        <f>'Лист 1'!I3587</f>
        <v>6154076530</v>
      </c>
      <c r="E3584" s="7" t="str">
        <f>'Лист 1'!B3587</f>
        <v>Включено</v>
      </c>
    </row>
    <row r="3585">
      <c r="A3585" s="7" t="str">
        <f>'Лист 1'!G3588</f>
        <v>61-000855</v>
      </c>
      <c r="B3585" s="7" t="str">
        <f>'Лист 1'!F3588</f>
        <v>Z7C223602D0003102</v>
      </c>
      <c r="C3585" s="7" t="str">
        <f>'Лист 1'!C3588</f>
        <v>А946АО</v>
      </c>
      <c r="D3585" s="7" t="str">
        <f>'Лист 1'!I3588</f>
        <v>612600141257</v>
      </c>
      <c r="E3585" s="7" t="str">
        <f>'Лист 1'!B3588</f>
        <v>Включено</v>
      </c>
    </row>
    <row r="3586">
      <c r="A3586" s="7" t="str">
        <f>'Лист 1'!G3589</f>
        <v>61-000638</v>
      </c>
      <c r="B3586" s="7" t="str">
        <f>'Лист 1'!F3589</f>
        <v>ХWX32840C80000137</v>
      </c>
      <c r="C3586" s="7" t="str">
        <f>'Лист 1'!C3589</f>
        <v>н696ре</v>
      </c>
      <c r="D3586" s="7" t="str">
        <f>'Лист 1'!I3589</f>
        <v>6163002069</v>
      </c>
      <c r="E3586" s="7" t="str">
        <f>'Лист 1'!B3589</f>
        <v>Включено</v>
      </c>
    </row>
    <row r="3587">
      <c r="A3587" s="7" t="str">
        <f>'Лист 1'!G3590</f>
        <v>61-000638</v>
      </c>
      <c r="B3587" s="7" t="str">
        <f>'Лист 1'!F3590</f>
        <v>Х8932840С70СЕ4059</v>
      </c>
      <c r="C3587" s="7" t="str">
        <f>'Лист 1'!C3590</f>
        <v>н697ре</v>
      </c>
      <c r="D3587" s="7" t="str">
        <f>'Лист 1'!I3590</f>
        <v>6163002069</v>
      </c>
      <c r="E3587" s="7" t="str">
        <f>'Лист 1'!B3590</f>
        <v>Включено</v>
      </c>
    </row>
    <row r="3588">
      <c r="A3588" s="7" t="str">
        <f>'Лист 1'!G3591</f>
        <v>61-000638</v>
      </c>
      <c r="B3588" s="7" t="str">
        <f>'Лист 1'!F3591</f>
        <v>Х1М3205С080005804</v>
      </c>
      <c r="C3588" s="7" t="str">
        <f>'Лист 1'!C3591</f>
        <v>р668нх</v>
      </c>
      <c r="D3588" s="7" t="str">
        <f>'Лист 1'!I3591</f>
        <v>6163002069</v>
      </c>
      <c r="E3588" s="7" t="str">
        <f>'Лист 1'!B3591</f>
        <v>Включено</v>
      </c>
    </row>
    <row r="3589">
      <c r="A3589" s="7" t="str">
        <f>'Лист 1'!G3592</f>
        <v>61-000638</v>
      </c>
      <c r="B3589" s="7" t="str">
        <f>'Лист 1'!F3592</f>
        <v>Х1М4234К090000194</v>
      </c>
      <c r="C3589" s="7" t="str">
        <f>'Лист 1'!C3592</f>
        <v>н317от</v>
      </c>
      <c r="D3589" s="7" t="str">
        <f>'Лист 1'!I3592</f>
        <v>6163002069</v>
      </c>
      <c r="E3589" s="7" t="str">
        <f>'Лист 1'!B3592</f>
        <v>Включено</v>
      </c>
    </row>
    <row r="3590">
      <c r="A3590" s="7" t="str">
        <f>'Лист 1'!G3593</f>
        <v>61-000638</v>
      </c>
      <c r="B3590" s="7" t="str">
        <f>'Лист 1'!F3593</f>
        <v>Х96322120В0694837</v>
      </c>
      <c r="C3590" s="7" t="str">
        <f>'Лист 1'!C3593</f>
        <v>е529не</v>
      </c>
      <c r="D3590" s="7" t="str">
        <f>'Лист 1'!I3593</f>
        <v>6163002069</v>
      </c>
      <c r="E3590" s="7" t="str">
        <f>'Лист 1'!B3593</f>
        <v>Включено</v>
      </c>
    </row>
    <row r="3591">
      <c r="A3591" s="7" t="str">
        <f>'Лист 1'!G3594</f>
        <v>61-000638</v>
      </c>
      <c r="B3591" s="7" t="str">
        <f>'Лист 1'!F3594</f>
        <v>Х1М4234В0F0000558</v>
      </c>
      <c r="C3591" s="7" t="str">
        <f>'Лист 1'!C3594</f>
        <v>у335ур</v>
      </c>
      <c r="D3591" s="7" t="str">
        <f>'Лист 1'!I3594</f>
        <v>6163002069</v>
      </c>
      <c r="E3591" s="7" t="str">
        <f>'Лист 1'!B3594</f>
        <v>Включено</v>
      </c>
    </row>
    <row r="3592">
      <c r="A3592" s="7" t="str">
        <f>'Лист 1'!G3595</f>
        <v>61-000638</v>
      </c>
      <c r="B3592" s="7" t="str">
        <f>'Лист 1'!F3595</f>
        <v>Х1М3205ЕR60011145</v>
      </c>
      <c r="C3592" s="7" t="str">
        <f>'Лист 1'!C3595</f>
        <v>о412уу</v>
      </c>
      <c r="D3592" s="7" t="str">
        <f>'Лист 1'!I3595</f>
        <v>6163002069</v>
      </c>
      <c r="E3592" s="7" t="str">
        <f>'Лист 1'!B3595</f>
        <v>Включено</v>
      </c>
    </row>
    <row r="3593">
      <c r="A3593" s="7" t="str">
        <f>'Лист 1'!G3596</f>
        <v>61-000638</v>
      </c>
      <c r="B3593" s="7" t="str">
        <f>'Лист 1'!F3596</f>
        <v>Х1М4234ВОЕ0000437</v>
      </c>
      <c r="C3593" s="7" t="str">
        <f>'Лист 1'!C3596</f>
        <v>в670са</v>
      </c>
      <c r="D3593" s="7" t="str">
        <f>'Лист 1'!I3596</f>
        <v>6163002069</v>
      </c>
      <c r="E3593" s="7" t="str">
        <f>'Лист 1'!B3596</f>
        <v>Включено</v>
      </c>
    </row>
    <row r="3594">
      <c r="A3594" s="7" t="str">
        <f>'Лист 1'!G3597</f>
        <v>61-000638</v>
      </c>
      <c r="B3594" s="7" t="str">
        <f>'Лист 1'!F3597</f>
        <v>Х1М4234NОJ0001222</v>
      </c>
      <c r="C3594" s="7" t="str">
        <f>'Лист 1'!C3597</f>
        <v>м060тс</v>
      </c>
      <c r="D3594" s="7" t="str">
        <f>'Лист 1'!I3597</f>
        <v>6163002069</v>
      </c>
      <c r="E3594" s="7" t="str">
        <f>'Лист 1'!B3597</f>
        <v>Включено</v>
      </c>
    </row>
    <row r="3595">
      <c r="A3595" s="7" t="str">
        <f>'Лист 1'!G3598</f>
        <v>61-000638</v>
      </c>
      <c r="B3595" s="7" t="str">
        <f>'Лист 1'!F3598</f>
        <v>Х1М4234BОE0000702</v>
      </c>
      <c r="C3595" s="7" t="str">
        <f>'Лист 1'!C3598</f>
        <v>е253ув</v>
      </c>
      <c r="D3595" s="7" t="str">
        <f>'Лист 1'!I3598</f>
        <v>6163002069</v>
      </c>
      <c r="E3595" s="7" t="str">
        <f>'Лист 1'!B3598</f>
        <v>Включено</v>
      </c>
    </row>
    <row r="3596">
      <c r="A3596" s="7" t="str">
        <f>'Лист 1'!G3599</f>
        <v>61-000638</v>
      </c>
      <c r="B3596" s="7" t="str">
        <f>'Лист 1'!F3599</f>
        <v>Х96322130В0693536</v>
      </c>
      <c r="C3596" s="7" t="str">
        <f>'Лист 1'!C3599</f>
        <v>о660нм</v>
      </c>
      <c r="D3596" s="7" t="str">
        <f>'Лист 1'!I3599</f>
        <v>6163002069</v>
      </c>
      <c r="E3596" s="7" t="str">
        <f>'Лист 1'!B3599</f>
        <v>Включено</v>
      </c>
    </row>
    <row r="3597">
      <c r="A3597" s="7" t="str">
        <f>'Лист 1'!G3600</f>
        <v>61-000638</v>
      </c>
      <c r="B3597" s="7" t="str">
        <f>'Лист 1'!F3600</f>
        <v>Х96322120Н0826208</v>
      </c>
      <c r="C3597" s="7" t="str">
        <f>'Лист 1'!C3600</f>
        <v>к771хе</v>
      </c>
      <c r="D3597" s="7" t="str">
        <f>'Лист 1'!I3600</f>
        <v>6163002069</v>
      </c>
      <c r="E3597" s="7" t="str">
        <f>'Лист 1'!B3600</f>
        <v>Включено</v>
      </c>
    </row>
    <row r="3598">
      <c r="A3598" s="7" t="str">
        <f>'Лист 1'!G3601</f>
        <v>61-000638</v>
      </c>
      <c r="B3598" s="7" t="str">
        <f>'Лист 1'!F3601</f>
        <v>Х1М4234BQE0000864</v>
      </c>
      <c r="C3598" s="7" t="str">
        <f>'Лист 1'!C3601</f>
        <v>е740уе</v>
      </c>
      <c r="D3598" s="7" t="str">
        <f>'Лист 1'!I3601</f>
        <v>6163002069</v>
      </c>
      <c r="E3598" s="7" t="str">
        <f>'Лист 1'!B3601</f>
        <v>Включено</v>
      </c>
    </row>
    <row r="3599">
      <c r="A3599" s="7" t="str">
        <f>'Лист 1'!G3602</f>
        <v>61-000638</v>
      </c>
      <c r="B3599" s="7" t="str">
        <f>'Лист 1'!F3602</f>
        <v>LKLR1KSM7BB563386</v>
      </c>
      <c r="C3599" s="7" t="str">
        <f>'Лист 1'!C3602</f>
        <v>м401нт</v>
      </c>
      <c r="D3599" s="7" t="str">
        <f>'Лист 1'!I3602</f>
        <v>6163002069</v>
      </c>
      <c r="E3599" s="7" t="str">
        <f>'Лист 1'!B3602</f>
        <v>Включено</v>
      </c>
    </row>
    <row r="3600">
      <c r="A3600" s="7" t="str">
        <f>'Лист 1'!G3603</f>
        <v>61-000638</v>
      </c>
      <c r="B3600" s="7" t="str">
        <f>'Лист 1'!F3603</f>
        <v>Х9632213070538606</v>
      </c>
      <c r="C3600" s="7" t="str">
        <f>'Лист 1'!C3603</f>
        <v>о275ху</v>
      </c>
      <c r="D3600" s="7" t="str">
        <f>'Лист 1'!I3603</f>
        <v>6163002069</v>
      </c>
      <c r="E3600" s="7" t="str">
        <f>'Лист 1'!B3603</f>
        <v>Включено</v>
      </c>
    </row>
    <row r="3601">
      <c r="A3601" s="7" t="str">
        <f>'Лист 1'!G3604</f>
        <v>61-000638</v>
      </c>
      <c r="B3601" s="7" t="str">
        <f>'Лист 1'!F3604</f>
        <v>ХТY52563480021485</v>
      </c>
      <c r="C3601" s="7" t="str">
        <f>'Лист 1'!C3604</f>
        <v>к371ет</v>
      </c>
      <c r="D3601" s="7" t="str">
        <f>'Лист 1'!I3604</f>
        <v>6163002069</v>
      </c>
      <c r="E3601" s="7" t="str">
        <f>'Лист 1'!B3604</f>
        <v>Включено</v>
      </c>
    </row>
    <row r="3602">
      <c r="A3602" s="7" t="str">
        <f>'Лист 1'!G3605</f>
        <v>61-000638</v>
      </c>
      <c r="B3602" s="7" t="str">
        <f>'Лист 1'!F3605</f>
        <v>Х1М4234К090000603</v>
      </c>
      <c r="C3602" s="7" t="str">
        <f>'Лист 1'!C3605</f>
        <v>т123ке</v>
      </c>
      <c r="D3602" s="7" t="str">
        <f>'Лист 1'!I3605</f>
        <v>6163002069</v>
      </c>
      <c r="E3602" s="7" t="str">
        <f>'Лист 1'!B3605</f>
        <v>Включено</v>
      </c>
    </row>
    <row r="3603">
      <c r="A3603" s="7" t="str">
        <f>'Лист 1'!G3606</f>
        <v>61-000828</v>
      </c>
      <c r="B3603" s="7" t="str">
        <f>'Лист 1'!F3606</f>
        <v>X1M3205CXA0005337</v>
      </c>
      <c r="C3603" s="7" t="str">
        <f>'Лист 1'!C3606</f>
        <v>А721МЕ</v>
      </c>
      <c r="D3603" s="7" t="str">
        <f>'Лист 1'!I3606</f>
        <v>6115901877</v>
      </c>
      <c r="E3603" s="7" t="str">
        <f>'Лист 1'!B3606</f>
        <v>Включено</v>
      </c>
    </row>
    <row r="3604">
      <c r="A3604" s="7" t="str">
        <f>'Лист 1'!G3607</f>
        <v>61-000827</v>
      </c>
      <c r="B3604" s="7" t="str">
        <f>'Лист 1'!F3607</f>
        <v>X1M3205BXD0004564</v>
      </c>
      <c r="C3604" s="7" t="str">
        <f>'Лист 1'!C3607</f>
        <v>Х642СР</v>
      </c>
      <c r="D3604" s="7" t="str">
        <f>'Лист 1'!I3607</f>
        <v>6115901796</v>
      </c>
      <c r="E3604" s="7" t="str">
        <f>'Лист 1'!B3607</f>
        <v>Включено</v>
      </c>
    </row>
    <row r="3605">
      <c r="A3605" s="7" t="str">
        <f>'Лист 1'!G3608</f>
        <v>61-000826</v>
      </c>
      <c r="B3605" s="7" t="str">
        <f>'Лист 1'!F3608</f>
        <v>X9632213070562740</v>
      </c>
      <c r="C3605" s="7" t="str">
        <f>'Лист 1'!C3608</f>
        <v>Н408СО</v>
      </c>
      <c r="D3605" s="7" t="str">
        <f>'Лист 1'!I3608</f>
        <v>6123008018</v>
      </c>
      <c r="E3605" s="7" t="str">
        <f>'Лист 1'!B3608</f>
        <v>Включено</v>
      </c>
    </row>
    <row r="3606">
      <c r="A3606" s="7" t="str">
        <f>'Лист 1'!G3609</f>
        <v>61-000826</v>
      </c>
      <c r="B3606" s="7" t="str">
        <f>'Лист 1'!F3609</f>
        <v>X96322120E0776795</v>
      </c>
      <c r="C3606" s="7" t="str">
        <f>'Лист 1'!C3609</f>
        <v>К912ТЕ</v>
      </c>
      <c r="D3606" s="7" t="str">
        <f>'Лист 1'!I3609</f>
        <v>6123008018</v>
      </c>
      <c r="E3606" s="7" t="str">
        <f>'Лист 1'!B3609</f>
        <v>Включено</v>
      </c>
    </row>
    <row r="3607">
      <c r="A3607" s="7" t="str">
        <f>'Лист 1'!G3610</f>
        <v>61-000825</v>
      </c>
      <c r="B3607" s="7" t="str">
        <f>'Лист 1'!F3610</f>
        <v>YV31MA7121A052773</v>
      </c>
      <c r="C3607" s="7" t="str">
        <f>'Лист 1'!C3610</f>
        <v>Е030НН</v>
      </c>
      <c r="D3607" s="7" t="str">
        <f>'Лист 1'!I3610</f>
        <v/>
      </c>
      <c r="E3607" s="7" t="str">
        <f>'Лист 1'!B3610</f>
        <v>Включено</v>
      </c>
    </row>
    <row r="3608">
      <c r="A3608" s="7" t="str">
        <f>'Лист 1'!G3611</f>
        <v>61-000825</v>
      </c>
      <c r="B3608" s="7" t="str">
        <f>'Лист 1'!F3611</f>
        <v>XUS22270270000928</v>
      </c>
      <c r="C3608" s="7" t="str">
        <f>'Лист 1'!C3611</f>
        <v>С482ТХ</v>
      </c>
      <c r="D3608" s="7" t="str">
        <f>'Лист 1'!I3611</f>
        <v/>
      </c>
      <c r="E3608" s="7" t="str">
        <f>'Лист 1'!B3611</f>
        <v>Включено</v>
      </c>
    </row>
    <row r="3609">
      <c r="A3609" s="7" t="str">
        <f>'Лист 1'!G3612</f>
        <v>61-000824</v>
      </c>
      <c r="B3609" s="7" t="str">
        <f>'Лист 1'!F3612</f>
        <v>X1M4234M0D0001289</v>
      </c>
      <c r="C3609" s="7" t="str">
        <f>'Лист 1'!C3612</f>
        <v>Т269СУ</v>
      </c>
      <c r="D3609" s="7" t="str">
        <f>'Лист 1'!I3612</f>
        <v>7816043890</v>
      </c>
      <c r="E3609" s="7" t="str">
        <f>'Лист 1'!B3612</f>
        <v>Включено</v>
      </c>
    </row>
    <row r="3610">
      <c r="A3610" s="7" t="str">
        <f>'Лист 1'!G3613</f>
        <v>61-000825</v>
      </c>
      <c r="B3610" s="7" t="str">
        <f>'Лист 1'!F3613</f>
        <v>ZCFC3591005441781</v>
      </c>
      <c r="C3610" s="7" t="str">
        <f>'Лист 1'!C3613</f>
        <v>Е724ТЕ</v>
      </c>
      <c r="D3610" s="7" t="str">
        <f>'Лист 1'!I3613</f>
        <v/>
      </c>
      <c r="E3610" s="7" t="str">
        <f>'Лист 1'!B3613</f>
        <v>Включено</v>
      </c>
    </row>
    <row r="3611">
      <c r="A3611" s="7" t="str">
        <f>'Лист 1'!G3614</f>
        <v>61-000824</v>
      </c>
      <c r="B3611" s="7" t="str">
        <f>'Лист 1'!F3614</f>
        <v>Z7C22370CE0001747</v>
      </c>
      <c r="C3611" s="7" t="str">
        <f>'Лист 1'!C3614</f>
        <v>С256ВТ</v>
      </c>
      <c r="D3611" s="7" t="str">
        <f>'Лист 1'!I3614</f>
        <v>7816043890</v>
      </c>
      <c r="E3611" s="7" t="str">
        <f>'Лист 1'!B3614</f>
        <v>Включено</v>
      </c>
    </row>
    <row r="3612">
      <c r="A3612" s="7" t="str">
        <f>'Лист 1'!G3615</f>
        <v>61-000824</v>
      </c>
      <c r="B3612" s="7" t="str">
        <f>'Лист 1'!F3615</f>
        <v>X1M4234M0D0001138</v>
      </c>
      <c r="C3612" s="7" t="str">
        <f>'Лист 1'!C3615</f>
        <v>Т267СУ</v>
      </c>
      <c r="D3612" s="7" t="str">
        <f>'Лист 1'!I3615</f>
        <v>7816043890</v>
      </c>
      <c r="E3612" s="7" t="str">
        <f>'Лист 1'!B3615</f>
        <v>Включено</v>
      </c>
    </row>
    <row r="3613">
      <c r="A3613" s="7" t="str">
        <f>'Лист 1'!G3616</f>
        <v>61-000824</v>
      </c>
      <c r="B3613" s="7" t="str">
        <f>'Лист 1'!F3616</f>
        <v>Z7N423841E0002890</v>
      </c>
      <c r="C3613" s="7" t="str">
        <f>'Лист 1'!C3616</f>
        <v>В236РВ</v>
      </c>
      <c r="D3613" s="7" t="str">
        <f>'Лист 1'!I3616</f>
        <v>7816043890</v>
      </c>
      <c r="E3613" s="7" t="str">
        <f>'Лист 1'!B3616</f>
        <v>Включено</v>
      </c>
    </row>
    <row r="3614">
      <c r="A3614" s="7" t="str">
        <f>'Лист 1'!G3617</f>
        <v>61-000825</v>
      </c>
      <c r="B3614" s="7" t="str">
        <f>'Лист 1'!F3617</f>
        <v>YV31MGD17HAD15543</v>
      </c>
      <c r="C3614" s="7" t="str">
        <f>'Лист 1'!C3617</f>
        <v>Р274ТО</v>
      </c>
      <c r="D3614" s="7" t="str">
        <f>'Лист 1'!I3617</f>
        <v/>
      </c>
      <c r="E3614" s="7" t="str">
        <f>'Лист 1'!B3617</f>
        <v>Включено</v>
      </c>
    </row>
    <row r="3615">
      <c r="A3615" s="7" t="str">
        <f>'Лист 1'!G3618</f>
        <v>61-000824</v>
      </c>
      <c r="B3615" s="7" t="str">
        <f>'Лист 1'!F3618</f>
        <v>Z7N423543E0002547</v>
      </c>
      <c r="C3615" s="7" t="str">
        <f>'Лист 1'!C3618</f>
        <v>Е839СА</v>
      </c>
      <c r="D3615" s="7" t="str">
        <f>'Лист 1'!I3618</f>
        <v>7816043890</v>
      </c>
      <c r="E3615" s="7" t="str">
        <f>'Лист 1'!B3618</f>
        <v>Включено</v>
      </c>
    </row>
    <row r="3616">
      <c r="A3616" s="7" t="str">
        <f>'Лист 1'!G3619</f>
        <v>61-000824</v>
      </c>
      <c r="B3616" s="7" t="str">
        <f>'Лист 1'!F3619</f>
        <v>Z7N423841E0002889</v>
      </c>
      <c r="C3616" s="7" t="str">
        <f>'Лист 1'!C3619</f>
        <v>В235РВ</v>
      </c>
      <c r="D3616" s="7" t="str">
        <f>'Лист 1'!I3619</f>
        <v>7816043890</v>
      </c>
      <c r="E3616" s="7" t="str">
        <f>'Лист 1'!B3619</f>
        <v>Включено</v>
      </c>
    </row>
    <row r="3617">
      <c r="A3617" s="7" t="str">
        <f>'Лист 1'!G3620</f>
        <v>61-000824</v>
      </c>
      <c r="B3617" s="7" t="str">
        <f>'Лист 1'!F3620</f>
        <v>X1M4234M0D0000910</v>
      </c>
      <c r="C3617" s="7" t="str">
        <f>'Лист 1'!C3620</f>
        <v>Т182ХВ</v>
      </c>
      <c r="D3617" s="7" t="str">
        <f>'Лист 1'!I3620</f>
        <v>7816043890</v>
      </c>
      <c r="E3617" s="7" t="str">
        <f>'Лист 1'!B3620</f>
        <v>Включено</v>
      </c>
    </row>
    <row r="3618">
      <c r="A3618" s="7" t="str">
        <f>'Лист 1'!G3621</f>
        <v>61-000823</v>
      </c>
      <c r="B3618" s="7" t="str">
        <f>'Лист 1'!F3621</f>
        <v>X1M3205BXD0004570</v>
      </c>
      <c r="C3618" s="7" t="str">
        <f>'Лист 1'!C3621</f>
        <v>Х643СР</v>
      </c>
      <c r="D3618" s="7" t="str">
        <f>'Лист 1'!I3621</f>
        <v>6115003697</v>
      </c>
      <c r="E3618" s="7" t="str">
        <f>'Лист 1'!B3621</f>
        <v>Включено</v>
      </c>
    </row>
    <row r="3619">
      <c r="A3619" s="7" t="str">
        <f>'Лист 1'!G3622</f>
        <v>61-000823</v>
      </c>
      <c r="B3619" s="7" t="str">
        <f>'Лист 1'!F3622</f>
        <v>X1M3205BXD0004562</v>
      </c>
      <c r="C3619" s="7" t="str">
        <f>'Лист 1'!C3622</f>
        <v>Х641СР</v>
      </c>
      <c r="D3619" s="7" t="str">
        <f>'Лист 1'!I3622</f>
        <v>6115003697</v>
      </c>
      <c r="E3619" s="7" t="str">
        <f>'Лист 1'!B3622</f>
        <v>Включено</v>
      </c>
    </row>
    <row r="3620">
      <c r="A3620" s="7" t="str">
        <f>'Лист 1'!G3623</f>
        <v>61-000823</v>
      </c>
      <c r="B3620" s="7" t="str">
        <f>'Лист 1'!F3623</f>
        <v>X1M3205BXJ0001680</v>
      </c>
      <c r="C3620" s="7" t="str">
        <f>'Лист 1'!C3623</f>
        <v>В205ТН</v>
      </c>
      <c r="D3620" s="7" t="str">
        <f>'Лист 1'!I3623</f>
        <v>6115003697</v>
      </c>
      <c r="E3620" s="7" t="str">
        <f>'Лист 1'!B3623</f>
        <v>Включено</v>
      </c>
    </row>
    <row r="3621">
      <c r="A3621" s="7" t="str">
        <f>'Лист 1'!G3624</f>
        <v>61-000823</v>
      </c>
      <c r="B3621" s="7" t="str">
        <f>'Лист 1'!F3624</f>
        <v>X1M3205BXJ0001786</v>
      </c>
      <c r="C3621" s="7" t="str">
        <f>'Лист 1'!C3624</f>
        <v>В209ТН</v>
      </c>
      <c r="D3621" s="7" t="str">
        <f>'Лист 1'!I3624</f>
        <v>6115003697</v>
      </c>
      <c r="E3621" s="7" t="str">
        <f>'Лист 1'!B3624</f>
        <v>Включено</v>
      </c>
    </row>
    <row r="3622">
      <c r="A3622" s="7" t="str">
        <f>'Лист 1'!G3625</f>
        <v>61-000823</v>
      </c>
      <c r="B3622" s="7" t="str">
        <f>'Лист 1'!F3625</f>
        <v>X1M3205BXG0004265</v>
      </c>
      <c r="C3622" s="7" t="str">
        <f>'Лист 1'!C3625</f>
        <v>О148ХЕ</v>
      </c>
      <c r="D3622" s="7" t="str">
        <f>'Лист 1'!I3625</f>
        <v>6115003697</v>
      </c>
      <c r="E3622" s="7" t="str">
        <f>'Лист 1'!B3625</f>
        <v>Включено</v>
      </c>
    </row>
    <row r="3623">
      <c r="A3623" s="7" t="str">
        <f>'Лист 1'!G3626</f>
        <v>61-000822</v>
      </c>
      <c r="B3623" s="7" t="str">
        <f>'Лист 1'!F3626</f>
        <v>Z7C223224H0011682</v>
      </c>
      <c r="C3623" s="7" t="str">
        <f>'Лист 1'!C3626</f>
        <v>К241АМ</v>
      </c>
      <c r="D3623" s="7" t="str">
        <f>'Лист 1'!I3626</f>
        <v>6105002461</v>
      </c>
      <c r="E3623" s="7" t="str">
        <f>'Лист 1'!B3626</f>
        <v>Включено</v>
      </c>
    </row>
    <row r="3624">
      <c r="A3624" s="7" t="str">
        <f>'Лист 1'!G3627</f>
        <v>61-000822</v>
      </c>
      <c r="B3624" s="7" t="str">
        <f>'Лист 1'!F3627</f>
        <v>X1M4234T050000793</v>
      </c>
      <c r="C3624" s="7" t="str">
        <f>'Лист 1'!C3627</f>
        <v>С249ТА</v>
      </c>
      <c r="D3624" s="7" t="str">
        <f>'Лист 1'!I3627</f>
        <v>6105002461</v>
      </c>
      <c r="E3624" s="7" t="str">
        <f>'Лист 1'!B3627</f>
        <v>Включено</v>
      </c>
    </row>
    <row r="3625">
      <c r="A3625" s="7" t="str">
        <f>'Лист 1'!G3628</f>
        <v>61-000822</v>
      </c>
      <c r="B3625" s="7" t="str">
        <f>'Лист 1'!F3628</f>
        <v>XTH32213230350587</v>
      </c>
      <c r="C3625" s="7" t="str">
        <f>'Лист 1'!C3628</f>
        <v>Т471ХХ</v>
      </c>
      <c r="D3625" s="7" t="str">
        <f>'Лист 1'!I3628</f>
        <v>6105002461</v>
      </c>
      <c r="E3625" s="7" t="str">
        <f>'Лист 1'!B3628</f>
        <v>Включено</v>
      </c>
    </row>
    <row r="3626">
      <c r="A3626" s="7" t="str">
        <f>'Лист 1'!G3629</f>
        <v>61-000822</v>
      </c>
      <c r="B3626" s="7" t="str">
        <f>'Лист 1'!F3629</f>
        <v>X1M2305EX60010835</v>
      </c>
      <c r="C3626" s="7" t="str">
        <f>'Лист 1'!C3629</f>
        <v>Х593РЕ</v>
      </c>
      <c r="D3626" s="7" t="str">
        <f>'Лист 1'!I3629</f>
        <v>6105002461</v>
      </c>
      <c r="E3626" s="7" t="str">
        <f>'Лист 1'!B3629</f>
        <v>Включено</v>
      </c>
    </row>
    <row r="3627">
      <c r="A3627" s="7" t="str">
        <f>'Лист 1'!G3630</f>
        <v>61-000822</v>
      </c>
      <c r="B3627" s="7" t="str">
        <f>'Лист 1'!F3630</f>
        <v>Z7C225023J0008440</v>
      </c>
      <c r="C3627" s="7" t="str">
        <f>'Лист 1'!C3630</f>
        <v>Х770ХС</v>
      </c>
      <c r="D3627" s="7" t="str">
        <f>'Лист 1'!I3630</f>
        <v>6105002461</v>
      </c>
      <c r="E3627" s="7" t="str">
        <f>'Лист 1'!B3630</f>
        <v>Включено</v>
      </c>
    </row>
    <row r="3628">
      <c r="A3628" s="7" t="str">
        <f>'Лист 1'!G3631</f>
        <v>61-000822</v>
      </c>
      <c r="B3628" s="7" t="str">
        <f>'Лист 1'!F3631</f>
        <v>X1M4234T050001633</v>
      </c>
      <c r="C3628" s="7" t="str">
        <f>'Лист 1'!C3631</f>
        <v>Н129ТО</v>
      </c>
      <c r="D3628" s="7" t="str">
        <f>'Лист 1'!I3631</f>
        <v>6105002461</v>
      </c>
      <c r="E3628" s="7" t="str">
        <f>'Лист 1'!B3631</f>
        <v>Включено</v>
      </c>
    </row>
    <row r="3629">
      <c r="A3629" s="7" t="str">
        <f>'Лист 1'!G3632</f>
        <v>61-000822</v>
      </c>
      <c r="B3629" s="7" t="str">
        <f>'Лист 1'!F3632</f>
        <v>X1M2305H0B0000846</v>
      </c>
      <c r="C3629" s="7" t="str">
        <f>'Лист 1'!C3632</f>
        <v>С961НВ</v>
      </c>
      <c r="D3629" s="7" t="str">
        <f>'Лист 1'!I3632</f>
        <v>6105002461</v>
      </c>
      <c r="E3629" s="7" t="str">
        <f>'Лист 1'!B3632</f>
        <v>Включено</v>
      </c>
    </row>
    <row r="3630">
      <c r="A3630" s="7" t="str">
        <f>'Лист 1'!G3633</f>
        <v>61-000822</v>
      </c>
      <c r="B3630" s="7" t="str">
        <f>'Лист 1'!F3633</f>
        <v>X1M3205BXH0003010</v>
      </c>
      <c r="C3630" s="7" t="str">
        <f>'Лист 1'!C3633</f>
        <v>А185ХУ</v>
      </c>
      <c r="D3630" s="7" t="str">
        <f>'Лист 1'!I3633</f>
        <v>6105002461</v>
      </c>
      <c r="E3630" s="7" t="str">
        <f>'Лист 1'!B3633</f>
        <v>Включено</v>
      </c>
    </row>
    <row r="3631">
      <c r="A3631" s="7" t="str">
        <f>'Лист 1'!G3634</f>
        <v>61-000822</v>
      </c>
      <c r="B3631" s="7" t="str">
        <f>'Лист 1'!F3634</f>
        <v>X1M3205CXA0005310</v>
      </c>
      <c r="C3631" s="7" t="str">
        <f>'Лист 1'!C3634</f>
        <v>Р495МН</v>
      </c>
      <c r="D3631" s="7" t="str">
        <f>'Лист 1'!I3634</f>
        <v>6105002461</v>
      </c>
      <c r="E3631" s="7" t="str">
        <f>'Лист 1'!B3634</f>
        <v>Включено</v>
      </c>
    </row>
    <row r="3632">
      <c r="A3632" s="7" t="str">
        <f>'Лист 1'!G3635</f>
        <v>61-000822</v>
      </c>
      <c r="B3632" s="7" t="str">
        <f>'Лист 1'!F3635</f>
        <v>X1M3205CXA0005383</v>
      </c>
      <c r="C3632" s="7" t="str">
        <f>'Лист 1'!C3635</f>
        <v>Р498МН</v>
      </c>
      <c r="D3632" s="7" t="str">
        <f>'Лист 1'!I3635</f>
        <v>6105002461</v>
      </c>
      <c r="E3632" s="7" t="str">
        <f>'Лист 1'!B3635</f>
        <v>Включено</v>
      </c>
    </row>
    <row r="3633">
      <c r="A3633" s="7" t="str">
        <f>'Лист 1'!G3636</f>
        <v>61-000822</v>
      </c>
      <c r="B3633" s="7" t="str">
        <f>'Лист 1'!F3636</f>
        <v>X1M3205CXB0004700</v>
      </c>
      <c r="C3633" s="7" t="str">
        <f>'Лист 1'!C3636</f>
        <v>Т624НС</v>
      </c>
      <c r="D3633" s="7" t="str">
        <f>'Лист 1'!I3636</f>
        <v>6105002461</v>
      </c>
      <c r="E3633" s="7" t="str">
        <f>'Лист 1'!B3636</f>
        <v>Включено</v>
      </c>
    </row>
    <row r="3634">
      <c r="A3634" s="7" t="str">
        <f>'Лист 1'!G3637</f>
        <v>61-000822</v>
      </c>
      <c r="B3634" s="7" t="str">
        <f>'Лист 1'!F3637</f>
        <v>X1M3205BXJ0001170</v>
      </c>
      <c r="C3634" s="7" t="str">
        <f>'Лист 1'!C3637</f>
        <v>К714ТН</v>
      </c>
      <c r="D3634" s="7" t="str">
        <f>'Лист 1'!I3637</f>
        <v>6105002461</v>
      </c>
      <c r="E3634" s="7" t="str">
        <f>'Лист 1'!B3637</f>
        <v>Включено</v>
      </c>
    </row>
    <row r="3635">
      <c r="A3635" s="7" t="str">
        <f>'Лист 1'!G3638</f>
        <v>61-000822</v>
      </c>
      <c r="B3635" s="7" t="str">
        <f>'Лист 1'!F3638</f>
        <v>X1M4234KVB0001276</v>
      </c>
      <c r="C3635" s="7" t="str">
        <f>'Лист 1'!C3638</f>
        <v>Т630НС</v>
      </c>
      <c r="D3635" s="7" t="str">
        <f>'Лист 1'!I3638</f>
        <v>6105002461</v>
      </c>
      <c r="E3635" s="7" t="str">
        <f>'Лист 1'!B3638</f>
        <v>Включено</v>
      </c>
    </row>
    <row r="3636">
      <c r="A3636" s="7" t="str">
        <f>'Лист 1'!G3639</f>
        <v>61-000822</v>
      </c>
      <c r="B3636" s="7" t="str">
        <f>'Лист 1'!F3639</f>
        <v>X1M4234KVC0000997</v>
      </c>
      <c r="C3636" s="7" t="str">
        <f>'Лист 1'!C3639</f>
        <v>Х983ОТ</v>
      </c>
      <c r="D3636" s="7" t="str">
        <f>'Лист 1'!I3639</f>
        <v>6105002461</v>
      </c>
      <c r="E3636" s="7" t="str">
        <f>'Лист 1'!B3639</f>
        <v>Включено</v>
      </c>
    </row>
    <row r="3637">
      <c r="A3637" s="7" t="str">
        <f>'Лист 1'!G3640</f>
        <v>61-000822</v>
      </c>
      <c r="B3637" s="7" t="str">
        <f>'Лист 1'!F3640</f>
        <v>X1M4234KVC00010027</v>
      </c>
      <c r="C3637" s="7" t="str">
        <f>'Лист 1'!C3640</f>
        <v>Х995ОТ</v>
      </c>
      <c r="D3637" s="7" t="str">
        <f>'Лист 1'!I3640</f>
        <v>6105002461</v>
      </c>
      <c r="E3637" s="7" t="str">
        <f>'Лист 1'!B3640</f>
        <v>Включено</v>
      </c>
    </row>
    <row r="3638">
      <c r="A3638" s="7" t="str">
        <f>'Лист 1'!G3641</f>
        <v>61-000822</v>
      </c>
      <c r="B3638" s="7" t="str">
        <f>'Лист 1'!F3641</f>
        <v>X1M3205CXC0004400</v>
      </c>
      <c r="C3638" s="7" t="str">
        <f>'Лист 1'!C3641</f>
        <v>Х994ОТ</v>
      </c>
      <c r="D3638" s="7" t="str">
        <f>'Лист 1'!I3641</f>
        <v>6105002461</v>
      </c>
      <c r="E3638" s="7" t="str">
        <f>'Лист 1'!B3641</f>
        <v>Включено</v>
      </c>
    </row>
    <row r="3639">
      <c r="A3639" s="7" t="str">
        <f>'Лист 1'!G3642</f>
        <v>61-000822</v>
      </c>
      <c r="B3639" s="7" t="str">
        <f>'Лист 1'!F3642</f>
        <v>X1M3205BXD0004538</v>
      </c>
      <c r="C3639" s="7" t="str">
        <f>'Лист 1'!C3642</f>
        <v>М915СУ</v>
      </c>
      <c r="D3639" s="7" t="str">
        <f>'Лист 1'!I3642</f>
        <v>6105002461</v>
      </c>
      <c r="E3639" s="7" t="str">
        <f>'Лист 1'!B3642</f>
        <v>Включено</v>
      </c>
    </row>
    <row r="3640">
      <c r="A3640" s="7" t="str">
        <f>'Лист 1'!G3643</f>
        <v>61-000822</v>
      </c>
      <c r="B3640" s="7" t="str">
        <f>'Лист 1'!F3643</f>
        <v>X1M3205BXD0004540</v>
      </c>
      <c r="C3640" s="7" t="str">
        <f>'Лист 1'!C3643</f>
        <v>М914СУ</v>
      </c>
      <c r="D3640" s="7" t="str">
        <f>'Лист 1'!I3643</f>
        <v>6105002461</v>
      </c>
      <c r="E3640" s="7" t="str">
        <f>'Лист 1'!B3643</f>
        <v>Включено</v>
      </c>
    </row>
    <row r="3641">
      <c r="A3641" s="7" t="str">
        <f>'Лист 1'!G3644</f>
        <v>61-000822</v>
      </c>
      <c r="B3641" s="7" t="str">
        <f>'Лист 1'!F3644</f>
        <v>X1M3205CXB0004699</v>
      </c>
      <c r="C3641" s="7" t="str">
        <f>'Лист 1'!C3644</f>
        <v>Т628НС</v>
      </c>
      <c r="D3641" s="7" t="str">
        <f>'Лист 1'!I3644</f>
        <v>6105002461</v>
      </c>
      <c r="E3641" s="7" t="str">
        <f>'Лист 1'!B3644</f>
        <v>Включено</v>
      </c>
    </row>
    <row r="3642">
      <c r="A3642" s="7" t="str">
        <f>'Лист 1'!G3645</f>
        <v>61-000822</v>
      </c>
      <c r="B3642" s="7" t="str">
        <f>'Лист 1'!F3645</f>
        <v>X1M3205BXD0004534</v>
      </c>
      <c r="C3642" s="7" t="str">
        <f>'Лист 1'!C3645</f>
        <v>М912СУ</v>
      </c>
      <c r="D3642" s="7" t="str">
        <f>'Лист 1'!I3645</f>
        <v>6105002461</v>
      </c>
      <c r="E3642" s="7" t="str">
        <f>'Лист 1'!B3645</f>
        <v>Включено</v>
      </c>
    </row>
    <row r="3643">
      <c r="A3643" s="7" t="str">
        <f>'Лист 1'!G3646</f>
        <v>61-000822</v>
      </c>
      <c r="B3643" s="7" t="str">
        <f>'Лист 1'!F3646</f>
        <v>X1M3205CXA0005284</v>
      </c>
      <c r="C3643" s="7" t="str">
        <f>'Лист 1'!C3646</f>
        <v>Т301ММ</v>
      </c>
      <c r="D3643" s="7" t="str">
        <f>'Лист 1'!I3646</f>
        <v>6105002461</v>
      </c>
      <c r="E3643" s="7" t="str">
        <f>'Лист 1'!B3646</f>
        <v>Включено</v>
      </c>
    </row>
    <row r="3644">
      <c r="A3644" s="7" t="str">
        <f>'Лист 1'!G3647</f>
        <v>61-000822</v>
      </c>
      <c r="B3644" s="7" t="str">
        <f>'Лист 1'!F3647</f>
        <v>X1M3205CXB0004705</v>
      </c>
      <c r="C3644" s="7" t="str">
        <f>'Лист 1'!C3647</f>
        <v>Т627НС</v>
      </c>
      <c r="D3644" s="7" t="str">
        <f>'Лист 1'!I3647</f>
        <v>6105002461</v>
      </c>
      <c r="E3644" s="7" t="str">
        <f>'Лист 1'!B3647</f>
        <v>Включено</v>
      </c>
    </row>
    <row r="3645">
      <c r="A3645" s="7" t="str">
        <f>'Лист 1'!G3648</f>
        <v>61-000822</v>
      </c>
      <c r="B3645" s="7" t="str">
        <f>'Лист 1'!F3648</f>
        <v>X1M3205CXA0005269</v>
      </c>
      <c r="C3645" s="7" t="str">
        <f>'Лист 1'!C3648</f>
        <v>Т302ММ</v>
      </c>
      <c r="D3645" s="7" t="str">
        <f>'Лист 1'!I3648</f>
        <v>6105002461</v>
      </c>
      <c r="E3645" s="7" t="str">
        <f>'Лист 1'!B3648</f>
        <v>Включено</v>
      </c>
    </row>
    <row r="3646">
      <c r="A3646" s="7" t="str">
        <f>'Лист 1'!G3649</f>
        <v>61-000822</v>
      </c>
      <c r="B3646" s="7" t="str">
        <f>'Лист 1'!F3649</f>
        <v>X1M3205CXB0004697</v>
      </c>
      <c r="C3646" s="7" t="str">
        <f>'Лист 1'!C3649</f>
        <v>Т623НС</v>
      </c>
      <c r="D3646" s="7" t="str">
        <f>'Лист 1'!I3649</f>
        <v>6105002461</v>
      </c>
      <c r="E3646" s="7" t="str">
        <f>'Лист 1'!B3649</f>
        <v>Включено</v>
      </c>
    </row>
    <row r="3647">
      <c r="A3647" s="7" t="str">
        <f>'Лист 1'!G3650</f>
        <v>61-000638</v>
      </c>
      <c r="B3647" s="7" t="str">
        <f>'Лист 1'!F3650</f>
        <v>Х1М3205С0В0001544</v>
      </c>
      <c r="C3647" s="7" t="str">
        <f>'Лист 1'!C3650</f>
        <v>м448ср</v>
      </c>
      <c r="D3647" s="7" t="str">
        <f>'Лист 1'!I3650</f>
        <v>6163002069</v>
      </c>
      <c r="E3647" s="7" t="str">
        <f>'Лист 1'!B3650</f>
        <v>Включено</v>
      </c>
    </row>
    <row r="3648">
      <c r="A3648" s="7" t="str">
        <f>'Лист 1'!G3651</f>
        <v>61-000716</v>
      </c>
      <c r="B3648" s="7" t="str">
        <f>'Лист 1'!F3651</f>
        <v>X1M32032MH0001965</v>
      </c>
      <c r="C3648" s="7" t="str">
        <f>'Лист 1'!C3651</f>
        <v>О055АО</v>
      </c>
      <c r="D3648" s="7" t="str">
        <f>'Лист 1'!I3651</f>
        <v/>
      </c>
      <c r="E3648" s="7" t="str">
        <f>'Лист 1'!B3651</f>
        <v>Включено</v>
      </c>
    </row>
    <row r="3649">
      <c r="A3649" s="7" t="str">
        <f>'Лист 1'!G3652</f>
        <v>61-000818</v>
      </c>
      <c r="B3649" s="7" t="str">
        <f>'Лист 1'!F3652</f>
        <v>Х96322132А0669444</v>
      </c>
      <c r="C3649" s="7" t="str">
        <f>'Лист 1'!C3652</f>
        <v>к429мв</v>
      </c>
      <c r="D3649" s="7" t="str">
        <f>'Лист 1'!I3652</f>
        <v>6123016298</v>
      </c>
      <c r="E3649" s="7" t="str">
        <f>'Лист 1'!B3652</f>
        <v>Включено</v>
      </c>
    </row>
    <row r="3650">
      <c r="A3650" s="7" t="str">
        <f>'Лист 1'!G3653</f>
        <v>61-000818</v>
      </c>
      <c r="B3650" s="7" t="str">
        <f>'Лист 1'!F3653</f>
        <v/>
      </c>
      <c r="C3650" s="7" t="str">
        <f>'Лист 1'!C3653</f>
        <v>т631ес</v>
      </c>
      <c r="D3650" s="7" t="str">
        <f>'Лист 1'!I3653</f>
        <v>6123016298</v>
      </c>
      <c r="E3650" s="7" t="str">
        <f>'Лист 1'!B3653</f>
        <v>Включено</v>
      </c>
    </row>
    <row r="3651">
      <c r="A3651" s="7" t="str">
        <f>'Лист 1'!G3654</f>
        <v>61-000818</v>
      </c>
      <c r="B3651" s="7" t="str">
        <f>'Лист 1'!F3654</f>
        <v>ХТМ32050R10008147</v>
      </c>
      <c r="C3651" s="7" t="str">
        <f>'Лист 1'!C3654</f>
        <v>у231мв</v>
      </c>
      <c r="D3651" s="7" t="str">
        <f>'Лист 1'!I3654</f>
        <v>6123016298</v>
      </c>
      <c r="E3651" s="7" t="str">
        <f>'Лист 1'!B3654</f>
        <v>Включено</v>
      </c>
    </row>
    <row r="3652">
      <c r="A3652" s="7" t="str">
        <f>'Лист 1'!G3655</f>
        <v>61-000818</v>
      </c>
      <c r="B3652" s="7" t="str">
        <f>'Лист 1'!F3655</f>
        <v>Х96322120В069495В</v>
      </c>
      <c r="C3652" s="7" t="str">
        <f>'Лист 1'!C3655</f>
        <v>а948нк</v>
      </c>
      <c r="D3652" s="7" t="str">
        <f>'Лист 1'!I3655</f>
        <v>6123016298</v>
      </c>
      <c r="E3652" s="7" t="str">
        <f>'Лист 1'!B3655</f>
        <v>Включено</v>
      </c>
    </row>
    <row r="3653">
      <c r="A3653" s="7" t="str">
        <f>'Лист 1'!G3656</f>
        <v>61-000818</v>
      </c>
      <c r="B3653" s="7" t="str">
        <f>'Лист 1'!F3656</f>
        <v>ХТН32213010211699</v>
      </c>
      <c r="C3653" s="7" t="str">
        <f>'Лист 1'!C3656</f>
        <v>т771ку</v>
      </c>
      <c r="D3653" s="7" t="str">
        <f>'Лист 1'!I3656</f>
        <v>6123016298</v>
      </c>
      <c r="E3653" s="7" t="str">
        <f>'Лист 1'!B3656</f>
        <v>Включено</v>
      </c>
    </row>
    <row r="3654">
      <c r="A3654" s="7" t="str">
        <f>'Лист 1'!G3657</f>
        <v>61-000818</v>
      </c>
      <c r="B3654" s="7" t="str">
        <f>'Лист 1'!F3657</f>
        <v>Х1М4234КОВ0000074</v>
      </c>
      <c r="C3654" s="7" t="str">
        <f>'Лист 1'!C3657</f>
        <v>у531мо</v>
      </c>
      <c r="D3654" s="7" t="str">
        <f>'Лист 1'!I3657</f>
        <v>6123016298</v>
      </c>
      <c r="E3654" s="7" t="str">
        <f>'Лист 1'!B3657</f>
        <v>Включено</v>
      </c>
    </row>
    <row r="3655">
      <c r="A3655" s="7" t="str">
        <f>'Лист 1'!G3658</f>
        <v>61-000818</v>
      </c>
      <c r="B3655" s="7" t="str">
        <f>'Лист 1'!F3658</f>
        <v/>
      </c>
      <c r="C3655" s="7" t="str">
        <f>'Лист 1'!C3658</f>
        <v>м403хк</v>
      </c>
      <c r="D3655" s="7" t="str">
        <f>'Лист 1'!I3658</f>
        <v>6123016298</v>
      </c>
      <c r="E3655" s="7" t="str">
        <f>'Лист 1'!B3658</f>
        <v>Включено</v>
      </c>
    </row>
    <row r="3656">
      <c r="A3656" s="7" t="str">
        <f>'Лист 1'!G3659</f>
        <v>61-000818</v>
      </c>
      <c r="B3656" s="7" t="str">
        <f>'Лист 1'!F3659</f>
        <v>010001000101</v>
      </c>
      <c r="C3656" s="7" t="str">
        <f>'Лист 1'!C3659</f>
        <v>С893ЕТ</v>
      </c>
      <c r="D3656" s="7" t="str">
        <f>'Лист 1'!I3659</f>
        <v>6123016298</v>
      </c>
      <c r="E3656" s="7" t="str">
        <f>'Лист 1'!B3659</f>
        <v>Включено</v>
      </c>
    </row>
    <row r="3657">
      <c r="A3657" s="7" t="str">
        <f>'Лист 1'!G3660</f>
        <v>61-000818</v>
      </c>
      <c r="B3657" s="7" t="str">
        <f>'Лист 1'!F3660</f>
        <v>ХТТ396290Х0001028</v>
      </c>
      <c r="C3657" s="7" t="str">
        <f>'Лист 1'!C3660</f>
        <v>Н661КЕ</v>
      </c>
      <c r="D3657" s="7" t="str">
        <f>'Лист 1'!I3660</f>
        <v>6123016298</v>
      </c>
      <c r="E3657" s="7" t="str">
        <f>'Лист 1'!B3660</f>
        <v>Включено</v>
      </c>
    </row>
    <row r="3658">
      <c r="A3658" s="7" t="str">
        <f>'Лист 1'!G3661</f>
        <v>61-000818</v>
      </c>
      <c r="B3658" s="7" t="str">
        <f>'Лист 1'!F3661</f>
        <v>Х96322130В0601486</v>
      </c>
      <c r="C3658" s="7" t="str">
        <f>'Лист 1'!C3661</f>
        <v>К240АХ</v>
      </c>
      <c r="D3658" s="7" t="str">
        <f>'Лист 1'!I3661</f>
        <v>6123016298</v>
      </c>
      <c r="E3658" s="7" t="str">
        <f>'Лист 1'!B3661</f>
        <v>Включено</v>
      </c>
    </row>
    <row r="3659">
      <c r="A3659" s="7" t="str">
        <f>'Лист 1'!G3662</f>
        <v>61-000818</v>
      </c>
      <c r="B3659" s="7" t="str">
        <f>'Лист 1'!F3662</f>
        <v>Х96322132А0663470</v>
      </c>
      <c r="C3659" s="7" t="str">
        <f>'Лист 1'!C3662</f>
        <v>Р730НМ</v>
      </c>
      <c r="D3659" s="7" t="str">
        <f>'Лист 1'!I3662</f>
        <v>6123016298</v>
      </c>
      <c r="E3659" s="7" t="str">
        <f>'Лист 1'!B3662</f>
        <v>Включено</v>
      </c>
    </row>
    <row r="3660">
      <c r="A3660" s="7" t="str">
        <f>'Лист 1'!G3663</f>
        <v>61-000818</v>
      </c>
      <c r="B3660" s="7" t="str">
        <f>'Лист 1'!F3663</f>
        <v>Х963221308629644</v>
      </c>
      <c r="C3660" s="7" t="str">
        <f>'Лист 1'!C3663</f>
        <v>У588КВ</v>
      </c>
      <c r="D3660" s="7" t="str">
        <f>'Лист 1'!I3663</f>
        <v>6123016298</v>
      </c>
      <c r="E3660" s="7" t="str">
        <f>'Лист 1'!B3663</f>
        <v>Включено</v>
      </c>
    </row>
    <row r="3661">
      <c r="A3661" s="7" t="str">
        <f>'Лист 1'!G3664</f>
        <v>61-000818</v>
      </c>
      <c r="B3661" s="7" t="str">
        <f>'Лист 1'!F3664</f>
        <v>Х96322120G0808596</v>
      </c>
      <c r="C3661" s="7" t="str">
        <f>'Лист 1'!C3664</f>
        <v>В806ХН</v>
      </c>
      <c r="D3661" s="7" t="str">
        <f>'Лист 1'!I3664</f>
        <v>6123016298</v>
      </c>
      <c r="E3661" s="7" t="str">
        <f>'Лист 1'!B3664</f>
        <v>Включено</v>
      </c>
    </row>
    <row r="3662">
      <c r="A3662" s="7" t="str">
        <f>'Лист 1'!G3665</f>
        <v>61-000818</v>
      </c>
      <c r="B3662" s="7" t="str">
        <f>'Лист 1'!F3665</f>
        <v>Х96322120В0694946</v>
      </c>
      <c r="C3662" s="7" t="str">
        <f>'Лист 1'!C3665</f>
        <v>Р974НМ</v>
      </c>
      <c r="D3662" s="7" t="str">
        <f>'Лист 1'!I3665</f>
        <v>6123016298</v>
      </c>
      <c r="E3662" s="7" t="str">
        <f>'Лист 1'!B3665</f>
        <v>Включено</v>
      </c>
    </row>
    <row r="3663">
      <c r="A3663" s="7" t="str">
        <f>'Лист 1'!G3666</f>
        <v>61-000818</v>
      </c>
      <c r="B3663" s="7" t="str">
        <f>'Лист 1'!F3666</f>
        <v>0100001001</v>
      </c>
      <c r="C3663" s="7" t="str">
        <f>'Лист 1'!C3666</f>
        <v>Х965АВ</v>
      </c>
      <c r="D3663" s="7" t="str">
        <f>'Лист 1'!I3666</f>
        <v>6123016298</v>
      </c>
      <c r="E3663" s="7" t="str">
        <f>'Лист 1'!B3666</f>
        <v>Включено</v>
      </c>
    </row>
    <row r="3664">
      <c r="A3664" s="7" t="str">
        <f>'Лист 1'!G3667</f>
        <v>61-000818</v>
      </c>
      <c r="B3664" s="7" t="str">
        <f>'Лист 1'!F3667</f>
        <v>Х96322120G0808755</v>
      </c>
      <c r="C3664" s="7" t="str">
        <f>'Лист 1'!C3667</f>
        <v>Р658ХН</v>
      </c>
      <c r="D3664" s="7" t="str">
        <f>'Лист 1'!I3667</f>
        <v>6123016298</v>
      </c>
      <c r="E3664" s="7" t="str">
        <f>'Лист 1'!B3667</f>
        <v>Включено</v>
      </c>
    </row>
    <row r="3665">
      <c r="A3665" s="7" t="str">
        <f>'Лист 1'!G3668</f>
        <v>61-000818</v>
      </c>
      <c r="B3665" s="7" t="str">
        <f>'Лист 1'!F3668</f>
        <v>Х96322120В0945937</v>
      </c>
      <c r="C3665" s="7" t="str">
        <f>'Лист 1'!C3668</f>
        <v>К426НМ</v>
      </c>
      <c r="D3665" s="7" t="str">
        <f>'Лист 1'!I3668</f>
        <v>6123016298</v>
      </c>
      <c r="E3665" s="7" t="str">
        <f>'Лист 1'!B3668</f>
        <v>Включено</v>
      </c>
    </row>
    <row r="3666">
      <c r="A3666" s="7" t="str">
        <f>'Лист 1'!G3669</f>
        <v>61-000818</v>
      </c>
      <c r="B3666" s="7" t="str">
        <f>'Лист 1'!F3669</f>
        <v>010000100001</v>
      </c>
      <c r="C3666" s="7" t="str">
        <f>'Лист 1'!C3669</f>
        <v>М985ЕТ</v>
      </c>
      <c r="D3666" s="7" t="str">
        <f>'Лист 1'!I3669</f>
        <v>6123016298</v>
      </c>
      <c r="E3666" s="7" t="str">
        <f>'Лист 1'!B3669</f>
        <v>Включено</v>
      </c>
    </row>
    <row r="3667">
      <c r="A3667" s="7" t="str">
        <f>'Лист 1'!G3670</f>
        <v>61-000818</v>
      </c>
      <c r="B3667" s="7" t="str">
        <f>'Лист 1'!F3670</f>
        <v>Х1Е397611Х0029309</v>
      </c>
      <c r="C3667" s="7" t="str">
        <f>'Лист 1'!C3670</f>
        <v>Х768АМ</v>
      </c>
      <c r="D3667" s="7" t="str">
        <f>'Лист 1'!I3670</f>
        <v>6123016298</v>
      </c>
      <c r="E3667" s="7" t="str">
        <f>'Лист 1'!B3670</f>
        <v>Включено</v>
      </c>
    </row>
    <row r="3668">
      <c r="A3668" s="7" t="str">
        <f>'Лист 1'!G3671</f>
        <v>61-000818</v>
      </c>
      <c r="B3668" s="7" t="str">
        <f>'Лист 1'!F3671</f>
        <v>ХТТ220695Н1218878</v>
      </c>
      <c r="C3668" s="7" t="str">
        <f>'Лист 1'!C3671</f>
        <v>С957ХР</v>
      </c>
      <c r="D3668" s="7" t="str">
        <f>'Лист 1'!I3671</f>
        <v>6123016298</v>
      </c>
      <c r="E3668" s="7" t="str">
        <f>'Лист 1'!B3671</f>
        <v>Включено</v>
      </c>
    </row>
    <row r="3669">
      <c r="A3669" s="7" t="str">
        <f>'Лист 1'!G3672</f>
        <v>61-000818</v>
      </c>
      <c r="B3669" s="7" t="str">
        <f>'Лист 1'!F3672</f>
        <v>ХТН220695Н1208819</v>
      </c>
      <c r="C3669" s="7" t="str">
        <f>'Лист 1'!C3672</f>
        <v>Е188ХН</v>
      </c>
      <c r="D3669" s="7" t="str">
        <f>'Лист 1'!I3672</f>
        <v>6123016298</v>
      </c>
      <c r="E3669" s="7" t="str">
        <f>'Лист 1'!B3672</f>
        <v>Включено</v>
      </c>
    </row>
    <row r="3670">
      <c r="A3670" s="7" t="str">
        <f>'Лист 1'!G3673</f>
        <v>61-000818</v>
      </c>
      <c r="B3670" s="7" t="str">
        <f>'Лист 1'!F3673</f>
        <v>ХТН330760Р1557062</v>
      </c>
      <c r="C3670" s="7" t="str">
        <f>'Лист 1'!C3673</f>
        <v>У153МН</v>
      </c>
      <c r="D3670" s="7" t="str">
        <f>'Лист 1'!I3673</f>
        <v>6123016298</v>
      </c>
      <c r="E3670" s="7" t="str">
        <f>'Лист 1'!B3673</f>
        <v>Включено</v>
      </c>
    </row>
    <row r="3671">
      <c r="A3671" s="7" t="str">
        <f>'Лист 1'!G3674</f>
        <v>61-000818</v>
      </c>
      <c r="B3671" s="7" t="str">
        <f>'Лист 1'!F3674</f>
        <v>Х1М3205ЕХ60010848</v>
      </c>
      <c r="C3671" s="7" t="str">
        <f>'Лист 1'!C3674</f>
        <v>А754УХ</v>
      </c>
      <c r="D3671" s="7" t="str">
        <f>'Лист 1'!I3674</f>
        <v/>
      </c>
      <c r="E3671" s="7" t="str">
        <f>'Лист 1'!B3674</f>
        <v>Включено</v>
      </c>
    </row>
    <row r="3672">
      <c r="A3672" s="7" t="str">
        <f>'Лист 1'!G3675</f>
        <v>61-000818</v>
      </c>
      <c r="B3672" s="7" t="str">
        <f>'Лист 1'!F3675</f>
        <v>010100001001</v>
      </c>
      <c r="C3672" s="7" t="str">
        <f>'Лист 1'!C3675</f>
        <v>Н149НК</v>
      </c>
      <c r="D3672" s="7" t="str">
        <f>'Лист 1'!I3675</f>
        <v>6123016298</v>
      </c>
      <c r="E3672" s="7" t="str">
        <f>'Лист 1'!B3675</f>
        <v>Включено</v>
      </c>
    </row>
    <row r="3673">
      <c r="A3673" s="7" t="str">
        <f>'Лист 1'!G3676</f>
        <v>61-000818</v>
      </c>
      <c r="B3673" s="7" t="str">
        <f>'Лист 1'!F3676</f>
        <v>Х9632213070546806</v>
      </c>
      <c r="C3673" s="7" t="str">
        <f>'Лист 1'!C3676</f>
        <v>М167ВМ</v>
      </c>
      <c r="D3673" s="7" t="str">
        <f>'Лист 1'!I3676</f>
        <v>6123016298</v>
      </c>
      <c r="E3673" s="7" t="str">
        <f>'Лист 1'!B3676</f>
        <v>Включено</v>
      </c>
    </row>
    <row r="3674">
      <c r="A3674" s="7" t="str">
        <f>'Лист 1'!G3677</f>
        <v>61-000818</v>
      </c>
      <c r="B3674" s="7" t="str">
        <f>'Лист 1'!F3677</f>
        <v>Х96322120G0808750</v>
      </c>
      <c r="C3674" s="7" t="str">
        <f>'Лист 1'!C3677</f>
        <v>С623ХН</v>
      </c>
      <c r="D3674" s="7" t="str">
        <f>'Лист 1'!I3677</f>
        <v>6123016298</v>
      </c>
      <c r="E3674" s="7" t="str">
        <f>'Лист 1'!B3677</f>
        <v>Включено</v>
      </c>
    </row>
    <row r="3675">
      <c r="A3675" s="7" t="str">
        <f>'Лист 1'!G3678</f>
        <v>61-000818</v>
      </c>
      <c r="B3675" s="7" t="str">
        <f>'Лист 1'!F3678</f>
        <v>Х1М32053040004868</v>
      </c>
      <c r="C3675" s="7" t="str">
        <f>'Лист 1'!C3678</f>
        <v>Р357ОХ</v>
      </c>
      <c r="D3675" s="7" t="str">
        <f>'Лист 1'!I3678</f>
        <v>6123016298</v>
      </c>
      <c r="E3675" s="7" t="str">
        <f>'Лист 1'!B3678</f>
        <v>Включено</v>
      </c>
    </row>
    <row r="3676">
      <c r="A3676" s="7" t="str">
        <f>'Лист 1'!G3679</f>
        <v>61-000818</v>
      </c>
      <c r="B3676" s="7" t="str">
        <f>'Лист 1'!F3679</f>
        <v>Х96322120В0688679</v>
      </c>
      <c r="C3676" s="7" t="str">
        <f>'Лист 1'!C3679</f>
        <v>А182НО</v>
      </c>
      <c r="D3676" s="7" t="str">
        <f>'Лист 1'!I3679</f>
        <v>6123016298</v>
      </c>
      <c r="E3676" s="7" t="str">
        <f>'Лист 1'!B3679</f>
        <v>Включено</v>
      </c>
    </row>
    <row r="3677">
      <c r="A3677" s="7" t="str">
        <f>'Лист 1'!G3680</f>
        <v>61-000818</v>
      </c>
      <c r="B3677" s="7" t="str">
        <f>'Лист 1'!F3680</f>
        <v>ХТТ220600S0317908</v>
      </c>
      <c r="C3677" s="7" t="str">
        <f>'Лист 1'!C3680</f>
        <v>К697УВ</v>
      </c>
      <c r="D3677" s="7" t="str">
        <f>'Лист 1'!I3680</f>
        <v>6123016298</v>
      </c>
      <c r="E3677" s="7" t="str">
        <f>'Лист 1'!B3680</f>
        <v>Включено</v>
      </c>
    </row>
    <row r="3678">
      <c r="A3678" s="7" t="str">
        <f>'Лист 1'!G3681</f>
        <v>61-000818</v>
      </c>
      <c r="B3678" s="7" t="str">
        <f>'Лист 1'!F3681</f>
        <v>01000010010</v>
      </c>
      <c r="C3678" s="7" t="str">
        <f>'Лист 1'!C3681</f>
        <v>В537АС</v>
      </c>
      <c r="D3678" s="7" t="str">
        <f>'Лист 1'!I3681</f>
        <v>6123016298</v>
      </c>
      <c r="E3678" s="7" t="str">
        <f>'Лист 1'!B3681</f>
        <v>Включено</v>
      </c>
    </row>
    <row r="3679">
      <c r="A3679" s="7" t="str">
        <f>'Лист 1'!G3682</f>
        <v>61-000818</v>
      </c>
      <c r="B3679" s="7" t="str">
        <f>'Лист 1'!F3682</f>
        <v>01000100011</v>
      </c>
      <c r="C3679" s="7" t="str">
        <f>'Лист 1'!C3682</f>
        <v>Т186ЕВ</v>
      </c>
      <c r="D3679" s="7" t="str">
        <f>'Лист 1'!I3682</f>
        <v>6123016298</v>
      </c>
      <c r="E3679" s="7" t="str">
        <f>'Лист 1'!B3682</f>
        <v>Включено</v>
      </c>
    </row>
    <row r="3680">
      <c r="A3680" s="7" t="str">
        <f>'Лист 1'!G3683</f>
        <v>61-000818</v>
      </c>
      <c r="B3680" s="7" t="str">
        <f>'Лист 1'!F3683</f>
        <v>Х96322130В0697934</v>
      </c>
      <c r="C3680" s="7" t="str">
        <f>'Лист 1'!C3683</f>
        <v>К352РК</v>
      </c>
      <c r="D3680" s="7" t="str">
        <f>'Лист 1'!I3683</f>
        <v>6123016298</v>
      </c>
      <c r="E3680" s="7" t="str">
        <f>'Лист 1'!B3683</f>
        <v>Включено</v>
      </c>
    </row>
    <row r="3681">
      <c r="A3681" s="7" t="str">
        <f>'Лист 1'!G3684</f>
        <v>61-000818</v>
      </c>
      <c r="B3681" s="7" t="str">
        <f>'Лист 1'!F3684</f>
        <v>Х96322130С0717631</v>
      </c>
      <c r="C3681" s="7" t="str">
        <f>'Лист 1'!C3684</f>
        <v>С965РМ</v>
      </c>
      <c r="D3681" s="7" t="str">
        <f>'Лист 1'!I3684</f>
        <v>6123016298</v>
      </c>
      <c r="E3681" s="7" t="str">
        <f>'Лист 1'!B3684</f>
        <v>Включено</v>
      </c>
    </row>
    <row r="3682">
      <c r="A3682" s="7" t="str">
        <f>'Лист 1'!G3685</f>
        <v>61-000818</v>
      </c>
      <c r="B3682" s="7" t="str">
        <f>'Лист 1'!F3685</f>
        <v>Х96322132А0670188</v>
      </c>
      <c r="C3682" s="7" t="str">
        <f>'Лист 1'!C3685</f>
        <v>М866МО</v>
      </c>
      <c r="D3682" s="7" t="str">
        <f>'Лист 1'!I3685</f>
        <v>6123016298</v>
      </c>
      <c r="E3682" s="7" t="str">
        <f>'Лист 1'!B3685</f>
        <v>Включено</v>
      </c>
    </row>
    <row r="3683">
      <c r="A3683" s="7" t="str">
        <f>'Лист 1'!G3686</f>
        <v>61-000819</v>
      </c>
      <c r="B3683" s="7" t="str">
        <f>'Лист 1'!F3686</f>
        <v>X1M3205CXC0004124</v>
      </c>
      <c r="C3683" s="7" t="str">
        <f>'Лист 1'!C3686</f>
        <v>Т538ОА</v>
      </c>
      <c r="D3683" s="7" t="str">
        <f>'Лист 1'!I3686</f>
        <v>6115901789</v>
      </c>
      <c r="E3683" s="7" t="str">
        <f>'Лист 1'!B3686</f>
        <v>Включено</v>
      </c>
    </row>
    <row r="3684">
      <c r="A3684" s="7" t="str">
        <f>'Лист 1'!G3687</f>
        <v>61-000817</v>
      </c>
      <c r="B3684" s="7" t="str">
        <f>'Лист 1'!F3687</f>
        <v>X1M3206CXC0003333</v>
      </c>
      <c r="C3684" s="7" t="str">
        <f>'Лист 1'!C3687</f>
        <v>У821РТ</v>
      </c>
      <c r="D3684" s="7" t="str">
        <f>'Лист 1'!I3687</f>
        <v>6101023260</v>
      </c>
      <c r="E3684" s="7" t="str">
        <f>'Лист 1'!B3687</f>
        <v>Включено</v>
      </c>
    </row>
    <row r="3685">
      <c r="A3685" s="7" t="str">
        <f>'Лист 1'!G3688</f>
        <v>61-000816</v>
      </c>
      <c r="B3685" s="7" t="str">
        <f>'Лист 1'!F3688</f>
        <v>Х1М3205BXD0004504</v>
      </c>
      <c r="C3685" s="7" t="str">
        <f>'Лист 1'!C3688</f>
        <v>Р821СЕ</v>
      </c>
      <c r="D3685" s="7" t="str">
        <f>'Лист 1'!I3688</f>
        <v>6135002814</v>
      </c>
      <c r="E3685" s="7" t="str">
        <f>'Лист 1'!B3688</f>
        <v>Включено</v>
      </c>
    </row>
    <row r="3686">
      <c r="A3686" s="7" t="str">
        <f>'Лист 1'!G3689</f>
        <v>61-000815</v>
      </c>
      <c r="B3686" s="7" t="str">
        <f>'Лист 1'!F3689</f>
        <v>X7MHDB7DPBM005672</v>
      </c>
      <c r="C3686" s="7" t="str">
        <f>'Лист 1'!C3689</f>
        <v>В466НН</v>
      </c>
      <c r="D3686" s="7" t="str">
        <f>'Лист 1'!I3689</f>
        <v/>
      </c>
      <c r="E3686" s="7" t="str">
        <f>'Лист 1'!B3689</f>
        <v>Включено</v>
      </c>
    </row>
    <row r="3687">
      <c r="A3687" s="7" t="str">
        <f>'Лист 1'!G3690</f>
        <v>61-000815</v>
      </c>
      <c r="B3687" s="7" t="str">
        <f>'Лист 1'!F3690</f>
        <v>Y6LHD27PPDL100011</v>
      </c>
      <c r="C3687" s="7" t="str">
        <f>'Лист 1'!C3690</f>
        <v>Е240ТВ</v>
      </c>
      <c r="D3687" s="7" t="str">
        <f>'Лист 1'!I3690</f>
        <v/>
      </c>
      <c r="E3687" s="7" t="str">
        <f>'Лист 1'!B3690</f>
        <v>Включено</v>
      </c>
    </row>
    <row r="3688">
      <c r="A3688" s="7" t="str">
        <f>'Лист 1'!G3691</f>
        <v>61-000814</v>
      </c>
      <c r="B3688" s="7" t="str">
        <f>'Лист 1'!F3691</f>
        <v>X8915L2B2B0DH7011</v>
      </c>
      <c r="C3688" s="7" t="str">
        <f>'Лист 1'!C3691</f>
        <v>У109НС</v>
      </c>
      <c r="D3688" s="7" t="str">
        <f>'Лист 1'!I3691</f>
        <v>233802306875</v>
      </c>
      <c r="E3688" s="7" t="str">
        <f>'Лист 1'!B3691</f>
        <v>Включено</v>
      </c>
    </row>
    <row r="3689">
      <c r="A3689" s="7" t="str">
        <f>'Лист 1'!G3692</f>
        <v>61-000813</v>
      </c>
      <c r="B3689" s="7" t="str">
        <f>'Лист 1'!F3692</f>
        <v>X1M3205BXD0004568</v>
      </c>
      <c r="C3689" s="7" t="str">
        <f>'Лист 1'!C3692</f>
        <v>Х644СР</v>
      </c>
      <c r="D3689" s="7" t="str">
        <f>'Лист 1'!I3692</f>
        <v>6115901884</v>
      </c>
      <c r="E3689" s="7" t="str">
        <f>'Лист 1'!B3692</f>
        <v>Включено</v>
      </c>
    </row>
    <row r="3690">
      <c r="A3690" s="7" t="str">
        <f>'Лист 1'!G3693</f>
        <v>61-000813</v>
      </c>
      <c r="B3690" s="7" t="str">
        <f>'Лист 1'!F3693</f>
        <v>X1M3205BXG0004300</v>
      </c>
      <c r="C3690" s="7" t="str">
        <f>'Лист 1'!C3693</f>
        <v>О155ХЕ</v>
      </c>
      <c r="D3690" s="7" t="str">
        <f>'Лист 1'!I3693</f>
        <v>6115901884</v>
      </c>
      <c r="E3690" s="7" t="str">
        <f>'Лист 1'!B3693</f>
        <v>Включено</v>
      </c>
    </row>
    <row r="3691">
      <c r="A3691" s="7" t="str">
        <f>'Лист 1'!G3694</f>
        <v>61-000811</v>
      </c>
      <c r="B3691" s="7" t="str">
        <f>'Лист 1'!F3694</f>
        <v>X1M3205BXH0003008</v>
      </c>
      <c r="C3691" s="7" t="str">
        <f>'Лист 1'!C3694</f>
        <v>О182ХУ</v>
      </c>
      <c r="D3691" s="7" t="str">
        <f>'Лист 1'!I3694</f>
        <v>6107005394</v>
      </c>
      <c r="E3691" s="7" t="str">
        <f>'Лист 1'!B3694</f>
        <v>Включено</v>
      </c>
    </row>
    <row r="3692">
      <c r="A3692" s="7" t="str">
        <f>'Лист 1'!G3695</f>
        <v>61-000811</v>
      </c>
      <c r="B3692" s="7" t="str">
        <f>'Лист 1'!F3695</f>
        <v>X1M3205BXJ0001483</v>
      </c>
      <c r="C3692" s="7" t="str">
        <f>'Лист 1'!C3695</f>
        <v>В508ТН</v>
      </c>
      <c r="D3692" s="7" t="str">
        <f>'Лист 1'!I3695</f>
        <v>6107005394</v>
      </c>
      <c r="E3692" s="7" t="str">
        <f>'Лист 1'!B3695</f>
        <v>Включено</v>
      </c>
    </row>
    <row r="3693">
      <c r="A3693" s="7" t="str">
        <f>'Лист 1'!G3696</f>
        <v>61-000811</v>
      </c>
      <c r="B3693" s="7" t="str">
        <f>'Лист 1'!F3696</f>
        <v>X1M3205BXD0004547</v>
      </c>
      <c r="C3693" s="7" t="str">
        <f>'Лист 1'!C3696</f>
        <v>Т182РХ</v>
      </c>
      <c r="D3693" s="7" t="str">
        <f>'Лист 1'!I3696</f>
        <v>6107005394</v>
      </c>
      <c r="E3693" s="7" t="str">
        <f>'Лист 1'!B3696</f>
        <v>Включено</v>
      </c>
    </row>
    <row r="3694">
      <c r="A3694" s="7" t="str">
        <f>'Лист 1'!G3697</f>
        <v>61-000810</v>
      </c>
      <c r="B3694" s="7" t="str">
        <f>'Лист 1'!F3697</f>
        <v>Z7EU3FBHN80000056</v>
      </c>
      <c r="C3694" s="7" t="str">
        <f>'Лист 1'!C3697</f>
        <v>К503ХТ</v>
      </c>
      <c r="D3694" s="7" t="str">
        <f>'Лист 1'!I3697</f>
        <v/>
      </c>
      <c r="E3694" s="7" t="str">
        <f>'Лист 1'!B3697</f>
        <v>Включено</v>
      </c>
    </row>
    <row r="3695">
      <c r="A3695" s="7" t="str">
        <f>'Лист 1'!G3698</f>
        <v>61-000810</v>
      </c>
      <c r="B3695" s="7" t="str">
        <f>'Лист 1'!F3698</f>
        <v>X7EU3FBHX80000144</v>
      </c>
      <c r="C3695" s="7" t="str">
        <f>'Лист 1'!C3698</f>
        <v>Р250АС</v>
      </c>
      <c r="D3695" s="7" t="str">
        <f>'Лист 1'!I3698</f>
        <v/>
      </c>
      <c r="E3695" s="7" t="str">
        <f>'Лист 1'!B3698</f>
        <v>Включено</v>
      </c>
    </row>
    <row r="3696">
      <c r="A3696" s="7" t="str">
        <f>'Лист 1'!G3699</f>
        <v>61-000810</v>
      </c>
      <c r="B3696" s="7" t="str">
        <f>'Лист 1'!F3699</f>
        <v>X1F5299NC70000251</v>
      </c>
      <c r="C3696" s="7" t="str">
        <f>'Лист 1'!C3699</f>
        <v>С310РМ</v>
      </c>
      <c r="D3696" s="7" t="str">
        <f>'Лист 1'!I3699</f>
        <v>6164079480</v>
      </c>
      <c r="E3696" s="7" t="str">
        <f>'Лист 1'!B3699</f>
        <v>Включено</v>
      </c>
    </row>
    <row r="3697">
      <c r="A3697" s="7" t="str">
        <f>'Лист 1'!G3700</f>
        <v>61-000810</v>
      </c>
      <c r="B3697" s="7" t="str">
        <f>'Лист 1'!F3700</f>
        <v>X1F5299NC70000240</v>
      </c>
      <c r="C3697" s="7" t="str">
        <f>'Лист 1'!C3700</f>
        <v>С306РМ</v>
      </c>
      <c r="D3697" s="7" t="str">
        <f>'Лист 1'!I3700</f>
        <v>6164079480</v>
      </c>
      <c r="E3697" s="7" t="str">
        <f>'Лист 1'!B3700</f>
        <v>Включено</v>
      </c>
    </row>
    <row r="3698">
      <c r="A3698" s="7" t="str">
        <f>'Лист 1'!G3701</f>
        <v>61-000810</v>
      </c>
      <c r="B3698" s="7" t="str">
        <f>'Лист 1'!F3701</f>
        <v>X1F5299NC80000277</v>
      </c>
      <c r="C3698" s="7" t="str">
        <f>'Лист 1'!C3701</f>
        <v>С304РМ</v>
      </c>
      <c r="D3698" s="7" t="str">
        <f>'Лист 1'!I3701</f>
        <v>6164079480</v>
      </c>
      <c r="E3698" s="7" t="str">
        <f>'Лист 1'!B3701</f>
        <v>Включено</v>
      </c>
    </row>
    <row r="3699">
      <c r="A3699" s="7" t="str">
        <f>'Лист 1'!G3702</f>
        <v>61-000810</v>
      </c>
      <c r="B3699" s="7" t="str">
        <f>'Лист 1'!F3702</f>
        <v>Z7EU3FBHX80000232</v>
      </c>
      <c r="C3699" s="7" t="str">
        <f>'Лист 1'!C3702</f>
        <v>К614УК</v>
      </c>
      <c r="D3699" s="7" t="str">
        <f>'Лист 1'!I3702</f>
        <v/>
      </c>
      <c r="E3699" s="7" t="str">
        <f>'Лист 1'!B3702</f>
        <v>Включено</v>
      </c>
    </row>
    <row r="3700">
      <c r="A3700" s="7" t="str">
        <f>'Лист 1'!G3703</f>
        <v>61-000810</v>
      </c>
      <c r="B3700" s="7" t="str">
        <f>'Лист 1'!F3703</f>
        <v>X1F5299AF400000051</v>
      </c>
      <c r="C3700" s="7" t="str">
        <f>'Лист 1'!C3703</f>
        <v>МЕ060</v>
      </c>
      <c r="D3700" s="7" t="str">
        <f>'Лист 1'!I3703</f>
        <v>6164079480</v>
      </c>
      <c r="E3700" s="7" t="str">
        <f>'Лист 1'!B3703</f>
        <v>Включено</v>
      </c>
    </row>
    <row r="3701">
      <c r="A3701" s="7" t="str">
        <f>'Лист 1'!G3704</f>
        <v>61-000810</v>
      </c>
      <c r="B3701" s="7" t="str">
        <f>'Лист 1'!F3704</f>
        <v>WDB90663713119216</v>
      </c>
      <c r="C3701" s="7" t="str">
        <f>'Лист 1'!C3704</f>
        <v>В596МО</v>
      </c>
      <c r="D3701" s="7" t="str">
        <f>'Лист 1'!I3704</f>
        <v/>
      </c>
      <c r="E3701" s="7" t="str">
        <f>'Лист 1'!B3704</f>
        <v>Включено</v>
      </c>
    </row>
    <row r="3702">
      <c r="A3702" s="7" t="str">
        <f>'Лист 1'!G3705</f>
        <v>61-000810</v>
      </c>
      <c r="B3702" s="7" t="str">
        <f>'Лист 1'!F3705</f>
        <v>XVG52770080000156</v>
      </c>
      <c r="C3702" s="7" t="str">
        <f>'Лист 1'!C3705</f>
        <v>КВ712</v>
      </c>
      <c r="D3702" s="7" t="str">
        <f>'Лист 1'!I3705</f>
        <v>6164079480</v>
      </c>
      <c r="E3702" s="7" t="str">
        <f>'Лист 1'!B3705</f>
        <v>Включено</v>
      </c>
    </row>
    <row r="3703">
      <c r="A3703" s="7" t="str">
        <f>'Лист 1'!G3706</f>
        <v>61-000810</v>
      </c>
      <c r="B3703" s="7" t="str">
        <f>'Лист 1'!F3706</f>
        <v>Z7EU3FBHX80000251</v>
      </c>
      <c r="C3703" s="7" t="str">
        <f>'Лист 1'!C3706</f>
        <v>О298УТ</v>
      </c>
      <c r="D3703" s="7" t="str">
        <f>'Лист 1'!I3706</f>
        <v/>
      </c>
      <c r="E3703" s="7" t="str">
        <f>'Лист 1'!B3706</f>
        <v>Включено</v>
      </c>
    </row>
    <row r="3704">
      <c r="A3704" s="7" t="str">
        <f>'Лист 1'!G3707</f>
        <v>61-000810</v>
      </c>
      <c r="B3704" s="7" t="str">
        <f>'Лист 1'!F3707</f>
        <v>X7MHDB7DPCM006706</v>
      </c>
      <c r="C3704" s="7" t="str">
        <f>'Лист 1'!C3707</f>
        <v>С229РЕ</v>
      </c>
      <c r="D3704" s="7" t="str">
        <f>'Лист 1'!I3707</f>
        <v/>
      </c>
      <c r="E3704" s="7" t="str">
        <f>'Лист 1'!B3707</f>
        <v>Включено</v>
      </c>
    </row>
    <row r="3705">
      <c r="A3705" s="7" t="str">
        <f>'Лист 1'!G3708</f>
        <v>61-000810</v>
      </c>
      <c r="B3705" s="7" t="str">
        <f>'Лист 1'!F3708</f>
        <v>X7MHDB7DPAM004609</v>
      </c>
      <c r="C3705" s="7" t="str">
        <f>'Лист 1'!C3708</f>
        <v>В258ОМ</v>
      </c>
      <c r="D3705" s="7" t="str">
        <f>'Лист 1'!I3708</f>
        <v/>
      </c>
      <c r="E3705" s="7" t="str">
        <f>'Лист 1'!B3708</f>
        <v>Включено</v>
      </c>
    </row>
    <row r="3706">
      <c r="A3706" s="7" t="str">
        <f>'Лист 1'!G3709</f>
        <v>61-000810</v>
      </c>
      <c r="B3706" s="7" t="str">
        <f>'Лист 1'!F3709</f>
        <v>WDB9036631R433761</v>
      </c>
      <c r="C3706" s="7" t="str">
        <f>'Лист 1'!C3709</f>
        <v>Х058ММ</v>
      </c>
      <c r="D3706" s="7" t="str">
        <f>'Лист 1'!I3709</f>
        <v/>
      </c>
      <c r="E3706" s="7" t="str">
        <f>'Лист 1'!B3709</f>
        <v>Включено</v>
      </c>
    </row>
    <row r="3707">
      <c r="A3707" s="7" t="str">
        <f>'Лист 1'!G3710</f>
        <v>61-000810</v>
      </c>
      <c r="B3707" s="7" t="str">
        <f>'Лист 1'!F3710</f>
        <v>X7MHDB7DPAM004893</v>
      </c>
      <c r="C3707" s="7" t="str">
        <f>'Лист 1'!C3710</f>
        <v>В233ОМ</v>
      </c>
      <c r="D3707" s="7" t="str">
        <f>'Лист 1'!I3710</f>
        <v/>
      </c>
      <c r="E3707" s="7" t="str">
        <f>'Лист 1'!B3710</f>
        <v>Включено</v>
      </c>
    </row>
    <row r="3708">
      <c r="A3708" s="7" t="str">
        <f>'Лист 1'!G3711</f>
        <v>61-000810</v>
      </c>
      <c r="B3708" s="7" t="str">
        <f>'Лист 1'!F3711</f>
        <v>X7MHDB7DP9M003991</v>
      </c>
      <c r="C3708" s="7" t="str">
        <f>'Лист 1'!C3711</f>
        <v>М810УМ</v>
      </c>
      <c r="D3708" s="7" t="str">
        <f>'Лист 1'!I3711</f>
        <v/>
      </c>
      <c r="E3708" s="7" t="str">
        <f>'Лист 1'!B3711</f>
        <v>Включено</v>
      </c>
    </row>
    <row r="3709">
      <c r="A3709" s="7" t="str">
        <f>'Лист 1'!G3712</f>
        <v>61-000810</v>
      </c>
      <c r="B3709" s="7" t="str">
        <f>'Лист 1'!F3712</f>
        <v>X1F52990040000979</v>
      </c>
      <c r="C3709" s="7" t="str">
        <f>'Лист 1'!C3712</f>
        <v>А871РР</v>
      </c>
      <c r="D3709" s="7" t="str">
        <f>'Лист 1'!I3712</f>
        <v>6164079480</v>
      </c>
      <c r="E3709" s="7" t="str">
        <f>'Лист 1'!B3712</f>
        <v>Включено</v>
      </c>
    </row>
    <row r="3710">
      <c r="A3710" s="7" t="str">
        <f>'Лист 1'!G3713</f>
        <v>61-000810</v>
      </c>
      <c r="B3710" s="7" t="str">
        <f>'Лист 1'!F3713</f>
        <v>XVG52770080000155</v>
      </c>
      <c r="C3710" s="7" t="str">
        <f>'Лист 1'!C3713</f>
        <v>КВ716</v>
      </c>
      <c r="D3710" s="7" t="str">
        <f>'Лист 1'!I3713</f>
        <v>6164079480</v>
      </c>
      <c r="E3710" s="7" t="str">
        <f>'Лист 1'!B3713</f>
        <v>Включено</v>
      </c>
    </row>
    <row r="3711">
      <c r="A3711" s="7" t="str">
        <f>'Лист 1'!G3714</f>
        <v>61-000810</v>
      </c>
      <c r="B3711" s="7" t="str">
        <f>'Лист 1'!F3714</f>
        <v>X1F52990040000965</v>
      </c>
      <c r="C3711" s="7" t="str">
        <f>'Лист 1'!C3714</f>
        <v>А869РР</v>
      </c>
      <c r="D3711" s="7" t="str">
        <f>'Лист 1'!I3714</f>
        <v>6164079480</v>
      </c>
      <c r="E3711" s="7" t="str">
        <f>'Лист 1'!B3714</f>
        <v>Включено</v>
      </c>
    </row>
    <row r="3712">
      <c r="A3712" s="7" t="str">
        <f>'Лист 1'!G3715</f>
        <v>61-000810</v>
      </c>
      <c r="B3712" s="7" t="str">
        <f>'Лист 1'!F3715</f>
        <v>X1F52990040000973</v>
      </c>
      <c r="C3712" s="7" t="str">
        <f>'Лист 1'!C3715</f>
        <v>А866РР</v>
      </c>
      <c r="D3712" s="7" t="str">
        <f>'Лист 1'!I3715</f>
        <v>6164079480</v>
      </c>
      <c r="E3712" s="7" t="str">
        <f>'Лист 1'!B3715</f>
        <v>Включено</v>
      </c>
    </row>
    <row r="3713">
      <c r="A3713" s="7" t="str">
        <f>'Лист 1'!G3716</f>
        <v>61-000810</v>
      </c>
      <c r="B3713" s="7" t="str">
        <f>'Лист 1'!F3716</f>
        <v>X1F5299AF40000068</v>
      </c>
      <c r="C3713" s="7" t="str">
        <f>'Лист 1'!C3716</f>
        <v>АС514</v>
      </c>
      <c r="D3713" s="7" t="str">
        <f>'Лист 1'!I3716</f>
        <v>6164079480</v>
      </c>
      <c r="E3713" s="7" t="str">
        <f>'Лист 1'!B3716</f>
        <v>Включено</v>
      </c>
    </row>
    <row r="3714">
      <c r="A3714" s="7" t="str">
        <f>'Лист 1'!G3717</f>
        <v>61-000810</v>
      </c>
      <c r="B3714" s="7" t="str">
        <f>'Лист 1'!F3717</f>
        <v>XVG52770090000160</v>
      </c>
      <c r="C3714" s="7" t="str">
        <f>'Лист 1'!C3717</f>
        <v>СР124</v>
      </c>
      <c r="D3714" s="7" t="str">
        <f>'Лист 1'!I3717</f>
        <v>6164079480</v>
      </c>
      <c r="E3714" s="7" t="str">
        <f>'Лист 1'!B3717</f>
        <v>Включено</v>
      </c>
    </row>
    <row r="3715">
      <c r="A3715" s="7" t="str">
        <f>'Лист 1'!G3718</f>
        <v>61-000810</v>
      </c>
      <c r="B3715" s="7" t="str">
        <f>'Лист 1'!F3718</f>
        <v>X1F5299AF40000066</v>
      </c>
      <c r="C3715" s="7" t="str">
        <f>'Лист 1'!C3718</f>
        <v>АС513</v>
      </c>
      <c r="D3715" s="7" t="str">
        <f>'Лист 1'!I3718</f>
        <v>6164079480</v>
      </c>
      <c r="E3715" s="7" t="str">
        <f>'Лист 1'!B3718</f>
        <v>Включено</v>
      </c>
    </row>
    <row r="3716">
      <c r="A3716" s="7" t="str">
        <f>'Лист 1'!G3719</f>
        <v>61-000810</v>
      </c>
      <c r="B3716" s="7" t="str">
        <f>'Лист 1'!F3719</f>
        <v>XVG52770090000161</v>
      </c>
      <c r="C3716" s="7" t="str">
        <f>'Лист 1'!C3719</f>
        <v>СР125</v>
      </c>
      <c r="D3716" s="7" t="str">
        <f>'Лист 1'!I3719</f>
        <v>6164079480</v>
      </c>
      <c r="E3716" s="7" t="str">
        <f>'Лист 1'!B3719</f>
        <v>Включено</v>
      </c>
    </row>
    <row r="3717">
      <c r="A3717" s="7" t="str">
        <f>'Лист 1'!G3720</f>
        <v>61-000810</v>
      </c>
      <c r="B3717" s="7" t="str">
        <f>'Лист 1'!F3720</f>
        <v>Z7EU3FBHX90000339</v>
      </c>
      <c r="C3717" s="7" t="str">
        <f>'Лист 1'!C3720</f>
        <v>С428ХВ</v>
      </c>
      <c r="D3717" s="7" t="str">
        <f>'Лист 1'!I3720</f>
        <v/>
      </c>
      <c r="E3717" s="7" t="str">
        <f>'Лист 1'!B3720</f>
        <v>Включено</v>
      </c>
    </row>
    <row r="3718">
      <c r="A3718" s="7" t="str">
        <f>'Лист 1'!G3721</f>
        <v>61-000810</v>
      </c>
      <c r="B3718" s="7" t="str">
        <f>'Лист 1'!F3721</f>
        <v>X1F5299AF40000057</v>
      </c>
      <c r="C3718" s="7" t="str">
        <f>'Лист 1'!C3721</f>
        <v>Х462ОК</v>
      </c>
      <c r="D3718" s="7" t="str">
        <f>'Лист 1'!I3721</f>
        <v>6164079480</v>
      </c>
      <c r="E3718" s="7" t="str">
        <f>'Лист 1'!B3721</f>
        <v>Включено</v>
      </c>
    </row>
    <row r="3719">
      <c r="A3719" s="7" t="str">
        <f>'Лист 1'!G3722</f>
        <v>61-000810</v>
      </c>
      <c r="B3719" s="7" t="str">
        <f>'Лист 1'!F3722</f>
        <v>X1F5299AF40000077</v>
      </c>
      <c r="C3719" s="7" t="str">
        <f>'Лист 1'!C3722</f>
        <v>М635ОВ</v>
      </c>
      <c r="D3719" s="7" t="str">
        <f>'Лист 1'!I3722</f>
        <v>6164079480</v>
      </c>
      <c r="E3719" s="7" t="str">
        <f>'Лист 1'!B3722</f>
        <v>Включено</v>
      </c>
    </row>
    <row r="3720">
      <c r="A3720" s="7" t="str">
        <f>'Лист 1'!G3723</f>
        <v>61-000810</v>
      </c>
      <c r="B3720" s="7" t="str">
        <f>'Лист 1'!F3723</f>
        <v>Z7EU3FBHX80000171</v>
      </c>
      <c r="C3720" s="7" t="str">
        <f>'Лист 1'!C3723</f>
        <v>Х077ТН</v>
      </c>
      <c r="D3720" s="7" t="str">
        <f>'Лист 1'!I3723</f>
        <v/>
      </c>
      <c r="E3720" s="7" t="str">
        <f>'Лист 1'!B3723</f>
        <v>Включено</v>
      </c>
    </row>
    <row r="3721">
      <c r="A3721" s="7" t="str">
        <f>'Лист 1'!G3724</f>
        <v>61-000810</v>
      </c>
      <c r="B3721" s="7" t="str">
        <f>'Лист 1'!F3724</f>
        <v>X1F5299AF40000072</v>
      </c>
      <c r="C3721" s="7" t="str">
        <f>'Лист 1'!C3724</f>
        <v>М126ОВ</v>
      </c>
      <c r="D3721" s="7" t="str">
        <f>'Лист 1'!I3724</f>
        <v>6164079480</v>
      </c>
      <c r="E3721" s="7" t="str">
        <f>'Лист 1'!B3724</f>
        <v>Включено</v>
      </c>
    </row>
    <row r="3722">
      <c r="A3722" s="7" t="str">
        <f>'Лист 1'!G3725</f>
        <v>61-000810</v>
      </c>
      <c r="B3722" s="7" t="str">
        <f>'Лист 1'!F3725</f>
        <v>X1F5299AF40000085</v>
      </c>
      <c r="C3722" s="7" t="str">
        <f>'Лист 1'!C3725</f>
        <v>Н118ОВ</v>
      </c>
      <c r="D3722" s="7" t="str">
        <f>'Лист 1'!I3725</f>
        <v>6164079480</v>
      </c>
      <c r="E3722" s="7" t="str">
        <f>'Лист 1'!B3725</f>
        <v>Включено</v>
      </c>
    </row>
    <row r="3723">
      <c r="A3723" s="7" t="str">
        <f>'Лист 1'!G3726</f>
        <v>61-000810</v>
      </c>
      <c r="B3723" s="7" t="str">
        <f>'Лист 1'!F3726</f>
        <v>X1F5299AF40000080</v>
      </c>
      <c r="C3723" s="7" t="str">
        <f>'Лист 1'!C3726</f>
        <v>М127ОВ</v>
      </c>
      <c r="D3723" s="7" t="str">
        <f>'Лист 1'!I3726</f>
        <v>6164079480</v>
      </c>
      <c r="E3723" s="7" t="str">
        <f>'Лист 1'!B3726</f>
        <v>Включено</v>
      </c>
    </row>
    <row r="3724">
      <c r="A3724" s="7" t="str">
        <f>'Лист 1'!G3727</f>
        <v>61-000810</v>
      </c>
      <c r="B3724" s="7" t="str">
        <f>'Лист 1'!F3727</f>
        <v>X1F5299AF40000074</v>
      </c>
      <c r="C3724" s="7" t="str">
        <f>'Лист 1'!C3727</f>
        <v>М564НЕ</v>
      </c>
      <c r="D3724" s="7" t="str">
        <f>'Лист 1'!I3727</f>
        <v>6164079480</v>
      </c>
      <c r="E3724" s="7" t="str">
        <f>'Лист 1'!B3727</f>
        <v>Включено</v>
      </c>
    </row>
    <row r="3725">
      <c r="A3725" s="7" t="str">
        <f>'Лист 1'!G3728</f>
        <v>61-000810</v>
      </c>
      <c r="B3725" s="7" t="str">
        <f>'Лист 1'!F3728</f>
        <v>X1F5299AF40000061</v>
      </c>
      <c r="C3725" s="7" t="str">
        <f>'Лист 1'!C3728</f>
        <v>М572НЕ</v>
      </c>
      <c r="D3725" s="7" t="str">
        <f>'Лист 1'!I3728</f>
        <v>6164079480</v>
      </c>
      <c r="E3725" s="7" t="str">
        <f>'Лист 1'!B3728</f>
        <v>Включено</v>
      </c>
    </row>
    <row r="3726">
      <c r="A3726" s="7" t="str">
        <f>'Лист 1'!G3729</f>
        <v>61-000810</v>
      </c>
      <c r="B3726" s="7" t="str">
        <f>'Лист 1'!F3729</f>
        <v>X1F5299AF40000056</v>
      </c>
      <c r="C3726" s="7" t="str">
        <f>'Лист 1'!C3729</f>
        <v>МЕ048</v>
      </c>
      <c r="D3726" s="7" t="str">
        <f>'Лист 1'!I3729</f>
        <v>6164079480</v>
      </c>
      <c r="E3726" s="7" t="str">
        <f>'Лист 1'!B3729</f>
        <v>Включено</v>
      </c>
    </row>
    <row r="3727">
      <c r="A3727" s="7" t="str">
        <f>'Лист 1'!G3730</f>
        <v>61-000810</v>
      </c>
      <c r="B3727" s="7" t="str">
        <f>'Лист 1'!F3730</f>
        <v>X1F5299AF40000076</v>
      </c>
      <c r="C3727" s="7" t="str">
        <f>'Лист 1'!C3730</f>
        <v>МЕ049</v>
      </c>
      <c r="D3727" s="7" t="str">
        <f>'Лист 1'!I3730</f>
        <v>6164079480</v>
      </c>
      <c r="E3727" s="7" t="str">
        <f>'Лист 1'!B3730</f>
        <v>Включено</v>
      </c>
    </row>
    <row r="3728">
      <c r="A3728" s="7" t="str">
        <f>'Лист 1'!G3731</f>
        <v>61-000810</v>
      </c>
      <c r="B3728" s="7" t="str">
        <f>'Лист 1'!F3731</f>
        <v>Х1F52990040000959</v>
      </c>
      <c r="C3728" s="7" t="str">
        <f>'Лист 1'!C3731</f>
        <v>А865РР</v>
      </c>
      <c r="D3728" s="7" t="str">
        <f>'Лист 1'!I3731</f>
        <v>6164079480</v>
      </c>
      <c r="E3728" s="7" t="str">
        <f>'Лист 1'!B3731</f>
        <v>Включено</v>
      </c>
    </row>
    <row r="3729">
      <c r="A3729" s="7" t="str">
        <f>'Лист 1'!G3732</f>
        <v>61-000809</v>
      </c>
      <c r="B3729" s="7" t="str">
        <f>'Лист 1'!F3732</f>
        <v>Z075285DOG0000004</v>
      </c>
      <c r="C3729" s="7" t="str">
        <f>'Лист 1'!C3732</f>
        <v>О960УХ</v>
      </c>
      <c r="D3729" s="7" t="str">
        <f>'Лист 1'!I3732</f>
        <v>6107004129</v>
      </c>
      <c r="E3729" s="7" t="str">
        <f>'Лист 1'!B3732</f>
        <v>Включено</v>
      </c>
    </row>
    <row r="3730">
      <c r="A3730" s="7" t="str">
        <f>'Лист 1'!G3733</f>
        <v>61-000809</v>
      </c>
      <c r="B3730" s="7" t="str">
        <f>'Лист 1'!F3733</f>
        <v>X1M3205CXB0005469</v>
      </c>
      <c r="C3730" s="7" t="str">
        <f>'Лист 1'!C3733</f>
        <v>Р391ОА</v>
      </c>
      <c r="D3730" s="7" t="str">
        <f>'Лист 1'!I3733</f>
        <v>6107004129</v>
      </c>
      <c r="E3730" s="7" t="str">
        <f>'Лист 1'!B3733</f>
        <v>Включено</v>
      </c>
    </row>
    <row r="3731">
      <c r="A3731" s="7" t="str">
        <f>'Лист 1'!G3734</f>
        <v>61-000809</v>
      </c>
      <c r="B3731" s="7" t="str">
        <f>'Лист 1'!F3734</f>
        <v>X1M3205BXJ0001384</v>
      </c>
      <c r="C3731" s="7" t="str">
        <f>'Лист 1'!C3734</f>
        <v>В574ТН</v>
      </c>
      <c r="D3731" s="7" t="str">
        <f>'Лист 1'!I3734</f>
        <v>6107004129</v>
      </c>
      <c r="E3731" s="7" t="str">
        <f>'Лист 1'!B3734</f>
        <v>Включено</v>
      </c>
    </row>
    <row r="3732">
      <c r="A3732" s="7" t="str">
        <f>'Лист 1'!G3735</f>
        <v>61-000809</v>
      </c>
      <c r="B3732" s="7" t="str">
        <f>'Лист 1'!F3735</f>
        <v>X1M3205CXC0004120</v>
      </c>
      <c r="C3732" s="7" t="str">
        <f>'Лист 1'!C3735</f>
        <v>А365РУ</v>
      </c>
      <c r="D3732" s="7" t="str">
        <f>'Лист 1'!I3735</f>
        <v>6107004129</v>
      </c>
      <c r="E3732" s="7" t="str">
        <f>'Лист 1'!B3735</f>
        <v>Включено</v>
      </c>
    </row>
    <row r="3733">
      <c r="A3733" s="7" t="str">
        <f>'Лист 1'!G3736</f>
        <v>61-000808</v>
      </c>
      <c r="B3733" s="7" t="str">
        <f>'Лист 1'!F3736</f>
        <v>Х96322120F0782224</v>
      </c>
      <c r="C3733" s="7" t="str">
        <f>'Лист 1'!C3736</f>
        <v>р508ув</v>
      </c>
      <c r="D3733" s="7" t="str">
        <f>'Лист 1'!I3736</f>
        <v/>
      </c>
      <c r="E3733" s="7" t="str">
        <f>'Лист 1'!B3736</f>
        <v>Включено</v>
      </c>
    </row>
    <row r="3734">
      <c r="A3734" s="7" t="str">
        <f>'Лист 1'!G3737</f>
        <v>61-000806</v>
      </c>
      <c r="B3734" s="7" t="str">
        <f>'Лист 1'!F3737</f>
        <v>X1M3205BXH0003025</v>
      </c>
      <c r="C3734" s="7" t="str">
        <f>'Лист 1'!C3737</f>
        <v>О217ХУ</v>
      </c>
      <c r="D3734" s="7" t="str">
        <f>'Лист 1'!I3737</f>
        <v>6148010964</v>
      </c>
      <c r="E3734" s="7" t="str">
        <f>'Лист 1'!B3737</f>
        <v>Включено</v>
      </c>
    </row>
    <row r="3735">
      <c r="A3735" s="7" t="str">
        <f>'Лист 1'!G3738</f>
        <v>61-000807</v>
      </c>
      <c r="B3735" s="7" t="str">
        <f>'Лист 1'!F3738</f>
        <v>Z7C223602D0004194</v>
      </c>
      <c r="C3735" s="7" t="str">
        <f>'Лист 1'!C3738</f>
        <v>О007ВТ</v>
      </c>
      <c r="D3735" s="7" t="str">
        <f>'Лист 1'!I3738</f>
        <v>616609058000</v>
      </c>
      <c r="E3735" s="7" t="str">
        <f>'Лист 1'!B3738</f>
        <v>Включено</v>
      </c>
    </row>
    <row r="3736">
      <c r="A3736" s="7" t="str">
        <f>'Лист 1'!G3739</f>
        <v>61-000805</v>
      </c>
      <c r="B3736" s="7" t="str">
        <f>'Лист 1'!F3739</f>
        <v>X96221700C0714824</v>
      </c>
      <c r="C3736" s="7" t="str">
        <f>'Лист 1'!C3739</f>
        <v>У465НС</v>
      </c>
      <c r="D3736" s="7" t="str">
        <f>'Лист 1'!I3739</f>
        <v>6127007745</v>
      </c>
      <c r="E3736" s="7" t="str">
        <f>'Лист 1'!B3739</f>
        <v>Включено</v>
      </c>
    </row>
    <row r="3737">
      <c r="A3737" s="7" t="str">
        <f>'Лист 1'!G3740</f>
        <v>61-000804</v>
      </c>
      <c r="B3737" s="7" t="str">
        <f>'Лист 1'!F3740</f>
        <v>Z6FXXXESGXJJ07070</v>
      </c>
      <c r="C3737" s="7" t="str">
        <f>'Лист 1'!C3740</f>
        <v>Е58ТО</v>
      </c>
      <c r="D3737" s="7" t="str">
        <f>'Лист 1'!I3740</f>
        <v>6135008439</v>
      </c>
      <c r="E3737" s="7" t="str">
        <f>'Лист 1'!B3740</f>
        <v>Включено</v>
      </c>
    </row>
    <row r="3738">
      <c r="A3738" s="7" t="str">
        <f>'Лист 1'!G3741</f>
        <v>61-000803</v>
      </c>
      <c r="B3738" s="7" t="str">
        <f>'Лист 1'!F3741</f>
        <v>X1E3976536004068</v>
      </c>
      <c r="C3738" s="7" t="str">
        <f>'Лист 1'!C3741</f>
        <v>О325ХС</v>
      </c>
      <c r="D3738" s="7" t="str">
        <f>'Лист 1'!I3741</f>
        <v>6126000017</v>
      </c>
      <c r="E3738" s="7" t="str">
        <f>'Лист 1'!B3741</f>
        <v>Включено</v>
      </c>
    </row>
    <row r="3739">
      <c r="A3739" s="7" t="str">
        <f>'Лист 1'!G3742</f>
        <v>61-000803</v>
      </c>
      <c r="B3739" s="7" t="str">
        <f>'Лист 1'!F3742</f>
        <v>X1M3205C0C0001430</v>
      </c>
      <c r="C3739" s="7" t="str">
        <f>'Лист 1'!C3742</f>
        <v>М876ОК</v>
      </c>
      <c r="D3739" s="7" t="str">
        <f>'Лист 1'!I3742</f>
        <v>6126000017</v>
      </c>
      <c r="E3739" s="7" t="str">
        <f>'Лист 1'!B3742</f>
        <v>Включено</v>
      </c>
    </row>
    <row r="3740">
      <c r="A3740" s="7" t="str">
        <f>'Лист 1'!G3743</f>
        <v>61-000801</v>
      </c>
      <c r="B3740" s="7" t="str">
        <f>'Лист 1'!F3743</f>
        <v>X96A65R33J0842540</v>
      </c>
      <c r="C3740" s="7" t="str">
        <f>'Лист 1'!C3743</f>
        <v>Р187ХУ</v>
      </c>
      <c r="D3740" s="7" t="str">
        <f>'Лист 1'!I3743</f>
        <v>6133007165</v>
      </c>
      <c r="E3740" s="7" t="str">
        <f>'Лист 1'!B3743</f>
        <v>Включено</v>
      </c>
    </row>
    <row r="3741">
      <c r="A3741" s="7" t="str">
        <f>'Лист 1'!G3744</f>
        <v>61-000800</v>
      </c>
      <c r="B3741" s="7" t="str">
        <f>'Лист 1'!F3744</f>
        <v>х1м3205вхd0004576</v>
      </c>
      <c r="C3741" s="7" t="str">
        <f>'Лист 1'!C3744</f>
        <v>Р882СЕ</v>
      </c>
      <c r="D3741" s="7" t="str">
        <f>'Лист 1'!I3744</f>
        <v>6135002797</v>
      </c>
      <c r="E3741" s="7" t="str">
        <f>'Лист 1'!B3744</f>
        <v>Включено</v>
      </c>
    </row>
    <row r="3742">
      <c r="A3742" s="7" t="str">
        <f>'Лист 1'!G3745</f>
        <v>61-000799</v>
      </c>
      <c r="B3742" s="7" t="str">
        <f>'Лист 1'!F3745</f>
        <v>Z7N423845D0002683</v>
      </c>
      <c r="C3742" s="7" t="str">
        <f>'Лист 1'!C3745</f>
        <v>Т281СА</v>
      </c>
      <c r="D3742" s="7" t="str">
        <f>'Лист 1'!I3745</f>
        <v>6129004860</v>
      </c>
      <c r="E3742" s="7" t="str">
        <f>'Лист 1'!B3745</f>
        <v>Включено</v>
      </c>
    </row>
    <row r="3743">
      <c r="A3743" s="7" t="str">
        <f>'Лист 1'!G3746</f>
        <v>61-000798</v>
      </c>
      <c r="B3743" s="7" t="str">
        <f>'Лист 1'!F3746</f>
        <v>Х1М3205СХВ0005936</v>
      </c>
      <c r="C3743" s="7" t="str">
        <f>'Лист 1'!C3746</f>
        <v>С865НУ</v>
      </c>
      <c r="D3743" s="7" t="str">
        <f>'Лист 1'!I3746</f>
        <v>6131002531</v>
      </c>
      <c r="E3743" s="7" t="str">
        <f>'Лист 1'!B3746</f>
        <v>Включено</v>
      </c>
    </row>
    <row r="3744">
      <c r="A3744" s="7" t="str">
        <f>'Лист 1'!G3747</f>
        <v>61-000798</v>
      </c>
      <c r="B3744" s="7" t="str">
        <f>'Лист 1'!F3747</f>
        <v>Х1М3205СХФ0005292</v>
      </c>
      <c r="C3744" s="7" t="str">
        <f>'Лист 1'!C3747</f>
        <v>К775МА</v>
      </c>
      <c r="D3744" s="7" t="str">
        <f>'Лист 1'!I3747</f>
        <v>6131002531</v>
      </c>
      <c r="E3744" s="7" t="str">
        <f>'Лист 1'!B3747</f>
        <v>Включено</v>
      </c>
    </row>
    <row r="3745">
      <c r="A3745" s="7" t="str">
        <f>'Лист 1'!G3748</f>
        <v>61-000797</v>
      </c>
      <c r="B3745" s="7" t="str">
        <f>'Лист 1'!F3748</f>
        <v>ХIN3205Н08000838</v>
      </c>
      <c r="C3745" s="7" t="str">
        <f>'Лист 1'!C3748</f>
        <v>Е885НС</v>
      </c>
      <c r="D3745" s="7" t="str">
        <f>'Лист 1'!I3748</f>
        <v>6132012638</v>
      </c>
      <c r="E3745" s="7" t="str">
        <f>'Лист 1'!B3748</f>
        <v>Включено</v>
      </c>
    </row>
    <row r="3746">
      <c r="A3746" s="7" t="str">
        <f>'Лист 1'!G3749</f>
        <v>61-000797</v>
      </c>
      <c r="B3746" s="7" t="str">
        <f>'Лист 1'!F3749</f>
        <v>ХТН32213030334069</v>
      </c>
      <c r="C3746" s="7" t="str">
        <f>'Лист 1'!C3749</f>
        <v>М304ОА</v>
      </c>
      <c r="D3746" s="7" t="str">
        <f>'Лист 1'!I3749</f>
        <v>6132012638</v>
      </c>
      <c r="E3746" s="7" t="str">
        <f>'Лист 1'!B3749</f>
        <v>Включено</v>
      </c>
    </row>
    <row r="3747">
      <c r="A3747" s="7" t="str">
        <f>'Лист 1'!G3750</f>
        <v>61-000796</v>
      </c>
      <c r="B3747" s="7" t="str">
        <f>'Лист 1'!F3750</f>
        <v>YV31MA713WAO49095</v>
      </c>
      <c r="C3747" s="7" t="str">
        <f>'Лист 1'!C3750</f>
        <v>В821НВ</v>
      </c>
      <c r="D3747" s="7" t="str">
        <f>'Лист 1'!I3750</f>
        <v/>
      </c>
      <c r="E3747" s="7" t="str">
        <f>'Лист 1'!B3750</f>
        <v>Включено</v>
      </c>
    </row>
    <row r="3748">
      <c r="A3748" s="7" t="str">
        <f>'Лист 1'!G3751</f>
        <v>61-000795</v>
      </c>
      <c r="B3748" s="7" t="str">
        <f>'Лист 1'!F3751</f>
        <v>Z7N423865J00040B0</v>
      </c>
      <c r="C3748" s="7" t="str">
        <f>'Лист 1'!C3751</f>
        <v>В463ТН</v>
      </c>
      <c r="D3748" s="7" t="str">
        <f>'Лист 1'!I3751</f>
        <v>6129004901</v>
      </c>
      <c r="E3748" s="7" t="str">
        <f>'Лист 1'!B3751</f>
        <v>Включено</v>
      </c>
    </row>
    <row r="3749">
      <c r="A3749" s="7" t="str">
        <f>'Лист 1'!G3752</f>
        <v>61-000794</v>
      </c>
      <c r="B3749" s="7" t="str">
        <f>'Лист 1'!F3752</f>
        <v>X1M3205CX30004620</v>
      </c>
      <c r="C3749" s="7" t="str">
        <f>'Лист 1'!C3752</f>
        <v>Х994ХМ</v>
      </c>
      <c r="D3749" s="7" t="str">
        <f>'Лист 1'!I3752</f>
        <v>6115901965</v>
      </c>
      <c r="E3749" s="7" t="str">
        <f>'Лист 1'!B3752</f>
        <v>Включено</v>
      </c>
    </row>
    <row r="3750">
      <c r="A3750" s="7" t="str">
        <f>'Лист 1'!G3753</f>
        <v>61-000792</v>
      </c>
      <c r="B3750" s="7" t="str">
        <f>'Лист 1'!F3753</f>
        <v>Z7N42385C0002325</v>
      </c>
      <c r="C3750" s="7" t="str">
        <f>'Лист 1'!C3753</f>
        <v>М324РТ</v>
      </c>
      <c r="D3750" s="7" t="str">
        <f>'Лист 1'!I3753</f>
        <v>6140018993</v>
      </c>
      <c r="E3750" s="7" t="str">
        <f>'Лист 1'!B3753</f>
        <v>Включено</v>
      </c>
    </row>
    <row r="3751">
      <c r="A3751" s="7" t="str">
        <f>'Лист 1'!G3754</f>
        <v>61-000793</v>
      </c>
      <c r="B3751" s="7" t="str">
        <f>'Лист 1'!F3754</f>
        <v>X7MHDC7DPBM006244</v>
      </c>
      <c r="C3751" s="7" t="str">
        <f>'Лист 1'!C3754</f>
        <v>М744ОА</v>
      </c>
      <c r="D3751" s="7" t="str">
        <f>'Лист 1'!I3754</f>
        <v>6108005453</v>
      </c>
      <c r="E3751" s="7" t="str">
        <f>'Лист 1'!B3754</f>
        <v>Включено</v>
      </c>
    </row>
    <row r="3752">
      <c r="A3752" s="7" t="str">
        <f>'Лист 1'!G3755</f>
        <v>61-000791</v>
      </c>
      <c r="B3752" s="7" t="str">
        <f>'Лист 1'!F3755</f>
        <v>X1M3205CXB0004377</v>
      </c>
      <c r="C3752" s="7" t="str">
        <f>'Лист 1'!C3755</f>
        <v>Т502ОА</v>
      </c>
      <c r="D3752" s="7" t="str">
        <f>'Лист 1'!I3755</f>
        <v>6115901891</v>
      </c>
      <c r="E3752" s="7" t="str">
        <f>'Лист 1'!B3755</f>
        <v>Включено</v>
      </c>
    </row>
    <row r="3753">
      <c r="A3753" s="7" t="str">
        <f>'Лист 1'!G3756</f>
        <v>61-000790</v>
      </c>
      <c r="B3753" s="7" t="str">
        <f>'Лист 1'!F3756</f>
        <v>X1M3205CX80005893</v>
      </c>
      <c r="C3753" s="7" t="str">
        <f>'Лист 1'!C3756</f>
        <v>СМ510</v>
      </c>
      <c r="D3753" s="7" t="str">
        <f>'Лист 1'!I3756</f>
        <v>6148010957</v>
      </c>
      <c r="E3753" s="7" t="str">
        <f>'Лист 1'!B3756</f>
        <v>Включено</v>
      </c>
    </row>
    <row r="3754">
      <c r="A3754" s="7" t="str">
        <f>'Лист 1'!G3757</f>
        <v>61-000789</v>
      </c>
      <c r="B3754" s="7" t="str">
        <f>'Лист 1'!F3757</f>
        <v>X7MHDC7DPBM005535</v>
      </c>
      <c r="C3754" s="7" t="str">
        <f>'Лист 1'!C3757</f>
        <v>А750ЕЕ</v>
      </c>
      <c r="D3754" s="7" t="str">
        <f>'Лист 1'!I3757</f>
        <v>6115901813</v>
      </c>
      <c r="E3754" s="7" t="str">
        <f>'Лист 1'!B3757</f>
        <v>Включено</v>
      </c>
    </row>
    <row r="3755">
      <c r="A3755" s="7" t="str">
        <f>'Лист 1'!G3758</f>
        <v>61-000788</v>
      </c>
      <c r="B3755" s="7" t="str">
        <f>'Лист 1'!F3758</f>
        <v>X1M3206BXJ0001411</v>
      </c>
      <c r="C3755" s="7" t="str">
        <f>'Лист 1'!C3758</f>
        <v>О991ТН</v>
      </c>
      <c r="D3755" s="7" t="str">
        <f>'Лист 1'!I3758</f>
        <v>6148010788</v>
      </c>
      <c r="E3755" s="7" t="str">
        <f>'Лист 1'!B3758</f>
        <v>Включено</v>
      </c>
    </row>
    <row r="3756">
      <c r="A3756" s="7" t="str">
        <f>'Лист 1'!G3759</f>
        <v>61-000788</v>
      </c>
      <c r="B3756" s="7" t="str">
        <f>'Лист 1'!F3759</f>
        <v>X1M3205CXB0005855</v>
      </c>
      <c r="C3756" s="7" t="str">
        <f>'Лист 1'!C3759</f>
        <v>СМ506</v>
      </c>
      <c r="D3756" s="7" t="str">
        <f>'Лист 1'!I3759</f>
        <v>6148010788</v>
      </c>
      <c r="E3756" s="7" t="str">
        <f>'Лист 1'!B3759</f>
        <v>Включено</v>
      </c>
    </row>
    <row r="3757">
      <c r="A3757" s="7" t="str">
        <f>'Лист 1'!G3760</f>
        <v>61-000787</v>
      </c>
      <c r="B3757" s="7" t="str">
        <f>'Лист 1'!F3760</f>
        <v>X1M4234KVC</v>
      </c>
      <c r="C3757" s="7" t="str">
        <f>'Лист 1'!C3760</f>
        <v>К471ОН</v>
      </c>
      <c r="D3757" s="7" t="str">
        <f>'Лист 1'!I3760</f>
        <v>6148011647</v>
      </c>
      <c r="E3757" s="7" t="str">
        <f>'Лист 1'!B3760</f>
        <v>Включено</v>
      </c>
    </row>
    <row r="3758">
      <c r="A3758" s="7" t="str">
        <f>'Лист 1'!G3761</f>
        <v>61-000786</v>
      </c>
      <c r="B3758" s="7" t="str">
        <f>'Лист 1'!F3761</f>
        <v>X1M3205CXA0005281</v>
      </c>
      <c r="C3758" s="7" t="str">
        <f>'Лист 1'!C3761</f>
        <v>А719МЕ</v>
      </c>
      <c r="D3758" s="7" t="str">
        <f>'Лист 1'!I3761</f>
        <v>6115901820</v>
      </c>
      <c r="E3758" s="7" t="str">
        <f>'Лист 1'!B3761</f>
        <v>Включено</v>
      </c>
    </row>
    <row r="3759">
      <c r="A3759" s="7" t="str">
        <f>'Лист 1'!G3762</f>
        <v>61-000785</v>
      </c>
      <c r="B3759" s="7" t="str">
        <f>'Лист 1'!F3762</f>
        <v>X96322121H0822589</v>
      </c>
      <c r="C3759" s="7" t="str">
        <f>'Лист 1'!C3762</f>
        <v>О119ХЕ</v>
      </c>
      <c r="D3759" s="7" t="str">
        <f>'Лист 1'!I3762</f>
        <v>6107005468</v>
      </c>
      <c r="E3759" s="7" t="str">
        <f>'Лист 1'!B3762</f>
        <v>Включено</v>
      </c>
    </row>
    <row r="3760">
      <c r="A3760" s="7" t="str">
        <f>'Лист 1'!G3763</f>
        <v>61-000784</v>
      </c>
      <c r="B3760" s="7" t="str">
        <f>'Лист 1'!F3763</f>
        <v>X1M3205CXA0005267</v>
      </c>
      <c r="C3760" s="7" t="str">
        <f>'Лист 1'!C3763</f>
        <v>А724МЕ</v>
      </c>
      <c r="D3760" s="7" t="str">
        <f>'Лист 1'!I3763</f>
        <v>6115901972</v>
      </c>
      <c r="E3760" s="7" t="str">
        <f>'Лист 1'!B3763</f>
        <v>Включено</v>
      </c>
    </row>
    <row r="3761">
      <c r="A3761" s="7" t="str">
        <f>'Лист 1'!G3764</f>
        <v>61-000783</v>
      </c>
      <c r="B3761" s="7" t="str">
        <f>'Лист 1'!F3764</f>
        <v>Х1М3205СХВ0004713</v>
      </c>
      <c r="C3761" s="7" t="str">
        <f>'Лист 1'!C3764</f>
        <v>Х995НМ</v>
      </c>
      <c r="D3761" s="7" t="str">
        <f>'Лист 1'!I3764</f>
        <v>6115901997</v>
      </c>
      <c r="E3761" s="7" t="str">
        <f>'Лист 1'!B3764</f>
        <v>Включено</v>
      </c>
    </row>
    <row r="3762">
      <c r="A3762" s="7" t="str">
        <f>'Лист 1'!G3765</f>
        <v>61-000782</v>
      </c>
      <c r="B3762" s="7" t="str">
        <f>'Лист 1'!F3765</f>
        <v>X1M3205CXB0005824</v>
      </c>
      <c r="C3762" s="7" t="str">
        <f>'Лист 1'!C3765</f>
        <v>Е638ОА</v>
      </c>
      <c r="D3762" s="7" t="str">
        <f>'Лист 1'!I3765</f>
        <v>6135005205</v>
      </c>
      <c r="E3762" s="7" t="str">
        <f>'Лист 1'!B3765</f>
        <v>Включено</v>
      </c>
    </row>
    <row r="3763">
      <c r="A3763" s="7" t="str">
        <f>'Лист 1'!G3766</f>
        <v>61-000782</v>
      </c>
      <c r="B3763" s="7" t="str">
        <f>'Лист 1'!F3766</f>
        <v>XUSTST41DG0000609</v>
      </c>
      <c r="C3763" s="7" t="str">
        <f>'Лист 1'!C3766</f>
        <v>О370ХЕ</v>
      </c>
      <c r="D3763" s="7" t="str">
        <f>'Лист 1'!I3766</f>
        <v>6135005205</v>
      </c>
      <c r="E3763" s="7" t="str">
        <f>'Лист 1'!B3766</f>
        <v>Включено</v>
      </c>
    </row>
    <row r="3764">
      <c r="A3764" s="7" t="str">
        <f>'Лист 1'!G3767</f>
        <v>61-000781</v>
      </c>
      <c r="B3764" s="7" t="str">
        <f>'Лист 1'!F3767</f>
        <v>Z7C22360CD0003478</v>
      </c>
      <c r="C3764" s="7" t="str">
        <f>'Лист 1'!C3767</f>
        <v>А167СР</v>
      </c>
      <c r="D3764" s="7" t="str">
        <f>'Лист 1'!I3767</f>
        <v>6150011771</v>
      </c>
      <c r="E3764" s="7" t="str">
        <f>'Лист 1'!B3767</f>
        <v>Включено</v>
      </c>
    </row>
    <row r="3765">
      <c r="A3765" s="7" t="str">
        <f>'Лист 1'!G3768</f>
        <v>61-000780</v>
      </c>
      <c r="B3765" s="7" t="str">
        <f>'Лист 1'!F3768</f>
        <v>ХТТ220600R0295012</v>
      </c>
      <c r="C3765" s="7" t="str">
        <f>'Лист 1'!C3768</f>
        <v>М781МК</v>
      </c>
      <c r="D3765" s="7" t="str">
        <f>'Лист 1'!I3768</f>
        <v>6143014080</v>
      </c>
      <c r="E3765" s="7" t="str">
        <f>'Лист 1'!B3768</f>
        <v>Включено</v>
      </c>
    </row>
    <row r="3766">
      <c r="A3766" s="7" t="str">
        <f>'Лист 1'!G3769</f>
        <v>61-000780</v>
      </c>
      <c r="B3766" s="7" t="str">
        <f>'Лист 1'!F3769</f>
        <v>ХТМ32059402320</v>
      </c>
      <c r="C3766" s="7" t="str">
        <f>'Лист 1'!C3769</f>
        <v>Р667ЕН</v>
      </c>
      <c r="D3766" s="7" t="str">
        <f>'Лист 1'!I3769</f>
        <v>6143014080</v>
      </c>
      <c r="E3766" s="7" t="str">
        <f>'Лист 1'!B3769</f>
        <v>Включено</v>
      </c>
    </row>
    <row r="3767">
      <c r="A3767" s="7" t="str">
        <f>'Лист 1'!G3770</f>
        <v>61-000779</v>
      </c>
      <c r="B3767" s="7" t="str">
        <f>'Лист 1'!F3770</f>
        <v>X1M3206CXC0003573</v>
      </c>
      <c r="C3767" s="7" t="str">
        <f>'Лист 1'!C3770</f>
        <v>Т537ОА</v>
      </c>
      <c r="D3767" s="7" t="str">
        <f>'Лист 1'!I3770</f>
        <v>6115901852</v>
      </c>
      <c r="E3767" s="7" t="str">
        <f>'Лист 1'!B3770</f>
        <v>Включено</v>
      </c>
    </row>
    <row r="3768">
      <c r="A3768" s="7" t="str">
        <f>'Лист 1'!G3771</f>
        <v>61-000779</v>
      </c>
      <c r="B3768" s="7" t="str">
        <f>'Лист 1'!F3771</f>
        <v>X1M3205CXB0004665</v>
      </c>
      <c r="C3768" s="7" t="str">
        <f>'Лист 1'!C3771</f>
        <v>Т501ОА</v>
      </c>
      <c r="D3768" s="7" t="str">
        <f>'Лист 1'!I3771</f>
        <v>6115901852</v>
      </c>
      <c r="E3768" s="7" t="str">
        <f>'Лист 1'!B3771</f>
        <v>Включено</v>
      </c>
    </row>
    <row r="3769">
      <c r="A3769" s="7" t="str">
        <f>'Лист 1'!G3772</f>
        <v>61-000778</v>
      </c>
      <c r="B3769" s="7" t="str">
        <f>'Лист 1'!F3772</f>
        <v>X1M3205BX0003007</v>
      </c>
      <c r="C3769" s="7" t="str">
        <f>'Лист 1'!C3772</f>
        <v>С196ТР</v>
      </c>
      <c r="D3769" s="7" t="str">
        <f>'Лист 1'!I3772</f>
        <v>6115901845</v>
      </c>
      <c r="E3769" s="7" t="str">
        <f>'Лист 1'!B3772</f>
        <v>Включено</v>
      </c>
    </row>
    <row r="3770">
      <c r="A3770" s="7" t="str">
        <f>'Лист 1'!G3773</f>
        <v>61-000778</v>
      </c>
      <c r="B3770" s="7" t="str">
        <f>'Лист 1'!F3773</f>
        <v>X1M4234KVB0001327</v>
      </c>
      <c r="C3770" s="7" t="str">
        <f>'Лист 1'!C3773</f>
        <v>Х998НМ</v>
      </c>
      <c r="D3770" s="7" t="str">
        <f>'Лист 1'!I3773</f>
        <v>6115901845</v>
      </c>
      <c r="E3770" s="7" t="str">
        <f>'Лист 1'!B3773</f>
        <v>Включено</v>
      </c>
    </row>
    <row r="3771">
      <c r="A3771" s="7" t="str">
        <f>'Лист 1'!G3774</f>
        <v>61-000777</v>
      </c>
      <c r="B3771" s="7" t="str">
        <f>'Лист 1'!F3774</f>
        <v>Х1М3205СХВ0004647</v>
      </c>
      <c r="C3771" s="7" t="str">
        <f>'Лист 1'!C3774</f>
        <v>Х996НМ</v>
      </c>
      <c r="D3771" s="7" t="str">
        <f>'Лист 1'!I3774</f>
        <v>6115901980</v>
      </c>
      <c r="E3771" s="7" t="str">
        <f>'Лист 1'!B3774</f>
        <v>Включено</v>
      </c>
    </row>
    <row r="3772">
      <c r="A3772" s="7" t="str">
        <f>'Лист 1'!G3775</f>
        <v>61-000776</v>
      </c>
      <c r="B3772" s="7" t="str">
        <f>'Лист 1'!F3775</f>
        <v>X1M4234KV80001350</v>
      </c>
      <c r="C3772" s="7" t="str">
        <f>'Лист 1'!C3775</f>
        <v>М973НТ</v>
      </c>
      <c r="D3772" s="7" t="str">
        <f>'Лист 1'!I3775</f>
        <v>6111009144</v>
      </c>
      <c r="E3772" s="7" t="str">
        <f>'Лист 1'!B3775</f>
        <v>Включено</v>
      </c>
    </row>
    <row r="3773">
      <c r="A3773" s="7" t="str">
        <f>'Лист 1'!G3776</f>
        <v>61-000775</v>
      </c>
      <c r="B3773" s="7" t="str">
        <f>'Лист 1'!F3776</f>
        <v>X1M3205CXC0004485</v>
      </c>
      <c r="C3773" s="7" t="str">
        <f>'Лист 1'!C3776</f>
        <v>Н169ОХ</v>
      </c>
      <c r="D3773" s="7" t="str">
        <f>'Лист 1'!I3776</f>
        <v>6136007773</v>
      </c>
      <c r="E3773" s="7" t="str">
        <f>'Лист 1'!B3776</f>
        <v>Включено</v>
      </c>
    </row>
    <row r="3774">
      <c r="A3774" s="7" t="str">
        <f>'Лист 1'!G3777</f>
        <v>61-000775</v>
      </c>
      <c r="B3774" s="7" t="str">
        <f>'Лист 1'!F3777</f>
        <v>X1M4234KVC0001042</v>
      </c>
      <c r="C3774" s="7" t="str">
        <f>'Лист 1'!C3777</f>
        <v>Н168ОХ</v>
      </c>
      <c r="D3774" s="7" t="str">
        <f>'Лист 1'!I3777</f>
        <v>6136007773</v>
      </c>
      <c r="E3774" s="7" t="str">
        <f>'Лист 1'!B3777</f>
        <v>Включено</v>
      </c>
    </row>
    <row r="3775">
      <c r="A3775" s="7" t="str">
        <f>'Лист 1'!G3778</f>
        <v>61-000775</v>
      </c>
      <c r="B3775" s="7" t="str">
        <f>'Лист 1'!F3778</f>
        <v>X1M3205CXA0005149</v>
      </c>
      <c r="C3775" s="7" t="str">
        <f>'Лист 1'!C3778</f>
        <v>М078МХ</v>
      </c>
      <c r="D3775" s="7" t="str">
        <f>'Лист 1'!I3778</f>
        <v>6136007773</v>
      </c>
      <c r="E3775" s="7" t="str">
        <f>'Лист 1'!B3778</f>
        <v>Включено</v>
      </c>
    </row>
    <row r="3776">
      <c r="A3776" s="7" t="str">
        <f>'Лист 1'!G3779</f>
        <v>61-000773</v>
      </c>
      <c r="B3776" s="7" t="str">
        <f>'Лист 1'!F3779</f>
        <v>X1M3205CXA0005345</v>
      </c>
      <c r="C3776" s="7" t="str">
        <f>'Лист 1'!C3779</f>
        <v>А536НК</v>
      </c>
      <c r="D3776" s="7" t="str">
        <f>'Лист 1'!I3779</f>
        <v>6113015489</v>
      </c>
      <c r="E3776" s="7" t="str">
        <f>'Лист 1'!B3779</f>
        <v>Включено</v>
      </c>
    </row>
    <row r="3777">
      <c r="A3777" s="7" t="str">
        <f>'Лист 1'!G3780</f>
        <v>61-000771</v>
      </c>
      <c r="B3777" s="7" t="str">
        <f>'Лист 1'!F3780</f>
        <v>X1M3205BXJ0001457</v>
      </c>
      <c r="C3777" s="7" t="str">
        <f>'Лист 1'!C3780</f>
        <v>А743ТН</v>
      </c>
      <c r="D3777" s="7" t="str">
        <f>'Лист 1'!I3780</f>
        <v>6114007096</v>
      </c>
      <c r="E3777" s="7" t="str">
        <f>'Лист 1'!B3780</f>
        <v>Включено</v>
      </c>
    </row>
    <row r="3778">
      <c r="A3778" s="7" t="str">
        <f>'Лист 1'!G3781</f>
        <v>61-000771</v>
      </c>
      <c r="B3778" s="7" t="str">
        <f>'Лист 1'!F3781</f>
        <v>X7MHDC7DPBM005534</v>
      </c>
      <c r="C3778" s="7" t="str">
        <f>'Лист 1'!C3781</f>
        <v>СО646</v>
      </c>
      <c r="D3778" s="7" t="str">
        <f>'Лист 1'!I3781</f>
        <v>6114007096</v>
      </c>
      <c r="E3778" s="7" t="str">
        <f>'Лист 1'!B3781</f>
        <v>Включено</v>
      </c>
    </row>
    <row r="3779">
      <c r="A3779" s="7" t="str">
        <f>'Лист 1'!G3782</f>
        <v>61-000769</v>
      </c>
      <c r="B3779" s="7" t="str">
        <f>'Лист 1'!F3782</f>
        <v>Z7C225030K0010049</v>
      </c>
      <c r="C3779" s="7" t="str">
        <f>'Лист 1'!C3782</f>
        <v>К882АВ</v>
      </c>
      <c r="D3779" s="7" t="str">
        <f>'Лист 1'!I3782</f>
        <v>6127007209</v>
      </c>
      <c r="E3779" s="7" t="str">
        <f>'Лист 1'!B3782</f>
        <v>Включено</v>
      </c>
    </row>
    <row r="3780">
      <c r="A3780" s="7" t="str">
        <f>'Лист 1'!G3783</f>
        <v>61-000768</v>
      </c>
      <c r="B3780" s="7" t="str">
        <f>'Лист 1'!F3783</f>
        <v>KN2GBK9H4WK000606</v>
      </c>
      <c r="C3780" s="7" t="str">
        <f>'Лист 1'!C3783</f>
        <v>О727НМ</v>
      </c>
      <c r="D3780" s="7" t="str">
        <f>'Лист 1'!I3783</f>
        <v>614201275781</v>
      </c>
      <c r="E3780" s="7" t="str">
        <f>'Лист 1'!B3783</f>
        <v>Включено</v>
      </c>
    </row>
    <row r="3781">
      <c r="A3781" s="7" t="str">
        <f>'Лист 1'!G3784</f>
        <v>61-000768</v>
      </c>
      <c r="B3781" s="7" t="str">
        <f>'Лист 1'!F3784</f>
        <v>WDB9036631R385569</v>
      </c>
      <c r="C3781" s="7" t="str">
        <f>'Лист 1'!C3784</f>
        <v>Р667АЕ</v>
      </c>
      <c r="D3781" s="7" t="str">
        <f>'Лист 1'!I3784</f>
        <v>614201275781</v>
      </c>
      <c r="E3781" s="7" t="str">
        <f>'Лист 1'!B3784</f>
        <v>Включено</v>
      </c>
    </row>
    <row r="3782">
      <c r="A3782" s="7" t="str">
        <f>'Лист 1'!G3785</f>
        <v>61-000768</v>
      </c>
      <c r="B3782" s="7" t="str">
        <f>'Лист 1'!F3785</f>
        <v>KN26889H5XK000845</v>
      </c>
      <c r="C3782" s="7" t="str">
        <f>'Лист 1'!C3785</f>
        <v>Р521РС</v>
      </c>
      <c r="D3782" s="7" t="str">
        <f>'Лист 1'!I3785</f>
        <v>614201275781</v>
      </c>
      <c r="E3782" s="7" t="str">
        <f>'Лист 1'!B3785</f>
        <v>Включено</v>
      </c>
    </row>
    <row r="3783">
      <c r="A3783" s="7" t="str">
        <f>'Лист 1'!G3786</f>
        <v>61-000767</v>
      </c>
      <c r="B3783" s="7" t="str">
        <f>'Лист 1'!F3786</f>
        <v>Х96322130D0761859</v>
      </c>
      <c r="C3783" s="7" t="str">
        <f>'Лист 1'!C3786</f>
        <v>С236СО</v>
      </c>
      <c r="D3783" s="7" t="str">
        <f>'Лист 1'!I3786</f>
        <v>6142024400</v>
      </c>
      <c r="E3783" s="7" t="str">
        <f>'Лист 1'!B3786</f>
        <v>Включено</v>
      </c>
    </row>
    <row r="3784">
      <c r="A3784" s="7" t="str">
        <f>'Лист 1'!G3787</f>
        <v>61-000766</v>
      </c>
      <c r="B3784" s="7" t="str">
        <f>'Лист 1'!F3787</f>
        <v>Х1М3205ЕХ60010836</v>
      </c>
      <c r="C3784" s="7" t="str">
        <f>'Лист 1'!C3787</f>
        <v>К840РТ</v>
      </c>
      <c r="D3784" s="7" t="str">
        <f>'Лист 1'!I3787</f>
        <v>6143046935</v>
      </c>
      <c r="E3784" s="7" t="str">
        <f>'Лист 1'!B3787</f>
        <v>Включено</v>
      </c>
    </row>
    <row r="3785">
      <c r="A3785" s="7" t="str">
        <f>'Лист 1'!G3788</f>
        <v>61-000765</v>
      </c>
      <c r="B3785" s="7" t="str">
        <f>'Лист 1'!F3788</f>
        <v>НЕТУ0</v>
      </c>
      <c r="C3785" s="7" t="str">
        <f>'Лист 1'!C3788</f>
        <v>О145ХЕ</v>
      </c>
      <c r="D3785" s="7" t="str">
        <f>'Лист 1'!I3788</f>
        <v>6129004972</v>
      </c>
      <c r="E3785" s="7" t="str">
        <f>'Лист 1'!B3788</f>
        <v>Включено</v>
      </c>
    </row>
    <row r="3786">
      <c r="A3786" s="7" t="str">
        <f>'Лист 1'!G3789</f>
        <v>61-000764</v>
      </c>
      <c r="B3786" s="7" t="str">
        <f>'Лист 1'!F3789</f>
        <v>Х1М3205СХВ0005644</v>
      </c>
      <c r="C3786" s="7" t="str">
        <f>'Лист 1'!C3789</f>
        <v>М775ОА</v>
      </c>
      <c r="D3786" s="7" t="str">
        <f>'Лист 1'!I3789</f>
        <v>6129004891</v>
      </c>
      <c r="E3786" s="7" t="str">
        <f>'Лист 1'!B3789</f>
        <v>Включено</v>
      </c>
    </row>
    <row r="3787">
      <c r="A3787" s="7" t="str">
        <f>'Лист 1'!G3790</f>
        <v>61-000763</v>
      </c>
      <c r="B3787" s="7" t="str">
        <f>'Лист 1'!F3790</f>
        <v>Z7N423845D0002690</v>
      </c>
      <c r="C3787" s="7" t="str">
        <f>'Лист 1'!C3790</f>
        <v>Х871СМ</v>
      </c>
      <c r="D3787" s="7" t="str">
        <f>'Лист 1'!I3790</f>
        <v>6153018278</v>
      </c>
      <c r="E3787" s="7" t="str">
        <f>'Лист 1'!B3790</f>
        <v>Включено</v>
      </c>
    </row>
    <row r="3788">
      <c r="A3788" s="7" t="str">
        <f>'Лист 1'!G3791</f>
        <v>61-000762</v>
      </c>
      <c r="B3788" s="7" t="str">
        <f>'Лист 1'!F3791</f>
        <v>Х1М3205СХВ0005889</v>
      </c>
      <c r="C3788" s="7" t="str">
        <f>'Лист 1'!C3791</f>
        <v>СМ507</v>
      </c>
      <c r="D3788" s="7" t="str">
        <f>'Лист 1'!I3791</f>
        <v>6146003922</v>
      </c>
      <c r="E3788" s="7" t="str">
        <f>'Лист 1'!B3791</f>
        <v>Включено</v>
      </c>
    </row>
    <row r="3789">
      <c r="A3789" s="7" t="str">
        <f>'Лист 1'!G3792</f>
        <v>61-000761</v>
      </c>
      <c r="B3789" s="7" t="str">
        <f>'Лист 1'!F3792</f>
        <v>Х1М3205СХВ0005643</v>
      </c>
      <c r="C3789" s="7" t="str">
        <f>'Лист 1'!C3792</f>
        <v>Е782СР</v>
      </c>
      <c r="D3789" s="7" t="str">
        <f>'Лист 1'!I3792</f>
        <v>6120004537</v>
      </c>
      <c r="E3789" s="7" t="str">
        <f>'Лист 1'!B3792</f>
        <v>Включено</v>
      </c>
    </row>
    <row r="3790">
      <c r="A3790" s="7" t="str">
        <f>'Лист 1'!G3793</f>
        <v>61-000760</v>
      </c>
      <c r="B3790" s="7" t="str">
        <f>'Лист 1'!F3793</f>
        <v>Х1М3205ВХD0004498</v>
      </c>
      <c r="C3790" s="7" t="str">
        <f>'Лист 1'!C3793</f>
        <v>т279са</v>
      </c>
      <c r="D3790" s="7" t="str">
        <f>'Лист 1'!I3793</f>
        <v>6129004965</v>
      </c>
      <c r="E3790" s="7" t="str">
        <f>'Лист 1'!B3793</f>
        <v>Включено</v>
      </c>
    </row>
    <row r="3791">
      <c r="A3791" s="7" t="str">
        <f>'Лист 1'!G3794</f>
        <v>61-000759</v>
      </c>
      <c r="B3791" s="7" t="str">
        <f>'Лист 1'!F3794</f>
        <v>X1F5299BG50001457</v>
      </c>
      <c r="C3791" s="7" t="str">
        <f>'Лист 1'!C3794</f>
        <v>А636ХВ</v>
      </c>
      <c r="D3791" s="7" t="str">
        <f>'Лист 1'!I3794</f>
        <v>6168054279</v>
      </c>
      <c r="E3791" s="7" t="str">
        <f>'Лист 1'!B3794</f>
        <v>Включено</v>
      </c>
    </row>
    <row r="3792">
      <c r="A3792" s="7" t="str">
        <f>'Лист 1'!G3795</f>
        <v>61-000759</v>
      </c>
      <c r="B3792" s="7" t="str">
        <f>'Лист 1'!F3795</f>
        <v>X1F5299BG50001455</v>
      </c>
      <c r="C3792" s="7" t="str">
        <f>'Лист 1'!C3795</f>
        <v>А646ХВ</v>
      </c>
      <c r="D3792" s="7" t="str">
        <f>'Лист 1'!I3795</f>
        <v>6168054279</v>
      </c>
      <c r="E3792" s="7" t="str">
        <f>'Лист 1'!B3795</f>
        <v>Включено</v>
      </c>
    </row>
    <row r="3793">
      <c r="A3793" s="7" t="str">
        <f>'Лист 1'!G3796</f>
        <v>61-000757</v>
      </c>
      <c r="B3793" s="7" t="str">
        <f>'Лист 1'!F3796</f>
        <v>Y7BA092149B000206</v>
      </c>
      <c r="C3793" s="7" t="str">
        <f>'Лист 1'!C3796</f>
        <v>С157ЕМ</v>
      </c>
      <c r="D3793" s="7" t="str">
        <f>'Лист 1'!I3796</f>
        <v>6128008660</v>
      </c>
      <c r="E3793" s="7" t="str">
        <f>'Лист 1'!B3796</f>
        <v>Включено</v>
      </c>
    </row>
    <row r="3794">
      <c r="A3794" s="7" t="str">
        <f>'Лист 1'!G3797</f>
        <v>61-000756</v>
      </c>
      <c r="B3794" s="7" t="str">
        <f>'Лист 1'!F3797</f>
        <v>Х1М3205СХА0004429</v>
      </c>
      <c r="C3794" s="7" t="str">
        <f>'Лист 1'!C3797</f>
        <v>А649МР</v>
      </c>
      <c r="D3794" s="7" t="str">
        <f>'Лист 1'!I3797</f>
        <v>6106004528</v>
      </c>
      <c r="E3794" s="7" t="str">
        <f>'Лист 1'!B3797</f>
        <v>Включено</v>
      </c>
    </row>
    <row r="3795">
      <c r="A3795" s="7" t="str">
        <f>'Лист 1'!G3798</f>
        <v>61-000756</v>
      </c>
      <c r="B3795" s="7" t="str">
        <f>'Лист 1'!F3798</f>
        <v>Х1М3205СХВ0004707</v>
      </c>
      <c r="C3795" s="7" t="str">
        <f>'Лист 1'!C3798</f>
        <v>Т436ОВ</v>
      </c>
      <c r="D3795" s="7" t="str">
        <f>'Лист 1'!I3798</f>
        <v>6106004528</v>
      </c>
      <c r="E3795" s="7" t="str">
        <f>'Лист 1'!B3798</f>
        <v>Включено</v>
      </c>
    </row>
    <row r="3796">
      <c r="A3796" s="7" t="str">
        <f>'Лист 1'!G3799</f>
        <v>61-000756</v>
      </c>
      <c r="B3796" s="7" t="str">
        <f>'Лист 1'!F3799</f>
        <v>Х1М3205ВХD0004545</v>
      </c>
      <c r="C3796" s="7" t="str">
        <f>'Лист 1'!C3799</f>
        <v>Х637СН</v>
      </c>
      <c r="D3796" s="7" t="str">
        <f>'Лист 1'!I3799</f>
        <v>6106004528</v>
      </c>
      <c r="E3796" s="7" t="str">
        <f>'Лист 1'!B3799</f>
        <v>Включено</v>
      </c>
    </row>
    <row r="3797">
      <c r="A3797" s="7" t="str">
        <f>'Лист 1'!G3800</f>
        <v>61-000753</v>
      </c>
      <c r="B3797" s="7" t="str">
        <f>'Лист 1'!F3800</f>
        <v>Х96221700С0729828</v>
      </c>
      <c r="C3797" s="7" t="str">
        <f>'Лист 1'!C3800</f>
        <v>А883ОС</v>
      </c>
      <c r="D3797" s="7" t="str">
        <f>'Лист 1'!I3800</f>
        <v>6145002813</v>
      </c>
      <c r="E3797" s="7" t="str">
        <f>'Лист 1'!B3800</f>
        <v>Включено</v>
      </c>
    </row>
    <row r="3798">
      <c r="A3798" s="7" t="str">
        <f>'Лист 1'!G3801</f>
        <v>61-000754</v>
      </c>
      <c r="B3798" s="7" t="str">
        <f>'Лист 1'!F3801</f>
        <v>Ч1Ь3205ИЧП0002796</v>
      </c>
      <c r="C3798" s="7" t="str">
        <f>'Лист 1'!C3801</f>
        <v>О267ХА</v>
      </c>
      <c r="D3798" s="7" t="str">
        <f>'Лист 1'!I3801</f>
        <v>6133002079</v>
      </c>
      <c r="E3798" s="7" t="str">
        <f>'Лист 1'!B3801</f>
        <v>Включено</v>
      </c>
    </row>
    <row r="3799">
      <c r="A3799" s="7" t="str">
        <f>'Лист 1'!G3802</f>
        <v>61-000752</v>
      </c>
      <c r="B3799" s="7" t="str">
        <f>'Лист 1'!F3802</f>
        <v>Х9632213080624598</v>
      </c>
      <c r="C3799" s="7" t="str">
        <f>'Лист 1'!C3802</f>
        <v>Н961ВЕ</v>
      </c>
      <c r="D3799" s="7" t="str">
        <f>'Лист 1'!I3802</f>
        <v>6143047456</v>
      </c>
      <c r="E3799" s="7" t="str">
        <f>'Лист 1'!B3802</f>
        <v>Включено</v>
      </c>
    </row>
    <row r="3800">
      <c r="A3800" s="7" t="str">
        <f>'Лист 1'!G3803</f>
        <v>61-000750</v>
      </c>
      <c r="B3800" s="7" t="str">
        <f>'Лист 1'!F3803</f>
        <v>Х1М4234КVC0001002</v>
      </c>
      <c r="C3800" s="7" t="str">
        <f>'Лист 1'!C3803</f>
        <v>Е622РУ</v>
      </c>
      <c r="D3800" s="7" t="str">
        <f>'Лист 1'!I3803</f>
        <v>6113015464</v>
      </c>
      <c r="E3800" s="7" t="str">
        <f>'Лист 1'!B3803</f>
        <v>Включено</v>
      </c>
    </row>
    <row r="3801">
      <c r="A3801" s="7" t="str">
        <f>'Лист 1'!G3804</f>
        <v>61-000749</v>
      </c>
      <c r="B3801" s="7" t="str">
        <f>'Лист 1'!F3804</f>
        <v>Х1М3205СХВ004736</v>
      </c>
      <c r="C3801" s="7" t="str">
        <f>'Лист 1'!C3804</f>
        <v>МЕ389</v>
      </c>
      <c r="D3801" s="7" t="str">
        <f>'Лист 1'!I3804</f>
        <v>6114007184</v>
      </c>
      <c r="E3801" s="7" t="str">
        <f>'Лист 1'!B3804</f>
        <v>Включено</v>
      </c>
    </row>
    <row r="3802">
      <c r="A3802" s="7" t="str">
        <f>'Лист 1'!G3805</f>
        <v>61-000748</v>
      </c>
      <c r="B3802" s="7" t="str">
        <f>'Лист 1'!F3805</f>
        <v>X1M3205BXJ0001596</v>
      </c>
      <c r="C3802" s="7" t="str">
        <f>'Лист 1'!C3805</f>
        <v>А499ТН</v>
      </c>
      <c r="D3802" s="7" t="str">
        <f>'Лист 1'!I3805</f>
        <v>6120004551</v>
      </c>
      <c r="E3802" s="7" t="str">
        <f>'Лист 1'!B3805</f>
        <v>Включено</v>
      </c>
    </row>
    <row r="3803">
      <c r="A3803" s="7" t="str">
        <f>'Лист 1'!G3806</f>
        <v>61-000747</v>
      </c>
      <c r="B3803" s="7" t="str">
        <f>'Лист 1'!F3806</f>
        <v>Х1М3205BXJ0001485</v>
      </c>
      <c r="C3803" s="7" t="str">
        <f>'Лист 1'!C3806</f>
        <v>А817тн</v>
      </c>
      <c r="D3803" s="7" t="str">
        <f>'Лист 1'!I3806</f>
        <v>6114007113</v>
      </c>
      <c r="E3803" s="7" t="str">
        <f>'Лист 1'!B3806</f>
        <v>Включено</v>
      </c>
    </row>
    <row r="3804">
      <c r="A3804" s="7" t="str">
        <f>'Лист 1'!G3807</f>
        <v>61-000746</v>
      </c>
      <c r="B3804" s="7" t="str">
        <f>'Лист 1'!F3807</f>
        <v>X1M32050R10003087</v>
      </c>
      <c r="C3804" s="7" t="str">
        <f>'Лист 1'!C3807</f>
        <v>У487КК</v>
      </c>
      <c r="D3804" s="7" t="str">
        <f>'Лист 1'!I3807</f>
        <v>6143012044</v>
      </c>
      <c r="E3804" s="7" t="str">
        <f>'Лист 1'!B3807</f>
        <v>Включено</v>
      </c>
    </row>
    <row r="3805">
      <c r="A3805" s="7" t="str">
        <f>'Лист 1'!G3808</f>
        <v>61-000746</v>
      </c>
      <c r="B3805" s="7" t="str">
        <f>'Лист 1'!F3808</f>
        <v>Х8932213010ВF9035</v>
      </c>
      <c r="C3805" s="7" t="str">
        <f>'Лист 1'!C3808</f>
        <v>К227КТ</v>
      </c>
      <c r="D3805" s="7" t="str">
        <f>'Лист 1'!I3808</f>
        <v>6143012044</v>
      </c>
      <c r="E3805" s="7" t="str">
        <f>'Лист 1'!B3808</f>
        <v>Включено</v>
      </c>
    </row>
    <row r="3806">
      <c r="A3806" s="7" t="str">
        <f>'Лист 1'!G3809</f>
        <v>61-000745</v>
      </c>
      <c r="B3806" s="7" t="str">
        <f>'Лист 1'!F3809</f>
        <v>X9632212190638205</v>
      </c>
      <c r="C3806" s="7" t="str">
        <f>'Лист 1'!C3809</f>
        <v>Р529ЕЕ</v>
      </c>
      <c r="D3806" s="7" t="str">
        <f>'Лист 1'!I3809</f>
        <v>6151011527</v>
      </c>
      <c r="E3806" s="7" t="str">
        <f>'Лист 1'!B3809</f>
        <v>Включено</v>
      </c>
    </row>
    <row r="3807">
      <c r="A3807" s="7" t="str">
        <f>'Лист 1'!G3810</f>
        <v>61-000745</v>
      </c>
      <c r="B3807" s="7" t="str">
        <f>'Лист 1'!F3810</f>
        <v>X1M3205CXC0005124</v>
      </c>
      <c r="C3807" s="7" t="str">
        <f>'Лист 1'!C3810</f>
        <v>С541РК</v>
      </c>
      <c r="D3807" s="7" t="str">
        <f>'Лист 1'!I3810</f>
        <v>6151011527</v>
      </c>
      <c r="E3807" s="7" t="str">
        <f>'Лист 1'!B3810</f>
        <v>Включено</v>
      </c>
    </row>
    <row r="3808">
      <c r="A3808" s="7" t="str">
        <f>'Лист 1'!G3811</f>
        <v>61-000744</v>
      </c>
      <c r="B3808" s="7" t="str">
        <f>'Лист 1'!F3811</f>
        <v>WV1ZZZ2D7YHD034512</v>
      </c>
      <c r="C3808" s="7" t="str">
        <f>'Лист 1'!C3811</f>
        <v>М327ЕВ</v>
      </c>
      <c r="D3808" s="7" t="str">
        <f>'Лист 1'!I3811</f>
        <v>614700233667</v>
      </c>
      <c r="E3808" s="7" t="str">
        <f>'Лист 1'!B3811</f>
        <v>Включено</v>
      </c>
    </row>
    <row r="3809">
      <c r="A3809" s="7" t="str">
        <f>'Лист 1'!G3812</f>
        <v>61-000744</v>
      </c>
      <c r="B3809" s="7" t="str">
        <f>'Лист 1'!F3812</f>
        <v>WA630122615P31898</v>
      </c>
      <c r="C3809" s="7" t="str">
        <f>'Лист 1'!C3812</f>
        <v>О606ХТ</v>
      </c>
      <c r="D3809" s="7" t="str">
        <f>'Лист 1'!I3812</f>
        <v>614700233667</v>
      </c>
      <c r="E3809" s="7" t="str">
        <f>'Лист 1'!B3812</f>
        <v>Включено</v>
      </c>
    </row>
    <row r="3810">
      <c r="A3810" s="7" t="str">
        <f>'Лист 1'!G3813</f>
        <v>61-000744</v>
      </c>
      <c r="B3810" s="7" t="str">
        <f>'Лист 1'!F3813</f>
        <v/>
      </c>
      <c r="C3810" s="7" t="str">
        <f>'Лист 1'!C3813</f>
        <v>С802КА</v>
      </c>
      <c r="D3810" s="7" t="str">
        <f>'Лист 1'!I3813</f>
        <v>614700233667</v>
      </c>
      <c r="E3810" s="7" t="str">
        <f>'Лист 1'!B3813</f>
        <v>Включено</v>
      </c>
    </row>
    <row r="3811">
      <c r="A3811" s="7" t="str">
        <f>'Лист 1'!G3814</f>
        <v>61-000744</v>
      </c>
      <c r="B3811" s="7" t="str">
        <f>'Лист 1'!F3814</f>
        <v>WAG301222SSP22178</v>
      </c>
      <c r="C3811" s="7" t="str">
        <f>'Лист 1'!C3814</f>
        <v>Е569ОН</v>
      </c>
      <c r="D3811" s="7" t="str">
        <f>'Лист 1'!I3814</f>
        <v>614700233667</v>
      </c>
      <c r="E3811" s="7" t="str">
        <f>'Лист 1'!B3814</f>
        <v>Включено</v>
      </c>
    </row>
    <row r="3812">
      <c r="A3812" s="7" t="str">
        <f>'Лист 1'!G3815</f>
        <v>61-000743</v>
      </c>
      <c r="B3812" s="7" t="str">
        <f>'Лист 1'!F3815</f>
        <v>X96322132AO680831</v>
      </c>
      <c r="C3812" s="7" t="str">
        <f>'Лист 1'!C3815</f>
        <v>Т223МО</v>
      </c>
      <c r="D3812" s="7" t="str">
        <f>'Лист 1'!I3815</f>
        <v>6114008741</v>
      </c>
      <c r="E3812" s="7" t="str">
        <f>'Лист 1'!B3815</f>
        <v>Включено</v>
      </c>
    </row>
    <row r="3813">
      <c r="A3813" s="7" t="str">
        <f>'Лист 1'!G3816</f>
        <v>61-000239</v>
      </c>
      <c r="B3813" s="7" t="str">
        <f>'Лист 1'!F3816</f>
        <v>X1M3205K070008071</v>
      </c>
      <c r="C3813" s="7" t="str">
        <f>'Лист 1'!C3816</f>
        <v>У567МН</v>
      </c>
      <c r="D3813" s="7" t="str">
        <f>'Лист 1'!I3816</f>
        <v/>
      </c>
      <c r="E3813" s="7" t="str">
        <f>'Лист 1'!B3816</f>
        <v>Включено</v>
      </c>
    </row>
    <row r="3814">
      <c r="A3814" s="7" t="str">
        <f>'Лист 1'!G3817</f>
        <v>61-000741</v>
      </c>
      <c r="B3814" s="7" t="str">
        <f>'Лист 1'!F3817</f>
        <v>X1M3205CXC0004140</v>
      </c>
      <c r="C3814" s="7" t="str">
        <f>'Лист 1'!C3817</f>
        <v>Т539ОА</v>
      </c>
      <c r="D3814" s="7" t="str">
        <f>'Лист 1'!I3817</f>
        <v>6115901919</v>
      </c>
      <c r="E3814" s="7" t="str">
        <f>'Лист 1'!B3817</f>
        <v>Включено</v>
      </c>
    </row>
    <row r="3815">
      <c r="A3815" s="7" t="str">
        <f>'Лист 1'!G3818</f>
        <v>61-000742</v>
      </c>
      <c r="B3815" s="7" t="str">
        <f>'Лист 1'!F3818</f>
        <v>Х1М3205СХА0004515</v>
      </c>
      <c r="C3815" s="7" t="str">
        <f>'Лист 1'!C3818</f>
        <v>Т132ММ</v>
      </c>
      <c r="D3815" s="7" t="str">
        <f>'Лист 1'!I3818</f>
        <v>6114007032</v>
      </c>
      <c r="E3815" s="7" t="str">
        <f>'Лист 1'!B3818</f>
        <v>Включено</v>
      </c>
    </row>
    <row r="3816">
      <c r="A3816" s="7" t="str">
        <f>'Лист 1'!G3819</f>
        <v>61-000740</v>
      </c>
      <c r="B3816" s="7" t="str">
        <f>'Лист 1'!F3819</f>
        <v>WDB60044513217243</v>
      </c>
      <c r="C3816" s="7" t="str">
        <f>'Лист 1'!C3819</f>
        <v>А817ХХ</v>
      </c>
      <c r="D3816" s="7" t="str">
        <f>'Лист 1'!I3819</f>
        <v>614202813866</v>
      </c>
      <c r="E3816" s="7" t="str">
        <f>'Лист 1'!B3819</f>
        <v>Включено</v>
      </c>
    </row>
    <row r="3817">
      <c r="A3817" s="7" t="str">
        <f>'Лист 1'!G3820</f>
        <v>61-000740</v>
      </c>
      <c r="B3817" s="7" t="str">
        <f>'Лист 1'!F3820</f>
        <v>WDB40399101793242</v>
      </c>
      <c r="C3817" s="7" t="str">
        <f>'Лист 1'!C3820</f>
        <v>СЕ404</v>
      </c>
      <c r="D3817" s="7" t="str">
        <f>'Лист 1'!I3820</f>
        <v>614202813866</v>
      </c>
      <c r="E3817" s="7" t="str">
        <f>'Лист 1'!B3820</f>
        <v>Включено</v>
      </c>
    </row>
    <row r="3818">
      <c r="A3818" s="7" t="str">
        <f>'Лист 1'!G3821</f>
        <v>61-000740</v>
      </c>
      <c r="B3818" s="7" t="str">
        <f>'Лист 1'!F3821</f>
        <v>WMAA511263W033340</v>
      </c>
      <c r="C3818" s="7" t="str">
        <f>'Лист 1'!C3821</f>
        <v>МВ300</v>
      </c>
      <c r="D3818" s="7" t="str">
        <f>'Лист 1'!I3821</f>
        <v>614202813866</v>
      </c>
      <c r="E3818" s="7" t="str">
        <f>'Лист 1'!B3821</f>
        <v>Включено</v>
      </c>
    </row>
    <row r="3819">
      <c r="A3819" s="7" t="str">
        <f>'Лист 1'!G3822</f>
        <v>61-000740</v>
      </c>
      <c r="B3819" s="7" t="str">
        <f>'Лист 1'!F3822</f>
        <v>LDY6KS8DX60000691</v>
      </c>
      <c r="C3819" s="7" t="str">
        <f>'Лист 1'!C3822</f>
        <v>МВ282</v>
      </c>
      <c r="D3819" s="7" t="str">
        <f>'Лист 1'!I3822</f>
        <v>614202813866</v>
      </c>
      <c r="E3819" s="7" t="str">
        <f>'Лист 1'!B3822</f>
        <v>Включено</v>
      </c>
    </row>
    <row r="3820">
      <c r="A3820" s="7" t="str">
        <f>'Лист 1'!G3823</f>
        <v>61-000739</v>
      </c>
      <c r="B3820" s="7" t="str">
        <f>'Лист 1'!F3823</f>
        <v>X1MHDC10PBMD06259</v>
      </c>
      <c r="C3820" s="7" t="str">
        <f>'Лист 1'!C3823</f>
        <v>У806НХ</v>
      </c>
      <c r="D3820" s="7" t="str">
        <f>'Лист 1'!I3823</f>
        <v>6120004738</v>
      </c>
      <c r="E3820" s="7" t="str">
        <f>'Лист 1'!B3823</f>
        <v>Включено</v>
      </c>
    </row>
    <row r="3821">
      <c r="A3821" s="7" t="str">
        <f>'Лист 1'!G3824</f>
        <v>61-000738</v>
      </c>
      <c r="B3821" s="7" t="str">
        <f>'Лист 1'!F3824</f>
        <v>Х1М3205BXD0004510</v>
      </c>
      <c r="C3821" s="7" t="str">
        <f>'Лист 1'!C3824</f>
        <v>Р809СЕ</v>
      </c>
      <c r="D3821" s="7" t="str">
        <f>'Лист 1'!I3824</f>
        <v>6135001803</v>
      </c>
      <c r="E3821" s="7" t="str">
        <f>'Лист 1'!B3824</f>
        <v>Включено</v>
      </c>
    </row>
    <row r="3822">
      <c r="A3822" s="7" t="str">
        <f>'Лист 1'!G3825</f>
        <v>61-000738</v>
      </c>
      <c r="B3822" s="7" t="str">
        <f>'Лист 1'!F3825</f>
        <v>Х1М3205СХА0004502</v>
      </c>
      <c r="C3822" s="7" t="str">
        <f>'Лист 1'!C3825</f>
        <v>А293МН</v>
      </c>
      <c r="D3822" s="7" t="str">
        <f>'Лист 1'!I3825</f>
        <v>6135001803</v>
      </c>
      <c r="E3822" s="7" t="str">
        <f>'Лист 1'!B3825</f>
        <v>Включено</v>
      </c>
    </row>
    <row r="3823">
      <c r="A3823" s="7" t="str">
        <f>'Лист 1'!G3826</f>
        <v>61-000738</v>
      </c>
      <c r="B3823" s="7" t="str">
        <f>'Лист 1'!F3826</f>
        <v>XUSTST41DG0000600</v>
      </c>
      <c r="C3823" s="7" t="str">
        <f>'Лист 1'!C3826</f>
        <v>О385ХЕ</v>
      </c>
      <c r="D3823" s="7" t="str">
        <f>'Лист 1'!I3826</f>
        <v>6135001803</v>
      </c>
      <c r="E3823" s="7" t="str">
        <f>'Лист 1'!B3826</f>
        <v>Включено</v>
      </c>
    </row>
    <row r="3824">
      <c r="A3824" s="7" t="str">
        <f>'Лист 1'!G3827</f>
        <v>61-000737</v>
      </c>
      <c r="B3824" s="7" t="str">
        <f>'Лист 1'!F3827</f>
        <v>WV1ZZZ2EZ76033078</v>
      </c>
      <c r="C3824" s="7" t="str">
        <f>'Лист 1'!C3827</f>
        <v>А560ТТ</v>
      </c>
      <c r="D3824" s="7" t="str">
        <f>'Лист 1'!I3827</f>
        <v>616107336720</v>
      </c>
      <c r="E3824" s="7" t="str">
        <f>'Лист 1'!B3827</f>
        <v>Включено</v>
      </c>
    </row>
    <row r="3825">
      <c r="A3825" s="7" t="str">
        <f>'Лист 1'!G3828</f>
        <v>61-000736</v>
      </c>
      <c r="B3825" s="7" t="str">
        <f>'Лист 1'!F3828</f>
        <v>Х1М3205СХС0004438</v>
      </c>
      <c r="C3825" s="7" t="str">
        <f>'Лист 1'!C3828</f>
        <v>А582РУ</v>
      </c>
      <c r="D3825" s="7" t="str">
        <f>'Лист 1'!I3828</f>
        <v>6108005742</v>
      </c>
      <c r="E3825" s="7" t="str">
        <f>'Лист 1'!B3828</f>
        <v>Включено</v>
      </c>
    </row>
    <row r="3826">
      <c r="A3826" s="7" t="str">
        <f>'Лист 1'!G3829</f>
        <v>61-000732</v>
      </c>
      <c r="B3826" s="7" t="str">
        <f>'Лист 1'!F3829</f>
        <v>X1M3205BXD0004440</v>
      </c>
      <c r="C3826" s="7" t="str">
        <f>'Лист 1'!C3829</f>
        <v>Х651СР</v>
      </c>
      <c r="D3826" s="7" t="str">
        <f>'Лист 1'!I3829</f>
        <v>6120004488</v>
      </c>
      <c r="E3826" s="7" t="str">
        <f>'Лист 1'!B3829</f>
        <v>Включено</v>
      </c>
    </row>
    <row r="3827">
      <c r="A3827" s="7" t="str">
        <f>'Лист 1'!G3830</f>
        <v>61-000732</v>
      </c>
      <c r="B3827" s="7" t="str">
        <f>'Лист 1'!F3830</f>
        <v>X1M3205CXB0005624</v>
      </c>
      <c r="C3827" s="7" t="str">
        <f>'Лист 1'!C3830</f>
        <v>У802НХ</v>
      </c>
      <c r="D3827" s="7" t="str">
        <f>'Лист 1'!I3830</f>
        <v>6120004488</v>
      </c>
      <c r="E3827" s="7" t="str">
        <f>'Лист 1'!B3830</f>
        <v>Включено</v>
      </c>
    </row>
    <row r="3828">
      <c r="A3828" s="7" t="str">
        <f>'Лист 1'!G3831</f>
        <v>61-000735</v>
      </c>
      <c r="B3828" s="7" t="str">
        <f>'Лист 1'!F3831</f>
        <v>X1M3205CXA0005327</v>
      </c>
      <c r="C3828" s="7" t="str">
        <f>'Лист 1'!C3831</f>
        <v>А723МЕ</v>
      </c>
      <c r="D3828" s="7" t="str">
        <f>'Лист 1'!I3831</f>
        <v>6115901806</v>
      </c>
      <c r="E3828" s="7" t="str">
        <f>'Лист 1'!B3831</f>
        <v>Включено</v>
      </c>
    </row>
    <row r="3829">
      <c r="A3829" s="7" t="str">
        <f>'Лист 1'!G3832</f>
        <v>61-000734</v>
      </c>
      <c r="B3829" s="7" t="str">
        <f>'Лист 1'!F3832</f>
        <v>Х1М3205ВХН0003016</v>
      </c>
      <c r="C3829" s="7" t="str">
        <f>'Лист 1'!C3832</f>
        <v>О216ХУ</v>
      </c>
      <c r="D3829" s="7" t="str">
        <f>'Лист 1'!I3832</f>
        <v>6114007000</v>
      </c>
      <c r="E3829" s="7" t="str">
        <f>'Лист 1'!B3832</f>
        <v>Включено</v>
      </c>
    </row>
    <row r="3830">
      <c r="A3830" s="7" t="str">
        <f>'Лист 1'!G3833</f>
        <v>61-000733</v>
      </c>
      <c r="B3830" s="7" t="str">
        <f>'Лист 1'!F3833</f>
        <v>X1M3205CXA0005312</v>
      </c>
      <c r="C3830" s="7" t="str">
        <f>'Лист 1'!C3833</f>
        <v>У671МУ</v>
      </c>
      <c r="D3830" s="7" t="str">
        <f>'Лист 1'!I3833</f>
        <v>6120004625</v>
      </c>
      <c r="E3830" s="7" t="str">
        <f>'Лист 1'!B3833</f>
        <v>Включено</v>
      </c>
    </row>
    <row r="3831">
      <c r="A3831" s="7" t="str">
        <f>'Лист 1'!G3834</f>
        <v>61-000731</v>
      </c>
      <c r="B3831" s="7" t="str">
        <f>'Лист 1'!F3834</f>
        <v>XUS222700C0001792</v>
      </c>
      <c r="C3831" s="7" t="str">
        <f>'Лист 1'!C3834</f>
        <v>Р672СН</v>
      </c>
      <c r="D3831" s="7" t="str">
        <f>'Лист 1'!I3834</f>
        <v>6167084520</v>
      </c>
      <c r="E3831" s="7" t="str">
        <f>'Лист 1'!B3834</f>
        <v>Включено</v>
      </c>
    </row>
    <row r="3832">
      <c r="A3832" s="7" t="str">
        <f>'Лист 1'!G3835</f>
        <v>61-000730</v>
      </c>
      <c r="B3832" s="7" t="str">
        <f>'Лист 1'!F3835</f>
        <v>Х1М4234BVD0001067</v>
      </c>
      <c r="C3832" s="7" t="str">
        <f>'Лист 1'!C3835</f>
        <v>А408СУ</v>
      </c>
      <c r="D3832" s="7" t="str">
        <f>'Лист 1'!I3835</f>
        <v>6151002836</v>
      </c>
      <c r="E3832" s="7" t="str">
        <f>'Лист 1'!B3835</f>
        <v>Включено</v>
      </c>
    </row>
    <row r="3833">
      <c r="A3833" s="7" t="str">
        <f>'Лист 1'!G3836</f>
        <v>61-000730</v>
      </c>
      <c r="B3833" s="7" t="str">
        <f>'Лист 1'!F3836</f>
        <v>Х1М3205ВХК0000420</v>
      </c>
      <c r="C3833" s="7" t="str">
        <f>'Лист 1'!C3836</f>
        <v>А443ТУ</v>
      </c>
      <c r="D3833" s="7" t="str">
        <f>'Лист 1'!I3836</f>
        <v>6151002836</v>
      </c>
      <c r="E3833" s="7" t="str">
        <f>'Лист 1'!B3836</f>
        <v>Включено</v>
      </c>
    </row>
    <row r="3834">
      <c r="A3834" s="7" t="str">
        <f>'Лист 1'!G3837</f>
        <v>61-000729</v>
      </c>
      <c r="B3834" s="7" t="str">
        <f>'Лист 1'!F3837</f>
        <v>Х1М3205СХА0005296</v>
      </c>
      <c r="C3834" s="7" t="str">
        <f>'Лист 1'!C3837</f>
        <v>А534НК</v>
      </c>
      <c r="D3834" s="7" t="str">
        <f>'Лист 1'!I3837</f>
        <v>6113015432</v>
      </c>
      <c r="E3834" s="7" t="str">
        <f>'Лист 1'!B3837</f>
        <v>Включено</v>
      </c>
    </row>
    <row r="3835">
      <c r="A3835" s="7" t="str">
        <f>'Лист 1'!G3838</f>
        <v>61-000729</v>
      </c>
      <c r="B3835" s="7" t="str">
        <f>'Лист 1'!F3838</f>
        <v>Х1М3205ВХJ0001502</v>
      </c>
      <c r="C3835" s="7" t="str">
        <f>'Лист 1'!C3838</f>
        <v>Т252ТН</v>
      </c>
      <c r="D3835" s="7" t="str">
        <f>'Лист 1'!I3838</f>
        <v>6113015432</v>
      </c>
      <c r="E3835" s="7" t="str">
        <f>'Лист 1'!B3838</f>
        <v>Включено</v>
      </c>
    </row>
    <row r="3836">
      <c r="A3836" s="7" t="str">
        <f>'Лист 1'!G3839</f>
        <v>61-000729</v>
      </c>
      <c r="B3836" s="7" t="str">
        <f>'Лист 1'!F3839</f>
        <v>Х1М4234КVB0001321</v>
      </c>
      <c r="C3836" s="7" t="str">
        <f>'Лист 1'!C3839</f>
        <v>К440НС</v>
      </c>
      <c r="D3836" s="7" t="str">
        <f>'Лист 1'!I3839</f>
        <v>6113015432</v>
      </c>
      <c r="E3836" s="7" t="str">
        <f>'Лист 1'!B3839</f>
        <v>Включено</v>
      </c>
    </row>
    <row r="3837">
      <c r="A3837" s="7" t="str">
        <f>'Лист 1'!G3840</f>
        <v>61-000729</v>
      </c>
      <c r="B3837" s="7" t="str">
        <f>'Лист 1'!F3840</f>
        <v>Х1М3205СХВ0005768</v>
      </c>
      <c r="C3837" s="7" t="str">
        <f>'Лист 1'!C3840</f>
        <v>К438НС</v>
      </c>
      <c r="D3837" s="7" t="str">
        <f>'Лист 1'!I3840</f>
        <v>6113015432</v>
      </c>
      <c r="E3837" s="7" t="str">
        <f>'Лист 1'!B3840</f>
        <v>Включено</v>
      </c>
    </row>
    <row r="3838">
      <c r="A3838" s="7" t="str">
        <f>'Лист 1'!G3841</f>
        <v>61-000728</v>
      </c>
      <c r="B3838" s="7" t="str">
        <f>'Лист 1'!F3841</f>
        <v>X1M3205CXA0005276</v>
      </c>
      <c r="C3838" s="7" t="str">
        <f>'Лист 1'!C3841</f>
        <v>У670МУ</v>
      </c>
      <c r="D3838" s="7" t="str">
        <f>'Лист 1'!I3841</f>
        <v>6120004664</v>
      </c>
      <c r="E3838" s="7" t="str">
        <f>'Лист 1'!B3841</f>
        <v>Включено</v>
      </c>
    </row>
    <row r="3839">
      <c r="A3839" s="7" t="str">
        <f>'Лист 1'!G3842</f>
        <v>61-000727</v>
      </c>
      <c r="B3839" s="7" t="str">
        <f>'Лист 1'!F3842</f>
        <v>Х1М3205ВХН0003074</v>
      </c>
      <c r="C3839" s="7" t="str">
        <f>'Лист 1'!C3842</f>
        <v>О186ХУ</v>
      </c>
      <c r="D3839" s="7" t="str">
        <f>'Лист 1'!I3842</f>
        <v>6130004286</v>
      </c>
      <c r="E3839" s="7" t="str">
        <f>'Лист 1'!B3842</f>
        <v>Включено</v>
      </c>
    </row>
    <row r="3840">
      <c r="A3840" s="7" t="str">
        <f>'Лист 1'!G3843</f>
        <v>61-000726</v>
      </c>
      <c r="B3840" s="7" t="str">
        <f>'Лист 1'!F3843</f>
        <v>Х1М3205СХВ0005773</v>
      </c>
      <c r="C3840" s="7" t="str">
        <f>'Лист 1'!C3843</f>
        <v>К439НС</v>
      </c>
      <c r="D3840" s="7" t="str">
        <f>'Лист 1'!I3843</f>
        <v>6113015457</v>
      </c>
      <c r="E3840" s="7" t="str">
        <f>'Лист 1'!B3843</f>
        <v>Включено</v>
      </c>
    </row>
    <row r="3841">
      <c r="A3841" s="7" t="str">
        <f>'Лист 1'!G3844</f>
        <v>61-000725</v>
      </c>
      <c r="B3841" s="7" t="str">
        <f>'Лист 1'!F3844</f>
        <v>Х9632213260437552</v>
      </c>
      <c r="C3841" s="7" t="str">
        <f>'Лист 1'!C3844</f>
        <v>У169АЕ</v>
      </c>
      <c r="D3841" s="7" t="str">
        <f>'Лист 1'!I3844</f>
        <v/>
      </c>
      <c r="E3841" s="7" t="str">
        <f>'Лист 1'!B3844</f>
        <v>Включено</v>
      </c>
    </row>
    <row r="3842">
      <c r="A3842" s="7" t="str">
        <f>'Лист 1'!G3845</f>
        <v>61-000725</v>
      </c>
      <c r="B3842" s="7" t="str">
        <f>'Лист 1'!F3845</f>
        <v>Х9632213270578865</v>
      </c>
      <c r="C3842" s="7" t="str">
        <f>'Лист 1'!C3845</f>
        <v>Х324ХС</v>
      </c>
      <c r="D3842" s="7" t="str">
        <f>'Лист 1'!I3845</f>
        <v/>
      </c>
      <c r="E3842" s="7" t="str">
        <f>'Лист 1'!B3845</f>
        <v>Включено</v>
      </c>
    </row>
    <row r="3843">
      <c r="A3843" s="7" t="str">
        <f>'Лист 1'!G3846</f>
        <v>61-000725</v>
      </c>
      <c r="B3843" s="7" t="str">
        <f>'Лист 1'!F3846</f>
        <v>Х8332690В40003449</v>
      </c>
      <c r="C3843" s="7" t="str">
        <f>'Лист 1'!C3846</f>
        <v>АМ641</v>
      </c>
      <c r="D3843" s="7" t="str">
        <f>'Лист 1'!I3846</f>
        <v/>
      </c>
      <c r="E3843" s="7" t="str">
        <f>'Лист 1'!B3846</f>
        <v>Включено</v>
      </c>
    </row>
    <row r="3844">
      <c r="A3844" s="7" t="str">
        <f>'Лист 1'!G3847</f>
        <v>61-000725</v>
      </c>
      <c r="B3844" s="7" t="str">
        <f>'Лист 1'!F3847</f>
        <v>XU7HD17BPM002117</v>
      </c>
      <c r="C3844" s="7" t="str">
        <f>'Лист 1'!C3847</f>
        <v>О098НС</v>
      </c>
      <c r="D3844" s="7" t="str">
        <f>'Лист 1'!I3847</f>
        <v/>
      </c>
      <c r="E3844" s="7" t="str">
        <f>'Лист 1'!B3847</f>
        <v>Включено</v>
      </c>
    </row>
    <row r="3845">
      <c r="A3845" s="7" t="str">
        <f>'Лист 1'!G3848</f>
        <v>61-000725</v>
      </c>
      <c r="B3845" s="7" t="str">
        <f>'Лист 1'!F3848</f>
        <v>Х9632213260440617</v>
      </c>
      <c r="C3845" s="7" t="str">
        <f>'Лист 1'!C3848</f>
        <v>У730ХН</v>
      </c>
      <c r="D3845" s="7" t="str">
        <f>'Лист 1'!I3848</f>
        <v/>
      </c>
      <c r="E3845" s="7" t="str">
        <f>'Лист 1'!B3848</f>
        <v>Включено</v>
      </c>
    </row>
    <row r="3846">
      <c r="A3846" s="7" t="str">
        <f>'Лист 1'!G3849</f>
        <v>61-000725</v>
      </c>
      <c r="B3846" s="7" t="str">
        <f>'Лист 1'!F3849</f>
        <v>ХТН32213230332144</v>
      </c>
      <c r="C3846" s="7" t="str">
        <f>'Лист 1'!C3849</f>
        <v>Е716ХК</v>
      </c>
      <c r="D3846" s="7" t="str">
        <f>'Лист 1'!I3849</f>
        <v/>
      </c>
      <c r="E3846" s="7" t="str">
        <f>'Лист 1'!B3849</f>
        <v>Включено</v>
      </c>
    </row>
    <row r="3847">
      <c r="A3847" s="7" t="str">
        <f>'Лист 1'!G3850</f>
        <v>61-000725</v>
      </c>
      <c r="B3847" s="7" t="str">
        <f>'Лист 1'!F3850</f>
        <v>Х9632213260486786</v>
      </c>
      <c r="C3847" s="7" t="str">
        <f>'Лист 1'!C3850</f>
        <v>Н925ВЕ</v>
      </c>
      <c r="D3847" s="7" t="str">
        <f>'Лист 1'!I3850</f>
        <v/>
      </c>
      <c r="E3847" s="7" t="str">
        <f>'Лист 1'!B3850</f>
        <v>Включено</v>
      </c>
    </row>
    <row r="3848">
      <c r="A3848" s="7" t="str">
        <f>'Лист 1'!G3851</f>
        <v>61-000725</v>
      </c>
      <c r="B3848" s="7" t="str">
        <f>'Лист 1'!F3851</f>
        <v>Х9632213250424713</v>
      </c>
      <c r="C3848" s="7" t="str">
        <f>'Лист 1'!C3851</f>
        <v>АК582</v>
      </c>
      <c r="D3848" s="7" t="str">
        <f>'Лист 1'!I3851</f>
        <v/>
      </c>
      <c r="E3848" s="7" t="str">
        <f>'Лист 1'!B3851</f>
        <v>Включено</v>
      </c>
    </row>
    <row r="3849">
      <c r="A3849" s="7" t="str">
        <f>'Лист 1'!G3852</f>
        <v>61-000725</v>
      </c>
      <c r="B3849" s="7" t="str">
        <f>'Лист 1'!F3852</f>
        <v>Х9632213270511222</v>
      </c>
      <c r="C3849" s="7" t="str">
        <f>'Лист 1'!C3852</f>
        <v>Н504РХ</v>
      </c>
      <c r="D3849" s="7" t="str">
        <f>'Лист 1'!I3852</f>
        <v/>
      </c>
      <c r="E3849" s="7" t="str">
        <f>'Лист 1'!B3852</f>
        <v>Включено</v>
      </c>
    </row>
    <row r="3850">
      <c r="A3850" s="7" t="str">
        <f>'Лист 1'!G3853</f>
        <v>61-000725</v>
      </c>
      <c r="B3850" s="7" t="str">
        <f>'Лист 1'!F3853</f>
        <v>Х9632213250403718</v>
      </c>
      <c r="C3850" s="7" t="str">
        <f>'Лист 1'!C3853</f>
        <v>Н587РМ</v>
      </c>
      <c r="D3850" s="7" t="str">
        <f>'Лист 1'!I3853</f>
        <v/>
      </c>
      <c r="E3850" s="7" t="str">
        <f>'Лист 1'!B3853</f>
        <v>Включено</v>
      </c>
    </row>
    <row r="3851">
      <c r="A3851" s="7" t="str">
        <f>'Лист 1'!G3854</f>
        <v>61-000725</v>
      </c>
      <c r="B3851" s="7" t="str">
        <f>'Лист 1'!F3854</f>
        <v>Х7832213140005958</v>
      </c>
      <c r="C3851" s="7" t="str">
        <f>'Лист 1'!C3854</f>
        <v>В911ХР</v>
      </c>
      <c r="D3851" s="7" t="str">
        <f>'Лист 1'!I3854</f>
        <v/>
      </c>
      <c r="E3851" s="7" t="str">
        <f>'Лист 1'!B3854</f>
        <v>Включено</v>
      </c>
    </row>
    <row r="3852">
      <c r="A3852" s="7" t="str">
        <f>'Лист 1'!G3855</f>
        <v>61-000725</v>
      </c>
      <c r="B3852" s="7" t="str">
        <f>'Лист 1'!F3855</f>
        <v>Х7832213140008949</v>
      </c>
      <c r="C3852" s="7" t="str">
        <f>'Лист 1'!C3855</f>
        <v>Н207ХН</v>
      </c>
      <c r="D3852" s="7" t="str">
        <f>'Лист 1'!I3855</f>
        <v/>
      </c>
      <c r="E3852" s="7" t="str">
        <f>'Лист 1'!B3855</f>
        <v>Включено</v>
      </c>
    </row>
    <row r="3853">
      <c r="A3853" s="7" t="str">
        <f>'Лист 1'!G3856</f>
        <v>61-000725</v>
      </c>
      <c r="B3853" s="7" t="str">
        <f>'Лист 1'!F3856</f>
        <v>Х9632213250425719</v>
      </c>
      <c r="C3853" s="7" t="str">
        <f>'Лист 1'!C3856</f>
        <v>АК595</v>
      </c>
      <c r="D3853" s="7" t="str">
        <f>'Лист 1'!I3856</f>
        <v/>
      </c>
      <c r="E3853" s="7" t="str">
        <f>'Лист 1'!B3856</f>
        <v>Включено</v>
      </c>
    </row>
    <row r="3854">
      <c r="A3854" s="7" t="str">
        <f>'Лист 1'!G3857</f>
        <v>61-000725</v>
      </c>
      <c r="B3854" s="7" t="str">
        <f>'Лист 1'!F3857</f>
        <v>ХТН32213230348477</v>
      </c>
      <c r="C3854" s="7" t="str">
        <f>'Лист 1'!C3857</f>
        <v>В255ХА</v>
      </c>
      <c r="D3854" s="7" t="str">
        <f>'Лист 1'!I3857</f>
        <v/>
      </c>
      <c r="E3854" s="7" t="str">
        <f>'Лист 1'!B3857</f>
        <v>Включено</v>
      </c>
    </row>
    <row r="3855">
      <c r="A3855" s="7" t="str">
        <f>'Лист 1'!G3858</f>
        <v>61-000725</v>
      </c>
      <c r="B3855" s="7" t="str">
        <f>'Лист 1'!F3858</f>
        <v>ХТН32213040387476</v>
      </c>
      <c r="C3855" s="7" t="str">
        <f>'Лист 1'!C3858</f>
        <v>Р285УО</v>
      </c>
      <c r="D3855" s="7" t="str">
        <f>'Лист 1'!I3858</f>
        <v/>
      </c>
      <c r="E3855" s="7" t="str">
        <f>'Лист 1'!B3858</f>
        <v>Включено</v>
      </c>
    </row>
    <row r="3856">
      <c r="A3856" s="7" t="str">
        <f>'Лист 1'!G3859</f>
        <v>61-000725</v>
      </c>
      <c r="B3856" s="7" t="str">
        <f>'Лист 1'!F3859</f>
        <v>Х9632213270515947</v>
      </c>
      <c r="C3856" s="7" t="str">
        <f>'Лист 1'!C3859</f>
        <v>У974ОУ</v>
      </c>
      <c r="D3856" s="7" t="str">
        <f>'Лист 1'!I3859</f>
        <v/>
      </c>
      <c r="E3856" s="7" t="str">
        <f>'Лист 1'!B3859</f>
        <v>Включено</v>
      </c>
    </row>
    <row r="3857">
      <c r="A3857" s="7" t="str">
        <f>'Лист 1'!G3860</f>
        <v>61-000725</v>
      </c>
      <c r="B3857" s="7" t="str">
        <f>'Лист 1'!F3860</f>
        <v>Х9632213250406921</v>
      </c>
      <c r="C3857" s="7" t="str">
        <f>'Лист 1'!C3860</f>
        <v>МВ717</v>
      </c>
      <c r="D3857" s="7" t="str">
        <f>'Лист 1'!I3860</f>
        <v/>
      </c>
      <c r="E3857" s="7" t="str">
        <f>'Лист 1'!B3860</f>
        <v>Включено</v>
      </c>
    </row>
    <row r="3858">
      <c r="A3858" s="7" t="str">
        <f>'Лист 1'!G3861</f>
        <v>61-000725</v>
      </c>
      <c r="B3858" s="7" t="str">
        <f>'Лист 1'!F3861</f>
        <v>ХТН32213250393153</v>
      </c>
      <c r="C3858" s="7" t="str">
        <f>'Лист 1'!C3861</f>
        <v>А994НХ</v>
      </c>
      <c r="D3858" s="7" t="str">
        <f>'Лист 1'!I3861</f>
        <v/>
      </c>
      <c r="E3858" s="7" t="str">
        <f>'Лист 1'!B3861</f>
        <v>Включено</v>
      </c>
    </row>
    <row r="3859">
      <c r="A3859" s="7" t="str">
        <f>'Лист 1'!G3862</f>
        <v>61-000725</v>
      </c>
      <c r="B3859" s="7" t="str">
        <f>'Лист 1'!F3862</f>
        <v>Х893274ОF30BF3298</v>
      </c>
      <c r="C3859" s="7" t="str">
        <f>'Лист 1'!C3862</f>
        <v>Н874ОА</v>
      </c>
      <c r="D3859" s="7" t="str">
        <f>'Лист 1'!I3862</f>
        <v/>
      </c>
      <c r="E3859" s="7" t="str">
        <f>'Лист 1'!B3862</f>
        <v>Включено</v>
      </c>
    </row>
    <row r="3860">
      <c r="A3860" s="7" t="str">
        <f>'Лист 1'!G3863</f>
        <v>61-000725</v>
      </c>
      <c r="B3860" s="7" t="str">
        <f>'Лист 1'!F3863</f>
        <v>Х863269ОВ50ВВ3295</v>
      </c>
      <c r="C3860" s="7" t="str">
        <f>'Лист 1'!C3863</f>
        <v>У355ОС</v>
      </c>
      <c r="D3860" s="7" t="str">
        <f>'Лист 1'!I3863</f>
        <v/>
      </c>
      <c r="E3860" s="7" t="str">
        <f>'Лист 1'!B3863</f>
        <v>Включено</v>
      </c>
    </row>
    <row r="3861">
      <c r="A3861" s="7" t="str">
        <f>'Лист 1'!G3864</f>
        <v>61-000725</v>
      </c>
      <c r="B3861" s="7" t="str">
        <f>'Лист 1'!F3864</f>
        <v>Х963221322604944613</v>
      </c>
      <c r="C3861" s="7" t="str">
        <f>'Лист 1'!C3864</f>
        <v>МЕ113</v>
      </c>
      <c r="D3861" s="7" t="str">
        <f>'Лист 1'!I3864</f>
        <v/>
      </c>
      <c r="E3861" s="7" t="str">
        <f>'Лист 1'!B3864</f>
        <v>Включено</v>
      </c>
    </row>
    <row r="3862">
      <c r="A3862" s="7" t="str">
        <f>'Лист 1'!G3865</f>
        <v>61-000725</v>
      </c>
      <c r="B3862" s="7" t="str">
        <f>'Лист 1'!F3865</f>
        <v>Х9632213260455809</v>
      </c>
      <c r="C3862" s="7" t="str">
        <f>'Лист 1'!C3865</f>
        <v>СМ904</v>
      </c>
      <c r="D3862" s="7" t="str">
        <f>'Лист 1'!I3865</f>
        <v/>
      </c>
      <c r="E3862" s="7" t="str">
        <f>'Лист 1'!B3865</f>
        <v>Включено</v>
      </c>
    </row>
    <row r="3863">
      <c r="A3863" s="7" t="str">
        <f>'Лист 1'!G3866</f>
        <v>61-000725</v>
      </c>
      <c r="B3863" s="7" t="str">
        <f>'Лист 1'!F3866</f>
        <v>ХТН32213140003166</v>
      </c>
      <c r="C3863" s="7" t="str">
        <f>'Лист 1'!C3866</f>
        <v>Т517СЕ</v>
      </c>
      <c r="D3863" s="7" t="str">
        <f>'Лист 1'!I3866</f>
        <v/>
      </c>
      <c r="E3863" s="7" t="str">
        <f>'Лист 1'!B3866</f>
        <v>Включено</v>
      </c>
    </row>
    <row r="3864">
      <c r="A3864" s="7" t="str">
        <f>'Лист 1'!G3867</f>
        <v>61-000725</v>
      </c>
      <c r="B3864" s="7" t="str">
        <f>'Лист 1'!F3867</f>
        <v>Х8932690В50ВВ3251</v>
      </c>
      <c r="C3864" s="7" t="str">
        <f>'Лист 1'!C3867</f>
        <v>КВ930</v>
      </c>
      <c r="D3864" s="7" t="str">
        <f>'Лист 1'!I3867</f>
        <v/>
      </c>
      <c r="E3864" s="7" t="str">
        <f>'Лист 1'!B3867</f>
        <v>Включено</v>
      </c>
    </row>
    <row r="3865">
      <c r="A3865" s="7" t="str">
        <f>'Лист 1'!G3868</f>
        <v>61-000725</v>
      </c>
      <c r="B3865" s="7" t="str">
        <f>'Лист 1'!F3868</f>
        <v>Х9632213270580110</v>
      </c>
      <c r="C3865" s="7" t="str">
        <f>'Лист 1'!C3868</f>
        <v>Т640ОС</v>
      </c>
      <c r="D3865" s="7" t="str">
        <f>'Лист 1'!I3868</f>
        <v/>
      </c>
      <c r="E3865" s="7" t="str">
        <f>'Лист 1'!B3868</f>
        <v>Включено</v>
      </c>
    </row>
    <row r="3866">
      <c r="A3866" s="7" t="str">
        <f>'Лист 1'!G3869</f>
        <v>61-000725</v>
      </c>
      <c r="B3866" s="7" t="str">
        <f>'Лист 1'!F3869</f>
        <v>Х9632213250412119</v>
      </c>
      <c r="C3866" s="7" t="str">
        <f>'Лист 1'!C3869</f>
        <v>МВ965</v>
      </c>
      <c r="D3866" s="7" t="str">
        <f>'Лист 1'!I3869</f>
        <v/>
      </c>
      <c r="E3866" s="7" t="str">
        <f>'Лист 1'!B3869</f>
        <v>Включено</v>
      </c>
    </row>
    <row r="3867">
      <c r="A3867" s="7" t="str">
        <f>'Лист 1'!G3870</f>
        <v>61-000725</v>
      </c>
      <c r="B3867" s="7" t="str">
        <f>'Лист 1'!F3870</f>
        <v>Х9632213270542365</v>
      </c>
      <c r="C3867" s="7" t="str">
        <f>'Лист 1'!C3870</f>
        <v>КА909</v>
      </c>
      <c r="D3867" s="7" t="str">
        <f>'Лист 1'!I3870</f>
        <v/>
      </c>
      <c r="E3867" s="7" t="str">
        <f>'Лист 1'!B3870</f>
        <v>Включено</v>
      </c>
    </row>
    <row r="3868">
      <c r="A3868" s="7" t="str">
        <f>'Лист 1'!G3871</f>
        <v>61-000725</v>
      </c>
      <c r="B3868" s="7" t="str">
        <f>'Лист 1'!F3871</f>
        <v>Х9632213250410467</v>
      </c>
      <c r="C3868" s="7" t="str">
        <f>'Лист 1'!C3871</f>
        <v>АС204</v>
      </c>
      <c r="D3868" s="7" t="str">
        <f>'Лист 1'!I3871</f>
        <v/>
      </c>
      <c r="E3868" s="7" t="str">
        <f>'Лист 1'!B3871</f>
        <v>Включено</v>
      </c>
    </row>
    <row r="3869">
      <c r="A3869" s="7" t="str">
        <f>'Лист 1'!G3872</f>
        <v>61-000725</v>
      </c>
      <c r="B3869" s="7" t="str">
        <f>'Лист 1'!F3872</f>
        <v>ХТН32213230292550</v>
      </c>
      <c r="C3869" s="7" t="str">
        <f>'Лист 1'!C3872</f>
        <v>Т165НК</v>
      </c>
      <c r="D3869" s="7" t="str">
        <f>'Лист 1'!I3872</f>
        <v/>
      </c>
      <c r="E3869" s="7" t="str">
        <f>'Лист 1'!B3872</f>
        <v>Включено</v>
      </c>
    </row>
    <row r="3870">
      <c r="A3870" s="7" t="str">
        <f>'Лист 1'!G3873</f>
        <v>61-000725</v>
      </c>
      <c r="B3870" s="7" t="str">
        <f>'Лист 1'!F3873</f>
        <v>ХТН32213230328031</v>
      </c>
      <c r="C3870" s="7" t="str">
        <f>'Лист 1'!C3873</f>
        <v>МВ877</v>
      </c>
      <c r="D3870" s="7" t="str">
        <f>'Лист 1'!I3873</f>
        <v/>
      </c>
      <c r="E3870" s="7" t="str">
        <f>'Лист 1'!B3873</f>
        <v>Включено</v>
      </c>
    </row>
    <row r="3871">
      <c r="A3871" s="7" t="str">
        <f>'Лист 1'!G3874</f>
        <v>61-000725</v>
      </c>
      <c r="B3871" s="7" t="str">
        <f>'Лист 1'!F3874</f>
        <v>ХТН32213230296974</v>
      </c>
      <c r="C3871" s="7" t="str">
        <f>'Лист 1'!C3874</f>
        <v>У535НЕ</v>
      </c>
      <c r="D3871" s="7" t="str">
        <f>'Лист 1'!I3874</f>
        <v/>
      </c>
      <c r="E3871" s="7" t="str">
        <f>'Лист 1'!B3874</f>
        <v>Включено</v>
      </c>
    </row>
    <row r="3872">
      <c r="A3872" s="7" t="str">
        <f>'Лист 1'!G3875</f>
        <v>61-000725</v>
      </c>
      <c r="B3872" s="7" t="str">
        <f>'Лист 1'!F3875</f>
        <v>Х1М3205L0F0000382</v>
      </c>
      <c r="C3872" s="7" t="str">
        <f>'Лист 1'!C3875</f>
        <v>МЕ121</v>
      </c>
      <c r="D3872" s="7" t="str">
        <f>'Лист 1'!I3875</f>
        <v/>
      </c>
      <c r="E3872" s="7" t="str">
        <f>'Лист 1'!B3875</f>
        <v>Включено</v>
      </c>
    </row>
    <row r="3873">
      <c r="A3873" s="7" t="str">
        <f>'Лист 1'!G3876</f>
        <v>61-000725</v>
      </c>
      <c r="B3873" s="7" t="str">
        <f>'Лист 1'!F3876</f>
        <v>Х1М4234К0В0000535</v>
      </c>
      <c r="C3873" s="7" t="str">
        <f>'Лист 1'!C3876</f>
        <v>МВ987</v>
      </c>
      <c r="D3873" s="7" t="str">
        <f>'Лист 1'!I3876</f>
        <v/>
      </c>
      <c r="E3873" s="7" t="str">
        <f>'Лист 1'!B3876</f>
        <v>Включено</v>
      </c>
    </row>
    <row r="3874">
      <c r="A3874" s="7" t="str">
        <f>'Лист 1'!G3877</f>
        <v>61-000725</v>
      </c>
      <c r="B3874" s="7" t="str">
        <f>'Лист 1'!F3877</f>
        <v>Х1М3205Н80006381</v>
      </c>
      <c r="C3874" s="7" t="str">
        <f>'Лист 1'!C3877</f>
        <v>МВ719</v>
      </c>
      <c r="D3874" s="7" t="str">
        <f>'Лист 1'!I3877</f>
        <v/>
      </c>
      <c r="E3874" s="7" t="str">
        <f>'Лист 1'!B3877</f>
        <v>Включено</v>
      </c>
    </row>
    <row r="3875">
      <c r="A3875" s="7" t="str">
        <f>'Лист 1'!G3878</f>
        <v>61-000725</v>
      </c>
      <c r="B3875" s="7" t="str">
        <f>'Лист 1'!F3878</f>
        <v>Х1М3205Н80006902</v>
      </c>
      <c r="C3875" s="7" t="str">
        <f>'Лист 1'!C3878</f>
        <v>МВ716</v>
      </c>
      <c r="D3875" s="7" t="str">
        <f>'Лист 1'!I3878</f>
        <v/>
      </c>
      <c r="E3875" s="7" t="str">
        <f>'Лист 1'!B3878</f>
        <v>Включено</v>
      </c>
    </row>
    <row r="3876">
      <c r="A3876" s="7" t="str">
        <f>'Лист 1'!G3879</f>
        <v>61-000725</v>
      </c>
      <c r="B3876" s="7" t="str">
        <f>'Лист 1'!F3879</f>
        <v>Х1М4234К0В0000607</v>
      </c>
      <c r="C3876" s="7" t="str">
        <f>'Лист 1'!C3879</f>
        <v>КВ991</v>
      </c>
      <c r="D3876" s="7" t="str">
        <f>'Лист 1'!I3879</f>
        <v/>
      </c>
      <c r="E3876" s="7" t="str">
        <f>'Лист 1'!B3879</f>
        <v>Включено</v>
      </c>
    </row>
    <row r="3877">
      <c r="A3877" s="7" t="str">
        <f>'Лист 1'!G3880</f>
        <v>61-000725</v>
      </c>
      <c r="B3877" s="7" t="str">
        <f>'Лист 1'!F3880</f>
        <v>Х4К52700220000620</v>
      </c>
      <c r="C3877" s="7" t="str">
        <f>'Лист 1'!C3880</f>
        <v>КВ936</v>
      </c>
      <c r="D3877" s="7" t="str">
        <f>'Лист 1'!I3880</f>
        <v/>
      </c>
      <c r="E3877" s="7" t="str">
        <f>'Лист 1'!B3880</f>
        <v>Включено</v>
      </c>
    </row>
    <row r="3878">
      <c r="A3878" s="7" t="str">
        <f>'Лист 1'!G3881</f>
        <v>61-000725</v>
      </c>
      <c r="B3878" s="7" t="str">
        <f>'Лист 1'!F3881</f>
        <v>Х1М4234К0В0000503</v>
      </c>
      <c r="C3878" s="7" t="str">
        <f>'Лист 1'!C3881</f>
        <v>МВ982</v>
      </c>
      <c r="D3878" s="7" t="str">
        <f>'Лист 1'!I3881</f>
        <v/>
      </c>
      <c r="E3878" s="7" t="str">
        <f>'Лист 1'!B3881</f>
        <v>Включено</v>
      </c>
    </row>
    <row r="3879">
      <c r="A3879" s="7" t="str">
        <f>'Лист 1'!G3882</f>
        <v>61-000725</v>
      </c>
      <c r="B3879" s="7" t="str">
        <f>'Лист 1'!F3882</f>
        <v>Х1М3205Н80004036</v>
      </c>
      <c r="C3879" s="7" t="str">
        <f>'Лист 1'!C3882</f>
        <v>МВ691</v>
      </c>
      <c r="D3879" s="7" t="str">
        <f>'Лист 1'!I3882</f>
        <v/>
      </c>
      <c r="E3879" s="7" t="str">
        <f>'Лист 1'!B3882</f>
        <v>Включено</v>
      </c>
    </row>
    <row r="3880">
      <c r="A3880" s="7" t="str">
        <f>'Лист 1'!G3883</f>
        <v>61-000725</v>
      </c>
      <c r="B3880" s="7" t="str">
        <f>'Лист 1'!F3883</f>
        <v>Х1М3205Н80003497</v>
      </c>
      <c r="C3880" s="7" t="str">
        <f>'Лист 1'!C3883</f>
        <v>МВ685</v>
      </c>
      <c r="D3880" s="7" t="str">
        <f>'Лист 1'!I3883</f>
        <v/>
      </c>
      <c r="E3880" s="7" t="str">
        <f>'Лист 1'!B3883</f>
        <v>Включено</v>
      </c>
    </row>
    <row r="3881">
      <c r="A3881" s="7" t="str">
        <f>'Лист 1'!G3884</f>
        <v>61-000725</v>
      </c>
      <c r="B3881" s="7" t="str">
        <f>'Лист 1'!F3884</f>
        <v>Х1М3205Н80003261</v>
      </c>
      <c r="C3881" s="7" t="str">
        <f>'Лист 1'!C3884</f>
        <v>МВ681</v>
      </c>
      <c r="D3881" s="7" t="str">
        <f>'Лист 1'!I3884</f>
        <v/>
      </c>
      <c r="E3881" s="7" t="str">
        <f>'Лист 1'!B3884</f>
        <v>Включено</v>
      </c>
    </row>
    <row r="3882">
      <c r="A3882" s="7" t="str">
        <f>'Лист 1'!G3885</f>
        <v>61-000724</v>
      </c>
      <c r="B3882" s="7" t="str">
        <f>'Лист 1'!F3885</f>
        <v>X1M3205CXA0005307</v>
      </c>
      <c r="C3882" s="7" t="str">
        <f>'Лист 1'!C3885</f>
        <v>У669МУ</v>
      </c>
      <c r="D3882" s="7" t="str">
        <f>'Лист 1'!I3885</f>
        <v>6120004569</v>
      </c>
      <c r="E3882" s="7" t="str">
        <f>'Лист 1'!B3885</f>
        <v>Включено</v>
      </c>
    </row>
    <row r="3883">
      <c r="A3883" s="7" t="str">
        <f>'Лист 1'!G3886</f>
        <v>61-000723</v>
      </c>
      <c r="B3883" s="7" t="str">
        <f>'Лист 1'!F3886</f>
        <v>X1M3205CXA0004071</v>
      </c>
      <c r="C3883" s="7" t="str">
        <f>'Лист 1'!C3886</f>
        <v>Р406ММ</v>
      </c>
      <c r="D3883" s="7" t="str">
        <f>'Лист 1'!I3886</f>
        <v>6134007915</v>
      </c>
      <c r="E3883" s="7" t="str">
        <f>'Лист 1'!B3886</f>
        <v>Включено</v>
      </c>
    </row>
    <row r="3884">
      <c r="A3884" s="7" t="str">
        <f>'Лист 1'!G3887</f>
        <v>61-000722</v>
      </c>
      <c r="B3884" s="7" t="str">
        <f>'Лист 1'!F3887</f>
        <v>Х1М3205ВХ60002748</v>
      </c>
      <c r="C3884" s="7" t="str">
        <f>'Лист 1'!C3887</f>
        <v>О317ХА</v>
      </c>
      <c r="D3884" s="7" t="str">
        <f>'Лист 1'!I3887</f>
        <v>6113015513</v>
      </c>
      <c r="E3884" s="7" t="str">
        <f>'Лист 1'!B3887</f>
        <v>Включено</v>
      </c>
    </row>
    <row r="3885">
      <c r="A3885" s="7" t="str">
        <f>'Лист 1'!G3888</f>
        <v>61-000721</v>
      </c>
      <c r="B3885" s="7" t="str">
        <f>'Лист 1'!F3888</f>
        <v>X1M3205CXB0005651</v>
      </c>
      <c r="C3885" s="7" t="str">
        <f>'Лист 1'!C3888</f>
        <v>У804НХ</v>
      </c>
      <c r="D3885" s="7" t="str">
        <f>'Лист 1'!I3888</f>
        <v>6120004544</v>
      </c>
      <c r="E3885" s="7" t="str">
        <f>'Лист 1'!B3888</f>
        <v>Включено</v>
      </c>
    </row>
    <row r="3886">
      <c r="A3886" s="7" t="str">
        <f>'Лист 1'!G3889</f>
        <v>61-000721</v>
      </c>
      <c r="B3886" s="7" t="str">
        <f>'Лист 1'!F3889</f>
        <v>X1M3205BXH0003079</v>
      </c>
      <c r="C3886" s="7" t="str">
        <f>'Лист 1'!C3889</f>
        <v>О204ХУ</v>
      </c>
      <c r="D3886" s="7" t="str">
        <f>'Лист 1'!I3889</f>
        <v>6120004544</v>
      </c>
      <c r="E3886" s="7" t="str">
        <f>'Лист 1'!B3889</f>
        <v>Включено</v>
      </c>
    </row>
    <row r="3887">
      <c r="A3887" s="7" t="str">
        <f>'Лист 1'!G3890</f>
        <v>61-000720</v>
      </c>
      <c r="B3887" s="7" t="str">
        <f>'Лист 1'!F3890</f>
        <v>X1W3205CXA0004367</v>
      </c>
      <c r="C3887" s="7" t="str">
        <f>'Лист 1'!C3890</f>
        <v>Е791МХ</v>
      </c>
      <c r="D3887" s="7" t="str">
        <f>'Лист 1'!I3890</f>
        <v>6134008010</v>
      </c>
      <c r="E3887" s="7" t="str">
        <f>'Лист 1'!B3890</f>
        <v>Включено</v>
      </c>
    </row>
    <row r="3888">
      <c r="A3888" s="7" t="str">
        <f>'Лист 1'!G3891</f>
        <v>61-000719</v>
      </c>
      <c r="B3888" s="7" t="str">
        <f>'Лист 1'!F3891</f>
        <v>Х1М3205BXJ0001649</v>
      </c>
      <c r="C3888" s="7" t="str">
        <f>'Лист 1'!C3891</f>
        <v>Т337ТН</v>
      </c>
      <c r="D3888" s="7" t="str">
        <f>'Лист 1'!I3891</f>
        <v>6113015496</v>
      </c>
      <c r="E3888" s="7" t="str">
        <f>'Лист 1'!B3891</f>
        <v>Включено</v>
      </c>
    </row>
    <row r="3889">
      <c r="A3889" s="7" t="str">
        <f>'Лист 1'!G3892</f>
        <v>61-000719</v>
      </c>
      <c r="B3889" s="7" t="str">
        <f>'Лист 1'!F3892</f>
        <v>Х1М3205СХВ0005774</v>
      </c>
      <c r="C3889" s="7" t="str">
        <f>'Лист 1'!C3892</f>
        <v>К441НС</v>
      </c>
      <c r="D3889" s="7" t="str">
        <f>'Лист 1'!I3892</f>
        <v>6113015496</v>
      </c>
      <c r="E3889" s="7" t="str">
        <f>'Лист 1'!B3892</f>
        <v>Включено</v>
      </c>
    </row>
    <row r="3890">
      <c r="A3890" s="7" t="str">
        <f>'Лист 1'!G3893</f>
        <v>61-000718</v>
      </c>
      <c r="B3890" s="7" t="str">
        <f>'Лист 1'!F3893</f>
        <v>X96322121H0822960</v>
      </c>
      <c r="C3890" s="7" t="str">
        <f>'Лист 1'!C3893</f>
        <v>О160ХЕ</v>
      </c>
      <c r="D3890" s="7" t="str">
        <f>'Лист 1'!I3893</f>
        <v>6120004632</v>
      </c>
      <c r="E3890" s="7" t="str">
        <f>'Лист 1'!B3893</f>
        <v>Включено</v>
      </c>
    </row>
    <row r="3891">
      <c r="A3891" s="7" t="str">
        <f>'Лист 1'!G3894</f>
        <v>61-000717</v>
      </c>
      <c r="B3891" s="7" t="str">
        <f>'Лист 1'!F3894</f>
        <v>Х1М32050R10003048</v>
      </c>
      <c r="C3891" s="7" t="str">
        <f>'Лист 1'!C3894</f>
        <v>Р091СХ</v>
      </c>
      <c r="D3891" s="7" t="str">
        <f>'Лист 1'!I3894</f>
        <v>6165028680</v>
      </c>
      <c r="E3891" s="7" t="str">
        <f>'Лист 1'!B3894</f>
        <v>Включено</v>
      </c>
    </row>
    <row r="3892">
      <c r="A3892" s="7" t="str">
        <f>'Лист 1'!G3895</f>
        <v>61-000717</v>
      </c>
      <c r="B3892" s="7" t="str">
        <f>'Лист 1'!F3895</f>
        <v>Х1М3205С0С0006218</v>
      </c>
      <c r="C3892" s="7" t="str">
        <f>'Лист 1'!C3895</f>
        <v>О739РС</v>
      </c>
      <c r="D3892" s="7" t="str">
        <f>'Лист 1'!I3895</f>
        <v>6165028680</v>
      </c>
      <c r="E3892" s="7" t="str">
        <f>'Лист 1'!B3895</f>
        <v>Включено</v>
      </c>
    </row>
    <row r="3893">
      <c r="A3893" s="7" t="str">
        <f>'Лист 1'!G3896</f>
        <v>61-000717</v>
      </c>
      <c r="B3893" s="7" t="str">
        <f>'Лист 1'!F3896</f>
        <v>ХТТ220695С0436343</v>
      </c>
      <c r="C3893" s="7" t="str">
        <f>'Лист 1'!C3896</f>
        <v>С091НУ</v>
      </c>
      <c r="D3893" s="7" t="str">
        <f>'Лист 1'!I3896</f>
        <v>6165028680</v>
      </c>
      <c r="E3893" s="7" t="str">
        <f>'Лист 1'!B3896</f>
        <v>Включено</v>
      </c>
    </row>
    <row r="3894">
      <c r="A3894" s="7" t="str">
        <f>'Лист 1'!G3897</f>
        <v>61-000717</v>
      </c>
      <c r="B3894" s="7" t="str">
        <f>'Лист 1'!F3897</f>
        <v>Х96322120А0670094</v>
      </c>
      <c r="C3894" s="7" t="str">
        <f>'Лист 1'!C3897</f>
        <v>А665КТ</v>
      </c>
      <c r="D3894" s="7" t="str">
        <f>'Лист 1'!I3897</f>
        <v>6165028680</v>
      </c>
      <c r="E3894" s="7" t="str">
        <f>'Лист 1'!B3897</f>
        <v>Включено</v>
      </c>
    </row>
    <row r="3895">
      <c r="A3895" s="7" t="str">
        <f>'Лист 1'!G3898</f>
        <v>61-000717</v>
      </c>
      <c r="B3895" s="7" t="str">
        <f>'Лист 1'!F3898</f>
        <v>Х1М3205ES70010906</v>
      </c>
      <c r="C3895" s="7" t="str">
        <f>'Лист 1'!C3898</f>
        <v>Е910АМ</v>
      </c>
      <c r="D3895" s="7" t="str">
        <f>'Лист 1'!I3898</f>
        <v>6165028680</v>
      </c>
      <c r="E3895" s="7" t="str">
        <f>'Лист 1'!B3898</f>
        <v>Включено</v>
      </c>
    </row>
    <row r="3896">
      <c r="A3896" s="7" t="str">
        <f>'Лист 1'!G3899</f>
        <v>61-000717</v>
      </c>
      <c r="B3896" s="7" t="str">
        <f>'Лист 1'!F3899</f>
        <v>Х96322120F0798304</v>
      </c>
      <c r="C3896" s="7" t="str">
        <f>'Лист 1'!C3899</f>
        <v>Т590УО</v>
      </c>
      <c r="D3896" s="7" t="str">
        <f>'Лист 1'!I3899</f>
        <v>6165028680</v>
      </c>
      <c r="E3896" s="7" t="str">
        <f>'Лист 1'!B3899</f>
        <v>Включено</v>
      </c>
    </row>
    <row r="3897">
      <c r="A3897" s="7" t="str">
        <f>'Лист 1'!G3900</f>
        <v>61-000717</v>
      </c>
      <c r="B3897" s="7" t="str">
        <f>'Лист 1'!F3900</f>
        <v>Х1М320580D0001531</v>
      </c>
      <c r="C3897" s="7" t="str">
        <f>'Лист 1'!C3900</f>
        <v>С738РВ</v>
      </c>
      <c r="D3897" s="7" t="str">
        <f>'Лист 1'!I3900</f>
        <v>6165028680</v>
      </c>
      <c r="E3897" s="7" t="str">
        <f>'Лист 1'!B3900</f>
        <v>Включено</v>
      </c>
    </row>
    <row r="3898">
      <c r="A3898" s="7" t="str">
        <f>'Лист 1'!G3901</f>
        <v>61-000528</v>
      </c>
      <c r="B3898" s="7" t="str">
        <f>'Лист 1'!F3901</f>
        <v>X7MHDB7DPCM006562</v>
      </c>
      <c r="C3898" s="7" t="str">
        <f>'Лист 1'!C3901</f>
        <v>О104ОН</v>
      </c>
      <c r="D3898" s="7" t="str">
        <f>'Лист 1'!I3901</f>
        <v/>
      </c>
      <c r="E3898" s="7" t="str">
        <f>'Лист 1'!B3901</f>
        <v>Включено</v>
      </c>
    </row>
    <row r="3899">
      <c r="A3899" s="7" t="str">
        <f>'Лист 1'!G3902</f>
        <v>61-000617</v>
      </c>
      <c r="B3899" s="7" t="str">
        <f>'Лист 1'!F3902</f>
        <v>XUS22270270000141</v>
      </c>
      <c r="C3899" s="7" t="str">
        <f>'Лист 1'!C3902</f>
        <v>О117ОА</v>
      </c>
      <c r="D3899" s="7" t="str">
        <f>'Лист 1'!I3902</f>
        <v/>
      </c>
      <c r="E3899" s="7" t="str">
        <f>'Лист 1'!B3902</f>
        <v>Включено</v>
      </c>
    </row>
    <row r="3900">
      <c r="A3900" s="7" t="str">
        <f>'Лист 1'!G3903</f>
        <v>61-000810</v>
      </c>
      <c r="B3900" s="7" t="str">
        <f>'Лист 1'!F3903</f>
        <v>X96A64R42E0000444</v>
      </c>
      <c r="C3900" s="7" t="str">
        <f>'Лист 1'!C3903</f>
        <v>О157ТА</v>
      </c>
      <c r="D3900" s="7" t="str">
        <f>'Лист 1'!I3903</f>
        <v/>
      </c>
      <c r="E3900" s="7" t="str">
        <f>'Лист 1'!B3903</f>
        <v>Включено</v>
      </c>
    </row>
    <row r="3901">
      <c r="A3901" s="7" t="str">
        <f>'Лист 1'!G3904</f>
        <v>61-000716</v>
      </c>
      <c r="B3901" s="7" t="str">
        <f>'Лист 1'!F3904</f>
        <v>Х1М32032МG0001638</v>
      </c>
      <c r="C3901" s="7" t="str">
        <f>'Лист 1'!C3904</f>
        <v>Н516ХЕ</v>
      </c>
      <c r="D3901" s="7" t="str">
        <f>'Лист 1'!I3904</f>
        <v>6168034642</v>
      </c>
      <c r="E3901" s="7" t="str">
        <f>'Лист 1'!B3904</f>
        <v>Включено</v>
      </c>
    </row>
    <row r="3902">
      <c r="A3902" s="7" t="str">
        <f>'Лист 1'!G3905</f>
        <v>61-000716</v>
      </c>
      <c r="B3902" s="7" t="str">
        <f>'Лист 1'!F3905</f>
        <v>Х1М32032МG0000092</v>
      </c>
      <c r="C3902" s="7" t="str">
        <f>'Лист 1'!C3905</f>
        <v>С491УХ</v>
      </c>
      <c r="D3902" s="7" t="str">
        <f>'Лист 1'!I3905</f>
        <v>6168034642</v>
      </c>
      <c r="E3902" s="7" t="str">
        <f>'Лист 1'!B3905</f>
        <v>Включено</v>
      </c>
    </row>
    <row r="3903">
      <c r="A3903" s="7" t="str">
        <f>'Лист 1'!G3906</f>
        <v>61-000716</v>
      </c>
      <c r="B3903" s="7" t="str">
        <f>'Лист 1'!F3906</f>
        <v>Х1М32032TJ0000677</v>
      </c>
      <c r="C3903" s="7" t="str">
        <f>'Лист 1'!C3906</f>
        <v>Р981ТУ</v>
      </c>
      <c r="D3903" s="7" t="str">
        <f>'Лист 1'!I3906</f>
        <v/>
      </c>
      <c r="E3903" s="7" t="str">
        <f>'Лист 1'!B3906</f>
        <v>Включено</v>
      </c>
    </row>
    <row r="3904">
      <c r="A3904" s="7" t="str">
        <f>'Лист 1'!G3907</f>
        <v>61-000716</v>
      </c>
      <c r="B3904" s="7" t="str">
        <f>'Лист 1'!F3907</f>
        <v>Х1М32032UD0000167</v>
      </c>
      <c r="C3904" s="7" t="str">
        <f>'Лист 1'!C3907</f>
        <v>Е924РВ</v>
      </c>
      <c r="D3904" s="7" t="str">
        <f>'Лист 1'!I3907</f>
        <v>6168034642</v>
      </c>
      <c r="E3904" s="7" t="str">
        <f>'Лист 1'!B3907</f>
        <v>Включено</v>
      </c>
    </row>
    <row r="3905">
      <c r="A3905" s="7" t="str">
        <f>'Лист 1'!G3908</f>
        <v>61-000716</v>
      </c>
      <c r="B3905" s="7" t="str">
        <f>'Лист 1'!F3908</f>
        <v>Х1М32032UD0000288</v>
      </c>
      <c r="C3905" s="7" t="str">
        <f>'Лист 1'!C3908</f>
        <v>Е915РВ</v>
      </c>
      <c r="D3905" s="7" t="str">
        <f>'Лист 1'!I3908</f>
        <v>6168034642</v>
      </c>
      <c r="E3905" s="7" t="str">
        <f>'Лист 1'!B3908</f>
        <v>Включено</v>
      </c>
    </row>
    <row r="3906">
      <c r="A3906" s="7" t="str">
        <f>'Лист 1'!G3909</f>
        <v>61-000716</v>
      </c>
      <c r="B3906" s="7" t="str">
        <f>'Лист 1'!F3909</f>
        <v>Х1М32032МG0000394</v>
      </c>
      <c r="C3906" s="7" t="str">
        <f>'Лист 1'!C3909</f>
        <v>С947УТ</v>
      </c>
      <c r="D3906" s="7" t="str">
        <f>'Лист 1'!I3909</f>
        <v>6168034642</v>
      </c>
      <c r="E3906" s="7" t="str">
        <f>'Лист 1'!B3909</f>
        <v>Включено</v>
      </c>
    </row>
    <row r="3907">
      <c r="A3907" s="7" t="str">
        <f>'Лист 1'!G3910</f>
        <v>61-000716</v>
      </c>
      <c r="B3907" s="7" t="str">
        <f>'Лист 1'!F3910</f>
        <v>Х1М32032МН0001094</v>
      </c>
      <c r="C3907" s="7" t="str">
        <f>'Лист 1'!C3910</f>
        <v>М521ХО</v>
      </c>
      <c r="D3907" s="7" t="str">
        <f>'Лист 1'!I3910</f>
        <v>6168034642</v>
      </c>
      <c r="E3907" s="7" t="str">
        <f>'Лист 1'!B3910</f>
        <v>Включено</v>
      </c>
    </row>
    <row r="3908">
      <c r="A3908" s="7" t="str">
        <f>'Лист 1'!G3911</f>
        <v>61-000716</v>
      </c>
      <c r="B3908" s="7" t="str">
        <f>'Лист 1'!F3911</f>
        <v>Х1М32032МН0001086</v>
      </c>
      <c r="C3908" s="7" t="str">
        <f>'Лист 1'!C3911</f>
        <v>М518ХО</v>
      </c>
      <c r="D3908" s="7" t="str">
        <f>'Лист 1'!I3911</f>
        <v>6168034642</v>
      </c>
      <c r="E3908" s="7" t="str">
        <f>'Лист 1'!B3911</f>
        <v>Включено</v>
      </c>
    </row>
    <row r="3909">
      <c r="A3909" s="7" t="str">
        <f>'Лист 1'!G3912</f>
        <v>61-000716</v>
      </c>
      <c r="B3909" s="7" t="str">
        <f>'Лист 1'!F3912</f>
        <v>Х1М32032МG0000395</v>
      </c>
      <c r="C3909" s="7" t="str">
        <f>'Лист 1'!C3912</f>
        <v>С955УТ</v>
      </c>
      <c r="D3909" s="7" t="str">
        <f>'Лист 1'!I3912</f>
        <v>6168034642</v>
      </c>
      <c r="E3909" s="7" t="str">
        <f>'Лист 1'!B3912</f>
        <v>Включено</v>
      </c>
    </row>
    <row r="3910">
      <c r="A3910" s="7" t="str">
        <f>'Лист 1'!G3913</f>
        <v>61-000716</v>
      </c>
      <c r="B3910" s="7" t="str">
        <f>'Лист 1'!F3913</f>
        <v>Х1М32032МG0000359</v>
      </c>
      <c r="C3910" s="7" t="str">
        <f>'Лист 1'!C3913</f>
        <v>С954УТ</v>
      </c>
      <c r="D3910" s="7" t="str">
        <f>'Лист 1'!I3913</f>
        <v>6168034642</v>
      </c>
      <c r="E3910" s="7" t="str">
        <f>'Лист 1'!B3913</f>
        <v>Включено</v>
      </c>
    </row>
    <row r="3911">
      <c r="A3911" s="7" t="str">
        <f>'Лист 1'!G3914</f>
        <v>61-000716</v>
      </c>
      <c r="B3911" s="7" t="str">
        <f>'Лист 1'!F3914</f>
        <v>Х1М32032МG0000358</v>
      </c>
      <c r="C3911" s="7" t="str">
        <f>'Лист 1'!C3914</f>
        <v>С951УТ</v>
      </c>
      <c r="D3911" s="7" t="str">
        <f>'Лист 1'!I3914</f>
        <v>6168034642</v>
      </c>
      <c r="E3911" s="7" t="str">
        <f>'Лист 1'!B3914</f>
        <v>Включено</v>
      </c>
    </row>
    <row r="3912">
      <c r="A3912" s="7" t="str">
        <f>'Лист 1'!G3915</f>
        <v>61-000716</v>
      </c>
      <c r="B3912" s="7" t="str">
        <f>'Лист 1'!F3915</f>
        <v>Х1М32032МG0000202</v>
      </c>
      <c r="C3912" s="7" t="str">
        <f>'Лист 1'!C3915</f>
        <v>С950УТ</v>
      </c>
      <c r="D3912" s="7" t="str">
        <f>'Лист 1'!I3915</f>
        <v>6168034642</v>
      </c>
      <c r="E3912" s="7" t="str">
        <f>'Лист 1'!B3915</f>
        <v>Включено</v>
      </c>
    </row>
    <row r="3913">
      <c r="A3913" s="7" t="str">
        <f>'Лист 1'!G3916</f>
        <v>61-000716</v>
      </c>
      <c r="B3913" s="7" t="str">
        <f>'Лист 1'!F3916</f>
        <v>Х1М32032МG0000403</v>
      </c>
      <c r="C3913" s="7" t="str">
        <f>'Лист 1'!C3916</f>
        <v>С948УТ</v>
      </c>
      <c r="D3913" s="7" t="str">
        <f>'Лист 1'!I3916</f>
        <v>6168034642</v>
      </c>
      <c r="E3913" s="7" t="str">
        <f>'Лист 1'!B3916</f>
        <v>Включено</v>
      </c>
    </row>
    <row r="3914">
      <c r="A3914" s="7" t="str">
        <f>'Лист 1'!G3917</f>
        <v>61-000716</v>
      </c>
      <c r="B3914" s="7" t="str">
        <f>'Лист 1'!F3917</f>
        <v>Х1М32032МG0000196</v>
      </c>
      <c r="C3914" s="7" t="str">
        <f>'Лист 1'!C3917</f>
        <v>С945УТ</v>
      </c>
      <c r="D3914" s="7" t="str">
        <f>'Лист 1'!I3917</f>
        <v>6168034642</v>
      </c>
      <c r="E3914" s="7" t="str">
        <f>'Лист 1'!B3917</f>
        <v>Включено</v>
      </c>
    </row>
    <row r="3915">
      <c r="A3915" s="7" t="str">
        <f>'Лист 1'!G3918</f>
        <v>61-000716</v>
      </c>
      <c r="B3915" s="7" t="str">
        <f>'Лист 1'!F3918</f>
        <v>Х1М32032МG0000201</v>
      </c>
      <c r="C3915" s="7" t="str">
        <f>'Лист 1'!C3918</f>
        <v>С944УТ</v>
      </c>
      <c r="D3915" s="7" t="str">
        <f>'Лист 1'!I3918</f>
        <v>6168034642</v>
      </c>
      <c r="E3915" s="7" t="str">
        <f>'Лист 1'!B3918</f>
        <v>Включено</v>
      </c>
    </row>
    <row r="3916">
      <c r="A3916" s="7" t="str">
        <f>'Лист 1'!G3919</f>
        <v>61-000716</v>
      </c>
      <c r="B3916" s="7" t="str">
        <f>'Лист 1'!F3919</f>
        <v>Х1М32032МН0001085</v>
      </c>
      <c r="C3916" s="7" t="str">
        <f>'Лист 1'!C3919</f>
        <v>М517ХО</v>
      </c>
      <c r="D3916" s="7" t="str">
        <f>'Лист 1'!I3919</f>
        <v>6168034642</v>
      </c>
      <c r="E3916" s="7" t="str">
        <f>'Лист 1'!B3919</f>
        <v>Включено</v>
      </c>
    </row>
    <row r="3917">
      <c r="A3917" s="7" t="str">
        <f>'Лист 1'!G3920</f>
        <v>61-000716</v>
      </c>
      <c r="B3917" s="7" t="str">
        <f>'Лист 1'!F3920</f>
        <v>Х1М32032МН0001088</v>
      </c>
      <c r="C3917" s="7" t="str">
        <f>'Лист 1'!C3920</f>
        <v>М513ХО</v>
      </c>
      <c r="D3917" s="7" t="str">
        <f>'Лист 1'!I3920</f>
        <v>6168034642</v>
      </c>
      <c r="E3917" s="7" t="str">
        <f>'Лист 1'!B3920</f>
        <v>Включено</v>
      </c>
    </row>
    <row r="3918">
      <c r="A3918" s="7" t="str">
        <f>'Лист 1'!G3921</f>
        <v>61-000716</v>
      </c>
      <c r="B3918" s="7" t="str">
        <f>'Лист 1'!F3921</f>
        <v>Х1М32032МН0001087</v>
      </c>
      <c r="C3918" s="7" t="str">
        <f>'Лист 1'!C3921</f>
        <v>М512ХО</v>
      </c>
      <c r="D3918" s="7" t="str">
        <f>'Лист 1'!I3921</f>
        <v>6168034642</v>
      </c>
      <c r="E3918" s="7" t="str">
        <f>'Лист 1'!B3921</f>
        <v>Включено</v>
      </c>
    </row>
    <row r="3919">
      <c r="A3919" s="7" t="str">
        <f>'Лист 1'!G3922</f>
        <v>61-000716</v>
      </c>
      <c r="B3919" s="7" t="str">
        <f>'Лист 1'!F3922</f>
        <v>Х1М32032МG0001251</v>
      </c>
      <c r="C3919" s="7" t="str">
        <f>'Лист 1'!C3922</f>
        <v>Х335ТУ</v>
      </c>
      <c r="D3919" s="7" t="str">
        <f>'Лист 1'!I3922</f>
        <v>6168034642</v>
      </c>
      <c r="E3919" s="7" t="str">
        <f>'Лист 1'!B3922</f>
        <v>Включено</v>
      </c>
    </row>
    <row r="3920">
      <c r="A3920" s="7" t="str">
        <f>'Лист 1'!G3923</f>
        <v>61-000716</v>
      </c>
      <c r="B3920" s="7" t="str">
        <f>'Лист 1'!F3923</f>
        <v>Х1М32032МG0001551</v>
      </c>
      <c r="C3920" s="7" t="str">
        <f>'Лист 1'!C3923</f>
        <v>Н155ХЕ</v>
      </c>
      <c r="D3920" s="7" t="str">
        <f>'Лист 1'!I3923</f>
        <v>6168034642</v>
      </c>
      <c r="E3920" s="7" t="str">
        <f>'Лист 1'!B3923</f>
        <v>Включено</v>
      </c>
    </row>
    <row r="3921">
      <c r="A3921" s="7" t="str">
        <f>'Лист 1'!G3924</f>
        <v>61-000716</v>
      </c>
      <c r="B3921" s="7" t="str">
        <f>'Лист 1'!F3924</f>
        <v>Х1М32032МG0000213</v>
      </c>
      <c r="C3921" s="7" t="str">
        <f>'Лист 1'!C3924</f>
        <v>С953УТ</v>
      </c>
      <c r="D3921" s="7" t="str">
        <f>'Лист 1'!I3924</f>
        <v>6168034642</v>
      </c>
      <c r="E3921" s="7" t="str">
        <f>'Лист 1'!B3924</f>
        <v>Включено</v>
      </c>
    </row>
    <row r="3922">
      <c r="A3922" s="7" t="str">
        <f>'Лист 1'!G3925</f>
        <v>61-000716</v>
      </c>
      <c r="B3922" s="7" t="str">
        <f>'Лист 1'!F3925</f>
        <v>Х1М32032МG0000176</v>
      </c>
      <c r="C3922" s="7" t="str">
        <f>'Лист 1'!C3925</f>
        <v>С952УТ</v>
      </c>
      <c r="D3922" s="7" t="str">
        <f>'Лист 1'!I3925</f>
        <v>6168034642</v>
      </c>
      <c r="E3922" s="7" t="str">
        <f>'Лист 1'!B3925</f>
        <v>Включено</v>
      </c>
    </row>
    <row r="3923">
      <c r="A3923" s="7" t="str">
        <f>'Лист 1'!G3926</f>
        <v>61-000716</v>
      </c>
      <c r="B3923" s="7" t="str">
        <f>'Лист 1'!F3926</f>
        <v>Х1М32032UD0001104</v>
      </c>
      <c r="C3923" s="7" t="str">
        <f>'Лист 1'!C3926</f>
        <v>В653СН</v>
      </c>
      <c r="D3923" s="7" t="str">
        <f>'Лист 1'!I3926</f>
        <v>6168034642</v>
      </c>
      <c r="E3923" s="7" t="str">
        <f>'Лист 1'!B3926</f>
        <v>Включено</v>
      </c>
    </row>
    <row r="3924">
      <c r="A3924" s="7" t="str">
        <f>'Лист 1'!G3927</f>
        <v>61-000716</v>
      </c>
      <c r="B3924" s="7" t="str">
        <f>'Лист 1'!F3927</f>
        <v>Х1М32032UD0001188</v>
      </c>
      <c r="C3924" s="7" t="str">
        <f>'Лист 1'!C3927</f>
        <v>В652СН</v>
      </c>
      <c r="D3924" s="7" t="str">
        <f>'Лист 1'!I3927</f>
        <v>6168034642</v>
      </c>
      <c r="E3924" s="7" t="str">
        <f>'Лист 1'!B3927</f>
        <v>Включено</v>
      </c>
    </row>
    <row r="3925">
      <c r="A3925" s="7" t="str">
        <f>'Лист 1'!G3928</f>
        <v>61-000716</v>
      </c>
      <c r="B3925" s="7" t="str">
        <f>'Лист 1'!F3928</f>
        <v>Х1М32032UD0000270</v>
      </c>
      <c r="C3925" s="7" t="str">
        <f>'Лист 1'!C3928</f>
        <v>Е868РВ</v>
      </c>
      <c r="D3925" s="7" t="str">
        <f>'Лист 1'!I3928</f>
        <v>6168034642</v>
      </c>
      <c r="E3925" s="7" t="str">
        <f>'Лист 1'!B3928</f>
        <v>Включено</v>
      </c>
    </row>
    <row r="3926">
      <c r="A3926" s="7" t="str">
        <f>'Лист 1'!G3929</f>
        <v>61-000716</v>
      </c>
      <c r="B3926" s="7" t="str">
        <f>'Лист 1'!F3929</f>
        <v>Х1М32032UD0000276</v>
      </c>
      <c r="C3926" s="7" t="str">
        <f>'Лист 1'!C3929</f>
        <v>Е867РВ</v>
      </c>
      <c r="D3926" s="7" t="str">
        <f>'Лист 1'!I3929</f>
        <v>6168034642</v>
      </c>
      <c r="E3926" s="7" t="str">
        <f>'Лист 1'!B3929</f>
        <v>Включено</v>
      </c>
    </row>
    <row r="3927">
      <c r="A3927" s="7" t="str">
        <f>'Лист 1'!G3930</f>
        <v>61-000716</v>
      </c>
      <c r="B3927" s="7" t="str">
        <f>'Лист 1'!F3930</f>
        <v>Х1М32032МG0001201</v>
      </c>
      <c r="C3927" s="7" t="str">
        <f>'Лист 1'!C3930</f>
        <v>У414ХЕ</v>
      </c>
      <c r="D3927" s="7" t="str">
        <f>'Лист 1'!I3930</f>
        <v/>
      </c>
      <c r="E3927" s="7" t="str">
        <f>'Лист 1'!B3930</f>
        <v>Включено</v>
      </c>
    </row>
    <row r="3928">
      <c r="A3928" s="7" t="str">
        <f>'Лист 1'!G3931</f>
        <v>61-000716</v>
      </c>
      <c r="B3928" s="7" t="str">
        <f>'Лист 1'!F3931</f>
        <v>Х1М32032МG0000826</v>
      </c>
      <c r="C3928" s="7" t="str">
        <f>'Лист 1'!C3931</f>
        <v>С685УХ</v>
      </c>
      <c r="D3928" s="7" t="str">
        <f>'Лист 1'!I3931</f>
        <v/>
      </c>
      <c r="E3928" s="7" t="str">
        <f>'Лист 1'!B3931</f>
        <v>Включено</v>
      </c>
    </row>
    <row r="3929">
      <c r="A3929" s="7" t="str">
        <f>'Лист 1'!G3932</f>
        <v>61-000716</v>
      </c>
      <c r="B3929" s="7" t="str">
        <f>'Лист 1'!F3932</f>
        <v>Х1М32032МG0001200</v>
      </c>
      <c r="C3929" s="7" t="str">
        <f>'Лист 1'!C3932</f>
        <v>У344ХЕ</v>
      </c>
      <c r="D3929" s="7" t="str">
        <f>'Лист 1'!I3932</f>
        <v/>
      </c>
      <c r="E3929" s="7" t="str">
        <f>'Лист 1'!B3932</f>
        <v>Включено</v>
      </c>
    </row>
    <row r="3930">
      <c r="A3930" s="7" t="str">
        <f>'Лист 1'!G3933</f>
        <v>61-000716</v>
      </c>
      <c r="B3930" s="7" t="str">
        <f>'Лист 1'!F3933</f>
        <v>X1M32032MG0000994</v>
      </c>
      <c r="C3930" s="7" t="str">
        <f>'Лист 1'!C3933</f>
        <v>С311УХ</v>
      </c>
      <c r="D3930" s="7" t="str">
        <f>'Лист 1'!I3933</f>
        <v/>
      </c>
      <c r="E3930" s="7" t="str">
        <f>'Лист 1'!B3933</f>
        <v>Включено</v>
      </c>
    </row>
    <row r="3931">
      <c r="A3931" s="7" t="str">
        <f>'Лист 1'!G3934</f>
        <v>61-000716</v>
      </c>
      <c r="B3931" s="7" t="str">
        <f>'Лист 1'!F3934</f>
        <v>Х1М32032МG0000995</v>
      </c>
      <c r="C3931" s="7" t="str">
        <f>'Лист 1'!C3934</f>
        <v>С218УХ</v>
      </c>
      <c r="D3931" s="7" t="str">
        <f>'Лист 1'!I3934</f>
        <v>6168034642</v>
      </c>
      <c r="E3931" s="7" t="str">
        <f>'Лист 1'!B3934</f>
        <v>Включено</v>
      </c>
    </row>
    <row r="3932">
      <c r="A3932" s="7" t="str">
        <f>'Лист 1'!G3935</f>
        <v>61-000890</v>
      </c>
      <c r="B3932" s="7" t="str">
        <f>'Лист 1'!F3935</f>
        <v>XU7HD17BP7M001896</v>
      </c>
      <c r="C3932" s="7" t="str">
        <f>'Лист 1'!C3935</f>
        <v>Х732ТК</v>
      </c>
      <c r="D3932" s="7" t="str">
        <f>'Лист 1'!I3935</f>
        <v/>
      </c>
      <c r="E3932" s="7" t="str">
        <f>'Лист 1'!B3935</f>
        <v>Включено</v>
      </c>
    </row>
    <row r="3933">
      <c r="A3933" s="7" t="str">
        <f>'Лист 1'!G3936</f>
        <v>61-000715</v>
      </c>
      <c r="B3933" s="7" t="str">
        <f>'Лист 1'!F3936</f>
        <v>XUSFST523E0002933</v>
      </c>
      <c r="C3933" s="7" t="str">
        <f>'Лист 1'!C3936</f>
        <v>Р704УК</v>
      </c>
      <c r="D3933" s="7" t="str">
        <f>'Лист 1'!I3936</f>
        <v>6154014653</v>
      </c>
      <c r="E3933" s="7" t="str">
        <f>'Лист 1'!B3936</f>
        <v>Включено</v>
      </c>
    </row>
    <row r="3934">
      <c r="A3934" s="7" t="str">
        <f>'Лист 1'!G3937</f>
        <v>61-000714</v>
      </c>
      <c r="B3934" s="7" t="str">
        <f>'Лист 1'!F3937</f>
        <v>X1M4234KVB0001329</v>
      </c>
      <c r="C3934" s="7" t="str">
        <f>'Лист 1'!C3937</f>
        <v>У805НХ</v>
      </c>
      <c r="D3934" s="7" t="str">
        <f>'Лист 1'!I3937</f>
        <v>6120004576</v>
      </c>
      <c r="E3934" s="7" t="str">
        <f>'Лист 1'!B3937</f>
        <v>Включено</v>
      </c>
    </row>
    <row r="3935">
      <c r="A3935" s="7" t="str">
        <f>'Лист 1'!G3938</f>
        <v>61-000713</v>
      </c>
      <c r="B3935" s="7" t="str">
        <f>'Лист 1'!F3938</f>
        <v>Х1М3205СХС0005116</v>
      </c>
      <c r="C3935" s="7" t="str">
        <f>'Лист 1'!C3938</f>
        <v>А204РХ</v>
      </c>
      <c r="D3935" s="7" t="str">
        <f>'Лист 1'!I3938</f>
        <v>6151011534</v>
      </c>
      <c r="E3935" s="7" t="str">
        <f>'Лист 1'!B3938</f>
        <v>Включено</v>
      </c>
    </row>
    <row r="3936">
      <c r="A3936" s="7" t="str">
        <f>'Лист 1'!G3939</f>
        <v>61-000712</v>
      </c>
      <c r="B3936" s="7" t="str">
        <f>'Лист 1'!F3939</f>
        <v>Х1М3206ВХJ0001392</v>
      </c>
      <c r="C3936" s="7" t="str">
        <f>'Лист 1'!C3939</f>
        <v>А389ТН</v>
      </c>
      <c r="D3936" s="7" t="str">
        <f>'Лист 1'!I3939</f>
        <v>6120004431</v>
      </c>
      <c r="E3936" s="7" t="str">
        <f>'Лист 1'!B3939</f>
        <v>Включено</v>
      </c>
    </row>
    <row r="3937">
      <c r="A3937" s="7" t="str">
        <f>'Лист 1'!G3940</f>
        <v>61-000711</v>
      </c>
      <c r="B3937" s="7" t="str">
        <f>'Лист 1'!F3940</f>
        <v>Х1М4234KVC0001129</v>
      </c>
      <c r="C3937" s="7" t="str">
        <f>'Лист 1'!C3940</f>
        <v>Т543ОА</v>
      </c>
      <c r="D3937" s="7" t="str">
        <f>'Лист 1'!I3940</f>
        <v>6120004449</v>
      </c>
      <c r="E3937" s="7" t="str">
        <f>'Лист 1'!B3940</f>
        <v>Включено</v>
      </c>
    </row>
    <row r="3938">
      <c r="A3938" s="7" t="str">
        <f>'Лист 1'!G3941</f>
        <v>61-000710</v>
      </c>
      <c r="B3938" s="7" t="str">
        <f>'Лист 1'!F3941</f>
        <v>X96322120C0726069</v>
      </c>
      <c r="C3938" s="7" t="str">
        <f>'Лист 1'!C3941</f>
        <v>Н879ОН</v>
      </c>
      <c r="D3938" s="7" t="str">
        <f>'Лист 1'!I3941</f>
        <v>6147016787</v>
      </c>
      <c r="E3938" s="7" t="str">
        <f>'Лист 1'!B3941</f>
        <v>Включено</v>
      </c>
    </row>
    <row r="3939">
      <c r="A3939" s="7" t="str">
        <f>'Лист 1'!G3942</f>
        <v>61-000709</v>
      </c>
      <c r="B3939" s="7" t="str">
        <f>'Лист 1'!F3942</f>
        <v>X1M32032KJ0000476</v>
      </c>
      <c r="C3939" s="7" t="str">
        <f>'Лист 1'!C3942</f>
        <v>У951ХУ</v>
      </c>
      <c r="D3939" s="7" t="str">
        <f>'Лист 1'!I3942</f>
        <v/>
      </c>
      <c r="E3939" s="7" t="str">
        <f>'Лист 1'!B3942</f>
        <v>Включено</v>
      </c>
    </row>
    <row r="3940">
      <c r="A3940" s="7" t="str">
        <f>'Лист 1'!G3943</f>
        <v>61-000709</v>
      </c>
      <c r="B3940" s="7" t="str">
        <f>'Лист 1'!F3943</f>
        <v>X1M32032KJ0000552</v>
      </c>
      <c r="C3940" s="7" t="str">
        <f>'Лист 1'!C3943</f>
        <v>У942ХУ</v>
      </c>
      <c r="D3940" s="7" t="str">
        <f>'Лист 1'!I3943</f>
        <v/>
      </c>
      <c r="E3940" s="7" t="str">
        <f>'Лист 1'!B3943</f>
        <v>Включено</v>
      </c>
    </row>
    <row r="3941">
      <c r="A3941" s="7" t="str">
        <f>'Лист 1'!G3944</f>
        <v>61-000709</v>
      </c>
      <c r="B3941" s="7" t="str">
        <f>'Лист 1'!F3944</f>
        <v>X1M32032UD0000317</v>
      </c>
      <c r="C3941" s="7" t="str">
        <f>'Лист 1'!C3944</f>
        <v>Е917РВ</v>
      </c>
      <c r="D3941" s="7" t="str">
        <f>'Лист 1'!I3944</f>
        <v>6102019322</v>
      </c>
      <c r="E3941" s="7" t="str">
        <f>'Лист 1'!B3944</f>
        <v>Включено</v>
      </c>
    </row>
    <row r="3942">
      <c r="A3942" s="7" t="str">
        <f>'Лист 1'!G3945</f>
        <v>61-000709</v>
      </c>
      <c r="B3942" s="7" t="str">
        <f>'Лист 1'!F3945</f>
        <v>X1M32032KJ0000540</v>
      </c>
      <c r="C3942" s="7" t="str">
        <f>'Лист 1'!C3945</f>
        <v>У901ХУ</v>
      </c>
      <c r="D3942" s="7" t="str">
        <f>'Лист 1'!I3945</f>
        <v/>
      </c>
      <c r="E3942" s="7" t="str">
        <f>'Лист 1'!B3945</f>
        <v>Включено</v>
      </c>
    </row>
    <row r="3943">
      <c r="A3943" s="7" t="str">
        <f>'Лист 1'!G3946</f>
        <v>61-000709</v>
      </c>
      <c r="B3943" s="7" t="str">
        <f>'Лист 1'!F3946</f>
        <v>X1M32032UE0001101</v>
      </c>
      <c r="C3943" s="7" t="str">
        <f>'Лист 1'!C3946</f>
        <v>Т894ХХ</v>
      </c>
      <c r="D3943" s="7" t="str">
        <f>'Лист 1'!I3946</f>
        <v/>
      </c>
      <c r="E3943" s="7" t="str">
        <f>'Лист 1'!B3946</f>
        <v>Включено</v>
      </c>
    </row>
    <row r="3944">
      <c r="A3944" s="7" t="str">
        <f>'Лист 1'!G3947</f>
        <v>61-000709</v>
      </c>
      <c r="B3944" s="7" t="str">
        <f>'Лист 1'!F3947</f>
        <v>KN2GBB7213K001129</v>
      </c>
      <c r="C3944" s="7" t="str">
        <f>'Лист 1'!C3947</f>
        <v>А887АА</v>
      </c>
      <c r="D3944" s="7" t="str">
        <f>'Лист 1'!I3947</f>
        <v/>
      </c>
      <c r="E3944" s="7" t="str">
        <f>'Лист 1'!B3947</f>
        <v>Включено</v>
      </c>
    </row>
    <row r="3945">
      <c r="A3945" s="7" t="str">
        <f>'Лист 1'!G3948</f>
        <v>61-000709</v>
      </c>
      <c r="B3945" s="7" t="str">
        <f>'Лист 1'!F3948</f>
        <v>X1M32032KJ0000510</v>
      </c>
      <c r="C3945" s="7" t="str">
        <f>'Лист 1'!C3948</f>
        <v>О829ХХ</v>
      </c>
      <c r="D3945" s="7" t="str">
        <f>'Лист 1'!I3948</f>
        <v/>
      </c>
      <c r="E3945" s="7" t="str">
        <f>'Лист 1'!B3948</f>
        <v>Включено</v>
      </c>
    </row>
    <row r="3946">
      <c r="A3946" s="7" t="str">
        <f>'Лист 1'!G3949</f>
        <v>61-000709</v>
      </c>
      <c r="B3946" s="7" t="str">
        <f>'Лист 1'!F3949</f>
        <v>X1M32032KJ0000557</v>
      </c>
      <c r="C3946" s="7" t="str">
        <f>'Лист 1'!C3949</f>
        <v>О813ХХ</v>
      </c>
      <c r="D3946" s="7" t="str">
        <f>'Лист 1'!I3949</f>
        <v/>
      </c>
      <c r="E3946" s="7" t="str">
        <f>'Лист 1'!B3949</f>
        <v>Включено</v>
      </c>
    </row>
    <row r="3947">
      <c r="A3947" s="7" t="str">
        <f>'Лист 1'!G3950</f>
        <v>61-000709</v>
      </c>
      <c r="B3947" s="7" t="str">
        <f>'Лист 1'!F3950</f>
        <v>X1M32032KJ0000647</v>
      </c>
      <c r="C3947" s="7" t="str">
        <f>'Лист 1'!C3950</f>
        <v>О788ХХ</v>
      </c>
      <c r="D3947" s="7" t="str">
        <f>'Лист 1'!I3950</f>
        <v/>
      </c>
      <c r="E3947" s="7" t="str">
        <f>'Лист 1'!B3950</f>
        <v>Включено</v>
      </c>
    </row>
    <row r="3948">
      <c r="A3948" s="7" t="str">
        <f>'Лист 1'!G3951</f>
        <v>61-000689</v>
      </c>
      <c r="B3948" s="7" t="str">
        <f>'Лист 1'!F3951</f>
        <v>X1M3205E060007461</v>
      </c>
      <c r="C3948" s="7" t="str">
        <f>'Лист 1'!C3951</f>
        <v>Р774УО</v>
      </c>
      <c r="D3948" s="7" t="str">
        <f>'Лист 1'!I3951</f>
        <v>6102012800</v>
      </c>
      <c r="E3948" s="7" t="str">
        <f>'Лист 1'!B3951</f>
        <v>Включено</v>
      </c>
    </row>
    <row r="3949">
      <c r="A3949" s="7" t="str">
        <f>'Лист 1'!G3952</f>
        <v>61-000689</v>
      </c>
      <c r="B3949" s="7" t="str">
        <f>'Лист 1'!F3952</f>
        <v>XU7AT18AP70000014</v>
      </c>
      <c r="C3949" s="7" t="str">
        <f>'Лист 1'!C3952</f>
        <v>А749ОР</v>
      </c>
      <c r="D3949" s="7" t="str">
        <f>'Лист 1'!I3952</f>
        <v/>
      </c>
      <c r="E3949" s="7" t="str">
        <f>'Лист 1'!B3952</f>
        <v>Включено</v>
      </c>
    </row>
    <row r="3950">
      <c r="A3950" s="7" t="str">
        <f>'Лист 1'!G3953</f>
        <v>61-000709</v>
      </c>
      <c r="B3950" s="7" t="str">
        <f>'Лист 1'!F3953</f>
        <v>X7MHDB7DPAM004867</v>
      </c>
      <c r="C3950" s="7" t="str">
        <f>'Лист 1'!C3953</f>
        <v>К729НС</v>
      </c>
      <c r="D3950" s="7" t="str">
        <f>'Лист 1'!I3953</f>
        <v/>
      </c>
      <c r="E3950" s="7" t="str">
        <f>'Лист 1'!B3953</f>
        <v>Включено</v>
      </c>
    </row>
    <row r="3951">
      <c r="A3951" s="7" t="str">
        <f>'Лист 1'!G3954</f>
        <v>61-000709</v>
      </c>
      <c r="B3951" s="7" t="str">
        <f>'Лист 1'!F3954</f>
        <v>X1M320302MG0001112</v>
      </c>
      <c r="C3951" s="7" t="str">
        <f>'Лист 1'!C3954</f>
        <v>О701ХА</v>
      </c>
      <c r="D3951" s="7" t="str">
        <f>'Лист 1'!I3954</f>
        <v/>
      </c>
      <c r="E3951" s="7" t="str">
        <f>'Лист 1'!B3954</f>
        <v>Включено</v>
      </c>
    </row>
    <row r="3952">
      <c r="A3952" s="7" t="str">
        <f>'Лист 1'!G3955</f>
        <v>61-000262</v>
      </c>
      <c r="B3952" s="7" t="str">
        <f>'Лист 1'!F3955</f>
        <v>X7MHDB7DPBM005327</v>
      </c>
      <c r="C3952" s="7" t="str">
        <f>'Лист 1'!C3955</f>
        <v>А695ТС</v>
      </c>
      <c r="D3952" s="7" t="str">
        <f>'Лист 1'!I3955</f>
        <v/>
      </c>
      <c r="E3952" s="7" t="str">
        <f>'Лист 1'!B3955</f>
        <v>Включено</v>
      </c>
    </row>
    <row r="3953">
      <c r="A3953" s="7" t="str">
        <f>'Лист 1'!G3956</f>
        <v>61-000689</v>
      </c>
      <c r="B3953" s="7" t="str">
        <f>'Лист 1'!F3956</f>
        <v>X9632213260504723</v>
      </c>
      <c r="C3953" s="7" t="str">
        <f>'Лист 1'!C3956</f>
        <v>СМ670</v>
      </c>
      <c r="D3953" s="7" t="str">
        <f>'Лист 1'!I3956</f>
        <v>6102012800</v>
      </c>
      <c r="E3953" s="7" t="str">
        <f>'Лист 1'!B3956</f>
        <v>Включено</v>
      </c>
    </row>
    <row r="3954">
      <c r="A3954" s="7" t="str">
        <f>'Лист 1'!G3957</f>
        <v>61-000689</v>
      </c>
      <c r="B3954" s="7" t="str">
        <f>'Лист 1'!F3957</f>
        <v>X1E42300270001123</v>
      </c>
      <c r="C3954" s="7" t="str">
        <f>'Лист 1'!C3957</f>
        <v>М500АМ</v>
      </c>
      <c r="D3954" s="7" t="str">
        <f>'Лист 1'!I3957</f>
        <v>6102012800</v>
      </c>
      <c r="E3954" s="7" t="str">
        <f>'Лист 1'!B3957</f>
        <v>Включено</v>
      </c>
    </row>
    <row r="3955">
      <c r="A3955" s="7" t="str">
        <f>'Лист 1'!G3958</f>
        <v>61-000709</v>
      </c>
      <c r="B3955" s="7" t="str">
        <f>'Лист 1'!F3958</f>
        <v>Z7C223602H0008137</v>
      </c>
      <c r="C3955" s="7" t="str">
        <f>'Лист 1'!C3958</f>
        <v>О023УХ</v>
      </c>
      <c r="D3955" s="7" t="str">
        <f>'Лист 1'!I3958</f>
        <v/>
      </c>
      <c r="E3955" s="7" t="str">
        <f>'Лист 1'!B3958</f>
        <v>Включено</v>
      </c>
    </row>
    <row r="3956">
      <c r="A3956" s="7" t="str">
        <f>'Лист 1'!G3959</f>
        <v>61-000709</v>
      </c>
      <c r="B3956" s="7" t="str">
        <f>'Лист 1'!F3959</f>
        <v>XU7HD17EP7M002455</v>
      </c>
      <c r="C3956" s="7" t="str">
        <f>'Лист 1'!C3959</f>
        <v>А471МС</v>
      </c>
      <c r="D3956" s="7" t="str">
        <f>'Лист 1'!I3959</f>
        <v/>
      </c>
      <c r="E3956" s="7" t="str">
        <f>'Лист 1'!B3959</f>
        <v>Включено</v>
      </c>
    </row>
    <row r="3957">
      <c r="A3957" s="7" t="str">
        <f>'Лист 1'!G3960</f>
        <v>61-000709</v>
      </c>
      <c r="B3957" s="7" t="str">
        <f>'Лист 1'!F3960</f>
        <v>X1M32032MH0001203</v>
      </c>
      <c r="C3957" s="7" t="str">
        <f>'Лист 1'!C3960</f>
        <v>О465ХР</v>
      </c>
      <c r="D3957" s="7" t="str">
        <f>'Лист 1'!I3960</f>
        <v/>
      </c>
      <c r="E3957" s="7" t="str">
        <f>'Лист 1'!B3960</f>
        <v>Включено</v>
      </c>
    </row>
    <row r="3958">
      <c r="A3958" s="7" t="str">
        <f>'Лист 1'!G3961</f>
        <v>61-000689</v>
      </c>
      <c r="B3958" s="7" t="str">
        <f>'Лист 1'!F3961</f>
        <v>X1M32032MH0001372</v>
      </c>
      <c r="C3958" s="7" t="str">
        <f>'Лист 1'!C3961</f>
        <v>О463ХР</v>
      </c>
      <c r="D3958" s="7" t="str">
        <f>'Лист 1'!I3961</f>
        <v/>
      </c>
      <c r="E3958" s="7" t="str">
        <f>'Лист 1'!B3961</f>
        <v>Включено</v>
      </c>
    </row>
    <row r="3959">
      <c r="A3959" s="7" t="str">
        <f>'Лист 1'!G3962</f>
        <v>61-000689</v>
      </c>
      <c r="B3959" s="7" t="str">
        <f>'Лист 1'!F3962</f>
        <v>X1M32032MH0001359</v>
      </c>
      <c r="C3959" s="7" t="str">
        <f>'Лист 1'!C3962</f>
        <v>О462ХР</v>
      </c>
      <c r="D3959" s="7" t="str">
        <f>'Лист 1'!I3962</f>
        <v/>
      </c>
      <c r="E3959" s="7" t="str">
        <f>'Лист 1'!B3962</f>
        <v>Включено</v>
      </c>
    </row>
    <row r="3960">
      <c r="A3960" s="7" t="str">
        <f>'Лист 1'!G3963</f>
        <v>61-000689</v>
      </c>
      <c r="B3960" s="7" t="str">
        <f>'Лист 1'!F3963</f>
        <v>X1M32032MH0001375</v>
      </c>
      <c r="C3960" s="7" t="str">
        <f>'Лист 1'!C3963</f>
        <v>О461ХР</v>
      </c>
      <c r="D3960" s="7" t="str">
        <f>'Лист 1'!I3963</f>
        <v/>
      </c>
      <c r="E3960" s="7" t="str">
        <f>'Лист 1'!B3963</f>
        <v>Включено</v>
      </c>
    </row>
    <row r="3961">
      <c r="A3961" s="7" t="str">
        <f>'Лист 1'!G3964</f>
        <v>61-000709</v>
      </c>
      <c r="B3961" s="7" t="str">
        <f>'Лист 1'!F3964</f>
        <v>X1M32032MH0001382</v>
      </c>
      <c r="C3961" s="7" t="str">
        <f>'Лист 1'!C3964</f>
        <v>О445ХР</v>
      </c>
      <c r="D3961" s="7" t="str">
        <f>'Лист 1'!I3964</f>
        <v/>
      </c>
      <c r="E3961" s="7" t="str">
        <f>'Лист 1'!B3964</f>
        <v>Включено</v>
      </c>
    </row>
    <row r="3962">
      <c r="A3962" s="7" t="str">
        <f>'Лист 1'!G3965</f>
        <v>61-000709</v>
      </c>
      <c r="B3962" s="7" t="str">
        <f>'Лист 1'!F3965</f>
        <v>X7MHDB7DPBM005455</v>
      </c>
      <c r="C3962" s="7" t="str">
        <f>'Лист 1'!C3965</f>
        <v>С440ХХ</v>
      </c>
      <c r="D3962" s="7" t="str">
        <f>'Лист 1'!I3965</f>
        <v/>
      </c>
      <c r="E3962" s="7" t="str">
        <f>'Лист 1'!B3965</f>
        <v>Включено</v>
      </c>
    </row>
    <row r="3963">
      <c r="A3963" s="7" t="str">
        <f>'Лист 1'!G3966</f>
        <v>61-000709</v>
      </c>
      <c r="B3963" s="7" t="str">
        <f>'Лист 1'!F3966</f>
        <v>X7MHDB7DP9M004098</v>
      </c>
      <c r="C3963" s="7" t="str">
        <f>'Лист 1'!C3966</f>
        <v>У404УН</v>
      </c>
      <c r="D3963" s="7" t="str">
        <f>'Лист 1'!I3966</f>
        <v/>
      </c>
      <c r="E3963" s="7" t="str">
        <f>'Лист 1'!B3966</f>
        <v>Включено</v>
      </c>
    </row>
    <row r="3964">
      <c r="A3964" s="7" t="str">
        <f>'Лист 1'!G3967</f>
        <v>61-000709</v>
      </c>
      <c r="B3964" s="7" t="str">
        <f>'Лист 1'!F3967</f>
        <v>X7MHDB7DPAM005089</v>
      </c>
      <c r="C3964" s="7" t="str">
        <f>'Лист 1'!C3967</f>
        <v>О404РО</v>
      </c>
      <c r="D3964" s="7" t="str">
        <f>'Лист 1'!I3967</f>
        <v/>
      </c>
      <c r="E3964" s="7" t="str">
        <f>'Лист 1'!B3967</f>
        <v>Включено</v>
      </c>
    </row>
    <row r="3965">
      <c r="A3965" s="7" t="str">
        <f>'Лист 1'!G3968</f>
        <v>61-000709</v>
      </c>
      <c r="B3965" s="7" t="str">
        <f>'Лист 1'!F3968</f>
        <v>X7MHDB7DP8M003645</v>
      </c>
      <c r="C3965" s="7" t="str">
        <f>'Лист 1'!C3968</f>
        <v>У375УС</v>
      </c>
      <c r="D3965" s="7" t="str">
        <f>'Лист 1'!I3968</f>
        <v/>
      </c>
      <c r="E3965" s="7" t="str">
        <f>'Лист 1'!B3968</f>
        <v>Включено</v>
      </c>
    </row>
    <row r="3966">
      <c r="A3966" s="7" t="str">
        <f>'Лист 1'!G3969</f>
        <v>61-000709</v>
      </c>
      <c r="B3966" s="7" t="str">
        <f>'Лист 1'!F3969</f>
        <v>X7MHDB7DP9M003664</v>
      </c>
      <c r="C3966" s="7" t="str">
        <f>'Лист 1'!C3969</f>
        <v>У374УС</v>
      </c>
      <c r="D3966" s="7" t="str">
        <f>'Лист 1'!I3969</f>
        <v/>
      </c>
      <c r="E3966" s="7" t="str">
        <f>'Лист 1'!B3969</f>
        <v>Включено</v>
      </c>
    </row>
    <row r="3967">
      <c r="A3967" s="7" t="str">
        <f>'Лист 1'!G3970</f>
        <v>61-000709</v>
      </c>
      <c r="B3967" s="7" t="str">
        <f>'Лист 1'!F3970</f>
        <v>X7MHD17DPAM004371</v>
      </c>
      <c r="C3967" s="7" t="str">
        <f>'Лист 1'!C3970</f>
        <v>Е371ТВ</v>
      </c>
      <c r="D3967" s="7" t="str">
        <f>'Лист 1'!I3970</f>
        <v/>
      </c>
      <c r="E3967" s="7" t="str">
        <f>'Лист 1'!B3970</f>
        <v>Включено</v>
      </c>
    </row>
    <row r="3968">
      <c r="A3968" s="7" t="str">
        <f>'Лист 1'!G3971</f>
        <v>61-000709</v>
      </c>
      <c r="B3968" s="7" t="str">
        <f>'Лист 1'!F3971</f>
        <v>X7MHD17DPCM005746</v>
      </c>
      <c r="C3968" s="7" t="str">
        <f>'Лист 1'!C3971</f>
        <v>У348РВ</v>
      </c>
      <c r="D3968" s="7" t="str">
        <f>'Лист 1'!I3971</f>
        <v/>
      </c>
      <c r="E3968" s="7" t="str">
        <f>'Лист 1'!B3971</f>
        <v>Включено</v>
      </c>
    </row>
    <row r="3969">
      <c r="A3969" s="7" t="str">
        <f>'Лист 1'!G3972</f>
        <v>61-000709</v>
      </c>
      <c r="B3969" s="7" t="str">
        <f>'Лист 1'!F3972</f>
        <v>X7MHD17DP9M003904</v>
      </c>
      <c r="C3969" s="7" t="str">
        <f>'Лист 1'!C3972</f>
        <v>О330КВ</v>
      </c>
      <c r="D3969" s="7" t="str">
        <f>'Лист 1'!I3972</f>
        <v/>
      </c>
      <c r="E3969" s="7" t="str">
        <f>'Лист 1'!B3972</f>
        <v>Включено</v>
      </c>
    </row>
    <row r="3970">
      <c r="A3970" s="7" t="str">
        <f>'Лист 1'!G3973</f>
        <v>61-000709</v>
      </c>
      <c r="B3970" s="7" t="str">
        <f>'Лист 1'!F3973</f>
        <v>X7MHDB7DPAM005123</v>
      </c>
      <c r="C3970" s="7" t="str">
        <f>'Лист 1'!C3973</f>
        <v>О270ОТ</v>
      </c>
      <c r="D3970" s="7" t="str">
        <f>'Лист 1'!I3973</f>
        <v/>
      </c>
      <c r="E3970" s="7" t="str">
        <f>'Лист 1'!B3973</f>
        <v>Включено</v>
      </c>
    </row>
    <row r="3971">
      <c r="A3971" s="7" t="str">
        <f>'Лист 1'!G3974</f>
        <v>61-000709</v>
      </c>
      <c r="B3971" s="7" t="str">
        <f>'Лист 1'!F3974</f>
        <v>X7MHDB7DPAM004750</v>
      </c>
      <c r="C3971" s="7" t="str">
        <f>'Лист 1'!C3974</f>
        <v>А244РА</v>
      </c>
      <c r="D3971" s="7" t="str">
        <f>'Лист 1'!I3974</f>
        <v/>
      </c>
      <c r="E3971" s="7" t="str">
        <f>'Лист 1'!B3974</f>
        <v>Включено</v>
      </c>
    </row>
    <row r="3972">
      <c r="A3972" s="7" t="str">
        <f>'Лист 1'!G3975</f>
        <v>61-000689</v>
      </c>
      <c r="B3972" s="7" t="str">
        <f>'Лист 1'!F3975</f>
        <v>X7MHDB7DPAM004541</v>
      </c>
      <c r="C3972" s="7" t="str">
        <f>'Лист 1'!C3975</f>
        <v>В241ОМ</v>
      </c>
      <c r="D3972" s="7" t="str">
        <f>'Лист 1'!I3975</f>
        <v/>
      </c>
      <c r="E3972" s="7" t="str">
        <f>'Лист 1'!B3975</f>
        <v>Включено</v>
      </c>
    </row>
    <row r="3973">
      <c r="A3973" s="7" t="str">
        <f>'Лист 1'!G3976</f>
        <v>61-000709</v>
      </c>
      <c r="B3973" s="7" t="str">
        <f>'Лист 1'!F3976</f>
        <v>X7MHD17DPBM005630</v>
      </c>
      <c r="C3973" s="7" t="str">
        <f>'Лист 1'!C3976</f>
        <v>О167НО</v>
      </c>
      <c r="D3973" s="7" t="str">
        <f>'Лист 1'!I3976</f>
        <v/>
      </c>
      <c r="E3973" s="7" t="str">
        <f>'Лист 1'!B3976</f>
        <v>Включено</v>
      </c>
    </row>
    <row r="3974">
      <c r="A3974" s="7" t="str">
        <f>'Лист 1'!G3977</f>
        <v>61-000709</v>
      </c>
      <c r="B3974" s="7" t="str">
        <f>'Лист 1'!F3977</f>
        <v>X7MHD17DPBM005622</v>
      </c>
      <c r="C3974" s="7" t="str">
        <f>'Лист 1'!C3977</f>
        <v>О166НО</v>
      </c>
      <c r="D3974" s="7" t="str">
        <f>'Лист 1'!I3977</f>
        <v/>
      </c>
      <c r="E3974" s="7" t="str">
        <f>'Лист 1'!B3977</f>
        <v>Включено</v>
      </c>
    </row>
    <row r="3975">
      <c r="A3975" s="7" t="str">
        <f>'Лист 1'!G3978</f>
        <v>61-000709</v>
      </c>
      <c r="B3975" s="7" t="str">
        <f>'Лист 1'!F3978</f>
        <v>Z7THD17DPAM000104</v>
      </c>
      <c r="C3975" s="7" t="str">
        <f>'Лист 1'!C3978</f>
        <v>Н139ТМ</v>
      </c>
      <c r="D3975" s="7" t="str">
        <f>'Лист 1'!I3978</f>
        <v/>
      </c>
      <c r="E3975" s="7" t="str">
        <f>'Лист 1'!B3978</f>
        <v>Включено</v>
      </c>
    </row>
    <row r="3976">
      <c r="A3976" s="7" t="str">
        <f>'Лист 1'!G3979</f>
        <v>61-000709</v>
      </c>
      <c r="B3976" s="7" t="str">
        <f>'Лист 1'!F3979</f>
        <v>X7MHDB7DPAM004445</v>
      </c>
      <c r="C3976" s="7" t="str">
        <f>'Лист 1'!C3979</f>
        <v>С105РВ</v>
      </c>
      <c r="D3976" s="7" t="str">
        <f>'Лист 1'!I3979</f>
        <v/>
      </c>
      <c r="E3976" s="7" t="str">
        <f>'Лист 1'!B3979</f>
        <v>Включено</v>
      </c>
    </row>
    <row r="3977">
      <c r="A3977" s="7" t="str">
        <f>'Лист 1'!G3980</f>
        <v>61-000689</v>
      </c>
      <c r="B3977" s="7" t="str">
        <f>'Лист 1'!F3980</f>
        <v>X7MHDB7DP9M003685</v>
      </c>
      <c r="C3977" s="7" t="str">
        <f>'Лист 1'!C3980</f>
        <v>КЕ103</v>
      </c>
      <c r="D3977" s="7" t="str">
        <f>'Лист 1'!I3980</f>
        <v/>
      </c>
      <c r="E3977" s="7" t="str">
        <f>'Лист 1'!B3980</f>
        <v>Включено</v>
      </c>
    </row>
    <row r="3978">
      <c r="A3978" s="7" t="str">
        <f>'Лист 1'!G3981</f>
        <v>61-000709</v>
      </c>
      <c r="B3978" s="7" t="str">
        <f>'Лист 1'!F3981</f>
        <v>X7MHDB7DPAM004789</v>
      </c>
      <c r="C3978" s="7" t="str">
        <f>'Лист 1'!C3981</f>
        <v>О101УА</v>
      </c>
      <c r="D3978" s="7" t="str">
        <f>'Лист 1'!I3981</f>
        <v/>
      </c>
      <c r="E3978" s="7" t="str">
        <f>'Лист 1'!B3981</f>
        <v>Включено</v>
      </c>
    </row>
    <row r="3979">
      <c r="A3979" s="7" t="str">
        <f>'Лист 1'!G3982</f>
        <v>61-000709</v>
      </c>
      <c r="B3979" s="7" t="str">
        <f>'Лист 1'!F3982</f>
        <v>X7MHDB7DPCM006618</v>
      </c>
      <c r="C3979" s="7" t="str">
        <f>'Лист 1'!C3982</f>
        <v>О101РУ</v>
      </c>
      <c r="D3979" s="7" t="str">
        <f>'Лист 1'!I3982</f>
        <v/>
      </c>
      <c r="E3979" s="7" t="str">
        <f>'Лист 1'!B3982</f>
        <v>Включено</v>
      </c>
    </row>
    <row r="3980">
      <c r="A3980" s="7" t="str">
        <f>'Лист 1'!G3983</f>
        <v>61-000709</v>
      </c>
      <c r="B3980" s="7" t="str">
        <f>'Лист 1'!F3983</f>
        <v>X7MHDB7DPAM004829</v>
      </c>
      <c r="C3980" s="7" t="str">
        <f>'Лист 1'!C3983</f>
        <v>Е101ТЕ</v>
      </c>
      <c r="D3980" s="7" t="str">
        <f>'Лист 1'!I3983</f>
        <v/>
      </c>
      <c r="E3980" s="7" t="str">
        <f>'Лист 1'!B3983</f>
        <v>Включено</v>
      </c>
    </row>
    <row r="3981">
      <c r="A3981" s="7" t="str">
        <f>'Лист 1'!G3984</f>
        <v>61-000709</v>
      </c>
      <c r="B3981" s="7" t="str">
        <f>'Лист 1'!F3984</f>
        <v>X7MHD17DPAM004374</v>
      </c>
      <c r="C3981" s="7" t="str">
        <f>'Лист 1'!C3984</f>
        <v>СР068</v>
      </c>
      <c r="D3981" s="7" t="str">
        <f>'Лист 1'!I3984</f>
        <v/>
      </c>
      <c r="E3981" s="7" t="str">
        <f>'Лист 1'!B3984</f>
        <v>Включено</v>
      </c>
    </row>
    <row r="3982">
      <c r="A3982" s="7" t="str">
        <f>'Лист 1'!G3985</f>
        <v>61-000689</v>
      </c>
      <c r="B3982" s="7" t="str">
        <f>'Лист 1'!F3985</f>
        <v>X1M32032MH0001213</v>
      </c>
      <c r="C3982" s="7" t="str">
        <f>'Лист 1'!C3985</f>
        <v>К016ХР</v>
      </c>
      <c r="D3982" s="7" t="str">
        <f>'Лист 1'!I3985</f>
        <v/>
      </c>
      <c r="E3982" s="7" t="str">
        <f>'Лист 1'!B3985</f>
        <v>Включено</v>
      </c>
    </row>
    <row r="3983">
      <c r="A3983" s="7" t="str">
        <f>'Лист 1'!G3986</f>
        <v>61-000708</v>
      </c>
      <c r="B3983" s="7" t="str">
        <f>'Лист 1'!F3986</f>
        <v>Х1М3205ВХН0003018</v>
      </c>
      <c r="C3983" s="7" t="str">
        <f>'Лист 1'!C3986</f>
        <v>Т703ТН</v>
      </c>
      <c r="D3983" s="7" t="str">
        <f>'Лист 1'!I3986</f>
        <v>6113015471</v>
      </c>
      <c r="E3983" s="7" t="str">
        <f>'Лист 1'!B3986</f>
        <v>Включено</v>
      </c>
    </row>
    <row r="3984">
      <c r="A3984" s="7" t="str">
        <f>'Лист 1'!G3987</f>
        <v>61-000707</v>
      </c>
      <c r="B3984" s="7" t="str">
        <f>'Лист 1'!F3987</f>
        <v>X1M4234KVC0000965</v>
      </c>
      <c r="C3984" s="7" t="str">
        <f>'Лист 1'!C3987</f>
        <v>С912РК</v>
      </c>
      <c r="D3984" s="7" t="str">
        <f>'Лист 1'!I3987</f>
        <v>6130004230</v>
      </c>
      <c r="E3984" s="7" t="str">
        <f>'Лист 1'!B3987</f>
        <v>Включено</v>
      </c>
    </row>
    <row r="3985">
      <c r="A3985" s="7" t="str">
        <f>'Лист 1'!G3988</f>
        <v>61-000706</v>
      </c>
      <c r="B3985" s="7" t="str">
        <f>'Лист 1'!F3988</f>
        <v>X1M3205BXD0004528</v>
      </c>
      <c r="C3985" s="7" t="str">
        <f>'Лист 1'!C3988</f>
        <v>Т127СР</v>
      </c>
      <c r="D3985" s="7" t="str">
        <f>'Лист 1'!I3988</f>
        <v>6134007947</v>
      </c>
      <c r="E3985" s="7" t="str">
        <f>'Лист 1'!B3988</f>
        <v>Включено</v>
      </c>
    </row>
    <row r="3986">
      <c r="A3986" s="7" t="str">
        <f>'Лист 1'!G3989</f>
        <v>61-000705</v>
      </c>
      <c r="B3986" s="7" t="str">
        <f>'Лист 1'!F3989</f>
        <v>Z7C223206G0007369</v>
      </c>
      <c r="C3986" s="7" t="str">
        <f>'Лист 1'!C3989</f>
        <v>У091УХ</v>
      </c>
      <c r="D3986" s="7" t="str">
        <f>'Лист 1'!I3989</f>
        <v>616802442800</v>
      </c>
      <c r="E3986" s="7" t="str">
        <f>'Лист 1'!B3989</f>
        <v>Включено</v>
      </c>
    </row>
    <row r="3987">
      <c r="A3987" s="7" t="str">
        <f>'Лист 1'!G3990</f>
        <v>61-000704</v>
      </c>
      <c r="B3987" s="7" t="str">
        <f>'Лист 1'!F3990</f>
        <v>X9632212180622732</v>
      </c>
      <c r="C3987" s="7" t="str">
        <f>'Лист 1'!C3990</f>
        <v>О270ЕЕ</v>
      </c>
      <c r="D3987" s="7" t="str">
        <f>'Лист 1'!I3990</f>
        <v>6134002201</v>
      </c>
      <c r="E3987" s="7" t="str">
        <f>'Лист 1'!B3990</f>
        <v>Включено</v>
      </c>
    </row>
    <row r="3988">
      <c r="A3988" s="7" t="str">
        <f>'Лист 1'!G3991</f>
        <v>61-000703</v>
      </c>
      <c r="B3988" s="7" t="str">
        <f>'Лист 1'!F3991</f>
        <v>Х1М3205СХА0003882</v>
      </c>
      <c r="C3988" s="7" t="str">
        <f>'Лист 1'!C3991</f>
        <v>СО641</v>
      </c>
      <c r="D3988" s="7" t="str">
        <f>'Лист 1'!I3991</f>
        <v>6114007089</v>
      </c>
      <c r="E3988" s="7" t="str">
        <f>'Лист 1'!B3991</f>
        <v>Включено</v>
      </c>
    </row>
    <row r="3989">
      <c r="A3989" s="7" t="str">
        <f>'Лист 1'!G3992</f>
        <v>61-000702</v>
      </c>
      <c r="B3989" s="7" t="str">
        <f>'Лист 1'!F3992</f>
        <v>Х96А65R33J0844024</v>
      </c>
      <c r="C3989" s="7" t="str">
        <f>'Лист 1'!C3992</f>
        <v>В396ХУ</v>
      </c>
      <c r="D3989" s="7" t="str">
        <f>'Лист 1'!I3992</f>
        <v>6132008455</v>
      </c>
      <c r="E3989" s="7" t="str">
        <f>'Лист 1'!B3992</f>
        <v>Включено</v>
      </c>
    </row>
    <row r="3990">
      <c r="A3990" s="7" t="str">
        <f>'Лист 1'!G3993</f>
        <v>61-000701</v>
      </c>
      <c r="B3990" s="7" t="str">
        <f>'Лист 1'!F3993</f>
        <v>X1M4234BVD0001047</v>
      </c>
      <c r="C3990" s="7" t="str">
        <f>'Лист 1'!C3993</f>
        <v>Т139СР</v>
      </c>
      <c r="D3990" s="7" t="str">
        <f>'Лист 1'!I3993</f>
        <v>6134006171</v>
      </c>
      <c r="E3990" s="7" t="str">
        <f>'Лист 1'!B3993</f>
        <v>Включено</v>
      </c>
    </row>
    <row r="3991">
      <c r="A3991" s="7" t="str">
        <f>'Лист 1'!G3994</f>
        <v>61-000700</v>
      </c>
      <c r="B3991" s="7" t="str">
        <f>'Лист 1'!F3994</f>
        <v>X1M3205BXH0003051</v>
      </c>
      <c r="C3991" s="7" t="str">
        <f>'Лист 1'!C3994</f>
        <v>О179ХУ</v>
      </c>
      <c r="D3991" s="7" t="str">
        <f>'Лист 1'!I3994</f>
        <v>6123010144</v>
      </c>
      <c r="E3991" s="7" t="str">
        <f>'Лист 1'!B3994</f>
        <v>Включено</v>
      </c>
    </row>
    <row r="3992">
      <c r="A3992" s="7" t="str">
        <f>'Лист 1'!G3995</f>
        <v>61-000700</v>
      </c>
      <c r="B3992" s="7" t="str">
        <f>'Лист 1'!F3995</f>
        <v>X1M3205CXB0005653</v>
      </c>
      <c r="C3992" s="7" t="str">
        <f>'Лист 1'!C3995</f>
        <v>Х484ОА</v>
      </c>
      <c r="D3992" s="7" t="str">
        <f>'Лист 1'!I3995</f>
        <v>6123010144</v>
      </c>
      <c r="E3992" s="7" t="str">
        <f>'Лист 1'!B3995</f>
        <v>Включено</v>
      </c>
    </row>
    <row r="3993">
      <c r="A3993" s="7" t="str">
        <f>'Лист 1'!G3996</f>
        <v>61-000698</v>
      </c>
      <c r="B3993" s="7" t="str">
        <f>'Лист 1'!F3996</f>
        <v>X96322135E0777392</v>
      </c>
      <c r="C3993" s="7" t="str">
        <f>'Лист 1'!C3996</f>
        <v>Р695ХК</v>
      </c>
      <c r="D3993" s="7" t="str">
        <f>'Лист 1'!I3996</f>
        <v>6164248080</v>
      </c>
      <c r="E3993" s="7" t="str">
        <f>'Лист 1'!B3996</f>
        <v>Включено</v>
      </c>
    </row>
    <row r="3994">
      <c r="A3994" s="7" t="str">
        <f>'Лист 1'!G3997</f>
        <v>61-000698</v>
      </c>
      <c r="B3994" s="7" t="str">
        <f>'Лист 1'!F3997</f>
        <v>X96322135E0777112</v>
      </c>
      <c r="C3994" s="7" t="str">
        <f>'Лист 1'!C3997</f>
        <v>Р698ХК</v>
      </c>
      <c r="D3994" s="7" t="str">
        <f>'Лист 1'!I3997</f>
        <v>6164248080</v>
      </c>
      <c r="E3994" s="7" t="str">
        <f>'Лист 1'!B3997</f>
        <v>Включено</v>
      </c>
    </row>
    <row r="3995">
      <c r="A3995" s="7" t="str">
        <f>'Лист 1'!G3998</f>
        <v>61-000698</v>
      </c>
      <c r="B3995" s="7" t="str">
        <f>'Лист 1'!F3998</f>
        <v>X96322135E0777317</v>
      </c>
      <c r="C3995" s="7" t="str">
        <f>'Лист 1'!C3998</f>
        <v>Е625СМ</v>
      </c>
      <c r="D3995" s="7" t="str">
        <f>'Лист 1'!I3998</f>
        <v>6164248080</v>
      </c>
      <c r="E3995" s="7" t="str">
        <f>'Лист 1'!B3998</f>
        <v>Включено</v>
      </c>
    </row>
    <row r="3996">
      <c r="A3996" s="7" t="str">
        <f>'Лист 1'!G3999</f>
        <v>61-000698</v>
      </c>
      <c r="B3996" s="7" t="str">
        <f>'Лист 1'!F3999</f>
        <v>X1M3205C080006133</v>
      </c>
      <c r="C3996" s="7" t="str">
        <f>'Лист 1'!C3999</f>
        <v>Е714УО</v>
      </c>
      <c r="D3996" s="7" t="str">
        <f>'Лист 1'!I3999</f>
        <v>6164248080</v>
      </c>
      <c r="E3996" s="7" t="str">
        <f>'Лист 1'!B3999</f>
        <v>Включено</v>
      </c>
    </row>
    <row r="3997">
      <c r="A3997" s="7" t="str">
        <f>'Лист 1'!G4000</f>
        <v>61-000696</v>
      </c>
      <c r="B3997" s="7" t="str">
        <f>'Лист 1'!F4000</f>
        <v>X7MHD17DPBM005860</v>
      </c>
      <c r="C3997" s="7" t="str">
        <f>'Лист 1'!C4000</f>
        <v>В785НК</v>
      </c>
      <c r="D3997" s="7" t="str">
        <f>'Лист 1'!I4000</f>
        <v/>
      </c>
      <c r="E3997" s="7" t="str">
        <f>'Лист 1'!B4000</f>
        <v>Включено</v>
      </c>
    </row>
    <row r="3998">
      <c r="A3998" s="7" t="str">
        <f>'Лист 1'!G4001</f>
        <v>61-000695</v>
      </c>
      <c r="B3998" s="7" t="str">
        <f>'Лист 1'!F4001</f>
        <v>X96A65R33J0842591</v>
      </c>
      <c r="C3998" s="7" t="str">
        <f>'Лист 1'!C4001</f>
        <v>Р052ХУ</v>
      </c>
      <c r="D3998" s="7" t="str">
        <f>'Лист 1'!I4001</f>
        <v>6115903017</v>
      </c>
      <c r="E3998" s="7" t="str">
        <f>'Лист 1'!B4001</f>
        <v>Включено</v>
      </c>
    </row>
    <row r="3999">
      <c r="A3999" s="7" t="str">
        <f>'Лист 1'!G4002</f>
        <v>61-000694</v>
      </c>
      <c r="B3999" s="7" t="str">
        <f>'Лист 1'!F4002</f>
        <v>Z7N42380290001027</v>
      </c>
      <c r="C3999" s="7" t="str">
        <f>'Лист 1'!C4002</f>
        <v>М437ОК</v>
      </c>
      <c r="D3999" s="7" t="str">
        <f>'Лист 1'!I4002</f>
        <v>6153010078</v>
      </c>
      <c r="E3999" s="7" t="str">
        <f>'Лист 1'!B4002</f>
        <v>Включено</v>
      </c>
    </row>
    <row r="4000">
      <c r="A4000" s="7" t="str">
        <f>'Лист 1'!G4003</f>
        <v>61-000694</v>
      </c>
      <c r="B4000" s="7" t="str">
        <f>'Лист 1'!F4003</f>
        <v>Х1М4234К080001324</v>
      </c>
      <c r="C4000" s="7" t="str">
        <f>'Лист 1'!C4003</f>
        <v>МВ177</v>
      </c>
      <c r="D4000" s="7" t="str">
        <f>'Лист 1'!I4003</f>
        <v>6153010078</v>
      </c>
      <c r="E4000" s="7" t="str">
        <f>'Лист 1'!B4003</f>
        <v>Включено</v>
      </c>
    </row>
    <row r="4001">
      <c r="A4001" s="7" t="str">
        <f>'Лист 1'!G4004</f>
        <v>61-000694</v>
      </c>
      <c r="B4001" s="7" t="str">
        <f>'Лист 1'!F4004</f>
        <v>XTY52563350013842</v>
      </c>
      <c r="C4001" s="7" t="str">
        <f>'Лист 1'!C4004</f>
        <v>АМ508</v>
      </c>
      <c r="D4001" s="7" t="str">
        <f>'Лист 1'!I4004</f>
        <v>6153010078</v>
      </c>
      <c r="E4001" s="7" t="str">
        <f>'Лист 1'!B4004</f>
        <v>Включено</v>
      </c>
    </row>
    <row r="4002">
      <c r="A4002" s="7" t="str">
        <f>'Лист 1'!G4005</f>
        <v>61-000694</v>
      </c>
      <c r="B4002" s="7" t="str">
        <f>'Лист 1'!F4005</f>
        <v>Z7C223229Н0011675</v>
      </c>
      <c r="C4002" s="7" t="str">
        <f>'Лист 1'!C4005</f>
        <v>Е196ХУ</v>
      </c>
      <c r="D4002" s="7" t="str">
        <f>'Лист 1'!I4005</f>
        <v>6153010078</v>
      </c>
      <c r="E4002" s="7" t="str">
        <f>'Лист 1'!B4005</f>
        <v>Включено</v>
      </c>
    </row>
    <row r="4003">
      <c r="A4003" s="7" t="str">
        <f>'Лист 1'!G4006</f>
        <v>61-000694</v>
      </c>
      <c r="B4003" s="7" t="str">
        <f>'Лист 1'!F4006</f>
        <v>Z7C223224Н0011688</v>
      </c>
      <c r="C4003" s="7" t="str">
        <f>'Лист 1'!C4006</f>
        <v>Е216ХУ</v>
      </c>
      <c r="D4003" s="7" t="str">
        <f>'Лист 1'!I4006</f>
        <v>6153010078</v>
      </c>
      <c r="E4003" s="7" t="str">
        <f>'Лист 1'!B4006</f>
        <v>Включено</v>
      </c>
    </row>
    <row r="4004">
      <c r="A4004" s="7" t="str">
        <f>'Лист 1'!G4007</f>
        <v>61-000694</v>
      </c>
      <c r="B4004" s="7" t="str">
        <f>'Лист 1'!F4007</f>
        <v>Z7C223224Н0011689</v>
      </c>
      <c r="C4004" s="7" t="str">
        <f>'Лист 1'!C4007</f>
        <v>Е218ХУ</v>
      </c>
      <c r="D4004" s="7" t="str">
        <f>'Лист 1'!I4007</f>
        <v>6153010078</v>
      </c>
      <c r="E4004" s="7" t="str">
        <f>'Лист 1'!B4007</f>
        <v>Включено</v>
      </c>
    </row>
    <row r="4005">
      <c r="A4005" s="7" t="str">
        <f>'Лист 1'!G4008</f>
        <v>61-000694</v>
      </c>
      <c r="B4005" s="7" t="str">
        <f>'Лист 1'!F4008</f>
        <v>Z7C223224Н0011672</v>
      </c>
      <c r="C4005" s="7" t="str">
        <f>'Лист 1'!C4008</f>
        <v>Е198ХУ</v>
      </c>
      <c r="D4005" s="7" t="str">
        <f>'Лист 1'!I4008</f>
        <v>6153010078</v>
      </c>
      <c r="E4005" s="7" t="str">
        <f>'Лист 1'!B4008</f>
        <v>Включено</v>
      </c>
    </row>
    <row r="4006">
      <c r="A4006" s="7" t="str">
        <f>'Лист 1'!G4009</f>
        <v>61-000694</v>
      </c>
      <c r="B4006" s="7" t="str">
        <f>'Лист 1'!F4009</f>
        <v>Z7C223224Н0011683</v>
      </c>
      <c r="C4006" s="7" t="str">
        <f>'Лист 1'!C4009</f>
        <v>Е205ХУ</v>
      </c>
      <c r="D4006" s="7" t="str">
        <f>'Лист 1'!I4009</f>
        <v>6153010078</v>
      </c>
      <c r="E4006" s="7" t="str">
        <f>'Лист 1'!B4009</f>
        <v>Включено</v>
      </c>
    </row>
    <row r="4007">
      <c r="A4007" s="7" t="str">
        <f>'Лист 1'!G4010</f>
        <v>61-000694</v>
      </c>
      <c r="B4007" s="7" t="str">
        <f>'Лист 1'!F4010</f>
        <v>Z7C223224Y0011681</v>
      </c>
      <c r="C4007" s="7" t="str">
        <f>'Лист 1'!C4010</f>
        <v>Е213ХУ</v>
      </c>
      <c r="D4007" s="7" t="str">
        <f>'Лист 1'!I4010</f>
        <v>6153010078</v>
      </c>
      <c r="E4007" s="7" t="str">
        <f>'Лист 1'!B4010</f>
        <v>Включено</v>
      </c>
    </row>
    <row r="4008">
      <c r="A4008" s="7" t="str">
        <f>'Лист 1'!G4011</f>
        <v>61-000694</v>
      </c>
      <c r="B4008" s="7" t="str">
        <f>'Лист 1'!F4011</f>
        <v>Х1М3204NSJ0002124</v>
      </c>
      <c r="C4008" s="7" t="str">
        <f>'Лист 1'!C4011</f>
        <v>М875ТУ</v>
      </c>
      <c r="D4008" s="7" t="str">
        <f>'Лист 1'!I4011</f>
        <v>6153010078</v>
      </c>
      <c r="E4008" s="7" t="str">
        <f>'Лист 1'!B4011</f>
        <v>Включено</v>
      </c>
    </row>
    <row r="4009">
      <c r="A4009" s="7" t="str">
        <f>'Лист 1'!G4012</f>
        <v>61-000694</v>
      </c>
      <c r="B4009" s="7" t="str">
        <f>'Лист 1'!F4012</f>
        <v>Х1М3204NSJ0002228</v>
      </c>
      <c r="C4009" s="7" t="str">
        <f>'Лист 1'!C4012</f>
        <v>М996ТУ</v>
      </c>
      <c r="D4009" s="7" t="str">
        <f>'Лист 1'!I4012</f>
        <v>6153010078</v>
      </c>
      <c r="E4009" s="7" t="str">
        <f>'Лист 1'!B4012</f>
        <v>Включено</v>
      </c>
    </row>
    <row r="4010">
      <c r="A4010" s="7" t="str">
        <f>'Лист 1'!G4013</f>
        <v>61-000694</v>
      </c>
      <c r="B4010" s="7" t="str">
        <f>'Лист 1'!F4013</f>
        <v>Х1М3204NSJ0002130</v>
      </c>
      <c r="C4010" s="7" t="str">
        <f>'Лист 1'!C4013</f>
        <v>М933ТУ</v>
      </c>
      <c r="D4010" s="7" t="str">
        <f>'Лист 1'!I4013</f>
        <v>6153010078</v>
      </c>
      <c r="E4010" s="7" t="str">
        <f>'Лист 1'!B4013</f>
        <v>Включено</v>
      </c>
    </row>
    <row r="4011">
      <c r="A4011" s="7" t="str">
        <f>'Лист 1'!G4014</f>
        <v>61-000694</v>
      </c>
      <c r="B4011" s="7" t="str">
        <f>'Лист 1'!F4014</f>
        <v>0010010</v>
      </c>
      <c r="C4011" s="7" t="str">
        <f>'Лист 1'!C4014</f>
        <v>МВ173</v>
      </c>
      <c r="D4011" s="7" t="str">
        <f>'Лист 1'!I4014</f>
        <v>6153010078</v>
      </c>
      <c r="E4011" s="7" t="str">
        <f>'Лист 1'!B4014</f>
        <v>Включено</v>
      </c>
    </row>
    <row r="4012">
      <c r="A4012" s="7" t="str">
        <f>'Лист 1'!G4015</f>
        <v>61-000694</v>
      </c>
      <c r="B4012" s="7" t="str">
        <f>'Лист 1'!F4015</f>
        <v>YV32MGD12HA014090</v>
      </c>
      <c r="C4012" s="7" t="str">
        <f>'Лист 1'!C4015</f>
        <v>АМ491</v>
      </c>
      <c r="D4012" s="7" t="str">
        <f>'Лист 1'!I4015</f>
        <v>6153010078</v>
      </c>
      <c r="E4012" s="7" t="str">
        <f>'Лист 1'!B4015</f>
        <v>Включено</v>
      </c>
    </row>
    <row r="4013">
      <c r="A4013" s="7" t="str">
        <f>'Лист 1'!G4016</f>
        <v>61-000694</v>
      </c>
      <c r="B4013" s="7" t="str">
        <f>'Лист 1'!F4016</f>
        <v>Х1М3204NSL0002139</v>
      </c>
      <c r="C4013" s="7" t="str">
        <f>'Лист 1'!C4016</f>
        <v>М942ТУ</v>
      </c>
      <c r="D4013" s="7" t="str">
        <f>'Лист 1'!I4016</f>
        <v>6153010078</v>
      </c>
      <c r="E4013" s="7" t="str">
        <f>'Лист 1'!B4016</f>
        <v>Включено</v>
      </c>
    </row>
    <row r="4014">
      <c r="A4014" s="7" t="str">
        <f>'Лист 1'!G4017</f>
        <v>61-000694</v>
      </c>
      <c r="B4014" s="7" t="str">
        <f>'Лист 1'!F4017</f>
        <v>Х1М3204NSJ0002211</v>
      </c>
      <c r="C4014" s="7" t="str">
        <f>'Лист 1'!C4017</f>
        <v>М999ТУ</v>
      </c>
      <c r="D4014" s="7" t="str">
        <f>'Лист 1'!I4017</f>
        <v>6153010078</v>
      </c>
      <c r="E4014" s="7" t="str">
        <f>'Лист 1'!B4017</f>
        <v>Включено</v>
      </c>
    </row>
    <row r="4015">
      <c r="A4015" s="7" t="str">
        <f>'Лист 1'!G4018</f>
        <v>61-000694</v>
      </c>
      <c r="B4015" s="7" t="str">
        <f>'Лист 1'!F4018</f>
        <v>Х1М4234К090000930</v>
      </c>
      <c r="C4015" s="7" t="str">
        <f>'Лист 1'!C4018</f>
        <v>МВ185</v>
      </c>
      <c r="D4015" s="7" t="str">
        <f>'Лист 1'!I4018</f>
        <v>6153010078</v>
      </c>
      <c r="E4015" s="7" t="str">
        <f>'Лист 1'!B4018</f>
        <v>Включено</v>
      </c>
    </row>
    <row r="4016">
      <c r="A4016" s="7" t="str">
        <f>'Лист 1'!G4019</f>
        <v>61-000694</v>
      </c>
      <c r="B4016" s="7" t="str">
        <f>'Лист 1'!F4019</f>
        <v>XUS222709D0004763</v>
      </c>
      <c r="C4016" s="7" t="str">
        <f>'Лист 1'!C4019</f>
        <v>Р045МО</v>
      </c>
      <c r="D4016" s="7" t="str">
        <f>'Лист 1'!I4019</f>
        <v/>
      </c>
      <c r="E4016" s="7" t="str">
        <f>'Лист 1'!B4019</f>
        <v>Включено</v>
      </c>
    </row>
    <row r="4017">
      <c r="A4017" s="7" t="str">
        <f>'Лист 1'!G4020</f>
        <v>61-000641</v>
      </c>
      <c r="B4017" s="7" t="str">
        <f>'Лист 1'!F4020</f>
        <v>Х9632213070588880</v>
      </c>
      <c r="C4017" s="7" t="str">
        <f>'Лист 1'!C4020</f>
        <v>К987РА</v>
      </c>
      <c r="D4017" s="7" t="str">
        <f>'Лист 1'!I4020</f>
        <v/>
      </c>
      <c r="E4017" s="7" t="str">
        <f>'Лист 1'!B4020</f>
        <v>Включено</v>
      </c>
    </row>
    <row r="4018">
      <c r="A4018" s="7" t="str">
        <f>'Лист 1'!G4021</f>
        <v>61-000694</v>
      </c>
      <c r="B4018" s="7" t="str">
        <f>'Лист 1'!F4021</f>
        <v>Z7C223229Y0011674</v>
      </c>
      <c r="C4018" s="7" t="str">
        <f>'Лист 1'!C4021</f>
        <v>Е199ХУ</v>
      </c>
      <c r="D4018" s="7" t="str">
        <f>'Лист 1'!I4021</f>
        <v>6153010078</v>
      </c>
      <c r="E4018" s="7" t="str">
        <f>'Лист 1'!B4021</f>
        <v>Включено</v>
      </c>
    </row>
    <row r="4019">
      <c r="A4019" s="7" t="str">
        <f>'Лист 1'!G4022</f>
        <v>61-000694</v>
      </c>
      <c r="B4019" s="7" t="str">
        <f>'Лист 1'!F4022</f>
        <v>XTY52563T50013833</v>
      </c>
      <c r="C4019" s="7" t="str">
        <f>'Лист 1'!C4022</f>
        <v>МВ174</v>
      </c>
      <c r="D4019" s="7" t="str">
        <f>'Лист 1'!I4022</f>
        <v>6153010078</v>
      </c>
      <c r="E4019" s="7" t="str">
        <f>'Лист 1'!B4022</f>
        <v>Включено</v>
      </c>
    </row>
    <row r="4020">
      <c r="A4020" s="7" t="str">
        <f>'Лист 1'!G4023</f>
        <v>61-000694</v>
      </c>
      <c r="B4020" s="7" t="str">
        <f>'Лист 1'!F4023</f>
        <v>Х1М4234К090000966</v>
      </c>
      <c r="C4020" s="7" t="str">
        <f>'Лист 1'!C4023</f>
        <v>МВ186</v>
      </c>
      <c r="D4020" s="7" t="str">
        <f>'Лист 1'!I4023</f>
        <v>6153010078</v>
      </c>
      <c r="E4020" s="7" t="str">
        <f>'Лист 1'!B4023</f>
        <v>Включено</v>
      </c>
    </row>
    <row r="4021">
      <c r="A4021" s="7" t="str">
        <f>'Лист 1'!G4024</f>
        <v>61-000694</v>
      </c>
      <c r="B4021" s="7" t="str">
        <f>'Лист 1'!F4024</f>
        <v>Z7N42353280001035</v>
      </c>
      <c r="C4021" s="7" t="str">
        <f>'Лист 1'!C4024</f>
        <v>К359ОС</v>
      </c>
      <c r="D4021" s="7" t="str">
        <f>'Лист 1'!I4024</f>
        <v>6153010078</v>
      </c>
      <c r="E4021" s="7" t="str">
        <f>'Лист 1'!B4024</f>
        <v>Включено</v>
      </c>
    </row>
    <row r="4022">
      <c r="A4022" s="7" t="str">
        <f>'Лист 1'!G4025</f>
        <v>61-000694</v>
      </c>
      <c r="B4022" s="7" t="str">
        <f>'Лист 1'!F4025</f>
        <v>Х1М3205Н0В0000794</v>
      </c>
      <c r="C4022" s="7" t="str">
        <f>'Лист 1'!C4025</f>
        <v>А382НТ</v>
      </c>
      <c r="D4022" s="7" t="str">
        <f>'Лист 1'!I4025</f>
        <v>6153010078</v>
      </c>
      <c r="E4022" s="7" t="str">
        <f>'Лист 1'!B4025</f>
        <v>Включено</v>
      </c>
    </row>
    <row r="4023">
      <c r="A4023" s="7" t="str">
        <f>'Лист 1'!G4026</f>
        <v>61-000694</v>
      </c>
      <c r="B4023" s="7" t="str">
        <f>'Лист 1'!F4026</f>
        <v>Х1М3205Н0В0000833</v>
      </c>
      <c r="C4023" s="7" t="str">
        <f>'Лист 1'!C4026</f>
        <v>А381НТ</v>
      </c>
      <c r="D4023" s="7" t="str">
        <f>'Лист 1'!I4026</f>
        <v>6153010078</v>
      </c>
      <c r="E4023" s="7" t="str">
        <f>'Лист 1'!B4026</f>
        <v>Включено</v>
      </c>
    </row>
    <row r="4024">
      <c r="A4024" s="7" t="str">
        <f>'Лист 1'!G4027</f>
        <v>61-000694</v>
      </c>
      <c r="B4024" s="7" t="str">
        <f>'Лист 1'!F4027</f>
        <v>Х1М4234К080001116</v>
      </c>
      <c r="C4024" s="7" t="str">
        <f>'Лист 1'!C4027</f>
        <v>МВ178</v>
      </c>
      <c r="D4024" s="7" t="str">
        <f>'Лист 1'!I4027</f>
        <v>6153010078</v>
      </c>
      <c r="E4024" s="7" t="str">
        <f>'Лист 1'!B4027</f>
        <v>Включено</v>
      </c>
    </row>
    <row r="4025">
      <c r="A4025" s="7" t="str">
        <f>'Лист 1'!G4028</f>
        <v>61-000694</v>
      </c>
      <c r="B4025" s="7" t="str">
        <f>'Лист 1'!F4028</f>
        <v>Х1М3205С080009904</v>
      </c>
      <c r="C4025" s="7" t="str">
        <f>'Лист 1'!C4028</f>
        <v>О491НС</v>
      </c>
      <c r="D4025" s="7" t="str">
        <f>'Лист 1'!I4028</f>
        <v>6153010078</v>
      </c>
      <c r="E4025" s="7" t="str">
        <f>'Лист 1'!B4028</f>
        <v>Включено</v>
      </c>
    </row>
    <row r="4026">
      <c r="A4026" s="7" t="str">
        <f>'Лист 1'!G4029</f>
        <v>61-000694</v>
      </c>
      <c r="B4026" s="7" t="str">
        <f>'Лист 1'!F4029</f>
        <v>XIY52564560016431</v>
      </c>
      <c r="C4026" s="7" t="str">
        <f>'Лист 1'!C4029</f>
        <v>У881РВ</v>
      </c>
      <c r="D4026" s="7" t="str">
        <f>'Лист 1'!I4029</f>
        <v>6153010078</v>
      </c>
      <c r="E4026" s="7" t="str">
        <f>'Лист 1'!B4029</f>
        <v>Включено</v>
      </c>
    </row>
    <row r="4027">
      <c r="A4027" s="7" t="str">
        <f>'Лист 1'!G4030</f>
        <v>61-000694</v>
      </c>
      <c r="B4027" s="7" t="str">
        <f>'Лист 1'!F4030</f>
        <v>Х1М3205С080009668</v>
      </c>
      <c r="C4027" s="7" t="str">
        <f>'Лист 1'!C4030</f>
        <v>О490НС</v>
      </c>
      <c r="D4027" s="7" t="str">
        <f>'Лист 1'!I4030</f>
        <v>6153010078</v>
      </c>
      <c r="E4027" s="7" t="str">
        <f>'Лист 1'!B4030</f>
        <v>Включено</v>
      </c>
    </row>
    <row r="4028">
      <c r="A4028" s="7" t="str">
        <f>'Лист 1'!G4031</f>
        <v>8-000001</v>
      </c>
      <c r="B4028" s="7" t="str">
        <f>'Лист 1'!F4031</f>
        <v>Z7C223602J0008369</v>
      </c>
      <c r="C4028" s="7" t="str">
        <f>'Лист 1'!C4031</f>
        <v>Е173ЕМ</v>
      </c>
      <c r="D4028" s="7" t="str">
        <f>'Лист 1'!I4031</f>
        <v>0802004578</v>
      </c>
      <c r="E4028" s="7" t="str">
        <f>'Лист 1'!B4031</f>
        <v>Включено</v>
      </c>
    </row>
    <row r="4029">
      <c r="A4029" s="7" t="str">
        <f>'Лист 1'!G4032</f>
        <v>61-000693</v>
      </c>
      <c r="B4029" s="7" t="str">
        <f>'Лист 1'!F4032</f>
        <v>XTE003976M0004163</v>
      </c>
      <c r="C4029" s="7" t="str">
        <f>'Лист 1'!C4032</f>
        <v>АК281</v>
      </c>
      <c r="D4029" s="7" t="str">
        <f>'Лист 1'!I4032</f>
        <v>6144008932</v>
      </c>
      <c r="E4029" s="7" t="str">
        <f>'Лист 1'!B4032</f>
        <v>Включено</v>
      </c>
    </row>
    <row r="4030">
      <c r="A4030" s="7" t="str">
        <f>'Лист 1'!G4033</f>
        <v>61-000693</v>
      </c>
      <c r="B4030" s="7" t="str">
        <f>'Лист 1'!F4033</f>
        <v>X1N32053050002612</v>
      </c>
      <c r="C4030" s="7" t="str">
        <f>'Лист 1'!C4033</f>
        <v>У944СК</v>
      </c>
      <c r="D4030" s="7" t="str">
        <f>'Лист 1'!I4033</f>
        <v>6144008932</v>
      </c>
      <c r="E4030" s="7" t="str">
        <f>'Лист 1'!B4033</f>
        <v>Включено</v>
      </c>
    </row>
    <row r="4031">
      <c r="A4031" s="7" t="str">
        <f>'Лист 1'!G4034</f>
        <v>61-000692</v>
      </c>
      <c r="B4031" s="7" t="str">
        <f>'Лист 1'!F4034</f>
        <v>LFZBDCDF96AS01385</v>
      </c>
      <c r="C4031" s="7" t="str">
        <f>'Лист 1'!C4034</f>
        <v>М241АН</v>
      </c>
      <c r="D4031" s="7" t="str">
        <f>'Лист 1'!I4034</f>
        <v/>
      </c>
      <c r="E4031" s="7" t="str">
        <f>'Лист 1'!B4034</f>
        <v>Включено</v>
      </c>
    </row>
    <row r="4032">
      <c r="A4032" s="7" t="str">
        <f>'Лист 1'!G4035</f>
        <v>61-000692</v>
      </c>
      <c r="B4032" s="7" t="str">
        <f>'Лист 1'!F4035</f>
        <v>Z7C223602E0004929</v>
      </c>
      <c r="C4032" s="7" t="str">
        <f>'Лист 1'!C4035</f>
        <v>У878ТК</v>
      </c>
      <c r="D4032" s="7" t="str">
        <f>'Лист 1'!I4035</f>
        <v/>
      </c>
      <c r="E4032" s="7" t="str">
        <f>'Лист 1'!B4035</f>
        <v>Включено</v>
      </c>
    </row>
    <row r="4033">
      <c r="A4033" s="7" t="str">
        <f>'Лист 1'!G4036</f>
        <v>61-000692</v>
      </c>
      <c r="B4033" s="7" t="str">
        <f>'Лист 1'!F4036</f>
        <v>YS4KC4X2B01827118</v>
      </c>
      <c r="C4033" s="7" t="str">
        <f>'Лист 1'!C4036</f>
        <v>В553УК</v>
      </c>
      <c r="D4033" s="7" t="str">
        <f>'Лист 1'!I4036</f>
        <v>615000152380</v>
      </c>
      <c r="E4033" s="7" t="str">
        <f>'Лист 1'!B4036</f>
        <v>Включено</v>
      </c>
    </row>
    <row r="4034">
      <c r="A4034" s="7" t="str">
        <f>'Лист 1'!G4037</f>
        <v>61-000692</v>
      </c>
      <c r="B4034" s="7" t="str">
        <f>'Лист 1'!F4037</f>
        <v>РАМА 817479</v>
      </c>
      <c r="C4034" s="7" t="str">
        <f>'Лист 1'!C4037</f>
        <v>Т290МН</v>
      </c>
      <c r="D4034" s="7" t="str">
        <f>'Лист 1'!I4037</f>
        <v>615000152380</v>
      </c>
      <c r="E4034" s="7" t="str">
        <f>'Лист 1'!B4037</f>
        <v>Включено</v>
      </c>
    </row>
    <row r="4035">
      <c r="A4035" s="7" t="str">
        <f>'Лист 1'!G4038</f>
        <v>61-000692</v>
      </c>
      <c r="B4035" s="7" t="str">
        <f>'Лист 1'!F4038</f>
        <v>KN2GBK9H4XK000440</v>
      </c>
      <c r="C4035" s="7" t="str">
        <f>'Лист 1'!C4038</f>
        <v>СМ552</v>
      </c>
      <c r="D4035" s="7" t="str">
        <f>'Лист 1'!I4038</f>
        <v>615000152380</v>
      </c>
      <c r="E4035" s="7" t="str">
        <f>'Лист 1'!B4038</f>
        <v>Включено</v>
      </c>
    </row>
    <row r="4036">
      <c r="A4036" s="7" t="str">
        <f>'Лист 1'!G4039</f>
        <v>61-000691</v>
      </c>
      <c r="B4036" s="7" t="str">
        <f>'Лист 1'!F4039</f>
        <v>XU7HD17BP7M000844</v>
      </c>
      <c r="C4036" s="7" t="str">
        <f>'Лист 1'!C4039</f>
        <v>Е504СМ</v>
      </c>
      <c r="D4036" s="7" t="str">
        <f>'Лист 1'!I4039</f>
        <v>614906144308</v>
      </c>
      <c r="E4036" s="7" t="str">
        <f>'Лист 1'!B4039</f>
        <v>Включено</v>
      </c>
    </row>
    <row r="4037">
      <c r="A4037" s="7" t="str">
        <f>'Лист 1'!G4040</f>
        <v>61-000691</v>
      </c>
      <c r="B4037" s="7" t="str">
        <f>'Лист 1'!F4040</f>
        <v>XU7HD17BP7M000700</v>
      </c>
      <c r="C4037" s="7" t="str">
        <f>'Лист 1'!C4040</f>
        <v>У501СМ</v>
      </c>
      <c r="D4037" s="7" t="str">
        <f>'Лист 1'!I4040</f>
        <v>614906144308</v>
      </c>
      <c r="E4037" s="7" t="str">
        <f>'Лист 1'!B4040</f>
        <v>Включено</v>
      </c>
    </row>
    <row r="4038">
      <c r="A4038" s="7" t="str">
        <f>'Лист 1'!G4041</f>
        <v>61-000690</v>
      </c>
      <c r="B4038" s="7" t="str">
        <f>'Лист 1'!F4041</f>
        <v>X96322130B0706707</v>
      </c>
      <c r="C4038" s="7" t="str">
        <f>'Лист 1'!C4041</f>
        <v>Е930НУ</v>
      </c>
      <c r="D4038" s="7" t="str">
        <f>'Лист 1'!I4041</f>
        <v>6166040873</v>
      </c>
      <c r="E4038" s="7" t="str">
        <f>'Лист 1'!B4041</f>
        <v>Включено</v>
      </c>
    </row>
    <row r="4039">
      <c r="A4039" s="7" t="str">
        <f>'Лист 1'!G4042</f>
        <v>61-000690</v>
      </c>
      <c r="B4039" s="7" t="str">
        <f>'Лист 1'!F4042</f>
        <v>X9632213060476172</v>
      </c>
      <c r="C4039" s="7" t="str">
        <f>'Лист 1'!C4042</f>
        <v>А347УН</v>
      </c>
      <c r="D4039" s="7" t="str">
        <f>'Лист 1'!I4042</f>
        <v>6166040873</v>
      </c>
      <c r="E4039" s="7" t="str">
        <f>'Лист 1'!B4042</f>
        <v>Включено</v>
      </c>
    </row>
    <row r="4040">
      <c r="A4040" s="7" t="str">
        <f>'Лист 1'!G4043</f>
        <v>61-000689</v>
      </c>
      <c r="B4040" s="7" t="str">
        <f>'Лист 1'!F4043</f>
        <v>X7MHDB7DPBM006428</v>
      </c>
      <c r="C4040" s="7" t="str">
        <f>'Лист 1'!C4043</f>
        <v>А975НХ</v>
      </c>
      <c r="D4040" s="7" t="str">
        <f>'Лист 1'!I4043</f>
        <v/>
      </c>
      <c r="E4040" s="7" t="str">
        <f>'Лист 1'!B4043</f>
        <v>Включено</v>
      </c>
    </row>
    <row r="4041">
      <c r="A4041" s="7" t="str">
        <f>'Лист 1'!G4044</f>
        <v>61-000709</v>
      </c>
      <c r="B4041" s="7" t="str">
        <f>'Лист 1'!F4044</f>
        <v>X1M32032KJ0000501</v>
      </c>
      <c r="C4041" s="7" t="str">
        <f>'Лист 1'!C4044</f>
        <v>У938ХУ</v>
      </c>
      <c r="D4041" s="7" t="str">
        <f>'Лист 1'!I4044</f>
        <v/>
      </c>
      <c r="E4041" s="7" t="str">
        <f>'Лист 1'!B4044</f>
        <v>Включено</v>
      </c>
    </row>
    <row r="4042">
      <c r="A4042" s="7" t="str">
        <f>'Лист 1'!G4045</f>
        <v>61-000709</v>
      </c>
      <c r="B4042" s="7" t="str">
        <f>'Лист 1'!F4045</f>
        <v>XUSFST613E0002650</v>
      </c>
      <c r="C4042" s="7" t="str">
        <f>'Лист 1'!C4045</f>
        <v>Н934УМ</v>
      </c>
      <c r="D4042" s="7" t="str">
        <f>'Лист 1'!I4045</f>
        <v>6102019322</v>
      </c>
      <c r="E4042" s="7" t="str">
        <f>'Лист 1'!B4045</f>
        <v>Включено</v>
      </c>
    </row>
    <row r="4043">
      <c r="A4043" s="7" t="str">
        <f>'Лист 1'!G4046</f>
        <v>61-000689</v>
      </c>
      <c r="B4043" s="7" t="str">
        <f>'Лист 1'!F4046</f>
        <v>KNGGBV1L13K103561</v>
      </c>
      <c r="C4043" s="7" t="str">
        <f>'Лист 1'!C4046</f>
        <v>В913НН</v>
      </c>
      <c r="D4043" s="7" t="str">
        <f>'Лист 1'!I4046</f>
        <v/>
      </c>
      <c r="E4043" s="7" t="str">
        <f>'Лист 1'!B4046</f>
        <v>Включено</v>
      </c>
    </row>
    <row r="4044">
      <c r="A4044" s="7" t="str">
        <f>'Лист 1'!G4047</f>
        <v>61-000689</v>
      </c>
      <c r="B4044" s="7" t="str">
        <f>'Лист 1'!F4047</f>
        <v>X1M32032KJ0000546</v>
      </c>
      <c r="C4044" s="7" t="str">
        <f>'Лист 1'!C4047</f>
        <v>У896ХУ</v>
      </c>
      <c r="D4044" s="7" t="str">
        <f>'Лист 1'!I4047</f>
        <v/>
      </c>
      <c r="E4044" s="7" t="str">
        <f>'Лист 1'!B4047</f>
        <v>Включено</v>
      </c>
    </row>
    <row r="4045">
      <c r="A4045" s="7" t="str">
        <f>'Лист 1'!G4048</f>
        <v>61-000689</v>
      </c>
      <c r="B4045" s="7" t="str">
        <f>'Лист 1'!F4048</f>
        <v>Z7C225000C0001293</v>
      </c>
      <c r="C4045" s="7" t="str">
        <f>'Лист 1'!C4048</f>
        <v>В859УА</v>
      </c>
      <c r="D4045" s="7" t="str">
        <f>'Лист 1'!I4048</f>
        <v/>
      </c>
      <c r="E4045" s="7" t="str">
        <f>'Лист 1'!B4048</f>
        <v>Включено</v>
      </c>
    </row>
    <row r="4046">
      <c r="A4046" s="7" t="str">
        <f>'Лист 1'!G4049</f>
        <v>61-000689</v>
      </c>
      <c r="B4046" s="7" t="str">
        <f>'Лист 1'!F4049</f>
        <v>X1M32032KJ0000471</v>
      </c>
      <c r="C4046" s="7" t="str">
        <f>'Лист 1'!C4049</f>
        <v>У853ХУ</v>
      </c>
      <c r="D4046" s="7" t="str">
        <f>'Лист 1'!I4049</f>
        <v/>
      </c>
      <c r="E4046" s="7" t="str">
        <f>'Лист 1'!B4049</f>
        <v>Включено</v>
      </c>
    </row>
    <row r="4047">
      <c r="A4047" s="7" t="str">
        <f>'Лист 1'!G4050</f>
        <v>61-000689</v>
      </c>
      <c r="B4047" s="7" t="str">
        <f>'Лист 1'!F4050</f>
        <v>X1M32032KJ000642</v>
      </c>
      <c r="C4047" s="7" t="str">
        <f>'Лист 1'!C4050</f>
        <v>О800ХХ</v>
      </c>
      <c r="D4047" s="7" t="str">
        <f>'Лист 1'!I4050</f>
        <v/>
      </c>
      <c r="E4047" s="7" t="str">
        <f>'Лист 1'!B4050</f>
        <v>Включено</v>
      </c>
    </row>
    <row r="4048">
      <c r="A4048" s="7" t="str">
        <f>'Лист 1'!G4051</f>
        <v>61-000709</v>
      </c>
      <c r="B4048" s="7" t="str">
        <f>'Лист 1'!F4051</f>
        <v>KMJNN19AP9C307144</v>
      </c>
      <c r="C4048" s="7" t="str">
        <f>'Лист 1'!C4051</f>
        <v>Н785ОН</v>
      </c>
      <c r="D4048" s="7" t="str">
        <f>'Лист 1'!I4051</f>
        <v/>
      </c>
      <c r="E4048" s="7" t="str">
        <f>'Лист 1'!B4051</f>
        <v>Включено</v>
      </c>
    </row>
    <row r="4049">
      <c r="A4049" s="7" t="str">
        <f>'Лист 1'!G4052</f>
        <v>61-000401</v>
      </c>
      <c r="B4049" s="7" t="str">
        <f>'Лист 1'!F4052</f>
        <v>X7MHDB7DPCM006545</v>
      </c>
      <c r="C4049" s="7" t="str">
        <f>'Лист 1'!C4052</f>
        <v>С755ОН</v>
      </c>
      <c r="D4049" s="7" t="str">
        <f>'Лист 1'!I4052</f>
        <v/>
      </c>
      <c r="E4049" s="7" t="str">
        <f>'Лист 1'!B4052</f>
        <v>Включено</v>
      </c>
    </row>
    <row r="4050">
      <c r="A4050" s="7" t="str">
        <f>'Лист 1'!G4053</f>
        <v>61-000689</v>
      </c>
      <c r="B4050" s="7" t="str">
        <f>'Лист 1'!F4053</f>
        <v>XU7AT18AP70000015</v>
      </c>
      <c r="C4050" s="7" t="str">
        <f>'Лист 1'!C4053</f>
        <v>А748ОР</v>
      </c>
      <c r="D4050" s="7" t="str">
        <f>'Лист 1'!I4053</f>
        <v/>
      </c>
      <c r="E4050" s="7" t="str">
        <f>'Лист 1'!B4053</f>
        <v>Включено</v>
      </c>
    </row>
    <row r="4051">
      <c r="A4051" s="7" t="str">
        <f>'Лист 1'!G4054</f>
        <v>61-000689</v>
      </c>
      <c r="B4051" s="7" t="str">
        <f>'Лист 1'!F4054</f>
        <v>X1M3205CB0006585</v>
      </c>
      <c r="C4051" s="7" t="str">
        <f>'Лист 1'!C4054</f>
        <v>В728УА</v>
      </c>
      <c r="D4051" s="7" t="str">
        <f>'Лист 1'!I4054</f>
        <v/>
      </c>
      <c r="E4051" s="7" t="str">
        <f>'Лист 1'!B4054</f>
        <v>Включено</v>
      </c>
    </row>
    <row r="4052">
      <c r="A4052" s="7" t="str">
        <f>'Лист 1'!G4055</f>
        <v>61-000689</v>
      </c>
      <c r="B4052" s="7" t="str">
        <f>'Лист 1'!F4055</f>
        <v>XUSFST613E0002611</v>
      </c>
      <c r="C4052" s="7" t="str">
        <f>'Лист 1'!C4055</f>
        <v>Е704ТВ</v>
      </c>
      <c r="D4052" s="7" t="str">
        <f>'Лист 1'!I4055</f>
        <v>6102012800</v>
      </c>
      <c r="E4052" s="7" t="str">
        <f>'Лист 1'!B4055</f>
        <v>Включено</v>
      </c>
    </row>
    <row r="4053">
      <c r="A4053" s="7" t="str">
        <f>'Лист 1'!G4056</f>
        <v>61-000709</v>
      </c>
      <c r="B4053" s="7" t="str">
        <f>'Лист 1'!F4056</f>
        <v>XU7HD17BP7M001343</v>
      </c>
      <c r="C4053" s="7" t="str">
        <f>'Лист 1'!C4056</f>
        <v>В720УТ</v>
      </c>
      <c r="D4053" s="7" t="str">
        <f>'Лист 1'!I4056</f>
        <v/>
      </c>
      <c r="E4053" s="7" t="str">
        <f>'Лист 1'!B4056</f>
        <v>Включено</v>
      </c>
    </row>
    <row r="4054">
      <c r="A4054" s="7" t="str">
        <f>'Лист 1'!G4057</f>
        <v>61-000689</v>
      </c>
      <c r="B4054" s="7" t="str">
        <f>'Лист 1'!F4057</f>
        <v>XUSFST613E0002609</v>
      </c>
      <c r="C4054" s="7" t="str">
        <f>'Лист 1'!C4057</f>
        <v>Е706ТВ</v>
      </c>
      <c r="D4054" s="7" t="str">
        <f>'Лист 1'!I4057</f>
        <v>6102012800</v>
      </c>
      <c r="E4054" s="7" t="str">
        <f>'Лист 1'!B4057</f>
        <v>Включено</v>
      </c>
    </row>
    <row r="4055">
      <c r="A4055" s="7" t="str">
        <f>'Лист 1'!G4058</f>
        <v>61-000709</v>
      </c>
      <c r="B4055" s="7" t="str">
        <f>'Лист 1'!F4058</f>
        <v>X1M32032MG0001127</v>
      </c>
      <c r="C4055" s="7" t="str">
        <f>'Лист 1'!C4058</f>
        <v>О704ХА</v>
      </c>
      <c r="D4055" s="7" t="str">
        <f>'Лист 1'!I4058</f>
        <v/>
      </c>
      <c r="E4055" s="7" t="str">
        <f>'Лист 1'!B4058</f>
        <v>Включено</v>
      </c>
    </row>
    <row r="4056">
      <c r="A4056" s="7" t="str">
        <f>'Лист 1'!G4059</f>
        <v>61-000709</v>
      </c>
      <c r="B4056" s="7" t="str">
        <f>'Лист 1'!F4059</f>
        <v>XUSFST613E0002613</v>
      </c>
      <c r="C4056" s="7" t="str">
        <f>'Лист 1'!C4059</f>
        <v>Е699ТВ</v>
      </c>
      <c r="D4056" s="7" t="str">
        <f>'Лист 1'!I4059</f>
        <v/>
      </c>
      <c r="E4056" s="7" t="str">
        <f>'Лист 1'!B4059</f>
        <v>Включено</v>
      </c>
    </row>
    <row r="4057">
      <c r="A4057" s="7" t="str">
        <f>'Лист 1'!G4060</f>
        <v>61-000689</v>
      </c>
      <c r="B4057" s="7" t="str">
        <f>'Лист 1'!F4060</f>
        <v>X1M32032MH0001134</v>
      </c>
      <c r="C4057" s="7" t="str">
        <f>'Лист 1'!C4060</f>
        <v>Т683ХК</v>
      </c>
      <c r="D4057" s="7" t="str">
        <f>'Лист 1'!I4060</f>
        <v/>
      </c>
      <c r="E4057" s="7" t="str">
        <f>'Лист 1'!B4060</f>
        <v>Включено</v>
      </c>
    </row>
    <row r="4058">
      <c r="A4058" s="7" t="str">
        <f>'Лист 1'!G4061</f>
        <v>61-000689</v>
      </c>
      <c r="B4058" s="7" t="str">
        <f>'Лист 1'!F4061</f>
        <v>X8932870030BT2017</v>
      </c>
      <c r="C4058" s="7" t="str">
        <f>'Лист 1'!C4061</f>
        <v>С673РВ</v>
      </c>
      <c r="D4058" s="7" t="str">
        <f>'Лист 1'!I4061</f>
        <v>6102012800</v>
      </c>
      <c r="E4058" s="7" t="str">
        <f>'Лист 1'!B4061</f>
        <v>Включено</v>
      </c>
    </row>
    <row r="4059">
      <c r="A4059" s="7" t="str">
        <f>'Лист 1'!G4062</f>
        <v>61-000689</v>
      </c>
      <c r="B4059" s="7" t="str">
        <f>'Лист 1'!F4062</f>
        <v>X1M32032TJ0002684</v>
      </c>
      <c r="C4059" s="7" t="str">
        <f>'Лист 1'!C4062</f>
        <v>О638ТУ</v>
      </c>
      <c r="D4059" s="7" t="str">
        <f>'Лист 1'!I4062</f>
        <v/>
      </c>
      <c r="E4059" s="7" t="str">
        <f>'Лист 1'!B4062</f>
        <v>Включено</v>
      </c>
    </row>
    <row r="4060">
      <c r="A4060" s="7" t="str">
        <f>'Лист 1'!G4063</f>
        <v>61-000689</v>
      </c>
      <c r="B4060" s="7" t="str">
        <f>'Лист 1'!F4063</f>
        <v>X9632213080601212</v>
      </c>
      <c r="C4060" s="7" t="str">
        <f>'Лист 1'!C4063</f>
        <v>Н618ХВ</v>
      </c>
      <c r="D4060" s="7" t="str">
        <f>'Лист 1'!I4063</f>
        <v>6102012800</v>
      </c>
      <c r="E4060" s="7" t="str">
        <f>'Лист 1'!B4063</f>
        <v>Включено</v>
      </c>
    </row>
    <row r="4061">
      <c r="A4061" s="7" t="str">
        <f>'Лист 1'!G4064</f>
        <v>61-000689</v>
      </c>
      <c r="B4061" s="7" t="str">
        <f>'Лист 1'!F4064</f>
        <v>X1M320580D0004774</v>
      </c>
      <c r="C4061" s="7" t="str">
        <f>'Лист 1'!C4064</f>
        <v>А453УЕ</v>
      </c>
      <c r="D4061" s="7" t="str">
        <f>'Лист 1'!I4064</f>
        <v/>
      </c>
      <c r="E4061" s="7" t="str">
        <f>'Лист 1'!B4064</f>
        <v>Включено</v>
      </c>
    </row>
    <row r="4062">
      <c r="A4062" s="7" t="str">
        <f>'Лист 1'!G4065</f>
        <v>61-000709</v>
      </c>
      <c r="B4062" s="7" t="str">
        <f>'Лист 1'!F4065</f>
        <v>XU7HD17BP7M002275</v>
      </c>
      <c r="C4062" s="7" t="str">
        <f>'Лист 1'!C4065</f>
        <v>АМ420</v>
      </c>
      <c r="D4062" s="7" t="str">
        <f>'Лист 1'!I4065</f>
        <v/>
      </c>
      <c r="E4062" s="7" t="str">
        <f>'Лист 1'!B4065</f>
        <v>Включено</v>
      </c>
    </row>
    <row r="4063">
      <c r="A4063" s="7" t="str">
        <f>'Лист 1'!G4066</f>
        <v>61-000689</v>
      </c>
      <c r="B4063" s="7" t="str">
        <f>'Лист 1'!F4066</f>
        <v>XU7HD17BP7M001655</v>
      </c>
      <c r="C4063" s="7" t="str">
        <f>'Лист 1'!C4066</f>
        <v>Е386СА</v>
      </c>
      <c r="D4063" s="7" t="str">
        <f>'Лист 1'!I4066</f>
        <v/>
      </c>
      <c r="E4063" s="7" t="str">
        <f>'Лист 1'!B4066</f>
        <v>Включено</v>
      </c>
    </row>
    <row r="4064">
      <c r="A4064" s="7" t="str">
        <f>'Лист 1'!G4067</f>
        <v>61-000689</v>
      </c>
      <c r="B4064" s="7" t="str">
        <f>'Лист 1'!F4067</f>
        <v>ZC225000C0001255</v>
      </c>
      <c r="C4064" s="7" t="str">
        <f>'Лист 1'!C4067</f>
        <v>В332УЕ</v>
      </c>
      <c r="D4064" s="7" t="str">
        <f>'Лист 1'!I4067</f>
        <v>6102012800</v>
      </c>
      <c r="E4064" s="7" t="str">
        <f>'Лист 1'!B4067</f>
        <v>Включено</v>
      </c>
    </row>
    <row r="4065">
      <c r="A4065" s="7" t="str">
        <f>'Лист 1'!G4068</f>
        <v>61-000689</v>
      </c>
      <c r="B4065" s="7" t="str">
        <f>'Лист 1'!F4068</f>
        <v>XU7HD17BP7M002669</v>
      </c>
      <c r="C4065" s="7" t="str">
        <f>'Лист 1'!C4068</f>
        <v>О233ТК</v>
      </c>
      <c r="D4065" s="7" t="str">
        <f>'Лист 1'!I4068</f>
        <v/>
      </c>
      <c r="E4065" s="7" t="str">
        <f>'Лист 1'!B4068</f>
        <v>Включено</v>
      </c>
    </row>
    <row r="4066">
      <c r="A4066" s="7" t="str">
        <f>'Лист 1'!G4069</f>
        <v>61-000689</v>
      </c>
      <c r="B4066" s="7" t="str">
        <f>'Лист 1'!F4069</f>
        <v>X1M32032MH0001383</v>
      </c>
      <c r="C4066" s="7" t="str">
        <f>'Лист 1'!C4069</f>
        <v>О201ХР</v>
      </c>
      <c r="D4066" s="7" t="str">
        <f>'Лист 1'!I4069</f>
        <v/>
      </c>
      <c r="E4066" s="7" t="str">
        <f>'Лист 1'!B4069</f>
        <v>Включено</v>
      </c>
    </row>
    <row r="4067">
      <c r="A4067" s="7" t="str">
        <f>'Лист 1'!G4070</f>
        <v>61-000709</v>
      </c>
      <c r="B4067" s="7" t="str">
        <f>'Лист 1'!F4070</f>
        <v>X1M32032MH0001098</v>
      </c>
      <c r="C4067" s="7" t="str">
        <f>'Лист 1'!C4070</f>
        <v>С162ХО</v>
      </c>
      <c r="D4067" s="7" t="str">
        <f>'Лист 1'!I4070</f>
        <v/>
      </c>
      <c r="E4067" s="7" t="str">
        <f>'Лист 1'!B4070</f>
        <v>Включено</v>
      </c>
    </row>
    <row r="4068">
      <c r="A4068" s="7" t="str">
        <f>'Лист 1'!G4071</f>
        <v>61-000709</v>
      </c>
      <c r="B4068" s="7" t="str">
        <f>'Лист 1'!F4071</f>
        <v>XUHD17B07M002879</v>
      </c>
      <c r="C4068" s="7" t="str">
        <f>'Лист 1'!C4071</f>
        <v>Е143УУ</v>
      </c>
      <c r="D4068" s="7" t="str">
        <f>'Лист 1'!I4071</f>
        <v/>
      </c>
      <c r="E4068" s="7" t="str">
        <f>'Лист 1'!B4071</f>
        <v>Включено</v>
      </c>
    </row>
    <row r="4069">
      <c r="A4069" s="7" t="str">
        <f>'Лист 1'!G4072</f>
        <v>61-000689</v>
      </c>
      <c r="B4069" s="7" t="str">
        <f>'Лист 1'!F4072</f>
        <v>Z7C225000C0002452</v>
      </c>
      <c r="C4069" s="7" t="str">
        <f>'Лист 1'!C4072</f>
        <v>С094УМ</v>
      </c>
      <c r="D4069" s="7" t="str">
        <f>'Лист 1'!I4072</f>
        <v/>
      </c>
      <c r="E4069" s="7" t="str">
        <f>'Лист 1'!B4072</f>
        <v>Включено</v>
      </c>
    </row>
    <row r="4070">
      <c r="A4070" s="7" t="str">
        <f>'Лист 1'!G4073</f>
        <v>61-000689</v>
      </c>
      <c r="B4070" s="7" t="str">
        <f>'Лист 1'!F4073</f>
        <v>X1M32032MH0001095</v>
      </c>
      <c r="C4070" s="7" t="str">
        <f>'Лист 1'!C4073</f>
        <v>С093ХО</v>
      </c>
      <c r="D4070" s="7" t="str">
        <f>'Лист 1'!I4073</f>
        <v/>
      </c>
      <c r="E4070" s="7" t="str">
        <f>'Лист 1'!B4073</f>
        <v>Включено</v>
      </c>
    </row>
    <row r="4071">
      <c r="A4071" s="7" t="str">
        <f>'Лист 1'!G4074</f>
        <v>61-000689</v>
      </c>
      <c r="B4071" s="7" t="str">
        <f>'Лист 1'!F4074</f>
        <v>X8932740040BF3076</v>
      </c>
      <c r="C4071" s="7" t="str">
        <f>'Лист 1'!C4074</f>
        <v>А023КУ</v>
      </c>
      <c r="D4071" s="7" t="str">
        <f>'Лист 1'!I4074</f>
        <v>6102012800</v>
      </c>
      <c r="E4071" s="7" t="str">
        <f>'Лист 1'!B4074</f>
        <v>Включено</v>
      </c>
    </row>
    <row r="4072">
      <c r="A4072" s="7" t="str">
        <f>'Лист 1'!G4075</f>
        <v>61-000688</v>
      </c>
      <c r="B4072" s="7" t="str">
        <f>'Лист 1'!F4075</f>
        <v>Z6FXXXES6XHR66776</v>
      </c>
      <c r="C4072" s="7" t="str">
        <f>'Лист 1'!C4075</f>
        <v>Т689ХО</v>
      </c>
      <c r="D4072" s="7" t="str">
        <f>'Лист 1'!I4075</f>
        <v>6163045256</v>
      </c>
      <c r="E4072" s="7" t="str">
        <f>'Лист 1'!B4075</f>
        <v>Включено</v>
      </c>
    </row>
    <row r="4073">
      <c r="A4073" s="7" t="str">
        <f>'Лист 1'!G4076</f>
        <v>61-000687</v>
      </c>
      <c r="B4073" s="7" t="str">
        <f>'Лист 1'!F4076</f>
        <v>XUS222702E0006881</v>
      </c>
      <c r="C4073" s="7" t="str">
        <f>'Лист 1'!C4076</f>
        <v>А559СА</v>
      </c>
      <c r="D4073" s="7" t="str">
        <f>'Лист 1'!I4076</f>
        <v>6164025975</v>
      </c>
      <c r="E4073" s="7" t="str">
        <f>'Лист 1'!B4076</f>
        <v>Включено</v>
      </c>
    </row>
    <row r="4074">
      <c r="A4074" s="7" t="str">
        <f>'Лист 1'!G4077</f>
        <v>61-000687</v>
      </c>
      <c r="B4074" s="7" t="str">
        <f>'Лист 1'!F4077</f>
        <v>XUS222702E0006880</v>
      </c>
      <c r="C4074" s="7" t="str">
        <f>'Лист 1'!C4077</f>
        <v>А560СА</v>
      </c>
      <c r="D4074" s="7" t="str">
        <f>'Лист 1'!I4077</f>
        <v>6164025975</v>
      </c>
      <c r="E4074" s="7" t="str">
        <f>'Лист 1'!B4077</f>
        <v>Включено</v>
      </c>
    </row>
    <row r="4075">
      <c r="A4075" s="7" t="str">
        <f>'Лист 1'!G4078</f>
        <v>61-000686</v>
      </c>
      <c r="B4075" s="7" t="str">
        <f>'Лист 1'!F4078</f>
        <v>Х1М4234КОА0001188</v>
      </c>
      <c r="C4075" s="7" t="str">
        <f>'Лист 1'!C4078</f>
        <v>О966МС</v>
      </c>
      <c r="D4075" s="7" t="str">
        <f>'Лист 1'!I4078</f>
        <v>6167124406</v>
      </c>
      <c r="E4075" s="7" t="str">
        <f>'Лист 1'!B4078</f>
        <v>Включено</v>
      </c>
    </row>
    <row r="4076">
      <c r="A4076" s="7" t="str">
        <f>'Лист 1'!G4079</f>
        <v>61-000685</v>
      </c>
      <c r="B4076" s="7" t="str">
        <f>'Лист 1'!F4079</f>
        <v>Y3M10402160001128</v>
      </c>
      <c r="C4076" s="7" t="str">
        <f>'Лист 1'!C4079</f>
        <v>Т533ХЕ</v>
      </c>
      <c r="D4076" s="7" t="str">
        <f>'Лист 1'!I4079</f>
        <v>6143038571</v>
      </c>
      <c r="E4076" s="7" t="str">
        <f>'Лист 1'!B4079</f>
        <v>Включено</v>
      </c>
    </row>
    <row r="4077">
      <c r="A4077" s="7" t="str">
        <f>'Лист 1'!G4080</f>
        <v>61-000684</v>
      </c>
      <c r="B4077" s="7" t="str">
        <f>'Лист 1'!F4080</f>
        <v>XUS22270270000308</v>
      </c>
      <c r="C4077" s="7" t="str">
        <f>'Лист 1'!C4080</f>
        <v>О275ТЕ</v>
      </c>
      <c r="D4077" s="7" t="str">
        <f>'Лист 1'!I4080</f>
        <v>614906416030</v>
      </c>
      <c r="E4077" s="7" t="str">
        <f>'Лист 1'!B4080</f>
        <v>Включено</v>
      </c>
    </row>
    <row r="4078">
      <c r="A4078" s="7" t="str">
        <f>'Лист 1'!G4081</f>
        <v>61-000684</v>
      </c>
      <c r="B4078" s="7" t="str">
        <f>'Лист 1'!F4081</f>
        <v>XUS22270280001266</v>
      </c>
      <c r="C4078" s="7" t="str">
        <f>'Лист 1'!C4081</f>
        <v>В662АС</v>
      </c>
      <c r="D4078" s="7" t="str">
        <f>'Лист 1'!I4081</f>
        <v>614906416030</v>
      </c>
      <c r="E4078" s="7" t="str">
        <f>'Лист 1'!B4081</f>
        <v>Включено</v>
      </c>
    </row>
    <row r="4079">
      <c r="A4079" s="7" t="str">
        <f>'Лист 1'!G4082</f>
        <v>61-000683</v>
      </c>
      <c r="B4079" s="7" t="str">
        <f>'Лист 1'!F4082</f>
        <v>Z6FXXXESGXJA19760</v>
      </c>
      <c r="C4079" s="7" t="str">
        <f>'Лист 1'!C4082</f>
        <v>М332ТХ</v>
      </c>
      <c r="D4079" s="7" t="str">
        <f>'Лист 1'!I4082</f>
        <v>6141021685</v>
      </c>
      <c r="E4079" s="7" t="str">
        <f>'Лист 1'!B4082</f>
        <v>Включено</v>
      </c>
    </row>
    <row r="4080">
      <c r="A4080" s="7" t="str">
        <f>'Лист 1'!G4083</f>
        <v>08-000089</v>
      </c>
      <c r="B4080" s="7" t="str">
        <f>'Лист 1'!F4083</f>
        <v>X96322121G0816957</v>
      </c>
      <c r="C4080" s="7" t="str">
        <f>'Лист 1'!C4083</f>
        <v>О941ВА</v>
      </c>
      <c r="D4080" s="7" t="str">
        <f>'Лист 1'!I4083</f>
        <v>0801003317</v>
      </c>
      <c r="E4080" s="7" t="str">
        <f>'Лист 1'!B4083</f>
        <v>Включено</v>
      </c>
    </row>
    <row r="4081">
      <c r="A4081" s="7" t="str">
        <f>'Лист 1'!G4084</f>
        <v>61-000682</v>
      </c>
      <c r="B4081" s="7" t="str">
        <f>'Лист 1'!F4084</f>
        <v>X1M4234KVC0000957</v>
      </c>
      <c r="C4081" s="7" t="str">
        <f>'Лист 1'!C4084</f>
        <v>С559ОТ</v>
      </c>
      <c r="D4081" s="7" t="str">
        <f>'Лист 1'!I4084</f>
        <v>6134007880</v>
      </c>
      <c r="E4081" s="7" t="str">
        <f>'Лист 1'!B4084</f>
        <v>Включено</v>
      </c>
    </row>
    <row r="4082">
      <c r="A4082" s="7" t="str">
        <f>'Лист 1'!G4085</f>
        <v>08-000088</v>
      </c>
      <c r="B4082" s="7" t="str">
        <f>'Лист 1'!F4085</f>
        <v>X96322121CO724573</v>
      </c>
      <c r="C4082" s="7" t="str">
        <f>'Лист 1'!C4085</f>
        <v>У579СУ</v>
      </c>
      <c r="D4082" s="7" t="str">
        <f>'Лист 1'!I4085</f>
        <v>0811902673</v>
      </c>
      <c r="E4082" s="7" t="str">
        <f>'Лист 1'!B4085</f>
        <v>Включено</v>
      </c>
    </row>
    <row r="4083">
      <c r="A4083" s="7" t="str">
        <f>'Лист 1'!G4086</f>
        <v>61-000681</v>
      </c>
      <c r="B4083" s="7" t="str">
        <f>'Лист 1'!F4086</f>
        <v>X7MHDC7DPBM006265</v>
      </c>
      <c r="C4083" s="7" t="str">
        <f>'Лист 1'!C4086</f>
        <v>К285НХ</v>
      </c>
      <c r="D4083" s="7" t="str">
        <f>'Лист 1'!I4086</f>
        <v>6134006157</v>
      </c>
      <c r="E4083" s="7" t="str">
        <f>'Лист 1'!B4086</f>
        <v>Включено</v>
      </c>
    </row>
    <row r="4084">
      <c r="A4084" s="7" t="str">
        <f>'Лист 1'!G4087</f>
        <v>61-000680</v>
      </c>
      <c r="B4084" s="7" t="str">
        <f>'Лист 1'!F4087</f>
        <v>Z7C223201E0002990</v>
      </c>
      <c r="C4084" s="7" t="str">
        <f>'Лист 1'!C4087</f>
        <v>В501РХ</v>
      </c>
      <c r="D4084" s="7" t="str">
        <f>'Лист 1'!I4087</f>
        <v>610601401867</v>
      </c>
      <c r="E4084" s="7" t="str">
        <f>'Лист 1'!B4087</f>
        <v>Включено</v>
      </c>
    </row>
    <row r="4085">
      <c r="A4085" s="7" t="str">
        <f>'Лист 1'!G4088</f>
        <v>08-000087</v>
      </c>
      <c r="B4085" s="7" t="str">
        <f>'Лист 1'!F4088</f>
        <v>Х9632213270511362</v>
      </c>
      <c r="C4085" s="7" t="str">
        <f>'Лист 1'!C4088</f>
        <v>Е906ВВ</v>
      </c>
      <c r="D4085" s="7" t="str">
        <f>'Лист 1'!I4088</f>
        <v>081300938506</v>
      </c>
      <c r="E4085" s="7" t="str">
        <f>'Лист 1'!B4088</f>
        <v>Включено</v>
      </c>
    </row>
    <row r="4086">
      <c r="A4086" s="7" t="str">
        <f>'Лист 1'!G4089</f>
        <v>61-000679</v>
      </c>
      <c r="B4086" s="7" t="str">
        <f>'Лист 1'!F4089</f>
        <v>X89327440E30BF3164</v>
      </c>
      <c r="C4086" s="7" t="str">
        <f>'Лист 1'!C4089</f>
        <v>СО036</v>
      </c>
      <c r="D4086" s="7" t="str">
        <f>'Лист 1'!I4089</f>
        <v>612505266538</v>
      </c>
      <c r="E4086" s="7" t="str">
        <f>'Лист 1'!B4089</f>
        <v>Включено</v>
      </c>
    </row>
    <row r="4087">
      <c r="A4087" s="7" t="str">
        <f>'Лист 1'!G4090</f>
        <v>61-000677</v>
      </c>
      <c r="B4087" s="7" t="str">
        <f>'Лист 1'!F4090</f>
        <v>X1E39765360040990</v>
      </c>
      <c r="C4087" s="7" t="str">
        <f>'Лист 1'!C4090</f>
        <v>Х233ХК</v>
      </c>
      <c r="D4087" s="7" t="str">
        <f>'Лист 1'!I4090</f>
        <v>6167061851</v>
      </c>
      <c r="E4087" s="7" t="str">
        <f>'Лист 1'!B4090</f>
        <v>Включено</v>
      </c>
    </row>
    <row r="4088">
      <c r="A4088" s="7" t="str">
        <f>'Лист 1'!G4091</f>
        <v>08-000086</v>
      </c>
      <c r="B4088" s="7" t="str">
        <f>'Лист 1'!F4091</f>
        <v>Х9632213270527579</v>
      </c>
      <c r="C4088" s="7" t="str">
        <f>'Лист 1'!C4091</f>
        <v>А667ХС</v>
      </c>
      <c r="D4088" s="7" t="str">
        <f>'Лист 1'!I4091</f>
        <v>081403537707</v>
      </c>
      <c r="E4088" s="7" t="str">
        <f>'Лист 1'!B4091</f>
        <v>Включено</v>
      </c>
    </row>
    <row r="4089">
      <c r="A4089" s="7" t="str">
        <f>'Лист 1'!G4092</f>
        <v>61-000676</v>
      </c>
      <c r="B4089" s="7" t="str">
        <f>'Лист 1'!F4092</f>
        <v>01000100010</v>
      </c>
      <c r="C4089" s="7" t="str">
        <f>'Лист 1'!C4092</f>
        <v>4703</v>
      </c>
      <c r="D4089" s="7" t="str">
        <f>'Лист 1'!I4092</f>
        <v>6154022710</v>
      </c>
      <c r="E4089" s="7" t="str">
        <f>'Лист 1'!B4092</f>
        <v>Включено</v>
      </c>
    </row>
    <row r="4090">
      <c r="A4090" s="7" t="str">
        <f>'Лист 1'!G4093</f>
        <v>61-000676</v>
      </c>
      <c r="B4090" s="7" t="str">
        <f>'Лист 1'!F4093</f>
        <v>0101000100</v>
      </c>
      <c r="C4090" s="7" t="str">
        <f>'Лист 1'!C4093</f>
        <v>4957</v>
      </c>
      <c r="D4090" s="7" t="str">
        <f>'Лист 1'!I4093</f>
        <v>6154022710</v>
      </c>
      <c r="E4090" s="7" t="str">
        <f>'Лист 1'!B4093</f>
        <v>Включено</v>
      </c>
    </row>
    <row r="4091">
      <c r="A4091" s="7" t="str">
        <f>'Лист 1'!G4094</f>
        <v>61-000676</v>
      </c>
      <c r="B4091" s="7" t="str">
        <f>'Лист 1'!F4094</f>
        <v>Х1М32050R1000В266</v>
      </c>
      <c r="C4091" s="7" t="str">
        <f>'Лист 1'!C4094</f>
        <v>В743МА</v>
      </c>
      <c r="D4091" s="7" t="str">
        <f>'Лист 1'!I4094</f>
        <v>6154022710</v>
      </c>
      <c r="E4091" s="7" t="str">
        <f>'Лист 1'!B4094</f>
        <v>Включено</v>
      </c>
    </row>
    <row r="4092">
      <c r="A4092" s="7" t="str">
        <f>'Лист 1'!G4095</f>
        <v>61-000676</v>
      </c>
      <c r="B4092" s="7" t="str">
        <f>'Лист 1'!F4095</f>
        <v>Х1V323200Т0000278</v>
      </c>
      <c r="C4092" s="7" t="str">
        <f>'Лист 1'!C4095</f>
        <v>Р071НО</v>
      </c>
      <c r="D4092" s="7" t="str">
        <f>'Лист 1'!I4095</f>
        <v>6154022710</v>
      </c>
      <c r="E4092" s="7" t="str">
        <f>'Лист 1'!B4095</f>
        <v>Включено</v>
      </c>
    </row>
    <row r="4093">
      <c r="A4093" s="7" t="str">
        <f>'Лист 1'!G4096</f>
        <v>61-000675</v>
      </c>
      <c r="B4093" s="7" t="str">
        <f>'Лист 1'!F4096</f>
        <v>Z7C22360CB0000461</v>
      </c>
      <c r="C4093" s="7" t="str">
        <f>'Лист 1'!C4096</f>
        <v>В494ОУ</v>
      </c>
      <c r="D4093" s="7" t="str">
        <f>'Лист 1'!I4096</f>
        <v/>
      </c>
      <c r="E4093" s="7" t="str">
        <f>'Лист 1'!B4096</f>
        <v>Включено</v>
      </c>
    </row>
    <row r="4094">
      <c r="A4094" s="7" t="str">
        <f>'Лист 1'!G4097</f>
        <v>61-000675</v>
      </c>
      <c r="B4094" s="7" t="str">
        <f>'Лист 1'!F4097</f>
        <v>WV1ZZZ2E276017021</v>
      </c>
      <c r="C4094" s="7" t="str">
        <f>'Лист 1'!C4097</f>
        <v>Н044ТК</v>
      </c>
      <c r="D4094" s="7" t="str">
        <f>'Лист 1'!I4097</f>
        <v>615306566162</v>
      </c>
      <c r="E4094" s="7" t="str">
        <f>'Лист 1'!B4097</f>
        <v>Включено</v>
      </c>
    </row>
    <row r="4095">
      <c r="A4095" s="7" t="str">
        <f>'Лист 1'!G4098</f>
        <v>61-000674</v>
      </c>
      <c r="B4095" s="7" t="str">
        <f>'Лист 1'!F4098</f>
        <v>XTY52563570018633</v>
      </c>
      <c r="C4095" s="7" t="str">
        <f>'Лист 1'!C4098</f>
        <v>МЕ378</v>
      </c>
      <c r="D4095" s="7" t="str">
        <f>'Лист 1'!I4098</f>
        <v>6147025090</v>
      </c>
      <c r="E4095" s="7" t="str">
        <f>'Лист 1'!B4098</f>
        <v>Включено</v>
      </c>
    </row>
    <row r="4096">
      <c r="A4096" s="7" t="str">
        <f>'Лист 1'!G4099</f>
        <v>61-000674</v>
      </c>
      <c r="B4096" s="7" t="str">
        <f>'Лист 1'!F4099</f>
        <v>X1F5299KSA0C00164</v>
      </c>
      <c r="C4096" s="7" t="str">
        <f>'Лист 1'!C4099</f>
        <v>Р518СТ</v>
      </c>
      <c r="D4096" s="7" t="str">
        <f>'Лист 1'!I4099</f>
        <v>6147025090</v>
      </c>
      <c r="E4096" s="7" t="str">
        <f>'Лист 1'!B4099</f>
        <v>Включено</v>
      </c>
    </row>
    <row r="4097">
      <c r="A4097" s="7" t="str">
        <f>'Лист 1'!G4100</f>
        <v>61-000674</v>
      </c>
      <c r="B4097" s="7" t="str">
        <f>'Лист 1'!F4100</f>
        <v>X1M423480D0000169</v>
      </c>
      <c r="C4097" s="7" t="str">
        <f>'Лист 1'!C4100</f>
        <v>Р307СМ</v>
      </c>
      <c r="D4097" s="7" t="str">
        <f>'Лист 1'!I4100</f>
        <v>6147025090</v>
      </c>
      <c r="E4097" s="7" t="str">
        <f>'Лист 1'!B4100</f>
        <v>Включено</v>
      </c>
    </row>
    <row r="4098">
      <c r="A4098" s="7" t="str">
        <f>'Лист 1'!G4101</f>
        <v>61-000674</v>
      </c>
      <c r="B4098" s="7" t="str">
        <f>'Лист 1'!F4101</f>
        <v>X1M4234B0E0000933</v>
      </c>
      <c r="C4098" s="7" t="str">
        <f>'Лист 1'!C4101</f>
        <v>А586УО</v>
      </c>
      <c r="D4098" s="7" t="str">
        <f>'Лист 1'!I4101</f>
        <v>6147025090</v>
      </c>
      <c r="E4098" s="7" t="str">
        <f>'Лист 1'!B4101</f>
        <v>Включено</v>
      </c>
    </row>
    <row r="4099">
      <c r="A4099" s="7" t="str">
        <f>'Лист 1'!G4102</f>
        <v>61-000674</v>
      </c>
      <c r="B4099" s="7" t="str">
        <f>'Лист 1'!F4102</f>
        <v>X1M3205M2F0003688</v>
      </c>
      <c r="C4099" s="7" t="str">
        <f>'Лист 1'!C4102</f>
        <v>А668УО</v>
      </c>
      <c r="D4099" s="7" t="str">
        <f>'Лист 1'!I4102</f>
        <v>6147025090</v>
      </c>
      <c r="E4099" s="7" t="str">
        <f>'Лист 1'!B4102</f>
        <v>Включено</v>
      </c>
    </row>
    <row r="4100">
      <c r="A4100" s="7" t="str">
        <f>'Лист 1'!G4103</f>
        <v>61-000674</v>
      </c>
      <c r="B4100" s="7" t="str">
        <f>'Лист 1'!F4103</f>
        <v>X1F5299ZSHVC00059</v>
      </c>
      <c r="C4100" s="7" t="str">
        <f>'Лист 1'!C4103</f>
        <v>В185ТС</v>
      </c>
      <c r="D4100" s="7" t="str">
        <f>'Лист 1'!I4103</f>
        <v>6147025090</v>
      </c>
      <c r="E4100" s="7" t="str">
        <f>'Лист 1'!B4103</f>
        <v>Включено</v>
      </c>
    </row>
    <row r="4101">
      <c r="A4101" s="7" t="str">
        <f>'Лист 1'!G4104</f>
        <v>61-000674</v>
      </c>
      <c r="B4101" s="7" t="str">
        <f>'Лист 1'!F4104</f>
        <v>X1F5299BG70002551</v>
      </c>
      <c r="C4101" s="7" t="str">
        <f>'Лист 1'!C4104</f>
        <v>О762ХС</v>
      </c>
      <c r="D4101" s="7" t="str">
        <f>'Лист 1'!I4104</f>
        <v>6147025090</v>
      </c>
      <c r="E4101" s="7" t="str">
        <f>'Лист 1'!B4104</f>
        <v>Включено</v>
      </c>
    </row>
    <row r="4102">
      <c r="A4102" s="7" t="str">
        <f>'Лист 1'!G4105</f>
        <v>61-000674</v>
      </c>
      <c r="B4102" s="7" t="str">
        <f>'Лист 1'!F4105</f>
        <v>X1M3205C090002146</v>
      </c>
      <c r="C4102" s="7" t="str">
        <f>'Лист 1'!C4105</f>
        <v>КВ423</v>
      </c>
      <c r="D4102" s="7" t="str">
        <f>'Лист 1'!I4105</f>
        <v>6147025090</v>
      </c>
      <c r="E4102" s="7" t="str">
        <f>'Лист 1'!B4105</f>
        <v>Включено</v>
      </c>
    </row>
    <row r="4103">
      <c r="A4103" s="7" t="str">
        <f>'Лист 1'!G4106</f>
        <v>61-000674</v>
      </c>
      <c r="B4103" s="7" t="str">
        <f>'Лист 1'!F4106</f>
        <v>XTT330300S0317905</v>
      </c>
      <c r="C4103" s="7" t="str">
        <f>'Лист 1'!C4106</f>
        <v>К935ЕЕ</v>
      </c>
      <c r="D4103" s="7" t="str">
        <f>'Лист 1'!I4106</f>
        <v>6147025090</v>
      </c>
      <c r="E4103" s="7" t="str">
        <f>'Лист 1'!B4106</f>
        <v>Включено</v>
      </c>
    </row>
    <row r="4104">
      <c r="A4104" s="7" t="str">
        <f>'Лист 1'!G4107</f>
        <v>61-000674</v>
      </c>
      <c r="B4104" s="7" t="str">
        <f>'Лист 1'!F4107</f>
        <v>X96221700D0762026</v>
      </c>
      <c r="C4104" s="7" t="str">
        <f>'Лист 1'!C4107</f>
        <v>Р274СМ</v>
      </c>
      <c r="D4104" s="7" t="str">
        <f>'Лист 1'!I4107</f>
        <v>6147025090</v>
      </c>
      <c r="E4104" s="7" t="str">
        <f>'Лист 1'!B4107</f>
        <v>Включено</v>
      </c>
    </row>
    <row r="4105">
      <c r="A4105" s="7" t="str">
        <f>'Лист 1'!G4108</f>
        <v>61-000674</v>
      </c>
      <c r="B4105" s="7" t="str">
        <f>'Лист 1'!F4108</f>
        <v>XTY525660H0025587</v>
      </c>
      <c r="C4105" s="7" t="str">
        <f>'Лист 1'!C4108</f>
        <v>Т395ХС</v>
      </c>
      <c r="D4105" s="7" t="str">
        <f>'Лист 1'!I4108</f>
        <v>6147025090</v>
      </c>
      <c r="E4105" s="7" t="str">
        <f>'Лист 1'!B4108</f>
        <v>Включено</v>
      </c>
    </row>
    <row r="4106">
      <c r="A4106" s="7" t="str">
        <f>'Лист 1'!G4109</f>
        <v>61-000673</v>
      </c>
      <c r="B4106" s="7" t="str">
        <f>'Лист 1'!F4109</f>
        <v>XU7HJD17BPМ0000665</v>
      </c>
      <c r="C4106" s="7" t="str">
        <f>'Лист 1'!C4109</f>
        <v>КВ274</v>
      </c>
      <c r="D4106" s="7" t="str">
        <f>'Лист 1'!I4109</f>
        <v>6102016770</v>
      </c>
      <c r="E4106" s="7" t="str">
        <f>'Лист 1'!B4109</f>
        <v>Включено</v>
      </c>
    </row>
    <row r="4107">
      <c r="A4107" s="7" t="str">
        <f>'Лист 1'!G4110</f>
        <v>61-000673</v>
      </c>
      <c r="B4107" s="7" t="str">
        <f>'Лист 1'!F4110</f>
        <v>XU7HJD17BPМ000795</v>
      </c>
      <c r="C4107" s="7" t="str">
        <f>'Лист 1'!C4110</f>
        <v>КВ269</v>
      </c>
      <c r="D4107" s="7" t="str">
        <f>'Лист 1'!I4110</f>
        <v>6102016770</v>
      </c>
      <c r="E4107" s="7" t="str">
        <f>'Лист 1'!B4110</f>
        <v>Включено</v>
      </c>
    </row>
    <row r="4108">
      <c r="A4108" s="7" t="str">
        <f>'Лист 1'!G4111</f>
        <v>61-000673</v>
      </c>
      <c r="B4108" s="7" t="str">
        <f>'Лист 1'!F4111</f>
        <v>XU7HJD17BPМ000674</v>
      </c>
      <c r="C4108" s="7" t="str">
        <f>'Лист 1'!C4111</f>
        <v>КВ168</v>
      </c>
      <c r="D4108" s="7" t="str">
        <f>'Лист 1'!I4111</f>
        <v>6102016770</v>
      </c>
      <c r="E4108" s="7" t="str">
        <f>'Лист 1'!B4111</f>
        <v>Включено</v>
      </c>
    </row>
    <row r="4109">
      <c r="A4109" s="7" t="str">
        <f>'Лист 1'!G4112</f>
        <v>61-000673</v>
      </c>
      <c r="B4109" s="7" t="str">
        <f>'Лист 1'!F4112</f>
        <v>01000010001</v>
      </c>
      <c r="C4109" s="7" t="str">
        <f>'Лист 1'!C4112</f>
        <v>У952АС</v>
      </c>
      <c r="D4109" s="7" t="str">
        <f>'Лист 1'!I4112</f>
        <v>6102016770</v>
      </c>
      <c r="E4109" s="7" t="str">
        <f>'Лист 1'!B4112</f>
        <v>Включено</v>
      </c>
    </row>
    <row r="4110">
      <c r="A4110" s="7" t="str">
        <f>'Лист 1'!G4113</f>
        <v>61-000673</v>
      </c>
      <c r="B4110" s="7" t="str">
        <f>'Лист 1'!F4113</f>
        <v>XU7HJD17BP7М001751</v>
      </c>
      <c r="C4110" s="7" t="str">
        <f>'Лист 1'!C4113</f>
        <v>К445УМ</v>
      </c>
      <c r="D4110" s="7" t="str">
        <f>'Лист 1'!I4113</f>
        <v/>
      </c>
      <c r="E4110" s="7" t="str">
        <f>'Лист 1'!B4113</f>
        <v>Включено</v>
      </c>
    </row>
    <row r="4111">
      <c r="A4111" s="7" t="str">
        <f>'Лист 1'!G4114</f>
        <v>61-000673</v>
      </c>
      <c r="B4111" s="7" t="str">
        <f>'Лист 1'!F4114</f>
        <v>Х1М32032МG0000129</v>
      </c>
      <c r="C4111" s="7" t="str">
        <f>'Лист 1'!C4114</f>
        <v>МЕ282</v>
      </c>
      <c r="D4111" s="7" t="str">
        <f>'Лист 1'!I4114</f>
        <v>6102016770</v>
      </c>
      <c r="E4111" s="7" t="str">
        <f>'Лист 1'!B4114</f>
        <v>Включено</v>
      </c>
    </row>
    <row r="4112">
      <c r="A4112" s="7" t="str">
        <f>'Лист 1'!G4115</f>
        <v>61-000673</v>
      </c>
      <c r="B4112" s="7" t="str">
        <f>'Лист 1'!F4115</f>
        <v>Х1М32032МG0000060</v>
      </c>
      <c r="C4112" s="7" t="str">
        <f>'Лист 1'!C4115</f>
        <v>МЕ285</v>
      </c>
      <c r="D4112" s="7" t="str">
        <f>'Лист 1'!I4115</f>
        <v>6102016770</v>
      </c>
      <c r="E4112" s="7" t="str">
        <f>'Лист 1'!B4115</f>
        <v>Включено</v>
      </c>
    </row>
    <row r="4113">
      <c r="A4113" s="7" t="str">
        <f>'Лист 1'!G4116</f>
        <v>61-000673</v>
      </c>
      <c r="B4113" s="7" t="str">
        <f>'Лист 1'!F4116</f>
        <v>Х1М32032МG0000218</v>
      </c>
      <c r="C4113" s="7" t="str">
        <f>'Лист 1'!C4116</f>
        <v>МЕ287</v>
      </c>
      <c r="D4113" s="7" t="str">
        <f>'Лист 1'!I4116</f>
        <v>6102016770</v>
      </c>
      <c r="E4113" s="7" t="str">
        <f>'Лист 1'!B4116</f>
        <v>Включено</v>
      </c>
    </row>
    <row r="4114">
      <c r="A4114" s="7" t="str">
        <f>'Лист 1'!G4117</f>
        <v>61-000673</v>
      </c>
      <c r="B4114" s="7" t="str">
        <f>'Лист 1'!F4117</f>
        <v>Х1М32032МG0000166</v>
      </c>
      <c r="C4114" s="7" t="str">
        <f>'Лист 1'!C4117</f>
        <v>МЕ294</v>
      </c>
      <c r="D4114" s="7" t="str">
        <f>'Лист 1'!I4117</f>
        <v>6102016770</v>
      </c>
      <c r="E4114" s="7" t="str">
        <f>'Лист 1'!B4117</f>
        <v>Включено</v>
      </c>
    </row>
    <row r="4115">
      <c r="A4115" s="7" t="str">
        <f>'Лист 1'!G4118</f>
        <v>61-000673</v>
      </c>
      <c r="B4115" s="7" t="str">
        <f>'Лист 1'!F4118</f>
        <v>Х1М32032МG0000178</v>
      </c>
      <c r="C4115" s="7" t="str">
        <f>'Лист 1'!C4118</f>
        <v>МЕ279</v>
      </c>
      <c r="D4115" s="7" t="str">
        <f>'Лист 1'!I4118</f>
        <v/>
      </c>
      <c r="E4115" s="7" t="str">
        <f>'Лист 1'!B4118</f>
        <v>Включено</v>
      </c>
    </row>
    <row r="4116">
      <c r="A4116" s="7" t="str">
        <f>'Лист 1'!G4119</f>
        <v>61-000673</v>
      </c>
      <c r="B4116" s="7" t="str">
        <f>'Лист 1'!F4119</f>
        <v>Х1М32032МН0001197</v>
      </c>
      <c r="C4116" s="7" t="str">
        <f>'Лист 1'!C4119</f>
        <v>Е890ХО</v>
      </c>
      <c r="D4116" s="7" t="str">
        <f>'Лист 1'!I4119</f>
        <v>6102016770</v>
      </c>
      <c r="E4116" s="7" t="str">
        <f>'Лист 1'!B4119</f>
        <v>Включено</v>
      </c>
    </row>
    <row r="4117">
      <c r="A4117" s="7" t="str">
        <f>'Лист 1'!G4120</f>
        <v>61-000673</v>
      </c>
      <c r="B4117" s="7" t="str">
        <f>'Лист 1'!F4120</f>
        <v>Х1М32032МG0000146</v>
      </c>
      <c r="C4117" s="7" t="str">
        <f>'Лист 1'!C4120</f>
        <v>МЕ284</v>
      </c>
      <c r="D4117" s="7" t="str">
        <f>'Лист 1'!I4120</f>
        <v/>
      </c>
      <c r="E4117" s="7" t="str">
        <f>'Лист 1'!B4120</f>
        <v>Включено</v>
      </c>
    </row>
    <row r="4118">
      <c r="A4118" s="7" t="str">
        <f>'Лист 1'!G4121</f>
        <v>61-000673</v>
      </c>
      <c r="B4118" s="7" t="str">
        <f>'Лист 1'!F4121</f>
        <v>Х1М32032МН0001136</v>
      </c>
      <c r="C4118" s="7" t="str">
        <f>'Лист 1'!C4121</f>
        <v>Е884ХО</v>
      </c>
      <c r="D4118" s="7" t="str">
        <f>'Лист 1'!I4121</f>
        <v>6102016770</v>
      </c>
      <c r="E4118" s="7" t="str">
        <f>'Лист 1'!B4121</f>
        <v>Включено</v>
      </c>
    </row>
    <row r="4119">
      <c r="A4119" s="7" t="str">
        <f>'Лист 1'!G4122</f>
        <v>61-000673</v>
      </c>
      <c r="B4119" s="7" t="str">
        <f>'Лист 1'!F4122</f>
        <v>Х1М32032МН0001520</v>
      </c>
      <c r="C4119" s="7" t="str">
        <f>'Лист 1'!C4122</f>
        <v>К579ХР</v>
      </c>
      <c r="D4119" s="7" t="str">
        <f>'Лист 1'!I4122</f>
        <v>6102016770</v>
      </c>
      <c r="E4119" s="7" t="str">
        <f>'Лист 1'!B4122</f>
        <v>Включено</v>
      </c>
    </row>
    <row r="4120">
      <c r="A4120" s="7" t="str">
        <f>'Лист 1'!G4123</f>
        <v>61-000673</v>
      </c>
      <c r="B4120" s="7" t="str">
        <f>'Лист 1'!F4123</f>
        <v>Х1М32032МН0001506</v>
      </c>
      <c r="C4120" s="7" t="str">
        <f>'Лист 1'!C4123</f>
        <v>К574ХР</v>
      </c>
      <c r="D4120" s="7" t="str">
        <f>'Лист 1'!I4123</f>
        <v>6102016770</v>
      </c>
      <c r="E4120" s="7" t="str">
        <f>'Лист 1'!B4123</f>
        <v>Включено</v>
      </c>
    </row>
    <row r="4121">
      <c r="A4121" s="7" t="str">
        <f>'Лист 1'!G4124</f>
        <v>61-000673</v>
      </c>
      <c r="B4121" s="7" t="str">
        <f>'Лист 1'!F4124</f>
        <v>Х1М32032МН0001557</v>
      </c>
      <c r="C4121" s="7" t="str">
        <f>'Лист 1'!C4124</f>
        <v>К572ХР</v>
      </c>
      <c r="D4121" s="7" t="str">
        <f>'Лист 1'!I4124</f>
        <v>6102016770</v>
      </c>
      <c r="E4121" s="7" t="str">
        <f>'Лист 1'!B4124</f>
        <v>Включено</v>
      </c>
    </row>
    <row r="4122">
      <c r="A4122" s="7" t="str">
        <f>'Лист 1'!G4125</f>
        <v>61-000673</v>
      </c>
      <c r="B4122" s="7" t="str">
        <f>'Лист 1'!F4125</f>
        <v>Х1М32032МН0001515</v>
      </c>
      <c r="C4122" s="7" t="str">
        <f>'Лист 1'!C4125</f>
        <v>К571ХР</v>
      </c>
      <c r="D4122" s="7" t="str">
        <f>'Лист 1'!I4125</f>
        <v>6102016770</v>
      </c>
      <c r="E4122" s="7" t="str">
        <f>'Лист 1'!B4125</f>
        <v>Включено</v>
      </c>
    </row>
    <row r="4123">
      <c r="A4123" s="7" t="str">
        <f>'Лист 1'!G4126</f>
        <v>61-000673</v>
      </c>
      <c r="B4123" s="7" t="str">
        <f>'Лист 1'!F4126</f>
        <v>Х1М32032МН0001559</v>
      </c>
      <c r="C4123" s="7" t="str">
        <f>'Лист 1'!C4126</f>
        <v>К785ХР</v>
      </c>
      <c r="D4123" s="7" t="str">
        <f>'Лист 1'!I4126</f>
        <v>6102016770</v>
      </c>
      <c r="E4123" s="7" t="str">
        <f>'Лист 1'!B4126</f>
        <v>Включено</v>
      </c>
    </row>
    <row r="4124">
      <c r="A4124" s="7" t="str">
        <f>'Лист 1'!G4127</f>
        <v>61-000673</v>
      </c>
      <c r="B4124" s="7" t="str">
        <f>'Лист 1'!F4127</f>
        <v>Х1M32032МН0001603</v>
      </c>
      <c r="C4124" s="7" t="str">
        <f>'Лист 1'!C4127</f>
        <v>К780ХР</v>
      </c>
      <c r="D4124" s="7" t="str">
        <f>'Лист 1'!I4127</f>
        <v>6102016770</v>
      </c>
      <c r="E4124" s="7" t="str">
        <f>'Лист 1'!B4127</f>
        <v>Включено</v>
      </c>
    </row>
    <row r="4125">
      <c r="A4125" s="7" t="str">
        <f>'Лист 1'!G4128</f>
        <v>61-000673</v>
      </c>
      <c r="B4125" s="7" t="str">
        <f>'Лист 1'!F4128</f>
        <v>Х1М32032МН0001214</v>
      </c>
      <c r="C4125" s="7" t="str">
        <f>'Лист 1'!C4128</f>
        <v>К783ХР</v>
      </c>
      <c r="D4125" s="7" t="str">
        <f>'Лист 1'!I4128</f>
        <v>6102016770</v>
      </c>
      <c r="E4125" s="7" t="str">
        <f>'Лист 1'!B4128</f>
        <v>Включено</v>
      </c>
    </row>
    <row r="4126">
      <c r="A4126" s="7" t="str">
        <f>'Лист 1'!G4129</f>
        <v>61-000673</v>
      </c>
      <c r="B4126" s="7" t="str">
        <f>'Лист 1'!F4129</f>
        <v>XUS2227UTA0000205</v>
      </c>
      <c r="C4126" s="7" t="str">
        <f>'Лист 1'!C4129</f>
        <v>КЕ112</v>
      </c>
      <c r="D4126" s="7" t="str">
        <f>'Лист 1'!I4129</f>
        <v>6102016770</v>
      </c>
      <c r="E4126" s="7" t="str">
        <f>'Лист 1'!B4129</f>
        <v>Включено</v>
      </c>
    </row>
    <row r="4127">
      <c r="A4127" s="7" t="str">
        <f>'Лист 1'!G4130</f>
        <v>61-000673</v>
      </c>
      <c r="B4127" s="7" t="str">
        <f>'Лист 1'!F4130</f>
        <v>XUS2227UTA0000210</v>
      </c>
      <c r="C4127" s="7" t="str">
        <f>'Лист 1'!C4130</f>
        <v>КЕ111</v>
      </c>
      <c r="D4127" s="7" t="str">
        <f>'Лист 1'!I4130</f>
        <v>6102016770</v>
      </c>
      <c r="E4127" s="7" t="str">
        <f>'Лист 1'!B4130</f>
        <v>Включено</v>
      </c>
    </row>
    <row r="4128">
      <c r="A4128" s="7" t="str">
        <f>'Лист 1'!G4131</f>
        <v>61-000673</v>
      </c>
      <c r="B4128" s="7" t="str">
        <f>'Лист 1'!F4131</f>
        <v>XUS2227UTA0000209</v>
      </c>
      <c r="C4128" s="7" t="str">
        <f>'Лист 1'!C4131</f>
        <v>КЕ109</v>
      </c>
      <c r="D4128" s="7" t="str">
        <f>'Лист 1'!I4131</f>
        <v>6102016770</v>
      </c>
      <c r="E4128" s="7" t="str">
        <f>'Лист 1'!B4131</f>
        <v>Включено</v>
      </c>
    </row>
    <row r="4129">
      <c r="A4129" s="7" t="str">
        <f>'Лист 1'!G4132</f>
        <v>61-000673</v>
      </c>
      <c r="B4129" s="7" t="str">
        <f>'Лист 1'!F4132</f>
        <v>XUS2227UTA0000146</v>
      </c>
      <c r="C4129" s="7" t="str">
        <f>'Лист 1'!C4132</f>
        <v>КЕ108</v>
      </c>
      <c r="D4129" s="7" t="str">
        <f>'Лист 1'!I4132</f>
        <v>6102016770</v>
      </c>
      <c r="E4129" s="7" t="str">
        <f>'Лист 1'!B4132</f>
        <v>Включено</v>
      </c>
    </row>
    <row r="4130">
      <c r="A4130" s="7" t="str">
        <f>'Лист 1'!G4133</f>
        <v>61-000673</v>
      </c>
      <c r="B4130" s="7" t="str">
        <f>'Лист 1'!F4133</f>
        <v>XUS2227UTA0000208</v>
      </c>
      <c r="C4130" s="7" t="str">
        <f>'Лист 1'!C4133</f>
        <v>КЕ107</v>
      </c>
      <c r="D4130" s="7" t="str">
        <f>'Лист 1'!I4133</f>
        <v>6102016770</v>
      </c>
      <c r="E4130" s="7" t="str">
        <f>'Лист 1'!B4133</f>
        <v>Включено</v>
      </c>
    </row>
    <row r="4131">
      <c r="A4131" s="7" t="str">
        <f>'Лист 1'!G4134</f>
        <v>61-000673</v>
      </c>
      <c r="B4131" s="7" t="str">
        <f>'Лист 1'!F4134</f>
        <v>X7MHDВ7DPАМ005250</v>
      </c>
      <c r="C4131" s="7" t="str">
        <f>'Лист 1'!C4134</f>
        <v>В107НН</v>
      </c>
      <c r="D4131" s="7" t="str">
        <f>'Лист 1'!I4134</f>
        <v>6102016770</v>
      </c>
      <c r="E4131" s="7" t="str">
        <f>'Лист 1'!B4134</f>
        <v>Включено</v>
      </c>
    </row>
    <row r="4132">
      <c r="A4132" s="7" t="str">
        <f>'Лист 1'!G4135</f>
        <v>61-000673</v>
      </c>
      <c r="B4132" s="7" t="str">
        <f>'Лист 1'!F4135</f>
        <v>X7MHDВ7DPАМ005251</v>
      </c>
      <c r="C4132" s="7" t="str">
        <f>'Лист 1'!C4135</f>
        <v>В106НН</v>
      </c>
      <c r="D4132" s="7" t="str">
        <f>'Лист 1'!I4135</f>
        <v>6102016770</v>
      </c>
      <c r="E4132" s="7" t="str">
        <f>'Лист 1'!B4135</f>
        <v>Включено</v>
      </c>
    </row>
    <row r="4133">
      <c r="A4133" s="7" t="str">
        <f>'Лист 1'!G4136</f>
        <v>61-000673</v>
      </c>
      <c r="B4133" s="7" t="str">
        <f>'Лист 1'!F4136</f>
        <v>X7MHDВ7DPАМ005234</v>
      </c>
      <c r="C4133" s="7" t="str">
        <f>'Лист 1'!C4136</f>
        <v>В105НН</v>
      </c>
      <c r="D4133" s="7" t="str">
        <f>'Лист 1'!I4136</f>
        <v>6102016770</v>
      </c>
      <c r="E4133" s="7" t="str">
        <f>'Лист 1'!B4136</f>
        <v>Включено</v>
      </c>
    </row>
    <row r="4134">
      <c r="A4134" s="7" t="str">
        <f>'Лист 1'!G4137</f>
        <v>61-000673</v>
      </c>
      <c r="B4134" s="7" t="str">
        <f>'Лист 1'!F4137</f>
        <v>X7MHDВ7DPАМ005201</v>
      </c>
      <c r="C4134" s="7" t="str">
        <f>'Лист 1'!C4137</f>
        <v>В104НН</v>
      </c>
      <c r="D4134" s="7" t="str">
        <f>'Лист 1'!I4137</f>
        <v>6102016770</v>
      </c>
      <c r="E4134" s="7" t="str">
        <f>'Лист 1'!B4137</f>
        <v>Включено</v>
      </c>
    </row>
    <row r="4135">
      <c r="A4135" s="7" t="str">
        <f>'Лист 1'!G4138</f>
        <v>61-000673</v>
      </c>
      <c r="B4135" s="7" t="str">
        <f>'Лист 1'!F4138</f>
        <v>X7MHDВ7DPАМ005245</v>
      </c>
      <c r="C4135" s="7" t="str">
        <f>'Лист 1'!C4138</f>
        <v>В103НН</v>
      </c>
      <c r="D4135" s="7" t="str">
        <f>'Лист 1'!I4138</f>
        <v>6102016770</v>
      </c>
      <c r="E4135" s="7" t="str">
        <f>'Лист 1'!B4138</f>
        <v>Включено</v>
      </c>
    </row>
    <row r="4136">
      <c r="A4136" s="7" t="str">
        <f>'Лист 1'!G4139</f>
        <v>61-000673</v>
      </c>
      <c r="B4136" s="7" t="str">
        <f>'Лист 1'!F4139</f>
        <v>X7MHD17DP8М003411</v>
      </c>
      <c r="C4136" s="7" t="str">
        <f>'Лист 1'!C4139</f>
        <v>СМ716</v>
      </c>
      <c r="D4136" s="7" t="str">
        <f>'Лист 1'!I4139</f>
        <v>6102016770</v>
      </c>
      <c r="E4136" s="7" t="str">
        <f>'Лист 1'!B4139</f>
        <v>Включено</v>
      </c>
    </row>
    <row r="4137">
      <c r="A4137" s="7" t="str">
        <f>'Лист 1'!G4140</f>
        <v>61-000673</v>
      </c>
      <c r="B4137" s="7" t="str">
        <f>'Лист 1'!F4140</f>
        <v>X7MHD17DP8M003412</v>
      </c>
      <c r="C4137" s="7" t="str">
        <f>'Лист 1'!C4140</f>
        <v>АК570</v>
      </c>
      <c r="D4137" s="7" t="str">
        <f>'Лист 1'!I4140</f>
        <v>6102016770</v>
      </c>
      <c r="E4137" s="7" t="str">
        <f>'Лист 1'!B4140</f>
        <v>Включено</v>
      </c>
    </row>
    <row r="4138">
      <c r="A4138" s="7" t="str">
        <f>'Лист 1'!G4141</f>
        <v>61-000673</v>
      </c>
      <c r="B4138" s="7" t="str">
        <f>'Лист 1'!F4141</f>
        <v>XU7HD17BP7M000432</v>
      </c>
      <c r="C4138" s="7" t="str">
        <f>'Лист 1'!C4141</f>
        <v>У289АК</v>
      </c>
      <c r="D4138" s="7" t="str">
        <f>'Лист 1'!I4141</f>
        <v>6102016770</v>
      </c>
      <c r="E4138" s="7" t="str">
        <f>'Лист 1'!B4141</f>
        <v>Включено</v>
      </c>
    </row>
    <row r="4139">
      <c r="A4139" s="7" t="str">
        <f>'Лист 1'!G4142</f>
        <v>61-000673</v>
      </c>
      <c r="B4139" s="7" t="str">
        <f>'Лист 1'!F4142</f>
        <v>KMJTC18APAC000455</v>
      </c>
      <c r="C4139" s="7" t="str">
        <f>'Лист 1'!C4142</f>
        <v>А703ОР</v>
      </c>
      <c r="D4139" s="7" t="str">
        <f>'Лист 1'!I4142</f>
        <v>6102016770</v>
      </c>
      <c r="E4139" s="7" t="str">
        <f>'Лист 1'!B4142</f>
        <v>Включено</v>
      </c>
    </row>
    <row r="4140">
      <c r="A4140" s="7" t="str">
        <f>'Лист 1'!G4143</f>
        <v>61-000673</v>
      </c>
      <c r="B4140" s="7" t="str">
        <f>'Лист 1'!F4143</f>
        <v>KMJTC18APAC000456</v>
      </c>
      <c r="C4140" s="7" t="str">
        <f>'Лист 1'!C4143</f>
        <v>А701ОР</v>
      </c>
      <c r="D4140" s="7" t="str">
        <f>'Лист 1'!I4143</f>
        <v>6102016770</v>
      </c>
      <c r="E4140" s="7" t="str">
        <f>'Лист 1'!B4143</f>
        <v>Включено</v>
      </c>
    </row>
    <row r="4141">
      <c r="A4141" s="7" t="str">
        <f>'Лист 1'!G4144</f>
        <v>61-000673</v>
      </c>
      <c r="B4141" s="7" t="str">
        <f>'Лист 1'!F4144</f>
        <v>KL2UL52BDXPO11172</v>
      </c>
      <c r="C4141" s="7" t="str">
        <f>'Лист 1'!C4144</f>
        <v>СМ665</v>
      </c>
      <c r="D4141" s="7" t="str">
        <f>'Лист 1'!I4144</f>
        <v>6102016770</v>
      </c>
      <c r="E4141" s="7" t="str">
        <f>'Лист 1'!B4144</f>
        <v>Включено</v>
      </c>
    </row>
    <row r="4142">
      <c r="A4142" s="7" t="str">
        <f>'Лист 1'!G4145</f>
        <v>61-000672</v>
      </c>
      <c r="B4142" s="7" t="str">
        <f>'Лист 1'!F4145</f>
        <v>Z7C22330190000075</v>
      </c>
      <c r="C4142" s="7" t="str">
        <f>'Лист 1'!C4145</f>
        <v>С955КН</v>
      </c>
      <c r="D4142" s="7" t="str">
        <f>'Лист 1'!I4145</f>
        <v>6154573235</v>
      </c>
      <c r="E4142" s="7" t="str">
        <f>'Лист 1'!B4145</f>
        <v>Включено</v>
      </c>
    </row>
    <row r="4143">
      <c r="A4143" s="7" t="str">
        <f>'Лист 1'!G4146</f>
        <v>61-000672</v>
      </c>
      <c r="B4143" s="7" t="str">
        <f>'Лист 1'!F4146</f>
        <v>X96322130D0762384</v>
      </c>
      <c r="C4143" s="7" t="str">
        <f>'Лист 1'!C4146</f>
        <v>О390СР</v>
      </c>
      <c r="D4143" s="7" t="str">
        <f>'Лист 1'!I4146</f>
        <v>6154573235</v>
      </c>
      <c r="E4143" s="7" t="str">
        <f>'Лист 1'!B4146</f>
        <v>Включено</v>
      </c>
    </row>
    <row r="4144">
      <c r="A4144" s="7" t="str">
        <f>'Лист 1'!G4147</f>
        <v>61-000671</v>
      </c>
      <c r="B4144" s="7" t="str">
        <f>'Лист 1'!F4147</f>
        <v>X7MHDC7DPBM006262</v>
      </c>
      <c r="C4144" s="7" t="str">
        <f>'Лист 1'!C4147</f>
        <v>К284НХ</v>
      </c>
      <c r="D4144" s="7" t="str">
        <f>'Лист 1'!I4147</f>
        <v>6134007930</v>
      </c>
      <c r="E4144" s="7" t="str">
        <f>'Лист 1'!B4147</f>
        <v>Включено</v>
      </c>
    </row>
    <row r="4145">
      <c r="A4145" s="7" t="str">
        <f>'Лист 1'!G4148</f>
        <v>61-000671</v>
      </c>
      <c r="B4145" s="7" t="str">
        <f>'Лист 1'!F4148</f>
        <v>Z7N423845D0002692</v>
      </c>
      <c r="C4145" s="7" t="str">
        <f>'Лист 1'!C4148</f>
        <v>Т140СР</v>
      </c>
      <c r="D4145" s="7" t="str">
        <f>'Лист 1'!I4148</f>
        <v>6134007930</v>
      </c>
      <c r="E4145" s="7" t="str">
        <f>'Лист 1'!B4148</f>
        <v>Включено</v>
      </c>
    </row>
    <row r="4146">
      <c r="A4146" s="7" t="str">
        <f>'Лист 1'!G4149</f>
        <v>61-000670</v>
      </c>
      <c r="B4146" s="7" t="str">
        <f>'Лист 1'!F4149</f>
        <v>X1M3205C280004812</v>
      </c>
      <c r="C4146" s="7" t="str">
        <f>'Лист 1'!C4149</f>
        <v>В449ВС</v>
      </c>
      <c r="D4146" s="7" t="str">
        <f>'Лист 1'!I4149</f>
        <v/>
      </c>
      <c r="E4146" s="7" t="str">
        <f>'Лист 1'!B4149</f>
        <v>Включено</v>
      </c>
    </row>
    <row r="4147">
      <c r="A4147" s="7" t="str">
        <f>'Лист 1'!G4150</f>
        <v>61-000670</v>
      </c>
      <c r="B4147" s="7" t="str">
        <f>'Лист 1'!F4150</f>
        <v>X1M32053R40004253</v>
      </c>
      <c r="C4147" s="7" t="str">
        <f>'Лист 1'!C4150</f>
        <v>Е545РС</v>
      </c>
      <c r="D4147" s="7" t="str">
        <f>'Лист 1'!I4150</f>
        <v>614400180870</v>
      </c>
      <c r="E4147" s="7" t="str">
        <f>'Лист 1'!B4150</f>
        <v>Включено</v>
      </c>
    </row>
    <row r="4148">
      <c r="A4148" s="7" t="str">
        <f>'Лист 1'!G4151</f>
        <v>61-000669</v>
      </c>
      <c r="B4148" s="7" t="str">
        <f>'Лист 1'!F4151</f>
        <v>Z6FXXXESGXJJ07069</v>
      </c>
      <c r="C4148" s="7" t="str">
        <f>'Лист 1'!C4151</f>
        <v>Т194ТН</v>
      </c>
      <c r="D4148" s="7" t="str">
        <f>'Лист 1'!I4151</f>
        <v>6136007734</v>
      </c>
      <c r="E4148" s="7" t="str">
        <f>'Лист 1'!B4151</f>
        <v>Включено</v>
      </c>
    </row>
    <row r="4149">
      <c r="A4149" s="7" t="str">
        <f>'Лист 1'!G4152</f>
        <v>61-000546</v>
      </c>
      <c r="B4149" s="7" t="str">
        <f>'Лист 1'!F4152</f>
        <v>LFZ612BB76A002890</v>
      </c>
      <c r="C4149" s="7" t="str">
        <f>'Лист 1'!C4152</f>
        <v>А216АО</v>
      </c>
      <c r="D4149" s="7" t="str">
        <f>'Лист 1'!I4152</f>
        <v/>
      </c>
      <c r="E4149" s="7" t="str">
        <f>'Лист 1'!B4152</f>
        <v>Включено</v>
      </c>
    </row>
    <row r="4150">
      <c r="A4150" s="7" t="str">
        <f>'Лист 1'!G4153</f>
        <v>61-000608</v>
      </c>
      <c r="B4150" s="7" t="str">
        <f>'Лист 1'!F4153</f>
        <v>X96A64R42F0002316</v>
      </c>
      <c r="C4150" s="7" t="str">
        <f>'Лист 1'!C4153</f>
        <v>Н208СО</v>
      </c>
      <c r="D4150" s="7" t="str">
        <f>'Лист 1'!I4153</f>
        <v/>
      </c>
      <c r="E4150" s="7" t="str">
        <f>'Лист 1'!B4153</f>
        <v>Включено</v>
      </c>
    </row>
    <row r="4151">
      <c r="A4151" s="7" t="str">
        <f>'Лист 1'!G4154</f>
        <v>08-000085</v>
      </c>
      <c r="B4151" s="7" t="str">
        <f>'Лист 1'!F4154</f>
        <v>ХТН32213030343653</v>
      </c>
      <c r="C4151" s="7" t="str">
        <f>'Лист 1'!C4154</f>
        <v>А275МХ</v>
      </c>
      <c r="D4151" s="7" t="str">
        <f>'Лист 1'!I4154</f>
        <v>081407664008</v>
      </c>
      <c r="E4151" s="7" t="str">
        <f>'Лист 1'!B4154</f>
        <v>Включено</v>
      </c>
    </row>
    <row r="4152">
      <c r="A4152" s="7" t="str">
        <f>'Лист 1'!G4155</f>
        <v>08-000085</v>
      </c>
      <c r="B4152" s="7" t="str">
        <f>'Лист 1'!F4155</f>
        <v>Х9632213280608254</v>
      </c>
      <c r="C4152" s="7" t="str">
        <f>'Лист 1'!C4155</f>
        <v>А820УУ</v>
      </c>
      <c r="D4152" s="7" t="str">
        <f>'Лист 1'!I4155</f>
        <v>080901393446</v>
      </c>
      <c r="E4152" s="7" t="str">
        <f>'Лист 1'!B4155</f>
        <v>Включено</v>
      </c>
    </row>
    <row r="4153">
      <c r="A4153" s="7" t="str">
        <f>'Лист 1'!G4156</f>
        <v>08-000085</v>
      </c>
      <c r="B4153" s="7" t="str">
        <f>'Лист 1'!F4156</f>
        <v>Х9632213250408557</v>
      </c>
      <c r="C4153" s="7" t="str">
        <f>'Лист 1'!C4156</f>
        <v>Е460ВА</v>
      </c>
      <c r="D4153" s="7" t="str">
        <f>'Лист 1'!I4156</f>
        <v>080901588903</v>
      </c>
      <c r="E4153" s="7" t="str">
        <f>'Лист 1'!B4156</f>
        <v>Включено</v>
      </c>
    </row>
    <row r="4154">
      <c r="A4154" s="7" t="str">
        <f>'Лист 1'!G4157</f>
        <v>08-000102</v>
      </c>
      <c r="B4154" s="7" t="str">
        <f>'Лист 1'!F4157</f>
        <v>Z7C225000B0001009</v>
      </c>
      <c r="C4154" s="7" t="str">
        <f>'Лист 1'!C4157</f>
        <v>Х303СЕ</v>
      </c>
      <c r="D4154" s="7" t="str">
        <f>'Лист 1'!I4157</f>
        <v/>
      </c>
      <c r="E4154" s="7" t="str">
        <f>'Лист 1'!B4157</f>
        <v>Включено</v>
      </c>
    </row>
    <row r="4155">
      <c r="A4155" s="7" t="str">
        <f>'Лист 1'!G4158</f>
        <v>08-000085</v>
      </c>
      <c r="B4155" s="7" t="str">
        <f>'Лист 1'!F4158</f>
        <v>Х9632213280624971</v>
      </c>
      <c r="C4155" s="7" t="str">
        <f>'Лист 1'!C4158</f>
        <v>Е831ВЕ</v>
      </c>
      <c r="D4155" s="7" t="str">
        <f>'Лист 1'!I4158</f>
        <v>080900037526</v>
      </c>
      <c r="E4155" s="7" t="str">
        <f>'Лист 1'!B4158</f>
        <v>Включено</v>
      </c>
    </row>
    <row r="4156">
      <c r="A4156" s="7" t="str">
        <f>'Лист 1'!G4159</f>
        <v>08-000085</v>
      </c>
      <c r="B4156" s="7" t="str">
        <f>'Лист 1'!F4159</f>
        <v>Х963221325049358</v>
      </c>
      <c r="C4156" s="7" t="str">
        <f>'Лист 1'!C4159</f>
        <v>Е591ЕК</v>
      </c>
      <c r="D4156" s="7" t="str">
        <f>'Лист 1'!I4159</f>
        <v>080901640511</v>
      </c>
      <c r="E4156" s="7" t="str">
        <f>'Лист 1'!B4159</f>
        <v>Включено</v>
      </c>
    </row>
    <row r="4157">
      <c r="A4157" s="7" t="str">
        <f>'Лист 1'!G4160</f>
        <v>08-000085</v>
      </c>
      <c r="B4157" s="7" t="str">
        <f>'Лист 1'!F4160</f>
        <v>Х9632213290642641</v>
      </c>
      <c r="C4157" s="7" t="str">
        <f>'Лист 1'!C4160</f>
        <v>АВ325</v>
      </c>
      <c r="D4157" s="7" t="str">
        <f>'Лист 1'!I4160</f>
        <v>080901640511</v>
      </c>
      <c r="E4157" s="7" t="str">
        <f>'Лист 1'!B4160</f>
        <v>Включено</v>
      </c>
    </row>
    <row r="4158">
      <c r="A4158" s="7" t="str">
        <f>'Лист 1'!G4161</f>
        <v>61-000668</v>
      </c>
      <c r="B4158" s="7" t="str">
        <f>'Лист 1'!F4161</f>
        <v>X96322121H0819159</v>
      </c>
      <c r="C4158" s="7" t="str">
        <f>'Лист 1'!C4161</f>
        <v>О079ХЕ</v>
      </c>
      <c r="D4158" s="7" t="str">
        <f>'Лист 1'!I4161</f>
        <v>6101024714</v>
      </c>
      <c r="E4158" s="7" t="str">
        <f>'Лист 1'!B4161</f>
        <v>Включено</v>
      </c>
    </row>
    <row r="4159">
      <c r="A4159" s="7" t="str">
        <f>'Лист 1'!G4162</f>
        <v>61-000667</v>
      </c>
      <c r="B4159" s="7" t="str">
        <f>'Лист 1'!F4162</f>
        <v>X1M3205CXA0004121</v>
      </c>
      <c r="C4159" s="7" t="str">
        <f>'Лист 1'!C4162</f>
        <v>Е715МХ</v>
      </c>
      <c r="D4159" s="7" t="str">
        <f>'Лист 1'!I4162</f>
        <v>6134007898</v>
      </c>
      <c r="E4159" s="7" t="str">
        <f>'Лист 1'!B4162</f>
        <v>Включено</v>
      </c>
    </row>
    <row r="4160">
      <c r="A4160" s="7" t="str">
        <f>'Лист 1'!G4163</f>
        <v>61-000666</v>
      </c>
      <c r="B4160" s="7" t="str">
        <f>'Лист 1'!F4163</f>
        <v>X1F529900GCH0F00470</v>
      </c>
      <c r="C4160" s="7" t="str">
        <f>'Лист 1'!C4163</f>
        <v>Т304ТР</v>
      </c>
      <c r="D4160" s="7" t="str">
        <f>'Лист 1'!I4163</f>
        <v/>
      </c>
      <c r="E4160" s="7" t="str">
        <f>'Лист 1'!B4163</f>
        <v>Включено</v>
      </c>
    </row>
    <row r="4161">
      <c r="A4161" s="7" t="str">
        <f>'Лист 1'!G4164</f>
        <v>61-000666</v>
      </c>
      <c r="B4161" s="7" t="str">
        <f>'Лист 1'!F4164</f>
        <v>Х1F529900J1000736</v>
      </c>
      <c r="C4161" s="7" t="str">
        <f>'Лист 1'!C4164</f>
        <v>Т565ТР</v>
      </c>
      <c r="D4161" s="7" t="str">
        <f>'Лист 1'!I4164</f>
        <v/>
      </c>
      <c r="E4161" s="7" t="str">
        <f>'Лист 1'!B4164</f>
        <v>Включено</v>
      </c>
    </row>
    <row r="4162">
      <c r="A4162" s="7" t="str">
        <f>'Лист 1'!G4165</f>
        <v>61-000666</v>
      </c>
      <c r="B4162" s="7" t="str">
        <f>'Лист 1'!F4165</f>
        <v>Х1F529900J1000735</v>
      </c>
      <c r="C4162" s="7" t="str">
        <f>'Лист 1'!C4165</f>
        <v>Т498ТР</v>
      </c>
      <c r="D4162" s="7" t="str">
        <f>'Лист 1'!I4165</f>
        <v/>
      </c>
      <c r="E4162" s="7" t="str">
        <f>'Лист 1'!B4165</f>
        <v>Включено</v>
      </c>
    </row>
    <row r="4163">
      <c r="A4163" s="7" t="str">
        <f>'Лист 1'!G4166</f>
        <v>61-000666</v>
      </c>
      <c r="B4163" s="7" t="str">
        <f>'Лист 1'!F4166</f>
        <v>VF3YEBMFC11431811</v>
      </c>
      <c r="C4163" s="7" t="str">
        <f>'Лист 1'!C4166</f>
        <v>Е143УТ</v>
      </c>
      <c r="D4163" s="7" t="str">
        <f>'Лист 1'!I4166</f>
        <v>6102042096</v>
      </c>
      <c r="E4163" s="7" t="str">
        <f>'Лист 1'!B4166</f>
        <v>Включено</v>
      </c>
    </row>
    <row r="4164">
      <c r="A4164" s="7" t="str">
        <f>'Лист 1'!G4167</f>
        <v>61-000586</v>
      </c>
      <c r="B4164" s="7" t="str">
        <f>'Лист 1'!F4167</f>
        <v>YV3B10M6000003637</v>
      </c>
      <c r="C4164" s="7" t="str">
        <f>'Лист 1'!C4167</f>
        <v>А585КС</v>
      </c>
      <c r="D4164" s="7" t="str">
        <f>'Лист 1'!I4167</f>
        <v/>
      </c>
      <c r="E4164" s="7" t="str">
        <f>'Лист 1'!B4167</f>
        <v>Включено</v>
      </c>
    </row>
    <row r="4165">
      <c r="A4165" s="7" t="str">
        <f>'Лист 1'!G4168</f>
        <v>61-000586</v>
      </c>
      <c r="B4165" s="7" t="str">
        <f>'Лист 1'!F4168</f>
        <v>KN2GBK1HB3K000208</v>
      </c>
      <c r="C4165" s="7" t="str">
        <f>'Лист 1'!C4168</f>
        <v>Т760ХА</v>
      </c>
      <c r="D4165" s="7" t="str">
        <f>'Лист 1'!I4168</f>
        <v/>
      </c>
      <c r="E4165" s="7" t="str">
        <f>'Лист 1'!B4168</f>
        <v>Включено</v>
      </c>
    </row>
    <row r="4166">
      <c r="A4166" s="7" t="str">
        <f>'Лист 1'!G4169</f>
        <v>61-000666</v>
      </c>
      <c r="B4166" s="7" t="str">
        <f>'Лист 1'!F4169</f>
        <v>Х1М32032МG0000132</v>
      </c>
      <c r="C4166" s="7" t="str">
        <f>'Лист 1'!C4169</f>
        <v>МЕ288</v>
      </c>
      <c r="D4166" s="7" t="str">
        <f>'Лист 1'!I4169</f>
        <v/>
      </c>
      <c r="E4166" s="7" t="str">
        <f>'Лист 1'!B4169</f>
        <v>Включено</v>
      </c>
    </row>
    <row r="4167">
      <c r="A4167" s="7" t="str">
        <f>'Лист 1'!G4170</f>
        <v>61-000666</v>
      </c>
      <c r="B4167" s="7" t="str">
        <f>'Лист 1'!F4170</f>
        <v>Х1М32032МG0000127</v>
      </c>
      <c r="C4167" s="7" t="str">
        <f>'Лист 1'!C4170</f>
        <v>МЕ295</v>
      </c>
      <c r="D4167" s="7" t="str">
        <f>'Лист 1'!I4170</f>
        <v/>
      </c>
      <c r="E4167" s="7" t="str">
        <f>'Лист 1'!B4170</f>
        <v>Включено</v>
      </c>
    </row>
    <row r="4168">
      <c r="A4168" s="7" t="str">
        <f>'Лист 1'!G4171</f>
        <v>61-000666</v>
      </c>
      <c r="B4168" s="7" t="str">
        <f>'Лист 1'!F4171</f>
        <v>Х1М32032МG0000163</v>
      </c>
      <c r="C4168" s="7" t="str">
        <f>'Лист 1'!C4171</f>
        <v>МЕ280</v>
      </c>
      <c r="D4168" s="7" t="str">
        <f>'Лист 1'!I4171</f>
        <v>6102042096</v>
      </c>
      <c r="E4168" s="7" t="str">
        <f>'Лист 1'!B4171</f>
        <v>Включено</v>
      </c>
    </row>
    <row r="4169">
      <c r="A4169" s="7" t="str">
        <f>'Лист 1'!G4172</f>
        <v>61-000666</v>
      </c>
      <c r="B4169" s="7" t="str">
        <f>'Лист 1'!F4172</f>
        <v>Х1М32032МН0001381</v>
      </c>
      <c r="C4169" s="7" t="str">
        <f>'Лист 1'!C4172</f>
        <v>К501ХА</v>
      </c>
      <c r="D4169" s="7" t="str">
        <f>'Лист 1'!I4172</f>
        <v>6102042096</v>
      </c>
      <c r="E4169" s="7" t="str">
        <f>'Лист 1'!B4172</f>
        <v>Включено</v>
      </c>
    </row>
    <row r="4170">
      <c r="A4170" s="7" t="str">
        <f>'Лист 1'!G4173</f>
        <v>61-000666</v>
      </c>
      <c r="B4170" s="7" t="str">
        <f>'Лист 1'!F4173</f>
        <v>Х1М32032МН0001199</v>
      </c>
      <c r="C4170" s="7" t="str">
        <f>'Лист 1'!C4173</f>
        <v>Е891ХО</v>
      </c>
      <c r="D4170" s="7" t="str">
        <f>'Лист 1'!I4173</f>
        <v/>
      </c>
      <c r="E4170" s="7" t="str">
        <f>'Лист 1'!B4173</f>
        <v>Включено</v>
      </c>
    </row>
    <row r="4171">
      <c r="A4171" s="7" t="str">
        <f>'Лист 1'!G4174</f>
        <v>61-000673</v>
      </c>
      <c r="B4171" s="7" t="str">
        <f>'Лист 1'!F4174</f>
        <v>YS4FC4X2A01872396</v>
      </c>
      <c r="C4171" s="7" t="str">
        <f>'Лист 1'!C4174</f>
        <v>СК497</v>
      </c>
      <c r="D4171" s="7" t="str">
        <f>'Лист 1'!I4174</f>
        <v>6102016770</v>
      </c>
      <c r="E4171" s="7" t="str">
        <f>'Лист 1'!B4174</f>
        <v>Включено</v>
      </c>
    </row>
    <row r="4172">
      <c r="A4172" s="7" t="str">
        <f>'Лист 1'!G4175</f>
        <v>61-000666</v>
      </c>
      <c r="B4172" s="7" t="str">
        <f>'Лист 1'!F4175</f>
        <v>XUS2227UTA0000147</v>
      </c>
      <c r="C4172" s="7" t="str">
        <f>'Лист 1'!C4175</f>
        <v>КЕ106</v>
      </c>
      <c r="D4172" s="7" t="str">
        <f>'Лист 1'!I4175</f>
        <v/>
      </c>
      <c r="E4172" s="7" t="str">
        <f>'Лист 1'!B4175</f>
        <v>Включено</v>
      </c>
    </row>
    <row r="4173">
      <c r="A4173" s="7" t="str">
        <f>'Лист 1'!G4176</f>
        <v>61-000586</v>
      </c>
      <c r="B4173" s="7" t="str">
        <f>'Лист 1'!F4176</f>
        <v>KMJTC18APAC000463</v>
      </c>
      <c r="C4173" s="7" t="str">
        <f>'Лист 1'!C4176</f>
        <v>А705ОР</v>
      </c>
      <c r="D4173" s="7" t="str">
        <f>'Лист 1'!I4176</f>
        <v/>
      </c>
      <c r="E4173" s="7" t="str">
        <f>'Лист 1'!B4176</f>
        <v>Включено</v>
      </c>
    </row>
    <row r="4174">
      <c r="A4174" s="7" t="str">
        <f>'Лист 1'!G4177</f>
        <v>61-000665</v>
      </c>
      <c r="B4174" s="7" t="str">
        <f>'Лист 1'!F4177</f>
        <v>X1M4234NOK0000225</v>
      </c>
      <c r="C4174" s="7" t="str">
        <f>'Лист 1'!C4177</f>
        <v>В792ТУ</v>
      </c>
      <c r="D4174" s="7" t="str">
        <f>'Лист 1'!I4177</f>
        <v>6166034397</v>
      </c>
      <c r="E4174" s="7" t="str">
        <f>'Лист 1'!B4177</f>
        <v>Включено</v>
      </c>
    </row>
    <row r="4175">
      <c r="A4175" s="7" t="str">
        <f>'Лист 1'!G4178</f>
        <v>61-000665</v>
      </c>
      <c r="B4175" s="7" t="str">
        <f>'Лист 1'!F4178</f>
        <v>X1M4234NOK0000109</v>
      </c>
      <c r="C4175" s="7" t="str">
        <f>'Лист 1'!C4178</f>
        <v>В776ТУ</v>
      </c>
      <c r="D4175" s="7" t="str">
        <f>'Лист 1'!I4178</f>
        <v>6166034397</v>
      </c>
      <c r="E4175" s="7" t="str">
        <f>'Лист 1'!B4178</f>
        <v>Включено</v>
      </c>
    </row>
    <row r="4176">
      <c r="A4176" s="7" t="str">
        <f>'Лист 1'!G4179</f>
        <v>61-000665</v>
      </c>
      <c r="B4176" s="7" t="str">
        <f>'Лист 1'!F4179</f>
        <v>X1M4234NOJ0000472</v>
      </c>
      <c r="C4176" s="7" t="str">
        <f>'Лист 1'!C4179</f>
        <v>М069ТО</v>
      </c>
      <c r="D4176" s="7" t="str">
        <f>'Лист 1'!I4179</f>
        <v>6166034397</v>
      </c>
      <c r="E4176" s="7" t="str">
        <f>'Лист 1'!B4179</f>
        <v>Включено</v>
      </c>
    </row>
    <row r="4177">
      <c r="A4177" s="7" t="str">
        <f>'Лист 1'!G4180</f>
        <v>61-000665</v>
      </c>
      <c r="B4177" s="7" t="str">
        <f>'Лист 1'!F4180</f>
        <v>X1M4234NOH0000846</v>
      </c>
      <c r="C4177" s="7" t="str">
        <f>'Лист 1'!C4180</f>
        <v>Х941ХС</v>
      </c>
      <c r="D4177" s="7" t="str">
        <f>'Лист 1'!I4180</f>
        <v>6166034397</v>
      </c>
      <c r="E4177" s="7" t="str">
        <f>'Лист 1'!B4180</f>
        <v>Включено</v>
      </c>
    </row>
    <row r="4178">
      <c r="A4178" s="7" t="str">
        <f>'Лист 1'!G4181</f>
        <v>61-000665</v>
      </c>
      <c r="B4178" s="7" t="str">
        <f>'Лист 1'!F4181</f>
        <v>X1M3205S2G0003754</v>
      </c>
      <c r="C4178" s="7" t="str">
        <f>'Лист 1'!C4181</f>
        <v>А892УХ</v>
      </c>
      <c r="D4178" s="7" t="str">
        <f>'Лист 1'!I4181</f>
        <v>6166034397</v>
      </c>
      <c r="E4178" s="7" t="str">
        <f>'Лист 1'!B4181</f>
        <v>Включено</v>
      </c>
    </row>
    <row r="4179">
      <c r="A4179" s="7" t="str">
        <f>'Лист 1'!G4182</f>
        <v>61-000665</v>
      </c>
      <c r="B4179" s="7" t="str">
        <f>'Лист 1'!F4182</f>
        <v>X1M3205S2G0003735</v>
      </c>
      <c r="C4179" s="7" t="str">
        <f>'Лист 1'!C4182</f>
        <v>А891УХ</v>
      </c>
      <c r="D4179" s="7" t="str">
        <f>'Лист 1'!I4182</f>
        <v>6166034397</v>
      </c>
      <c r="E4179" s="7" t="str">
        <f>'Лист 1'!B4182</f>
        <v>Включено</v>
      </c>
    </row>
    <row r="4180">
      <c r="A4180" s="7" t="str">
        <f>'Лист 1'!G4183</f>
        <v>61-000665</v>
      </c>
      <c r="B4180" s="7" t="str">
        <f>'Лист 1'!F4183</f>
        <v>X1M3205S2G0003783</v>
      </c>
      <c r="C4180" s="7" t="str">
        <f>'Лист 1'!C4183</f>
        <v>А890УХ</v>
      </c>
      <c r="D4180" s="7" t="str">
        <f>'Лист 1'!I4183</f>
        <v>6166034397</v>
      </c>
      <c r="E4180" s="7" t="str">
        <f>'Лист 1'!B4183</f>
        <v>Включено</v>
      </c>
    </row>
    <row r="4181">
      <c r="A4181" s="7" t="str">
        <f>'Лист 1'!G4184</f>
        <v>61-000665</v>
      </c>
      <c r="B4181" s="7" t="str">
        <f>'Лист 1'!F4184</f>
        <v>X1M3205S2G0003817</v>
      </c>
      <c r="C4181" s="7" t="str">
        <f>'Лист 1'!C4184</f>
        <v>А889УХ</v>
      </c>
      <c r="D4181" s="7" t="str">
        <f>'Лист 1'!I4184</f>
        <v>6166034397</v>
      </c>
      <c r="E4181" s="7" t="str">
        <f>'Лист 1'!B4184</f>
        <v>Включено</v>
      </c>
    </row>
    <row r="4182">
      <c r="A4182" s="7" t="str">
        <f>'Лист 1'!G4185</f>
        <v>61-000665</v>
      </c>
      <c r="B4182" s="7" t="str">
        <f>'Лист 1'!F4185</f>
        <v>X1M3205S2G0002491</v>
      </c>
      <c r="C4182" s="7" t="str">
        <f>'Лист 1'!C4185</f>
        <v>О703УВ</v>
      </c>
      <c r="D4182" s="7" t="str">
        <f>'Лист 1'!I4185</f>
        <v>6166034397</v>
      </c>
      <c r="E4182" s="7" t="str">
        <f>'Лист 1'!B4185</f>
        <v>Включено</v>
      </c>
    </row>
    <row r="4183">
      <c r="A4183" s="7" t="str">
        <f>'Лист 1'!G4186</f>
        <v>61-000665</v>
      </c>
      <c r="B4183" s="7" t="str">
        <f>'Лист 1'!F4186</f>
        <v>X1M3205S2G0002443</v>
      </c>
      <c r="C4183" s="7" t="str">
        <f>'Лист 1'!C4186</f>
        <v>Е643СО</v>
      </c>
      <c r="D4183" s="7" t="str">
        <f>'Лист 1'!I4186</f>
        <v>6166034397</v>
      </c>
      <c r="E4183" s="7" t="str">
        <f>'Лист 1'!B4186</f>
        <v>Включено</v>
      </c>
    </row>
    <row r="4184">
      <c r="A4184" s="7" t="str">
        <f>'Лист 1'!G4187</f>
        <v>61-000665</v>
      </c>
      <c r="B4184" s="7" t="str">
        <f>'Лист 1'!F4187</f>
        <v>X1M3205S2G0002395</v>
      </c>
      <c r="C4184" s="7" t="str">
        <f>'Лист 1'!C4187</f>
        <v>Н130РТ</v>
      </c>
      <c r="D4184" s="7" t="str">
        <f>'Лист 1'!I4187</f>
        <v>6166034397</v>
      </c>
      <c r="E4184" s="7" t="str">
        <f>'Лист 1'!B4187</f>
        <v>Включено</v>
      </c>
    </row>
    <row r="4185">
      <c r="A4185" s="7" t="str">
        <f>'Лист 1'!G4188</f>
        <v>61-000665</v>
      </c>
      <c r="B4185" s="7" t="str">
        <f>'Лист 1'!F4188</f>
        <v>X1M3205S2G0002212</v>
      </c>
      <c r="C4185" s="7" t="str">
        <f>'Лист 1'!C4188</f>
        <v>Р993СМ</v>
      </c>
      <c r="D4185" s="7" t="str">
        <f>'Лист 1'!I4188</f>
        <v>6166034397</v>
      </c>
      <c r="E4185" s="7" t="str">
        <f>'Лист 1'!B4188</f>
        <v>Включено</v>
      </c>
    </row>
    <row r="4186">
      <c r="A4186" s="7" t="str">
        <f>'Лист 1'!G4189</f>
        <v>61-000665</v>
      </c>
      <c r="B4186" s="7" t="str">
        <f>'Лист 1'!F4189</f>
        <v>X1M3205S2G0002308</v>
      </c>
      <c r="C4186" s="7" t="str">
        <f>'Лист 1'!C4189</f>
        <v>Р992СМ</v>
      </c>
      <c r="D4186" s="7" t="str">
        <f>'Лист 1'!I4189</f>
        <v>6166034397</v>
      </c>
      <c r="E4186" s="7" t="str">
        <f>'Лист 1'!B4189</f>
        <v>Включено</v>
      </c>
    </row>
    <row r="4187">
      <c r="A4187" s="7" t="str">
        <f>'Лист 1'!G4190</f>
        <v>61-000665</v>
      </c>
      <c r="B4187" s="7" t="str">
        <f>'Лист 1'!F4190</f>
        <v>X1M3205M2D0003593</v>
      </c>
      <c r="C4187" s="7" t="str">
        <f>'Лист 1'!C4190</f>
        <v>Р785СР</v>
      </c>
      <c r="D4187" s="7" t="str">
        <f>'Лист 1'!I4190</f>
        <v>6166034397</v>
      </c>
      <c r="E4187" s="7" t="str">
        <f>'Лист 1'!B4190</f>
        <v>Включено</v>
      </c>
    </row>
    <row r="4188">
      <c r="A4188" s="7" t="str">
        <f>'Лист 1'!G4191</f>
        <v>61-001555</v>
      </c>
      <c r="B4188" s="7" t="str">
        <f>'Лист 1'!F4191</f>
        <v>X1M3205M2D0004507</v>
      </c>
      <c r="C4188" s="7" t="str">
        <f>'Лист 1'!C4191</f>
        <v>Р802СС</v>
      </c>
      <c r="D4188" s="7" t="str">
        <f>'Лист 1'!I4191</f>
        <v/>
      </c>
      <c r="E4188" s="7" t="str">
        <f>'Лист 1'!B4191</f>
        <v>Включено</v>
      </c>
    </row>
    <row r="4189">
      <c r="A4189" s="7" t="str">
        <f>'Лист 1'!G4192</f>
        <v>61-000665</v>
      </c>
      <c r="B4189" s="7" t="str">
        <f>'Лист 1'!F4192</f>
        <v>X1M3205M2D0004387</v>
      </c>
      <c r="C4189" s="7" t="str">
        <f>'Лист 1'!C4192</f>
        <v>Р801СС</v>
      </c>
      <c r="D4189" s="7" t="str">
        <f>'Лист 1'!I4192</f>
        <v>6166034397</v>
      </c>
      <c r="E4189" s="7" t="str">
        <f>'Лист 1'!B4192</f>
        <v>Включено</v>
      </c>
    </row>
    <row r="4190">
      <c r="A4190" s="7" t="str">
        <f>'Лист 1'!G4193</f>
        <v>61-000665</v>
      </c>
      <c r="B4190" s="7" t="str">
        <f>'Лист 1'!F4193</f>
        <v>X1M3205CRC0006563</v>
      </c>
      <c r="C4190" s="7" t="str">
        <f>'Лист 1'!C4193</f>
        <v>О028ОЕ</v>
      </c>
      <c r="D4190" s="7" t="str">
        <f>'Лист 1'!I4193</f>
        <v>6166034397</v>
      </c>
      <c r="E4190" s="7" t="str">
        <f>'Лист 1'!B4193</f>
        <v>Включено</v>
      </c>
    </row>
    <row r="4191">
      <c r="A4191" s="7" t="str">
        <f>'Лист 1'!G4194</f>
        <v>61-000665</v>
      </c>
      <c r="B4191" s="7" t="str">
        <f>'Лист 1'!F4194</f>
        <v>X1M3205CRC0005290</v>
      </c>
      <c r="C4191" s="7" t="str">
        <f>'Лист 1'!C4194</f>
        <v>С479РК</v>
      </c>
      <c r="D4191" s="7" t="str">
        <f>'Лист 1'!I4194</f>
        <v>6166034397</v>
      </c>
      <c r="E4191" s="7" t="str">
        <f>'Лист 1'!B4194</f>
        <v>Включено</v>
      </c>
    </row>
    <row r="4192">
      <c r="A4192" s="7" t="str">
        <f>'Лист 1'!G4195</f>
        <v>61-000665</v>
      </c>
      <c r="B4192" s="7" t="str">
        <f>'Лист 1'!F4195</f>
        <v>X1M3205CRC0004357</v>
      </c>
      <c r="C4192" s="7" t="str">
        <f>'Лист 1'!C4195</f>
        <v>С221РК</v>
      </c>
      <c r="D4192" s="7" t="str">
        <f>'Лист 1'!I4195</f>
        <v>6166034397</v>
      </c>
      <c r="E4192" s="7" t="str">
        <f>'Лист 1'!B4195</f>
        <v>Включено</v>
      </c>
    </row>
    <row r="4193">
      <c r="A4193" s="7" t="str">
        <f>'Лист 1'!G4196</f>
        <v>61-000665</v>
      </c>
      <c r="B4193" s="7" t="str">
        <f>'Лист 1'!F4196</f>
        <v>X1M3205CRC0004404</v>
      </c>
      <c r="C4193" s="7" t="str">
        <f>'Лист 1'!C4196</f>
        <v>С220РК</v>
      </c>
      <c r="D4193" s="7" t="str">
        <f>'Лист 1'!I4196</f>
        <v>6166034397</v>
      </c>
      <c r="E4193" s="7" t="str">
        <f>'Лист 1'!B4196</f>
        <v>Включено</v>
      </c>
    </row>
    <row r="4194">
      <c r="A4194" s="7" t="str">
        <f>'Лист 1'!G4197</f>
        <v>61-000665</v>
      </c>
      <c r="B4194" s="7" t="str">
        <f>'Лист 1'!F4197</f>
        <v>X1M3205CRC0003414</v>
      </c>
      <c r="C4194" s="7" t="str">
        <f>'Лист 1'!C4197</f>
        <v>Р582ОТ</v>
      </c>
      <c r="D4194" s="7" t="str">
        <f>'Лист 1'!I4197</f>
        <v>6166034397</v>
      </c>
      <c r="E4194" s="7" t="str">
        <f>'Лист 1'!B4197</f>
        <v>Включено</v>
      </c>
    </row>
    <row r="4195">
      <c r="A4195" s="7" t="str">
        <f>'Лист 1'!G4198</f>
        <v>61-000665</v>
      </c>
      <c r="B4195" s="7" t="str">
        <f>'Лист 1'!F4198</f>
        <v>X1M3205CRC0003342</v>
      </c>
      <c r="C4195" s="7" t="str">
        <f>'Лист 1'!C4198</f>
        <v>Р541ОТ</v>
      </c>
      <c r="D4195" s="7" t="str">
        <f>'Лист 1'!I4198</f>
        <v>6166034397</v>
      </c>
      <c r="E4195" s="7" t="str">
        <f>'Лист 1'!B4198</f>
        <v>Включено</v>
      </c>
    </row>
    <row r="4196">
      <c r="A4196" s="7" t="str">
        <f>'Лист 1'!G4199</f>
        <v>61-000665</v>
      </c>
      <c r="B4196" s="7" t="str">
        <f>'Лист 1'!F4199</f>
        <v>X1M3205CRC0003238</v>
      </c>
      <c r="C4196" s="7" t="str">
        <f>'Лист 1'!C4199</f>
        <v>Р520ОТ</v>
      </c>
      <c r="D4196" s="7" t="str">
        <f>'Лист 1'!I4199</f>
        <v>6166034397</v>
      </c>
      <c r="E4196" s="7" t="str">
        <f>'Лист 1'!B4199</f>
        <v>Включено</v>
      </c>
    </row>
    <row r="4197">
      <c r="A4197" s="7" t="str">
        <f>'Лист 1'!G4200</f>
        <v>61-000665</v>
      </c>
      <c r="B4197" s="7" t="str">
        <f>'Лист 1'!F4200</f>
        <v>X1M3205CRC0002116</v>
      </c>
      <c r="C4197" s="7" t="str">
        <f>'Лист 1'!C4200</f>
        <v>Р120ОТ</v>
      </c>
      <c r="D4197" s="7" t="str">
        <f>'Лист 1'!I4200</f>
        <v>6166034397</v>
      </c>
      <c r="E4197" s="7" t="str">
        <f>'Лист 1'!B4200</f>
        <v>Включено</v>
      </c>
    </row>
    <row r="4198">
      <c r="A4198" s="7" t="str">
        <f>'Лист 1'!G4201</f>
        <v>61-000665</v>
      </c>
      <c r="B4198" s="7" t="str">
        <f>'Лист 1'!F4201</f>
        <v>X1M3205CRC0002183</v>
      </c>
      <c r="C4198" s="7" t="str">
        <f>'Лист 1'!C4201</f>
        <v>Р119ОТ</v>
      </c>
      <c r="D4198" s="7" t="str">
        <f>'Лист 1'!I4201</f>
        <v>6166034397</v>
      </c>
      <c r="E4198" s="7" t="str">
        <f>'Лист 1'!B4201</f>
        <v>Включено</v>
      </c>
    </row>
    <row r="4199">
      <c r="A4199" s="7" t="str">
        <f>'Лист 1'!G4202</f>
        <v>61-000665</v>
      </c>
      <c r="B4199" s="7" t="str">
        <f>'Лист 1'!F4202</f>
        <v>X1M3205CRC0001989</v>
      </c>
      <c r="C4199" s="7" t="str">
        <f>'Лист 1'!C4202</f>
        <v>Р117ОТ</v>
      </c>
      <c r="D4199" s="7" t="str">
        <f>'Лист 1'!I4202</f>
        <v>6166034397</v>
      </c>
      <c r="E4199" s="7" t="str">
        <f>'Лист 1'!B4202</f>
        <v>Включено</v>
      </c>
    </row>
    <row r="4200">
      <c r="A4200" s="7" t="str">
        <f>'Лист 1'!G4203</f>
        <v>61-000665</v>
      </c>
      <c r="B4200" s="7" t="str">
        <f>'Лист 1'!F4203</f>
        <v>X1M3205CRC0001724</v>
      </c>
      <c r="C4200" s="7" t="str">
        <f>'Лист 1'!C4203</f>
        <v>Н840ОС</v>
      </c>
      <c r="D4200" s="7" t="str">
        <f>'Лист 1'!I4203</f>
        <v>6166034397</v>
      </c>
      <c r="E4200" s="7" t="str">
        <f>'Лист 1'!B4203</f>
        <v>Включено</v>
      </c>
    </row>
    <row r="4201">
      <c r="A4201" s="7" t="str">
        <f>'Лист 1'!G4204</f>
        <v>61-000665</v>
      </c>
      <c r="B4201" s="7" t="str">
        <f>'Лист 1'!F4204</f>
        <v>X1M3205CRC0001738</v>
      </c>
      <c r="C4201" s="7" t="str">
        <f>'Лист 1'!C4204</f>
        <v>Н838ОС</v>
      </c>
      <c r="D4201" s="7" t="str">
        <f>'Лист 1'!I4204</f>
        <v>6166034397</v>
      </c>
      <c r="E4201" s="7" t="str">
        <f>'Лист 1'!B4204</f>
        <v>Включено</v>
      </c>
    </row>
    <row r="4202">
      <c r="A4202" s="7" t="str">
        <f>'Лист 1'!G4205</f>
        <v>61-000665</v>
      </c>
      <c r="B4202" s="7" t="str">
        <f>'Лист 1'!F4205</f>
        <v>X1M3205CRC0001112</v>
      </c>
      <c r="C4202" s="7" t="str">
        <f>'Лист 1'!C4205</f>
        <v>Н509ОС</v>
      </c>
      <c r="D4202" s="7" t="str">
        <f>'Лист 1'!I4205</f>
        <v>6166034397</v>
      </c>
      <c r="E4202" s="7" t="str">
        <f>'Лист 1'!B4205</f>
        <v>Включено</v>
      </c>
    </row>
    <row r="4203">
      <c r="A4203" s="7" t="str">
        <f>'Лист 1'!G4206</f>
        <v>61-000665</v>
      </c>
      <c r="B4203" s="7" t="str">
        <f>'Лист 1'!F4206</f>
        <v>X1M3205CRC0001124</v>
      </c>
      <c r="C4203" s="7" t="str">
        <f>'Лист 1'!C4206</f>
        <v>Н508ОС</v>
      </c>
      <c r="D4203" s="7" t="str">
        <f>'Лист 1'!I4206</f>
        <v>6166034397</v>
      </c>
      <c r="E4203" s="7" t="str">
        <f>'Лист 1'!B4206</f>
        <v>Включено</v>
      </c>
    </row>
    <row r="4204">
      <c r="A4204" s="7" t="str">
        <f>'Лист 1'!G4207</f>
        <v>61-000665</v>
      </c>
      <c r="B4204" s="7" t="str">
        <f>'Лист 1'!F4207</f>
        <v>X1M3205CRB0003520</v>
      </c>
      <c r="C4204" s="7" t="str">
        <f>'Лист 1'!C4207</f>
        <v>У332НО</v>
      </c>
      <c r="D4204" s="7" t="str">
        <f>'Лист 1'!I4207</f>
        <v>6166034397</v>
      </c>
      <c r="E4204" s="7" t="str">
        <f>'Лист 1'!B4207</f>
        <v>Включено</v>
      </c>
    </row>
    <row r="4205">
      <c r="A4205" s="7" t="str">
        <f>'Лист 1'!G4208</f>
        <v>61-000665</v>
      </c>
      <c r="B4205" s="7" t="str">
        <f>'Лист 1'!F4208</f>
        <v>X1M3205CRB0002627</v>
      </c>
      <c r="C4205" s="7" t="str">
        <f>'Лист 1'!C4208</f>
        <v>Р768НМ</v>
      </c>
      <c r="D4205" s="7" t="str">
        <f>'Лист 1'!I4208</f>
        <v>6166034397</v>
      </c>
      <c r="E4205" s="7" t="str">
        <f>'Лист 1'!B4208</f>
        <v>Включено</v>
      </c>
    </row>
    <row r="4206">
      <c r="A4206" s="7" t="str">
        <f>'Лист 1'!G4209</f>
        <v>61-000665</v>
      </c>
      <c r="B4206" s="7" t="str">
        <f>'Лист 1'!F4209</f>
        <v>X1M3205C2B0001906</v>
      </c>
      <c r="C4206" s="7" t="str">
        <f>'Лист 1'!C4209</f>
        <v>Р552НМ</v>
      </c>
      <c r="D4206" s="7" t="str">
        <f>'Лист 1'!I4209</f>
        <v>6166034397</v>
      </c>
      <c r="E4206" s="7" t="str">
        <f>'Лист 1'!B4209</f>
        <v>Включено</v>
      </c>
    </row>
    <row r="4207">
      <c r="A4207" s="7" t="str">
        <f>'Лист 1'!G4210</f>
        <v>61-000665</v>
      </c>
      <c r="B4207" s="7" t="str">
        <f>'Лист 1'!F4210</f>
        <v>X1M3205C2B0001846</v>
      </c>
      <c r="C4207" s="7" t="str">
        <f>'Лист 1'!C4210</f>
        <v>Р551НМ</v>
      </c>
      <c r="D4207" s="7" t="str">
        <f>'Лист 1'!I4210</f>
        <v>6166034397</v>
      </c>
      <c r="E4207" s="7" t="str">
        <f>'Лист 1'!B4210</f>
        <v>Включено</v>
      </c>
    </row>
    <row r="4208">
      <c r="A4208" s="7" t="str">
        <f>'Лист 1'!G4211</f>
        <v>61-000665</v>
      </c>
      <c r="B4208" s="7" t="str">
        <f>'Лист 1'!F4211</f>
        <v>X1M3205CRB0001050</v>
      </c>
      <c r="C4208" s="7" t="str">
        <f>'Лист 1'!C4211</f>
        <v>Р965КК</v>
      </c>
      <c r="D4208" s="7" t="str">
        <f>'Лист 1'!I4211</f>
        <v>6166034397</v>
      </c>
      <c r="E4208" s="7" t="str">
        <f>'Лист 1'!B4211</f>
        <v>Включено</v>
      </c>
    </row>
    <row r="4209">
      <c r="A4209" s="7" t="str">
        <f>'Лист 1'!G4212</f>
        <v>61-000665</v>
      </c>
      <c r="B4209" s="7" t="str">
        <f>'Лист 1'!F4212</f>
        <v>X1M3205CRB0001065</v>
      </c>
      <c r="C4209" s="7" t="str">
        <f>'Лист 1'!C4212</f>
        <v>Р964КК</v>
      </c>
      <c r="D4209" s="7" t="str">
        <f>'Лист 1'!I4212</f>
        <v>6166034397</v>
      </c>
      <c r="E4209" s="7" t="str">
        <f>'Лист 1'!B4212</f>
        <v>Включено</v>
      </c>
    </row>
    <row r="4210">
      <c r="A4210" s="7" t="str">
        <f>'Лист 1'!G4213</f>
        <v>61-000665</v>
      </c>
      <c r="B4210" s="7" t="str">
        <f>'Лист 1'!F4213</f>
        <v>X1M3205CRB0001071</v>
      </c>
      <c r="C4210" s="7" t="str">
        <f>'Лист 1'!C4213</f>
        <v>Р963КК</v>
      </c>
      <c r="D4210" s="7" t="str">
        <f>'Лист 1'!I4213</f>
        <v>6166034397</v>
      </c>
      <c r="E4210" s="7" t="str">
        <f>'Лист 1'!B4213</f>
        <v>Включено</v>
      </c>
    </row>
    <row r="4211">
      <c r="A4211" s="7" t="str">
        <f>'Лист 1'!G4214</f>
        <v>61-000665</v>
      </c>
      <c r="B4211" s="7" t="str">
        <f>'Лист 1'!F4214</f>
        <v>X1M3205CRB0000910</v>
      </c>
      <c r="C4211" s="7" t="str">
        <f>'Лист 1'!C4214</f>
        <v>Р895КК</v>
      </c>
      <c r="D4211" s="7" t="str">
        <f>'Лист 1'!I4214</f>
        <v>6166034397</v>
      </c>
      <c r="E4211" s="7" t="str">
        <f>'Лист 1'!B4214</f>
        <v>Включено</v>
      </c>
    </row>
    <row r="4212">
      <c r="A4212" s="7" t="str">
        <f>'Лист 1'!G4215</f>
        <v>61-000665</v>
      </c>
      <c r="B4212" s="7" t="str">
        <f>'Лист 1'!F4215</f>
        <v>X1M3205C0A0002561</v>
      </c>
      <c r="C4212" s="7" t="str">
        <f>'Лист 1'!C4215</f>
        <v>Е789МО</v>
      </c>
      <c r="D4212" s="7" t="str">
        <f>'Лист 1'!I4215</f>
        <v>6166034397</v>
      </c>
      <c r="E4212" s="7" t="str">
        <f>'Лист 1'!B4215</f>
        <v>Включено</v>
      </c>
    </row>
    <row r="4213">
      <c r="A4213" s="7" t="str">
        <f>'Лист 1'!G4216</f>
        <v>61-000665</v>
      </c>
      <c r="B4213" s="7" t="str">
        <f>'Лист 1'!F4216</f>
        <v>X1M3205C0A0001593</v>
      </c>
      <c r="C4213" s="7" t="str">
        <f>'Лист 1'!C4216</f>
        <v>Е788МО</v>
      </c>
      <c r="D4213" s="7" t="str">
        <f>'Лист 1'!I4216</f>
        <v>6166034397</v>
      </c>
      <c r="E4213" s="7" t="str">
        <f>'Лист 1'!B4216</f>
        <v>Включено</v>
      </c>
    </row>
    <row r="4214">
      <c r="A4214" s="7" t="str">
        <f>'Лист 1'!G4217</f>
        <v>61-000665</v>
      </c>
      <c r="B4214" s="7" t="str">
        <f>'Лист 1'!F4217</f>
        <v>X1M3205C080004672</v>
      </c>
      <c r="C4214" s="7" t="str">
        <f>'Лист 1'!C4217</f>
        <v>М606АХ</v>
      </c>
      <c r="D4214" s="7" t="str">
        <f>'Лист 1'!I4217</f>
        <v>6166034397</v>
      </c>
      <c r="E4214" s="7" t="str">
        <f>'Лист 1'!B4217</f>
        <v>Включено</v>
      </c>
    </row>
    <row r="4215">
      <c r="A4215" s="7" t="str">
        <f>'Лист 1'!G4218</f>
        <v>61-000665</v>
      </c>
      <c r="B4215" s="7" t="str">
        <f>'Лист 1'!F4218</f>
        <v>X1M3205E060005905</v>
      </c>
      <c r="C4215" s="7" t="str">
        <f>'Лист 1'!C4218</f>
        <v>Т118УМ</v>
      </c>
      <c r="D4215" s="7" t="str">
        <f>'Лист 1'!I4218</f>
        <v>6166034397</v>
      </c>
      <c r="E4215" s="7" t="str">
        <f>'Лист 1'!B4218</f>
        <v>Включено</v>
      </c>
    </row>
    <row r="4216">
      <c r="A4216" s="7" t="str">
        <f>'Лист 1'!G4219</f>
        <v>61-000665</v>
      </c>
      <c r="B4216" s="7" t="str">
        <f>'Лист 1'!F4219</f>
        <v>X1M3205E060005979</v>
      </c>
      <c r="C4216" s="7" t="str">
        <f>'Лист 1'!C4219</f>
        <v>Т113УМ</v>
      </c>
      <c r="D4216" s="7" t="str">
        <f>'Лист 1'!I4219</f>
        <v>6166034397</v>
      </c>
      <c r="E4216" s="7" t="str">
        <f>'Лист 1'!B4219</f>
        <v>Включено</v>
      </c>
    </row>
    <row r="4217">
      <c r="A4217" s="7" t="str">
        <f>'Лист 1'!G4220</f>
        <v>61-000665</v>
      </c>
      <c r="B4217" s="7" t="str">
        <f>'Лист 1'!F4220</f>
        <v>X1M3205E060005239</v>
      </c>
      <c r="C4217" s="7" t="str">
        <f>'Лист 1'!C4220</f>
        <v>А458УН</v>
      </c>
      <c r="D4217" s="7" t="str">
        <f>'Лист 1'!I4220</f>
        <v>6166034397</v>
      </c>
      <c r="E4217" s="7" t="str">
        <f>'Лист 1'!B4220</f>
        <v>Включено</v>
      </c>
    </row>
    <row r="4218">
      <c r="A4218" s="7" t="str">
        <f>'Лист 1'!G4221</f>
        <v>61-000665</v>
      </c>
      <c r="B4218" s="7" t="str">
        <f>'Лист 1'!F4221</f>
        <v>X1M32053040004785</v>
      </c>
      <c r="C4218" s="7" t="str">
        <f>'Лист 1'!C4221</f>
        <v>О244СА</v>
      </c>
      <c r="D4218" s="7" t="str">
        <f>'Лист 1'!I4221</f>
        <v>6166034397</v>
      </c>
      <c r="E4218" s="7" t="str">
        <f>'Лист 1'!B4221</f>
        <v>Включено</v>
      </c>
    </row>
    <row r="4219">
      <c r="A4219" s="7" t="str">
        <f>'Лист 1'!G4222</f>
        <v>61-000665</v>
      </c>
      <c r="B4219" s="7" t="str">
        <f>'Лист 1'!F4222</f>
        <v>Z7C225000G0006933</v>
      </c>
      <c r="C4219" s="7" t="str">
        <f>'Лист 1'!C4222</f>
        <v>А746УХ</v>
      </c>
      <c r="D4219" s="7" t="str">
        <f>'Лист 1'!I4222</f>
        <v>6166034397</v>
      </c>
      <c r="E4219" s="7" t="str">
        <f>'Лист 1'!B4222</f>
        <v>Включено</v>
      </c>
    </row>
    <row r="4220">
      <c r="A4220" s="7" t="str">
        <f>'Лист 1'!G4223</f>
        <v>61-000665</v>
      </c>
      <c r="B4220" s="7" t="str">
        <f>'Лист 1'!F4223</f>
        <v>Z7C225000G0006937</v>
      </c>
      <c r="C4220" s="7" t="str">
        <f>'Лист 1'!C4223</f>
        <v>А745УХ</v>
      </c>
      <c r="D4220" s="7" t="str">
        <f>'Лист 1'!I4223</f>
        <v>6166034397</v>
      </c>
      <c r="E4220" s="7" t="str">
        <f>'Лист 1'!B4223</f>
        <v>Включено</v>
      </c>
    </row>
    <row r="4221">
      <c r="A4221" s="7" t="str">
        <f>'Лист 1'!G4224</f>
        <v>61-000665</v>
      </c>
      <c r="B4221" s="7" t="str">
        <f>'Лист 1'!F4224</f>
        <v>Z7C225000D0002932</v>
      </c>
      <c r="C4221" s="7" t="str">
        <f>'Лист 1'!C4224</f>
        <v>Х723РК</v>
      </c>
      <c r="D4221" s="7" t="str">
        <f>'Лист 1'!I4224</f>
        <v>6166034397</v>
      </c>
      <c r="E4221" s="7" t="str">
        <f>'Лист 1'!B4224</f>
        <v>Включено</v>
      </c>
    </row>
    <row r="4222">
      <c r="A4222" s="7" t="str">
        <f>'Лист 1'!G4225</f>
        <v>61-000665</v>
      </c>
      <c r="B4222" s="7" t="str">
        <f>'Лист 1'!F4225</f>
        <v>Z7C225000D0003070</v>
      </c>
      <c r="C4222" s="7" t="str">
        <f>'Лист 1'!C4225</f>
        <v>Х722РК</v>
      </c>
      <c r="D4222" s="7" t="str">
        <f>'Лист 1'!I4225</f>
        <v>6166034397</v>
      </c>
      <c r="E4222" s="7" t="str">
        <f>'Лист 1'!B4225</f>
        <v>Включено</v>
      </c>
    </row>
    <row r="4223">
      <c r="A4223" s="7" t="str">
        <f>'Лист 1'!G4226</f>
        <v>61-000665</v>
      </c>
      <c r="B4223" s="7" t="str">
        <f>'Лист 1'!F4226</f>
        <v>Z7C225000D0003315</v>
      </c>
      <c r="C4223" s="7" t="str">
        <f>'Лист 1'!C4226</f>
        <v>Х643РК</v>
      </c>
      <c r="D4223" s="7" t="str">
        <f>'Лист 1'!I4226</f>
        <v>6166034397</v>
      </c>
      <c r="E4223" s="7" t="str">
        <f>'Лист 1'!B4226</f>
        <v>Включено</v>
      </c>
    </row>
    <row r="4224">
      <c r="A4224" s="7" t="str">
        <f>'Лист 1'!G4227</f>
        <v>61-000665</v>
      </c>
      <c r="B4224" s="7" t="str">
        <f>'Лист 1'!F4227</f>
        <v>Z7C225000D0003251</v>
      </c>
      <c r="C4224" s="7" t="str">
        <f>'Лист 1'!C4227</f>
        <v>Х642РК</v>
      </c>
      <c r="D4224" s="7" t="str">
        <f>'Лист 1'!I4227</f>
        <v>6166034397</v>
      </c>
      <c r="E4224" s="7" t="str">
        <f>'Лист 1'!B4227</f>
        <v>Включено</v>
      </c>
    </row>
    <row r="4225">
      <c r="A4225" s="7" t="str">
        <f>'Лист 1'!G4228</f>
        <v>61-000665</v>
      </c>
      <c r="B4225" s="7" t="str">
        <f>'Лист 1'!F4228</f>
        <v>X96A64R42G0005354</v>
      </c>
      <c r="C4225" s="7" t="str">
        <f>'Лист 1'!C4228</f>
        <v>Х462УУ</v>
      </c>
      <c r="D4225" s="7" t="str">
        <f>'Лист 1'!I4228</f>
        <v>6166034397</v>
      </c>
      <c r="E4225" s="7" t="str">
        <f>'Лист 1'!B4228</f>
        <v>Включено</v>
      </c>
    </row>
    <row r="4226">
      <c r="A4226" s="7" t="str">
        <f>'Лист 1'!G4229</f>
        <v>61-000665</v>
      </c>
      <c r="B4226" s="7" t="str">
        <f>'Лист 1'!F4229</f>
        <v>XUS22270170000458</v>
      </c>
      <c r="C4226" s="7" t="str">
        <f>'Лист 1'!C4229</f>
        <v>С135СО</v>
      </c>
      <c r="D4226" s="7" t="str">
        <f>'Лист 1'!I4229</f>
        <v>6166034397</v>
      </c>
      <c r="E4226" s="7" t="str">
        <f>'Лист 1'!B4229</f>
        <v>Включено</v>
      </c>
    </row>
    <row r="4227">
      <c r="A4227" s="7" t="str">
        <f>'Лист 1'!G4230</f>
        <v>61-000664</v>
      </c>
      <c r="B4227" s="7" t="str">
        <f>'Лист 1'!F4230</f>
        <v>X7MHDC7DPBM006263</v>
      </c>
      <c r="C4227" s="7" t="str">
        <f>'Лист 1'!C4230</f>
        <v>К283НХ</v>
      </c>
      <c r="D4227" s="7" t="str">
        <f>'Лист 1'!I4230</f>
        <v>6134007961</v>
      </c>
      <c r="E4227" s="7" t="str">
        <f>'Лист 1'!B4230</f>
        <v>Включено</v>
      </c>
    </row>
    <row r="4228">
      <c r="A4228" s="7" t="str">
        <f>'Лист 1'!G4231</f>
        <v>08-000084</v>
      </c>
      <c r="B4228" s="7" t="str">
        <f>'Лист 1'!F4231</f>
        <v> Х9632213250408798</v>
      </c>
      <c r="C4228" s="7" t="str">
        <f>'Лист 1'!C4231</f>
        <v>Е850АР</v>
      </c>
      <c r="D4228" s="7" t="str">
        <f>'Лист 1'!I4231</f>
        <v/>
      </c>
      <c r="E4228" s="7" t="str">
        <f>'Лист 1'!B4231</f>
        <v>Включено</v>
      </c>
    </row>
    <row r="4229">
      <c r="A4229" s="7" t="str">
        <f>'Лист 1'!G4232</f>
        <v>08-000084</v>
      </c>
      <c r="B4229" s="7" t="str">
        <f>'Лист 1'!F4232</f>
        <v>ХТН32213230296694</v>
      </c>
      <c r="C4229" s="7" t="str">
        <f>'Лист 1'!C4232</f>
        <v>О718ВА</v>
      </c>
      <c r="D4229" s="7" t="str">
        <f>'Лист 1'!I4232</f>
        <v>081700236734</v>
      </c>
      <c r="E4229" s="7" t="str">
        <f>'Лист 1'!B4232</f>
        <v>Включено</v>
      </c>
    </row>
    <row r="4230">
      <c r="A4230" s="7" t="str">
        <f>'Лист 1'!G4233</f>
        <v>08-000084</v>
      </c>
      <c r="B4230" s="7" t="str">
        <f>'Лист 1'!F4233</f>
        <v>Х9632213280604356</v>
      </c>
      <c r="C4230" s="7" t="str">
        <f>'Лист 1'!C4233</f>
        <v>А828УО</v>
      </c>
      <c r="D4230" s="7" t="str">
        <f>'Лист 1'!I4233</f>
        <v/>
      </c>
      <c r="E4230" s="7" t="str">
        <f>'Лист 1'!B4233</f>
        <v>Включено</v>
      </c>
    </row>
    <row r="4231">
      <c r="A4231" s="7" t="str">
        <f>'Лист 1'!G4234</f>
        <v>08-000084</v>
      </c>
      <c r="B4231" s="7" t="str">
        <f>'Лист 1'!F4234</f>
        <v>Х9632213270535269</v>
      </c>
      <c r="C4231" s="7" t="str">
        <f>'Лист 1'!C4234</f>
        <v>Е319ЕО</v>
      </c>
      <c r="D4231" s="7" t="str">
        <f>'Лист 1'!I4234</f>
        <v>081301866406</v>
      </c>
      <c r="E4231" s="7" t="str">
        <f>'Лист 1'!B4234</f>
        <v>Включено</v>
      </c>
    </row>
    <row r="4232">
      <c r="A4232" s="7" t="str">
        <f>'Лист 1'!G4235</f>
        <v>08-000084</v>
      </c>
      <c r="B4232" s="7" t="str">
        <f>'Лист 1'!F4235</f>
        <v>Х9632213270521002</v>
      </c>
      <c r="C4232" s="7" t="str">
        <f>'Лист 1'!C4235</f>
        <v>Е335ЕМ</v>
      </c>
      <c r="D4232" s="7" t="str">
        <f>'Лист 1'!I4235</f>
        <v>080201552860</v>
      </c>
      <c r="E4232" s="7" t="str">
        <f>'Лист 1'!B4235</f>
        <v>Включено</v>
      </c>
    </row>
    <row r="4233">
      <c r="A4233" s="7" t="str">
        <f>'Лист 1'!G4236</f>
        <v>08-000084</v>
      </c>
      <c r="B4233" s="7" t="str">
        <f>'Лист 1'!F4236</f>
        <v>Х9632213260475479</v>
      </c>
      <c r="C4233" s="7" t="str">
        <f>'Лист 1'!C4236</f>
        <v>У750СУ</v>
      </c>
      <c r="D4233" s="7" t="str">
        <f>'Лист 1'!I4236</f>
        <v>081400483676</v>
      </c>
      <c r="E4233" s="7" t="str">
        <f>'Лист 1'!B4236</f>
        <v>Включено</v>
      </c>
    </row>
    <row r="4234">
      <c r="A4234" s="7" t="str">
        <f>'Лист 1'!G4237</f>
        <v>08-000084</v>
      </c>
      <c r="B4234" s="7" t="str">
        <f>'Лист 1'!F4237</f>
        <v>Х9632213260444048</v>
      </c>
      <c r="C4234" s="7" t="str">
        <f>'Лист 1'!C4237</f>
        <v>У981СУ</v>
      </c>
      <c r="D4234" s="7" t="str">
        <f>'Лист 1'!I4237</f>
        <v>081400935788</v>
      </c>
      <c r="E4234" s="7" t="str">
        <f>'Лист 1'!B4237</f>
        <v>Включено</v>
      </c>
    </row>
    <row r="4235">
      <c r="A4235" s="7" t="str">
        <f>'Лист 1'!G4238</f>
        <v>08-000084</v>
      </c>
      <c r="B4235" s="7" t="str">
        <f>'Лист 1'!F4238</f>
        <v>Х9632213260443649</v>
      </c>
      <c r="C4235" s="7" t="str">
        <f>'Лист 1'!C4238</f>
        <v>А754УН</v>
      </c>
      <c r="D4235" s="7" t="str">
        <f>'Лист 1'!I4238</f>
        <v>080100688060</v>
      </c>
      <c r="E4235" s="7" t="str">
        <f>'Лист 1'!B4238</f>
        <v>Включено</v>
      </c>
    </row>
    <row r="4236">
      <c r="A4236" s="7" t="str">
        <f>'Лист 1'!G4239</f>
        <v>08-000084</v>
      </c>
      <c r="B4236" s="7" t="str">
        <f>'Лист 1'!F4239</f>
        <v>Х9632213260489614</v>
      </c>
      <c r="C4236" s="7" t="str">
        <f>'Лист 1'!C4239</f>
        <v>Е012ВХ</v>
      </c>
      <c r="D4236" s="7" t="str">
        <f>'Лист 1'!I4239</f>
        <v>080901708738</v>
      </c>
      <c r="E4236" s="7" t="str">
        <f>'Лист 1'!B4239</f>
        <v>Включено</v>
      </c>
    </row>
    <row r="4237">
      <c r="A4237" s="7" t="str">
        <f>'Лист 1'!G4240</f>
        <v>08-000084</v>
      </c>
      <c r="B4237" s="7" t="str">
        <f>'Лист 1'!F4240</f>
        <v>Х9632213260481862</v>
      </c>
      <c r="C4237" s="7" t="str">
        <f>'Лист 1'!C4240</f>
        <v>Е709ВО</v>
      </c>
      <c r="D4237" s="7" t="str">
        <f>'Лист 1'!I4240</f>
        <v>080100688060</v>
      </c>
      <c r="E4237" s="7" t="str">
        <f>'Лист 1'!B4240</f>
        <v>Включено</v>
      </c>
    </row>
    <row r="4238">
      <c r="A4238" s="7" t="str">
        <f>'Лист 1'!G4241</f>
        <v>08-000084</v>
      </c>
      <c r="B4238" s="7" t="str">
        <f>'Лист 1'!F4241</f>
        <v>Х9632213280618698</v>
      </c>
      <c r="C4238" s="7" t="str">
        <f>'Лист 1'!C4241</f>
        <v>Е163АН</v>
      </c>
      <c r="D4238" s="7" t="str">
        <f>'Лист 1'!I4241</f>
        <v/>
      </c>
      <c r="E4238" s="7" t="str">
        <f>'Лист 1'!B4241</f>
        <v>Включено</v>
      </c>
    </row>
    <row r="4239">
      <c r="A4239" s="7" t="str">
        <f>'Лист 1'!G4242</f>
        <v>08-000084</v>
      </c>
      <c r="B4239" s="7" t="str">
        <f>'Лист 1'!F4242</f>
        <v>Х9632213260475707</v>
      </c>
      <c r="C4239" s="7" t="str">
        <f>'Лист 1'!C4242</f>
        <v>Е663АО</v>
      </c>
      <c r="D4239" s="7" t="str">
        <f>'Лист 1'!I4242</f>
        <v/>
      </c>
      <c r="E4239" s="7" t="str">
        <f>'Лист 1'!B4242</f>
        <v>Включено</v>
      </c>
    </row>
    <row r="4240">
      <c r="A4240" s="7" t="str">
        <f>'Лист 1'!G4243</f>
        <v>08-000084</v>
      </c>
      <c r="B4240" s="7" t="str">
        <f>'Лист 1'!F4243</f>
        <v>Х9632213260449123</v>
      </c>
      <c r="C4240" s="7" t="str">
        <f>'Лист 1'!C4243</f>
        <v>Е430ЕК</v>
      </c>
      <c r="D4240" s="7" t="str">
        <f>'Лист 1'!I4243</f>
        <v/>
      </c>
      <c r="E4240" s="7" t="str">
        <f>'Лист 1'!B4243</f>
        <v>Включено</v>
      </c>
    </row>
    <row r="4241">
      <c r="A4241" s="7" t="str">
        <f>'Лист 1'!G4244</f>
        <v>08-000084</v>
      </c>
      <c r="B4241" s="7" t="str">
        <f>'Лист 1'!F4244</f>
        <v>Х9632213270592466</v>
      </c>
      <c r="C4241" s="7" t="str">
        <f>'Лист 1'!C4244</f>
        <v>Е967АМ</v>
      </c>
      <c r="D4241" s="7" t="str">
        <f>'Лист 1'!I4244</f>
        <v>081408944262</v>
      </c>
      <c r="E4241" s="7" t="str">
        <f>'Лист 1'!B4244</f>
        <v>Включено</v>
      </c>
    </row>
    <row r="4242">
      <c r="A4242" s="7" t="str">
        <f>'Лист 1'!G4245</f>
        <v>61-000663</v>
      </c>
      <c r="B4242" s="7" t="str">
        <f>'Лист 1'!F4245</f>
        <v>X1M3205CXA0004175</v>
      </c>
      <c r="C4242" s="7" t="str">
        <f>'Лист 1'!C4245</f>
        <v>Р405ММ</v>
      </c>
      <c r="D4242" s="7" t="str">
        <f>'Лист 1'!I4245</f>
        <v>6134003163</v>
      </c>
      <c r="E4242" s="7" t="str">
        <f>'Лист 1'!B4245</f>
        <v>Включено</v>
      </c>
    </row>
    <row r="4243">
      <c r="A4243" s="7" t="str">
        <f>'Лист 1'!G4246</f>
        <v>61-000485</v>
      </c>
      <c r="B4243" s="7" t="str">
        <f>'Лист 1'!F4246</f>
        <v>Z7C223212E0001619</v>
      </c>
      <c r="C4243" s="7" t="str">
        <f>'Лист 1'!C4246</f>
        <v>К567СТ</v>
      </c>
      <c r="D4243" s="7" t="str">
        <f>'Лист 1'!I4246</f>
        <v>614205423342</v>
      </c>
      <c r="E4243" s="7" t="str">
        <f>'Лист 1'!B4246</f>
        <v>Включено</v>
      </c>
    </row>
    <row r="4244">
      <c r="A4244" s="7" t="str">
        <f>'Лист 1'!G4247</f>
        <v>61-000485</v>
      </c>
      <c r="B4244" s="7" t="str">
        <f>'Лист 1'!F4247</f>
        <v>Z7C223212E0001610</v>
      </c>
      <c r="C4244" s="7" t="str">
        <f>'Лист 1'!C4247</f>
        <v>К566СТ</v>
      </c>
      <c r="D4244" s="7" t="str">
        <f>'Лист 1'!I4247</f>
        <v>614205423342</v>
      </c>
      <c r="E4244" s="7" t="str">
        <f>'Лист 1'!B4247</f>
        <v>Включено</v>
      </c>
    </row>
    <row r="4245">
      <c r="A4245" s="7" t="str">
        <f>'Лист 1'!G4248</f>
        <v>61-000661</v>
      </c>
      <c r="B4245" s="7" t="str">
        <f>'Лист 1'!F4248</f>
        <v>NMB61345513227954</v>
      </c>
      <c r="C4245" s="7" t="str">
        <f>'Лист 1'!C4248</f>
        <v>К282РХ</v>
      </c>
      <c r="D4245" s="7" t="str">
        <f>'Лист 1'!I4248</f>
        <v>610901311572</v>
      </c>
      <c r="E4245" s="7" t="str">
        <f>'Лист 1'!B4248</f>
        <v>Включено</v>
      </c>
    </row>
    <row r="4246">
      <c r="A4246" s="7" t="str">
        <f>'Лист 1'!G4249</f>
        <v>61-000660</v>
      </c>
      <c r="B4246" s="7" t="str">
        <f>'Лист 1'!F4249</f>
        <v>WMAR08ZZ4BT016276</v>
      </c>
      <c r="C4246" s="7" t="str">
        <f>'Лист 1'!C4249</f>
        <v>Т001МН</v>
      </c>
      <c r="D4246" s="7" t="str">
        <f>'Лист 1'!I4249</f>
        <v/>
      </c>
      <c r="E4246" s="7" t="str">
        <f>'Лист 1'!B4249</f>
        <v>Включено</v>
      </c>
    </row>
    <row r="4247">
      <c r="A4247" s="7" t="str">
        <f>'Лист 1'!G4250</f>
        <v>61-000660</v>
      </c>
      <c r="B4247" s="7" t="str">
        <f>'Лист 1'!F4250</f>
        <v>Z7C223712E0001833</v>
      </c>
      <c r="C4247" s="7" t="str">
        <f>'Лист 1'!C4250</f>
        <v>Т100ТМ</v>
      </c>
      <c r="D4247" s="7" t="str">
        <f>'Лист 1'!I4250</f>
        <v>6166050381</v>
      </c>
      <c r="E4247" s="7" t="str">
        <f>'Лист 1'!B4250</f>
        <v>Включено</v>
      </c>
    </row>
    <row r="4248">
      <c r="A4248" s="7" t="str">
        <f>'Лист 1'!G4251</f>
        <v>61-000659</v>
      </c>
      <c r="B4248" s="7" t="str">
        <f>'Лист 1'!F4251</f>
        <v>Х1М3205СХВ0005894</v>
      </c>
      <c r="C4248" s="7" t="str">
        <f>'Лист 1'!C4251</f>
        <v>Т217ОВ</v>
      </c>
      <c r="D4248" s="7" t="str">
        <f>'Лист 1'!I4251</f>
        <v>6119007340</v>
      </c>
      <c r="E4248" s="7" t="str">
        <f>'Лист 1'!B4251</f>
        <v>Включено</v>
      </c>
    </row>
    <row r="4249">
      <c r="A4249" s="7" t="str">
        <f>'Лист 1'!G4252</f>
        <v>08-000083</v>
      </c>
      <c r="B4249" s="7" t="str">
        <f>'Лист 1'!F4252</f>
        <v>WDF9066351A998942</v>
      </c>
      <c r="C4249" s="7" t="str">
        <f>'Лист 1'!C4252</f>
        <v>A003PX</v>
      </c>
      <c r="D4249" s="7" t="str">
        <f>'Лист 1'!I4252</f>
        <v>081400166540</v>
      </c>
      <c r="E4249" s="7" t="str">
        <f>'Лист 1'!B4252</f>
        <v>Включено</v>
      </c>
    </row>
    <row r="4250">
      <c r="A4250" s="7" t="str">
        <f>'Лист 1'!G4253</f>
        <v>08-000083</v>
      </c>
      <c r="B4250" s="7" t="str">
        <f>'Лист 1'!F4253</f>
        <v>WDB9066351S365670</v>
      </c>
      <c r="C4250" s="7" t="str">
        <f>'Лист 1'!C4253</f>
        <v>А030ХК</v>
      </c>
      <c r="D4250" s="7" t="str">
        <f>'Лист 1'!I4253</f>
        <v/>
      </c>
      <c r="E4250" s="7" t="str">
        <f>'Лист 1'!B4253</f>
        <v>Включено</v>
      </c>
    </row>
    <row r="4251">
      <c r="A4251" s="7" t="str">
        <f>'Лист 1'!G4254</f>
        <v>08-000083</v>
      </c>
      <c r="B4251" s="7" t="str">
        <f>'Лист 1'!F4254</f>
        <v>WDB9036631R584297</v>
      </c>
      <c r="C4251" s="7" t="str">
        <f>'Лист 1'!C4254</f>
        <v> АВ959</v>
      </c>
      <c r="D4251" s="7" t="str">
        <f>'Лист 1'!I4254</f>
        <v>081400166540</v>
      </c>
      <c r="E4251" s="7" t="str">
        <f>'Лист 1'!B4254</f>
        <v>Включено</v>
      </c>
    </row>
    <row r="4252">
      <c r="A4252" s="7" t="str">
        <f>'Лист 1'!G4255</f>
        <v>08-000083</v>
      </c>
      <c r="B4252" s="7" t="str">
        <f>'Лист 1'!F4255</f>
        <v>WDB9066351S198613</v>
      </c>
      <c r="C4252" s="7" t="str">
        <f>'Лист 1'!C4255</f>
        <v>А600МР</v>
      </c>
      <c r="D4252" s="7" t="str">
        <f>'Лист 1'!I4255</f>
        <v>081400542265</v>
      </c>
      <c r="E4252" s="7" t="str">
        <f>'Лист 1'!B4255</f>
        <v>Включено</v>
      </c>
    </row>
    <row r="4253">
      <c r="A4253" s="7" t="str">
        <f>'Лист 1'!G4256</f>
        <v>08-000083</v>
      </c>
      <c r="B4253" s="7" t="str">
        <f>'Лист 1'!F4256</f>
        <v>WDB9066371S281205</v>
      </c>
      <c r="C4253" s="7" t="str">
        <f>'Лист 1'!C4256</f>
        <v>А600ТУ</v>
      </c>
      <c r="D4253" s="7" t="str">
        <f>'Лист 1'!I4256</f>
        <v>081400166540</v>
      </c>
      <c r="E4253" s="7" t="str">
        <f>'Лист 1'!B4256</f>
        <v>Включено</v>
      </c>
    </row>
    <row r="4254">
      <c r="A4254" s="7" t="str">
        <f>'Лист 1'!G4257</f>
        <v>61-000658</v>
      </c>
      <c r="B4254" s="7" t="str">
        <f>'Лист 1'!F4257</f>
        <v>XTT27069480443314</v>
      </c>
      <c r="C4254" s="7" t="str">
        <f>'Лист 1'!C4257</f>
        <v>К267ВЕ</v>
      </c>
      <c r="D4254" s="7" t="str">
        <f>'Лист 1'!I4257</f>
        <v>6143049157</v>
      </c>
      <c r="E4254" s="7" t="str">
        <f>'Лист 1'!B4257</f>
        <v>Включено</v>
      </c>
    </row>
    <row r="4255">
      <c r="A4255" s="7" t="str">
        <f>'Лист 1'!G4258</f>
        <v>61-000658</v>
      </c>
      <c r="B4255" s="7" t="str">
        <f>'Лист 1'!F4258</f>
        <v>X1F52990010000083</v>
      </c>
      <c r="C4255" s="7" t="str">
        <f>'Лист 1'!C4258</f>
        <v>О688ОХ</v>
      </c>
      <c r="D4255" s="7" t="str">
        <f>'Лист 1'!I4258</f>
        <v>6143049157</v>
      </c>
      <c r="E4255" s="7" t="str">
        <f>'Лист 1'!B4258</f>
        <v>Включено</v>
      </c>
    </row>
    <row r="4256">
      <c r="A4256" s="7" t="str">
        <f>'Лист 1'!G4259</f>
        <v>61-000658</v>
      </c>
      <c r="B4256" s="7" t="str">
        <f>'Лист 1'!F4259</f>
        <v>X1M3205CX90004922</v>
      </c>
      <c r="C4256" s="7" t="str">
        <f>'Лист 1'!C4259</f>
        <v>Е027КТ</v>
      </c>
      <c r="D4256" s="7" t="str">
        <f>'Лист 1'!I4259</f>
        <v>6143049157</v>
      </c>
      <c r="E4256" s="7" t="str">
        <f>'Лист 1'!B4259</f>
        <v>Включено</v>
      </c>
    </row>
    <row r="4257">
      <c r="A4257" s="7" t="str">
        <f>'Лист 1'!G4260</f>
        <v>61-000256</v>
      </c>
      <c r="B4257" s="7" t="str">
        <f>'Лист 1'!F4260</f>
        <v>Х1D220301R0263674</v>
      </c>
      <c r="C4257" s="7" t="str">
        <f>'Лист 1'!C4260</f>
        <v>А547РС</v>
      </c>
      <c r="D4257" s="7" t="str">
        <f>'Лист 1'!I4260</f>
        <v>6164266561</v>
      </c>
      <c r="E4257" s="7" t="str">
        <f>'Лист 1'!B4260</f>
        <v>Включено</v>
      </c>
    </row>
    <row r="4258">
      <c r="A4258" s="7" t="str">
        <f>'Лист 1'!G4261</f>
        <v>61-000256</v>
      </c>
      <c r="B4258" s="7" t="str">
        <f>'Лист 1'!F4261</f>
        <v>ХТТ22060040488044</v>
      </c>
      <c r="C4258" s="7" t="str">
        <f>'Лист 1'!C4261</f>
        <v>Е701АМ</v>
      </c>
      <c r="D4258" s="7" t="str">
        <f>'Лист 1'!I4261</f>
        <v>6164266561</v>
      </c>
      <c r="E4258" s="7" t="str">
        <f>'Лист 1'!B4261</f>
        <v>Включено</v>
      </c>
    </row>
    <row r="4259">
      <c r="A4259" s="7" t="str">
        <f>'Лист 1'!G4262</f>
        <v>61-000256</v>
      </c>
      <c r="B4259" s="7" t="str">
        <f>'Лист 1'!F4262</f>
        <v>ХТТ220690Т0025425</v>
      </c>
      <c r="C4259" s="7" t="str">
        <f>'Лист 1'!C4262</f>
        <v>А542АЕ</v>
      </c>
      <c r="D4259" s="7" t="str">
        <f>'Лист 1'!I4262</f>
        <v>6164266561</v>
      </c>
      <c r="E4259" s="7" t="str">
        <f>'Лист 1'!B4262</f>
        <v>Включено</v>
      </c>
    </row>
    <row r="4260">
      <c r="A4260" s="7" t="str">
        <f>'Лист 1'!G4263</f>
        <v>61-000256</v>
      </c>
      <c r="B4260" s="7" t="str">
        <f>'Лист 1'!F4263</f>
        <v>ХТТ220690Y0034755</v>
      </c>
      <c r="C4260" s="7" t="str">
        <f>'Лист 1'!C4263</f>
        <v>А923ЕК</v>
      </c>
      <c r="D4260" s="7" t="str">
        <f>'Лист 1'!I4263</f>
        <v>6164266561</v>
      </c>
      <c r="E4260" s="7" t="str">
        <f>'Лист 1'!B4263</f>
        <v>Включено</v>
      </c>
    </row>
    <row r="4261">
      <c r="A4261" s="7" t="str">
        <f>'Лист 1'!G4264</f>
        <v>61-000256</v>
      </c>
      <c r="B4261" s="7" t="str">
        <f>'Лист 1'!F4264</f>
        <v>Х9632213290639660</v>
      </c>
      <c r="C4261" s="7" t="str">
        <f>'Лист 1'!C4264</f>
        <v>А894СК</v>
      </c>
      <c r="D4261" s="7" t="str">
        <f>'Лист 1'!I4264</f>
        <v>6164266561</v>
      </c>
      <c r="E4261" s="7" t="str">
        <f>'Лист 1'!B4264</f>
        <v>Включено</v>
      </c>
    </row>
    <row r="4262">
      <c r="A4262" s="7" t="str">
        <f>'Лист 1'!G4265</f>
        <v>61-000256</v>
      </c>
      <c r="B4262" s="7" t="str">
        <f>'Лист 1'!F4265</f>
        <v>ХТМ32050RW0003514</v>
      </c>
      <c r="C4262" s="7" t="str">
        <f>'Лист 1'!C4265</f>
        <v>Н170ВХ</v>
      </c>
      <c r="D4262" s="7" t="str">
        <f>'Лист 1'!I4265</f>
        <v>6164266561</v>
      </c>
      <c r="E4262" s="7" t="str">
        <f>'Лист 1'!B4265</f>
        <v>Включено</v>
      </c>
    </row>
    <row r="4263">
      <c r="A4263" s="7" t="str">
        <f>'Лист 1'!G4266</f>
        <v>61-000256</v>
      </c>
      <c r="B4263" s="7" t="str">
        <f>'Лист 1'!F4266</f>
        <v>ХТТ22069050443890</v>
      </c>
      <c r="C4263" s="7" t="str">
        <f>'Лист 1'!C4266</f>
        <v>О268ЕО</v>
      </c>
      <c r="D4263" s="7" t="str">
        <f>'Лист 1'!I4266</f>
        <v>6164266561</v>
      </c>
      <c r="E4263" s="7" t="str">
        <f>'Лист 1'!B4266</f>
        <v>Включено</v>
      </c>
    </row>
    <row r="4264">
      <c r="A4264" s="7" t="str">
        <f>'Лист 1'!G4267</f>
        <v>61-000256</v>
      </c>
      <c r="B4264" s="7" t="str">
        <f>'Лист 1'!F4267</f>
        <v>0101020102</v>
      </c>
      <c r="C4264" s="7" t="str">
        <f>'Лист 1'!C4267</f>
        <v>А309ВС</v>
      </c>
      <c r="D4264" s="7" t="str">
        <f>'Лист 1'!I4267</f>
        <v>6164266561</v>
      </c>
      <c r="E4264" s="7" t="str">
        <f>'Лист 1'!B4267</f>
        <v>Включено</v>
      </c>
    </row>
    <row r="4265">
      <c r="A4265" s="7" t="str">
        <f>'Лист 1'!G4268</f>
        <v>61-000256</v>
      </c>
      <c r="B4265" s="7" t="str">
        <f>'Лист 1'!F4268</f>
        <v>ХТМ32059401495</v>
      </c>
      <c r="C4265" s="7" t="str">
        <f>'Лист 1'!C4268</f>
        <v>А349УМ</v>
      </c>
      <c r="D4265" s="7" t="str">
        <f>'Лист 1'!I4268</f>
        <v>6164266561</v>
      </c>
      <c r="E4265" s="7" t="str">
        <f>'Лист 1'!B4268</f>
        <v>Включено</v>
      </c>
    </row>
    <row r="4266">
      <c r="A4266" s="7" t="str">
        <f>'Лист 1'!G4269</f>
        <v>61-000256</v>
      </c>
      <c r="B4266" s="7" t="str">
        <f>'Лист 1'!F4269</f>
        <v>ХТТ22060230450970</v>
      </c>
      <c r="C4266" s="7" t="str">
        <f>'Лист 1'!C4269</f>
        <v>Т611ТА</v>
      </c>
      <c r="D4266" s="7" t="str">
        <f>'Лист 1'!I4269</f>
        <v>6164266561</v>
      </c>
      <c r="E4266" s="7" t="str">
        <f>'Лист 1'!B4269</f>
        <v>Включено</v>
      </c>
    </row>
    <row r="4267">
      <c r="A4267" s="7" t="str">
        <f>'Лист 1'!G4270</f>
        <v>61-000256</v>
      </c>
      <c r="B4267" s="7" t="str">
        <f>'Лист 1'!F4270</f>
        <v>ХТТ220600S0309654</v>
      </c>
      <c r="C4267" s="7" t="str">
        <f>'Лист 1'!C4270</f>
        <v>В107ОТ</v>
      </c>
      <c r="D4267" s="7" t="str">
        <f>'Лист 1'!I4270</f>
        <v>6164266561</v>
      </c>
      <c r="E4267" s="7" t="str">
        <f>'Лист 1'!B4270</f>
        <v>Включено</v>
      </c>
    </row>
    <row r="4268">
      <c r="A4268" s="7" t="str">
        <f>'Лист 1'!G4271</f>
        <v>61-000256</v>
      </c>
      <c r="B4268" s="7" t="str">
        <f>'Лист 1'!F4271</f>
        <v>ХТН322132W0075340</v>
      </c>
      <c r="C4268" s="7" t="str">
        <f>'Лист 1'!C4271</f>
        <v>Н170КК</v>
      </c>
      <c r="D4268" s="7" t="str">
        <f>'Лист 1'!I4271</f>
        <v>6164266561</v>
      </c>
      <c r="E4268" s="7" t="str">
        <f>'Лист 1'!B4271</f>
        <v>Включено</v>
      </c>
    </row>
    <row r="4269">
      <c r="A4269" s="7" t="str">
        <f>'Лист 1'!G4272</f>
        <v>61-000256</v>
      </c>
      <c r="B4269" s="7" t="str">
        <f>'Лист 1'!F4272</f>
        <v>ХТМ32050096003488</v>
      </c>
      <c r="C4269" s="7" t="str">
        <f>'Лист 1'!C4272</f>
        <v>Х497РН</v>
      </c>
      <c r="D4269" s="7" t="str">
        <f>'Лист 1'!I4272</f>
        <v>6164266561</v>
      </c>
      <c r="E4269" s="7" t="str">
        <f>'Лист 1'!B4272</f>
        <v>Включено</v>
      </c>
    </row>
    <row r="4270">
      <c r="A4270" s="7" t="str">
        <f>'Лист 1'!G4273</f>
        <v>61-000256</v>
      </c>
      <c r="B4270" s="7" t="str">
        <f>'Лист 1'!F4273</f>
        <v>ХТТ220600S0309649</v>
      </c>
      <c r="C4270" s="7" t="str">
        <f>'Лист 1'!C4273</f>
        <v>М954МК</v>
      </c>
      <c r="D4270" s="7" t="str">
        <f>'Лист 1'!I4273</f>
        <v>6164266561</v>
      </c>
      <c r="E4270" s="7" t="str">
        <f>'Лист 1'!B4273</f>
        <v>Включено</v>
      </c>
    </row>
    <row r="4271">
      <c r="A4271" s="7" t="str">
        <f>'Лист 1'!G4274</f>
        <v>61-000256</v>
      </c>
      <c r="B4271" s="7" t="str">
        <f>'Лист 1'!F4274</f>
        <v>0102010210</v>
      </c>
      <c r="C4271" s="7" t="str">
        <f>'Лист 1'!C4274</f>
        <v>М219МС</v>
      </c>
      <c r="D4271" s="7" t="str">
        <f>'Лист 1'!I4274</f>
        <v>6164266561</v>
      </c>
      <c r="E4271" s="7" t="str">
        <f>'Лист 1'!B4274</f>
        <v>Включено</v>
      </c>
    </row>
    <row r="4272">
      <c r="A4272" s="7" t="str">
        <f>'Лист 1'!G4275</f>
        <v>61-000256</v>
      </c>
      <c r="B4272" s="7" t="str">
        <f>'Лист 1'!F4275</f>
        <v>XWX32840080000126</v>
      </c>
      <c r="C4272" s="7" t="str">
        <f>'Лист 1'!C4275</f>
        <v>Р650УЕ</v>
      </c>
      <c r="D4272" s="7" t="str">
        <f>'Лист 1'!I4275</f>
        <v>6164266561</v>
      </c>
      <c r="E4272" s="7" t="str">
        <f>'Лист 1'!B4275</f>
        <v>Включено</v>
      </c>
    </row>
    <row r="4273">
      <c r="A4273" s="7" t="str">
        <f>'Лист 1'!G4276</f>
        <v>61-000256</v>
      </c>
      <c r="B4273" s="7" t="str">
        <f>'Лист 1'!F4276</f>
        <v>XTY525636С0024338</v>
      </c>
      <c r="C4273" s="7" t="str">
        <f>'Лист 1'!C4276</f>
        <v>А177МХ</v>
      </c>
      <c r="D4273" s="7" t="str">
        <f>'Лист 1'!I4276</f>
        <v>6164266561</v>
      </c>
      <c r="E4273" s="7" t="str">
        <f>'Лист 1'!B4276</f>
        <v>Включено</v>
      </c>
    </row>
    <row r="4274">
      <c r="A4274" s="7" t="str">
        <f>'Лист 1'!G4277</f>
        <v>61-000256</v>
      </c>
      <c r="B4274" s="7" t="str">
        <f>'Лист 1'!F4277</f>
        <v>Х9632213070556246</v>
      </c>
      <c r="C4274" s="7" t="str">
        <f>'Лист 1'!C4277</f>
        <v>К859СО</v>
      </c>
      <c r="D4274" s="7" t="str">
        <f>'Лист 1'!I4277</f>
        <v>6164266561</v>
      </c>
      <c r="E4274" s="7" t="str">
        <f>'Лист 1'!B4277</f>
        <v>Включено</v>
      </c>
    </row>
    <row r="4275">
      <c r="A4275" s="7" t="str">
        <f>'Лист 1'!G4278</f>
        <v>61-000256</v>
      </c>
      <c r="B4275" s="7" t="str">
        <f>'Лист 1'!F4278</f>
        <v>Х1М3205С080004224</v>
      </c>
      <c r="C4275" s="7" t="str">
        <f>'Лист 1'!C4278</f>
        <v>Р328УМ</v>
      </c>
      <c r="D4275" s="7" t="str">
        <f>'Лист 1'!I4278</f>
        <v>6164266561</v>
      </c>
      <c r="E4275" s="7" t="str">
        <f>'Лист 1'!B4278</f>
        <v>Включено</v>
      </c>
    </row>
    <row r="4276">
      <c r="A4276" s="7" t="str">
        <f>'Лист 1'!G4279</f>
        <v>61-000256</v>
      </c>
      <c r="B4276" s="7" t="str">
        <f>'Лист 1'!F4279</f>
        <v>XWX32840С80000220</v>
      </c>
      <c r="C4276" s="7" t="str">
        <f>'Лист 1'!C4279</f>
        <v>Р872РО</v>
      </c>
      <c r="D4276" s="7" t="str">
        <f>'Лист 1'!I4279</f>
        <v>6164266561</v>
      </c>
      <c r="E4276" s="7" t="str">
        <f>'Лист 1'!B4279</f>
        <v>Включено</v>
      </c>
    </row>
    <row r="4277">
      <c r="A4277" s="7" t="str">
        <f>'Лист 1'!G4280</f>
        <v>61-000256</v>
      </c>
      <c r="B4277" s="7" t="str">
        <f>'Лист 1'!F4280</f>
        <v>XWX32840С80000219</v>
      </c>
      <c r="C4277" s="7" t="str">
        <f>'Лист 1'!C4280</f>
        <v>Р875РО</v>
      </c>
      <c r="D4277" s="7" t="str">
        <f>'Лист 1'!I4280</f>
        <v>6164266561</v>
      </c>
      <c r="E4277" s="7" t="str">
        <f>'Лист 1'!B4280</f>
        <v>Включено</v>
      </c>
    </row>
    <row r="4278">
      <c r="A4278" s="7" t="str">
        <f>'Лист 1'!G4281</f>
        <v>61-000256</v>
      </c>
      <c r="B4278" s="7" t="str">
        <f>'Лист 1'!F4281</f>
        <v>ХТМ32050RW0008280</v>
      </c>
      <c r="C4278" s="7" t="str">
        <f>'Лист 1'!C4281</f>
        <v>Н697ТА</v>
      </c>
      <c r="D4278" s="7" t="str">
        <f>'Лист 1'!I4281</f>
        <v>6164266561</v>
      </c>
      <c r="E4278" s="7" t="str">
        <f>'Лист 1'!B4281</f>
        <v>Включено</v>
      </c>
    </row>
    <row r="4279">
      <c r="A4279" s="7" t="str">
        <f>'Лист 1'!G4282</f>
        <v>61-000256</v>
      </c>
      <c r="B4279" s="7" t="str">
        <f>'Лист 1'!F4282</f>
        <v>ХТМ32050096000696</v>
      </c>
      <c r="C4279" s="7" t="str">
        <f>'Лист 1'!C4282</f>
        <v>Х664ЕТ</v>
      </c>
      <c r="D4279" s="7" t="str">
        <f>'Лист 1'!I4282</f>
        <v>6164266561</v>
      </c>
      <c r="E4279" s="7" t="str">
        <f>'Лист 1'!B4282</f>
        <v>Включено</v>
      </c>
    </row>
    <row r="4280">
      <c r="A4280" s="7" t="str">
        <f>'Лист 1'!G4283</f>
        <v>61-000256</v>
      </c>
      <c r="B4280" s="7" t="str">
        <f>'Лист 1'!F4283</f>
        <v>ХТН322132W0075341</v>
      </c>
      <c r="C4280" s="7" t="str">
        <f>'Лист 1'!C4283</f>
        <v>Н466КЕ</v>
      </c>
      <c r="D4280" s="7" t="str">
        <f>'Лист 1'!I4283</f>
        <v>6164266561</v>
      </c>
      <c r="E4280" s="7" t="str">
        <f>'Лист 1'!B4283</f>
        <v>Включено</v>
      </c>
    </row>
    <row r="4281">
      <c r="A4281" s="7" t="str">
        <f>'Лист 1'!G4284</f>
        <v>61-000256</v>
      </c>
      <c r="B4281" s="7" t="str">
        <f>'Лист 1'!F4284</f>
        <v>ХТН33213OV0034520</v>
      </c>
      <c r="C4281" s="7" t="str">
        <f>'Лист 1'!C4284</f>
        <v>Х850УК</v>
      </c>
      <c r="D4281" s="7" t="str">
        <f>'Лист 1'!I4284</f>
        <v>6164266561</v>
      </c>
      <c r="E4281" s="7" t="str">
        <f>'Лист 1'!B4284</f>
        <v>Включено</v>
      </c>
    </row>
    <row r="4282">
      <c r="A4282" s="7" t="str">
        <f>'Лист 1'!G4285</f>
        <v>61-000256</v>
      </c>
      <c r="B4282" s="7" t="str">
        <f>'Лист 1'!F4285</f>
        <v>Х9632213080624960</v>
      </c>
      <c r="C4282" s="7" t="str">
        <f>'Лист 1'!C4285</f>
        <v>М962РК</v>
      </c>
      <c r="D4282" s="7" t="str">
        <f>'Лист 1'!I4285</f>
        <v>6164266561</v>
      </c>
      <c r="E4282" s="7" t="str">
        <f>'Лист 1'!B4285</f>
        <v>Включено</v>
      </c>
    </row>
    <row r="4283">
      <c r="A4283" s="7" t="str">
        <f>'Лист 1'!G4286</f>
        <v>61-000256</v>
      </c>
      <c r="B4283" s="7" t="str">
        <f>'Лист 1'!F4286</f>
        <v>ХТМ32059502248</v>
      </c>
      <c r="C4283" s="7" t="str">
        <f>'Лист 1'!C4286</f>
        <v>В020РК</v>
      </c>
      <c r="D4283" s="7" t="str">
        <f>'Лист 1'!I4286</f>
        <v>6164266561</v>
      </c>
      <c r="E4283" s="7" t="str">
        <f>'Лист 1'!B4286</f>
        <v>Включено</v>
      </c>
    </row>
    <row r="4284">
      <c r="A4284" s="7" t="str">
        <f>'Лист 1'!G4287</f>
        <v>61-000256</v>
      </c>
      <c r="B4284" s="7" t="str">
        <f>'Лист 1'!F4287</f>
        <v>0123541025</v>
      </c>
      <c r="C4284" s="7" t="str">
        <f>'Лист 1'!C4287</f>
        <v>Х316НТ</v>
      </c>
      <c r="D4284" s="7" t="str">
        <f>'Лист 1'!I4287</f>
        <v>6164266561</v>
      </c>
      <c r="E4284" s="7" t="str">
        <f>'Лист 1'!B4287</f>
        <v>Включено</v>
      </c>
    </row>
    <row r="4285">
      <c r="A4285" s="7" t="str">
        <f>'Лист 1'!G4288</f>
        <v>61-000256</v>
      </c>
      <c r="B4285" s="7" t="str">
        <f>'Лист 1'!F4288</f>
        <v>XVD397600R0001741</v>
      </c>
      <c r="C4285" s="7" t="str">
        <f>'Лист 1'!C4288</f>
        <v>В920МК</v>
      </c>
      <c r="D4285" s="7" t="str">
        <f>'Лист 1'!I4288</f>
        <v>6164266561</v>
      </c>
      <c r="E4285" s="7" t="str">
        <f>'Лист 1'!B4288</f>
        <v>Включено</v>
      </c>
    </row>
    <row r="4286">
      <c r="A4286" s="7" t="str">
        <f>'Лист 1'!G4289</f>
        <v>61-000256</v>
      </c>
      <c r="B4286" s="7" t="str">
        <f>'Лист 1'!F4289</f>
        <v>ХТТ220600Х0015471</v>
      </c>
      <c r="C4286" s="7" t="str">
        <f>'Лист 1'!C4289</f>
        <v>Н993ХТ</v>
      </c>
      <c r="D4286" s="7" t="str">
        <f>'Лист 1'!I4289</f>
        <v>6164266561</v>
      </c>
      <c r="E4286" s="7" t="str">
        <f>'Лист 1'!B4289</f>
        <v>Включено</v>
      </c>
    </row>
    <row r="4287">
      <c r="A4287" s="7" t="str">
        <f>'Лист 1'!G4290</f>
        <v>61-000256</v>
      </c>
      <c r="B4287" s="7" t="str">
        <f>'Лист 1'!F4290</f>
        <v>ХТТ006612Р07411069</v>
      </c>
      <c r="C4287" s="7" t="str">
        <f>'Лист 1'!C4290</f>
        <v>Е258ЕХ</v>
      </c>
      <c r="D4287" s="7" t="str">
        <f>'Лист 1'!I4290</f>
        <v>6164266561</v>
      </c>
      <c r="E4287" s="7" t="str">
        <f>'Лист 1'!B4290</f>
        <v>Включено</v>
      </c>
    </row>
    <row r="4288">
      <c r="A4288" s="7" t="str">
        <f>'Лист 1'!G4291</f>
        <v>61-000256</v>
      </c>
      <c r="B4288" s="7" t="str">
        <f>'Лист 1'!F4291</f>
        <v>Х1М3205Е070002828</v>
      </c>
      <c r="C4288" s="7" t="str">
        <f>'Лист 1'!C4291</f>
        <v>К174ХА</v>
      </c>
      <c r="D4288" s="7" t="str">
        <f>'Лист 1'!I4291</f>
        <v>6164266561</v>
      </c>
      <c r="E4288" s="7" t="str">
        <f>'Лист 1'!B4291</f>
        <v>Включено</v>
      </c>
    </row>
    <row r="4289">
      <c r="A4289" s="7" t="str">
        <f>'Лист 1'!G4292</f>
        <v>61-000256</v>
      </c>
      <c r="B4289" s="7" t="str">
        <f>'Лист 1'!F4292</f>
        <v>ХТН330700S1550074</v>
      </c>
      <c r="C4289" s="7" t="str">
        <f>'Лист 1'!C4292</f>
        <v>Н586ЕН</v>
      </c>
      <c r="D4289" s="7" t="str">
        <f>'Лист 1'!I4292</f>
        <v>6164266561</v>
      </c>
      <c r="E4289" s="7" t="str">
        <f>'Лист 1'!B4292</f>
        <v>Включено</v>
      </c>
    </row>
    <row r="4290">
      <c r="A4290" s="7" t="str">
        <f>'Лист 1'!G4293</f>
        <v>61-000256</v>
      </c>
      <c r="B4290" s="7" t="str">
        <f>'Лист 1'!F4293</f>
        <v>XTT22069050441357</v>
      </c>
      <c r="C4290" s="7" t="str">
        <f>'Лист 1'!C4293</f>
        <v>Х530ЕН</v>
      </c>
      <c r="D4290" s="7" t="str">
        <f>'Лист 1'!I4293</f>
        <v>6164266561</v>
      </c>
      <c r="E4290" s="7" t="str">
        <f>'Лист 1'!B4293</f>
        <v>Включено</v>
      </c>
    </row>
    <row r="4291">
      <c r="A4291" s="7" t="str">
        <f>'Лист 1'!G4294</f>
        <v>61-000256</v>
      </c>
      <c r="B4291" s="7" t="str">
        <f>'Лист 1'!F4294</f>
        <v>XTT22069050443971</v>
      </c>
      <c r="C4291" s="7" t="str">
        <f>'Лист 1'!C4294</f>
        <v>В825ЕО</v>
      </c>
      <c r="D4291" s="7" t="str">
        <f>'Лист 1'!I4294</f>
        <v>6164266561</v>
      </c>
      <c r="E4291" s="7" t="str">
        <f>'Лист 1'!B4294</f>
        <v>Включено</v>
      </c>
    </row>
    <row r="4292">
      <c r="A4292" s="7" t="str">
        <f>'Лист 1'!G4295</f>
        <v>61-000256</v>
      </c>
      <c r="B4292" s="7" t="str">
        <f>'Лист 1'!F4295</f>
        <v>XTT22060030475196</v>
      </c>
      <c r="C4292" s="7" t="str">
        <f>'Лист 1'!C4295</f>
        <v>Х499ЕН</v>
      </c>
      <c r="D4292" s="7" t="str">
        <f>'Лист 1'!I4295</f>
        <v>6164266561</v>
      </c>
      <c r="E4292" s="7" t="str">
        <f>'Лист 1'!B4295</f>
        <v>Включено</v>
      </c>
    </row>
    <row r="4293">
      <c r="A4293" s="7" t="str">
        <f>'Лист 1'!G4296</f>
        <v>61-000256</v>
      </c>
      <c r="B4293" s="7" t="str">
        <f>'Лист 1'!F4296</f>
        <v>XTT22069050443975</v>
      </c>
      <c r="C4293" s="7" t="str">
        <f>'Лист 1'!C4296</f>
        <v>Н386ЕН</v>
      </c>
      <c r="D4293" s="7" t="str">
        <f>'Лист 1'!I4296</f>
        <v>6164266561</v>
      </c>
      <c r="E4293" s="7" t="str">
        <f>'Лист 1'!B4296</f>
        <v>Включено</v>
      </c>
    </row>
    <row r="4294">
      <c r="A4294" s="7" t="str">
        <f>'Лист 1'!G4297</f>
        <v>61-000256</v>
      </c>
      <c r="B4294" s="7" t="str">
        <f>'Лист 1'!F4297</f>
        <v>XTT22069050443974</v>
      </c>
      <c r="C4294" s="7" t="str">
        <f>'Лист 1'!C4297</f>
        <v>У164ЕН</v>
      </c>
      <c r="D4294" s="7" t="str">
        <f>'Лист 1'!I4297</f>
        <v>6164266561</v>
      </c>
      <c r="E4294" s="7" t="str">
        <f>'Лист 1'!B4297</f>
        <v>Включено</v>
      </c>
    </row>
    <row r="4295">
      <c r="A4295" s="7" t="str">
        <f>'Лист 1'!G4298</f>
        <v>61-000256</v>
      </c>
      <c r="B4295" s="7" t="str">
        <f>'Лист 1'!F4298</f>
        <v>XTT220600Y0039399</v>
      </c>
      <c r="C4295" s="7" t="str">
        <f>'Лист 1'!C4298</f>
        <v>У170ЕН</v>
      </c>
      <c r="D4295" s="7" t="str">
        <f>'Лист 1'!I4298</f>
        <v>6164266561</v>
      </c>
      <c r="E4295" s="7" t="str">
        <f>'Лист 1'!B4298</f>
        <v>Включено</v>
      </c>
    </row>
    <row r="4296">
      <c r="A4296" s="7" t="str">
        <f>'Лист 1'!G4299</f>
        <v>61-000256</v>
      </c>
      <c r="B4296" s="7" t="str">
        <f>'Лист 1'!F4299</f>
        <v>XTT22060230460785</v>
      </c>
      <c r="C4296" s="7" t="str">
        <f>'Лист 1'!C4299</f>
        <v>О274ЕО</v>
      </c>
      <c r="D4296" s="7" t="str">
        <f>'Лист 1'!I4299</f>
        <v>6164266561</v>
      </c>
      <c r="E4296" s="7" t="str">
        <f>'Лист 1'!B4299</f>
        <v>Включено</v>
      </c>
    </row>
    <row r="4297">
      <c r="A4297" s="7" t="str">
        <f>'Лист 1'!G4300</f>
        <v>61-000256</v>
      </c>
      <c r="B4297" s="7" t="str">
        <f>'Лист 1'!F4300</f>
        <v>XTT22069040491025</v>
      </c>
      <c r="C4297" s="7" t="str">
        <f>'Лист 1'!C4300</f>
        <v>У691ЕН</v>
      </c>
      <c r="D4297" s="7" t="str">
        <f>'Лист 1'!I4300</f>
        <v>6164266561</v>
      </c>
      <c r="E4297" s="7" t="str">
        <f>'Лист 1'!B4300</f>
        <v>Включено</v>
      </c>
    </row>
    <row r="4298">
      <c r="A4298" s="7" t="str">
        <f>'Лист 1'!G4301</f>
        <v>61-000256</v>
      </c>
      <c r="B4298" s="7" t="str">
        <f>'Лист 1'!F4301</f>
        <v>XTT22069050435684</v>
      </c>
      <c r="C4298" s="7" t="str">
        <f>'Лист 1'!C4301</f>
        <v>У683ЕН</v>
      </c>
      <c r="D4298" s="7" t="str">
        <f>'Лист 1'!I4301</f>
        <v>6164266561</v>
      </c>
      <c r="E4298" s="7" t="str">
        <f>'Лист 1'!B4301</f>
        <v>Включено</v>
      </c>
    </row>
    <row r="4299">
      <c r="A4299" s="7" t="str">
        <f>'Лист 1'!G4302</f>
        <v>61-000657</v>
      </c>
      <c r="B4299" s="7" t="str">
        <f>'Лист 1'!F4302</f>
        <v>Х1М3205СХВ0004363</v>
      </c>
      <c r="C4299" s="7" t="str">
        <f>'Лист 1'!C4302</f>
        <v>К814НТ</v>
      </c>
      <c r="D4299" s="7" t="str">
        <f>'Лист 1'!I4302</f>
        <v>6130004166</v>
      </c>
      <c r="E4299" s="7" t="str">
        <f>'Лист 1'!B4302</f>
        <v>Включено</v>
      </c>
    </row>
    <row r="4300">
      <c r="A4300" s="7" t="str">
        <f>'Лист 1'!G4303</f>
        <v>08-000082</v>
      </c>
      <c r="B4300" s="7" t="str">
        <f>'Лист 1'!F4303</f>
        <v>NMB61345513229453</v>
      </c>
      <c r="C4300" s="7" t="str">
        <f>'Лист 1'!C4303</f>
        <v>Е779АМ</v>
      </c>
      <c r="D4300" s="7" t="str">
        <f>'Лист 1'!I4303</f>
        <v>081400942295</v>
      </c>
      <c r="E4300" s="7" t="str">
        <f>'Лист 1'!B4303</f>
        <v>Включено</v>
      </c>
    </row>
    <row r="4301">
      <c r="A4301" s="7" t="str">
        <f>'Лист 1'!G4304</f>
        <v>08-000082</v>
      </c>
      <c r="B4301" s="7" t="str">
        <f>'Лист 1'!F4304</f>
        <v>NMB61345513229364</v>
      </c>
      <c r="C4301" s="7" t="str">
        <f>'Лист 1'!C4304</f>
        <v>АС790</v>
      </c>
      <c r="D4301" s="7" t="str">
        <f>'Лист 1'!I4304</f>
        <v>081400942295</v>
      </c>
      <c r="E4301" s="7" t="str">
        <f>'Лист 1'!B4304</f>
        <v>Включено</v>
      </c>
    </row>
    <row r="4302">
      <c r="A4302" s="7" t="str">
        <f>'Лист 1'!G4305</f>
        <v>08-000082</v>
      </c>
      <c r="B4302" s="7" t="str">
        <f>'Лист 1'!F4305</f>
        <v>NMB61335813242288</v>
      </c>
      <c r="C4302" s="7" t="str">
        <f>'Лист 1'!C4305</f>
        <v>АС025</v>
      </c>
      <c r="D4302" s="7" t="str">
        <f>'Лист 1'!I4305</f>
        <v>081400942295</v>
      </c>
      <c r="E4302" s="7" t="str">
        <f>'Лист 1'!B4305</f>
        <v>Включено</v>
      </c>
    </row>
    <row r="4303">
      <c r="A4303" s="7" t="str">
        <f>'Лист 1'!G4306</f>
        <v>08-000082</v>
      </c>
      <c r="B4303" s="7" t="str">
        <f>'Лист 1'!F4306</f>
        <v>NMB61335813232873</v>
      </c>
      <c r="C4303" s="7" t="str">
        <f>'Лист 1'!C4306</f>
        <v>АС111</v>
      </c>
      <c r="D4303" s="7" t="str">
        <f>'Лист 1'!I4306</f>
        <v>081400942295</v>
      </c>
      <c r="E4303" s="7" t="str">
        <f>'Лист 1'!B4306</f>
        <v>Включено</v>
      </c>
    </row>
    <row r="4304">
      <c r="A4304" s="7" t="str">
        <f>'Лист 1'!G4307</f>
        <v>08-000082</v>
      </c>
      <c r="B4304" s="7" t="str">
        <f>'Лист 1'!F4307</f>
        <v>NMB61345513231966</v>
      </c>
      <c r="C4304" s="7" t="str">
        <f>'Лист 1'!C4307</f>
        <v>АС447</v>
      </c>
      <c r="D4304" s="7" t="str">
        <f>'Лист 1'!I4307</f>
        <v>081400942295</v>
      </c>
      <c r="E4304" s="7" t="str">
        <f>'Лист 1'!B4307</f>
        <v>Включено</v>
      </c>
    </row>
    <row r="4305">
      <c r="A4305" s="7" t="str">
        <f>'Лист 1'!G4308</f>
        <v>08-000082</v>
      </c>
      <c r="B4305" s="7" t="str">
        <f>'Лист 1'!F4308</f>
        <v>NMB6135813236239</v>
      </c>
      <c r="C4305" s="7" t="str">
        <f>'Лист 1'!C4308</f>
        <v>АС630</v>
      </c>
      <c r="D4305" s="7" t="str">
        <f>'Лист 1'!I4308</f>
        <v>081400942295</v>
      </c>
      <c r="E4305" s="7" t="str">
        <f>'Лист 1'!B4308</f>
        <v>Включено</v>
      </c>
    </row>
    <row r="4306">
      <c r="A4306" s="7" t="str">
        <f>'Лист 1'!G4309</f>
        <v>08-000082</v>
      </c>
      <c r="B4306" s="7" t="str">
        <f>'Лист 1'!F4309</f>
        <v>NMB61345513229366</v>
      </c>
      <c r="C4306" s="7" t="str">
        <f>'Лист 1'!C4309</f>
        <v>АС786</v>
      </c>
      <c r="D4306" s="7" t="str">
        <f>'Лист 1'!I4309</f>
        <v>081400942295</v>
      </c>
      <c r="E4306" s="7" t="str">
        <f>'Лист 1'!B4309</f>
        <v>Включено</v>
      </c>
    </row>
    <row r="4307">
      <c r="A4307" s="7" t="str">
        <f>'Лист 1'!G4310</f>
        <v>08-000082</v>
      </c>
      <c r="B4307" s="7" t="str">
        <f>'Лист 1'!F4310</f>
        <v>WD89066571S131716</v>
      </c>
      <c r="C4307" s="7" t="str">
        <f>'Лист 1'!C4310</f>
        <v>АС729</v>
      </c>
      <c r="D4307" s="7" t="str">
        <f>'Лист 1'!I4310</f>
        <v>081400942295</v>
      </c>
      <c r="E4307" s="7" t="str">
        <f>'Лист 1'!B4310</f>
        <v>Включено</v>
      </c>
    </row>
    <row r="4308">
      <c r="A4308" s="7" t="str">
        <f>'Лист 1'!G4311</f>
        <v>61-000656</v>
      </c>
      <c r="B4308" s="7" t="str">
        <f>'Лист 1'!F4311</f>
        <v>Х9632213270531333</v>
      </c>
      <c r="C4308" s="7" t="str">
        <f>'Лист 1'!C4311</f>
        <v>МВ334</v>
      </c>
      <c r="D4308" s="7" t="str">
        <f>'Лист 1'!I4311</f>
        <v/>
      </c>
      <c r="E4308" s="7" t="str">
        <f>'Лист 1'!B4311</f>
        <v>Включено</v>
      </c>
    </row>
    <row r="4309">
      <c r="A4309" s="7" t="str">
        <f>'Лист 1'!G4312</f>
        <v>61-000656</v>
      </c>
      <c r="B4309" s="7" t="str">
        <f>'Лист 1'!F4312</f>
        <v>XUS2227UUD0002034</v>
      </c>
      <c r="C4309" s="7" t="str">
        <f>'Лист 1'!C4312</f>
        <v>С848ХР</v>
      </c>
      <c r="D4309" s="7" t="str">
        <f>'Лист 1'!I4312</f>
        <v/>
      </c>
      <c r="E4309" s="7" t="str">
        <f>'Лист 1'!B4312</f>
        <v>Включено</v>
      </c>
    </row>
    <row r="4310">
      <c r="A4310" s="7" t="str">
        <f>'Лист 1'!G4313</f>
        <v>61-000656</v>
      </c>
      <c r="B4310" s="7" t="str">
        <f>'Лист 1'!F4313</f>
        <v>XUS2227UUD0002222</v>
      </c>
      <c r="C4310" s="7" t="str">
        <f>'Лист 1'!C4313</f>
        <v>В032ВЕ</v>
      </c>
      <c r="D4310" s="7" t="str">
        <f>'Лист 1'!I4313</f>
        <v/>
      </c>
      <c r="E4310" s="7" t="str">
        <f>'Лист 1'!B4313</f>
        <v>Включено</v>
      </c>
    </row>
    <row r="4311">
      <c r="A4311" s="7" t="str">
        <f>'Лист 1'!G4314</f>
        <v>61-000656</v>
      </c>
      <c r="B4311" s="7" t="str">
        <f>'Лист 1'!F4314</f>
        <v>XU7AT18AP70000004</v>
      </c>
      <c r="C4311" s="7" t="str">
        <f>'Лист 1'!C4314</f>
        <v>Р502СР</v>
      </c>
      <c r="D4311" s="7" t="str">
        <f>'Лист 1'!I4314</f>
        <v/>
      </c>
      <c r="E4311" s="7" t="str">
        <f>'Лист 1'!B4314</f>
        <v>Включено</v>
      </c>
    </row>
    <row r="4312">
      <c r="A4312" s="7" t="str">
        <f>'Лист 1'!G4315</f>
        <v>61-000656</v>
      </c>
      <c r="B4312" s="7" t="str">
        <f>'Лист 1'!F4315</f>
        <v>Z7T5239AYBM000001</v>
      </c>
      <c r="C4312" s="7" t="str">
        <f>'Лист 1'!C4315</f>
        <v>О656ОН</v>
      </c>
      <c r="D4312" s="7" t="str">
        <f>'Лист 1'!I4315</f>
        <v/>
      </c>
      <c r="E4312" s="7" t="str">
        <f>'Лист 1'!B4315</f>
        <v>Включено</v>
      </c>
    </row>
    <row r="4313">
      <c r="A4313" s="7" t="str">
        <f>'Лист 1'!G4316</f>
        <v>61-000656</v>
      </c>
      <c r="B4313" s="7" t="str">
        <f>'Лист 1'!F4316</f>
        <v>XTY52563T50013757</v>
      </c>
      <c r="C4313" s="7" t="str">
        <f>'Лист 1'!C4316</f>
        <v>Р880СР</v>
      </c>
      <c r="D4313" s="7" t="str">
        <f>'Лист 1'!I4316</f>
        <v/>
      </c>
      <c r="E4313" s="7" t="str">
        <f>'Лист 1'!B4316</f>
        <v>Включено</v>
      </c>
    </row>
    <row r="4314">
      <c r="A4314" s="7" t="str">
        <f>'Лист 1'!G4317</f>
        <v>61-000656</v>
      </c>
      <c r="B4314" s="7" t="str">
        <f>'Лист 1'!F4317</f>
        <v>Z7C223203E0002612</v>
      </c>
      <c r="C4314" s="7" t="str">
        <f>'Лист 1'!C4317</f>
        <v>К700ЕР</v>
      </c>
      <c r="D4314" s="7" t="str">
        <f>'Лист 1'!I4317</f>
        <v/>
      </c>
      <c r="E4314" s="7" t="str">
        <f>'Лист 1'!B4317</f>
        <v>Включено</v>
      </c>
    </row>
    <row r="4315">
      <c r="A4315" s="7" t="str">
        <f>'Лист 1'!G4318</f>
        <v>61-000656</v>
      </c>
      <c r="B4315" s="7" t="str">
        <f>'Лист 1'!F4318</f>
        <v>WMAR12ZZ38T011587</v>
      </c>
      <c r="C4315" s="7" t="str">
        <f>'Лист 1'!C4318</f>
        <v>К805ОН</v>
      </c>
      <c r="D4315" s="7" t="str">
        <f>'Лист 1'!I4318</f>
        <v/>
      </c>
      <c r="E4315" s="7" t="str">
        <f>'Лист 1'!B4318</f>
        <v>Включено</v>
      </c>
    </row>
    <row r="4316">
      <c r="A4316" s="7" t="str">
        <f>'Лист 1'!G4319</f>
        <v>61-000656</v>
      </c>
      <c r="B4316" s="7" t="str">
        <f>'Лист 1'!F4319</f>
        <v>Z7T5239AYBM000014</v>
      </c>
      <c r="C4316" s="7" t="str">
        <f>'Лист 1'!C4319</f>
        <v>О331РН</v>
      </c>
      <c r="D4316" s="7" t="str">
        <f>'Лист 1'!I4319</f>
        <v/>
      </c>
      <c r="E4316" s="7" t="str">
        <f>'Лист 1'!B4319</f>
        <v>Включено</v>
      </c>
    </row>
    <row r="4317">
      <c r="A4317" s="7" t="str">
        <f>'Лист 1'!G4320</f>
        <v>61-000655</v>
      </c>
      <c r="B4317" s="7" t="str">
        <f>'Лист 1'!F4320</f>
        <v>Н</v>
      </c>
      <c r="C4317" s="7" t="str">
        <f>'Лист 1'!C4320</f>
        <v>Е146УА</v>
      </c>
      <c r="D4317" s="7" t="str">
        <f>'Лист 1'!I4320</f>
        <v>615401031600</v>
      </c>
      <c r="E4317" s="7" t="str">
        <f>'Лист 1'!B4320</f>
        <v>Включено</v>
      </c>
    </row>
    <row r="4318">
      <c r="A4318" s="7" t="str">
        <f>'Лист 1'!G4321</f>
        <v>61-000654</v>
      </c>
      <c r="B4318" s="7" t="str">
        <f>'Лист 1'!F4321</f>
        <v>000000000005</v>
      </c>
      <c r="C4318" s="7" t="str">
        <f>'Лист 1'!C4321</f>
        <v>Х221ЕМ</v>
      </c>
      <c r="D4318" s="7" t="str">
        <f>'Лист 1'!I4321</f>
        <v>6132011105</v>
      </c>
      <c r="E4318" s="7" t="str">
        <f>'Лист 1'!B4321</f>
        <v>Включено</v>
      </c>
    </row>
    <row r="4319">
      <c r="A4319" s="7" t="str">
        <f>'Лист 1'!G4322</f>
        <v>61-000654</v>
      </c>
      <c r="B4319" s="7" t="str">
        <f>'Лист 1'!F4322</f>
        <v>X1M32050RX0005191</v>
      </c>
      <c r="C4319" s="7" t="str">
        <f>'Лист 1'!C4322</f>
        <v>М846МС</v>
      </c>
      <c r="D4319" s="7" t="str">
        <f>'Лист 1'!I4322</f>
        <v>6132011105</v>
      </c>
      <c r="E4319" s="7" t="str">
        <f>'Лист 1'!B4322</f>
        <v>Включено</v>
      </c>
    </row>
    <row r="4320">
      <c r="A4320" s="7" t="str">
        <f>'Лист 1'!G4323</f>
        <v>61-000653</v>
      </c>
      <c r="B4320" s="7" t="str">
        <f>'Лист 1'!F4323</f>
        <v>WDB9036631R460194</v>
      </c>
      <c r="C4320" s="7" t="str">
        <f>'Лист 1'!C4323</f>
        <v>А261АТ</v>
      </c>
      <c r="D4320" s="7" t="str">
        <f>'Лист 1'!I4323</f>
        <v>614600082887</v>
      </c>
      <c r="E4320" s="7" t="str">
        <f>'Лист 1'!B4323</f>
        <v>Включено</v>
      </c>
    </row>
    <row r="4321">
      <c r="A4321" s="7" t="str">
        <f>'Лист 1'!G4324</f>
        <v>61-000653</v>
      </c>
      <c r="B4321" s="7" t="str">
        <f>'Лист 1'!F4324</f>
        <v>Z7C223203E0002759</v>
      </c>
      <c r="C4321" s="7" t="str">
        <f>'Лист 1'!C4324</f>
        <v>Т492МУ</v>
      </c>
      <c r="D4321" s="7" t="str">
        <f>'Лист 1'!I4324</f>
        <v>614600082887</v>
      </c>
      <c r="E4321" s="7" t="str">
        <f>'Лист 1'!B4324</f>
        <v>Включено</v>
      </c>
    </row>
    <row r="4322">
      <c r="A4322" s="7" t="str">
        <f>'Лист 1'!G4325</f>
        <v>61-000653</v>
      </c>
      <c r="B4322" s="7" t="str">
        <f>'Лист 1'!F4325</f>
        <v>KMJNN19RPXC300757</v>
      </c>
      <c r="C4322" s="7" t="str">
        <f>'Лист 1'!C4325</f>
        <v>Р405ВЕ</v>
      </c>
      <c r="D4322" s="7" t="str">
        <f>'Лист 1'!I4325</f>
        <v/>
      </c>
      <c r="E4322" s="7" t="str">
        <f>'Лист 1'!B4325</f>
        <v>Включено</v>
      </c>
    </row>
    <row r="4323">
      <c r="A4323" s="7" t="str">
        <f>'Лист 1'!G4326</f>
        <v>61-000653</v>
      </c>
      <c r="B4323" s="7" t="str">
        <f>'Лист 1'!F4326</f>
        <v>X1M32053R30007762</v>
      </c>
      <c r="C4323" s="7" t="str">
        <f>'Лист 1'!C4326</f>
        <v>В891ТУ</v>
      </c>
      <c r="D4323" s="7" t="str">
        <f>'Лист 1'!I4326</f>
        <v>614600082887</v>
      </c>
      <c r="E4323" s="7" t="str">
        <f>'Лист 1'!B4326</f>
        <v>Включено</v>
      </c>
    </row>
    <row r="4324">
      <c r="A4324" s="7" t="str">
        <f>'Лист 1'!G4327</f>
        <v>61-000653</v>
      </c>
      <c r="B4324" s="7" t="str">
        <f>'Лист 1'!F4327</f>
        <v>XTM32050RW0008048</v>
      </c>
      <c r="C4324" s="7" t="str">
        <f>'Лист 1'!C4327</f>
        <v>У681СО</v>
      </c>
      <c r="D4324" s="7" t="str">
        <f>'Лист 1'!I4327</f>
        <v/>
      </c>
      <c r="E4324" s="7" t="str">
        <f>'Лист 1'!B4327</f>
        <v>Включено</v>
      </c>
    </row>
    <row r="4325">
      <c r="A4325" s="7" t="str">
        <f>'Лист 1'!G4328</f>
        <v>61-000653</v>
      </c>
      <c r="B4325" s="7" t="str">
        <f>'Лист 1'!F4328</f>
        <v>X1M32053050000445</v>
      </c>
      <c r="C4325" s="7" t="str">
        <f>'Лист 1'!C4328</f>
        <v>В835ТУ</v>
      </c>
      <c r="D4325" s="7" t="str">
        <f>'Лист 1'!I4328</f>
        <v>614600082887</v>
      </c>
      <c r="E4325" s="7" t="str">
        <f>'Лист 1'!B4328</f>
        <v>Включено</v>
      </c>
    </row>
    <row r="4326">
      <c r="A4326" s="7" t="str">
        <f>'Лист 1'!G4329</f>
        <v>61-000653</v>
      </c>
      <c r="B4326" s="7" t="str">
        <f>'Лист 1'!F4329</f>
        <v>X1M32050R20002109</v>
      </c>
      <c r="C4326" s="7" t="str">
        <f>'Лист 1'!C4329</f>
        <v>Т760МВ</v>
      </c>
      <c r="D4326" s="7" t="str">
        <f>'Лист 1'!I4329</f>
        <v>614600082887</v>
      </c>
      <c r="E4326" s="7" t="str">
        <f>'Лист 1'!B4329</f>
        <v>Включено</v>
      </c>
    </row>
    <row r="4327">
      <c r="A4327" s="7" t="str">
        <f>'Лист 1'!G4330</f>
        <v>61-000653</v>
      </c>
      <c r="B4327" s="7" t="str">
        <f>'Лист 1'!F4330</f>
        <v>XTM32050096002168</v>
      </c>
      <c r="C4327" s="7" t="str">
        <f>'Лист 1'!C4330</f>
        <v>Х566КТ</v>
      </c>
      <c r="D4327" s="7" t="str">
        <f>'Лист 1'!I4330</f>
        <v>614600082887</v>
      </c>
      <c r="E4327" s="7" t="str">
        <f>'Лист 1'!B4330</f>
        <v>Включено</v>
      </c>
    </row>
    <row r="4328">
      <c r="A4328" s="7" t="str">
        <f>'Лист 1'!G4331</f>
        <v>61-000653</v>
      </c>
      <c r="B4328" s="7" t="str">
        <f>'Лист 1'!F4331</f>
        <v>X1M32050S1010269</v>
      </c>
      <c r="C4328" s="7" t="str">
        <f>'Лист 1'!C4331</f>
        <v>В462ОС</v>
      </c>
      <c r="D4328" s="7" t="str">
        <f>'Лист 1'!I4331</f>
        <v>614600082887</v>
      </c>
      <c r="E4328" s="7" t="str">
        <f>'Лист 1'!B4331</f>
        <v>Включено</v>
      </c>
    </row>
    <row r="4329">
      <c r="A4329" s="7" t="str">
        <f>'Лист 1'!G4332</f>
        <v>61-000653</v>
      </c>
      <c r="B4329" s="7" t="str">
        <f>'Лист 1'!F4332</f>
        <v>XTM32050RW0004417</v>
      </c>
      <c r="C4329" s="7" t="str">
        <f>'Лист 1'!C4332</f>
        <v>У084РО</v>
      </c>
      <c r="D4329" s="7" t="str">
        <f>'Лист 1'!I4332</f>
        <v>614600082887</v>
      </c>
      <c r="E4329" s="7" t="str">
        <f>'Лист 1'!B4332</f>
        <v>Включено</v>
      </c>
    </row>
    <row r="4330">
      <c r="A4330" s="7" t="str">
        <f>'Лист 1'!G4333</f>
        <v>61-000653</v>
      </c>
      <c r="B4330" s="7" t="str">
        <f>'Лист 1'!F4333</f>
        <v>X1M32054040009825</v>
      </c>
      <c r="C4330" s="7" t="str">
        <f>'Лист 1'!C4333</f>
        <v>В596ОС</v>
      </c>
      <c r="D4330" s="7" t="str">
        <f>'Лист 1'!I4333</f>
        <v>614600082887</v>
      </c>
      <c r="E4330" s="7" t="str">
        <f>'Лист 1'!B4333</f>
        <v>Включено</v>
      </c>
    </row>
    <row r="4331">
      <c r="A4331" s="7" t="str">
        <f>'Лист 1'!G4334</f>
        <v>61-000653</v>
      </c>
      <c r="B4331" s="7" t="str">
        <f>'Лист 1'!F4334</f>
        <v>KN2GBK9H4XK000312</v>
      </c>
      <c r="C4331" s="7" t="str">
        <f>'Лист 1'!C4334</f>
        <v>Н605СК</v>
      </c>
      <c r="D4331" s="7" t="str">
        <f>'Лист 1'!I4334</f>
        <v>614600082887</v>
      </c>
      <c r="E4331" s="7" t="str">
        <f>'Лист 1'!B4334</f>
        <v>Включено</v>
      </c>
    </row>
    <row r="4332">
      <c r="A4332" s="7" t="str">
        <f>'Лист 1'!G4335</f>
        <v>61-000653</v>
      </c>
      <c r="B4332" s="7" t="str">
        <f>'Лист 1'!F4335</f>
        <v>X1M32050RY0004215</v>
      </c>
      <c r="C4332" s="7" t="str">
        <f>'Лист 1'!C4335</f>
        <v>М816УТ</v>
      </c>
      <c r="D4332" s="7" t="str">
        <f>'Лист 1'!I4335</f>
        <v>614600082887</v>
      </c>
      <c r="E4332" s="7" t="str">
        <f>'Лист 1'!B4335</f>
        <v>Включено</v>
      </c>
    </row>
    <row r="4333">
      <c r="A4333" s="7" t="str">
        <f>'Лист 1'!G4336</f>
        <v>61-000653</v>
      </c>
      <c r="B4333" s="7" t="str">
        <f>'Лист 1'!F4336</f>
        <v>X1M4234K0A0000620</v>
      </c>
      <c r="C4333" s="7" t="str">
        <f>'Лист 1'!C4336</f>
        <v>В915МЕ</v>
      </c>
      <c r="D4333" s="7" t="str">
        <f>'Лист 1'!I4336</f>
        <v>614600082887</v>
      </c>
      <c r="E4333" s="7" t="str">
        <f>'Лист 1'!B4336</f>
        <v>Включено</v>
      </c>
    </row>
    <row r="4334">
      <c r="A4334" s="7" t="str">
        <f>'Лист 1'!G4337</f>
        <v>61-000653</v>
      </c>
      <c r="B4334" s="7" t="str">
        <f>'Лист 1'!F4337</f>
        <v>X1M3205B0E0004354</v>
      </c>
      <c r="C4334" s="7" t="str">
        <f>'Лист 1'!C4337</f>
        <v>О977СТ</v>
      </c>
      <c r="D4334" s="7" t="str">
        <f>'Лист 1'!I4337</f>
        <v>614600082887</v>
      </c>
      <c r="E4334" s="7" t="str">
        <f>'Лист 1'!B4337</f>
        <v>Включено</v>
      </c>
    </row>
    <row r="4335">
      <c r="A4335" s="7" t="str">
        <f>'Лист 1'!G4338</f>
        <v>61-000653</v>
      </c>
      <c r="B4335" s="7" t="str">
        <f>'Лист 1'!F4338</f>
        <v>X1M4234B0E0000375</v>
      </c>
      <c r="C4335" s="7" t="str">
        <f>'Лист 1'!C4338</f>
        <v>Н772ХЕ</v>
      </c>
      <c r="D4335" s="7" t="str">
        <f>'Лист 1'!I4338</f>
        <v>614600082887</v>
      </c>
      <c r="E4335" s="7" t="str">
        <f>'Лист 1'!B4338</f>
        <v>Включено</v>
      </c>
    </row>
    <row r="4336">
      <c r="A4336" s="7" t="str">
        <f>'Лист 1'!G4339</f>
        <v>61-000653</v>
      </c>
      <c r="B4336" s="7" t="str">
        <f>'Лист 1'!F4339</f>
        <v>X1M4234T070001995</v>
      </c>
      <c r="C4336" s="7" t="str">
        <f>'Лист 1'!C4339</f>
        <v>В205ВТ</v>
      </c>
      <c r="D4336" s="7" t="str">
        <f>'Лист 1'!I4339</f>
        <v>614600082887</v>
      </c>
      <c r="E4336" s="7" t="str">
        <f>'Лист 1'!B4339</f>
        <v>Включено</v>
      </c>
    </row>
    <row r="4337">
      <c r="A4337" s="7" t="str">
        <f>'Лист 1'!G4340</f>
        <v>61-000653</v>
      </c>
      <c r="B4337" s="7" t="str">
        <f>'Лист 1'!F4340</f>
        <v>X1M4234K090000915</v>
      </c>
      <c r="C4337" s="7" t="str">
        <f>'Лист 1'!C4340</f>
        <v>С507УА</v>
      </c>
      <c r="D4337" s="7" t="str">
        <f>'Лист 1'!I4340</f>
        <v>614600082887</v>
      </c>
      <c r="E4337" s="7" t="str">
        <f>'Лист 1'!B4340</f>
        <v>Включено</v>
      </c>
    </row>
    <row r="4338">
      <c r="A4338" s="7" t="str">
        <f>'Лист 1'!G4341</f>
        <v>61-000653</v>
      </c>
      <c r="B4338" s="7" t="str">
        <f>'Лист 1'!F4341</f>
        <v>X9632213070565098</v>
      </c>
      <c r="C4338" s="7" t="str">
        <f>'Лист 1'!C4341</f>
        <v>Н513ТО</v>
      </c>
      <c r="D4338" s="7" t="str">
        <f>'Лист 1'!I4341</f>
        <v>614600082887</v>
      </c>
      <c r="E4338" s="7" t="str">
        <f>'Лист 1'!B4341</f>
        <v>Включено</v>
      </c>
    </row>
    <row r="4339">
      <c r="A4339" s="7" t="str">
        <f>'Лист 1'!G4342</f>
        <v>61-000653</v>
      </c>
      <c r="B4339" s="7" t="str">
        <f>'Лист 1'!F4342</f>
        <v>X9632213060474200</v>
      </c>
      <c r="C4339" s="7" t="str">
        <f>'Лист 1'!C4342</f>
        <v>Н482ХМ</v>
      </c>
      <c r="D4339" s="7" t="str">
        <f>'Лист 1'!I4342</f>
        <v>614600082887</v>
      </c>
      <c r="E4339" s="7" t="str">
        <f>'Лист 1'!B4342</f>
        <v>Включено</v>
      </c>
    </row>
    <row r="4340">
      <c r="A4340" s="7" t="str">
        <f>'Лист 1'!G4343</f>
        <v>61-000653</v>
      </c>
      <c r="B4340" s="7" t="str">
        <f>'Лист 1'!F4343</f>
        <v>X9632213070562237</v>
      </c>
      <c r="C4340" s="7" t="str">
        <f>'Лист 1'!C4343</f>
        <v>О294ВУ</v>
      </c>
      <c r="D4340" s="7" t="str">
        <f>'Лист 1'!I4343</f>
        <v>614600082887</v>
      </c>
      <c r="E4340" s="7" t="str">
        <f>'Лист 1'!B4343</f>
        <v>Включено</v>
      </c>
    </row>
    <row r="4341">
      <c r="A4341" s="7" t="str">
        <f>'Лист 1'!G4344</f>
        <v>61-000653</v>
      </c>
      <c r="B4341" s="7" t="str">
        <f>'Лист 1'!F4344</f>
        <v>X9632213250407468</v>
      </c>
      <c r="C4341" s="7" t="str">
        <f>'Лист 1'!C4344</f>
        <v>Е257УХ</v>
      </c>
      <c r="D4341" s="7" t="str">
        <f>'Лист 1'!I4344</f>
        <v/>
      </c>
      <c r="E4341" s="7" t="str">
        <f>'Лист 1'!B4344</f>
        <v>Включено</v>
      </c>
    </row>
    <row r="4342">
      <c r="A4342" s="7" t="str">
        <f>'Лист 1'!G4345</f>
        <v>61-000653</v>
      </c>
      <c r="B4342" s="7" t="str">
        <f>'Лист 1'!F4345</f>
        <v>X9632213070586929</v>
      </c>
      <c r="C4342" s="7" t="str">
        <f>'Лист 1'!C4345</f>
        <v>Х022ХР</v>
      </c>
      <c r="D4342" s="7" t="str">
        <f>'Лист 1'!I4345</f>
        <v/>
      </c>
      <c r="E4342" s="7" t="str">
        <f>'Лист 1'!B4345</f>
        <v>Включено</v>
      </c>
    </row>
    <row r="4343">
      <c r="A4343" s="7" t="str">
        <f>'Лист 1'!G4346</f>
        <v>61-000653</v>
      </c>
      <c r="B4343" s="7" t="str">
        <f>'Лист 1'!F4346</f>
        <v>X9632213260449712</v>
      </c>
      <c r="C4343" s="7" t="str">
        <f>'Лист 1'!C4346</f>
        <v>М006ТО</v>
      </c>
      <c r="D4343" s="7" t="str">
        <f>'Лист 1'!I4346</f>
        <v/>
      </c>
      <c r="E4343" s="7" t="str">
        <f>'Лист 1'!B4346</f>
        <v>Включено</v>
      </c>
    </row>
    <row r="4344">
      <c r="A4344" s="7" t="str">
        <f>'Лист 1'!G4347</f>
        <v>61-000653</v>
      </c>
      <c r="B4344" s="7" t="str">
        <f>'Лист 1'!F4347</f>
        <v>XTH32213250392909</v>
      </c>
      <c r="C4344" s="7" t="str">
        <f>'Лист 1'!C4347</f>
        <v>Р773ХХ</v>
      </c>
      <c r="D4344" s="7" t="str">
        <f>'Лист 1'!I4347</f>
        <v/>
      </c>
      <c r="E4344" s="7" t="str">
        <f>'Лист 1'!B4347</f>
        <v>Включено</v>
      </c>
    </row>
    <row r="4345">
      <c r="A4345" s="7" t="str">
        <f>'Лист 1'!G4348</f>
        <v>61-000653</v>
      </c>
      <c r="B4345" s="7" t="str">
        <f>'Лист 1'!F4348</f>
        <v>X9632213250425860</v>
      </c>
      <c r="C4345" s="7" t="str">
        <f>'Лист 1'!C4348</f>
        <v>С590УА</v>
      </c>
      <c r="D4345" s="7" t="str">
        <f>'Лист 1'!I4348</f>
        <v>614600082887</v>
      </c>
      <c r="E4345" s="7" t="str">
        <f>'Лист 1'!B4348</f>
        <v>Включено</v>
      </c>
    </row>
    <row r="4346">
      <c r="A4346" s="7" t="str">
        <f>'Лист 1'!G4349</f>
        <v>61-000653</v>
      </c>
      <c r="B4346" s="7" t="str">
        <f>'Лист 1'!F4349</f>
        <v>X9632213070523475</v>
      </c>
      <c r="C4346" s="7" t="str">
        <f>'Лист 1'!C4349</f>
        <v>А017СС</v>
      </c>
      <c r="D4346" s="7" t="str">
        <f>'Лист 1'!I4349</f>
        <v>614600082887</v>
      </c>
      <c r="E4346" s="7" t="str">
        <f>'Лист 1'!B4349</f>
        <v>Включено</v>
      </c>
    </row>
    <row r="4347">
      <c r="A4347" s="7" t="str">
        <f>'Лист 1'!G4350</f>
        <v>61-000653</v>
      </c>
      <c r="B4347" s="7" t="str">
        <f>'Лист 1'!F4350</f>
        <v>X9632213290641173</v>
      </c>
      <c r="C4347" s="7" t="str">
        <f>'Лист 1'!C4350</f>
        <v>М955ОС</v>
      </c>
      <c r="D4347" s="7" t="str">
        <f>'Лист 1'!I4350</f>
        <v>614600082887</v>
      </c>
      <c r="E4347" s="7" t="str">
        <f>'Лист 1'!B4350</f>
        <v>Включено</v>
      </c>
    </row>
    <row r="4348">
      <c r="A4348" s="7" t="str">
        <f>'Лист 1'!G4351</f>
        <v>61-000653</v>
      </c>
      <c r="B4348" s="7" t="str">
        <f>'Лист 1'!F4351</f>
        <v>X9632213070584744</v>
      </c>
      <c r="C4348" s="7" t="str">
        <f>'Лист 1'!C4351</f>
        <v>А318ТМ</v>
      </c>
      <c r="D4348" s="7" t="str">
        <f>'Лист 1'!I4351</f>
        <v>614600082887</v>
      </c>
      <c r="E4348" s="7" t="str">
        <f>'Лист 1'!B4351</f>
        <v>Включено</v>
      </c>
    </row>
    <row r="4349">
      <c r="A4349" s="7" t="str">
        <f>'Лист 1'!G4352</f>
        <v>08-000081</v>
      </c>
      <c r="B4349" s="7" t="str">
        <f>'Лист 1'!F4352</f>
        <v>Z7C2237OCB0000211</v>
      </c>
      <c r="C4349" s="7" t="str">
        <f>'Лист 1'!C4352</f>
        <v>Е351ВМ</v>
      </c>
      <c r="D4349" s="7" t="str">
        <f>'Лист 1'!I4352</f>
        <v/>
      </c>
      <c r="E4349" s="7" t="str">
        <f>'Лист 1'!B4352</f>
        <v>Включено</v>
      </c>
    </row>
    <row r="4350">
      <c r="A4350" s="7" t="str">
        <f>'Лист 1'!G4353</f>
        <v>08-000081</v>
      </c>
      <c r="B4350" s="7" t="str">
        <f>'Лист 1'!F4353</f>
        <v>XUS2227WOC0000281</v>
      </c>
      <c r="C4350" s="7" t="str">
        <f>'Лист 1'!C4353</f>
        <v>Р758КМ</v>
      </c>
      <c r="D4350" s="7" t="str">
        <f>'Лист 1'!I4353</f>
        <v>081406452297</v>
      </c>
      <c r="E4350" s="7" t="str">
        <f>'Лист 1'!B4353</f>
        <v>Включено</v>
      </c>
    </row>
    <row r="4351">
      <c r="A4351" s="7" t="str">
        <f>'Лист 1'!G4354</f>
        <v>61-000652</v>
      </c>
      <c r="B4351" s="7" t="str">
        <f>'Лист 1'!F4354</f>
        <v>Х96322121НОВ24507</v>
      </c>
      <c r="C4351" s="7" t="str">
        <f>'Лист 1'!C4354</f>
        <v>К968ХМ</v>
      </c>
      <c r="D4351" s="7" t="str">
        <f>'Лист 1'!I4354</f>
        <v>6137907336</v>
      </c>
      <c r="E4351" s="7" t="str">
        <f>'Лист 1'!B4354</f>
        <v>Включено</v>
      </c>
    </row>
    <row r="4352">
      <c r="A4352" s="7" t="str">
        <f>'Лист 1'!G4355</f>
        <v>08-000080</v>
      </c>
      <c r="B4352" s="7" t="str">
        <f>'Лист 1'!F4355</f>
        <v>Х9632213260449429</v>
      </c>
      <c r="C4352" s="7" t="str">
        <f>'Лист 1'!C4355</f>
        <v>АВ524</v>
      </c>
      <c r="D4352" s="7" t="str">
        <f>'Лист 1'!I4355</f>
        <v>081401807034</v>
      </c>
      <c r="E4352" s="7" t="str">
        <f>'Лист 1'!B4355</f>
        <v>Включено</v>
      </c>
    </row>
    <row r="4353">
      <c r="A4353" s="7" t="str">
        <f>'Лист 1'!G4356</f>
        <v>08-000080</v>
      </c>
      <c r="B4353" s="7" t="str">
        <f>'Лист 1'!F4356</f>
        <v>Х7832213140008195</v>
      </c>
      <c r="C4353" s="7" t="str">
        <f>'Лист 1'!C4356</f>
        <v>АС753</v>
      </c>
      <c r="D4353" s="7" t="str">
        <f>'Лист 1'!I4356</f>
        <v>081404689967</v>
      </c>
      <c r="E4353" s="7" t="str">
        <f>'Лист 1'!B4356</f>
        <v>Включено</v>
      </c>
    </row>
    <row r="4354">
      <c r="A4354" s="7" t="str">
        <f>'Лист 1'!G4357</f>
        <v>08-000080</v>
      </c>
      <c r="B4354" s="7" t="str">
        <f>'Лист 1'!F4357</f>
        <v>Х9632213270516186</v>
      </c>
      <c r="C4354" s="7" t="str">
        <f>'Лист 1'!C4357</f>
        <v>АС841</v>
      </c>
      <c r="D4354" s="7" t="str">
        <f>'Лист 1'!I4357</f>
        <v>081400312110</v>
      </c>
      <c r="E4354" s="7" t="str">
        <f>'Лист 1'!B4357</f>
        <v>Включено</v>
      </c>
    </row>
    <row r="4355">
      <c r="A4355" s="7" t="str">
        <f>'Лист 1'!G4358</f>
        <v>08-000080</v>
      </c>
      <c r="B4355" s="7" t="str">
        <f>'Лист 1'!F4358</f>
        <v>Х9632213270559111</v>
      </c>
      <c r="C4355" s="7" t="str">
        <f>'Лист 1'!C4358</f>
        <v>О331ВА</v>
      </c>
      <c r="D4355" s="7" t="str">
        <f>'Лист 1'!I4358</f>
        <v>080401160387</v>
      </c>
      <c r="E4355" s="7" t="str">
        <f>'Лист 1'!B4358</f>
        <v>Включено</v>
      </c>
    </row>
    <row r="4356">
      <c r="A4356" s="7" t="str">
        <f>'Лист 1'!G4359</f>
        <v>08-000080</v>
      </c>
      <c r="B4356" s="7" t="str">
        <f>'Лист 1'!F4359</f>
        <v>Х9632213270574910</v>
      </c>
      <c r="C4356" s="7" t="str">
        <f>'Лист 1'!C4359</f>
        <v>Е028ВУ</v>
      </c>
      <c r="D4356" s="7" t="str">
        <f>'Лист 1'!I4359</f>
        <v>080248645872</v>
      </c>
      <c r="E4356" s="7" t="str">
        <f>'Лист 1'!B4359</f>
        <v>Включено</v>
      </c>
    </row>
    <row r="4357">
      <c r="A4357" s="7" t="str">
        <f>'Лист 1'!G4360</f>
        <v>08-000080</v>
      </c>
      <c r="B4357" s="7" t="str">
        <f>'Лист 1'!F4360</f>
        <v>Х9632213250409089</v>
      </c>
      <c r="C4357" s="7" t="str">
        <f>'Лист 1'!C4360</f>
        <v>Е250ВЕ</v>
      </c>
      <c r="D4357" s="7" t="str">
        <f>'Лист 1'!I4360</f>
        <v>080248645872</v>
      </c>
      <c r="E4357" s="7" t="str">
        <f>'Лист 1'!B4360</f>
        <v>Включено</v>
      </c>
    </row>
    <row r="4358">
      <c r="A4358" s="7" t="str">
        <f>'Лист 1'!G4361</f>
        <v>08-000080</v>
      </c>
      <c r="B4358" s="7" t="str">
        <f>'Лист 1'!F4361</f>
        <v>Х9632213270588347</v>
      </c>
      <c r="C4358" s="7" t="str">
        <f>'Лист 1'!C4361</f>
        <v>Е947ВЕ</v>
      </c>
      <c r="D4358" s="7" t="str">
        <f>'Лист 1'!I4361</f>
        <v>081600091972</v>
      </c>
      <c r="E4358" s="7" t="str">
        <f>'Лист 1'!B4361</f>
        <v>Включено</v>
      </c>
    </row>
    <row r="4359">
      <c r="A4359" s="7" t="str">
        <f>'Лист 1'!G4362</f>
        <v>08-000080</v>
      </c>
      <c r="B4359" s="7" t="str">
        <f>'Лист 1'!F4362</f>
        <v>Х9632213270541849</v>
      </c>
      <c r="C4359" s="7" t="str">
        <f>'Лист 1'!C4362</f>
        <v>Е535АМ</v>
      </c>
      <c r="D4359" s="7" t="str">
        <f>'Лист 1'!I4362</f>
        <v>080400920733</v>
      </c>
      <c r="E4359" s="7" t="str">
        <f>'Лист 1'!B4362</f>
        <v>Включено</v>
      </c>
    </row>
    <row r="4360">
      <c r="A4360" s="7" t="str">
        <f>'Лист 1'!G4363</f>
        <v>08-000080</v>
      </c>
      <c r="B4360" s="7" t="str">
        <f>'Лист 1'!F4363</f>
        <v>ХТН32213220284416</v>
      </c>
      <c r="C4360" s="7" t="str">
        <f>'Лист 1'!C4363</f>
        <v>АС315</v>
      </c>
      <c r="D4360" s="7" t="str">
        <f>'Лист 1'!I4363</f>
        <v>081405157732</v>
      </c>
      <c r="E4360" s="7" t="str">
        <f>'Лист 1'!B4363</f>
        <v>Включено</v>
      </c>
    </row>
    <row r="4361">
      <c r="A4361" s="7" t="str">
        <f>'Лист 1'!G4364</f>
        <v>08-000080</v>
      </c>
      <c r="B4361" s="7" t="str">
        <f>'Лист 1'!F4364</f>
        <v>Х9632213260462301</v>
      </c>
      <c r="C4361" s="7" t="str">
        <f>'Лист 1'!C4364</f>
        <v>АС458</v>
      </c>
      <c r="D4361" s="7" t="str">
        <f>'Лист 1'!I4364</f>
        <v>081407985530</v>
      </c>
      <c r="E4361" s="7" t="str">
        <f>'Лист 1'!B4364</f>
        <v>Включено</v>
      </c>
    </row>
    <row r="4362">
      <c r="A4362" s="7" t="str">
        <f>'Лист 1'!G4365</f>
        <v>08-000080</v>
      </c>
      <c r="B4362" s="7" t="str">
        <f>'Лист 1'!F4365</f>
        <v>Х9632213270525918</v>
      </c>
      <c r="C4362" s="7" t="str">
        <f>'Лист 1'!C4365</f>
        <v>Е913ВТ</v>
      </c>
      <c r="D4362" s="7" t="str">
        <f>'Лист 1'!I4365</f>
        <v>081408561492</v>
      </c>
      <c r="E4362" s="7" t="str">
        <f>'Лист 1'!B4365</f>
        <v>Включено</v>
      </c>
    </row>
    <row r="4363">
      <c r="A4363" s="7" t="str">
        <f>'Лист 1'!G4366</f>
        <v>08-000080</v>
      </c>
      <c r="B4363" s="7" t="str">
        <f>'Лист 1'!F4366</f>
        <v/>
      </c>
      <c r="C4363" s="7" t="str">
        <f>'Лист 1'!C4366</f>
        <v>Е146ЕМ</v>
      </c>
      <c r="D4363" s="7" t="str">
        <f>'Лист 1'!I4366</f>
        <v>081398088179</v>
      </c>
      <c r="E4363" s="7" t="str">
        <f>'Лист 1'!B4366</f>
        <v>Включено</v>
      </c>
    </row>
    <row r="4364">
      <c r="A4364" s="7" t="str">
        <f>'Лист 1'!G4367</f>
        <v>08-000080</v>
      </c>
      <c r="B4364" s="7" t="str">
        <f>'Лист 1'!F4367</f>
        <v>Х96А63R42J0011024</v>
      </c>
      <c r="C4364" s="7" t="str">
        <f>'Лист 1'!C4367</f>
        <v>А653МХ</v>
      </c>
      <c r="D4364" s="7" t="str">
        <f>'Лист 1'!I4367</f>
        <v>081403157670</v>
      </c>
      <c r="E4364" s="7" t="str">
        <f>'Лист 1'!B4367</f>
        <v>Включено</v>
      </c>
    </row>
    <row r="4365">
      <c r="A4365" s="7" t="str">
        <f>'Лист 1'!G4368</f>
        <v>08-000080</v>
      </c>
      <c r="B4365" s="7" t="str">
        <f>'Лист 1'!F4368</f>
        <v>Х9632213260490662</v>
      </c>
      <c r="C4365" s="7" t="str">
        <f>'Лист 1'!C4368</f>
        <v>А769ОО</v>
      </c>
      <c r="D4365" s="7" t="str">
        <f>'Лист 1'!I4368</f>
        <v>080300127200</v>
      </c>
      <c r="E4365" s="7" t="str">
        <f>'Лист 1'!B4368</f>
        <v>Включено</v>
      </c>
    </row>
    <row r="4366">
      <c r="A4366" s="7" t="str">
        <f>'Лист 1'!G4369</f>
        <v>61-000651</v>
      </c>
      <c r="B4366" s="7" t="str">
        <f>'Лист 1'!F4369</f>
        <v>Z075285DOG0000008</v>
      </c>
      <c r="C4366" s="7" t="str">
        <f>'Лист 1'!C4369</f>
        <v>О962УХ</v>
      </c>
      <c r="D4366" s="7" t="str">
        <f>'Лист 1'!I4369</f>
        <v>6130004021</v>
      </c>
      <c r="E4366" s="7" t="str">
        <f>'Лист 1'!B4369</f>
        <v>Включено</v>
      </c>
    </row>
    <row r="4367">
      <c r="A4367" s="7" t="str">
        <f>'Лист 1'!G4370</f>
        <v>08-000079</v>
      </c>
      <c r="B4367" s="7" t="str">
        <f>'Лист 1'!F4370</f>
        <v>WDB9036631R493751</v>
      </c>
      <c r="C4367" s="7" t="str">
        <f>'Лист 1'!C4370</f>
        <v>У010ЕС</v>
      </c>
      <c r="D4367" s="7" t="str">
        <f>'Лист 1'!I4370</f>
        <v>081100806774</v>
      </c>
      <c r="E4367" s="7" t="str">
        <f>'Лист 1'!B4370</f>
        <v>Включено</v>
      </c>
    </row>
    <row r="4368">
      <c r="A4368" s="7" t="str">
        <f>'Лист 1'!G4371</f>
        <v>08-000079</v>
      </c>
      <c r="B4368" s="7" t="str">
        <f>'Лист 1'!F4371</f>
        <v>WDB9036631R757659</v>
      </c>
      <c r="C4368" s="7" t="str">
        <f>'Лист 1'!C4371</f>
        <v>АС749</v>
      </c>
      <c r="D4368" s="7" t="str">
        <f>'Лист 1'!I4371</f>
        <v>081100806774</v>
      </c>
      <c r="E4368" s="7" t="str">
        <f>'Лист 1'!B4371</f>
        <v>Включено</v>
      </c>
    </row>
    <row r="4369">
      <c r="A4369" s="7" t="str">
        <f>'Лист 1'!G4372</f>
        <v>61-000650</v>
      </c>
      <c r="B4369" s="7" t="str">
        <f>'Лист 1'!F4372</f>
        <v>XUS2227SKC0001204</v>
      </c>
      <c r="C4369" s="7" t="str">
        <f>'Лист 1'!C4372</f>
        <v>В896ТХ</v>
      </c>
      <c r="D4369" s="7" t="str">
        <f>'Лист 1'!I4372</f>
        <v>616700358980</v>
      </c>
      <c r="E4369" s="7" t="str">
        <f>'Лист 1'!B4372</f>
        <v>Включено</v>
      </c>
    </row>
    <row r="4370">
      <c r="A4370" s="7" t="str">
        <f>'Лист 1'!G4373</f>
        <v>61-000650</v>
      </c>
      <c r="B4370" s="7" t="str">
        <f>'Лист 1'!F4373</f>
        <v>WDB9066351S482438</v>
      </c>
      <c r="C4370" s="7" t="str">
        <f>'Лист 1'!C4373</f>
        <v>Е588ХМ</v>
      </c>
      <c r="D4370" s="7" t="str">
        <f>'Лист 1'!I4373</f>
        <v>616700358980</v>
      </c>
      <c r="E4370" s="7" t="str">
        <f>'Лист 1'!B4373</f>
        <v>Включено</v>
      </c>
    </row>
    <row r="4371">
      <c r="A4371" s="7" t="str">
        <f>'Лист 1'!G4374</f>
        <v>08-000078</v>
      </c>
      <c r="B4371" s="7" t="str">
        <f>'Лист 1'!F4374</f>
        <v>X9632213270540705</v>
      </c>
      <c r="C4371" s="7" t="str">
        <f>'Лист 1'!C4374</f>
        <v>АВ864</v>
      </c>
      <c r="D4371" s="7" t="str">
        <f>'Лист 1'!I4374</f>
        <v>080900491306</v>
      </c>
      <c r="E4371" s="7" t="str">
        <f>'Лист 1'!B4374</f>
        <v>Включено</v>
      </c>
    </row>
    <row r="4372">
      <c r="A4372" s="7" t="str">
        <f>'Лист 1'!G4375</f>
        <v>61-000649</v>
      </c>
      <c r="B4372" s="7" t="str">
        <f>'Лист 1'!F4375</f>
        <v>WV1ZZZ2EZ76030949</v>
      </c>
      <c r="C4372" s="7" t="str">
        <f>'Лист 1'!C4375</f>
        <v>О071ОК</v>
      </c>
      <c r="D4372" s="7" t="str">
        <f>'Лист 1'!I4375</f>
        <v>611103353387</v>
      </c>
      <c r="E4372" s="7" t="str">
        <f>'Лист 1'!B4375</f>
        <v>Включено</v>
      </c>
    </row>
    <row r="4373">
      <c r="A4373" s="7" t="str">
        <f>'Лист 1'!G4376</f>
        <v>61-000649</v>
      </c>
      <c r="B4373" s="7" t="str">
        <f>'Лист 1'!F4376</f>
        <v>WV1ZZZZEZ96030936</v>
      </c>
      <c r="C4373" s="7" t="str">
        <f>'Лист 1'!C4376</f>
        <v>Е071УТ</v>
      </c>
      <c r="D4373" s="7" t="str">
        <f>'Лист 1'!I4376</f>
        <v>611103353387</v>
      </c>
      <c r="E4373" s="7" t="str">
        <f>'Лист 1'!B4376</f>
        <v>Включено</v>
      </c>
    </row>
    <row r="4374">
      <c r="A4374" s="7" t="str">
        <f>'Лист 1'!G4377</f>
        <v>61-000648</v>
      </c>
      <c r="B4374" s="7" t="str">
        <f>'Лист 1'!F4377</f>
        <v>WAG201162RSM22102</v>
      </c>
      <c r="C4374" s="7" t="str">
        <f>'Лист 1'!C4377</f>
        <v>В846РО</v>
      </c>
      <c r="D4374" s="7" t="str">
        <f>'Лист 1'!I4377</f>
        <v/>
      </c>
      <c r="E4374" s="7" t="str">
        <f>'Лист 1'!B4377</f>
        <v>Включено</v>
      </c>
    </row>
    <row r="4375">
      <c r="A4375" s="7" t="str">
        <f>'Лист 1'!G4378</f>
        <v>08-000077</v>
      </c>
      <c r="B4375" s="7" t="str">
        <f>'Лист 1'!F4378</f>
        <v>X9632213070572667</v>
      </c>
      <c r="C4375" s="7" t="str">
        <f>'Лист 1'!C4378</f>
        <v>АС660</v>
      </c>
      <c r="D4375" s="7" t="str">
        <f>'Лист 1'!I4378</f>
        <v/>
      </c>
      <c r="E4375" s="7" t="str">
        <f>'Лист 1'!B4378</f>
        <v>Включено</v>
      </c>
    </row>
    <row r="4376">
      <c r="A4376" s="7" t="str">
        <f>'Лист 1'!G4379</f>
        <v>08-000077</v>
      </c>
      <c r="B4376" s="7" t="str">
        <f>'Лист 1'!F4379</f>
        <v>X9632213070518910</v>
      </c>
      <c r="C4376" s="7" t="str">
        <f>'Лист 1'!C4379</f>
        <v>АС518</v>
      </c>
      <c r="D4376" s="7" t="str">
        <f>'Лист 1'!I4379</f>
        <v/>
      </c>
      <c r="E4376" s="7" t="str">
        <f>'Лист 1'!B4379</f>
        <v>Включено</v>
      </c>
    </row>
    <row r="4377">
      <c r="A4377" s="7" t="str">
        <f>'Лист 1'!G4380</f>
        <v>08-000077</v>
      </c>
      <c r="B4377" s="7" t="str">
        <f>'Лист 1'!F4380</f>
        <v>X9632213270548515</v>
      </c>
      <c r="C4377" s="7" t="str">
        <f>'Лист 1'!C4380</f>
        <v>АС821</v>
      </c>
      <c r="D4377" s="7" t="str">
        <f>'Лист 1'!I4380</f>
        <v/>
      </c>
      <c r="E4377" s="7" t="str">
        <f>'Лист 1'!B4380</f>
        <v>Включено</v>
      </c>
    </row>
    <row r="4378">
      <c r="A4378" s="7" t="str">
        <f>'Лист 1'!G4381</f>
        <v>08-000077</v>
      </c>
      <c r="B4378" s="7" t="str">
        <f>'Лист 1'!F4381</f>
        <v>X9632213070538961</v>
      </c>
      <c r="C4378" s="7" t="str">
        <f>'Лист 1'!C4381</f>
        <v>АС593</v>
      </c>
      <c r="D4378" s="7" t="str">
        <f>'Лист 1'!I4381</f>
        <v/>
      </c>
      <c r="E4378" s="7" t="str">
        <f>'Лист 1'!B4381</f>
        <v>Включено</v>
      </c>
    </row>
    <row r="4379">
      <c r="A4379" s="7" t="str">
        <f>'Лист 1'!G4382</f>
        <v>08-000076</v>
      </c>
      <c r="B4379" s="7" t="str">
        <f>'Лист 1'!F4382</f>
        <v>WDB9066371S384632</v>
      </c>
      <c r="C4379" s="7" t="str">
        <f>'Лист 1'!C4382</f>
        <v>О150АВ</v>
      </c>
      <c r="D4379" s="7" t="str">
        <f>'Лист 1'!I4382</f>
        <v>081100020691</v>
      </c>
      <c r="E4379" s="7" t="str">
        <f>'Лист 1'!B4382</f>
        <v>Включено</v>
      </c>
    </row>
    <row r="4380">
      <c r="A4380" s="7" t="str">
        <f>'Лист 1'!G4383</f>
        <v>08-000076</v>
      </c>
      <c r="B4380" s="7" t="str">
        <f>'Лист 1'!F4383</f>
        <v>WDB9036631R329892</v>
      </c>
      <c r="C4380" s="7" t="str">
        <f>'Лист 1'!C4383</f>
        <v>АС031</v>
      </c>
      <c r="D4380" s="7" t="str">
        <f>'Лист 1'!I4383</f>
        <v>081100020691</v>
      </c>
      <c r="E4380" s="7" t="str">
        <f>'Лист 1'!B4383</f>
        <v>Включено</v>
      </c>
    </row>
    <row r="4381">
      <c r="A4381" s="7" t="str">
        <f>'Лист 1'!G4384</f>
        <v>61-000647</v>
      </c>
      <c r="B4381" s="7" t="str">
        <f>'Лист 1'!F4384</f>
        <v>XU7HD17BP7M000660</v>
      </c>
      <c r="C4381" s="7" t="str">
        <f>'Лист 1'!C4384</f>
        <v>У496СМ</v>
      </c>
      <c r="D4381" s="7" t="str">
        <f>'Лист 1'!I4384</f>
        <v>613100563319</v>
      </c>
      <c r="E4381" s="7" t="str">
        <f>'Лист 1'!B4384</f>
        <v>Включено</v>
      </c>
    </row>
    <row r="4382">
      <c r="A4382" s="7" t="str">
        <f>'Лист 1'!G4385</f>
        <v>08-000075</v>
      </c>
      <c r="B4382" s="7" t="str">
        <f>'Лист 1'!F4385</f>
        <v>Z7C223212D0000514</v>
      </c>
      <c r="C4382" s="7" t="str">
        <f>'Лист 1'!C4385</f>
        <v>Х624ОР</v>
      </c>
      <c r="D4382" s="7" t="str">
        <f>'Лист 1'!I4385</f>
        <v>080600460829</v>
      </c>
      <c r="E4382" s="7" t="str">
        <f>'Лист 1'!B4385</f>
        <v>Включено</v>
      </c>
    </row>
    <row r="4383">
      <c r="A4383" s="7" t="str">
        <f>'Лист 1'!G4386</f>
        <v>61-000646</v>
      </c>
      <c r="B4383" s="7" t="str">
        <f>'Лист 1'!F4386</f>
        <v/>
      </c>
      <c r="C4383" s="7" t="str">
        <f>'Лист 1'!C4386</f>
        <v>СМ006</v>
      </c>
      <c r="D4383" s="7" t="str">
        <f>'Лист 1'!I4386</f>
        <v>613200264954</v>
      </c>
      <c r="E4383" s="7" t="str">
        <f>'Лист 1'!B4386</f>
        <v>Включено</v>
      </c>
    </row>
    <row r="4384">
      <c r="A4384" s="7" t="str">
        <f>'Лист 1'!G4387</f>
        <v>08-000074</v>
      </c>
      <c r="B4384" s="7" t="str">
        <f>'Лист 1'!F4387</f>
        <v>X9632213070547015</v>
      </c>
      <c r="C4384" s="7" t="str">
        <f>'Лист 1'!C4387</f>
        <v>Е611ЕВ</v>
      </c>
      <c r="D4384" s="7" t="str">
        <f>'Лист 1'!I4387</f>
        <v/>
      </c>
      <c r="E4384" s="7" t="str">
        <f>'Лист 1'!B4387</f>
        <v>Включено</v>
      </c>
    </row>
    <row r="4385">
      <c r="A4385" s="7" t="str">
        <f>'Лист 1'!G4388</f>
        <v>08-000074</v>
      </c>
      <c r="B4385" s="7" t="str">
        <f>'Лист 1'!F4388</f>
        <v>X9632213260495135</v>
      </c>
      <c r="C4385" s="7" t="str">
        <f>'Лист 1'!C4388</f>
        <v>АС909</v>
      </c>
      <c r="D4385" s="7" t="str">
        <f>'Лист 1'!I4388</f>
        <v/>
      </c>
      <c r="E4385" s="7" t="str">
        <f>'Лист 1'!B4388</f>
        <v>Включено</v>
      </c>
    </row>
    <row r="4386">
      <c r="A4386" s="7" t="str">
        <f>'Лист 1'!G4389</f>
        <v>08-000074</v>
      </c>
      <c r="B4386" s="7" t="str">
        <f>'Лист 1'!F4389</f>
        <v>X9632213060500365</v>
      </c>
      <c r="C4386" s="7" t="str">
        <f>'Лист 1'!C4389</f>
        <v>Е399ЕВ</v>
      </c>
      <c r="D4386" s="7" t="str">
        <f>'Лист 1'!I4389</f>
        <v/>
      </c>
      <c r="E4386" s="7" t="str">
        <f>'Лист 1'!B4389</f>
        <v>Включено</v>
      </c>
    </row>
    <row r="4387">
      <c r="A4387" s="7" t="str">
        <f>'Лист 1'!G4390</f>
        <v>08-000074</v>
      </c>
      <c r="B4387" s="7" t="str">
        <f>'Лист 1'!F4390</f>
        <v>X9632213280596645</v>
      </c>
      <c r="C4387" s="7" t="str">
        <f>'Лист 1'!C4390</f>
        <v>АС014</v>
      </c>
      <c r="D4387" s="7" t="str">
        <f>'Лист 1'!I4390</f>
        <v>080901700231</v>
      </c>
      <c r="E4387" s="7" t="str">
        <f>'Лист 1'!B4390</f>
        <v>Включено</v>
      </c>
    </row>
    <row r="4388">
      <c r="A4388" s="7" t="str">
        <f>'Лист 1'!G4391</f>
        <v>08-000073</v>
      </c>
      <c r="B4388" s="7" t="str">
        <f>'Лист 1'!F4391</f>
        <v>Z7Y224303C0000443</v>
      </c>
      <c r="C4388" s="7" t="str">
        <f>'Лист 1'!C4391</f>
        <v>Р239КМ</v>
      </c>
      <c r="D4388" s="7" t="str">
        <f>'Лист 1'!I4391</f>
        <v>081300972384</v>
      </c>
      <c r="E4388" s="7" t="str">
        <f>'Лист 1'!B4391</f>
        <v>Включено</v>
      </c>
    </row>
    <row r="4389">
      <c r="A4389" s="7" t="str">
        <f>'Лист 1'!G4392</f>
        <v>08-000073</v>
      </c>
      <c r="B4389" s="7" t="str">
        <f>'Лист 1'!F4392</f>
        <v>Z7C22360CB0000507</v>
      </c>
      <c r="C4389" s="7" t="str">
        <f>'Лист 1'!C4392</f>
        <v>Е681ВО</v>
      </c>
      <c r="D4389" s="7" t="str">
        <f>'Лист 1'!I4392</f>
        <v>081300972384</v>
      </c>
      <c r="E4389" s="7" t="str">
        <f>'Лист 1'!B4392</f>
        <v>Включено</v>
      </c>
    </row>
    <row r="4390">
      <c r="A4390" s="7" t="str">
        <f>'Лист 1'!G4393</f>
        <v>08-000236</v>
      </c>
      <c r="B4390" s="7" t="str">
        <f>'Лист 1'!F4393</f>
        <v>Z7Y224372C0000393</v>
      </c>
      <c r="C4390" s="7" t="str">
        <f>'Лист 1'!C4393</f>
        <v>Е980ЕК</v>
      </c>
      <c r="D4390" s="7" t="str">
        <f>'Лист 1'!I4393</f>
        <v/>
      </c>
      <c r="E4390" s="7" t="str">
        <f>'Лист 1'!B4393</f>
        <v>Включено</v>
      </c>
    </row>
    <row r="4391">
      <c r="A4391" s="7" t="str">
        <f>'Лист 1'!G4394</f>
        <v>61-001189</v>
      </c>
      <c r="B4391" s="7" t="str">
        <f>'Лист 1'!F4394</f>
        <v>XUS222709D0003839</v>
      </c>
      <c r="C4391" s="7" t="str">
        <f>'Лист 1'!C4394</f>
        <v>У445ХР</v>
      </c>
      <c r="D4391" s="7" t="str">
        <f>'Лист 1'!I4394</f>
        <v/>
      </c>
      <c r="E4391" s="7" t="str">
        <f>'Лист 1'!B4394</f>
        <v>Включено</v>
      </c>
    </row>
    <row r="4392">
      <c r="A4392" s="7" t="str">
        <f>'Лист 1'!G4395</f>
        <v>61-001316</v>
      </c>
      <c r="B4392" s="7" t="str">
        <f>'Лист 1'!F4395</f>
        <v>YV36A6B13FB001075</v>
      </c>
      <c r="C4392" s="7" t="str">
        <f>'Лист 1'!C4395</f>
        <v>Т761АВ</v>
      </c>
      <c r="D4392" s="7" t="str">
        <f>'Лист 1'!I4395</f>
        <v/>
      </c>
      <c r="E4392" s="7" t="str">
        <f>'Лист 1'!B4395</f>
        <v>Включено</v>
      </c>
    </row>
    <row r="4393">
      <c r="A4393" s="7" t="str">
        <f>'Лист 1'!G4396</f>
        <v>61-000645</v>
      </c>
      <c r="B4393" s="7" t="str">
        <f>'Лист 1'!F4396</f>
        <v>LFZBDCDF46A014166</v>
      </c>
      <c r="C4393" s="7" t="str">
        <f>'Лист 1'!C4396</f>
        <v>К845ХН</v>
      </c>
      <c r="D4393" s="7" t="str">
        <f>'Лист 1'!I4396</f>
        <v/>
      </c>
      <c r="E4393" s="7" t="str">
        <f>'Лист 1'!B4396</f>
        <v>Включено</v>
      </c>
    </row>
    <row r="4394">
      <c r="A4394" s="7" t="str">
        <f>'Лист 1'!G4397</f>
        <v>61-000645</v>
      </c>
      <c r="B4394" s="7" t="str">
        <f>'Лист 1'!F4397</f>
        <v>YS4KT6X2B01818850</v>
      </c>
      <c r="C4394" s="7" t="str">
        <f>'Лист 1'!C4397</f>
        <v>Е100АВ</v>
      </c>
      <c r="D4394" s="7" t="str">
        <f>'Лист 1'!I4397</f>
        <v/>
      </c>
      <c r="E4394" s="7" t="str">
        <f>'Лист 1'!B4397</f>
        <v>Включено</v>
      </c>
    </row>
    <row r="4395">
      <c r="A4395" s="7" t="str">
        <f>'Лист 1'!G4398</f>
        <v>61-000645</v>
      </c>
      <c r="B4395" s="7" t="str">
        <f>'Лист 1'!F4398</f>
        <v>0010010010010</v>
      </c>
      <c r="C4395" s="7" t="str">
        <f>'Лист 1'!C4398</f>
        <v>Х109ТХ</v>
      </c>
      <c r="D4395" s="7" t="str">
        <f>'Лист 1'!I4398</f>
        <v/>
      </c>
      <c r="E4395" s="7" t="str">
        <f>'Лист 1'!B4398</f>
        <v>Включено</v>
      </c>
    </row>
    <row r="4396">
      <c r="A4396" s="7" t="str">
        <f>'Лист 1'!G4399</f>
        <v>61-000645</v>
      </c>
      <c r="B4396" s="7" t="str">
        <f>'Лист 1'!F4399</f>
        <v>WDB60038513070243</v>
      </c>
      <c r="C4396" s="7" t="str">
        <f>'Лист 1'!C4399</f>
        <v>Н278КС</v>
      </c>
      <c r="D4396" s="7" t="str">
        <f>'Лист 1'!I4399</f>
        <v/>
      </c>
      <c r="E4396" s="7" t="str">
        <f>'Лист 1'!B4399</f>
        <v>Включено</v>
      </c>
    </row>
    <row r="4397">
      <c r="A4397" s="7" t="str">
        <f>'Лист 1'!G4400</f>
        <v>61-000645</v>
      </c>
      <c r="B4397" s="7" t="str">
        <f>'Лист 1'!F4400</f>
        <v>Z7Y224302C0000408</v>
      </c>
      <c r="C4397" s="7" t="str">
        <f>'Лист 1'!C4400</f>
        <v>Т777АМ</v>
      </c>
      <c r="D4397" s="7" t="str">
        <f>'Лист 1'!I4400</f>
        <v>616700412356</v>
      </c>
      <c r="E4397" s="7" t="str">
        <f>'Лист 1'!B4400</f>
        <v>Включено</v>
      </c>
    </row>
    <row r="4398">
      <c r="A4398" s="7" t="str">
        <f>'Лист 1'!G4401</f>
        <v>61-000644</v>
      </c>
      <c r="B4398" s="7" t="str">
        <f>'Лист 1'!F4401</f>
        <v>Х96221700СD729666</v>
      </c>
      <c r="C4398" s="7" t="str">
        <f>'Лист 1'!C4401</f>
        <v>О113РС</v>
      </c>
      <c r="D4398" s="7" t="str">
        <f>'Лист 1'!I4401</f>
        <v>6133002551</v>
      </c>
      <c r="E4398" s="7" t="str">
        <f>'Лист 1'!B4401</f>
        <v>Включено</v>
      </c>
    </row>
    <row r="4399">
      <c r="A4399" s="7" t="str">
        <f>'Лист 1'!G4402</f>
        <v>61-000644</v>
      </c>
      <c r="B4399" s="7" t="str">
        <f>'Лист 1'!F4402</f>
        <v>ХТН32213030331554</v>
      </c>
      <c r="C4399" s="7" t="str">
        <f>'Лист 1'!C4402</f>
        <v>В549НУ</v>
      </c>
      <c r="D4399" s="7" t="str">
        <f>'Лист 1'!I4402</f>
        <v>6133002551</v>
      </c>
      <c r="E4399" s="7" t="str">
        <f>'Лист 1'!B4402</f>
        <v>Включено</v>
      </c>
    </row>
    <row r="4400">
      <c r="A4400" s="7" t="str">
        <f>'Лист 1'!G4403</f>
        <v>61-000643</v>
      </c>
      <c r="B4400" s="7" t="str">
        <f>'Лист 1'!F4403</f>
        <v>Х1М3205К070008825</v>
      </c>
      <c r="C4400" s="7" t="str">
        <f>'Лист 1'!C4403</f>
        <v>Т854УР</v>
      </c>
      <c r="D4400" s="7" t="str">
        <f>'Лист 1'!I4403</f>
        <v>6151012866</v>
      </c>
      <c r="E4400" s="7" t="str">
        <f>'Лист 1'!B4403</f>
        <v>Включено</v>
      </c>
    </row>
    <row r="4401">
      <c r="A4401" s="7" t="str">
        <f>'Лист 1'!G4404</f>
        <v>61-000716</v>
      </c>
      <c r="B4401" s="7" t="str">
        <f>'Лист 1'!F4404</f>
        <v>X1M32032MH0001975</v>
      </c>
      <c r="C4401" s="7" t="str">
        <f>'Лист 1'!C4404</f>
        <v>О734АН</v>
      </c>
      <c r="D4401" s="7" t="str">
        <f>'Лист 1'!I4404</f>
        <v/>
      </c>
      <c r="E4401" s="7" t="str">
        <f>'Лист 1'!B4404</f>
        <v>Включено</v>
      </c>
    </row>
    <row r="4402">
      <c r="A4402" s="7" t="str">
        <f>'Лист 1'!G4405</f>
        <v>61-000716</v>
      </c>
      <c r="B4402" s="7" t="str">
        <f>'Лист 1'!F4405</f>
        <v>X1M32032MH0001972</v>
      </c>
      <c r="C4402" s="7" t="str">
        <f>'Лист 1'!C4405</f>
        <v>Т961АК</v>
      </c>
      <c r="D4402" s="7" t="str">
        <f>'Лист 1'!I4405</f>
        <v/>
      </c>
      <c r="E4402" s="7" t="str">
        <f>'Лист 1'!B4405</f>
        <v>Включено</v>
      </c>
    </row>
    <row r="4403">
      <c r="A4403" s="7" t="str">
        <f>'Лист 1'!G4406</f>
        <v>61-000642</v>
      </c>
      <c r="B4403" s="7" t="str">
        <f>'Лист 1'!F4406</f>
        <v>XUS2227UUD0002231</v>
      </c>
      <c r="C4403" s="7" t="str">
        <f>'Лист 1'!C4406</f>
        <v>М213АВ</v>
      </c>
      <c r="D4403" s="7" t="str">
        <f>'Лист 1'!I4406</f>
        <v/>
      </c>
      <c r="E4403" s="7" t="str">
        <f>'Лист 1'!B4406</f>
        <v>Включено</v>
      </c>
    </row>
    <row r="4404">
      <c r="A4404" s="7" t="str">
        <f>'Лист 1'!G4407</f>
        <v>61-000642</v>
      </c>
      <c r="B4404" s="7" t="str">
        <f>'Лист 1'!F4407</f>
        <v>XB944CZA1D00H7030</v>
      </c>
      <c r="C4404" s="7" t="str">
        <f>'Лист 1'!C4407</f>
        <v>Е079ХЕ</v>
      </c>
      <c r="D4404" s="7" t="str">
        <f>'Лист 1'!I4407</f>
        <v/>
      </c>
      <c r="E4404" s="7" t="str">
        <f>'Лист 1'!B4407</f>
        <v>Включено</v>
      </c>
    </row>
    <row r="4405">
      <c r="A4405" s="7" t="str">
        <f>'Лист 1'!G4408</f>
        <v>61-000642</v>
      </c>
      <c r="B4405" s="7" t="str">
        <f>'Лист 1'!F4408</f>
        <v>Z7G244000BS028658</v>
      </c>
      <c r="C4405" s="7" t="str">
        <f>'Лист 1'!C4408</f>
        <v>Е658НА</v>
      </c>
      <c r="D4405" s="7" t="str">
        <f>'Лист 1'!I4408</f>
        <v/>
      </c>
      <c r="E4405" s="7" t="str">
        <f>'Лист 1'!B4408</f>
        <v>Включено</v>
      </c>
    </row>
    <row r="4406">
      <c r="A4406" s="7" t="str">
        <f>'Лист 1'!G4409</f>
        <v>61-000642</v>
      </c>
      <c r="B4406" s="7" t="str">
        <f>'Лист 1'!F4409</f>
        <v>WDB9036631R668969</v>
      </c>
      <c r="C4406" s="7" t="str">
        <f>'Лист 1'!C4409</f>
        <v>Н095ОР</v>
      </c>
      <c r="D4406" s="7" t="str">
        <f>'Лист 1'!I4409</f>
        <v>612700931266</v>
      </c>
      <c r="E4406" s="7" t="str">
        <f>'Лист 1'!B4409</f>
        <v>Включено</v>
      </c>
    </row>
    <row r="4407">
      <c r="A4407" s="7" t="str">
        <f>'Лист 1'!G4410</f>
        <v>61-000642</v>
      </c>
      <c r="B4407" s="7" t="str">
        <f>'Лист 1'!F4410</f>
        <v>Z7C2Z0212D0000262</v>
      </c>
      <c r="C4407" s="7" t="str">
        <f>'Лист 1'!C4410</f>
        <v>О625ТК</v>
      </c>
      <c r="D4407" s="7" t="str">
        <f>'Лист 1'!I4410</f>
        <v>612700931266</v>
      </c>
      <c r="E4407" s="7" t="str">
        <f>'Лист 1'!B4410</f>
        <v>Включено</v>
      </c>
    </row>
    <row r="4408">
      <c r="A4408" s="7" t="str">
        <f>'Лист 1'!G4411</f>
        <v>61-000641</v>
      </c>
      <c r="B4408" s="7" t="str">
        <f>'Лист 1'!F4411</f>
        <v>Х9632213260462993</v>
      </c>
      <c r="C4408" s="7" t="str">
        <f>'Лист 1'!C4411</f>
        <v>Е258УО</v>
      </c>
      <c r="D4408" s="7" t="str">
        <f>'Лист 1'!I4411</f>
        <v/>
      </c>
      <c r="E4408" s="7" t="str">
        <f>'Лист 1'!B4411</f>
        <v>Включено</v>
      </c>
    </row>
    <row r="4409">
      <c r="A4409" s="7" t="str">
        <f>'Лист 1'!G4412</f>
        <v>61-000641</v>
      </c>
      <c r="B4409" s="7" t="str">
        <f>'Лист 1'!F4412</f>
        <v>Х9632213250411606</v>
      </c>
      <c r="C4409" s="7" t="str">
        <f>'Лист 1'!C4412</f>
        <v>Е248УО</v>
      </c>
      <c r="D4409" s="7" t="str">
        <f>'Лист 1'!I4412</f>
        <v/>
      </c>
      <c r="E4409" s="7" t="str">
        <f>'Лист 1'!B4412</f>
        <v>Включено</v>
      </c>
    </row>
    <row r="4410">
      <c r="A4410" s="7" t="str">
        <f>'Лист 1'!G4413</f>
        <v>61-000641</v>
      </c>
      <c r="B4410" s="7" t="str">
        <f>'Лист 1'!F4413</f>
        <v>ХТН32213230318496</v>
      </c>
      <c r="C4410" s="7" t="str">
        <f>'Лист 1'!C4413</f>
        <v>К655ТВ</v>
      </c>
      <c r="D4410" s="7" t="str">
        <f>'Лист 1'!I4413</f>
        <v/>
      </c>
      <c r="E4410" s="7" t="str">
        <f>'Лист 1'!B4413</f>
        <v>Включено</v>
      </c>
    </row>
    <row r="4411">
      <c r="A4411" s="7" t="str">
        <f>'Лист 1'!G4414</f>
        <v>61-000641</v>
      </c>
      <c r="B4411" s="7" t="str">
        <f>'Лист 1'!F4414</f>
        <v>Х9632213270560208</v>
      </c>
      <c r="C4411" s="7" t="str">
        <f>'Лист 1'!C4414</f>
        <v>А206ХУ</v>
      </c>
      <c r="D4411" s="7" t="str">
        <f>'Лист 1'!I4414</f>
        <v/>
      </c>
      <c r="E4411" s="7" t="str">
        <f>'Лист 1'!B4414</f>
        <v>Включено</v>
      </c>
    </row>
    <row r="4412">
      <c r="A4412" s="7" t="str">
        <f>'Лист 1'!G4415</f>
        <v>61-000641</v>
      </c>
      <c r="B4412" s="7" t="str">
        <f>'Лист 1'!F4415</f>
        <v>Х9832213260496308</v>
      </c>
      <c r="C4412" s="7" t="str">
        <f>'Лист 1'!C4415</f>
        <v>У875ММ</v>
      </c>
      <c r="D4412" s="7" t="str">
        <f>'Лист 1'!I4415</f>
        <v/>
      </c>
      <c r="E4412" s="7" t="str">
        <f>'Лист 1'!B4415</f>
        <v>Включено</v>
      </c>
    </row>
    <row r="4413">
      <c r="A4413" s="7" t="str">
        <f>'Лист 1'!G4416</f>
        <v>61-000641</v>
      </c>
      <c r="B4413" s="7" t="str">
        <f>'Лист 1'!F4416</f>
        <v>Х1М3205Н0В0000944</v>
      </c>
      <c r="C4413" s="7" t="str">
        <f>'Лист 1'!C4416</f>
        <v>А761УУ</v>
      </c>
      <c r="D4413" s="7" t="str">
        <f>'Лист 1'!I4416</f>
        <v/>
      </c>
      <c r="E4413" s="7" t="str">
        <f>'Лист 1'!B4416</f>
        <v>Включено</v>
      </c>
    </row>
    <row r="4414">
      <c r="A4414" s="7" t="str">
        <f>'Лист 1'!G4417</f>
        <v>61-000641</v>
      </c>
      <c r="B4414" s="7" t="str">
        <f>'Лист 1'!F4417</f>
        <v>Х9632213260449033</v>
      </c>
      <c r="C4414" s="7" t="str">
        <f>'Лист 1'!C4417</f>
        <v>У114ОА</v>
      </c>
      <c r="D4414" s="7" t="str">
        <f>'Лист 1'!I4417</f>
        <v/>
      </c>
      <c r="E4414" s="7" t="str">
        <f>'Лист 1'!B4417</f>
        <v>Включено</v>
      </c>
    </row>
    <row r="4415">
      <c r="A4415" s="7" t="str">
        <f>'Лист 1'!G4418</f>
        <v>61-000641</v>
      </c>
      <c r="B4415" s="7" t="str">
        <f>'Лист 1'!F4418</f>
        <v>Х9632213250425930</v>
      </c>
      <c r="C4415" s="7" t="str">
        <f>'Лист 1'!C4418</f>
        <v>О062ЕК</v>
      </c>
      <c r="D4415" s="7" t="str">
        <f>'Лист 1'!I4418</f>
        <v/>
      </c>
      <c r="E4415" s="7" t="str">
        <f>'Лист 1'!B4418</f>
        <v>Включено</v>
      </c>
    </row>
    <row r="4416">
      <c r="A4416" s="7" t="str">
        <f>'Лист 1'!G4419</f>
        <v>61-000641</v>
      </c>
      <c r="B4416" s="7" t="str">
        <f>'Лист 1'!F4419</f>
        <v>ХТН32213250389528</v>
      </c>
      <c r="C4416" s="7" t="str">
        <f>'Лист 1'!C4419</f>
        <v>Е507УК</v>
      </c>
      <c r="D4416" s="7" t="str">
        <f>'Лист 1'!I4419</f>
        <v/>
      </c>
      <c r="E4416" s="7" t="str">
        <f>'Лист 1'!B4419</f>
        <v>Включено</v>
      </c>
    </row>
    <row r="4417">
      <c r="A4417" s="7" t="str">
        <f>'Лист 1'!G4420</f>
        <v>61-000641</v>
      </c>
      <c r="B4417" s="7" t="str">
        <f>'Лист 1'!F4420</f>
        <v>Х9632213270571364</v>
      </c>
      <c r="C4417" s="7" t="str">
        <f>'Лист 1'!C4420</f>
        <v>СН558</v>
      </c>
      <c r="D4417" s="7" t="str">
        <f>'Лист 1'!I4420</f>
        <v/>
      </c>
      <c r="E4417" s="7" t="str">
        <f>'Лист 1'!B4420</f>
        <v>Включено</v>
      </c>
    </row>
    <row r="4418">
      <c r="A4418" s="7" t="str">
        <f>'Лист 1'!G4421</f>
        <v>61-000641</v>
      </c>
      <c r="B4418" s="7" t="str">
        <f>'Лист 1'!F4421</f>
        <v>Х7832213140009848</v>
      </c>
      <c r="C4418" s="7" t="str">
        <f>'Лист 1'!C4421</f>
        <v>Х001НА</v>
      </c>
      <c r="D4418" s="7" t="str">
        <f>'Лист 1'!I4421</f>
        <v/>
      </c>
      <c r="E4418" s="7" t="str">
        <f>'Лист 1'!B4421</f>
        <v>Включено</v>
      </c>
    </row>
    <row r="4419">
      <c r="A4419" s="7" t="str">
        <f>'Лист 1'!G4422</f>
        <v>61-000641</v>
      </c>
      <c r="B4419" s="7" t="str">
        <f>'Лист 1'!F4422</f>
        <v>Х9632213060487403</v>
      </c>
      <c r="C4419" s="7" t="str">
        <f>'Лист 1'!C4422</f>
        <v>У753ТО</v>
      </c>
      <c r="D4419" s="7" t="str">
        <f>'Лист 1'!I4422</f>
        <v/>
      </c>
      <c r="E4419" s="7" t="str">
        <f>'Лист 1'!B4422</f>
        <v>Включено</v>
      </c>
    </row>
    <row r="4420">
      <c r="A4420" s="7" t="str">
        <f>'Лист 1'!G4423</f>
        <v>61-000641</v>
      </c>
      <c r="B4420" s="7" t="str">
        <f>'Лист 1'!F4423</f>
        <v>Х9632213070532245</v>
      </c>
      <c r="C4420" s="7" t="str">
        <f>'Лист 1'!C4423</f>
        <v>М478СР</v>
      </c>
      <c r="D4420" s="7" t="str">
        <f>'Лист 1'!I4423</f>
        <v/>
      </c>
      <c r="E4420" s="7" t="str">
        <f>'Лист 1'!B4423</f>
        <v>Включено</v>
      </c>
    </row>
    <row r="4421">
      <c r="A4421" s="7" t="str">
        <f>'Лист 1'!G4424</f>
        <v>61-000641</v>
      </c>
      <c r="B4421" s="7" t="str">
        <f>'Лист 1'!F4424</f>
        <v>Х9632213260457145</v>
      </c>
      <c r="C4421" s="7" t="str">
        <f>'Лист 1'!C4424</f>
        <v>Х296АО</v>
      </c>
      <c r="D4421" s="7" t="str">
        <f>'Лист 1'!I4424</f>
        <v/>
      </c>
      <c r="E4421" s="7" t="str">
        <f>'Лист 1'!B4424</f>
        <v>Включено</v>
      </c>
    </row>
    <row r="4422">
      <c r="A4422" s="7" t="str">
        <f>'Лист 1'!G4425</f>
        <v>61-000641</v>
      </c>
      <c r="B4422" s="7" t="str">
        <f>'Лист 1'!F4425</f>
        <v>Х9632213250425619</v>
      </c>
      <c r="C4422" s="7" t="str">
        <f>'Лист 1'!C4425</f>
        <v>Е260УО</v>
      </c>
      <c r="D4422" s="7" t="str">
        <f>'Лист 1'!I4425</f>
        <v>614004805133</v>
      </c>
      <c r="E4422" s="7" t="str">
        <f>'Лист 1'!B4425</f>
        <v>Включено</v>
      </c>
    </row>
    <row r="4423">
      <c r="A4423" s="7" t="str">
        <f>'Лист 1'!G4426</f>
        <v>61-000641</v>
      </c>
      <c r="B4423" s="7" t="str">
        <f>'Лист 1'!F4426</f>
        <v>Х9632213250403630</v>
      </c>
      <c r="C4423" s="7" t="str">
        <f>'Лист 1'!C4426</f>
        <v>Е250УО</v>
      </c>
      <c r="D4423" s="7" t="str">
        <f>'Лист 1'!I4426</f>
        <v>614004805133</v>
      </c>
      <c r="E4423" s="7" t="str">
        <f>'Лист 1'!B4426</f>
        <v>Включено</v>
      </c>
    </row>
    <row r="4424">
      <c r="A4424" s="7" t="str">
        <f>'Лист 1'!G4427</f>
        <v>61-000641</v>
      </c>
      <c r="B4424" s="7" t="str">
        <f>'Лист 1'!F4427</f>
        <v>Х1М3205LOG0000011</v>
      </c>
      <c r="C4424" s="7" t="str">
        <f>'Лист 1'!C4427</f>
        <v>У638УР</v>
      </c>
      <c r="D4424" s="7" t="str">
        <f>'Лист 1'!I4427</f>
        <v>614004805133</v>
      </c>
      <c r="E4424" s="7" t="str">
        <f>'Лист 1'!B4427</f>
        <v>Включено</v>
      </c>
    </row>
    <row r="4425">
      <c r="A4425" s="7" t="str">
        <f>'Лист 1'!G4428</f>
        <v>61-000641</v>
      </c>
      <c r="B4425" s="7" t="str">
        <f>'Лист 1'!F4428</f>
        <v>Z7C225000G006574</v>
      </c>
      <c r="C4425" s="7" t="str">
        <f>'Лист 1'!C4428</f>
        <v>Е689УТ</v>
      </c>
      <c r="D4425" s="7" t="str">
        <f>'Лист 1'!I4428</f>
        <v>614004805133</v>
      </c>
      <c r="E4425" s="7" t="str">
        <f>'Лист 1'!B4428</f>
        <v>Включено</v>
      </c>
    </row>
    <row r="4426">
      <c r="A4426" s="7" t="str">
        <f>'Лист 1'!G4429</f>
        <v>61-000641</v>
      </c>
      <c r="B4426" s="7" t="str">
        <f>'Лист 1'!F4429</f>
        <v>Х9632213260446345</v>
      </c>
      <c r="C4426" s="7" t="str">
        <f>'Лист 1'!C4429</f>
        <v>Х564ЕТ</v>
      </c>
      <c r="D4426" s="7" t="str">
        <f>'Лист 1'!I4429</f>
        <v>614004805133</v>
      </c>
      <c r="E4426" s="7" t="str">
        <f>'Лист 1'!B4429</f>
        <v>Включено</v>
      </c>
    </row>
    <row r="4427">
      <c r="A4427" s="7" t="str">
        <f>'Лист 1'!G4430</f>
        <v>61-000641</v>
      </c>
      <c r="B4427" s="7" t="str">
        <f>'Лист 1'!F4430</f>
        <v>Х9632213260446542</v>
      </c>
      <c r="C4427" s="7" t="str">
        <f>'Лист 1'!C4430</f>
        <v>Е257УО</v>
      </c>
      <c r="D4427" s="7" t="str">
        <f>'Лист 1'!I4430</f>
        <v>614004805133</v>
      </c>
      <c r="E4427" s="7" t="str">
        <f>'Лист 1'!B4430</f>
        <v>Включено</v>
      </c>
    </row>
    <row r="4428">
      <c r="A4428" s="7" t="str">
        <f>'Лист 1'!G4431</f>
        <v>61-000641</v>
      </c>
      <c r="B4428" s="7" t="str">
        <f>'Лист 1'!F4431</f>
        <v>Х9632213250417426</v>
      </c>
      <c r="C4428" s="7" t="str">
        <f>'Лист 1'!C4431</f>
        <v>Е245УО</v>
      </c>
      <c r="D4428" s="7" t="str">
        <f>'Лист 1'!I4431</f>
        <v>614004805133</v>
      </c>
      <c r="E4428" s="7" t="str">
        <f>'Лист 1'!B4431</f>
        <v>Включено</v>
      </c>
    </row>
    <row r="4429">
      <c r="A4429" s="7" t="str">
        <f>'Лист 1'!G4432</f>
        <v>61-000641</v>
      </c>
      <c r="B4429" s="7" t="str">
        <f>'Лист 1'!F4432</f>
        <v>Z7C225000F0005885</v>
      </c>
      <c r="C4429" s="7" t="str">
        <f>'Лист 1'!C4432</f>
        <v>У637УР</v>
      </c>
      <c r="D4429" s="7" t="str">
        <f>'Лист 1'!I4432</f>
        <v>614004805133</v>
      </c>
      <c r="E4429" s="7" t="str">
        <f>'Лист 1'!B4432</f>
        <v>Включено</v>
      </c>
    </row>
    <row r="4430">
      <c r="A4430" s="7" t="str">
        <f>'Лист 1'!G4433</f>
        <v>61-000641</v>
      </c>
      <c r="B4430" s="7" t="str">
        <f>'Лист 1'!F4433</f>
        <v>Z7C225000G0006523</v>
      </c>
      <c r="C4430" s="7" t="str">
        <f>'Лист 1'!C4433</f>
        <v>У769УР</v>
      </c>
      <c r="D4430" s="7" t="str">
        <f>'Лист 1'!I4433</f>
        <v>614004805133</v>
      </c>
      <c r="E4430" s="7" t="str">
        <f>'Лист 1'!B4433</f>
        <v>Включено</v>
      </c>
    </row>
    <row r="4431">
      <c r="A4431" s="7" t="str">
        <f>'Лист 1'!G4434</f>
        <v>61-000641</v>
      </c>
      <c r="B4431" s="7" t="str">
        <f>'Лист 1'!F4434</f>
        <v>Х9632213260491807</v>
      </c>
      <c r="C4431" s="7" t="str">
        <f>'Лист 1'!C4434</f>
        <v>Е276УЕ</v>
      </c>
      <c r="D4431" s="7" t="str">
        <f>'Лист 1'!I4434</f>
        <v>614004805133</v>
      </c>
      <c r="E4431" s="7" t="str">
        <f>'Лист 1'!B4434</f>
        <v>Включено</v>
      </c>
    </row>
    <row r="4432">
      <c r="A4432" s="7" t="str">
        <f>'Лист 1'!G4435</f>
        <v>61-000641</v>
      </c>
      <c r="B4432" s="7" t="str">
        <f>'Лист 1'!F4435</f>
        <v>Z7C225000F0006171</v>
      </c>
      <c r="C4432" s="7" t="str">
        <f>'Лист 1'!C4435</f>
        <v>Р443УР</v>
      </c>
      <c r="D4432" s="7" t="str">
        <f>'Лист 1'!I4435</f>
        <v>614004805133</v>
      </c>
      <c r="E4432" s="7" t="str">
        <f>'Лист 1'!B4435</f>
        <v>Включено</v>
      </c>
    </row>
    <row r="4433">
      <c r="A4433" s="7" t="str">
        <f>'Лист 1'!G4436</f>
        <v>61-000641</v>
      </c>
      <c r="B4433" s="7" t="str">
        <f>'Лист 1'!F4436</f>
        <v>ХТН32213250395362</v>
      </c>
      <c r="C4433" s="7" t="str">
        <f>'Лист 1'!C4436</f>
        <v>Е241УО</v>
      </c>
      <c r="D4433" s="7" t="str">
        <f>'Лист 1'!I4436</f>
        <v>614004805133</v>
      </c>
      <c r="E4433" s="7" t="str">
        <f>'Лист 1'!B4436</f>
        <v>Включено</v>
      </c>
    </row>
    <row r="4434">
      <c r="A4434" s="7" t="str">
        <f>'Лист 1'!G4437</f>
        <v>61-000641</v>
      </c>
      <c r="B4434" s="7" t="str">
        <f>'Лист 1'!F4437</f>
        <v>ХТН32213230350389</v>
      </c>
      <c r="C4434" s="7" t="str">
        <f>'Лист 1'!C4437</f>
        <v>Р941РХ</v>
      </c>
      <c r="D4434" s="7" t="str">
        <f>'Лист 1'!I4437</f>
        <v>614004805133</v>
      </c>
      <c r="E4434" s="7" t="str">
        <f>'Лист 1'!B4437</f>
        <v>Включено</v>
      </c>
    </row>
    <row r="4435">
      <c r="A4435" s="7" t="str">
        <f>'Лист 1'!G4438</f>
        <v>61-000641</v>
      </c>
      <c r="B4435" s="7" t="str">
        <f>'Лист 1'!F4438</f>
        <v>Х9632213260505761</v>
      </c>
      <c r="C4435" s="7" t="str">
        <f>'Лист 1'!C4438</f>
        <v>Е256УО</v>
      </c>
      <c r="D4435" s="7" t="str">
        <f>'Лист 1'!I4438</f>
        <v>614004805133</v>
      </c>
      <c r="E4435" s="7" t="str">
        <f>'Лист 1'!B4438</f>
        <v>Включено</v>
      </c>
    </row>
    <row r="4436">
      <c r="A4436" s="7" t="str">
        <f>'Лист 1'!G4439</f>
        <v>61-000641</v>
      </c>
      <c r="B4436" s="7" t="str">
        <f>'Лист 1'!F4439</f>
        <v>Z7C225000G0006528</v>
      </c>
      <c r="C4436" s="7" t="str">
        <f>'Лист 1'!C4439</f>
        <v>У774УР</v>
      </c>
      <c r="D4436" s="7" t="str">
        <f>'Лист 1'!I4439</f>
        <v>614004805133</v>
      </c>
      <c r="E4436" s="7" t="str">
        <f>'Лист 1'!B4439</f>
        <v>Включено</v>
      </c>
    </row>
    <row r="4437">
      <c r="A4437" s="7" t="str">
        <f>'Лист 1'!G4440</f>
        <v>61-000641</v>
      </c>
      <c r="B4437" s="7" t="str">
        <f>'Лист 1'!F4440</f>
        <v>Х1М3205LOG0000314</v>
      </c>
      <c r="C4437" s="7" t="str">
        <f>'Лист 1'!C4440</f>
        <v>Е688УТ</v>
      </c>
      <c r="D4437" s="7" t="str">
        <f>'Лист 1'!I4440</f>
        <v>614004805133</v>
      </c>
      <c r="E4437" s="7" t="str">
        <f>'Лист 1'!B4440</f>
        <v>Включено</v>
      </c>
    </row>
    <row r="4438">
      <c r="A4438" s="7" t="str">
        <f>'Лист 1'!G4441</f>
        <v>61-000640</v>
      </c>
      <c r="B4438" s="7" t="str">
        <f>'Лист 1'!F4441</f>
        <v>Х1М3205СОА0004772</v>
      </c>
      <c r="C4438" s="7" t="str">
        <f>'Лист 1'!C4441</f>
        <v>У622ХВ</v>
      </c>
      <c r="D4438" s="7" t="str">
        <f>'Лист 1'!I4441</f>
        <v>6111981173</v>
      </c>
      <c r="E4438" s="7" t="str">
        <f>'Лист 1'!B4441</f>
        <v>Включено</v>
      </c>
    </row>
    <row r="4439">
      <c r="A4439" s="7" t="str">
        <f>'Лист 1'!G4442</f>
        <v>61-000640</v>
      </c>
      <c r="B4439" s="7" t="str">
        <f>'Лист 1'!F4442</f>
        <v>Х96А64R42F0002885</v>
      </c>
      <c r="C4439" s="7" t="str">
        <f>'Лист 1'!C4442</f>
        <v>С822УО</v>
      </c>
      <c r="D4439" s="7" t="str">
        <f>'Лист 1'!I4442</f>
        <v>6111981173</v>
      </c>
      <c r="E4439" s="7" t="str">
        <f>'Лист 1'!B4442</f>
        <v>Включено</v>
      </c>
    </row>
    <row r="4440">
      <c r="A4440" s="7" t="str">
        <f>'Лист 1'!G4443</f>
        <v>61-000640</v>
      </c>
      <c r="B4440" s="7" t="str">
        <f>'Лист 1'!F4443</f>
        <v>Х96А64R42F0002876</v>
      </c>
      <c r="C4440" s="7" t="str">
        <f>'Лист 1'!C4443</f>
        <v>С821УО</v>
      </c>
      <c r="D4440" s="7" t="str">
        <f>'Лист 1'!I4443</f>
        <v>6111981173</v>
      </c>
      <c r="E4440" s="7" t="str">
        <f>'Лист 1'!B4443</f>
        <v>Включено</v>
      </c>
    </row>
    <row r="4441">
      <c r="A4441" s="7" t="str">
        <f>'Лист 1'!G4444</f>
        <v>61-000640</v>
      </c>
      <c r="B4441" s="7" t="str">
        <f>'Лист 1'!F4444</f>
        <v>Х96А64R42F0001090</v>
      </c>
      <c r="C4441" s="7" t="str">
        <f>'Лист 1'!C4444</f>
        <v>К598СЕ</v>
      </c>
      <c r="D4441" s="7" t="str">
        <f>'Лист 1'!I4444</f>
        <v>6111981173</v>
      </c>
      <c r="E4441" s="7" t="str">
        <f>'Лист 1'!B4444</f>
        <v>Включено</v>
      </c>
    </row>
    <row r="4442">
      <c r="A4442" s="7" t="str">
        <f>'Лист 1'!G4445</f>
        <v>61-000640</v>
      </c>
      <c r="B4442" s="7" t="str">
        <f>'Лист 1'!F4445</f>
        <v>Y7BA092026В001688</v>
      </c>
      <c r="C4442" s="7" t="str">
        <f>'Лист 1'!C4445</f>
        <v>Х675УН</v>
      </c>
      <c r="D4442" s="7" t="str">
        <f>'Лист 1'!I4445</f>
        <v>6111981173</v>
      </c>
      <c r="E4442" s="7" t="str">
        <f>'Лист 1'!B4445</f>
        <v>Включено</v>
      </c>
    </row>
    <row r="4443">
      <c r="A4443" s="7" t="str">
        <f>'Лист 1'!G4446</f>
        <v>61-000640</v>
      </c>
      <c r="B4443" s="7" t="str">
        <f>'Лист 1'!F4446</f>
        <v>Х9632213270592411</v>
      </c>
      <c r="C4443" s="7" t="str">
        <f>'Лист 1'!C4446</f>
        <v>М927НТ</v>
      </c>
      <c r="D4443" s="7" t="str">
        <f>'Лист 1'!I4446</f>
        <v>6111981173</v>
      </c>
      <c r="E4443" s="7" t="str">
        <f>'Лист 1'!B4446</f>
        <v>Включено</v>
      </c>
    </row>
    <row r="4444">
      <c r="A4444" s="7" t="str">
        <f>'Лист 1'!G4447</f>
        <v>61-000640</v>
      </c>
      <c r="B4444" s="7" t="str">
        <f>'Лист 1'!F4447</f>
        <v>Х9632213260455786</v>
      </c>
      <c r="C4444" s="7" t="str">
        <f>'Лист 1'!C4447</f>
        <v>У415ХВ</v>
      </c>
      <c r="D4444" s="7" t="str">
        <f>'Лист 1'!I4447</f>
        <v>6111981173</v>
      </c>
      <c r="E4444" s="7" t="str">
        <f>'Лист 1'!B4447</f>
        <v>Включено</v>
      </c>
    </row>
    <row r="4445">
      <c r="A4445" s="7" t="str">
        <f>'Лист 1'!G4448</f>
        <v>08-000072</v>
      </c>
      <c r="B4445" s="7" t="str">
        <f>'Лист 1'!F4448</f>
        <v>WDB9066351S135827</v>
      </c>
      <c r="C4445" s="7" t="str">
        <f>'Лист 1'!C4448</f>
        <v>А772ОХ</v>
      </c>
      <c r="D4445" s="7" t="str">
        <f>'Лист 1'!I4448</f>
        <v>081400151215</v>
      </c>
      <c r="E4445" s="7" t="str">
        <f>'Лист 1'!B4448</f>
        <v>Включено</v>
      </c>
    </row>
    <row r="4446">
      <c r="A4446" s="7" t="str">
        <f>'Лист 1'!G4449</f>
        <v>08-000072</v>
      </c>
      <c r="B4446" s="7" t="str">
        <f>'Лист 1'!F4449</f>
        <v>WDB9066371S138379</v>
      </c>
      <c r="C4446" s="7" t="str">
        <f>'Лист 1'!C4449</f>
        <v>А337ХС</v>
      </c>
      <c r="D4446" s="7" t="str">
        <f>'Лист 1'!I4449</f>
        <v>081400151215</v>
      </c>
      <c r="E4446" s="7" t="str">
        <f>'Лист 1'!B4449</f>
        <v>Включено</v>
      </c>
    </row>
    <row r="4447">
      <c r="A4447" s="7" t="str">
        <f>'Лист 1'!G4450</f>
        <v>61-000637</v>
      </c>
      <c r="B4447" s="7" t="str">
        <f>'Лист 1'!F4450</f>
        <v>Х1М32058Х0004590</v>
      </c>
      <c r="C4447" s="7" t="str">
        <f>'Лист 1'!C4450</f>
        <v>а332су</v>
      </c>
      <c r="D4447" s="7" t="str">
        <f>'Лист 1'!I4450</f>
        <v>6130003740</v>
      </c>
      <c r="E4447" s="7" t="str">
        <f>'Лист 1'!B4450</f>
        <v>Включено</v>
      </c>
    </row>
    <row r="4448">
      <c r="A4448" s="7" t="str">
        <f>'Лист 1'!G4451</f>
        <v>61-000636</v>
      </c>
      <c r="B4448" s="7" t="str">
        <f>'Лист 1'!F4451</f>
        <v>X1M32050R10000271</v>
      </c>
      <c r="C4448" s="7" t="str">
        <f>'Лист 1'!C4451</f>
        <v>м863кн</v>
      </c>
      <c r="D4448" s="7" t="str">
        <f>'Лист 1'!I4451</f>
        <v>6111000021</v>
      </c>
      <c r="E4448" s="7" t="str">
        <f>'Лист 1'!B4451</f>
        <v>Включено</v>
      </c>
    </row>
    <row r="4449">
      <c r="A4449" s="7" t="str">
        <f>'Лист 1'!G4452</f>
        <v>61-000636</v>
      </c>
      <c r="B4449" s="7" t="str">
        <f>'Лист 1'!F4452</f>
        <v/>
      </c>
      <c r="C4449" s="7" t="str">
        <f>'Лист 1'!C4452</f>
        <v>о322сх</v>
      </c>
      <c r="D4449" s="7" t="str">
        <f>'Лист 1'!I4452</f>
        <v>6111000021</v>
      </c>
      <c r="E4449" s="7" t="str">
        <f>'Лист 1'!B4452</f>
        <v>Включено</v>
      </c>
    </row>
    <row r="4450">
      <c r="A4450" s="7" t="str">
        <f>'Лист 1'!G4453</f>
        <v>61-000636</v>
      </c>
      <c r="B4450" s="7" t="str">
        <f>'Лист 1'!F4453</f>
        <v>ХХ1М3205Е060011016</v>
      </c>
      <c r="C4450" s="7" t="str">
        <f>'Лист 1'!C4453</f>
        <v>т380хк</v>
      </c>
      <c r="D4450" s="7" t="str">
        <f>'Лист 1'!I4453</f>
        <v>6111000021</v>
      </c>
      <c r="E4450" s="7" t="str">
        <f>'Лист 1'!B4453</f>
        <v>Включено</v>
      </c>
    </row>
    <row r="4451">
      <c r="A4451" s="7" t="str">
        <f>'Лист 1'!G4454</f>
        <v>61-000635</v>
      </c>
      <c r="B4451" s="7" t="str">
        <f>'Лист 1'!F4454</f>
        <v>X8942261EG0DA8010</v>
      </c>
      <c r="C4451" s="7" t="str">
        <f>'Лист 1'!C4454</f>
        <v>В342ХМ</v>
      </c>
      <c r="D4451" s="7" t="str">
        <f>'Лист 1'!I4454</f>
        <v/>
      </c>
      <c r="E4451" s="7" t="str">
        <f>'Лист 1'!B4454</f>
        <v>Включено</v>
      </c>
    </row>
    <row r="4452">
      <c r="A4452" s="7" t="str">
        <f>'Лист 1'!G4455</f>
        <v>61-000635</v>
      </c>
      <c r="B4452" s="7" t="str">
        <f>'Лист 1'!F4455</f>
        <v>X8942261EG0DA8011</v>
      </c>
      <c r="C4452" s="7" t="str">
        <f>'Лист 1'!C4455</f>
        <v>В389ХМ</v>
      </c>
      <c r="D4452" s="7" t="str">
        <f>'Лист 1'!I4455</f>
        <v>616300476186</v>
      </c>
      <c r="E4452" s="7" t="str">
        <f>'Лист 1'!B4455</f>
        <v>Включено</v>
      </c>
    </row>
    <row r="4453">
      <c r="A4453" s="7" t="str">
        <f>'Лист 1'!G4456</f>
        <v>61-000634</v>
      </c>
      <c r="B4453" s="7" t="str">
        <f>'Лист 1'!F4456</f>
        <v>Z7C223203E0002836</v>
      </c>
      <c r="C4453" s="7" t="str">
        <f>'Лист 1'!C4456</f>
        <v>х253тм</v>
      </c>
      <c r="D4453" s="7" t="str">
        <f>'Лист 1'!I4456</f>
        <v>7839476749</v>
      </c>
      <c r="E4453" s="7" t="str">
        <f>'Лист 1'!B4456</f>
        <v>Включено</v>
      </c>
    </row>
    <row r="4454">
      <c r="A4454" s="7" t="str">
        <f>'Лист 1'!G4457</f>
        <v>61-000634</v>
      </c>
      <c r="B4454" s="7" t="str">
        <f>'Лист 1'!F4457</f>
        <v>Z7C223203E0002309</v>
      </c>
      <c r="C4454" s="7" t="str">
        <f>'Лист 1'!C4457</f>
        <v>х257тм</v>
      </c>
      <c r="D4454" s="7" t="str">
        <f>'Лист 1'!I4457</f>
        <v>7839476749</v>
      </c>
      <c r="E4454" s="7" t="str">
        <f>'Лист 1'!B4457</f>
        <v>Включено</v>
      </c>
    </row>
    <row r="4455">
      <c r="A4455" s="7" t="str">
        <f>'Лист 1'!G4458</f>
        <v>61-000633</v>
      </c>
      <c r="B4455" s="7" t="str">
        <f>'Лист 1'!F4458</f>
        <v>X96A65R35K0872418</v>
      </c>
      <c r="C4455" s="7" t="str">
        <f>'Лист 1'!C4458</f>
        <v>Р816АА</v>
      </c>
      <c r="D4455" s="7" t="str">
        <f>'Лист 1'!I4458</f>
        <v>614900039145</v>
      </c>
      <c r="E4455" s="7" t="str">
        <f>'Лист 1'!B4458</f>
        <v>Включено</v>
      </c>
    </row>
    <row r="4456">
      <c r="A4456" s="7" t="str">
        <f>'Лист 1'!G4459</f>
        <v>61-000633</v>
      </c>
      <c r="B4456" s="7" t="str">
        <f>'Лист 1'!F4459</f>
        <v>XU7HD17BP7M000902</v>
      </c>
      <c r="C4456" s="7" t="str">
        <f>'Лист 1'!C4459</f>
        <v>У497СМ</v>
      </c>
      <c r="D4456" s="7" t="str">
        <f>'Лист 1'!I4459</f>
        <v>614900039145</v>
      </c>
      <c r="E4456" s="7" t="str">
        <f>'Лист 1'!B4459</f>
        <v>Включено</v>
      </c>
    </row>
    <row r="4457">
      <c r="A4457" s="7" t="str">
        <f>'Лист 1'!G4460</f>
        <v>61-000633</v>
      </c>
      <c r="B4457" s="7" t="str">
        <f>'Лист 1'!F4460</f>
        <v>XU7HD17BP7M000847</v>
      </c>
      <c r="C4457" s="7" t="str">
        <f>'Лист 1'!C4460</f>
        <v>У498СМ</v>
      </c>
      <c r="D4457" s="7" t="str">
        <f>'Лист 1'!I4460</f>
        <v>614900039145</v>
      </c>
      <c r="E4457" s="7" t="str">
        <f>'Лист 1'!B4460</f>
        <v>Включено</v>
      </c>
    </row>
    <row r="4458">
      <c r="A4458" s="7" t="str">
        <f>'Лист 1'!G4461</f>
        <v>61-000633</v>
      </c>
      <c r="B4458" s="7" t="str">
        <f>'Лист 1'!F4461</f>
        <v>XU7HD17BP7M000862</v>
      </c>
      <c r="C4458" s="7" t="str">
        <f>'Лист 1'!C4461</f>
        <v>У499СМ</v>
      </c>
      <c r="D4458" s="7" t="str">
        <f>'Лист 1'!I4461</f>
        <v>614900039145</v>
      </c>
      <c r="E4458" s="7" t="str">
        <f>'Лист 1'!B4461</f>
        <v>Включено</v>
      </c>
    </row>
    <row r="4459">
      <c r="A4459" s="7" t="str">
        <f>'Лист 1'!G4462</f>
        <v>61-000632</v>
      </c>
      <c r="B4459" s="7" t="str">
        <f>'Лист 1'!F4462</f>
        <v>X96A65R33J0842441</v>
      </c>
      <c r="C4459" s="7" t="str">
        <f>'Лист 1'!C4462</f>
        <v>в793хс</v>
      </c>
      <c r="D4459" s="7" t="str">
        <f>'Лист 1'!I4462</f>
        <v>6142022233</v>
      </c>
      <c r="E4459" s="7" t="str">
        <f>'Лист 1'!B4462</f>
        <v>Включено</v>
      </c>
    </row>
    <row r="4460">
      <c r="A4460" s="7" t="str">
        <f>'Лист 1'!G4463</f>
        <v>61-000632</v>
      </c>
      <c r="B4460" s="7" t="str">
        <f>'Лист 1'!F4463</f>
        <v>Х96322130677456</v>
      </c>
      <c r="C4460" s="7" t="str">
        <f>'Лист 1'!C4463</f>
        <v>м152кк</v>
      </c>
      <c r="D4460" s="7" t="str">
        <f>'Лист 1'!I4463</f>
        <v>6142022233</v>
      </c>
      <c r="E4460" s="7" t="str">
        <f>'Лист 1'!B4463</f>
        <v>Включено</v>
      </c>
    </row>
    <row r="4461">
      <c r="A4461" s="7" t="str">
        <f>'Лист 1'!G4464</f>
        <v>61-000631</v>
      </c>
      <c r="B4461" s="7" t="str">
        <f>'Лист 1'!F4464</f>
        <v>Y7BA09214BB000084</v>
      </c>
      <c r="C4461" s="7" t="str">
        <f>'Лист 1'!C4464</f>
        <v>Р358КС</v>
      </c>
      <c r="D4461" s="7" t="str">
        <f>'Лист 1'!I4464</f>
        <v/>
      </c>
      <c r="E4461" s="7" t="str">
        <f>'Лист 1'!B4464</f>
        <v>Включено</v>
      </c>
    </row>
    <row r="4462">
      <c r="A4462" s="7" t="str">
        <f>'Лист 1'!G4465</f>
        <v>61-000631</v>
      </c>
      <c r="B4462" s="7" t="str">
        <f>'Лист 1'!F4465</f>
        <v>Y7BA09214BB001709</v>
      </c>
      <c r="C4462" s="7" t="str">
        <f>'Лист 1'!C4465</f>
        <v>СК632</v>
      </c>
      <c r="D4462" s="7" t="str">
        <f>'Лист 1'!I4465</f>
        <v>611903472947</v>
      </c>
      <c r="E4462" s="7" t="str">
        <f>'Лист 1'!B4465</f>
        <v>Включено</v>
      </c>
    </row>
    <row r="4463">
      <c r="A4463" s="7" t="str">
        <f>'Лист 1'!G4466</f>
        <v>61-000631</v>
      </c>
      <c r="B4463" s="7" t="str">
        <f>'Лист 1'!F4466</f>
        <v>Y7BA092148B002615</v>
      </c>
      <c r="C4463" s="7" t="str">
        <f>'Лист 1'!C4466</f>
        <v>СК631</v>
      </c>
      <c r="D4463" s="7" t="str">
        <f>'Лист 1'!I4466</f>
        <v>611903472947</v>
      </c>
      <c r="E4463" s="7" t="str">
        <f>'Лист 1'!B4466</f>
        <v>Включено</v>
      </c>
    </row>
    <row r="4464">
      <c r="A4464" s="7" t="str">
        <f>'Лист 1'!G4467</f>
        <v>61-000631</v>
      </c>
      <c r="B4464" s="7" t="str">
        <f>'Лист 1'!F4467</f>
        <v>KMJNG19KPCC403732</v>
      </c>
      <c r="C4464" s="7" t="str">
        <f>'Лист 1'!C4467</f>
        <v>Е358РО</v>
      </c>
      <c r="D4464" s="7" t="str">
        <f>'Лист 1'!I4467</f>
        <v>611903472947</v>
      </c>
      <c r="E4464" s="7" t="str">
        <f>'Лист 1'!B4467</f>
        <v>Включено</v>
      </c>
    </row>
    <row r="4465">
      <c r="A4465" s="7" t="str">
        <f>'Лист 1'!G4468</f>
        <v>61-000631</v>
      </c>
      <c r="B4465" s="7" t="str">
        <f>'Лист 1'!F4468</f>
        <v>Y3K420234J0000453</v>
      </c>
      <c r="C4465" s="7" t="str">
        <f>'Лист 1'!C4468</f>
        <v>Р358ВЕ</v>
      </c>
      <c r="D4465" s="7" t="str">
        <f>'Лист 1'!I4468</f>
        <v>611903472947</v>
      </c>
      <c r="E4465" s="7" t="str">
        <f>'Лист 1'!B4468</f>
        <v>Включено</v>
      </c>
    </row>
    <row r="4466">
      <c r="A4466" s="7" t="str">
        <f>'Лист 1'!G4469</f>
        <v>61-000517</v>
      </c>
      <c r="B4466" s="7" t="str">
        <f>'Лист 1'!F4469</f>
        <v>X9N32360070001811</v>
      </c>
      <c r="C4466" s="7" t="str">
        <f>'Лист 1'!C4469</f>
        <v>Е106УС</v>
      </c>
      <c r="D4466" s="7" t="str">
        <f>'Лист 1'!I4469</f>
        <v/>
      </c>
      <c r="E4466" s="7" t="str">
        <f>'Лист 1'!B4469</f>
        <v>Включено</v>
      </c>
    </row>
    <row r="4467">
      <c r="A4467" s="7" t="str">
        <f>'Лист 1'!G4470</f>
        <v>61-000629</v>
      </c>
      <c r="B4467" s="7" t="str">
        <f>'Лист 1'!F4470</f>
        <v>X96A65R33J0844191</v>
      </c>
      <c r="C4467" s="7" t="str">
        <f>'Лист 1'!C4470</f>
        <v>Н685ХУ</v>
      </c>
      <c r="D4467" s="7" t="str">
        <f>'Лист 1'!I4470</f>
        <v>6115000921</v>
      </c>
      <c r="E4467" s="7" t="str">
        <f>'Лист 1'!B4470</f>
        <v>Включено</v>
      </c>
    </row>
    <row r="4468">
      <c r="A4468" s="7" t="str">
        <f>'Лист 1'!G4471</f>
        <v>61-000629</v>
      </c>
      <c r="B4468" s="7" t="str">
        <f>'Лист 1'!F4471</f>
        <v>XTH32213020281080</v>
      </c>
      <c r="C4468" s="7" t="str">
        <f>'Лист 1'!C4471</f>
        <v>В106МУ</v>
      </c>
      <c r="D4468" s="7" t="str">
        <f>'Лист 1'!I4471</f>
        <v>6115000921</v>
      </c>
      <c r="E4468" s="7" t="str">
        <f>'Лист 1'!B4471</f>
        <v>Включено</v>
      </c>
    </row>
    <row r="4469">
      <c r="A4469" s="7" t="str">
        <f>'Лист 1'!G4472</f>
        <v>61-000629</v>
      </c>
      <c r="B4469" s="7" t="str">
        <f>'Лист 1'!F4472</f>
        <v>X1E3976207004223</v>
      </c>
      <c r="C4469" s="7" t="str">
        <f>'Лист 1'!C4472</f>
        <v>О190ХМ</v>
      </c>
      <c r="D4469" s="7" t="str">
        <f>'Лист 1'!I4472</f>
        <v>6115000921</v>
      </c>
      <c r="E4469" s="7" t="str">
        <f>'Лист 1'!B4472</f>
        <v>Включено</v>
      </c>
    </row>
    <row r="4470">
      <c r="A4470" s="7" t="str">
        <f>'Лист 1'!G4473</f>
        <v>61-000627</v>
      </c>
      <c r="B4470" s="7" t="str">
        <f>'Лист 1'!F4473</f>
        <v>KL2UL59ED3Р000186</v>
      </c>
      <c r="C4470" s="7" t="str">
        <f>'Лист 1'!C4473</f>
        <v>СМ591</v>
      </c>
      <c r="D4470" s="7" t="str">
        <f>'Лист 1'!I4473</f>
        <v>6155054031</v>
      </c>
      <c r="E4470" s="7" t="str">
        <f>'Лист 1'!B4473</f>
        <v>Включено</v>
      </c>
    </row>
    <row r="4471">
      <c r="A4471" s="7" t="str">
        <f>'Лист 1'!G4474</f>
        <v>61-000627</v>
      </c>
      <c r="B4471" s="7" t="str">
        <f>'Лист 1'!F4474</f>
        <v>XTY52563480020757</v>
      </c>
      <c r="C4471" s="7" t="str">
        <f>'Лист 1'!C4474</f>
        <v>МВ980</v>
      </c>
      <c r="D4471" s="7" t="str">
        <f>'Лист 1'!I4474</f>
        <v/>
      </c>
      <c r="E4471" s="7" t="str">
        <f>'Лист 1'!B4474</f>
        <v>Включено</v>
      </c>
    </row>
    <row r="4472">
      <c r="A4472" s="7" t="str">
        <f>'Лист 1'!G4475</f>
        <v>61-000627</v>
      </c>
      <c r="B4472" s="7" t="str">
        <f>'Лист 1'!F4475</f>
        <v>X4K52700220000620</v>
      </c>
      <c r="C4472" s="7" t="str">
        <f>'Лист 1'!C4475</f>
        <v>КВ935</v>
      </c>
      <c r="D4472" s="7" t="str">
        <f>'Лист 1'!I4475</f>
        <v>6155054031</v>
      </c>
      <c r="E4472" s="7" t="str">
        <f>'Лист 1'!B4475</f>
        <v>Включено</v>
      </c>
    </row>
    <row r="4473">
      <c r="A4473" s="7" t="str">
        <f>'Лист 1'!G4476</f>
        <v>61-000627</v>
      </c>
      <c r="B4473" s="7" t="str">
        <f>'Лист 1'!F4476</f>
        <v>KL2UL65EDYP001237</v>
      </c>
      <c r="C4473" s="7" t="str">
        <f>'Лист 1'!C4476</f>
        <v>СМ566</v>
      </c>
      <c r="D4473" s="7" t="str">
        <f>'Лист 1'!I4476</f>
        <v>6155054031</v>
      </c>
      <c r="E4473" s="7" t="str">
        <f>'Лист 1'!B4476</f>
        <v>Включено</v>
      </c>
    </row>
    <row r="4474">
      <c r="A4474" s="7" t="str">
        <f>'Лист 1'!G4477</f>
        <v>61-000627</v>
      </c>
      <c r="B4474" s="7" t="str">
        <f>'Лист 1'!F4477</f>
        <v>KNGGBL1L1BK103788</v>
      </c>
      <c r="C4474" s="7" t="str">
        <f>'Лист 1'!C4477</f>
        <v>Н166СЕ</v>
      </c>
      <c r="D4474" s="7" t="str">
        <f>'Лист 1'!I4477</f>
        <v/>
      </c>
      <c r="E4474" s="7" t="str">
        <f>'Лист 1'!B4477</f>
        <v>Включено</v>
      </c>
    </row>
    <row r="4475">
      <c r="A4475" s="7" t="str">
        <f>'Лист 1'!G4478</f>
        <v>61-000627</v>
      </c>
      <c r="B4475" s="7" t="str">
        <f>'Лист 1'!F4478</f>
        <v>Y3M15206010000054</v>
      </c>
      <c r="C4475" s="7" t="str">
        <f>'Лист 1'!C4478</f>
        <v>К023УЕ</v>
      </c>
      <c r="D4475" s="7" t="str">
        <f>'Лист 1'!I4478</f>
        <v>6155054031</v>
      </c>
      <c r="E4475" s="7" t="str">
        <f>'Лист 1'!B4478</f>
        <v>Включено</v>
      </c>
    </row>
    <row r="4476">
      <c r="A4476" s="7" t="str">
        <f>'Лист 1'!G4479</f>
        <v>61-000627</v>
      </c>
      <c r="B4476" s="7" t="str">
        <f>'Лист 1'!F4479</f>
        <v>XTY52563480020925</v>
      </c>
      <c r="C4476" s="7" t="str">
        <f>'Лист 1'!C4479</f>
        <v>МВ990</v>
      </c>
      <c r="D4476" s="7" t="str">
        <f>'Лист 1'!I4479</f>
        <v>6155054031</v>
      </c>
      <c r="E4476" s="7" t="str">
        <f>'Лист 1'!B4479</f>
        <v>Включено</v>
      </c>
    </row>
    <row r="4477">
      <c r="A4477" s="7" t="str">
        <f>'Лист 1'!G4480</f>
        <v>61-000627</v>
      </c>
      <c r="B4477" s="7" t="str">
        <f>'Лист 1'!F4480</f>
        <v>KNGGBL1LBK103786</v>
      </c>
      <c r="C4477" s="7" t="str">
        <f>'Лист 1'!C4480</f>
        <v>Н167СЕ</v>
      </c>
      <c r="D4477" s="7" t="str">
        <f>'Лист 1'!I4480</f>
        <v>6155054031</v>
      </c>
      <c r="E4477" s="7" t="str">
        <f>'Лист 1'!B4480</f>
        <v>Включено</v>
      </c>
    </row>
    <row r="4478">
      <c r="A4478" s="7" t="str">
        <f>'Лист 1'!G4481</f>
        <v>61-000627</v>
      </c>
      <c r="B4478" s="7" t="str">
        <f>'Лист 1'!F4481</f>
        <v>KL2UL61EDYP00220</v>
      </c>
      <c r="C4478" s="7" t="str">
        <f>'Лист 1'!C4481</f>
        <v>СМ596</v>
      </c>
      <c r="D4478" s="7" t="str">
        <f>'Лист 1'!I4481</f>
        <v>6155054031</v>
      </c>
      <c r="E4478" s="7" t="str">
        <f>'Лист 1'!B4481</f>
        <v>Включено</v>
      </c>
    </row>
    <row r="4479">
      <c r="A4479" s="7" t="str">
        <f>'Лист 1'!G4482</f>
        <v>61-000627</v>
      </c>
      <c r="B4479" s="7" t="str">
        <f>'Лист 1'!F4482</f>
        <v>KL2UL65EDYP001240</v>
      </c>
      <c r="C4479" s="7" t="str">
        <f>'Лист 1'!C4482</f>
        <v>СМ562</v>
      </c>
      <c r="D4479" s="7" t="str">
        <f>'Лист 1'!I4482</f>
        <v>6155054031</v>
      </c>
      <c r="E4479" s="7" t="str">
        <f>'Лист 1'!B4482</f>
        <v>Включено</v>
      </c>
    </row>
    <row r="4480">
      <c r="A4480" s="7" t="str">
        <f>'Лист 1'!G4483</f>
        <v>61-000627</v>
      </c>
      <c r="B4480" s="7" t="str">
        <f>'Лист 1'!F4483</f>
        <v>KL2UL61ED3З001430</v>
      </c>
      <c r="C4480" s="7" t="str">
        <f>'Лист 1'!C4483</f>
        <v>О723РР</v>
      </c>
      <c r="D4480" s="7" t="str">
        <f>'Лист 1'!I4483</f>
        <v>6155054031</v>
      </c>
      <c r="E4480" s="7" t="str">
        <f>'Лист 1'!B4483</f>
        <v>Включено</v>
      </c>
    </row>
    <row r="4481">
      <c r="A4481" s="7" t="str">
        <f>'Лист 1'!G4484</f>
        <v>61-000627</v>
      </c>
      <c r="B4481" s="7" t="str">
        <f>'Лист 1'!F4484</f>
        <v>KL2UL61EDYP001238</v>
      </c>
      <c r="C4481" s="7" t="str">
        <f>'Лист 1'!C4484</f>
        <v>СМ567</v>
      </c>
      <c r="D4481" s="7" t="str">
        <f>'Лист 1'!I4484</f>
        <v/>
      </c>
      <c r="E4481" s="7" t="str">
        <f>'Лист 1'!B4484</f>
        <v>Включено</v>
      </c>
    </row>
    <row r="4482">
      <c r="A4482" s="7" t="str">
        <f>'Лист 1'!G4485</f>
        <v>61-000626</v>
      </c>
      <c r="B4482" s="7" t="str">
        <f>'Лист 1'!F4485</f>
        <v>X96A65R33J0842349</v>
      </c>
      <c r="C4482" s="7" t="str">
        <f>'Лист 1'!C4485</f>
        <v>К936ХС</v>
      </c>
      <c r="D4482" s="7" t="str">
        <f>'Лист 1'!I4485</f>
        <v>6150010979</v>
      </c>
      <c r="E4482" s="7" t="str">
        <f>'Лист 1'!B4485</f>
        <v>Включено</v>
      </c>
    </row>
    <row r="4483">
      <c r="A4483" s="7" t="str">
        <f>'Лист 1'!G4486</f>
        <v>61-000626</v>
      </c>
      <c r="B4483" s="7" t="str">
        <f>'Лист 1'!F4486</f>
        <v>XTH32213020285198</v>
      </c>
      <c r="C4483" s="7" t="str">
        <f>'Лист 1'!C4486</f>
        <v>Н629НВ</v>
      </c>
      <c r="D4483" s="7" t="str">
        <f>'Лист 1'!I4486</f>
        <v>6150010979</v>
      </c>
      <c r="E4483" s="7" t="str">
        <f>'Лист 1'!B4486</f>
        <v>Включено</v>
      </c>
    </row>
    <row r="4484">
      <c r="A4484" s="7" t="str">
        <f>'Лист 1'!G4487</f>
        <v>61-000624</v>
      </c>
      <c r="B4484" s="7" t="str">
        <f>'Лист 1'!F4487</f>
        <v>X96A65R33K0862772</v>
      </c>
      <c r="C4484" s="7" t="str">
        <f>'Лист 1'!C4487</f>
        <v>Т939ТС</v>
      </c>
      <c r="D4484" s="7" t="str">
        <f>'Лист 1'!I4487</f>
        <v>6147022808</v>
      </c>
      <c r="E4484" s="7" t="str">
        <f>'Лист 1'!B4487</f>
        <v>Включено</v>
      </c>
    </row>
    <row r="4485">
      <c r="A4485" s="7" t="str">
        <f>'Лист 1'!G4488</f>
        <v>61-000623</v>
      </c>
      <c r="B4485" s="7" t="str">
        <f>'Лист 1'!F4488</f>
        <v>XUSFST523D0001225</v>
      </c>
      <c r="C4485" s="7" t="str">
        <f>'Лист 1'!C4488</f>
        <v>Х064РЕ</v>
      </c>
      <c r="D4485" s="7" t="str">
        <f>'Лист 1'!I4488</f>
        <v>614903620213</v>
      </c>
      <c r="E4485" s="7" t="str">
        <f>'Лист 1'!B4488</f>
        <v>Включено</v>
      </c>
    </row>
    <row r="4486">
      <c r="A4486" s="7" t="str">
        <f>'Лист 1'!G4489</f>
        <v>61-000623</v>
      </c>
      <c r="B4486" s="7" t="str">
        <f>'Лист 1'!F4489</f>
        <v>XUS22270270000138</v>
      </c>
      <c r="C4486" s="7" t="str">
        <f>'Лист 1'!C4489</f>
        <v>В925ОМ</v>
      </c>
      <c r="D4486" s="7" t="str">
        <f>'Лист 1'!I4489</f>
        <v>614903620213</v>
      </c>
      <c r="E4486" s="7" t="str">
        <f>'Лист 1'!B4489</f>
        <v>Включено</v>
      </c>
    </row>
    <row r="4487">
      <c r="A4487" s="7" t="str">
        <f>'Лист 1'!G4490</f>
        <v>61-000623</v>
      </c>
      <c r="B4487" s="7" t="str">
        <f>'Лист 1'!F4490</f>
        <v>XTM30300070000050</v>
      </c>
      <c r="C4487" s="7" t="str">
        <f>'Лист 1'!C4490</f>
        <v>Х564МК</v>
      </c>
      <c r="D4487" s="7" t="str">
        <f>'Лист 1'!I4490</f>
        <v>614903620213</v>
      </c>
      <c r="E4487" s="7" t="str">
        <f>'Лист 1'!B4490</f>
        <v>Включено</v>
      </c>
    </row>
    <row r="4488">
      <c r="A4488" s="7" t="str">
        <f>'Лист 1'!G4491</f>
        <v>61-000623</v>
      </c>
      <c r="B4488" s="7" t="str">
        <f>'Лист 1'!F4491</f>
        <v>XTF30300070000049</v>
      </c>
      <c r="C4488" s="7" t="str">
        <f>'Лист 1'!C4491</f>
        <v>Х643МК</v>
      </c>
      <c r="D4488" s="7" t="str">
        <f>'Лист 1'!I4491</f>
        <v>614903620213</v>
      </c>
      <c r="E4488" s="7" t="str">
        <f>'Лист 1'!B4491</f>
        <v>Включено</v>
      </c>
    </row>
    <row r="4489">
      <c r="A4489" s="7" t="str">
        <f>'Лист 1'!G4492</f>
        <v>61-000623</v>
      </c>
      <c r="B4489" s="7" t="str">
        <f>'Лист 1'!F4492</f>
        <v>XU7HD17BP7М002516</v>
      </c>
      <c r="C4489" s="7" t="str">
        <f>'Лист 1'!C4492</f>
        <v>Р903АС</v>
      </c>
      <c r="D4489" s="7" t="str">
        <f>'Лист 1'!I4492</f>
        <v>614903620213</v>
      </c>
      <c r="E4489" s="7" t="str">
        <f>'Лист 1'!B4492</f>
        <v>Включено</v>
      </c>
    </row>
    <row r="4490">
      <c r="A4490" s="7" t="str">
        <f>'Лист 1'!G4493</f>
        <v>61-000623</v>
      </c>
      <c r="B4490" s="7" t="str">
        <f>'Лист 1'!F4493</f>
        <v/>
      </c>
      <c r="C4490" s="7" t="str">
        <f>'Лист 1'!C4493</f>
        <v>Р901АС</v>
      </c>
      <c r="D4490" s="7" t="str">
        <f>'Лист 1'!I4493</f>
        <v>614903620213</v>
      </c>
      <c r="E4490" s="7" t="str">
        <f>'Лист 1'!B4493</f>
        <v>Включено</v>
      </c>
    </row>
    <row r="4491">
      <c r="A4491" s="7" t="str">
        <f>'Лист 1'!G4494</f>
        <v>61-000623</v>
      </c>
      <c r="B4491" s="7" t="str">
        <f>'Лист 1'!F4494</f>
        <v>XU7HD17BP7M002409</v>
      </c>
      <c r="C4491" s="7" t="str">
        <f>'Лист 1'!C4494</f>
        <v>Р904АС</v>
      </c>
      <c r="D4491" s="7" t="str">
        <f>'Лист 1'!I4494</f>
        <v>614903620213</v>
      </c>
      <c r="E4491" s="7" t="str">
        <f>'Лист 1'!B4494</f>
        <v>Включено</v>
      </c>
    </row>
    <row r="4492">
      <c r="A4492" s="7" t="str">
        <f>'Лист 1'!G4495</f>
        <v>61-000622</v>
      </c>
      <c r="B4492" s="7" t="str">
        <f>'Лист 1'!F4495</f>
        <v>X9632213050416281</v>
      </c>
      <c r="C4492" s="7" t="str">
        <f>'Лист 1'!C4495</f>
        <v>В105ХУ</v>
      </c>
      <c r="D4492" s="7" t="str">
        <f>'Лист 1'!I4495</f>
        <v>6168001069</v>
      </c>
      <c r="E4492" s="7" t="str">
        <f>'Лист 1'!B4495</f>
        <v>Включено</v>
      </c>
    </row>
    <row r="4493">
      <c r="A4493" s="7" t="str">
        <f>'Лист 1'!G4496</f>
        <v>61-000622</v>
      </c>
      <c r="B4493" s="7" t="str">
        <f>'Лист 1'!F4496</f>
        <v>X9632213060441867</v>
      </c>
      <c r="C4493" s="7" t="str">
        <f>'Лист 1'!C4496</f>
        <v>Н334ТУ</v>
      </c>
      <c r="D4493" s="7" t="str">
        <f>'Лист 1'!I4496</f>
        <v>6168001069</v>
      </c>
      <c r="E4493" s="7" t="str">
        <f>'Лист 1'!B4496</f>
        <v>Включено</v>
      </c>
    </row>
    <row r="4494">
      <c r="A4494" s="7" t="str">
        <f>'Лист 1'!G4497</f>
        <v>61-000621</v>
      </c>
      <c r="B4494" s="7" t="str">
        <f>'Лист 1'!F4497</f>
        <v>X9632212180625697</v>
      </c>
      <c r="C4494" s="7" t="str">
        <f>'Лист 1'!C4497</f>
        <v>Х277ВТ</v>
      </c>
      <c r="D4494" s="7" t="str">
        <f>'Лист 1'!I4497</f>
        <v>6116006926</v>
      </c>
      <c r="E4494" s="7" t="str">
        <f>'Лист 1'!B4497</f>
        <v>Включено</v>
      </c>
    </row>
    <row r="4495">
      <c r="A4495" s="7" t="str">
        <f>'Лист 1'!G4498</f>
        <v>61-000620</v>
      </c>
      <c r="B4495" s="7" t="str">
        <f>'Лист 1'!F4498</f>
        <v>LKCR1DSB57B003149</v>
      </c>
      <c r="C4495" s="7" t="str">
        <f>'Лист 1'!C4498</f>
        <v>а100ае</v>
      </c>
      <c r="D4495" s="7" t="str">
        <f>'Лист 1'!I4498</f>
        <v>6164047023</v>
      </c>
      <c r="E4495" s="7" t="str">
        <f>'Лист 1'!B4498</f>
        <v>Включено</v>
      </c>
    </row>
    <row r="4496">
      <c r="A4496" s="7" t="str">
        <f>'Лист 1'!G4499</f>
        <v>61-000620</v>
      </c>
      <c r="B4496" s="7" t="str">
        <f>'Лист 1'!F4499</f>
        <v>Х1F529900J1000600</v>
      </c>
      <c r="C4496" s="7" t="str">
        <f>'Лист 1'!C4499</f>
        <v>с397тс</v>
      </c>
      <c r="D4496" s="7" t="str">
        <f>'Лист 1'!I4499</f>
        <v>6164047023</v>
      </c>
      <c r="E4496" s="7" t="str">
        <f>'Лист 1'!B4499</f>
        <v>Включено</v>
      </c>
    </row>
    <row r="4497">
      <c r="A4497" s="7" t="str">
        <f>'Лист 1'!G4500</f>
        <v>61-000620</v>
      </c>
      <c r="B4497" s="7" t="str">
        <f>'Лист 1'!F4500</f>
        <v>Z8X22432SE0000020</v>
      </c>
      <c r="C4497" s="7" t="str">
        <f>'Лист 1'!C4500</f>
        <v>а449ук</v>
      </c>
      <c r="D4497" s="7" t="str">
        <f>'Лист 1'!I4500</f>
        <v>6164047023</v>
      </c>
      <c r="E4497" s="7" t="str">
        <f>'Лист 1'!B4500</f>
        <v>Включено</v>
      </c>
    </row>
    <row r="4498">
      <c r="A4498" s="7" t="str">
        <f>'Лист 1'!G4501</f>
        <v>08-000071</v>
      </c>
      <c r="B4498" s="7" t="str">
        <f>'Лист 1'!F4501</f>
        <v>Х96322130С0736166</v>
      </c>
      <c r="C4498" s="7" t="str">
        <f>'Лист 1'!C4501</f>
        <v>А582ХС</v>
      </c>
      <c r="D4498" s="7" t="str">
        <f>'Лист 1'!I4501</f>
        <v>081401409019</v>
      </c>
      <c r="E4498" s="7" t="str">
        <f>'Лист 1'!B4501</f>
        <v>Включено</v>
      </c>
    </row>
    <row r="4499">
      <c r="A4499" s="7" t="str">
        <f>'Лист 1'!G4502</f>
        <v>61-000619</v>
      </c>
      <c r="B4499" s="7" t="str">
        <f>'Лист 1'!F4502</f>
        <v>Х96322120Н0830544</v>
      </c>
      <c r="C4499" s="7" t="str">
        <f>'Лист 1'!C4502</f>
        <v>у642хм</v>
      </c>
      <c r="D4499" s="7" t="str">
        <f>'Лист 1'!I4502</f>
        <v>6153018091</v>
      </c>
      <c r="E4499" s="7" t="str">
        <f>'Лист 1'!B4502</f>
        <v>Включено</v>
      </c>
    </row>
    <row r="4500">
      <c r="A4500" s="7" t="str">
        <f>'Лист 1'!G4503</f>
        <v>61-000618</v>
      </c>
      <c r="B4500" s="7" t="str">
        <f>'Лист 1'!F4503</f>
        <v>Х9632213270545118</v>
      </c>
      <c r="C4500" s="7" t="str">
        <f>'Лист 1'!C4503</f>
        <v>М487УТ</v>
      </c>
      <c r="D4500" s="7" t="str">
        <f>'Лист 1'!I4503</f>
        <v/>
      </c>
      <c r="E4500" s="7" t="str">
        <f>'Лист 1'!B4503</f>
        <v>Включено</v>
      </c>
    </row>
    <row r="4501">
      <c r="A4501" s="7" t="str">
        <f>'Лист 1'!G4504</f>
        <v>61-000848</v>
      </c>
      <c r="B4501" s="7" t="str">
        <f>'Лист 1'!F4504</f>
        <v>ХТН32213230342455</v>
      </c>
      <c r="C4501" s="7" t="str">
        <f>'Лист 1'!C4504</f>
        <v>о569ое</v>
      </c>
      <c r="D4501" s="7" t="str">
        <f>'Лист 1'!I4504</f>
        <v/>
      </c>
      <c r="E4501" s="7" t="str">
        <f>'Лист 1'!B4504</f>
        <v>Включено</v>
      </c>
    </row>
    <row r="4502">
      <c r="A4502" s="7" t="str">
        <f>'Лист 1'!G4505</f>
        <v>61-000618</v>
      </c>
      <c r="B4502" s="7" t="str">
        <f>'Лист 1'!F4505</f>
        <v>Х9632213260463158</v>
      </c>
      <c r="C4502" s="7" t="str">
        <f>'Лист 1'!C4505</f>
        <v>А147ТУ</v>
      </c>
      <c r="D4502" s="7" t="str">
        <f>'Лист 1'!I4505</f>
        <v/>
      </c>
      <c r="E4502" s="7" t="str">
        <f>'Лист 1'!B4505</f>
        <v>Включено</v>
      </c>
    </row>
    <row r="4503">
      <c r="A4503" s="7" t="str">
        <f>'Лист 1'!G4506</f>
        <v>61-000618</v>
      </c>
      <c r="B4503" s="7" t="str">
        <f>'Лист 1'!F4506</f>
        <v>Х9632213360449209</v>
      </c>
      <c r="C4503" s="7" t="str">
        <f>'Лист 1'!C4506</f>
        <v>Н117РК</v>
      </c>
      <c r="D4503" s="7" t="str">
        <f>'Лист 1'!I4506</f>
        <v/>
      </c>
      <c r="E4503" s="7" t="str">
        <f>'Лист 1'!B4506</f>
        <v>Включено</v>
      </c>
    </row>
    <row r="4504">
      <c r="A4504" s="7" t="str">
        <f>'Лист 1'!G4507</f>
        <v>61-000618</v>
      </c>
      <c r="B4504" s="7" t="str">
        <f>'Лист 1'!F4507</f>
        <v>Х9N32361070001503</v>
      </c>
      <c r="C4504" s="7" t="str">
        <f>'Лист 1'!C4507</f>
        <v>О691ХВ</v>
      </c>
      <c r="D4504" s="7" t="str">
        <f>'Лист 1'!I4507</f>
        <v/>
      </c>
      <c r="E4504" s="7" t="str">
        <f>'Лист 1'!B4507</f>
        <v>Включено</v>
      </c>
    </row>
    <row r="4505">
      <c r="A4505" s="7" t="str">
        <f>'Лист 1'!G4508</f>
        <v>61-000618</v>
      </c>
      <c r="B4505" s="7" t="str">
        <f>'Лист 1'!F4508</f>
        <v>Х9627050050400915</v>
      </c>
      <c r="C4505" s="7" t="str">
        <f>'Лист 1'!C4508</f>
        <v>А639КХ</v>
      </c>
      <c r="D4505" s="7" t="str">
        <f>'Лист 1'!I4508</f>
        <v/>
      </c>
      <c r="E4505" s="7" t="str">
        <f>'Лист 1'!B4508</f>
        <v>Включено</v>
      </c>
    </row>
    <row r="4506">
      <c r="A4506" s="7" t="str">
        <f>'Лист 1'!G4509</f>
        <v>61-000618</v>
      </c>
      <c r="B4506" s="7" t="str">
        <f>'Лист 1'!F4509</f>
        <v>Y89АО481060А36877</v>
      </c>
      <c r="C4506" s="7" t="str">
        <f>'Лист 1'!C4509</f>
        <v>А668КХ</v>
      </c>
      <c r="D4506" s="7" t="str">
        <f>'Лист 1'!I4509</f>
        <v/>
      </c>
      <c r="E4506" s="7" t="str">
        <f>'Лист 1'!B4509</f>
        <v>Включено</v>
      </c>
    </row>
    <row r="4507">
      <c r="A4507" s="7" t="str">
        <f>'Лист 1'!G4510</f>
        <v>61-000618</v>
      </c>
      <c r="B4507" s="7" t="str">
        <f>'Лист 1'!F4510</f>
        <v>Х9632213260488035</v>
      </c>
      <c r="C4507" s="7" t="str">
        <f>'Лист 1'!C4510</f>
        <v>В997УХ</v>
      </c>
      <c r="D4507" s="7" t="str">
        <f>'Лист 1'!I4510</f>
        <v/>
      </c>
      <c r="E4507" s="7" t="str">
        <f>'Лист 1'!B4510</f>
        <v>Включено</v>
      </c>
    </row>
    <row r="4508">
      <c r="A4508" s="7" t="str">
        <f>'Лист 1'!G4511</f>
        <v>61-000618</v>
      </c>
      <c r="B4508" s="7" t="str">
        <f>'Лист 1'!F4511</f>
        <v>Х9632213250401851</v>
      </c>
      <c r="C4508" s="7" t="str">
        <f>'Лист 1'!C4511</f>
        <v>В583ХН</v>
      </c>
      <c r="D4508" s="7" t="str">
        <f>'Лист 1'!I4511</f>
        <v/>
      </c>
      <c r="E4508" s="7" t="str">
        <f>'Лист 1'!B4511</f>
        <v>Включено</v>
      </c>
    </row>
    <row r="4509">
      <c r="A4509" s="7" t="str">
        <f>'Лист 1'!G4512</f>
        <v>61-000618</v>
      </c>
      <c r="B4509" s="7" t="str">
        <f>'Лист 1'!F4512</f>
        <v>Х9632213260442104</v>
      </c>
      <c r="C4509" s="7" t="str">
        <f>'Лист 1'!C4512</f>
        <v>В649ХА</v>
      </c>
      <c r="D4509" s="7" t="str">
        <f>'Лист 1'!I4512</f>
        <v/>
      </c>
      <c r="E4509" s="7" t="str">
        <f>'Лист 1'!B4512</f>
        <v>Включено</v>
      </c>
    </row>
    <row r="4510">
      <c r="A4510" s="7" t="str">
        <f>'Лист 1'!G4513</f>
        <v>61-000618</v>
      </c>
      <c r="B4510" s="7" t="str">
        <f>'Лист 1'!F4513</f>
        <v>ХТН32213210224192</v>
      </c>
      <c r="C4510" s="7" t="str">
        <f>'Лист 1'!C4513</f>
        <v>С408УВ</v>
      </c>
      <c r="D4510" s="7" t="str">
        <f>'Лист 1'!I4513</f>
        <v/>
      </c>
      <c r="E4510" s="7" t="str">
        <f>'Лист 1'!B4513</f>
        <v>Включено</v>
      </c>
    </row>
    <row r="4511">
      <c r="A4511" s="7" t="str">
        <f>'Лист 1'!G4514</f>
        <v>61-000618</v>
      </c>
      <c r="B4511" s="7" t="str">
        <f>'Лист 1'!F4514</f>
        <v>ХТН32213230325391</v>
      </c>
      <c r="C4511" s="7" t="str">
        <f>'Лист 1'!C4514</f>
        <v>Е578УС</v>
      </c>
      <c r="D4511" s="7" t="str">
        <f>'Лист 1'!I4514</f>
        <v/>
      </c>
      <c r="E4511" s="7" t="str">
        <f>'Лист 1'!B4514</f>
        <v>Включено</v>
      </c>
    </row>
    <row r="4512">
      <c r="A4512" s="7" t="str">
        <f>'Лист 1'!G4515</f>
        <v>61-000618</v>
      </c>
      <c r="B4512" s="7" t="str">
        <f>'Лист 1'!F4515</f>
        <v>Х9632213260444613</v>
      </c>
      <c r="C4512" s="7" t="str">
        <f>'Лист 1'!C4515</f>
        <v>СМ933</v>
      </c>
      <c r="D4512" s="7" t="str">
        <f>'Лист 1'!I4515</f>
        <v/>
      </c>
      <c r="E4512" s="7" t="str">
        <f>'Лист 1'!B4515</f>
        <v>Включено</v>
      </c>
    </row>
    <row r="4513">
      <c r="A4513" s="7" t="str">
        <f>'Лист 1'!G4516</f>
        <v>61-000618</v>
      </c>
      <c r="B4513" s="7" t="str">
        <f>'Лист 1'!F4516</f>
        <v>Х9632213260453686</v>
      </c>
      <c r="C4513" s="7" t="str">
        <f>'Лист 1'!C4516</f>
        <v>СМ909</v>
      </c>
      <c r="D4513" s="7" t="str">
        <f>'Лист 1'!I4516</f>
        <v/>
      </c>
      <c r="E4513" s="7" t="str">
        <f>'Лист 1'!B4516</f>
        <v>Включено</v>
      </c>
    </row>
    <row r="4514">
      <c r="A4514" s="7" t="str">
        <f>'Лист 1'!G4517</f>
        <v>61-000618</v>
      </c>
      <c r="B4514" s="7" t="str">
        <f>'Лист 1'!F4517</f>
        <v>Х9632213250399159</v>
      </c>
      <c r="C4514" s="7" t="str">
        <f>'Лист 1'!C4517</f>
        <v>У650КС</v>
      </c>
      <c r="D4514" s="7" t="str">
        <f>'Лист 1'!I4517</f>
        <v/>
      </c>
      <c r="E4514" s="7" t="str">
        <f>'Лист 1'!B4517</f>
        <v>Включено</v>
      </c>
    </row>
    <row r="4515">
      <c r="A4515" s="7" t="str">
        <f>'Лист 1'!G4518</f>
        <v>61-000618</v>
      </c>
      <c r="B4515" s="7" t="str">
        <f>'Лист 1'!F4518</f>
        <v>ХТН32213230302873</v>
      </c>
      <c r="C4515" s="7" t="str">
        <f>'Лист 1'!C4518</f>
        <v>Х350НН</v>
      </c>
      <c r="D4515" s="7" t="str">
        <f>'Лист 1'!I4518</f>
        <v/>
      </c>
      <c r="E4515" s="7" t="str">
        <f>'Лист 1'!B4518</f>
        <v>Включено</v>
      </c>
    </row>
    <row r="4516">
      <c r="A4516" s="7" t="str">
        <f>'Лист 1'!G4519</f>
        <v>61-000618</v>
      </c>
      <c r="B4516" s="7" t="str">
        <f>'Лист 1'!F4519</f>
        <v>Х9632213250425715</v>
      </c>
      <c r="C4516" s="7" t="str">
        <f>'Лист 1'!C4519</f>
        <v>СН447</v>
      </c>
      <c r="D4516" s="7" t="str">
        <f>'Лист 1'!I4519</f>
        <v/>
      </c>
      <c r="E4516" s="7" t="str">
        <f>'Лист 1'!B4519</f>
        <v>Включено</v>
      </c>
    </row>
    <row r="4517">
      <c r="A4517" s="7" t="str">
        <f>'Лист 1'!G4520</f>
        <v>61-000618</v>
      </c>
      <c r="B4517" s="7" t="str">
        <f>'Лист 1'!F4520</f>
        <v>ХВ932740F30BF3168</v>
      </c>
      <c r="C4517" s="7" t="str">
        <f>'Лист 1'!C4520</f>
        <v>АС190</v>
      </c>
      <c r="D4517" s="7" t="str">
        <f>'Лист 1'!I4520</f>
        <v/>
      </c>
      <c r="E4517" s="7" t="str">
        <f>'Лист 1'!B4520</f>
        <v>Включено</v>
      </c>
    </row>
    <row r="4518">
      <c r="A4518" s="7" t="str">
        <f>'Лист 1'!G4521</f>
        <v>61-000618</v>
      </c>
      <c r="B4518" s="7" t="str">
        <f>'Лист 1'!F4521</f>
        <v>Х1М3205Н080003867</v>
      </c>
      <c r="C4518" s="7" t="str">
        <f>'Лист 1'!C4521</f>
        <v>МВ689</v>
      </c>
      <c r="D4518" s="7" t="str">
        <f>'Лист 1'!I4521</f>
        <v>6155054024</v>
      </c>
      <c r="E4518" s="7" t="str">
        <f>'Лист 1'!B4521</f>
        <v>Включено</v>
      </c>
    </row>
    <row r="4519">
      <c r="A4519" s="7" t="str">
        <f>'Лист 1'!G4522</f>
        <v>61-000618</v>
      </c>
      <c r="B4519" s="7" t="str">
        <f>'Лист 1'!F4522</f>
        <v>Х1М3205Н0800003846</v>
      </c>
      <c r="C4519" s="7" t="str">
        <f>'Лист 1'!C4522</f>
        <v>МВ690</v>
      </c>
      <c r="D4519" s="7" t="str">
        <f>'Лист 1'!I4522</f>
        <v>6155054024</v>
      </c>
      <c r="E4519" s="7" t="str">
        <f>'Лист 1'!B4522</f>
        <v>Включено</v>
      </c>
    </row>
    <row r="4520">
      <c r="A4520" s="7" t="str">
        <f>'Лист 1'!G4523</f>
        <v>61-000618</v>
      </c>
      <c r="B4520" s="7" t="str">
        <f>'Лист 1'!F4523</f>
        <v>Х1М4234К0В0000488</v>
      </c>
      <c r="C4520" s="7" t="str">
        <f>'Лист 1'!C4523</f>
        <v>МВ981</v>
      </c>
      <c r="D4520" s="7" t="str">
        <f>'Лист 1'!I4523</f>
        <v/>
      </c>
      <c r="E4520" s="7" t="str">
        <f>'Лист 1'!B4523</f>
        <v>Включено</v>
      </c>
    </row>
    <row r="4521">
      <c r="A4521" s="7" t="str">
        <f>'Лист 1'!G4524</f>
        <v>61-000618</v>
      </c>
      <c r="B4521" s="7" t="str">
        <f>'Лист 1'!F4524</f>
        <v>XTY52564570019626</v>
      </c>
      <c r="C4521" s="7" t="str">
        <f>'Лист 1'!C4524</f>
        <v>МВ968</v>
      </c>
      <c r="D4521" s="7" t="str">
        <f>'Лист 1'!I4524</f>
        <v/>
      </c>
      <c r="E4521" s="7" t="str">
        <f>'Лист 1'!B4524</f>
        <v>Включено</v>
      </c>
    </row>
    <row r="4522">
      <c r="A4522" s="7" t="str">
        <f>'Лист 1'!G4525</f>
        <v>61-000618</v>
      </c>
      <c r="B4522" s="7" t="str">
        <f>'Лист 1'!F4525</f>
        <v>Х1М4234К0В0000485</v>
      </c>
      <c r="C4522" s="7" t="str">
        <f>'Лист 1'!C4525</f>
        <v>МВ985</v>
      </c>
      <c r="D4522" s="7" t="str">
        <f>'Лист 1'!I4525</f>
        <v/>
      </c>
      <c r="E4522" s="7" t="str">
        <f>'Лист 1'!B4525</f>
        <v>Включено</v>
      </c>
    </row>
    <row r="4523">
      <c r="A4523" s="7" t="str">
        <f>'Лист 1'!G4526</f>
        <v>08-000070</v>
      </c>
      <c r="B4523" s="7" t="str">
        <f>'Лист 1'!F4526</f>
        <v>WDB9066351S180245</v>
      </c>
      <c r="C4523" s="7" t="str">
        <f>'Лист 1'!C4526</f>
        <v>А700СР</v>
      </c>
      <c r="D4523" s="7" t="str">
        <f>'Лист 1'!I4526</f>
        <v>081400346214</v>
      </c>
      <c r="E4523" s="7" t="str">
        <f>'Лист 1'!B4526</f>
        <v>Включено</v>
      </c>
    </row>
    <row r="4524">
      <c r="A4524" s="7" t="str">
        <f>'Лист 1'!G4527</f>
        <v>08-000070</v>
      </c>
      <c r="B4524" s="7" t="str">
        <f>'Лист 1'!F4527</f>
        <v>WDB9066371S309084</v>
      </c>
      <c r="C4524" s="7" t="str">
        <f>'Лист 1'!C4527</f>
        <v>А707ТО</v>
      </c>
      <c r="D4524" s="7" t="str">
        <f>'Лист 1'!I4527</f>
        <v>081400346214</v>
      </c>
      <c r="E4524" s="7" t="str">
        <f>'Лист 1'!B4527</f>
        <v>Включено</v>
      </c>
    </row>
    <row r="4525">
      <c r="A4525" s="7" t="str">
        <f>'Лист 1'!G4528</f>
        <v>61-000617</v>
      </c>
      <c r="B4525" s="7" t="str">
        <f>'Лист 1'!F4528</f>
        <v>XU7HD17BP7M000984</v>
      </c>
      <c r="C4525" s="7" t="str">
        <f>'Лист 1'!C4528</f>
        <v>О950АВ</v>
      </c>
      <c r="D4525" s="7" t="str">
        <f>'Лист 1'!I4528</f>
        <v/>
      </c>
      <c r="E4525" s="7" t="str">
        <f>'Лист 1'!B4528</f>
        <v>Включено</v>
      </c>
    </row>
    <row r="4526">
      <c r="A4526" s="7" t="str">
        <f>'Лист 1'!G4529</f>
        <v>61-000617</v>
      </c>
      <c r="B4526" s="7" t="str">
        <f>'Лист 1'!F4529</f>
        <v>XU7HD17BP7M001248</v>
      </c>
      <c r="C4526" s="7" t="str">
        <f>'Лист 1'!C4529</f>
        <v>В922НО</v>
      </c>
      <c r="D4526" s="7" t="str">
        <f>'Лист 1'!I4529</f>
        <v/>
      </c>
      <c r="E4526" s="7" t="str">
        <f>'Лист 1'!B4529</f>
        <v>Включено</v>
      </c>
    </row>
    <row r="4527">
      <c r="A4527" s="7" t="str">
        <f>'Лист 1'!G4530</f>
        <v>61-000401</v>
      </c>
      <c r="B4527" s="7" t="str">
        <f>'Лист 1'!F4530</f>
        <v>XU7HD17BP7M003132</v>
      </c>
      <c r="C4527" s="7" t="str">
        <f>'Лист 1'!C4530</f>
        <v>М088ОН</v>
      </c>
      <c r="D4527" s="7" t="str">
        <f>'Лист 1'!I4530</f>
        <v/>
      </c>
      <c r="E4527" s="7" t="str">
        <f>'Лист 1'!B4530</f>
        <v>Включено</v>
      </c>
    </row>
    <row r="4528">
      <c r="A4528" s="7" t="str">
        <f>'Лист 1'!G4531</f>
        <v>61-000617</v>
      </c>
      <c r="B4528" s="7" t="str">
        <f>'Лист 1'!F4531</f>
        <v>X7MHD17DPM005783</v>
      </c>
      <c r="C4528" s="7" t="str">
        <f>'Лист 1'!C4531</f>
        <v>Е465НР</v>
      </c>
      <c r="D4528" s="7" t="str">
        <f>'Лист 1'!I4531</f>
        <v/>
      </c>
      <c r="E4528" s="7" t="str">
        <f>'Лист 1'!B4531</f>
        <v>Включено</v>
      </c>
    </row>
    <row r="4529">
      <c r="A4529" s="7" t="str">
        <f>'Лист 1'!G4532</f>
        <v>61-000401</v>
      </c>
      <c r="B4529" s="7" t="str">
        <f>'Лист 1'!F4532</f>
        <v>X7MHDB7DPCM006667</v>
      </c>
      <c r="C4529" s="7" t="str">
        <f>'Лист 1'!C4532</f>
        <v>О916ХУ</v>
      </c>
      <c r="D4529" s="7" t="str">
        <f>'Лист 1'!I4532</f>
        <v/>
      </c>
      <c r="E4529" s="7" t="str">
        <f>'Лист 1'!B4532</f>
        <v>Включено</v>
      </c>
    </row>
    <row r="4530">
      <c r="A4530" s="7" t="str">
        <f>'Лист 1'!G4533</f>
        <v>61-000401</v>
      </c>
      <c r="B4530" s="7" t="str">
        <f>'Лист 1'!F4533</f>
        <v>X7MHDB7DPAM004558</v>
      </c>
      <c r="C4530" s="7" t="str">
        <f>'Лист 1'!C4533</f>
        <v>К976УМ</v>
      </c>
      <c r="D4530" s="7" t="str">
        <f>'Лист 1'!I4533</f>
        <v/>
      </c>
      <c r="E4530" s="7" t="str">
        <f>'Лист 1'!B4533</f>
        <v>Включено</v>
      </c>
    </row>
    <row r="4531">
      <c r="A4531" s="7" t="str">
        <f>'Лист 1'!G4534</f>
        <v>61-000617</v>
      </c>
      <c r="B4531" s="7" t="str">
        <f>'Лист 1'!F4534</f>
        <v>X7MHDB7DPBM005979</v>
      </c>
      <c r="C4531" s="7" t="str">
        <f>'Лист 1'!C4534</f>
        <v>А738НС</v>
      </c>
      <c r="D4531" s="7" t="str">
        <f>'Лист 1'!I4534</f>
        <v/>
      </c>
      <c r="E4531" s="7" t="str">
        <f>'Лист 1'!B4534</f>
        <v>Включено</v>
      </c>
    </row>
    <row r="4532">
      <c r="A4532" s="7" t="str">
        <f>'Лист 1'!G4535</f>
        <v>61-000401</v>
      </c>
      <c r="B4532" s="7" t="str">
        <f>'Лист 1'!F4535</f>
        <v>X7MHD17DPBM005894</v>
      </c>
      <c r="C4532" s="7" t="str">
        <f>'Лист 1'!C4535</f>
        <v>М237ОТ</v>
      </c>
      <c r="D4532" s="7" t="str">
        <f>'Лист 1'!I4535</f>
        <v/>
      </c>
      <c r="E4532" s="7" t="str">
        <f>'Лист 1'!B4535</f>
        <v>Включено</v>
      </c>
    </row>
    <row r="4533">
      <c r="A4533" s="7" t="str">
        <f>'Лист 1'!G4536</f>
        <v>61-000401</v>
      </c>
      <c r="B4533" s="7" t="str">
        <f>'Лист 1'!F4536</f>
        <v>X7MHDB7DPAM004565</v>
      </c>
      <c r="C4533" s="7" t="str">
        <f>'Лист 1'!C4536</f>
        <v>В236ОМ</v>
      </c>
      <c r="D4533" s="7" t="str">
        <f>'Лист 1'!I4536</f>
        <v/>
      </c>
      <c r="E4533" s="7" t="str">
        <f>'Лист 1'!B4536</f>
        <v>Включено</v>
      </c>
    </row>
    <row r="4534">
      <c r="A4534" s="7" t="str">
        <f>'Лист 1'!G4537</f>
        <v>61-000617</v>
      </c>
      <c r="B4534" s="7" t="str">
        <f>'Лист 1'!F4537</f>
        <v>XU7HD17BP7M002522</v>
      </c>
      <c r="C4534" s="7" t="str">
        <f>'Лист 1'!C4537</f>
        <v>Т379ОЕ</v>
      </c>
      <c r="D4534" s="7" t="str">
        <f>'Лист 1'!I4537</f>
        <v/>
      </c>
      <c r="E4534" s="7" t="str">
        <f>'Лист 1'!B4537</f>
        <v>Включено</v>
      </c>
    </row>
    <row r="4535">
      <c r="A4535" s="7" t="str">
        <f>'Лист 1'!G4538</f>
        <v>61-000617</v>
      </c>
      <c r="B4535" s="7" t="str">
        <f>'Лист 1'!F4538</f>
        <v>X7MHDB7DPAM004937</v>
      </c>
      <c r="C4535" s="7" t="str">
        <f>'Лист 1'!C4538</f>
        <v>Р457РЕ</v>
      </c>
      <c r="D4535" s="7" t="str">
        <f>'Лист 1'!I4538</f>
        <v/>
      </c>
      <c r="E4535" s="7" t="str">
        <f>'Лист 1'!B4538</f>
        <v>Включено</v>
      </c>
    </row>
    <row r="4536">
      <c r="A4536" s="7" t="str">
        <f>'Лист 1'!G4539</f>
        <v>61-000401</v>
      </c>
      <c r="B4536" s="7" t="str">
        <f>'Лист 1'!F4539</f>
        <v>X7MHDB7DPCM006564</v>
      </c>
      <c r="C4536" s="7" t="str">
        <f>'Лист 1'!C4539</f>
        <v>О810ХУ</v>
      </c>
      <c r="D4536" s="7" t="str">
        <f>'Лист 1'!I4539</f>
        <v/>
      </c>
      <c r="E4536" s="7" t="str">
        <f>'Лист 1'!B4539</f>
        <v>Включено</v>
      </c>
    </row>
    <row r="4537">
      <c r="A4537" s="7" t="str">
        <f>'Лист 1'!G4540</f>
        <v>61-000401</v>
      </c>
      <c r="B4537" s="7" t="str">
        <f>'Лист 1'!F4540</f>
        <v>X7MHDB7DPBM005968</v>
      </c>
      <c r="C4537" s="7" t="str">
        <f>'Лист 1'!C4540</f>
        <v>М134ХВ</v>
      </c>
      <c r="D4537" s="7" t="str">
        <f>'Лист 1'!I4540</f>
        <v/>
      </c>
      <c r="E4537" s="7" t="str">
        <f>'Лист 1'!B4540</f>
        <v>Включено</v>
      </c>
    </row>
    <row r="4538">
      <c r="A4538" s="7" t="str">
        <f>'Лист 1'!G4541</f>
        <v>61-000288</v>
      </c>
      <c r="B4538" s="7" t="str">
        <f>'Лист 1'!F4541</f>
        <v>X7MHDB7DPBM005471</v>
      </c>
      <c r="C4538" s="7" t="str">
        <f>'Лист 1'!C4541</f>
        <v>Р680ТС</v>
      </c>
      <c r="D4538" s="7" t="str">
        <f>'Лист 1'!I4541</f>
        <v/>
      </c>
      <c r="E4538" s="7" t="str">
        <f>'Лист 1'!B4541</f>
        <v>Включено</v>
      </c>
    </row>
    <row r="4539">
      <c r="A4539" s="7" t="str">
        <f>'Лист 1'!G4542</f>
        <v>61-000617</v>
      </c>
      <c r="B4539" s="7" t="str">
        <f>'Лист 1'!F4542</f>
        <v>X7MHDB7DPBM005660</v>
      </c>
      <c r="C4539" s="7" t="str">
        <f>'Лист 1'!C4542</f>
        <v>А678РА</v>
      </c>
      <c r="D4539" s="7" t="str">
        <f>'Лист 1'!I4542</f>
        <v/>
      </c>
      <c r="E4539" s="7" t="str">
        <f>'Лист 1'!B4542</f>
        <v>Включено</v>
      </c>
    </row>
    <row r="4540">
      <c r="A4540" s="7" t="str">
        <f>'Лист 1'!G4543</f>
        <v>61-000705</v>
      </c>
      <c r="B4540" s="7" t="str">
        <f>'Лист 1'!F4543</f>
        <v>X7MHDB7DPBM005664</v>
      </c>
      <c r="C4540" s="7" t="str">
        <f>'Лист 1'!C4543</f>
        <v>Х168ТН</v>
      </c>
      <c r="D4540" s="7" t="str">
        <f>'Лист 1'!I4543</f>
        <v>616802442800</v>
      </c>
      <c r="E4540" s="7" t="str">
        <f>'Лист 1'!B4543</f>
        <v>Включено</v>
      </c>
    </row>
    <row r="4541">
      <c r="A4541" s="7" t="str">
        <f>'Лист 1'!G4544</f>
        <v>61-000401</v>
      </c>
      <c r="B4541" s="7" t="str">
        <f>'Лист 1'!F4544</f>
        <v>X7MHDB7DPCM006613</v>
      </c>
      <c r="C4541" s="7" t="str">
        <f>'Лист 1'!C4544</f>
        <v>Х273ХУ</v>
      </c>
      <c r="D4541" s="7" t="str">
        <f>'Лист 1'!I4544</f>
        <v/>
      </c>
      <c r="E4541" s="7" t="str">
        <f>'Лист 1'!B4544</f>
        <v>Включено</v>
      </c>
    </row>
    <row r="4542">
      <c r="A4542" s="7" t="str">
        <f>'Лист 1'!G4545</f>
        <v>61-000617</v>
      </c>
      <c r="B4542" s="7" t="str">
        <f>'Лист 1'!F4545</f>
        <v>X7MHDB7DPBM005960</v>
      </c>
      <c r="C4542" s="7" t="str">
        <f>'Лист 1'!C4545</f>
        <v>С861ТХ</v>
      </c>
      <c r="D4542" s="7" t="str">
        <f>'Лист 1'!I4545</f>
        <v/>
      </c>
      <c r="E4542" s="7" t="str">
        <f>'Лист 1'!B4545</f>
        <v>Включено</v>
      </c>
    </row>
    <row r="4543">
      <c r="A4543" s="7" t="str">
        <f>'Лист 1'!G4546</f>
        <v>61-000617</v>
      </c>
      <c r="B4543" s="7" t="str">
        <f>'Лист 1'!F4546</f>
        <v>XU7HD17BP7M001135</v>
      </c>
      <c r="C4543" s="7" t="str">
        <f>'Лист 1'!C4546</f>
        <v>С255ТЕ</v>
      </c>
      <c r="D4543" s="7" t="str">
        <f>'Лист 1'!I4546</f>
        <v/>
      </c>
      <c r="E4543" s="7" t="str">
        <f>'Лист 1'!B4546</f>
        <v>Включено</v>
      </c>
    </row>
    <row r="4544">
      <c r="A4544" s="7" t="str">
        <f>'Лист 1'!G4547</f>
        <v>61-000617</v>
      </c>
      <c r="B4544" s="7" t="str">
        <f>'Лист 1'!F4547</f>
        <v>XU7HD17BP7M002356</v>
      </c>
      <c r="C4544" s="7" t="str">
        <f>'Лист 1'!C4547</f>
        <v>А445НА</v>
      </c>
      <c r="D4544" s="7" t="str">
        <f>'Лист 1'!I4547</f>
        <v/>
      </c>
      <c r="E4544" s="7" t="str">
        <f>'Лист 1'!B4547</f>
        <v>Включено</v>
      </c>
    </row>
    <row r="4545">
      <c r="A4545" s="7" t="str">
        <f>'Лист 1'!G4548</f>
        <v>61-000617</v>
      </c>
      <c r="B4545" s="7" t="str">
        <f>'Лист 1'!F4548</f>
        <v>XU7HD17BP7M000878</v>
      </c>
      <c r="C4545" s="7" t="str">
        <f>'Лист 1'!C4548</f>
        <v>К669ОС</v>
      </c>
      <c r="D4545" s="7" t="str">
        <f>'Лист 1'!I4548</f>
        <v/>
      </c>
      <c r="E4545" s="7" t="str">
        <f>'Лист 1'!B4548</f>
        <v>Включено</v>
      </c>
    </row>
    <row r="4546">
      <c r="A4546" s="7" t="str">
        <f>'Лист 1'!G4549</f>
        <v>61-000617</v>
      </c>
      <c r="B4546" s="7" t="str">
        <f>'Лист 1'!F4549</f>
        <v>XU7HD17BP7M000318</v>
      </c>
      <c r="C4546" s="7" t="str">
        <f>'Лист 1'!C4549</f>
        <v>С254ТЕ</v>
      </c>
      <c r="D4546" s="7" t="str">
        <f>'Лист 1'!I4549</f>
        <v/>
      </c>
      <c r="E4546" s="7" t="str">
        <f>'Лист 1'!B4549</f>
        <v>Включено</v>
      </c>
    </row>
    <row r="4547">
      <c r="A4547" s="7" t="str">
        <f>'Лист 1'!G4550</f>
        <v>61-000617</v>
      </c>
      <c r="B4547" s="7" t="str">
        <f>'Лист 1'!F4550</f>
        <v>WMA8950067B007659</v>
      </c>
      <c r="C4547" s="7" t="str">
        <f>'Лист 1'!C4550</f>
        <v>Т958РА</v>
      </c>
      <c r="D4547" s="7" t="str">
        <f>'Лист 1'!I4550</f>
        <v>6168054670</v>
      </c>
      <c r="E4547" s="7" t="str">
        <f>'Лист 1'!B4550</f>
        <v>Включено</v>
      </c>
    </row>
    <row r="4548">
      <c r="A4548" s="7" t="str">
        <f>'Лист 1'!G4551</f>
        <v>61-000617</v>
      </c>
      <c r="B4548" s="7" t="str">
        <f>'Лист 1'!F4551</f>
        <v>WDB35700013056637</v>
      </c>
      <c r="C4548" s="7" t="str">
        <f>'Лист 1'!C4551</f>
        <v>Н576МН</v>
      </c>
      <c r="D4548" s="7" t="str">
        <f>'Лист 1'!I4551</f>
        <v/>
      </c>
      <c r="E4548" s="7" t="str">
        <f>'Лист 1'!B4551</f>
        <v>Включено</v>
      </c>
    </row>
    <row r="4549">
      <c r="A4549" s="7" t="str">
        <f>'Лист 1'!G4552</f>
        <v>61-000617</v>
      </c>
      <c r="B4549" s="7" t="str">
        <f>'Лист 1'!F4552</f>
        <v>WDB35740013064545</v>
      </c>
      <c r="C4549" s="7" t="str">
        <f>'Лист 1'!C4552</f>
        <v>Т945МН</v>
      </c>
      <c r="D4549" s="7" t="str">
        <f>'Лист 1'!I4552</f>
        <v/>
      </c>
      <c r="E4549" s="7" t="str">
        <f>'Лист 1'!B4552</f>
        <v>Включено</v>
      </c>
    </row>
    <row r="4550">
      <c r="A4550" s="7" t="str">
        <f>'Лист 1'!G4553</f>
        <v>61-000617</v>
      </c>
      <c r="B4550" s="7" t="str">
        <f>'Лист 1'!F4553</f>
        <v>WDB35743413073724</v>
      </c>
      <c r="C4550" s="7" t="str">
        <f>'Лист 1'!C4553</f>
        <v>Т944МН</v>
      </c>
      <c r="D4550" s="7" t="str">
        <f>'Лист 1'!I4553</f>
        <v/>
      </c>
      <c r="E4550" s="7" t="str">
        <f>'Лист 1'!B4553</f>
        <v>Включено</v>
      </c>
    </row>
    <row r="4551">
      <c r="A4551" s="7" t="str">
        <f>'Лист 1'!G4554</f>
        <v>61-000617</v>
      </c>
      <c r="B4551" s="7" t="str">
        <f>'Лист 1'!F4554</f>
        <v>WMAA101739B013122</v>
      </c>
      <c r="C4551" s="7" t="str">
        <f>'Лист 1'!C4554</f>
        <v>Р892НР</v>
      </c>
      <c r="D4551" s="7" t="str">
        <f>'Лист 1'!I4554</f>
        <v/>
      </c>
      <c r="E4551" s="7" t="str">
        <f>'Лист 1'!B4554</f>
        <v>Включено</v>
      </c>
    </row>
    <row r="4552">
      <c r="A4552" s="7" t="str">
        <f>'Лист 1'!G4555</f>
        <v>61-000617</v>
      </c>
      <c r="B4552" s="7" t="str">
        <f>'Лист 1'!F4555</f>
        <v>WMAA103048B014835</v>
      </c>
      <c r="C4552" s="7" t="str">
        <f>'Лист 1'!C4555</f>
        <v>Е845НВ</v>
      </c>
      <c r="D4552" s="7" t="str">
        <f>'Лист 1'!I4555</f>
        <v/>
      </c>
      <c r="E4552" s="7" t="str">
        <f>'Лист 1'!B4555</f>
        <v>Включено</v>
      </c>
    </row>
    <row r="4553">
      <c r="A4553" s="7" t="str">
        <f>'Лист 1'!G4556</f>
        <v>61-000617</v>
      </c>
      <c r="B4553" s="7" t="str">
        <f>'Лист 1'!F4556</f>
        <v>WMAA102513B013615</v>
      </c>
      <c r="C4553" s="7" t="str">
        <f>'Лист 1'!C4556</f>
        <v>Е844НВ</v>
      </c>
      <c r="D4553" s="7" t="str">
        <f>'Лист 1'!I4556</f>
        <v/>
      </c>
      <c r="E4553" s="7" t="str">
        <f>'Лист 1'!B4556</f>
        <v>Включено</v>
      </c>
    </row>
    <row r="4554">
      <c r="A4554" s="7" t="str">
        <f>'Лист 1'!G4557</f>
        <v>61-000617</v>
      </c>
      <c r="B4554" s="7" t="str">
        <f>'Лист 1'!F4557</f>
        <v>НЕТ2</v>
      </c>
      <c r="C4554" s="7" t="str">
        <f>'Лист 1'!C4557</f>
        <v>Т805СТ</v>
      </c>
      <c r="D4554" s="7" t="str">
        <f>'Лист 1'!I4557</f>
        <v/>
      </c>
      <c r="E4554" s="7" t="str">
        <f>'Лист 1'!B4557</f>
        <v>Включено</v>
      </c>
    </row>
    <row r="4555">
      <c r="A4555" s="7" t="str">
        <f>'Лист 1'!G4558</f>
        <v>61-000617</v>
      </c>
      <c r="B4555" s="7" t="str">
        <f>'Лист 1'!F4558</f>
        <v>WDB35742013075511</v>
      </c>
      <c r="C4555" s="7" t="str">
        <f>'Лист 1'!C4558</f>
        <v>Р727НР</v>
      </c>
      <c r="D4555" s="7" t="str">
        <f>'Лист 1'!I4558</f>
        <v/>
      </c>
      <c r="E4555" s="7" t="str">
        <f>'Лист 1'!B4558</f>
        <v>Включено</v>
      </c>
    </row>
    <row r="4556">
      <c r="A4556" s="7" t="str">
        <f>'Лист 1'!G4559</f>
        <v>61-000617</v>
      </c>
      <c r="B4556" s="7" t="str">
        <f>'Лист 1'!F4559</f>
        <v>НЕТУ</v>
      </c>
      <c r="C4556" s="7" t="str">
        <f>'Лист 1'!C4559</f>
        <v>М410КУ</v>
      </c>
      <c r="D4556" s="7" t="str">
        <f>'Лист 1'!I4559</f>
        <v/>
      </c>
      <c r="E4556" s="7" t="str">
        <f>'Лист 1'!B4559</f>
        <v>Включено</v>
      </c>
    </row>
    <row r="4557">
      <c r="A4557" s="7" t="str">
        <f>'Лист 1'!G4560</f>
        <v>61-000617</v>
      </c>
      <c r="B4557" s="7" t="str">
        <f>'Лист 1'!F4560</f>
        <v>XTY52563690022562</v>
      </c>
      <c r="C4557" s="7" t="str">
        <f>'Лист 1'!C4560</f>
        <v>К444РК</v>
      </c>
      <c r="D4557" s="7" t="str">
        <f>'Лист 1'!I4560</f>
        <v/>
      </c>
      <c r="E4557" s="7" t="str">
        <f>'Лист 1'!B4560</f>
        <v>Включено</v>
      </c>
    </row>
    <row r="4558">
      <c r="A4558" s="7" t="str">
        <f>'Лист 1'!G4561</f>
        <v>61-000617</v>
      </c>
      <c r="B4558" s="7" t="str">
        <f>'Лист 1'!F4561</f>
        <v>Y3M10306040001177</v>
      </c>
      <c r="C4558" s="7" t="str">
        <f>'Лист 1'!C4561</f>
        <v>Х922ХУ</v>
      </c>
      <c r="D4558" s="7" t="str">
        <f>'Лист 1'!I4561</f>
        <v/>
      </c>
      <c r="E4558" s="7" t="str">
        <f>'Лист 1'!B4561</f>
        <v>Включено</v>
      </c>
    </row>
    <row r="4559">
      <c r="A4559" s="7" t="str">
        <f>'Лист 1'!G4562</f>
        <v>61-000401</v>
      </c>
      <c r="B4559" s="7" t="str">
        <f>'Лист 1'!F4562</f>
        <v>X7MHD17DPAM004538</v>
      </c>
      <c r="C4559" s="7" t="str">
        <f>'Лист 1'!C4562</f>
        <v>А276ТМ</v>
      </c>
      <c r="D4559" s="7" t="str">
        <f>'Лист 1'!I4562</f>
        <v/>
      </c>
      <c r="E4559" s="7" t="str">
        <f>'Лист 1'!B4562</f>
        <v>Включено</v>
      </c>
    </row>
    <row r="4560">
      <c r="A4560" s="7" t="str">
        <f>'Лист 1'!G4563</f>
        <v>61-000617</v>
      </c>
      <c r="B4560" s="7" t="str">
        <f>'Лист 1'!F4563</f>
        <v>XU7HD17BP7M002928</v>
      </c>
      <c r="C4560" s="7" t="str">
        <f>'Лист 1'!C4563</f>
        <v>Е036РТ</v>
      </c>
      <c r="D4560" s="7" t="str">
        <f>'Лист 1'!I4563</f>
        <v/>
      </c>
      <c r="E4560" s="7" t="str">
        <f>'Лист 1'!B4563</f>
        <v>Включено</v>
      </c>
    </row>
    <row r="4561">
      <c r="A4561" s="7" t="str">
        <f>'Лист 1'!G4564</f>
        <v>61-000617</v>
      </c>
      <c r="B4561" s="7" t="str">
        <f>'Лист 1'!F4564</f>
        <v>XU7HD17BP7M001740</v>
      </c>
      <c r="C4561" s="7" t="str">
        <f>'Лист 1'!C4564</f>
        <v>Х721НР</v>
      </c>
      <c r="D4561" s="7" t="str">
        <f>'Лист 1'!I4564</f>
        <v/>
      </c>
      <c r="E4561" s="7" t="str">
        <f>'Лист 1'!B4564</f>
        <v>Включено</v>
      </c>
    </row>
    <row r="4562">
      <c r="A4562" s="7" t="str">
        <f>'Лист 1'!G4565</f>
        <v>61-000617</v>
      </c>
      <c r="B4562" s="7" t="str">
        <f>'Лист 1'!F4565</f>
        <v>XU7HD17BP7M001735</v>
      </c>
      <c r="C4562" s="7" t="str">
        <f>'Лист 1'!C4565</f>
        <v>Р233ОВ</v>
      </c>
      <c r="D4562" s="7" t="str">
        <f>'Лист 1'!I4565</f>
        <v/>
      </c>
      <c r="E4562" s="7" t="str">
        <f>'Лист 1'!B4565</f>
        <v>Включено</v>
      </c>
    </row>
    <row r="4563">
      <c r="A4563" s="7" t="str">
        <f>'Лист 1'!G4566</f>
        <v>61-000617</v>
      </c>
      <c r="B4563" s="7" t="str">
        <f>'Лист 1'!F4566</f>
        <v>XU7HD17BP7M00745</v>
      </c>
      <c r="C4563" s="7" t="str">
        <f>'Лист 1'!C4566</f>
        <v>Н341ОР</v>
      </c>
      <c r="D4563" s="7" t="str">
        <f>'Лист 1'!I4566</f>
        <v/>
      </c>
      <c r="E4563" s="7" t="str">
        <f>'Лист 1'!B4566</f>
        <v>Включено</v>
      </c>
    </row>
    <row r="4564">
      <c r="A4564" s="7" t="str">
        <f>'Лист 1'!G4567</f>
        <v>61-000617</v>
      </c>
      <c r="B4564" s="7" t="str">
        <f>'Лист 1'!F4567</f>
        <v>XU7HD17BP7M003017</v>
      </c>
      <c r="C4564" s="7" t="str">
        <f>'Лист 1'!C4567</f>
        <v>Р884ОК</v>
      </c>
      <c r="D4564" s="7" t="str">
        <f>'Лист 1'!I4567</f>
        <v/>
      </c>
      <c r="E4564" s="7" t="str">
        <f>'Лист 1'!B4567</f>
        <v>Включено</v>
      </c>
    </row>
    <row r="4565">
      <c r="A4565" s="7" t="str">
        <f>'Лист 1'!G4568</f>
        <v>61-000617</v>
      </c>
      <c r="B4565" s="7" t="str">
        <f>'Лист 1'!F4568</f>
        <v>XU7HD17BP7M002550</v>
      </c>
      <c r="C4565" s="7" t="str">
        <f>'Лист 1'!C4568</f>
        <v>К988ХВ</v>
      </c>
      <c r="D4565" s="7" t="str">
        <f>'Лист 1'!I4568</f>
        <v/>
      </c>
      <c r="E4565" s="7" t="str">
        <f>'Лист 1'!B4568</f>
        <v>Включено</v>
      </c>
    </row>
    <row r="4566">
      <c r="A4566" s="7" t="str">
        <f>'Лист 1'!G4569</f>
        <v>61-000617</v>
      </c>
      <c r="B4566" s="7" t="str">
        <f>'Лист 1'!F4569</f>
        <v>XU7HD17BP7M000421</v>
      </c>
      <c r="C4566" s="7" t="str">
        <f>'Лист 1'!C4569</f>
        <v>К745ОС</v>
      </c>
      <c r="D4566" s="7" t="str">
        <f>'Лист 1'!I4569</f>
        <v/>
      </c>
      <c r="E4566" s="7" t="str">
        <f>'Лист 1'!B4569</f>
        <v>Включено</v>
      </c>
    </row>
    <row r="4567">
      <c r="A4567" s="7" t="str">
        <f>'Лист 1'!G4570</f>
        <v>61-000617</v>
      </c>
      <c r="B4567" s="7" t="str">
        <f>'Лист 1'!F4570</f>
        <v>XU7HD17BP7M000658</v>
      </c>
      <c r="C4567" s="7" t="str">
        <f>'Лист 1'!C4570</f>
        <v>А442ВЕ</v>
      </c>
      <c r="D4567" s="7" t="str">
        <f>'Лист 1'!I4570</f>
        <v/>
      </c>
      <c r="E4567" s="7" t="str">
        <f>'Лист 1'!B4570</f>
        <v>Включено</v>
      </c>
    </row>
    <row r="4568">
      <c r="A4568" s="7" t="str">
        <f>'Лист 1'!G4571</f>
        <v>61-000617</v>
      </c>
      <c r="B4568" s="7" t="str">
        <f>'Лист 1'!F4571</f>
        <v>XU7HD17BP7M000719</v>
      </c>
      <c r="C4568" s="7" t="str">
        <f>'Лист 1'!C4571</f>
        <v>К486ОВ</v>
      </c>
      <c r="D4568" s="7" t="str">
        <f>'Лист 1'!I4571</f>
        <v/>
      </c>
      <c r="E4568" s="7" t="str">
        <f>'Лист 1'!B4571</f>
        <v>Включено</v>
      </c>
    </row>
    <row r="4569">
      <c r="A4569" s="7" t="str">
        <f>'Лист 1'!G4572</f>
        <v>61-000617</v>
      </c>
      <c r="B4569" s="7" t="str">
        <f>'Лист 1'!F4572</f>
        <v>X7MHD17DPCM006463</v>
      </c>
      <c r="C4569" s="7" t="str">
        <f>'Лист 1'!C4572</f>
        <v>В414УХ</v>
      </c>
      <c r="D4569" s="7" t="str">
        <f>'Лист 1'!I4572</f>
        <v/>
      </c>
      <c r="E4569" s="7" t="str">
        <f>'Лист 1'!B4572</f>
        <v>Включено</v>
      </c>
    </row>
    <row r="4570">
      <c r="A4570" s="7" t="str">
        <f>'Лист 1'!G4573</f>
        <v>61-000617</v>
      </c>
      <c r="B4570" s="7" t="str">
        <f>'Лист 1'!F4573</f>
        <v>X7MHDB7DPBM005949</v>
      </c>
      <c r="C4570" s="7" t="str">
        <f>'Лист 1'!C4573</f>
        <v>М416НН</v>
      </c>
      <c r="D4570" s="7" t="str">
        <f>'Лист 1'!I4573</f>
        <v/>
      </c>
      <c r="E4570" s="7" t="str">
        <f>'Лист 1'!B4573</f>
        <v>Включено</v>
      </c>
    </row>
    <row r="4571">
      <c r="A4571" s="7" t="str">
        <f>'Лист 1'!G4574</f>
        <v>61-000617</v>
      </c>
      <c r="B4571" s="7" t="str">
        <f>'Лист 1'!F4574</f>
        <v>X7MHDB7DPBM006013</v>
      </c>
      <c r="C4571" s="7" t="str">
        <f>'Лист 1'!C4574</f>
        <v>А026НС</v>
      </c>
      <c r="D4571" s="7" t="str">
        <f>'Лист 1'!I4574</f>
        <v/>
      </c>
      <c r="E4571" s="7" t="str">
        <f>'Лист 1'!B4574</f>
        <v>Включено</v>
      </c>
    </row>
    <row r="4572">
      <c r="A4572" s="7" t="str">
        <f>'Лист 1'!G4575</f>
        <v>61-000617</v>
      </c>
      <c r="B4572" s="7" t="str">
        <f>'Лист 1'!F4575</f>
        <v>XU7HD17BP7M000747</v>
      </c>
      <c r="C4572" s="7" t="str">
        <f>'Лист 1'!C4575</f>
        <v>А592ОК</v>
      </c>
      <c r="D4572" s="7" t="str">
        <f>'Лист 1'!I4575</f>
        <v/>
      </c>
      <c r="E4572" s="7" t="str">
        <f>'Лист 1'!B4575</f>
        <v>Включено</v>
      </c>
    </row>
    <row r="4573">
      <c r="A4573" s="7" t="str">
        <f>'Лист 1'!G4576</f>
        <v>61-000617</v>
      </c>
      <c r="B4573" s="7" t="str">
        <f>'Лист 1'!F4576</f>
        <v>XU7HD17BP7M000883</v>
      </c>
      <c r="C4573" s="7" t="str">
        <f>'Лист 1'!C4576</f>
        <v>Е944СО</v>
      </c>
      <c r="D4573" s="7" t="str">
        <f>'Лист 1'!I4576</f>
        <v/>
      </c>
      <c r="E4573" s="7" t="str">
        <f>'Лист 1'!B4576</f>
        <v>Включено</v>
      </c>
    </row>
    <row r="4574">
      <c r="A4574" s="7" t="str">
        <f>'Лист 1'!G4577</f>
        <v>61-000617</v>
      </c>
      <c r="B4574" s="7" t="str">
        <f>'Лист 1'!F4577</f>
        <v>XU7HD17BP7M001098</v>
      </c>
      <c r="C4574" s="7" t="str">
        <f>'Лист 1'!C4577</f>
        <v>Е776ОС</v>
      </c>
      <c r="D4574" s="7" t="str">
        <f>'Лист 1'!I4577</f>
        <v/>
      </c>
      <c r="E4574" s="7" t="str">
        <f>'Лист 1'!B4577</f>
        <v>Включено</v>
      </c>
    </row>
    <row r="4575">
      <c r="A4575" s="7" t="str">
        <f>'Лист 1'!G4578</f>
        <v>61-000617</v>
      </c>
      <c r="B4575" s="7" t="str">
        <f>'Лист 1'!F4578</f>
        <v>XU7HD17BP7M000276</v>
      </c>
      <c r="C4575" s="7" t="str">
        <f>'Лист 1'!C4578</f>
        <v>С032СА</v>
      </c>
      <c r="D4575" s="7" t="str">
        <f>'Лист 1'!I4578</f>
        <v/>
      </c>
      <c r="E4575" s="7" t="str">
        <f>'Лист 1'!B4578</f>
        <v>Включено</v>
      </c>
    </row>
    <row r="4576">
      <c r="A4576" s="7" t="str">
        <f>'Лист 1'!G4579</f>
        <v>61-000617</v>
      </c>
      <c r="B4576" s="7" t="str">
        <f>'Лист 1'!F4579</f>
        <v>XU7HD17BP7M000508</v>
      </c>
      <c r="C4576" s="7" t="str">
        <f>'Лист 1'!C4579</f>
        <v>С253ТЕ</v>
      </c>
      <c r="D4576" s="7" t="str">
        <f>'Лист 1'!I4579</f>
        <v/>
      </c>
      <c r="E4576" s="7" t="str">
        <f>'Лист 1'!B4579</f>
        <v>Включено</v>
      </c>
    </row>
    <row r="4577">
      <c r="A4577" s="7" t="str">
        <f>'Лист 1'!G4580</f>
        <v>08-000069</v>
      </c>
      <c r="B4577" s="7" t="str">
        <f>'Лист 1'!F4580</f>
        <v>ХТН32213250388743</v>
      </c>
      <c r="C4577" s="7" t="str">
        <f>'Лист 1'!C4580</f>
        <v>АС675</v>
      </c>
      <c r="D4577" s="7" t="str">
        <f>'Лист 1'!I4580</f>
        <v>081403213371</v>
      </c>
      <c r="E4577" s="7" t="str">
        <f>'Лист 1'!B4580</f>
        <v>Включено</v>
      </c>
    </row>
    <row r="4578">
      <c r="A4578" s="7" t="str">
        <f>'Лист 1'!G4581</f>
        <v>61-000616</v>
      </c>
      <c r="B4578" s="7" t="str">
        <f>'Лист 1'!F4581</f>
        <v>Z7C225000C0002469</v>
      </c>
      <c r="C4578" s="7" t="str">
        <f>'Лист 1'!C4581</f>
        <v>Р665НТ</v>
      </c>
      <c r="D4578" s="7" t="str">
        <f>'Лист 1'!I4581</f>
        <v/>
      </c>
      <c r="E4578" s="7" t="str">
        <f>'Лист 1'!B4581</f>
        <v>Включено</v>
      </c>
    </row>
    <row r="4579">
      <c r="A4579" s="7" t="str">
        <f>'Лист 1'!G4582</f>
        <v>61-000616</v>
      </c>
      <c r="B4579" s="7" t="str">
        <f>'Лист 1'!F4582</f>
        <v>Х9632213070562872</v>
      </c>
      <c r="C4579" s="7" t="str">
        <f>'Лист 1'!C4582</f>
        <v>СМ728</v>
      </c>
      <c r="D4579" s="7" t="str">
        <f>'Лист 1'!I4582</f>
        <v/>
      </c>
      <c r="E4579" s="7" t="str">
        <f>'Лист 1'!B4582</f>
        <v>Включено</v>
      </c>
    </row>
    <row r="4580">
      <c r="A4580" s="7" t="str">
        <f>'Лист 1'!G4583</f>
        <v>61-000616</v>
      </c>
      <c r="B4580" s="7" t="str">
        <f>'Лист 1'!F4583</f>
        <v>Z7C225000C0001815</v>
      </c>
      <c r="C4580" s="7" t="str">
        <f>'Лист 1'!C4583</f>
        <v>Х758УХ</v>
      </c>
      <c r="D4580" s="7" t="str">
        <f>'Лист 1'!I4583</f>
        <v/>
      </c>
      <c r="E4580" s="7" t="str">
        <f>'Лист 1'!B4583</f>
        <v>Включено</v>
      </c>
    </row>
    <row r="4581">
      <c r="A4581" s="7" t="str">
        <f>'Лист 1'!G4584</f>
        <v>61-000616</v>
      </c>
      <c r="B4581" s="7" t="str">
        <f>'Лист 1'!F4584</f>
        <v>Х8332690В40001719</v>
      </c>
      <c r="C4581" s="7" t="str">
        <f>'Лист 1'!C4584</f>
        <v>Т997РА</v>
      </c>
      <c r="D4581" s="7" t="str">
        <f>'Лист 1'!I4584</f>
        <v/>
      </c>
      <c r="E4581" s="7" t="str">
        <f>'Лист 1'!B4584</f>
        <v>Включено</v>
      </c>
    </row>
    <row r="4582">
      <c r="A4582" s="7" t="str">
        <f>'Лист 1'!G4585</f>
        <v>61-000616</v>
      </c>
      <c r="B4582" s="7" t="str">
        <f>'Лист 1'!F4585</f>
        <v>Х9632213250423151</v>
      </c>
      <c r="C4582" s="7" t="str">
        <f>'Лист 1'!C4585</f>
        <v>АМ205</v>
      </c>
      <c r="D4582" s="7" t="str">
        <f>'Лист 1'!I4585</f>
        <v/>
      </c>
      <c r="E4582" s="7" t="str">
        <f>'Лист 1'!B4585</f>
        <v>Включено</v>
      </c>
    </row>
    <row r="4583">
      <c r="A4583" s="7" t="str">
        <f>'Лист 1'!G4586</f>
        <v>61-000616</v>
      </c>
      <c r="B4583" s="7" t="str">
        <f>'Лист 1'!F4586</f>
        <v>X8932740F30BF3210</v>
      </c>
      <c r="C4583" s="7" t="str">
        <f>'Лист 1'!C4586</f>
        <v>МВ375</v>
      </c>
      <c r="D4583" s="7" t="str">
        <f>'Лист 1'!I4586</f>
        <v/>
      </c>
      <c r="E4583" s="7" t="str">
        <f>'Лист 1'!B4586</f>
        <v>Включено</v>
      </c>
    </row>
    <row r="4584">
      <c r="A4584" s="7" t="str">
        <f>'Лист 1'!G4587</f>
        <v>61-000616</v>
      </c>
      <c r="B4584" s="7" t="str">
        <f>'Лист 1'!F4587</f>
        <v>Х9362213260441279</v>
      </c>
      <c r="C4584" s="7" t="str">
        <f>'Лист 1'!C4587</f>
        <v>МВ882</v>
      </c>
      <c r="D4584" s="7" t="str">
        <f>'Лист 1'!I4587</f>
        <v/>
      </c>
      <c r="E4584" s="7" t="str">
        <f>'Лист 1'!B4587</f>
        <v>Включено</v>
      </c>
    </row>
    <row r="4585">
      <c r="A4585" s="7" t="str">
        <f>'Лист 1'!G4588</f>
        <v>61-000616</v>
      </c>
      <c r="B4585" s="7" t="str">
        <f>'Лист 1'!F4588</f>
        <v>Х9632213260474387</v>
      </c>
      <c r="C4585" s="7" t="str">
        <f>'Лист 1'!C4588</f>
        <v>Х327ХМ</v>
      </c>
      <c r="D4585" s="7" t="str">
        <f>'Лист 1'!I4588</f>
        <v/>
      </c>
      <c r="E4585" s="7" t="str">
        <f>'Лист 1'!B4588</f>
        <v>Включено</v>
      </c>
    </row>
    <row r="4586">
      <c r="A4586" s="7" t="str">
        <f>'Лист 1'!G4589</f>
        <v>61-000616</v>
      </c>
      <c r="B4586" s="7" t="str">
        <f>'Лист 1'!F4589</f>
        <v>Х9632213360473654</v>
      </c>
      <c r="C4586" s="7" t="str">
        <f>'Лист 1'!C4589</f>
        <v>С442УС</v>
      </c>
      <c r="D4586" s="7" t="str">
        <f>'Лист 1'!I4589</f>
        <v/>
      </c>
      <c r="E4586" s="7" t="str">
        <f>'Лист 1'!B4589</f>
        <v>Включено</v>
      </c>
    </row>
    <row r="4587">
      <c r="A4587" s="7" t="str">
        <f>'Лист 1'!G4590</f>
        <v>61-000616</v>
      </c>
      <c r="B4587" s="7" t="str">
        <f>'Лист 1'!F4590</f>
        <v>Х9362213250403864</v>
      </c>
      <c r="C4587" s="7" t="str">
        <f>'Лист 1'!C4590</f>
        <v>Х913СХ</v>
      </c>
      <c r="D4587" s="7" t="str">
        <f>'Лист 1'!I4590</f>
        <v/>
      </c>
      <c r="E4587" s="7" t="str">
        <f>'Лист 1'!B4590</f>
        <v>Включено</v>
      </c>
    </row>
    <row r="4588">
      <c r="A4588" s="7" t="str">
        <f>'Лист 1'!G4591</f>
        <v>61-000616</v>
      </c>
      <c r="B4588" s="7" t="str">
        <f>'Лист 1'!F4591</f>
        <v>Х9632213060492377</v>
      </c>
      <c r="C4588" s="7" t="str">
        <f>'Лист 1'!C4591</f>
        <v>Н532СВ</v>
      </c>
      <c r="D4588" s="7" t="str">
        <f>'Лист 1'!I4591</f>
        <v/>
      </c>
      <c r="E4588" s="7" t="str">
        <f>'Лист 1'!B4591</f>
        <v>Включено</v>
      </c>
    </row>
    <row r="4589">
      <c r="A4589" s="7" t="str">
        <f>'Лист 1'!G4592</f>
        <v>61-000616</v>
      </c>
      <c r="B4589" s="7" t="str">
        <f>'Лист 1'!F4592</f>
        <v>Z7C225000B0000571</v>
      </c>
      <c r="C4589" s="7" t="str">
        <f>'Лист 1'!C4592</f>
        <v>С235АВ</v>
      </c>
      <c r="D4589" s="7" t="str">
        <f>'Лист 1'!I4592</f>
        <v/>
      </c>
      <c r="E4589" s="7" t="str">
        <f>'Лист 1'!B4592</f>
        <v>Включено</v>
      </c>
    </row>
    <row r="4590">
      <c r="A4590" s="7" t="str">
        <f>'Лист 1'!G4593</f>
        <v>61-000616</v>
      </c>
      <c r="B4590" s="7" t="str">
        <f>'Лист 1'!F4593</f>
        <v>Z7C225000D0003839</v>
      </c>
      <c r="C4590" s="7" t="str">
        <f>'Лист 1'!C4593</f>
        <v>Т709СУ</v>
      </c>
      <c r="D4590" s="7" t="str">
        <f>'Лист 1'!I4593</f>
        <v/>
      </c>
      <c r="E4590" s="7" t="str">
        <f>'Лист 1'!B4593</f>
        <v>Включено</v>
      </c>
    </row>
    <row r="4591">
      <c r="A4591" s="7" t="str">
        <f>'Лист 1'!G4594</f>
        <v>61-000616</v>
      </c>
      <c r="B4591" s="7" t="str">
        <f>'Лист 1'!F4594</f>
        <v>ХТН32213220279350</v>
      </c>
      <c r="C4591" s="7" t="str">
        <f>'Лист 1'!C4594</f>
        <v>СН427</v>
      </c>
      <c r="D4591" s="7" t="str">
        <f>'Лист 1'!I4594</f>
        <v/>
      </c>
      <c r="E4591" s="7" t="str">
        <f>'Лист 1'!B4594</f>
        <v>Включено</v>
      </c>
    </row>
    <row r="4592">
      <c r="A4592" s="7" t="str">
        <f>'Лист 1'!G4595</f>
        <v>61-000517</v>
      </c>
      <c r="B4592" s="7" t="str">
        <f>'Лист 1'!F4595</f>
        <v>Z7C225000F0006168</v>
      </c>
      <c r="C4592" s="7" t="str">
        <f>'Лист 1'!C4595</f>
        <v>А151МТ</v>
      </c>
      <c r="D4592" s="7" t="str">
        <f>'Лист 1'!I4595</f>
        <v/>
      </c>
      <c r="E4592" s="7" t="str">
        <f>'Лист 1'!B4595</f>
        <v>Включено</v>
      </c>
    </row>
    <row r="4593">
      <c r="A4593" s="7" t="str">
        <f>'Лист 1'!G4596</f>
        <v>61-000615</v>
      </c>
      <c r="B4593" s="7" t="str">
        <f>'Лист 1'!F4596</f>
        <v>X1М3204СЕ0000782</v>
      </c>
      <c r="C4593" s="7" t="str">
        <f>'Лист 1'!C4596</f>
        <v>Х200ОК</v>
      </c>
      <c r="D4593" s="7" t="str">
        <f>'Лист 1'!I4596</f>
        <v>6164104352</v>
      </c>
      <c r="E4593" s="7" t="str">
        <f>'Лист 1'!B4596</f>
        <v>Включено</v>
      </c>
    </row>
    <row r="4594">
      <c r="A4594" s="7" t="str">
        <f>'Лист 1'!G4597</f>
        <v>61-000614</v>
      </c>
      <c r="B4594" s="7" t="str">
        <f>'Лист 1'!F4597</f>
        <v>X9632213070547386</v>
      </c>
      <c r="C4594" s="7" t="str">
        <f>'Лист 1'!C4597</f>
        <v>СМ176</v>
      </c>
      <c r="D4594" s="7" t="str">
        <f>'Лист 1'!I4597</f>
        <v>6147005249</v>
      </c>
      <c r="E4594" s="7" t="str">
        <f>'Лист 1'!B4597</f>
        <v>Включено</v>
      </c>
    </row>
    <row r="4595">
      <c r="A4595" s="7" t="str">
        <f>'Лист 1'!G4598</f>
        <v>61-000613</v>
      </c>
      <c r="B4595" s="7" t="str">
        <f>'Лист 1'!F4598</f>
        <v>X1M4234C0G0000034</v>
      </c>
      <c r="C4595" s="7" t="str">
        <f>'Лист 1'!C4598</f>
        <v>Т671УВ</v>
      </c>
      <c r="D4595" s="7" t="str">
        <f>'Лист 1'!I4598</f>
        <v>6116008465</v>
      </c>
      <c r="E4595" s="7" t="str">
        <f>'Лист 1'!B4598</f>
        <v>Включено</v>
      </c>
    </row>
    <row r="4596">
      <c r="A4596" s="7" t="str">
        <f>'Лист 1'!G4599</f>
        <v>61-000613</v>
      </c>
      <c r="B4596" s="7" t="str">
        <f>'Лист 1'!F4599</f>
        <v>X1M4234KOC0001270</v>
      </c>
      <c r="C4596" s="7" t="str">
        <f>'Лист 1'!C4599</f>
        <v>У958ОС</v>
      </c>
      <c r="D4596" s="7" t="str">
        <f>'Лист 1'!I4599</f>
        <v>6116008465</v>
      </c>
      <c r="E4596" s="7" t="str">
        <f>'Лист 1'!B4599</f>
        <v>Включено</v>
      </c>
    </row>
    <row r="4597">
      <c r="A4597" s="7" t="str">
        <f>'Лист 1'!G4600</f>
        <v>61-000612</v>
      </c>
      <c r="B4597" s="7" t="str">
        <f>'Лист 1'!F4600</f>
        <v>X9632213260438632</v>
      </c>
      <c r="C4597" s="7" t="str">
        <f>'Лист 1'!C4600</f>
        <v>Е121ТО</v>
      </c>
      <c r="D4597" s="7" t="str">
        <f>'Лист 1'!I4600</f>
        <v>6167109983</v>
      </c>
      <c r="E4597" s="7" t="str">
        <f>'Лист 1'!B4600</f>
        <v>Включено</v>
      </c>
    </row>
    <row r="4598">
      <c r="A4598" s="7" t="str">
        <f>'Лист 1'!G4601</f>
        <v>61-000612</v>
      </c>
      <c r="B4598" s="7" t="str">
        <f>'Лист 1'!F4601</f>
        <v>Y3M256270B0001045</v>
      </c>
      <c r="C4598" s="7" t="str">
        <f>'Лист 1'!C4601</f>
        <v>Н821УК</v>
      </c>
      <c r="D4598" s="7" t="str">
        <f>'Лист 1'!I4601</f>
        <v>6167109983</v>
      </c>
      <c r="E4598" s="7" t="str">
        <f>'Лист 1'!B4601</f>
        <v>Включено</v>
      </c>
    </row>
    <row r="4599">
      <c r="A4599" s="7" t="str">
        <f>'Лист 1'!G4602</f>
        <v>61-000474</v>
      </c>
      <c r="B4599" s="7" t="str">
        <f>'Лист 1'!F4602</f>
        <v>X1M3205H0A0001392</v>
      </c>
      <c r="C4599" s="7" t="str">
        <f>'Лист 1'!C4602</f>
        <v>А279УН</v>
      </c>
      <c r="D4599" s="7" t="str">
        <f>'Лист 1'!I4602</f>
        <v>614300335375</v>
      </c>
      <c r="E4599" s="7" t="str">
        <f>'Лист 1'!B4602</f>
        <v>Включено</v>
      </c>
    </row>
    <row r="4600">
      <c r="A4600" s="7" t="str">
        <f>'Лист 1'!G4603</f>
        <v>61-000611</v>
      </c>
      <c r="B4600" s="7" t="str">
        <f>'Лист 1'!F4603</f>
        <v>KMJTA18BP3C005261</v>
      </c>
      <c r="C4600" s="7" t="str">
        <f>'Лист 1'!C4603</f>
        <v>СН615</v>
      </c>
      <c r="D4600" s="7" t="str">
        <f>'Лист 1'!I4603</f>
        <v>6143050762</v>
      </c>
      <c r="E4600" s="7" t="str">
        <f>'Лист 1'!B4603</f>
        <v>Включено</v>
      </c>
    </row>
    <row r="4601">
      <c r="A4601" s="7" t="str">
        <f>'Лист 1'!G4604</f>
        <v>61-000611</v>
      </c>
      <c r="B4601" s="7" t="str">
        <f>'Лист 1'!F4604</f>
        <v>30705513005110</v>
      </c>
      <c r="C4601" s="7" t="str">
        <f>'Лист 1'!C4604</f>
        <v>КА630</v>
      </c>
      <c r="D4601" s="7" t="str">
        <f>'Лист 1'!I4604</f>
        <v>6143050762</v>
      </c>
      <c r="E4601" s="7" t="str">
        <f>'Лист 1'!B4604</f>
        <v>Включено</v>
      </c>
    </row>
    <row r="4602">
      <c r="A4602" s="7" t="str">
        <f>'Лист 1'!G4605</f>
        <v>61-000611</v>
      </c>
      <c r="B4602" s="7" t="str">
        <f>'Лист 1'!F4605</f>
        <v>WDB35741513063212</v>
      </c>
      <c r="C4602" s="7" t="str">
        <f>'Лист 1'!C4605</f>
        <v>СК362</v>
      </c>
      <c r="D4602" s="7" t="str">
        <f>'Лист 1'!I4605</f>
        <v>6143050762</v>
      </c>
      <c r="E4602" s="7" t="str">
        <f>'Лист 1'!B4605</f>
        <v>Включено</v>
      </c>
    </row>
    <row r="4603">
      <c r="A4603" s="7" t="str">
        <f>'Лист 1'!G4606</f>
        <v>61-000611</v>
      </c>
      <c r="B4603" s="7" t="str">
        <f>'Лист 1'!F4606</f>
        <v>WDB35745413078636</v>
      </c>
      <c r="C4603" s="7" t="str">
        <f>'Лист 1'!C4606</f>
        <v>К551РТ</v>
      </c>
      <c r="D4603" s="7" t="str">
        <f>'Лист 1'!I4606</f>
        <v>6143050762</v>
      </c>
      <c r="E4603" s="7" t="str">
        <f>'Лист 1'!B4606</f>
        <v>Включено</v>
      </c>
    </row>
    <row r="4604">
      <c r="A4604" s="7" t="str">
        <f>'Лист 1'!G4607</f>
        <v>61-000611</v>
      </c>
      <c r="B4604" s="7" t="str">
        <f>'Лист 1'!F4607</f>
        <v>WDB35701013058023</v>
      </c>
      <c r="C4604" s="7" t="str">
        <f>'Лист 1'!C4607</f>
        <v>К872РТ</v>
      </c>
      <c r="D4604" s="7" t="str">
        <f>'Лист 1'!I4607</f>
        <v>6143050762</v>
      </c>
      <c r="E4604" s="7" t="str">
        <f>'Лист 1'!B4607</f>
        <v>Включено</v>
      </c>
    </row>
    <row r="4605">
      <c r="A4605" s="7" t="str">
        <f>'Лист 1'!G4608</f>
        <v>61-000611</v>
      </c>
      <c r="B4605" s="7" t="str">
        <f>'Лист 1'!F4608</f>
        <v>X1F52990010000084</v>
      </c>
      <c r="C4605" s="7" t="str">
        <f>'Лист 1'!C4608</f>
        <v>СН826</v>
      </c>
      <c r="D4605" s="7" t="str">
        <f>'Лист 1'!I4608</f>
        <v>6143050762</v>
      </c>
      <c r="E4605" s="7" t="str">
        <f>'Лист 1'!B4608</f>
        <v>Включено</v>
      </c>
    </row>
    <row r="4606">
      <c r="A4606" s="7" t="str">
        <f>'Лист 1'!G4609</f>
        <v>61-000611</v>
      </c>
      <c r="B4606" s="7" t="str">
        <f>'Лист 1'!F4609</f>
        <v>X1F5299BG70002526</v>
      </c>
      <c r="C4606" s="7" t="str">
        <f>'Лист 1'!C4609</f>
        <v>К860НН</v>
      </c>
      <c r="D4606" s="7" t="str">
        <f>'Лист 1'!I4609</f>
        <v>6143050762</v>
      </c>
      <c r="E4606" s="7" t="str">
        <f>'Лист 1'!B4609</f>
        <v>Включено</v>
      </c>
    </row>
    <row r="4607">
      <c r="A4607" s="7" t="str">
        <f>'Лист 1'!G4610</f>
        <v>61-000611</v>
      </c>
      <c r="B4607" s="7" t="str">
        <f>'Лист 1'!F4610</f>
        <v>WMA7911319B008147</v>
      </c>
      <c r="C4607" s="7" t="str">
        <f>'Лист 1'!C4610</f>
        <v>КА628</v>
      </c>
      <c r="D4607" s="7" t="str">
        <f>'Лист 1'!I4610</f>
        <v>6143050762</v>
      </c>
      <c r="E4607" s="7" t="str">
        <f>'Лист 1'!B4610</f>
        <v>Включено</v>
      </c>
    </row>
    <row r="4608">
      <c r="A4608" s="7" t="str">
        <f>'Лист 1'!G4611</f>
        <v>61-000611</v>
      </c>
      <c r="B4608" s="7" t="str">
        <f>'Лист 1'!F4611</f>
        <v>Y3M103040X0000290</v>
      </c>
      <c r="C4608" s="7" t="str">
        <f>'Лист 1'!C4611</f>
        <v>КА642</v>
      </c>
      <c r="D4608" s="7" t="str">
        <f>'Лист 1'!I4611</f>
        <v>6143050762</v>
      </c>
      <c r="E4608" s="7" t="str">
        <f>'Лист 1'!B4611</f>
        <v>Включено</v>
      </c>
    </row>
    <row r="4609">
      <c r="A4609" s="7" t="str">
        <f>'Лист 1'!G4612</f>
        <v>61-000610</v>
      </c>
      <c r="B4609" s="7" t="str">
        <f>'Лист 1'!F4612</f>
        <v>YS4LX20001831147</v>
      </c>
      <c r="C4609" s="7" t="str">
        <f>'Лист 1'!C4612</f>
        <v>М781ХУ</v>
      </c>
      <c r="D4609" s="7" t="str">
        <f>'Лист 1'!I4612</f>
        <v/>
      </c>
      <c r="E4609" s="7" t="str">
        <f>'Лист 1'!B4612</f>
        <v>Включено</v>
      </c>
    </row>
    <row r="4610">
      <c r="A4610" s="7" t="str">
        <f>'Лист 1'!G4613</f>
        <v>61-000610</v>
      </c>
      <c r="B4610" s="7" t="str">
        <f>'Лист 1'!F4613</f>
        <v>000000000010000000</v>
      </c>
      <c r="C4610" s="7" t="str">
        <f>'Лист 1'!C4613</f>
        <v>Е182ХМ</v>
      </c>
      <c r="D4610" s="7" t="str">
        <f>'Лист 1'!I4613</f>
        <v/>
      </c>
      <c r="E4610" s="7" t="str">
        <f>'Лист 1'!B4613</f>
        <v>Включено</v>
      </c>
    </row>
    <row r="4611">
      <c r="A4611" s="7" t="str">
        <f>'Лист 1'!G4614</f>
        <v>61-000610</v>
      </c>
      <c r="B4611" s="7" t="str">
        <f>'Лист 1'!F4614</f>
        <v>010100000000</v>
      </c>
      <c r="C4611" s="7" t="str">
        <f>'Лист 1'!C4614</f>
        <v>КЕ226</v>
      </c>
      <c r="D4611" s="7" t="str">
        <f>'Лист 1'!I4614</f>
        <v/>
      </c>
      <c r="E4611" s="7" t="str">
        <f>'Лист 1'!B4614</f>
        <v>Включено</v>
      </c>
    </row>
    <row r="4612">
      <c r="A4612" s="7" t="str">
        <f>'Лист 1'!G4615</f>
        <v>61-000610</v>
      </c>
      <c r="B4612" s="7" t="str">
        <f>'Лист 1'!F4615</f>
        <v>Х8UCL94UB0852586</v>
      </c>
      <c r="C4612" s="7" t="str">
        <f>'Лист 1'!C4615</f>
        <v>В972ХМ</v>
      </c>
      <c r="D4612" s="7" t="str">
        <f>'Лист 1'!I4615</f>
        <v/>
      </c>
      <c r="E4612" s="7" t="str">
        <f>'Лист 1'!B4615</f>
        <v>Включено</v>
      </c>
    </row>
    <row r="4613">
      <c r="A4613" s="7" t="str">
        <f>'Лист 1'!G4616</f>
        <v>61-000610</v>
      </c>
      <c r="B4613" s="7" t="str">
        <f>'Лист 1'!F4616</f>
        <v>YV3B10M6000006225</v>
      </c>
      <c r="C4613" s="7" t="str">
        <f>'Лист 1'!C4616</f>
        <v>Х380НК</v>
      </c>
      <c r="D4613" s="7" t="str">
        <f>'Лист 1'!I4616</f>
        <v/>
      </c>
      <c r="E4613" s="7" t="str">
        <f>'Лист 1'!B4616</f>
        <v>Включено</v>
      </c>
    </row>
    <row r="4614">
      <c r="A4614" s="7" t="str">
        <f>'Лист 1'!G4617</f>
        <v>61-000610</v>
      </c>
      <c r="B4614" s="7" t="str">
        <f>'Лист 1'!F4617</f>
        <v>YV31M4B19SA043627</v>
      </c>
      <c r="C4614" s="7" t="str">
        <f>'Лист 1'!C4617</f>
        <v>МВ075</v>
      </c>
      <c r="D4614" s="7" t="str">
        <f>'Лист 1'!I4617</f>
        <v/>
      </c>
      <c r="E4614" s="7" t="str">
        <f>'Лист 1'!B4617</f>
        <v>Включено</v>
      </c>
    </row>
    <row r="4615">
      <c r="A4615" s="7" t="str">
        <f>'Лист 1'!G4618</f>
        <v>61-000610</v>
      </c>
      <c r="B4615" s="7" t="str">
        <f>'Лист 1'!F4618</f>
        <v>YS4L4X20001830438</v>
      </c>
      <c r="C4615" s="7" t="str">
        <f>'Лист 1'!C4618</f>
        <v>МВ071</v>
      </c>
      <c r="D4615" s="7" t="str">
        <f>'Лист 1'!I4618</f>
        <v/>
      </c>
      <c r="E4615" s="7" t="str">
        <f>'Лист 1'!B4618</f>
        <v>Включено</v>
      </c>
    </row>
    <row r="4616">
      <c r="A4616" s="7" t="str">
        <f>'Лист 1'!G4619</f>
        <v>61-000610</v>
      </c>
      <c r="B4616" s="7" t="str">
        <f>'Лист 1'!F4619</f>
        <v>YS4LC4X2B01828697</v>
      </c>
      <c r="C4616" s="7" t="str">
        <f>'Лист 1'!C4619</f>
        <v>МВ070</v>
      </c>
      <c r="D4616" s="7" t="str">
        <f>'Лист 1'!I4619</f>
        <v/>
      </c>
      <c r="E4616" s="7" t="str">
        <f>'Лист 1'!B4619</f>
        <v>Включено</v>
      </c>
    </row>
    <row r="4617">
      <c r="A4617" s="7" t="str">
        <f>'Лист 1'!G4620</f>
        <v>61-000610</v>
      </c>
      <c r="B4617" s="7" t="str">
        <f>'Лист 1'!F4620</f>
        <v>YS4LC4X2B01828937</v>
      </c>
      <c r="C4617" s="7" t="str">
        <f>'Лист 1'!C4620</f>
        <v>МВ068</v>
      </c>
      <c r="D4617" s="7" t="str">
        <f>'Лист 1'!I4620</f>
        <v/>
      </c>
      <c r="E4617" s="7" t="str">
        <f>'Лист 1'!B4620</f>
        <v>Включено</v>
      </c>
    </row>
    <row r="4618">
      <c r="A4618" s="7" t="str">
        <f>'Лист 1'!G4621</f>
        <v>61-000610</v>
      </c>
      <c r="B4618" s="7" t="str">
        <f>'Лист 1'!F4621</f>
        <v>YV31M3B18TA044456</v>
      </c>
      <c r="C4618" s="7" t="str">
        <f>'Лист 1'!C4621</f>
        <v>МВ065</v>
      </c>
      <c r="D4618" s="7" t="str">
        <f>'Лист 1'!I4621</f>
        <v/>
      </c>
      <c r="E4618" s="7" t="str">
        <f>'Лист 1'!B4621</f>
        <v>Включено</v>
      </c>
    </row>
    <row r="4619">
      <c r="A4619" s="7" t="str">
        <f>'Лист 1'!G4622</f>
        <v>61-000610</v>
      </c>
      <c r="B4619" s="7" t="str">
        <f>'Лист 1'!F4622</f>
        <v>YS4LC4X2B01826042</v>
      </c>
      <c r="C4619" s="7" t="str">
        <f>'Лист 1'!C4622</f>
        <v>Е751МС</v>
      </c>
      <c r="D4619" s="7" t="str">
        <f>'Лист 1'!I4622</f>
        <v/>
      </c>
      <c r="E4619" s="7" t="str">
        <f>'Лист 1'!B4622</f>
        <v>Включено</v>
      </c>
    </row>
    <row r="4620">
      <c r="A4620" s="7" t="str">
        <f>'Лист 1'!G4623</f>
        <v>61-000610</v>
      </c>
      <c r="B4620" s="7" t="str">
        <f>'Лист 1'!F4623</f>
        <v>YV31MB11TA044458</v>
      </c>
      <c r="C4620" s="7" t="str">
        <f>'Лист 1'!C4623</f>
        <v>Х679МР</v>
      </c>
      <c r="D4620" s="7" t="str">
        <f>'Лист 1'!I4623</f>
        <v/>
      </c>
      <c r="E4620" s="7" t="str">
        <f>'Лист 1'!B4623</f>
        <v>Включено</v>
      </c>
    </row>
    <row r="4621">
      <c r="A4621" s="7" t="str">
        <f>'Лист 1'!G4624</f>
        <v>61-000610</v>
      </c>
      <c r="B4621" s="7" t="str">
        <f>'Лист 1'!F4624</f>
        <v>YV3R54F10SAO00093</v>
      </c>
      <c r="C4621" s="7" t="str">
        <f>'Лист 1'!C4624</f>
        <v>А188МС</v>
      </c>
      <c r="D4621" s="7" t="str">
        <f>'Лист 1'!I4624</f>
        <v/>
      </c>
      <c r="E4621" s="7" t="str">
        <f>'Лист 1'!B4624</f>
        <v>Включено</v>
      </c>
    </row>
    <row r="4622">
      <c r="A4622" s="7" t="str">
        <f>'Лист 1'!G4625</f>
        <v>61-000610</v>
      </c>
      <c r="B4622" s="7" t="str">
        <f>'Лист 1'!F4625</f>
        <v>YV3R54F1XSAO00103</v>
      </c>
      <c r="C4622" s="7" t="str">
        <f>'Лист 1'!C4625</f>
        <v>А187МС</v>
      </c>
      <c r="D4622" s="7" t="str">
        <f>'Лист 1'!I4625</f>
        <v/>
      </c>
      <c r="E4622" s="7" t="str">
        <f>'Лист 1'!B4625</f>
        <v>Включено</v>
      </c>
    </row>
    <row r="4623">
      <c r="A4623" s="7" t="str">
        <f>'Лист 1'!G4626</f>
        <v>61-000610</v>
      </c>
      <c r="B4623" s="7" t="str">
        <f>'Лист 1'!F4626</f>
        <v>YS4КC4X2B01814174</v>
      </c>
      <c r="C4623" s="7" t="str">
        <f>'Лист 1'!C4626</f>
        <v>У978НМ</v>
      </c>
      <c r="D4623" s="7" t="str">
        <f>'Лист 1'!I4626</f>
        <v/>
      </c>
      <c r="E4623" s="7" t="str">
        <f>'Лист 1'!B4626</f>
        <v>Включено</v>
      </c>
    </row>
    <row r="4624">
      <c r="A4624" s="7" t="str">
        <f>'Лист 1'!G4627</f>
        <v>61-000610</v>
      </c>
      <c r="B4624" s="7" t="str">
        <f>'Лист 1'!F4627</f>
        <v>YS4NC4X2B01810816</v>
      </c>
      <c r="C4624" s="7" t="str">
        <f>'Лист 1'!C4627</f>
        <v>У976НМ</v>
      </c>
      <c r="D4624" s="7" t="str">
        <f>'Лист 1'!I4627</f>
        <v/>
      </c>
      <c r="E4624" s="7" t="str">
        <f>'Лист 1'!B4627</f>
        <v>Включено</v>
      </c>
    </row>
    <row r="4625">
      <c r="A4625" s="7" t="str">
        <f>'Лист 1'!G4628</f>
        <v>61-000610</v>
      </c>
      <c r="B4625" s="7" t="str">
        <f>'Лист 1'!F4628</f>
        <v>YS4КC4X2B01810574</v>
      </c>
      <c r="C4625" s="7" t="str">
        <f>'Лист 1'!C4628</f>
        <v>У522НС</v>
      </c>
      <c r="D4625" s="7" t="str">
        <f>'Лист 1'!I4628</f>
        <v/>
      </c>
      <c r="E4625" s="7" t="str">
        <f>'Лист 1'!B4628</f>
        <v>Включено</v>
      </c>
    </row>
    <row r="4626">
      <c r="A4626" s="7" t="str">
        <f>'Лист 1'!G4629</f>
        <v>61-000610</v>
      </c>
      <c r="B4626" s="7" t="str">
        <f>'Лист 1'!F4629</f>
        <v>YS4КC4X2B01815368</v>
      </c>
      <c r="C4626" s="7" t="str">
        <f>'Лист 1'!C4629</f>
        <v>Е755МТ</v>
      </c>
      <c r="D4626" s="7" t="str">
        <f>'Лист 1'!I4629</f>
        <v/>
      </c>
      <c r="E4626" s="7" t="str">
        <f>'Лист 1'!B4629</f>
        <v>Включено</v>
      </c>
    </row>
    <row r="4627">
      <c r="A4627" s="7" t="str">
        <f>'Лист 1'!G4630</f>
        <v>61-000610</v>
      </c>
      <c r="B4627" s="7" t="str">
        <f>'Лист 1'!F4630</f>
        <v>YS4NC4X2B01813012</v>
      </c>
      <c r="C4627" s="7" t="str">
        <f>'Лист 1'!C4630</f>
        <v>Н589НА</v>
      </c>
      <c r="D4627" s="7" t="str">
        <f>'Лист 1'!I4630</f>
        <v/>
      </c>
      <c r="E4627" s="7" t="str">
        <f>'Лист 1'!B4630</f>
        <v>Включено</v>
      </c>
    </row>
    <row r="4628">
      <c r="A4628" s="7" t="str">
        <f>'Лист 1'!G4631</f>
        <v>61-000610</v>
      </c>
      <c r="B4628" s="7" t="str">
        <f>'Лист 1'!F4631</f>
        <v>YS4KC4X2B01810575</v>
      </c>
      <c r="C4628" s="7" t="str">
        <f>'Лист 1'!C4631</f>
        <v>СО268</v>
      </c>
      <c r="D4628" s="7" t="str">
        <f>'Лист 1'!I4631</f>
        <v/>
      </c>
      <c r="E4628" s="7" t="str">
        <f>'Лист 1'!B4631</f>
        <v>Включено</v>
      </c>
    </row>
    <row r="4629">
      <c r="A4629" s="7" t="str">
        <f>'Лист 1'!G4632</f>
        <v>61-000610</v>
      </c>
      <c r="B4629" s="7" t="str">
        <f>'Лист 1'!F4632</f>
        <v>0101010100000</v>
      </c>
      <c r="C4629" s="7" t="str">
        <f>'Лист 1'!C4632</f>
        <v>СО269</v>
      </c>
      <c r="D4629" s="7" t="str">
        <f>'Лист 1'!I4632</f>
        <v/>
      </c>
      <c r="E4629" s="7" t="str">
        <f>'Лист 1'!B4632</f>
        <v>Включено</v>
      </c>
    </row>
    <row r="4630">
      <c r="A4630" s="7" t="str">
        <f>'Лист 1'!G4633</f>
        <v>61-000610</v>
      </c>
      <c r="B4630" s="7" t="str">
        <f>'Лист 1'!F4633</f>
        <v>YV3B10M6500004996</v>
      </c>
      <c r="C4630" s="7" t="str">
        <f>'Лист 1'!C4633</f>
        <v>Н359МВ</v>
      </c>
      <c r="D4630" s="7" t="str">
        <f>'Лист 1'!I4633</f>
        <v/>
      </c>
      <c r="E4630" s="7" t="str">
        <f>'Лист 1'!B4633</f>
        <v>Включено</v>
      </c>
    </row>
    <row r="4631">
      <c r="A4631" s="7" t="str">
        <f>'Лист 1'!G4634</f>
        <v>61-000610</v>
      </c>
      <c r="B4631" s="7" t="str">
        <f>'Лист 1'!F4634</f>
        <v>0000000010010000</v>
      </c>
      <c r="C4631" s="7" t="str">
        <f>'Лист 1'!C4634</f>
        <v>Х117КХ</v>
      </c>
      <c r="D4631" s="7" t="str">
        <f>'Лист 1'!I4634</f>
        <v/>
      </c>
      <c r="E4631" s="7" t="str">
        <f>'Лист 1'!B4634</f>
        <v>Включено</v>
      </c>
    </row>
    <row r="4632">
      <c r="A4632" s="7" t="str">
        <f>'Лист 1'!G4635</f>
        <v>61-000610</v>
      </c>
      <c r="B4632" s="7" t="str">
        <f>'Лист 1'!F4635</f>
        <v>YV31МЕD13FAO10485</v>
      </c>
      <c r="C4632" s="7" t="str">
        <f>'Лист 1'!C4635</f>
        <v>М460КО</v>
      </c>
      <c r="D4632" s="7" t="str">
        <f>'Лист 1'!I4635</f>
        <v/>
      </c>
      <c r="E4632" s="7" t="str">
        <f>'Лист 1'!B4635</f>
        <v>Включено</v>
      </c>
    </row>
    <row r="4633">
      <c r="A4633" s="7" t="str">
        <f>'Лист 1'!G4636</f>
        <v>61-000610</v>
      </c>
      <c r="B4633" s="7" t="str">
        <f>'Лист 1'!F4636</f>
        <v>YV31MED11FAO10985</v>
      </c>
      <c r="C4633" s="7" t="str">
        <f>'Лист 1'!C4636</f>
        <v>М459КО</v>
      </c>
      <c r="D4633" s="7" t="str">
        <f>'Лист 1'!I4636</f>
        <v/>
      </c>
      <c r="E4633" s="7" t="str">
        <f>'Лист 1'!B4636</f>
        <v>Включено</v>
      </c>
    </row>
    <row r="4634">
      <c r="A4634" s="7" t="str">
        <f>'Лист 1'!G4637</f>
        <v>61-000610</v>
      </c>
      <c r="B4634" s="7" t="str">
        <f>'Лист 1'!F4637</f>
        <v>YV31VTВ16FAO10478</v>
      </c>
      <c r="C4634" s="7" t="str">
        <f>'Лист 1'!C4637</f>
        <v>Р573КТ</v>
      </c>
      <c r="D4634" s="7" t="str">
        <f>'Лист 1'!I4637</f>
        <v/>
      </c>
      <c r="E4634" s="7" t="str">
        <f>'Лист 1'!B4637</f>
        <v>Включено</v>
      </c>
    </row>
    <row r="4635">
      <c r="A4635" s="7" t="str">
        <f>'Лист 1'!G4638</f>
        <v>61-000610</v>
      </c>
      <c r="B4635" s="7" t="str">
        <f>'Лист 1'!F4638</f>
        <v>Z7N427070К0000234</v>
      </c>
      <c r="C4635" s="7" t="str">
        <f>'Лист 1'!C4638</f>
        <v>Х961ТУ</v>
      </c>
      <c r="D4635" s="7" t="str">
        <f>'Лист 1'!I4638</f>
        <v>6141034726</v>
      </c>
      <c r="E4635" s="7" t="str">
        <f>'Лист 1'!B4638</f>
        <v>Включено</v>
      </c>
    </row>
    <row r="4636">
      <c r="A4636" s="7" t="str">
        <f>'Лист 1'!G4639</f>
        <v>61-000610</v>
      </c>
      <c r="B4636" s="7" t="str">
        <f>'Лист 1'!F4639</f>
        <v>Z7N427070К0000233</v>
      </c>
      <c r="C4636" s="7" t="str">
        <f>'Лист 1'!C4639</f>
        <v>Х811ТУ</v>
      </c>
      <c r="D4636" s="7" t="str">
        <f>'Лист 1'!I4639</f>
        <v>6141034726</v>
      </c>
      <c r="E4636" s="7" t="str">
        <f>'Лист 1'!B4639</f>
        <v>Включено</v>
      </c>
    </row>
    <row r="4637">
      <c r="A4637" s="7" t="str">
        <f>'Лист 1'!G4640</f>
        <v>61-000610</v>
      </c>
      <c r="B4637" s="7" t="str">
        <f>'Лист 1'!F4640</f>
        <v>Z7N427070К0000231</v>
      </c>
      <c r="C4637" s="7" t="str">
        <f>'Лист 1'!C4640</f>
        <v>Х800АА</v>
      </c>
      <c r="D4637" s="7" t="str">
        <f>'Лист 1'!I4640</f>
        <v>6141034726</v>
      </c>
      <c r="E4637" s="7" t="str">
        <f>'Лист 1'!B4640</f>
        <v>Включено</v>
      </c>
    </row>
    <row r="4638">
      <c r="A4638" s="7" t="str">
        <f>'Лист 1'!G4641</f>
        <v>61-000610</v>
      </c>
      <c r="B4638" s="7" t="str">
        <f>'Лист 1'!F4641</f>
        <v>Z7N427070К0000232</v>
      </c>
      <c r="C4638" s="7" t="str">
        <f>'Лист 1'!C4641</f>
        <v>Х794АА</v>
      </c>
      <c r="D4638" s="7" t="str">
        <f>'Лист 1'!I4641</f>
        <v>6141034726</v>
      </c>
      <c r="E4638" s="7" t="str">
        <f>'Лист 1'!B4641</f>
        <v>Включено</v>
      </c>
    </row>
    <row r="4639">
      <c r="A4639" s="7" t="str">
        <f>'Лист 1'!G4642</f>
        <v>61-000610</v>
      </c>
      <c r="B4639" s="7" t="str">
        <f>'Лист 1'!F4642</f>
        <v/>
      </c>
      <c r="C4639" s="7" t="str">
        <f>'Лист 1'!C4642</f>
        <v>Х771АА</v>
      </c>
      <c r="D4639" s="7" t="str">
        <f>'Лист 1'!I4642</f>
        <v>6141034726</v>
      </c>
      <c r="E4639" s="7" t="str">
        <f>'Лист 1'!B4642</f>
        <v>Включено</v>
      </c>
    </row>
    <row r="4640">
      <c r="A4640" s="7" t="str">
        <f>'Лист 1'!G4643</f>
        <v>61-000610</v>
      </c>
      <c r="B4640" s="7" t="str">
        <f>'Лист 1'!F4643</f>
        <v/>
      </c>
      <c r="C4640" s="7" t="str">
        <f>'Лист 1'!C4643</f>
        <v>Х183ТУ</v>
      </c>
      <c r="D4640" s="7" t="str">
        <f>'Лист 1'!I4643</f>
        <v>6141034726</v>
      </c>
      <c r="E4640" s="7" t="str">
        <f>'Лист 1'!B4643</f>
        <v>Включено</v>
      </c>
    </row>
    <row r="4641">
      <c r="A4641" s="7" t="str">
        <f>'Лист 1'!G4644</f>
        <v>61-000610</v>
      </c>
      <c r="B4641" s="7" t="str">
        <f>'Лист 1'!F4644</f>
        <v>YV31M2В16КА021993</v>
      </c>
      <c r="C4641" s="7" t="str">
        <f>'Лист 1'!C4644</f>
        <v>АК824</v>
      </c>
      <c r="D4641" s="7" t="str">
        <f>'Лист 1'!I4644</f>
        <v>6141034726</v>
      </c>
      <c r="E4641" s="7" t="str">
        <f>'Лист 1'!B4644</f>
        <v>Включено</v>
      </c>
    </row>
    <row r="4642">
      <c r="A4642" s="7" t="str">
        <f>'Лист 1'!G4645</f>
        <v>61-000610</v>
      </c>
      <c r="B4642" s="7" t="str">
        <f>'Лист 1'!F4645</f>
        <v>Z7N427070J0000207</v>
      </c>
      <c r="C4642" s="7" t="str">
        <f>'Лист 1'!C4645</f>
        <v>Х142ТУ</v>
      </c>
      <c r="D4642" s="7" t="str">
        <f>'Лист 1'!I4645</f>
        <v>6141034726</v>
      </c>
      <c r="E4642" s="7" t="str">
        <f>'Лист 1'!B4645</f>
        <v>Включено</v>
      </c>
    </row>
    <row r="4643">
      <c r="A4643" s="7" t="str">
        <f>'Лист 1'!G4646</f>
        <v>61-000610</v>
      </c>
      <c r="B4643" s="7" t="str">
        <f>'Лист 1'!F4646</f>
        <v>Z7N427070J0000208</v>
      </c>
      <c r="C4643" s="7" t="str">
        <f>'Лист 1'!C4646</f>
        <v>Х129ТУ</v>
      </c>
      <c r="D4643" s="7" t="str">
        <f>'Лист 1'!I4646</f>
        <v>6141034726</v>
      </c>
      <c r="E4643" s="7" t="str">
        <f>'Лист 1'!B4646</f>
        <v>Включено</v>
      </c>
    </row>
    <row r="4644">
      <c r="A4644" s="7" t="str">
        <f>'Лист 1'!G4647</f>
        <v>61-000610</v>
      </c>
      <c r="B4644" s="7" t="str">
        <f>'Лист 1'!F4647</f>
        <v>Х1М32032TJ0002655</v>
      </c>
      <c r="C4644" s="7" t="str">
        <f>'Лист 1'!C4647</f>
        <v>Р465ТС</v>
      </c>
      <c r="D4644" s="7" t="str">
        <f>'Лист 1'!I4647</f>
        <v>6141034726</v>
      </c>
      <c r="E4644" s="7" t="str">
        <f>'Лист 1'!B4647</f>
        <v>Включено</v>
      </c>
    </row>
    <row r="4645">
      <c r="A4645" s="7" t="str">
        <f>'Лист 1'!G4648</f>
        <v>61-000610</v>
      </c>
      <c r="B4645" s="7" t="str">
        <f>'Лист 1'!F4648</f>
        <v>Х1М32032TJ0002683</v>
      </c>
      <c r="C4645" s="7" t="str">
        <f>'Лист 1'!C4648</f>
        <v>Р463ТС</v>
      </c>
      <c r="D4645" s="7" t="str">
        <f>'Лист 1'!I4648</f>
        <v>6141034726</v>
      </c>
      <c r="E4645" s="7" t="str">
        <f>'Лист 1'!B4648</f>
        <v>Включено</v>
      </c>
    </row>
    <row r="4646">
      <c r="A4646" s="7" t="str">
        <f>'Лист 1'!G4649</f>
        <v>61-000610</v>
      </c>
      <c r="B4646" s="7" t="str">
        <f>'Лист 1'!F4649</f>
        <v>Х1М32032TJ0002682</v>
      </c>
      <c r="C4646" s="7" t="str">
        <f>'Лист 1'!C4649</f>
        <v>Р452ТС</v>
      </c>
      <c r="D4646" s="7" t="str">
        <f>'Лист 1'!I4649</f>
        <v>6141034726</v>
      </c>
      <c r="E4646" s="7" t="str">
        <f>'Лист 1'!B4649</f>
        <v>Включено</v>
      </c>
    </row>
    <row r="4647">
      <c r="A4647" s="7" t="str">
        <f>'Лист 1'!G4650</f>
        <v>61-000610</v>
      </c>
      <c r="B4647" s="7" t="str">
        <f>'Лист 1'!F4650</f>
        <v>Х1М32032МН0001504</v>
      </c>
      <c r="C4647" s="7" t="str">
        <f>'Лист 1'!C4650</f>
        <v>Р566ХО</v>
      </c>
      <c r="D4647" s="7" t="str">
        <f>'Лист 1'!I4650</f>
        <v>6141034726</v>
      </c>
      <c r="E4647" s="7" t="str">
        <f>'Лист 1'!B4650</f>
        <v>Включено</v>
      </c>
    </row>
    <row r="4648">
      <c r="A4648" s="7" t="str">
        <f>'Лист 1'!G4651</f>
        <v>61-000610</v>
      </c>
      <c r="B4648" s="7" t="str">
        <f>'Лист 1'!F4651</f>
        <v>Х1М32032МН0001482</v>
      </c>
      <c r="C4648" s="7" t="str">
        <f>'Лист 1'!C4651</f>
        <v>Р562ХО</v>
      </c>
      <c r="D4648" s="7" t="str">
        <f>'Лист 1'!I4651</f>
        <v>6141034726</v>
      </c>
      <c r="E4648" s="7" t="str">
        <f>'Лист 1'!B4651</f>
        <v>Включено</v>
      </c>
    </row>
    <row r="4649">
      <c r="A4649" s="7" t="str">
        <f>'Лист 1'!G4652</f>
        <v>61-000610</v>
      </c>
      <c r="B4649" s="7" t="str">
        <f>'Лист 1'!F4652</f>
        <v>YV31M2В18КА022112</v>
      </c>
      <c r="C4649" s="7" t="str">
        <f>'Лист 1'!C4652</f>
        <v>АК825</v>
      </c>
      <c r="D4649" s="7" t="str">
        <f>'Лист 1'!I4652</f>
        <v>6141034726</v>
      </c>
      <c r="E4649" s="7" t="str">
        <f>'Лист 1'!B4652</f>
        <v>Включено</v>
      </c>
    </row>
    <row r="4650">
      <c r="A4650" s="7" t="str">
        <f>'Лист 1'!G4653</f>
        <v>61-000610</v>
      </c>
      <c r="B4650" s="7" t="str">
        <f>'Лист 1'!F4653</f>
        <v>YV31M2В15МА027089</v>
      </c>
      <c r="C4650" s="7" t="str">
        <f>'Лист 1'!C4653</f>
        <v>АК823</v>
      </c>
      <c r="D4650" s="7" t="str">
        <f>'Лист 1'!I4653</f>
        <v>6141034726</v>
      </c>
      <c r="E4650" s="7" t="str">
        <f>'Лист 1'!B4653</f>
        <v>Включено</v>
      </c>
    </row>
    <row r="4651">
      <c r="A4651" s="7" t="str">
        <f>'Лист 1'!G4654</f>
        <v>61-000610</v>
      </c>
      <c r="B4651" s="7" t="str">
        <f>'Лист 1'!F4654</f>
        <v>YV31M2В0ХКА022368</v>
      </c>
      <c r="C4651" s="7" t="str">
        <f>'Лист 1'!C4654</f>
        <v>АМ429</v>
      </c>
      <c r="D4651" s="7" t="str">
        <f>'Лист 1'!I4654</f>
        <v>6141034726</v>
      </c>
      <c r="E4651" s="7" t="str">
        <f>'Лист 1'!B4654</f>
        <v>Включено</v>
      </c>
    </row>
    <row r="4652">
      <c r="A4652" s="7" t="str">
        <f>'Лист 1'!G4655</f>
        <v>61-000610</v>
      </c>
      <c r="B4652" s="7" t="str">
        <f>'Лист 1'!F4655</f>
        <v>YV31M2И16ЛФ022366</v>
      </c>
      <c r="C4652" s="7" t="str">
        <f>'Лист 1'!C4655</f>
        <v>МВ074</v>
      </c>
      <c r="D4652" s="7" t="str">
        <f>'Лист 1'!I4655</f>
        <v>6141034726</v>
      </c>
      <c r="E4652" s="7" t="str">
        <f>'Лист 1'!B4655</f>
        <v>Включено</v>
      </c>
    </row>
    <row r="4653">
      <c r="A4653" s="7" t="str">
        <f>'Лист 1'!G4656</f>
        <v>61-000610</v>
      </c>
      <c r="B4653" s="7" t="str">
        <f>'Лист 1'!F4656</f>
        <v>YV31MGD14JAO16333</v>
      </c>
      <c r="C4653" s="7" t="str">
        <f>'Лист 1'!C4656</f>
        <v>АК812</v>
      </c>
      <c r="D4653" s="7" t="str">
        <f>'Лист 1'!I4656</f>
        <v>6141034726</v>
      </c>
      <c r="E4653" s="7" t="str">
        <f>'Лист 1'!B4656</f>
        <v>Включено</v>
      </c>
    </row>
    <row r="4654">
      <c r="A4654" s="7" t="str">
        <f>'Лист 1'!G4657</f>
        <v>61-000610</v>
      </c>
      <c r="B4654" s="7" t="str">
        <f>'Лист 1'!F4657</f>
        <v>YV31MGD12KAO21967</v>
      </c>
      <c r="C4654" s="7" t="str">
        <f>'Лист 1'!C4657</f>
        <v>АК428</v>
      </c>
      <c r="D4654" s="7" t="str">
        <f>'Лист 1'!I4657</f>
        <v>6141034726</v>
      </c>
      <c r="E4654" s="7" t="str">
        <f>'Лист 1'!B4657</f>
        <v>Включено</v>
      </c>
    </row>
    <row r="4655">
      <c r="A4655" s="7" t="str">
        <f>'Лист 1'!G4658</f>
        <v>61-000610</v>
      </c>
      <c r="B4655" s="7" t="str">
        <f>'Лист 1'!F4658</f>
        <v>YV31M2В19LAO24565</v>
      </c>
      <c r="C4655" s="7" t="str">
        <f>'Лист 1'!C4658</f>
        <v>АМ423</v>
      </c>
      <c r="D4655" s="7" t="str">
        <f>'Лист 1'!I4658</f>
        <v>6141034726</v>
      </c>
      <c r="E4655" s="7" t="str">
        <f>'Лист 1'!B4658</f>
        <v>Включено</v>
      </c>
    </row>
    <row r="4656">
      <c r="A4656" s="7" t="str">
        <f>'Лист 1'!G4659</f>
        <v>61-000610</v>
      </c>
      <c r="B4656" s="7" t="str">
        <f>'Лист 1'!F4659</f>
        <v>YV31MGD19JAO15999</v>
      </c>
      <c r="C4656" s="7" t="str">
        <f>'Лист 1'!C4659</f>
        <v>АМ422</v>
      </c>
      <c r="D4656" s="7" t="str">
        <f>'Лист 1'!I4659</f>
        <v>6141034726</v>
      </c>
      <c r="E4656" s="7" t="str">
        <f>'Лист 1'!B4659</f>
        <v>Включено</v>
      </c>
    </row>
    <row r="4657">
      <c r="A4657" s="7" t="str">
        <f>'Лист 1'!G4660</f>
        <v>61-000610</v>
      </c>
      <c r="B4657" s="7" t="str">
        <f>'Лист 1'!F4660</f>
        <v>YV31M2В17LAO24483</v>
      </c>
      <c r="C4657" s="7" t="str">
        <f>'Лист 1'!C4660</f>
        <v>АК422</v>
      </c>
      <c r="D4657" s="7" t="str">
        <f>'Лист 1'!I4660</f>
        <v>6141034726</v>
      </c>
      <c r="E4657" s="7" t="str">
        <f>'Лист 1'!B4660</f>
        <v>Включено</v>
      </c>
    </row>
    <row r="4658">
      <c r="A4658" s="7" t="str">
        <f>'Лист 1'!G4661</f>
        <v>61-000610</v>
      </c>
      <c r="B4658" s="7" t="str">
        <f>'Лист 1'!F4661</f>
        <v>YV31MGD13JAO16131</v>
      </c>
      <c r="C4658" s="7" t="str">
        <f>'Лист 1'!C4661</f>
        <v>АК815</v>
      </c>
      <c r="D4658" s="7" t="str">
        <f>'Лист 1'!I4661</f>
        <v>6141034726</v>
      </c>
      <c r="E4658" s="7" t="str">
        <f>'Лист 1'!B4661</f>
        <v>Включено</v>
      </c>
    </row>
    <row r="4659">
      <c r="A4659" s="7" t="str">
        <f>'Лист 1'!G4662</f>
        <v>61-000610</v>
      </c>
      <c r="B4659" s="7" t="str">
        <f>'Лист 1'!F4662</f>
        <v>YV31MKF13НАО13899</v>
      </c>
      <c r="C4659" s="7" t="str">
        <f>'Лист 1'!C4662</f>
        <v>АК814</v>
      </c>
      <c r="D4659" s="7" t="str">
        <f>'Лист 1'!I4662</f>
        <v>6141034726</v>
      </c>
      <c r="E4659" s="7" t="str">
        <f>'Лист 1'!B4662</f>
        <v>Включено</v>
      </c>
    </row>
    <row r="4660">
      <c r="A4660" s="7" t="str">
        <f>'Лист 1'!G4663</f>
        <v>61-000610</v>
      </c>
      <c r="B4660" s="7" t="str">
        <f>'Лист 1'!F4663</f>
        <v>YV31MKF15JAO18673</v>
      </c>
      <c r="C4660" s="7" t="str">
        <f>'Лист 1'!C4663</f>
        <v>АК813</v>
      </c>
      <c r="D4660" s="7" t="str">
        <f>'Лист 1'!I4663</f>
        <v>6141034726</v>
      </c>
      <c r="E4660" s="7" t="str">
        <f>'Лист 1'!B4663</f>
        <v>Включено</v>
      </c>
    </row>
    <row r="4661">
      <c r="A4661" s="7" t="str">
        <f>'Лист 1'!G4664</f>
        <v>61-000610</v>
      </c>
      <c r="B4661" s="7" t="str">
        <f>'Лист 1'!F4664</f>
        <v>YV31MKF10JAO18094</v>
      </c>
      <c r="C4661" s="7" t="str">
        <f>'Лист 1'!C4664</f>
        <v>АК811</v>
      </c>
      <c r="D4661" s="7" t="str">
        <f>'Лист 1'!I4664</f>
        <v>6141034726</v>
      </c>
      <c r="E4661" s="7" t="str">
        <f>'Лист 1'!B4664</f>
        <v>Включено</v>
      </c>
    </row>
    <row r="4662">
      <c r="A4662" s="7" t="str">
        <f>'Лист 1'!G4665</f>
        <v>61-000610</v>
      </c>
      <c r="B4662" s="7" t="str">
        <f>'Лист 1'!F4665</f>
        <v>YV31MGD19GAO13100</v>
      </c>
      <c r="C4662" s="7" t="str">
        <f>'Лист 1'!C4665</f>
        <v>АК808</v>
      </c>
      <c r="D4662" s="7" t="str">
        <f>'Лист 1'!I4665</f>
        <v>6141034726</v>
      </c>
      <c r="E4662" s="7" t="str">
        <f>'Лист 1'!B4665</f>
        <v>Включено</v>
      </c>
    </row>
    <row r="4663">
      <c r="A4663" s="7" t="str">
        <f>'Лист 1'!G4666</f>
        <v>61-000610</v>
      </c>
      <c r="B4663" s="7" t="str">
        <f>'Лист 1'!F4666</f>
        <v>YV31MGC15GAО11720</v>
      </c>
      <c r="C4663" s="7" t="str">
        <f>'Лист 1'!C4666</f>
        <v>АК806</v>
      </c>
      <c r="D4663" s="7" t="str">
        <f>'Лист 1'!I4666</f>
        <v>6141034726</v>
      </c>
      <c r="E4663" s="7" t="str">
        <f>'Лист 1'!B4666</f>
        <v>Включено</v>
      </c>
    </row>
    <row r="4664">
      <c r="A4664" s="7" t="str">
        <f>'Лист 1'!G4667</f>
        <v>61-000610</v>
      </c>
      <c r="B4664" s="7" t="str">
        <f>'Лист 1'!F4667</f>
        <v>YV31MGC17GAO11718</v>
      </c>
      <c r="C4664" s="7" t="str">
        <f>'Лист 1'!C4667</f>
        <v>АК805</v>
      </c>
      <c r="D4664" s="7" t="str">
        <f>'Лист 1'!I4667</f>
        <v>6141034726</v>
      </c>
      <c r="E4664" s="7" t="str">
        <f>'Лист 1'!B4667</f>
        <v>Включено</v>
      </c>
    </row>
    <row r="4665">
      <c r="A4665" s="7" t="str">
        <f>'Лист 1'!G4668</f>
        <v>61-000610</v>
      </c>
      <c r="B4665" s="7" t="str">
        <f>'Лист 1'!F4668</f>
        <v>YV31MKF12JAO18095</v>
      </c>
      <c r="C4665" s="7" t="str">
        <f>'Лист 1'!C4668</f>
        <v>АК804</v>
      </c>
      <c r="D4665" s="7" t="str">
        <f>'Лист 1'!I4668</f>
        <v>6141034726</v>
      </c>
      <c r="E4665" s="7" t="str">
        <f>'Лист 1'!B4668</f>
        <v>Включено</v>
      </c>
    </row>
    <row r="4666">
      <c r="A4666" s="7" t="str">
        <f>'Лист 1'!G4669</f>
        <v>61-000610</v>
      </c>
      <c r="B4666" s="7" t="str">
        <f>'Лист 1'!F4669</f>
        <v>YV31MGG19GAO11722</v>
      </c>
      <c r="C4666" s="7" t="str">
        <f>'Лист 1'!C4669</f>
        <v>АК803</v>
      </c>
      <c r="D4666" s="7" t="str">
        <f>'Лист 1'!I4669</f>
        <v>6141034726</v>
      </c>
      <c r="E4666" s="7" t="str">
        <f>'Лист 1'!B4669</f>
        <v>Включено</v>
      </c>
    </row>
    <row r="4667">
      <c r="A4667" s="7" t="str">
        <f>'Лист 1'!G4670</f>
        <v>61-000610</v>
      </c>
      <c r="B4667" s="7" t="str">
        <f>'Лист 1'!F4670</f>
        <v>YV31MKF17JAO18092</v>
      </c>
      <c r="C4667" s="7" t="str">
        <f>'Лист 1'!C4670</f>
        <v>АК807</v>
      </c>
      <c r="D4667" s="7" t="str">
        <f>'Лист 1'!I4670</f>
        <v>6141034726</v>
      </c>
      <c r="E4667" s="7" t="str">
        <f>'Лист 1'!B4670</f>
        <v>Включено</v>
      </c>
    </row>
    <row r="4668">
      <c r="A4668" s="7" t="str">
        <f>'Лист 1'!G4671</f>
        <v>61-000610</v>
      </c>
      <c r="B4668" s="7" t="str">
        <f>'Лист 1'!F4671</f>
        <v>YV31MKF11НАО19898</v>
      </c>
      <c r="C4668" s="7" t="str">
        <f>'Лист 1'!C4671</f>
        <v>АК429</v>
      </c>
      <c r="D4668" s="7" t="str">
        <f>'Лист 1'!I4671</f>
        <v>6141034726</v>
      </c>
      <c r="E4668" s="7" t="str">
        <f>'Лист 1'!B4671</f>
        <v>Включено</v>
      </c>
    </row>
    <row r="4669">
      <c r="A4669" s="7" t="str">
        <f>'Лист 1'!G4672</f>
        <v>61-000608</v>
      </c>
      <c r="B4669" s="7" t="str">
        <f>'Лист 1'!F4672</f>
        <v>Z7C223237H0011277</v>
      </c>
      <c r="C4669" s="7" t="str">
        <f>'Лист 1'!C4672</f>
        <v>Т675ХУ</v>
      </c>
      <c r="D4669" s="7" t="str">
        <f>'Лист 1'!I4672</f>
        <v/>
      </c>
      <c r="E4669" s="7" t="str">
        <f>'Лист 1'!B4672</f>
        <v>Включено</v>
      </c>
    </row>
    <row r="4670">
      <c r="A4670" s="7" t="str">
        <f>'Лист 1'!G4673</f>
        <v>61-000608</v>
      </c>
      <c r="B4670" s="7" t="str">
        <f>'Лист 1'!F4673</f>
        <v>XUS22270202D0003992</v>
      </c>
      <c r="C4670" s="7" t="str">
        <f>'Лист 1'!C4673</f>
        <v>Н225РЕ</v>
      </c>
      <c r="D4670" s="7" t="str">
        <f>'Лист 1'!I4673</f>
        <v/>
      </c>
      <c r="E4670" s="7" t="str">
        <f>'Лист 1'!B4673</f>
        <v>Включено</v>
      </c>
    </row>
    <row r="4671">
      <c r="A4671" s="7" t="str">
        <f>'Лист 1'!G4674</f>
        <v>61-000608</v>
      </c>
      <c r="B4671" s="7" t="str">
        <f>'Лист 1'!F4674</f>
        <v>Z7C223203E0002562</v>
      </c>
      <c r="C4671" s="7" t="str">
        <f>'Лист 1'!C4674</f>
        <v>Х251РХ</v>
      </c>
      <c r="D4671" s="7" t="str">
        <f>'Лист 1'!I4674</f>
        <v/>
      </c>
      <c r="E4671" s="7" t="str">
        <f>'Лист 1'!B4674</f>
        <v>Включено</v>
      </c>
    </row>
    <row r="4672">
      <c r="A4672" s="7" t="str">
        <f>'Лист 1'!G4675</f>
        <v>61-000608</v>
      </c>
      <c r="B4672" s="7" t="str">
        <f>'Лист 1'!F4675</f>
        <v>Z7C223203E0002553</v>
      </c>
      <c r="C4672" s="7" t="str">
        <f>'Лист 1'!C4675</f>
        <v>Х250РХ</v>
      </c>
      <c r="D4672" s="7" t="str">
        <f>'Лист 1'!I4675</f>
        <v/>
      </c>
      <c r="E4672" s="7" t="str">
        <f>'Лист 1'!B4675</f>
        <v>Включено</v>
      </c>
    </row>
    <row r="4673">
      <c r="A4673" s="7" t="str">
        <f>'Лист 1'!G4676</f>
        <v>61-000608</v>
      </c>
      <c r="B4673" s="7" t="str">
        <f>'Лист 1'!F4676</f>
        <v>Z8PL4H2M2M2EA005061</v>
      </c>
      <c r="C4673" s="7" t="str">
        <f>'Лист 1'!C4676</f>
        <v>О005КН</v>
      </c>
      <c r="D4673" s="7" t="str">
        <f>'Лист 1'!I4676</f>
        <v/>
      </c>
      <c r="E4673" s="7" t="str">
        <f>'Лист 1'!B4676</f>
        <v>Включено</v>
      </c>
    </row>
    <row r="4674">
      <c r="A4674" s="7" t="str">
        <f>'Лист 1'!G4677</f>
        <v>61-000608</v>
      </c>
      <c r="B4674" s="7" t="str">
        <f>'Лист 1'!F4677</f>
        <v>X96A65R35J0846517</v>
      </c>
      <c r="C4674" s="7" t="str">
        <f>'Лист 1'!C4677</f>
        <v>С523ТН</v>
      </c>
      <c r="D4674" s="7" t="str">
        <f>'Лист 1'!I4677</f>
        <v/>
      </c>
      <c r="E4674" s="7" t="str">
        <f>'Лист 1'!B4677</f>
        <v>Включено</v>
      </c>
    </row>
    <row r="4675">
      <c r="A4675" s="7" t="str">
        <f>'Лист 1'!G4678</f>
        <v>61-000608</v>
      </c>
      <c r="B4675" s="7" t="str">
        <f>'Лист 1'!F4678</f>
        <v>Z8X224326D0000998</v>
      </c>
      <c r="C4675" s="7" t="str">
        <f>'Лист 1'!C4678</f>
        <v>В048РМ</v>
      </c>
      <c r="D4675" s="7" t="str">
        <f>'Лист 1'!I4678</f>
        <v/>
      </c>
      <c r="E4675" s="7" t="str">
        <f>'Лист 1'!B4678</f>
        <v>Включено</v>
      </c>
    </row>
    <row r="4676">
      <c r="A4676" s="7" t="str">
        <f>'Лист 1'!G4679</f>
        <v>61-000608</v>
      </c>
      <c r="B4676" s="7" t="str">
        <f>'Лист 1'!F4679</f>
        <v>X96A65R35J0846539</v>
      </c>
      <c r="C4676" s="7" t="str">
        <f>'Лист 1'!C4679</f>
        <v>Х970ХР</v>
      </c>
      <c r="D4676" s="7" t="str">
        <f>'Лист 1'!I4679</f>
        <v/>
      </c>
      <c r="E4676" s="7" t="str">
        <f>'Лист 1'!B4679</f>
        <v>Включено</v>
      </c>
    </row>
    <row r="4677">
      <c r="A4677" s="7" t="str">
        <f>'Лист 1'!G4680</f>
        <v>61-000608</v>
      </c>
      <c r="B4677" s="7" t="str">
        <f>'Лист 1'!F4680</f>
        <v>XUS222702D0004509</v>
      </c>
      <c r="C4677" s="7" t="str">
        <f>'Лист 1'!C4680</f>
        <v>М768СК</v>
      </c>
      <c r="D4677" s="7" t="str">
        <f>'Лист 1'!I4680</f>
        <v/>
      </c>
      <c r="E4677" s="7" t="str">
        <f>'Лист 1'!B4680</f>
        <v>Включено</v>
      </c>
    </row>
    <row r="4678">
      <c r="A4678" s="7" t="str">
        <f>'Лист 1'!G4681</f>
        <v>61-000608</v>
      </c>
      <c r="B4678" s="7" t="str">
        <f>'Лист 1'!F4681</f>
        <v>XUS222702C0002753</v>
      </c>
      <c r="C4678" s="7" t="str">
        <f>'Лист 1'!C4681</f>
        <v>Р159РМ</v>
      </c>
      <c r="D4678" s="7" t="str">
        <f>'Лист 1'!I4681</f>
        <v>6155922601</v>
      </c>
      <c r="E4678" s="7" t="str">
        <f>'Лист 1'!B4681</f>
        <v>Включено</v>
      </c>
    </row>
    <row r="4679">
      <c r="A4679" s="7" t="str">
        <f>'Лист 1'!G4682</f>
        <v>61-000608</v>
      </c>
      <c r="B4679" s="7" t="str">
        <f>'Лист 1'!F4682</f>
        <v>Z7C223237H0009772</v>
      </c>
      <c r="C4679" s="7" t="str">
        <f>'Лист 1'!C4682</f>
        <v>Н298ХУ</v>
      </c>
      <c r="D4679" s="7" t="str">
        <f>'Лист 1'!I4682</f>
        <v>6155922601</v>
      </c>
      <c r="E4679" s="7" t="str">
        <f>'Лист 1'!B4682</f>
        <v>Включено</v>
      </c>
    </row>
    <row r="4680">
      <c r="A4680" s="7" t="str">
        <f>'Лист 1'!G4683</f>
        <v>61-000608</v>
      </c>
      <c r="B4680" s="7" t="str">
        <f>'Лист 1'!F4683</f>
        <v>Z7C223203E0002745</v>
      </c>
      <c r="C4680" s="7" t="str">
        <f>'Лист 1'!C4683</f>
        <v>МЕ138</v>
      </c>
      <c r="D4680" s="7" t="str">
        <f>'Лист 1'!I4683</f>
        <v>6155922601</v>
      </c>
      <c r="E4680" s="7" t="str">
        <f>'Лист 1'!B4683</f>
        <v>Включено</v>
      </c>
    </row>
    <row r="4681">
      <c r="A4681" s="7" t="str">
        <f>'Лист 1'!G4684</f>
        <v>61-000608</v>
      </c>
      <c r="B4681" s="7" t="str">
        <f>'Лист 1'!F4684</f>
        <v>Z7C223203F0004200</v>
      </c>
      <c r="C4681" s="7" t="str">
        <f>'Лист 1'!C4684</f>
        <v>МЕ137</v>
      </c>
      <c r="D4681" s="7" t="str">
        <f>'Лист 1'!I4684</f>
        <v>6155922601</v>
      </c>
      <c r="E4681" s="7" t="str">
        <f>'Лист 1'!B4684</f>
        <v>Включено</v>
      </c>
    </row>
    <row r="4682">
      <c r="A4682" s="7" t="str">
        <f>'Лист 1'!G4685</f>
        <v>61-000608</v>
      </c>
      <c r="B4682" s="7" t="str">
        <f>'Лист 1'!F4685</f>
        <v>Z7C223203F0004202</v>
      </c>
      <c r="C4682" s="7" t="str">
        <f>'Лист 1'!C4685</f>
        <v>МЕ136</v>
      </c>
      <c r="D4682" s="7" t="str">
        <f>'Лист 1'!I4685</f>
        <v>6155922601</v>
      </c>
      <c r="E4682" s="7" t="str">
        <f>'Лист 1'!B4685</f>
        <v>Включено</v>
      </c>
    </row>
    <row r="4683">
      <c r="A4683" s="7" t="str">
        <f>'Лист 1'!G4686</f>
        <v>61-000608</v>
      </c>
      <c r="B4683" s="7" t="str">
        <f>'Лист 1'!F4686</f>
        <v>Z7C223203F0004206</v>
      </c>
      <c r="C4683" s="7" t="str">
        <f>'Лист 1'!C4686</f>
        <v>МЕ135</v>
      </c>
      <c r="D4683" s="7" t="str">
        <f>'Лист 1'!I4686</f>
        <v>6155922601</v>
      </c>
      <c r="E4683" s="7" t="str">
        <f>'Лист 1'!B4686</f>
        <v>Включено</v>
      </c>
    </row>
    <row r="4684">
      <c r="A4684" s="7" t="str">
        <f>'Лист 1'!G4687</f>
        <v>61-000608</v>
      </c>
      <c r="B4684" s="7" t="str">
        <f>'Лист 1'!F4687</f>
        <v>Z7C223203F0004205</v>
      </c>
      <c r="C4684" s="7" t="str">
        <f>'Лист 1'!C4687</f>
        <v>МЕ134</v>
      </c>
      <c r="D4684" s="7" t="str">
        <f>'Лист 1'!I4687</f>
        <v>6155922601</v>
      </c>
      <c r="E4684" s="7" t="str">
        <f>'Лист 1'!B4687</f>
        <v>Включено</v>
      </c>
    </row>
    <row r="4685">
      <c r="A4685" s="7" t="str">
        <f>'Лист 1'!G4688</f>
        <v>08-000068</v>
      </c>
      <c r="B4685" s="7" t="str">
        <f>'Лист 1'!F4688</f>
        <v>X96322121G0817114</v>
      </c>
      <c r="C4685" s="7" t="str">
        <f>'Лист 1'!C4688</f>
        <v>О942ВА</v>
      </c>
      <c r="D4685" s="7" t="str">
        <f>'Лист 1'!I4688</f>
        <v>0801003451</v>
      </c>
      <c r="E4685" s="7" t="str">
        <f>'Лист 1'!B4688</f>
        <v>Включено</v>
      </c>
    </row>
    <row r="4686">
      <c r="A4686" s="7" t="str">
        <f>'Лист 1'!G4689</f>
        <v>08-000067</v>
      </c>
      <c r="B4686" s="7" t="str">
        <f>'Лист 1'!F4689</f>
        <v>Z6FXXXESGXJB15807</v>
      </c>
      <c r="C4686" s="7" t="str">
        <f>'Лист 1'!C4689</f>
        <v>Е485ЕМ</v>
      </c>
      <c r="D4686" s="7" t="str">
        <f>'Лист 1'!I4689</f>
        <v>0801003290</v>
      </c>
      <c r="E4686" s="7" t="str">
        <f>'Лист 1'!B4689</f>
        <v>Включено</v>
      </c>
    </row>
    <row r="4687">
      <c r="A4687" s="7" t="str">
        <f>'Лист 1'!G4690</f>
        <v>08-000066</v>
      </c>
      <c r="B4687" s="7" t="str">
        <f>'Лист 1'!F4690</f>
        <v>Z6FXXXESGXHA67127</v>
      </c>
      <c r="C4687" s="7" t="str">
        <f>'Лист 1'!C4690</f>
        <v>Е469ЕВ</v>
      </c>
      <c r="D4687" s="7" t="str">
        <f>'Лист 1'!I4690</f>
        <v>0801001623</v>
      </c>
      <c r="E4687" s="7" t="str">
        <f>'Лист 1'!B4690</f>
        <v>Включено</v>
      </c>
    </row>
    <row r="4688">
      <c r="A4688" s="7" t="str">
        <f>'Лист 1'!G4691</f>
        <v>08-000065</v>
      </c>
      <c r="B4688" s="7" t="str">
        <f>'Лист 1'!F4691</f>
        <v>Х96322121G0817012</v>
      </c>
      <c r="C4688" s="7" t="str">
        <f>'Лист 1'!C4691</f>
        <v>Е167ВК</v>
      </c>
      <c r="D4688" s="7" t="str">
        <f>'Лист 1'!I4691</f>
        <v>0811902480</v>
      </c>
      <c r="E4688" s="7" t="str">
        <f>'Лист 1'!B4691</f>
        <v>Включено</v>
      </c>
    </row>
    <row r="4689">
      <c r="A4689" s="7" t="str">
        <f>'Лист 1'!G4692</f>
        <v>61-000607</v>
      </c>
      <c r="B4689" s="7" t="str">
        <f>'Лист 1'!F4692</f>
        <v>XUSFST542H0003321</v>
      </c>
      <c r="C4689" s="7" t="str">
        <f>'Лист 1'!C4692</f>
        <v>В561ХР</v>
      </c>
      <c r="D4689" s="7" t="str">
        <f>'Лист 1'!I4692</f>
        <v>6142018519</v>
      </c>
      <c r="E4689" s="7" t="str">
        <f>'Лист 1'!B4692</f>
        <v>Включено</v>
      </c>
    </row>
    <row r="4690">
      <c r="A4690" s="7" t="str">
        <f>'Лист 1'!G4693</f>
        <v>61-000607</v>
      </c>
      <c r="B4690" s="7" t="str">
        <f>'Лист 1'!F4693</f>
        <v>X9632213070562867</v>
      </c>
      <c r="C4690" s="7" t="str">
        <f>'Лист 1'!C4693</f>
        <v>Н128ЕС</v>
      </c>
      <c r="D4690" s="7" t="str">
        <f>'Лист 1'!I4693</f>
        <v>6142018519</v>
      </c>
      <c r="E4690" s="7" t="str">
        <f>'Лист 1'!B4693</f>
        <v>Включено</v>
      </c>
    </row>
    <row r="4691">
      <c r="A4691" s="7" t="str">
        <f>'Лист 1'!G4694</f>
        <v>61-000606</v>
      </c>
      <c r="B4691" s="7" t="str">
        <f>'Лист 1'!F4694</f>
        <v>XTY52563TA0023157</v>
      </c>
      <c r="C4691" s="7" t="str">
        <f>'Лист 1'!C4694</f>
        <v>У320МХ</v>
      </c>
      <c r="D4691" s="7" t="str">
        <f>'Лист 1'!I4694</f>
        <v/>
      </c>
      <c r="E4691" s="7" t="str">
        <f>'Лист 1'!B4694</f>
        <v>Включено</v>
      </c>
    </row>
    <row r="4692">
      <c r="A4692" s="7" t="str">
        <f>'Лист 1'!G4695</f>
        <v>61-000606</v>
      </c>
      <c r="B4692" s="7" t="str">
        <f>'Лист 1'!F4695</f>
        <v>Х1М3205ЕХ70002718</v>
      </c>
      <c r="C4692" s="7" t="str">
        <f>'Лист 1'!C4695</f>
        <v>К613НХ</v>
      </c>
      <c r="D4692" s="7" t="str">
        <f>'Лист 1'!I4695</f>
        <v>6134005516</v>
      </c>
      <c r="E4692" s="7" t="str">
        <f>'Лист 1'!B4695</f>
        <v>Включено</v>
      </c>
    </row>
    <row r="4693">
      <c r="A4693" s="7" t="str">
        <f>'Лист 1'!G4696</f>
        <v>61-000606</v>
      </c>
      <c r="B4693" s="7" t="str">
        <f>'Лист 1'!F4696</f>
        <v>Х1М4234ВVD0001049</v>
      </c>
      <c r="C4693" s="7" t="str">
        <f>'Лист 1'!C4696</f>
        <v>Т142СР</v>
      </c>
      <c r="D4693" s="7" t="str">
        <f>'Лист 1'!I4696</f>
        <v/>
      </c>
      <c r="E4693" s="7" t="str">
        <f>'Лист 1'!B4696</f>
        <v>Включено</v>
      </c>
    </row>
    <row r="4694">
      <c r="A4694" s="7" t="str">
        <f>'Лист 1'!G4697</f>
        <v>61-000606</v>
      </c>
      <c r="B4694" s="7" t="str">
        <f>'Лист 1'!F4697</f>
        <v>Х1М3205Н0В0000939</v>
      </c>
      <c r="C4694" s="7" t="str">
        <f>'Лист 1'!C4697</f>
        <v>А034НЕ</v>
      </c>
      <c r="D4694" s="7" t="str">
        <f>'Лист 1'!I4697</f>
        <v/>
      </c>
      <c r="E4694" s="7" t="str">
        <f>'Лист 1'!B4697</f>
        <v>Включено</v>
      </c>
    </row>
    <row r="4695">
      <c r="A4695" s="7" t="str">
        <f>'Лист 1'!G4698</f>
        <v>61-000606</v>
      </c>
      <c r="B4695" s="7" t="str">
        <f>'Лист 1'!F4698</f>
        <v>Х1М3205Н0В0000789</v>
      </c>
      <c r="C4695" s="7" t="str">
        <f>'Лист 1'!C4698</f>
        <v>А033НЕ</v>
      </c>
      <c r="D4695" s="7" t="str">
        <f>'Лист 1'!I4698</f>
        <v/>
      </c>
      <c r="E4695" s="7" t="str">
        <f>'Лист 1'!B4698</f>
        <v>Включено</v>
      </c>
    </row>
    <row r="4696">
      <c r="A4696" s="7" t="str">
        <f>'Лист 1'!G4699</f>
        <v>61-000606</v>
      </c>
      <c r="B4696" s="7" t="str">
        <f>'Лист 1'!F4699</f>
        <v>Х1М3205Н0В0000948</v>
      </c>
      <c r="C4696" s="7" t="str">
        <f>'Лист 1'!C4699</f>
        <v>А032НЕ</v>
      </c>
      <c r="D4696" s="7" t="str">
        <f>'Лист 1'!I4699</f>
        <v/>
      </c>
      <c r="E4696" s="7" t="str">
        <f>'Лист 1'!B4699</f>
        <v>Включено</v>
      </c>
    </row>
    <row r="4697">
      <c r="A4697" s="7" t="str">
        <f>'Лист 1'!G4700</f>
        <v>61-000606</v>
      </c>
      <c r="B4697" s="7" t="str">
        <f>'Лист 1'!F4700</f>
        <v>Х1М3205ЕХ60010861</v>
      </c>
      <c r="C4697" s="7" t="str">
        <f>'Лист 1'!C4700</f>
        <v>К723НХ</v>
      </c>
      <c r="D4697" s="7" t="str">
        <f>'Лист 1'!I4700</f>
        <v>6134005516</v>
      </c>
      <c r="E4697" s="7" t="str">
        <f>'Лист 1'!B4700</f>
        <v>Включено</v>
      </c>
    </row>
    <row r="4698">
      <c r="A4698" s="7" t="str">
        <f>'Лист 1'!G4701</f>
        <v>61-000606</v>
      </c>
      <c r="B4698" s="7" t="str">
        <f>'Лист 1'!F4701</f>
        <v>Х1М4234ТО60000035</v>
      </c>
      <c r="C4698" s="7" t="str">
        <f>'Лист 1'!C4701</f>
        <v>МА637</v>
      </c>
      <c r="D4698" s="7" t="str">
        <f>'Лист 1'!I4701</f>
        <v>6134005516</v>
      </c>
      <c r="E4698" s="7" t="str">
        <f>'Лист 1'!B4701</f>
        <v>Включено</v>
      </c>
    </row>
    <row r="4699">
      <c r="A4699" s="7" t="str">
        <f>'Лист 1'!G4702</f>
        <v>61-000606</v>
      </c>
      <c r="B4699" s="7" t="str">
        <f>'Лист 1'!F4702</f>
        <v>Х1М4234ТО50000948</v>
      </c>
      <c r="C4699" s="7" t="str">
        <f>'Лист 1'!C4702</f>
        <v>МА626</v>
      </c>
      <c r="D4699" s="7" t="str">
        <f>'Лист 1'!I4702</f>
        <v>6134005516</v>
      </c>
      <c r="E4699" s="7" t="str">
        <f>'Лист 1'!B4702</f>
        <v>Включено</v>
      </c>
    </row>
    <row r="4700">
      <c r="A4700" s="7" t="str">
        <f>'Лист 1'!G4703</f>
        <v>61-000605</v>
      </c>
      <c r="B4700" s="7" t="str">
        <f>'Лист 1'!F4703</f>
        <v>X96322120G0818679</v>
      </c>
      <c r="C4700" s="7" t="str">
        <f>'Лист 1'!C4703</f>
        <v>А113ХЕ</v>
      </c>
      <c r="D4700" s="7" t="str">
        <f>'Лист 1'!I4703</f>
        <v>6162068081</v>
      </c>
      <c r="E4700" s="7" t="str">
        <f>'Лист 1'!B4703</f>
        <v>Включено</v>
      </c>
    </row>
    <row r="4701">
      <c r="A4701" s="7" t="str">
        <f>'Лист 1'!G4704</f>
        <v>61-000603</v>
      </c>
      <c r="B4701" s="7" t="str">
        <f>'Лист 1'!F4704</f>
        <v>X1E39765370043087</v>
      </c>
      <c r="C4701" s="7" t="str">
        <f>'Лист 1'!C4704</f>
        <v>К258УО</v>
      </c>
      <c r="D4701" s="7" t="str">
        <f>'Лист 1'!I4704</f>
        <v/>
      </c>
      <c r="E4701" s="7" t="str">
        <f>'Лист 1'!B4704</f>
        <v>Включено</v>
      </c>
    </row>
    <row r="4702">
      <c r="A4702" s="7" t="str">
        <f>'Лист 1'!G4705</f>
        <v>61-000603</v>
      </c>
      <c r="B4702" s="7" t="str">
        <f>'Лист 1'!F4705</f>
        <v>X783221314002024</v>
      </c>
      <c r="C4702" s="7" t="str">
        <f>'Лист 1'!C4705</f>
        <v>Н361ВЕ</v>
      </c>
      <c r="D4702" s="7" t="str">
        <f>'Лист 1'!I4705</f>
        <v>614308123573</v>
      </c>
      <c r="E4702" s="7" t="str">
        <f>'Лист 1'!B4705</f>
        <v>Включено</v>
      </c>
    </row>
    <row r="4703">
      <c r="A4703" s="7" t="str">
        <f>'Лист 1'!G4706</f>
        <v>61-000603</v>
      </c>
      <c r="B4703" s="7" t="str">
        <f>'Лист 1'!F4706</f>
        <v>X9632213070541012</v>
      </c>
      <c r="C4703" s="7" t="str">
        <f>'Лист 1'!C4706</f>
        <v>Н206ВК</v>
      </c>
      <c r="D4703" s="7" t="str">
        <f>'Лист 1'!I4706</f>
        <v>614308123573</v>
      </c>
      <c r="E4703" s="7" t="str">
        <f>'Лист 1'!B4706</f>
        <v>Включено</v>
      </c>
    </row>
    <row r="4704">
      <c r="A4704" s="7" t="str">
        <f>'Лист 1'!G4707</f>
        <v>61-000603</v>
      </c>
      <c r="B4704" s="7" t="str">
        <f>'Лист 1'!F4707</f>
        <v>X96322130C0732964</v>
      </c>
      <c r="C4704" s="7" t="str">
        <f>'Лист 1'!C4707</f>
        <v>Х056ОС</v>
      </c>
      <c r="D4704" s="7" t="str">
        <f>'Лист 1'!I4707</f>
        <v>614308123573</v>
      </c>
      <c r="E4704" s="7" t="str">
        <f>'Лист 1'!B4707</f>
        <v>Включено</v>
      </c>
    </row>
    <row r="4705">
      <c r="A4705" s="7" t="str">
        <f>'Лист 1'!G4708</f>
        <v>61-000603</v>
      </c>
      <c r="B4705" s="7" t="str">
        <f>'Лист 1'!F4708</f>
        <v>XUS22270180002096</v>
      </c>
      <c r="C4705" s="7" t="str">
        <f>'Лист 1'!C4708</f>
        <v>К687ВЕ</v>
      </c>
      <c r="D4705" s="7" t="str">
        <f>'Лист 1'!I4708</f>
        <v>614308123573</v>
      </c>
      <c r="E4705" s="7" t="str">
        <f>'Лист 1'!B4708</f>
        <v>Включено</v>
      </c>
    </row>
    <row r="4706">
      <c r="A4706" s="7" t="str">
        <f>'Лист 1'!G4709</f>
        <v>08-000064</v>
      </c>
      <c r="B4706" s="7" t="str">
        <f>'Лист 1'!F4709</f>
        <v>Z6FXXXESGXJB15814</v>
      </c>
      <c r="C4706" s="7" t="str">
        <f>'Лист 1'!C4709</f>
        <v>Е992ЕМ</v>
      </c>
      <c r="D4706" s="7" t="str">
        <f>'Лист 1'!I4709</f>
        <v>0811902698</v>
      </c>
      <c r="E4706" s="7" t="str">
        <f>'Лист 1'!B4709</f>
        <v>Включено</v>
      </c>
    </row>
    <row r="4707">
      <c r="A4707" s="7" t="str">
        <f>'Лист 1'!G4710</f>
        <v>08-000063</v>
      </c>
      <c r="B4707" s="7" t="str">
        <f>'Лист 1'!F4710</f>
        <v>Х96322121J0861732</v>
      </c>
      <c r="C4707" s="7" t="str">
        <f>'Лист 1'!C4710</f>
        <v>Е544ЕН</v>
      </c>
      <c r="D4707" s="7" t="str">
        <f>'Лист 1'!I4710</f>
        <v>0808902592</v>
      </c>
      <c r="E4707" s="7" t="str">
        <f>'Лист 1'!B4710</f>
        <v>Включено</v>
      </c>
    </row>
    <row r="4708">
      <c r="A4708" s="7" t="str">
        <f>'Лист 1'!G4711</f>
        <v>61-000601</v>
      </c>
      <c r="B4708" s="7" t="str">
        <f>'Лист 1'!F4711</f>
        <v>XTT22060010020246</v>
      </c>
      <c r="C4708" s="7" t="str">
        <f>'Лист 1'!C4711</f>
        <v>А244КМ</v>
      </c>
      <c r="D4708" s="7" t="str">
        <f>'Лист 1'!I4711</f>
        <v>6155032084</v>
      </c>
      <c r="E4708" s="7" t="str">
        <f>'Лист 1'!B4711</f>
        <v>Включено</v>
      </c>
    </row>
    <row r="4709">
      <c r="A4709" s="7" t="str">
        <f>'Лист 1'!G4712</f>
        <v>61-000601</v>
      </c>
      <c r="B4709" s="7" t="str">
        <f>'Лист 1'!F4712</f>
        <v>X9632213060433671</v>
      </c>
      <c r="C4709" s="7" t="str">
        <f>'Лист 1'!C4712</f>
        <v>Р366ТС</v>
      </c>
      <c r="D4709" s="7" t="str">
        <f>'Лист 1'!I4712</f>
        <v>6155032084</v>
      </c>
      <c r="E4709" s="7" t="str">
        <f>'Лист 1'!B4712</f>
        <v>Включено</v>
      </c>
    </row>
    <row r="4710">
      <c r="A4710" s="7" t="str">
        <f>'Лист 1'!G4713</f>
        <v>08-000062</v>
      </c>
      <c r="B4710" s="7" t="str">
        <f>'Лист 1'!F4713</f>
        <v>WAG2011661BS32785</v>
      </c>
      <c r="C4710" s="7" t="str">
        <f>'Лист 1'!C4713</f>
        <v>Е905АК</v>
      </c>
      <c r="D4710" s="7" t="str">
        <f>'Лист 1'!I4713</f>
        <v>081400407844</v>
      </c>
      <c r="E4710" s="7" t="str">
        <f>'Лист 1'!B4713</f>
        <v>Включено</v>
      </c>
    </row>
    <row r="4711">
      <c r="A4711" s="7" t="str">
        <f>'Лист 1'!G4714</f>
        <v>08-000062</v>
      </c>
      <c r="B4711" s="7" t="str">
        <f>'Лист 1'!F4714</f>
        <v>NMB61348513221574</v>
      </c>
      <c r="C4711" s="7" t="str">
        <f>'Лист 1'!C4714</f>
        <v>АС010</v>
      </c>
      <c r="D4711" s="7" t="str">
        <f>'Лист 1'!I4714</f>
        <v>081400407844</v>
      </c>
      <c r="E4711" s="7" t="str">
        <f>'Лист 1'!B4714</f>
        <v>Включено</v>
      </c>
    </row>
    <row r="4712">
      <c r="A4712" s="7" t="str">
        <f>'Лист 1'!G4715</f>
        <v>08-000062</v>
      </c>
      <c r="B4712" s="7" t="str">
        <f>'Лист 1'!F4715</f>
        <v>WAG2011621BS31714</v>
      </c>
      <c r="C4712" s="7" t="str">
        <f>'Лист 1'!C4715</f>
        <v>АС888</v>
      </c>
      <c r="D4712" s="7" t="str">
        <f>'Лист 1'!I4715</f>
        <v>081400407844</v>
      </c>
      <c r="E4712" s="7" t="str">
        <f>'Лист 1'!B4715</f>
        <v>Включено</v>
      </c>
    </row>
    <row r="4713">
      <c r="A4713" s="7" t="str">
        <f>'Лист 1'!G4716</f>
        <v>08-000062</v>
      </c>
      <c r="B4713" s="7" t="str">
        <f>'Лист 1'!F4716</f>
        <v>WAG3111663SP34803</v>
      </c>
      <c r="C4713" s="7" t="str">
        <f>'Лист 1'!C4716</f>
        <v>АС777</v>
      </c>
      <c r="D4713" s="7" t="str">
        <f>'Лист 1'!I4716</f>
        <v>081400407844</v>
      </c>
      <c r="E4713" s="7" t="str">
        <f>'Лист 1'!B4716</f>
        <v>Включено</v>
      </c>
    </row>
    <row r="4714">
      <c r="A4714" s="7" t="str">
        <f>'Лист 1'!G4717</f>
        <v>08-000062</v>
      </c>
      <c r="B4714" s="7" t="str">
        <f>'Лист 1'!F4717</f>
        <v>WAG2011661BS32541</v>
      </c>
      <c r="C4714" s="7" t="str">
        <f>'Лист 1'!C4717</f>
        <v>Е024АВ</v>
      </c>
      <c r="D4714" s="7" t="str">
        <f>'Лист 1'!I4717</f>
        <v>081400407844</v>
      </c>
      <c r="E4714" s="7" t="str">
        <f>'Лист 1'!B4717</f>
        <v>Включено</v>
      </c>
    </row>
    <row r="4715">
      <c r="A4715" s="7" t="str">
        <f>'Лист 1'!G4718</f>
        <v>61-000600</v>
      </c>
      <c r="B4715" s="7" t="str">
        <f>'Лист 1'!F4718</f>
        <v>VF3YEZMFC12298725</v>
      </c>
      <c r="C4715" s="7" t="str">
        <f>'Лист 1'!C4718</f>
        <v>В404НР</v>
      </c>
      <c r="D4715" s="7" t="str">
        <f>'Лист 1'!I4718</f>
        <v>613902370270</v>
      </c>
      <c r="E4715" s="7" t="str">
        <f>'Лист 1'!B4718</f>
        <v>Включено</v>
      </c>
    </row>
    <row r="4716">
      <c r="A4716" s="7" t="str">
        <f>'Лист 1'!G4719</f>
        <v>61-000599</v>
      </c>
      <c r="B4716" s="7" t="str">
        <f>'Лист 1'!F4719</f>
        <v>Z7C223203F0005128</v>
      </c>
      <c r="C4716" s="7" t="str">
        <f>'Лист 1'!C4719</f>
        <v>А653УН</v>
      </c>
      <c r="D4716" s="7" t="str">
        <f>'Лист 1'!I4719</f>
        <v>6143053160</v>
      </c>
      <c r="E4716" s="7" t="str">
        <f>'Лист 1'!B4719</f>
        <v>Включено</v>
      </c>
    </row>
    <row r="4717">
      <c r="A4717" s="7" t="str">
        <f>'Лист 1'!G4720</f>
        <v>61-000599</v>
      </c>
      <c r="B4717" s="7" t="str">
        <f>'Лист 1'!F4720</f>
        <v>XUS22270280002605</v>
      </c>
      <c r="C4717" s="7" t="str">
        <f>'Лист 1'!C4720</f>
        <v>В139ВО</v>
      </c>
      <c r="D4717" s="7" t="str">
        <f>'Лист 1'!I4720</f>
        <v>6143053160</v>
      </c>
      <c r="E4717" s="7" t="str">
        <f>'Лист 1'!B4720</f>
        <v>Включено</v>
      </c>
    </row>
    <row r="4718">
      <c r="A4718" s="7" t="str">
        <f>'Лист 1'!G4721</f>
        <v>61-000599</v>
      </c>
      <c r="B4718" s="7" t="str">
        <f>'Лист 1'!F4721</f>
        <v>Y3F420224E0000129</v>
      </c>
      <c r="C4718" s="7" t="str">
        <f>'Лист 1'!C4721</f>
        <v>Е996ТК</v>
      </c>
      <c r="D4718" s="7" t="str">
        <f>'Лист 1'!I4721</f>
        <v>6143053160</v>
      </c>
      <c r="E4718" s="7" t="str">
        <f>'Лист 1'!B4721</f>
        <v>Включено</v>
      </c>
    </row>
    <row r="4719">
      <c r="A4719" s="7" t="str">
        <f>'Лист 1'!G4722</f>
        <v>61-000599</v>
      </c>
      <c r="B4719" s="7" t="str">
        <f>'Лист 1'!F4722</f>
        <v>WF0DXXTTFD8R26436</v>
      </c>
      <c r="C4719" s="7" t="str">
        <f>'Лист 1'!C4722</f>
        <v>Х941ЕА</v>
      </c>
      <c r="D4719" s="7" t="str">
        <f>'Лист 1'!I4722</f>
        <v>6143053160</v>
      </c>
      <c r="E4719" s="7" t="str">
        <f>'Лист 1'!B4722</f>
        <v>Включено</v>
      </c>
    </row>
    <row r="4720">
      <c r="A4720" s="7" t="str">
        <f>'Лист 1'!G4723</f>
        <v>61-000599</v>
      </c>
      <c r="B4720" s="7" t="str">
        <f>'Лист 1'!F4723</f>
        <v>X96A65R52K0872105</v>
      </c>
      <c r="C4720" s="7" t="str">
        <f>'Лист 1'!C4723</f>
        <v>Е178АА</v>
      </c>
      <c r="D4720" s="7" t="str">
        <f>'Лист 1'!I4723</f>
        <v>6143053160</v>
      </c>
      <c r="E4720" s="7" t="str">
        <f>'Лист 1'!B4723</f>
        <v>Включено</v>
      </c>
    </row>
    <row r="4721">
      <c r="A4721" s="7" t="str">
        <f>'Лист 1'!G4724</f>
        <v>61-000599</v>
      </c>
      <c r="B4721" s="7" t="str">
        <f>'Лист 1'!F4724</f>
        <v>Z7C223203G0005939</v>
      </c>
      <c r="C4721" s="7" t="str">
        <f>'Лист 1'!C4724</f>
        <v>О146УС</v>
      </c>
      <c r="D4721" s="7" t="str">
        <f>'Лист 1'!I4724</f>
        <v>6143053160</v>
      </c>
      <c r="E4721" s="7" t="str">
        <f>'Лист 1'!B4724</f>
        <v>Включено</v>
      </c>
    </row>
    <row r="4722">
      <c r="A4722" s="7" t="str">
        <f>'Лист 1'!G4725</f>
        <v>61-000599</v>
      </c>
      <c r="B4722" s="7" t="str">
        <f>'Лист 1'!F4725</f>
        <v>X9632213080619280</v>
      </c>
      <c r="C4722" s="7" t="str">
        <f>'Лист 1'!C4725</f>
        <v>Е746ВЕ</v>
      </c>
      <c r="D4722" s="7" t="str">
        <f>'Лист 1'!I4725</f>
        <v>6143053160</v>
      </c>
      <c r="E4722" s="7" t="str">
        <f>'Лист 1'!B4725</f>
        <v>Включено</v>
      </c>
    </row>
    <row r="4723">
      <c r="A4723" s="7" t="str">
        <f>'Лист 1'!G4726</f>
        <v>61-000599</v>
      </c>
      <c r="B4723" s="7" t="str">
        <f>'Лист 1'!F4726</f>
        <v>X1E42380070000437</v>
      </c>
      <c r="C4723" s="7" t="str">
        <f>'Лист 1'!C4726</f>
        <v>С704СС</v>
      </c>
      <c r="D4723" s="7" t="str">
        <f>'Лист 1'!I4726</f>
        <v>6143053160</v>
      </c>
      <c r="E4723" s="7" t="str">
        <f>'Лист 1'!B4726</f>
        <v>Включено</v>
      </c>
    </row>
    <row r="4724">
      <c r="A4724" s="7" t="str">
        <f>'Лист 1'!G4727</f>
        <v>61-000598</v>
      </c>
      <c r="B4724" s="7" t="str">
        <f>'Лист 1'!F4727</f>
        <v>X7MHDB7DPAM004847</v>
      </c>
      <c r="C4724" s="7" t="str">
        <f>'Лист 1'!C4727</f>
        <v>Т896МК</v>
      </c>
      <c r="D4724" s="7" t="str">
        <f>'Лист 1'!I4727</f>
        <v>6132010260</v>
      </c>
      <c r="E4724" s="7" t="str">
        <f>'Лист 1'!B4727</f>
        <v>Включено</v>
      </c>
    </row>
    <row r="4725">
      <c r="A4725" s="7" t="str">
        <f>'Лист 1'!G4728</f>
        <v>61-000597</v>
      </c>
      <c r="B4725" s="7" t="str">
        <f>'Лист 1'!F4728</f>
        <v>9016373</v>
      </c>
      <c r="C4725" s="7" t="str">
        <f>'Лист 1'!C4728</f>
        <v>М828УН</v>
      </c>
      <c r="D4725" s="7" t="str">
        <f>'Лист 1'!I4728</f>
        <v/>
      </c>
      <c r="E4725" s="7" t="str">
        <f>'Лист 1'!B4728</f>
        <v>Включено</v>
      </c>
    </row>
    <row r="4726">
      <c r="A4726" s="7" t="str">
        <f>'Лист 1'!G4729</f>
        <v>61-000597</v>
      </c>
      <c r="B4726" s="7" t="str">
        <f>'Лист 1'!F4729</f>
        <v>YS4KC4X2B01826751</v>
      </c>
      <c r="C4726" s="7" t="str">
        <f>'Лист 1'!C4729</f>
        <v>Т030ОУ</v>
      </c>
      <c r="D4726" s="7" t="str">
        <f>'Лист 1'!I4729</f>
        <v/>
      </c>
      <c r="E4726" s="7" t="str">
        <f>'Лист 1'!B4729</f>
        <v>Включено</v>
      </c>
    </row>
    <row r="4727">
      <c r="A4727" s="7" t="str">
        <f>'Лист 1'!G4730</f>
        <v>61-000597</v>
      </c>
      <c r="B4727" s="7" t="str">
        <f>'Лист 1'!F4730</f>
        <v>Z7C223203E0002439</v>
      </c>
      <c r="C4727" s="7" t="str">
        <f>'Лист 1'!C4730</f>
        <v>Х707УР</v>
      </c>
      <c r="D4727" s="7" t="str">
        <f>'Лист 1'!I4730</f>
        <v>6166086010</v>
      </c>
      <c r="E4727" s="7" t="str">
        <f>'Лист 1'!B4730</f>
        <v>Включено</v>
      </c>
    </row>
    <row r="4728">
      <c r="A4728" s="7" t="str">
        <f>'Лист 1'!G4731</f>
        <v>61-000596</v>
      </c>
      <c r="B4728" s="7" t="str">
        <f>'Лист 1'!F4731</f>
        <v>X1M3205CXB0005883</v>
      </c>
      <c r="C4728" s="7" t="str">
        <f>'Лист 1'!C4731</f>
        <v>Т211ОВ</v>
      </c>
      <c r="D4728" s="7" t="str">
        <f>'Лист 1'!I4731</f>
        <v>6119007188</v>
      </c>
      <c r="E4728" s="7" t="str">
        <f>'Лист 1'!B4731</f>
        <v>Включено</v>
      </c>
    </row>
    <row r="4729">
      <c r="A4729" s="7" t="str">
        <f>'Лист 1'!G4732</f>
        <v>61-000595</v>
      </c>
      <c r="B4729" s="7" t="str">
        <f>'Лист 1'!F4732</f>
        <v>WAG2026DBCPN08493</v>
      </c>
      <c r="C4729" s="7" t="str">
        <f>'Лист 1'!C4732</f>
        <v>АС758</v>
      </c>
      <c r="D4729" s="7" t="str">
        <f>'Лист 1'!I4732</f>
        <v>614200028902</v>
      </c>
      <c r="E4729" s="7" t="str">
        <f>'Лист 1'!B4732</f>
        <v>Включено</v>
      </c>
    </row>
    <row r="4730">
      <c r="A4730" s="7" t="str">
        <f>'Лист 1'!G4733</f>
        <v>61-000594</v>
      </c>
      <c r="B4730" s="7" t="str">
        <f>'Лист 1'!F4733</f>
        <v>X1M3205E070008615</v>
      </c>
      <c r="C4730" s="7" t="str">
        <f>'Лист 1'!C4733</f>
        <v>К016МХ</v>
      </c>
      <c r="D4730" s="7" t="str">
        <f>'Лист 1'!I4733</f>
        <v>614902969001</v>
      </c>
      <c r="E4730" s="7" t="str">
        <f>'Лист 1'!B4733</f>
        <v>Включено</v>
      </c>
    </row>
    <row r="4731">
      <c r="A4731" s="7" t="str">
        <f>'Лист 1'!G4734</f>
        <v>61-000593</v>
      </c>
      <c r="B4731" s="7" t="str">
        <f>'Лист 1'!F4734</f>
        <v>XUS2227UUD0002154</v>
      </c>
      <c r="C4731" s="7" t="str">
        <f>'Лист 1'!C4734</f>
        <v>Н347РС</v>
      </c>
      <c r="D4731" s="7" t="str">
        <f>'Лист 1'!I4734</f>
        <v>614500191219</v>
      </c>
      <c r="E4731" s="7" t="str">
        <f>'Лист 1'!B4734</f>
        <v>Включено</v>
      </c>
    </row>
    <row r="4732">
      <c r="A4732" s="7" t="str">
        <f>'Лист 1'!G4735</f>
        <v>61-000593</v>
      </c>
      <c r="B4732" s="7" t="str">
        <f>'Лист 1'!F4735</f>
        <v>LKLS1CS688B600103</v>
      </c>
      <c r="C4732" s="7" t="str">
        <f>'Лист 1'!C4735</f>
        <v>КВ509</v>
      </c>
      <c r="D4732" s="7" t="str">
        <f>'Лист 1'!I4735</f>
        <v>614500191219</v>
      </c>
      <c r="E4732" s="7" t="str">
        <f>'Лист 1'!B4735</f>
        <v>Включено</v>
      </c>
    </row>
    <row r="4733">
      <c r="A4733" s="7" t="str">
        <f>'Лист 1'!G4736</f>
        <v>61-000593</v>
      </c>
      <c r="B4733" s="7" t="str">
        <f>'Лист 1'!F4736</f>
        <v>KMSNN19RDX300414</v>
      </c>
      <c r="C4733" s="7" t="str">
        <f>'Лист 1'!C4736</f>
        <v>С265КН</v>
      </c>
      <c r="D4733" s="7" t="str">
        <f>'Лист 1'!I4736</f>
        <v>614500191219</v>
      </c>
      <c r="E4733" s="7" t="str">
        <f>'Лист 1'!B4736</f>
        <v>Включено</v>
      </c>
    </row>
    <row r="4734">
      <c r="A4734" s="7" t="str">
        <f>'Лист 1'!G4737</f>
        <v>61-000592</v>
      </c>
      <c r="B4734" s="7" t="str">
        <f>'Лист 1'!F4737</f>
        <v>Z7C22360CE0005005</v>
      </c>
      <c r="C4734" s="7" t="str">
        <f>'Лист 1'!C4737</f>
        <v>У080ХС</v>
      </c>
      <c r="D4734" s="7" t="str">
        <f>'Лист 1'!I4737</f>
        <v/>
      </c>
      <c r="E4734" s="7" t="str">
        <f>'Лист 1'!B4737</f>
        <v>Включено</v>
      </c>
    </row>
    <row r="4735">
      <c r="A4735" s="7" t="str">
        <f>'Лист 1'!G4738</f>
        <v>61-000592</v>
      </c>
      <c r="B4735" s="7" t="str">
        <f>'Лист 1'!F4738</f>
        <v>Z7C22360CC0001681</v>
      </c>
      <c r="C4735" s="7" t="str">
        <f>'Лист 1'!C4738</f>
        <v>О080РР</v>
      </c>
      <c r="D4735" s="7" t="str">
        <f>'Лист 1'!I4738</f>
        <v/>
      </c>
      <c r="E4735" s="7" t="str">
        <f>'Лист 1'!B4738</f>
        <v>Включено</v>
      </c>
    </row>
    <row r="4736">
      <c r="A4736" s="7" t="str">
        <f>'Лист 1'!G4739</f>
        <v>61-000592</v>
      </c>
      <c r="B4736" s="7" t="str">
        <f>'Лист 1'!F4739</f>
        <v>Z7C22360CE0005901</v>
      </c>
      <c r="C4736" s="7" t="str">
        <f>'Лист 1'!C4739</f>
        <v>О080РВ</v>
      </c>
      <c r="D4736" s="7" t="str">
        <f>'Лист 1'!I4739</f>
        <v>615509269278</v>
      </c>
      <c r="E4736" s="7" t="str">
        <f>'Лист 1'!B4739</f>
        <v>Включено</v>
      </c>
    </row>
    <row r="4737">
      <c r="A4737" s="7" t="str">
        <f>'Лист 1'!G4740</f>
        <v>61-000591</v>
      </c>
      <c r="B4737" s="7" t="str">
        <f>'Лист 1'!F4740</f>
        <v/>
      </c>
      <c r="C4737" s="7" t="str">
        <f>'Лист 1'!C4740</f>
        <v>У817РО</v>
      </c>
      <c r="D4737" s="7" t="str">
        <f>'Лист 1'!I4740</f>
        <v>614400209215</v>
      </c>
      <c r="E4737" s="7" t="str">
        <f>'Лист 1'!B4740</f>
        <v>Включено</v>
      </c>
    </row>
    <row r="4738">
      <c r="A4738" s="7" t="str">
        <f>'Лист 1'!G4741</f>
        <v>61-000590</v>
      </c>
      <c r="B4738" s="7" t="str">
        <f>'Лист 1'!F4741</f>
        <v>XUS2227SKB0000212</v>
      </c>
      <c r="C4738" s="7" t="str">
        <f>'Лист 1'!C4741</f>
        <v>С151НК</v>
      </c>
      <c r="D4738" s="7" t="str">
        <f>'Лист 1'!I4741</f>
        <v>614530054097</v>
      </c>
      <c r="E4738" s="7" t="str">
        <f>'Лист 1'!B4741</f>
        <v>Включено</v>
      </c>
    </row>
    <row r="4739">
      <c r="A4739" s="7" t="str">
        <f>'Лист 1'!G4742</f>
        <v>61-000588</v>
      </c>
      <c r="B4739" s="7" t="str">
        <f>'Лист 1'!F4742</f>
        <v>X1M3205LOH0002001</v>
      </c>
      <c r="C4739" s="7" t="str">
        <f>'Лист 1'!C4742</f>
        <v>Т759ХС</v>
      </c>
      <c r="D4739" s="7" t="str">
        <f>'Лист 1'!I4742</f>
        <v>6111005566</v>
      </c>
      <c r="E4739" s="7" t="str">
        <f>'Лист 1'!B4742</f>
        <v>Включено</v>
      </c>
    </row>
    <row r="4740">
      <c r="A4740" s="7" t="str">
        <f>'Лист 1'!G4743</f>
        <v>61-000587</v>
      </c>
      <c r="B4740" s="7" t="str">
        <f>'Лист 1'!F4743</f>
        <v>ХUS22270270000356</v>
      </c>
      <c r="C4740" s="7" t="str">
        <f>'Лист 1'!C4743</f>
        <v>о098мм</v>
      </c>
      <c r="D4740" s="7" t="str">
        <f>'Лист 1'!I4743</f>
        <v/>
      </c>
      <c r="E4740" s="7" t="str">
        <f>'Лист 1'!B4743</f>
        <v>Включено</v>
      </c>
    </row>
    <row r="4741">
      <c r="A4741" s="7" t="str">
        <f>'Лист 1'!G4744</f>
        <v>61-000587</v>
      </c>
      <c r="B4741" s="7" t="str">
        <f>'Лист 1'!F4744</f>
        <v>WF0XXXTTFX7D16983</v>
      </c>
      <c r="C4741" s="7" t="str">
        <f>'Лист 1'!C4744</f>
        <v>о098ту</v>
      </c>
      <c r="D4741" s="7" t="str">
        <f>'Лист 1'!I4744</f>
        <v/>
      </c>
      <c r="E4741" s="7" t="str">
        <f>'Лист 1'!B4744</f>
        <v>Включено</v>
      </c>
    </row>
    <row r="4742">
      <c r="A4742" s="7" t="str">
        <f>'Лист 1'!G4745</f>
        <v>61-000587</v>
      </c>
      <c r="B4742" s="7" t="str">
        <f>'Лист 1'!F4745</f>
        <v>ХUS222702D0005342</v>
      </c>
      <c r="C4742" s="7" t="str">
        <f>'Лист 1'!C4745</f>
        <v>в245ре</v>
      </c>
      <c r="D4742" s="7" t="str">
        <f>'Лист 1'!I4745</f>
        <v>6111985133</v>
      </c>
      <c r="E4742" s="7" t="str">
        <f>'Лист 1'!B4745</f>
        <v>Включено</v>
      </c>
    </row>
    <row r="4743">
      <c r="A4743" s="7" t="str">
        <f>'Лист 1'!G4746</f>
        <v>61-000587</v>
      </c>
      <c r="B4743" s="7" t="str">
        <f>'Лист 1'!F4746</f>
        <v>ХUS222700D0006079</v>
      </c>
      <c r="C4743" s="7" t="str">
        <f>'Лист 1'!C4746</f>
        <v>о888не</v>
      </c>
      <c r="D4743" s="7" t="str">
        <f>'Лист 1'!I4746</f>
        <v>6111985133</v>
      </c>
      <c r="E4743" s="7" t="str">
        <f>'Лист 1'!B4746</f>
        <v>Включено</v>
      </c>
    </row>
    <row r="4744">
      <c r="A4744" s="7" t="str">
        <f>'Лист 1'!G4747</f>
        <v>61-000585</v>
      </c>
      <c r="B4744" s="7" t="str">
        <f>'Лист 1'!F4747</f>
        <v>Х9632213070555455</v>
      </c>
      <c r="C4744" s="7" t="str">
        <f>'Лист 1'!C4747</f>
        <v>В203СО</v>
      </c>
      <c r="D4744" s="7" t="str">
        <f>'Лист 1'!I4747</f>
        <v>6103005121</v>
      </c>
      <c r="E4744" s="7" t="str">
        <f>'Лист 1'!B4747</f>
        <v>Включено</v>
      </c>
    </row>
    <row r="4745">
      <c r="A4745" s="7" t="str">
        <f>'Лист 1'!G4748</f>
        <v>08-000061</v>
      </c>
      <c r="B4745" s="7" t="str">
        <f>'Лист 1'!F4748</f>
        <v>VS9315HDOS1001142</v>
      </c>
      <c r="C4745" s="7" t="str">
        <f>'Лист 1'!C4748</f>
        <v>В598РА</v>
      </c>
      <c r="D4745" s="7" t="str">
        <f>'Лист 1'!I4748</f>
        <v>7816172430</v>
      </c>
      <c r="E4745" s="7" t="str">
        <f>'Лист 1'!B4748</f>
        <v>Включено</v>
      </c>
    </row>
    <row r="4746">
      <c r="A4746" s="7" t="str">
        <f>'Лист 1'!G4749</f>
        <v>08-000061</v>
      </c>
      <c r="B4746" s="7" t="str">
        <f>'Лист 1'!F4749</f>
        <v>WKK31700001011538</v>
      </c>
      <c r="C4746" s="7" t="str">
        <f>'Лист 1'!C4749</f>
        <v>Е915АХ</v>
      </c>
      <c r="D4746" s="7" t="str">
        <f>'Лист 1'!I4749</f>
        <v>081400225604</v>
      </c>
      <c r="E4746" s="7" t="str">
        <f>'Лист 1'!B4749</f>
        <v>Включено</v>
      </c>
    </row>
    <row r="4747">
      <c r="A4747" s="7" t="str">
        <f>'Лист 1'!G4750</f>
        <v>08-000245</v>
      </c>
      <c r="B4747" s="7" t="str">
        <f>'Лист 1'!F4750</f>
        <v>WKK31500001032558</v>
      </c>
      <c r="C4747" s="7" t="str">
        <f>'Лист 1'!C4750</f>
        <v>У570КО</v>
      </c>
      <c r="D4747" s="7" t="str">
        <f>'Лист 1'!I4750</f>
        <v>080900185267</v>
      </c>
      <c r="E4747" s="7" t="str">
        <f>'Лист 1'!B4750</f>
        <v>Включено</v>
      </c>
    </row>
    <row r="4748">
      <c r="A4748" s="7" t="str">
        <f>'Лист 1'!G4751</f>
        <v>08-000061</v>
      </c>
      <c r="B4748" s="7" t="str">
        <f>'Лист 1'!F4751</f>
        <v>37243576000129</v>
      </c>
      <c r="C4748" s="7" t="str">
        <f>'Лист 1'!C4751</f>
        <v>АА001</v>
      </c>
      <c r="D4748" s="7" t="str">
        <f>'Лист 1'!I4751</f>
        <v/>
      </c>
      <c r="E4748" s="7" t="str">
        <f>'Лист 1'!B4751</f>
        <v>Включено</v>
      </c>
    </row>
    <row r="4749">
      <c r="A4749" s="7" t="str">
        <f>'Лист 1'!G4752</f>
        <v>08-000061</v>
      </c>
      <c r="B4749" s="7" t="str">
        <f>'Лист 1'!F4752</f>
        <v>NMB61348513235395</v>
      </c>
      <c r="C4749" s="7" t="str">
        <f>'Лист 1'!C4752</f>
        <v>АВ989</v>
      </c>
      <c r="D4749" s="7" t="str">
        <f>'Лист 1'!I4752</f>
        <v/>
      </c>
      <c r="E4749" s="7" t="str">
        <f>'Лист 1'!B4752</f>
        <v>Включено</v>
      </c>
    </row>
    <row r="4750">
      <c r="A4750" s="7" t="str">
        <f>'Лист 1'!G4753</f>
        <v>08-000061</v>
      </c>
      <c r="B4750" s="7" t="str">
        <f>'Лист 1'!F4753</f>
        <v>WAG301178TPD23848</v>
      </c>
      <c r="C4750" s="7" t="str">
        <f>'Лист 1'!C4753</f>
        <v>Р475КУ</v>
      </c>
      <c r="D4750" s="7" t="str">
        <f>'Лист 1'!I4753</f>
        <v/>
      </c>
      <c r="E4750" s="7" t="str">
        <f>'Лист 1'!B4753</f>
        <v>Включено</v>
      </c>
    </row>
    <row r="4751">
      <c r="A4751" s="7" t="str">
        <f>'Лист 1'!G4754</f>
        <v>08-000061</v>
      </c>
      <c r="B4751" s="7" t="str">
        <f>'Лист 1'!F4754</f>
        <v/>
      </c>
      <c r="C4751" s="7" t="str">
        <f>'Лист 1'!C4754</f>
        <v>АА008</v>
      </c>
      <c r="D4751" s="7" t="str">
        <f>'Лист 1'!I4754</f>
        <v/>
      </c>
      <c r="E4751" s="7" t="str">
        <f>'Лист 1'!B4754</f>
        <v>Включено</v>
      </c>
    </row>
    <row r="4752">
      <c r="A4752" s="7" t="str">
        <f>'Лист 1'!G4755</f>
        <v>08-000061</v>
      </c>
      <c r="B4752" s="7" t="str">
        <f>'Лист 1'!F4755</f>
        <v>WKK17900001033682</v>
      </c>
      <c r="C4752" s="7" t="str">
        <f>'Лист 1'!C4755</f>
        <v>АА777</v>
      </c>
      <c r="D4752" s="7" t="str">
        <f>'Лист 1'!I4755</f>
        <v/>
      </c>
      <c r="E4752" s="7" t="str">
        <f>'Лист 1'!B4755</f>
        <v>Включено</v>
      </c>
    </row>
    <row r="4753">
      <c r="A4753" s="7" t="str">
        <f>'Лист 1'!G4756</f>
        <v>08-000060</v>
      </c>
      <c r="B4753" s="7" t="str">
        <f>'Лист 1'!F4756</f>
        <v>WKK17900001031221</v>
      </c>
      <c r="C4753" s="7" t="str">
        <f>'Лист 1'!C4756</f>
        <v>АС009</v>
      </c>
      <c r="D4753" s="7" t="str">
        <f>'Лист 1'!I4756</f>
        <v/>
      </c>
      <c r="E4753" s="7" t="str">
        <f>'Лист 1'!B4756</f>
        <v>Включено</v>
      </c>
    </row>
    <row r="4754">
      <c r="A4754" s="7" t="str">
        <f>'Лист 1'!G4757</f>
        <v>08-000061</v>
      </c>
      <c r="B4754" s="7" t="str">
        <f>'Лист 1'!F4757</f>
        <v>WEB62901113520172</v>
      </c>
      <c r="C4754" s="7" t="str">
        <f>'Лист 1'!C4757</f>
        <v>Е685АХ</v>
      </c>
      <c r="D4754" s="7" t="str">
        <f>'Лист 1'!I4757</f>
        <v>081400225604</v>
      </c>
      <c r="E4754" s="7" t="str">
        <f>'Лист 1'!B4757</f>
        <v>Включено</v>
      </c>
    </row>
    <row r="4755">
      <c r="A4755" s="7" t="str">
        <f>'Лист 1'!G4758</f>
        <v>61-000583</v>
      </c>
      <c r="B4755" s="7" t="str">
        <f>'Лист 1'!F4758</f>
        <v>X1M3205BXD0004451</v>
      </c>
      <c r="C4755" s="7" t="str">
        <f>'Лист 1'!C4758</f>
        <v>К395СР</v>
      </c>
      <c r="D4755" s="7" t="str">
        <f>'Лист 1'!I4758</f>
        <v>6123010225</v>
      </c>
      <c r="E4755" s="7" t="str">
        <f>'Лист 1'!B4758</f>
        <v>Включено</v>
      </c>
    </row>
    <row r="4756">
      <c r="A4756" s="7" t="str">
        <f>'Лист 1'!G4759</f>
        <v>61-000583</v>
      </c>
      <c r="B4756" s="7" t="str">
        <f>'Лист 1'!F4759</f>
        <v>X1M3205CXA0001391</v>
      </c>
      <c r="C4756" s="7" t="str">
        <f>'Лист 1'!C4759</f>
        <v>МА387</v>
      </c>
      <c r="D4756" s="7" t="str">
        <f>'Лист 1'!I4759</f>
        <v>6123010225</v>
      </c>
      <c r="E4756" s="7" t="str">
        <f>'Лист 1'!B4759</f>
        <v>Включено</v>
      </c>
    </row>
    <row r="4757">
      <c r="A4757" s="7" t="str">
        <f>'Лист 1'!G4760</f>
        <v>61-000583</v>
      </c>
      <c r="B4757" s="7" t="str">
        <f>'Лист 1'!F4760</f>
        <v>X1M3205CXA0005227</v>
      </c>
      <c r="C4757" s="7" t="str">
        <f>'Лист 1'!C4760</f>
        <v>Х772МН</v>
      </c>
      <c r="D4757" s="7" t="str">
        <f>'Лист 1'!I4760</f>
        <v>6123010225</v>
      </c>
      <c r="E4757" s="7" t="str">
        <f>'Лист 1'!B4760</f>
        <v>Включено</v>
      </c>
    </row>
    <row r="4758">
      <c r="A4758" s="7" t="str">
        <f>'Лист 1'!G4761</f>
        <v>61-000582</v>
      </c>
      <c r="B4758" s="7" t="str">
        <f>'Лист 1'!F4761</f>
        <v>Х1М3205HRB0002692</v>
      </c>
      <c r="C4758" s="7" t="str">
        <f>'Лист 1'!C4761</f>
        <v>Р042НН</v>
      </c>
      <c r="D4758" s="7" t="str">
        <f>'Лист 1'!I4761</f>
        <v>6113000179</v>
      </c>
      <c r="E4758" s="7" t="str">
        <f>'Лист 1'!B4761</f>
        <v>Включено</v>
      </c>
    </row>
    <row r="4759">
      <c r="A4759" s="7" t="str">
        <f>'Лист 1'!G4762</f>
        <v>61-000582</v>
      </c>
      <c r="B4759" s="7" t="str">
        <f>'Лист 1'!F4762</f>
        <v>[1M32050R20008892</v>
      </c>
      <c r="C4759" s="7" t="str">
        <f>'Лист 1'!C4762</f>
        <v>Е431НЕ</v>
      </c>
      <c r="D4759" s="7" t="str">
        <f>'Лист 1'!I4762</f>
        <v>6113000179</v>
      </c>
      <c r="E4759" s="7" t="str">
        <f>'Лист 1'!B4762</f>
        <v>Включено</v>
      </c>
    </row>
    <row r="4760">
      <c r="A4760" s="7" t="str">
        <f>'Лист 1'!G4763</f>
        <v>61-000581</v>
      </c>
      <c r="B4760" s="7" t="str">
        <f>'Лист 1'!F4763</f>
        <v>Z7C223402A0000543</v>
      </c>
      <c r="C4760" s="7" t="str">
        <f>'Лист 1'!C4763</f>
        <v>М410МЕ</v>
      </c>
      <c r="D4760" s="7" t="str">
        <f>'Лист 1'!I4763</f>
        <v>613502886038</v>
      </c>
      <c r="E4760" s="7" t="str">
        <f>'Лист 1'!B4763</f>
        <v>Включено</v>
      </c>
    </row>
    <row r="4761">
      <c r="A4761" s="7" t="str">
        <f>'Лист 1'!G4764</f>
        <v>61-000581</v>
      </c>
      <c r="B4761" s="7" t="str">
        <f>'Лист 1'!F4764</f>
        <v>XJG15J282G0000066</v>
      </c>
      <c r="C4761" s="7" t="str">
        <f>'Лист 1'!C4764</f>
        <v>В703ХА</v>
      </c>
      <c r="D4761" s="7" t="str">
        <f>'Лист 1'!I4764</f>
        <v>613502886038</v>
      </c>
      <c r="E4761" s="7" t="str">
        <f>'Лист 1'!B4764</f>
        <v>Включено</v>
      </c>
    </row>
    <row r="4762">
      <c r="A4762" s="7" t="str">
        <f>'Лист 1'!G4765</f>
        <v>61-000581</v>
      </c>
      <c r="B4762" s="7" t="str">
        <f>'Лист 1'!F4765</f>
        <v>Y3K420234J0000445</v>
      </c>
      <c r="C4762" s="7" t="str">
        <f>'Лист 1'!C4765</f>
        <v>М437ТО</v>
      </c>
      <c r="D4762" s="7" t="str">
        <f>'Лист 1'!I4765</f>
        <v/>
      </c>
      <c r="E4762" s="7" t="str">
        <f>'Лист 1'!B4765</f>
        <v>Включено</v>
      </c>
    </row>
    <row r="4763">
      <c r="A4763" s="7" t="str">
        <f>'Лист 1'!G4766</f>
        <v>08-000060</v>
      </c>
      <c r="B4763" s="7" t="str">
        <f>'Лист 1'!F4766</f>
        <v>НЕ УСТАНОВЛЕ</v>
      </c>
      <c r="C4763" s="7" t="str">
        <f>'Лист 1'!C4766</f>
        <v>В071СМ</v>
      </c>
      <c r="D4763" s="7" t="str">
        <f>'Лист 1'!I4766</f>
        <v/>
      </c>
      <c r="E4763" s="7" t="str">
        <f>'Лист 1'!B4766</f>
        <v>Включено</v>
      </c>
    </row>
    <row r="4764">
      <c r="A4764" s="7" t="str">
        <f>'Лист 1'!G4767</f>
        <v>08-000060</v>
      </c>
      <c r="B4764" s="7" t="str">
        <f>'Лист 1'!F4767</f>
        <v>ОТСУТСТВУЕ</v>
      </c>
      <c r="C4764" s="7" t="str">
        <f>'Лист 1'!C4767</f>
        <v>Е538АС</v>
      </c>
      <c r="D4764" s="7" t="str">
        <f>'Лист 1'!I4767</f>
        <v>0816024045</v>
      </c>
      <c r="E4764" s="7" t="str">
        <f>'Лист 1'!B4767</f>
        <v>Включено</v>
      </c>
    </row>
    <row r="4765">
      <c r="A4765" s="7" t="str">
        <f>'Лист 1'!G4768</f>
        <v>08-000060</v>
      </c>
      <c r="B4765" s="7" t="str">
        <f>'Лист 1'!F4768</f>
        <v>WKK31500001030867</v>
      </c>
      <c r="C4765" s="7" t="str">
        <f>'Лист 1'!C4768</f>
        <v>АС766</v>
      </c>
      <c r="D4765" s="7" t="str">
        <f>'Лист 1'!I4768</f>
        <v/>
      </c>
      <c r="E4765" s="7" t="str">
        <f>'Лист 1'!B4768</f>
        <v>Включено</v>
      </c>
    </row>
    <row r="4766">
      <c r="A4766" s="7" t="str">
        <f>'Лист 1'!G4769</f>
        <v>08-000060</v>
      </c>
      <c r="B4766" s="7" t="str">
        <f>'Лист 1'!F4769</f>
        <v>WKK13700001020445</v>
      </c>
      <c r="C4766" s="7" t="str">
        <f>'Лист 1'!C4769</f>
        <v>АС 022</v>
      </c>
      <c r="D4766" s="7" t="str">
        <f>'Лист 1'!I4769</f>
        <v/>
      </c>
      <c r="E4766" s="7" t="str">
        <f>'Лист 1'!B4769</f>
        <v>Включено</v>
      </c>
    </row>
    <row r="4767">
      <c r="A4767" s="7" t="str">
        <f>'Лист 1'!G4770</f>
        <v>08-000060</v>
      </c>
      <c r="B4767" s="7" t="str">
        <f>'Лист 1'!F4770</f>
        <v>WKK31500001030270</v>
      </c>
      <c r="C4767" s="7" t="str">
        <f>'Лист 1'!C4770</f>
        <v>АС 853</v>
      </c>
      <c r="D4767" s="7" t="str">
        <f>'Лист 1'!I4770</f>
        <v/>
      </c>
      <c r="E4767" s="7" t="str">
        <f>'Лист 1'!B4770</f>
        <v>Включено</v>
      </c>
    </row>
    <row r="4768">
      <c r="A4768" s="7" t="str">
        <f>'Лист 1'!G4771</f>
        <v>08-000060</v>
      </c>
      <c r="B4768" s="7" t="str">
        <f>'Лист 1'!F4771</f>
        <v>WKK31500001030422</v>
      </c>
      <c r="C4768" s="7" t="str">
        <f>'Лист 1'!C4771</f>
        <v>ВМ 840</v>
      </c>
      <c r="D4768" s="7" t="str">
        <f>'Лист 1'!I4771</f>
        <v/>
      </c>
      <c r="E4768" s="7" t="str">
        <f>'Лист 1'!B4771</f>
        <v>Включено</v>
      </c>
    </row>
    <row r="4769">
      <c r="A4769" s="7" t="str">
        <f>'Лист 1'!G4772</f>
        <v>08-000060</v>
      </c>
      <c r="B4769" s="7" t="str">
        <f>'Лист 1'!F4772</f>
        <v>WKK17900001034150</v>
      </c>
      <c r="C4769" s="7" t="str">
        <f>'Лист 1'!C4772</f>
        <v>АС 453</v>
      </c>
      <c r="D4769" s="7" t="str">
        <f>'Лист 1'!I4772</f>
        <v/>
      </c>
      <c r="E4769" s="7" t="str">
        <f>'Лист 1'!B4772</f>
        <v>Включено</v>
      </c>
    </row>
    <row r="4770">
      <c r="A4770" s="7" t="str">
        <f>'Лист 1'!G4773</f>
        <v>08-000060</v>
      </c>
      <c r="B4770" s="7" t="str">
        <f>'Лист 1'!F4773</f>
        <v>WDB90663515146799</v>
      </c>
      <c r="C4770" s="7" t="str">
        <f>'Лист 1'!C4773</f>
        <v>А 097 </v>
      </c>
      <c r="D4770" s="7" t="str">
        <f>'Лист 1'!I4773</f>
        <v/>
      </c>
      <c r="E4770" s="7" t="str">
        <f>'Лист 1'!B4773</f>
        <v>Включено</v>
      </c>
    </row>
    <row r="4771">
      <c r="A4771" s="7" t="str">
        <f>'Лист 1'!G4774</f>
        <v>61-000580</v>
      </c>
      <c r="B4771" s="7" t="str">
        <f>'Лист 1'!F4774</f>
        <v>X96A65R32J0861305</v>
      </c>
      <c r="C4771" s="7" t="str">
        <f>'Лист 1'!C4774</f>
        <v>Т099ТС</v>
      </c>
      <c r="D4771" s="7" t="str">
        <f>'Лист 1'!I4774</f>
        <v>6120003773</v>
      </c>
      <c r="E4771" s="7" t="str">
        <f>'Лист 1'!B4774</f>
        <v>Включено</v>
      </c>
    </row>
    <row r="4772">
      <c r="A4772" s="7" t="str">
        <f>'Лист 1'!G4775</f>
        <v>61-000580</v>
      </c>
      <c r="B4772" s="7" t="str">
        <f>'Лист 1'!F4775</f>
        <v>X96A65R32J0862127</v>
      </c>
      <c r="C4772" s="7" t="str">
        <f>'Лист 1'!C4775</f>
        <v>Т120ТС</v>
      </c>
      <c r="D4772" s="7" t="str">
        <f>'Лист 1'!I4775</f>
        <v>6120003773</v>
      </c>
      <c r="E4772" s="7" t="str">
        <f>'Лист 1'!B4775</f>
        <v>Включено</v>
      </c>
    </row>
    <row r="4773">
      <c r="A4773" s="7" t="str">
        <f>'Лист 1'!G4776</f>
        <v>61-000580</v>
      </c>
      <c r="B4773" s="7" t="str">
        <f>'Лист 1'!F4776</f>
        <v>X96A65R32J0861193</v>
      </c>
      <c r="C4773" s="7" t="str">
        <f>'Лист 1'!C4776</f>
        <v>Т133ТС</v>
      </c>
      <c r="D4773" s="7" t="str">
        <f>'Лист 1'!I4776</f>
        <v>6120003773</v>
      </c>
      <c r="E4773" s="7" t="str">
        <f>'Лист 1'!B4776</f>
        <v>Включено</v>
      </c>
    </row>
    <row r="4774">
      <c r="A4774" s="7" t="str">
        <f>'Лист 1'!G4777</f>
        <v>61-000580</v>
      </c>
      <c r="B4774" s="7" t="str">
        <f>'Лист 1'!F4777</f>
        <v>X1M3205N2H0001100</v>
      </c>
      <c r="C4774" s="7" t="str">
        <f>'Лист 1'!C4777</f>
        <v>Т152ТС</v>
      </c>
      <c r="D4774" s="7" t="str">
        <f>'Лист 1'!I4777</f>
        <v>6120003773</v>
      </c>
      <c r="E4774" s="7" t="str">
        <f>'Лист 1'!B4777</f>
        <v>Включено</v>
      </c>
    </row>
    <row r="4775">
      <c r="A4775" s="7" t="str">
        <f>'Лист 1'!G4778</f>
        <v>61-000579</v>
      </c>
      <c r="B4775" s="7" t="str">
        <f>'Лист 1'!F4778</f>
        <v>KN2GBL1F2XK000055</v>
      </c>
      <c r="C4775" s="7" t="str">
        <f>'Лист 1'!C4778</f>
        <v>АМ559</v>
      </c>
      <c r="D4775" s="7" t="str">
        <f>'Лист 1'!I4778</f>
        <v>6107007137</v>
      </c>
      <c r="E4775" s="7" t="str">
        <f>'Лист 1'!B4778</f>
        <v>Включено</v>
      </c>
    </row>
    <row r="4776">
      <c r="A4776" s="7" t="str">
        <f>'Лист 1'!G4779</f>
        <v>61-000579</v>
      </c>
      <c r="B4776" s="7" t="str">
        <f>'Лист 1'!F4779</f>
        <v>Х1Е39765370042907</v>
      </c>
      <c r="C4776" s="7" t="str">
        <f>'Лист 1'!C4779</f>
        <v>Х425АМ</v>
      </c>
      <c r="D4776" s="7" t="str">
        <f>'Лист 1'!I4779</f>
        <v>6107007137</v>
      </c>
      <c r="E4776" s="7" t="str">
        <f>'Лист 1'!B4779</f>
        <v>Включено</v>
      </c>
    </row>
    <row r="4777">
      <c r="A4777" s="7" t="str">
        <f>'Лист 1'!G4780</f>
        <v>61-000579</v>
      </c>
      <c r="B4777" s="7" t="str">
        <f>'Лист 1'!F4780</f>
        <v>Х1М3205НОВ0000825</v>
      </c>
      <c r="C4777" s="7" t="str">
        <f>'Лист 1'!C4780</f>
        <v>М517ОА</v>
      </c>
      <c r="D4777" s="7" t="str">
        <f>'Лист 1'!I4780</f>
        <v/>
      </c>
      <c r="E4777" s="7" t="str">
        <f>'Лист 1'!B4780</f>
        <v>Включено</v>
      </c>
    </row>
    <row r="4778">
      <c r="A4778" s="7" t="str">
        <f>'Лист 1'!G4781</f>
        <v>61-000579</v>
      </c>
      <c r="B4778" s="7" t="str">
        <f>'Лист 1'!F4781</f>
        <v>Х1М3205Н0В0000779</v>
      </c>
      <c r="C4778" s="7" t="str">
        <f>'Лист 1'!C4781</f>
        <v>М516ОА</v>
      </c>
      <c r="D4778" s="7" t="str">
        <f>'Лист 1'!I4781</f>
        <v/>
      </c>
      <c r="E4778" s="7" t="str">
        <f>'Лист 1'!B4781</f>
        <v>Включено</v>
      </c>
    </row>
    <row r="4779">
      <c r="A4779" s="7" t="str">
        <f>'Лист 1'!G4782</f>
        <v>61-000579</v>
      </c>
      <c r="B4779" s="7" t="str">
        <f>'Лист 1'!F4782</f>
        <v>Х1М3205ЕХ60010746</v>
      </c>
      <c r="C4779" s="7" t="str">
        <f>'Лист 1'!C4782</f>
        <v>К845РТ</v>
      </c>
      <c r="D4779" s="7" t="str">
        <f>'Лист 1'!I4782</f>
        <v>6107007137</v>
      </c>
      <c r="E4779" s="7" t="str">
        <f>'Лист 1'!B4782</f>
        <v>Включено</v>
      </c>
    </row>
    <row r="4780">
      <c r="A4780" s="7" t="str">
        <f>'Лист 1'!G4783</f>
        <v>61-000579</v>
      </c>
      <c r="B4780" s="7" t="str">
        <f>'Лист 1'!F4783</f>
        <v>[1V32050R10004586</v>
      </c>
      <c r="C4780" s="7" t="str">
        <f>'Лист 1'!C4783</f>
        <v>КА627</v>
      </c>
      <c r="D4780" s="7" t="str">
        <f>'Лист 1'!I4783</f>
        <v>6107007137</v>
      </c>
      <c r="E4780" s="7" t="str">
        <f>'Лист 1'!B4783</f>
        <v>Включено</v>
      </c>
    </row>
    <row r="4781">
      <c r="A4781" s="7" t="str">
        <f>'Лист 1'!G4784</f>
        <v>61-000579</v>
      </c>
      <c r="B4781" s="7" t="str">
        <f>'Лист 1'!F4784</f>
        <v>Х1М4232К080001482</v>
      </c>
      <c r="C4781" s="7" t="str">
        <f>'Лист 1'!C4784</f>
        <v>КА634</v>
      </c>
      <c r="D4781" s="7" t="str">
        <f>'Лист 1'!I4784</f>
        <v>6107007137</v>
      </c>
      <c r="E4781" s="7" t="str">
        <f>'Лист 1'!B4784</f>
        <v>Включено</v>
      </c>
    </row>
    <row r="4782">
      <c r="A4782" s="7" t="str">
        <f>'Лист 1'!G4785</f>
        <v>61-000579</v>
      </c>
      <c r="B4782" s="7" t="str">
        <f>'Лист 1'!F4785</f>
        <v>Х9632213290634433</v>
      </c>
      <c r="C4782" s="7" t="str">
        <f>'Лист 1'!C4785</f>
        <v>КА629</v>
      </c>
      <c r="D4782" s="7" t="str">
        <f>'Лист 1'!I4785</f>
        <v>6107007137</v>
      </c>
      <c r="E4782" s="7" t="str">
        <f>'Лист 1'!B4785</f>
        <v>Включено</v>
      </c>
    </row>
    <row r="4783">
      <c r="A4783" s="7" t="str">
        <f>'Лист 1'!G4786</f>
        <v>61-000579</v>
      </c>
      <c r="B4783" s="7" t="str">
        <f>'Лист 1'!F4786</f>
        <v>Х9632213270565397</v>
      </c>
      <c r="C4783" s="7" t="str">
        <f>'Лист 1'!C4786</f>
        <v>КА578</v>
      </c>
      <c r="D4783" s="7" t="str">
        <f>'Лист 1'!I4786</f>
        <v>6107007137</v>
      </c>
      <c r="E4783" s="7" t="str">
        <f>'Лист 1'!B4786</f>
        <v>Включено</v>
      </c>
    </row>
    <row r="4784">
      <c r="A4784" s="7" t="str">
        <f>'Лист 1'!G4787</f>
        <v>61-000579</v>
      </c>
      <c r="B4784" s="7" t="str">
        <f>'Лист 1'!F4787</f>
        <v>Х9632213270565392</v>
      </c>
      <c r="C4784" s="7" t="str">
        <f>'Лист 1'!C4787</f>
        <v>КА576</v>
      </c>
      <c r="D4784" s="7" t="str">
        <f>'Лист 1'!I4787</f>
        <v>6107007137</v>
      </c>
      <c r="E4784" s="7" t="str">
        <f>'Лист 1'!B4787</f>
        <v>Включено</v>
      </c>
    </row>
    <row r="4785">
      <c r="A4785" s="7" t="str">
        <f>'Лист 1'!G4788</f>
        <v>61-000579</v>
      </c>
      <c r="B4785" s="7" t="str">
        <f>'Лист 1'!F4788</f>
        <v>ХТН32213230348783</v>
      </c>
      <c r="C4785" s="7" t="str">
        <f>'Лист 1'!C4788</f>
        <v>АК266</v>
      </c>
      <c r="D4785" s="7" t="str">
        <f>'Лист 1'!I4788</f>
        <v>6107007137</v>
      </c>
      <c r="E4785" s="7" t="str">
        <f>'Лист 1'!B4788</f>
        <v>Включено</v>
      </c>
    </row>
    <row r="4786">
      <c r="A4786" s="7" t="str">
        <f>'Лист 1'!G4789</f>
        <v>61-000578</v>
      </c>
      <c r="B4786" s="7" t="str">
        <f>'Лист 1'!F4789</f>
        <v>LFZ611CU15A013442</v>
      </c>
      <c r="C4786" s="7" t="str">
        <f>'Лист 1'!C4789</f>
        <v>Х067НО</v>
      </c>
      <c r="D4786" s="7" t="str">
        <f>'Лист 1'!I4789</f>
        <v>6166050582</v>
      </c>
      <c r="E4786" s="7" t="str">
        <f>'Лист 1'!B4789</f>
        <v>Включено</v>
      </c>
    </row>
    <row r="4787">
      <c r="A4787" s="7" t="str">
        <f>'Лист 1'!G4790</f>
        <v>61-000578</v>
      </c>
      <c r="B4787" s="7" t="str">
        <f>'Лист 1'!F4790</f>
        <v>LZYTCTD6181003178</v>
      </c>
      <c r="C4787" s="7" t="str">
        <f>'Лист 1'!C4790</f>
        <v>Х836ХА</v>
      </c>
      <c r="D4787" s="7" t="str">
        <f>'Лист 1'!I4790</f>
        <v>6166050582</v>
      </c>
      <c r="E4787" s="7" t="str">
        <f>'Лист 1'!B4790</f>
        <v>Включено</v>
      </c>
    </row>
    <row r="4788">
      <c r="A4788" s="7" t="str">
        <f>'Лист 1'!G4791</f>
        <v>61-000578</v>
      </c>
      <c r="B4788" s="7" t="str">
        <f>'Лист 1'!F4791</f>
        <v>ZCFC35A8005773442</v>
      </c>
      <c r="C4788" s="7" t="str">
        <f>'Лист 1'!C4791</f>
        <v>Т350ТС</v>
      </c>
      <c r="D4788" s="7" t="str">
        <f>'Лист 1'!I4791</f>
        <v>6166050582</v>
      </c>
      <c r="E4788" s="7" t="str">
        <f>'Лист 1'!B4791</f>
        <v>Включено</v>
      </c>
    </row>
    <row r="4789">
      <c r="A4789" s="7" t="str">
        <f>'Лист 1'!G4792</f>
        <v>61-000578</v>
      </c>
      <c r="B4789" s="7" t="str">
        <f>'Лист 1'!F4792</f>
        <v>Z7C223205H0010445</v>
      </c>
      <c r="C4789" s="7" t="str">
        <f>'Лист 1'!C4792</f>
        <v>А964ХТ</v>
      </c>
      <c r="D4789" s="7" t="str">
        <f>'Лист 1'!I4792</f>
        <v>6166050582</v>
      </c>
      <c r="E4789" s="7" t="str">
        <f>'Лист 1'!B4792</f>
        <v>Включено</v>
      </c>
    </row>
    <row r="4790">
      <c r="A4790" s="7" t="str">
        <f>'Лист 1'!G4793</f>
        <v>61-000578</v>
      </c>
      <c r="B4790" s="7" t="str">
        <f>'Лист 1'!F4793</f>
        <v>Z7C223602H0007698</v>
      </c>
      <c r="C4790" s="7" t="str">
        <f>'Лист 1'!C4793</f>
        <v>Р927ОТ</v>
      </c>
      <c r="D4790" s="7" t="str">
        <f>'Лист 1'!I4793</f>
        <v>6166050582</v>
      </c>
      <c r="E4790" s="7" t="str">
        <f>'Лист 1'!B4793</f>
        <v>Включено</v>
      </c>
    </row>
    <row r="4791">
      <c r="A4791" s="7" t="str">
        <f>'Лист 1'!G4794</f>
        <v>61-000578</v>
      </c>
      <c r="B4791" s="7" t="str">
        <f>'Лист 1'!F4794</f>
        <v>LKLA1L1M8HA725250</v>
      </c>
      <c r="C4791" s="7" t="str">
        <f>'Лист 1'!C4794</f>
        <v>Е472ХТ</v>
      </c>
      <c r="D4791" s="7" t="str">
        <f>'Лист 1'!I4794</f>
        <v>6166050582</v>
      </c>
      <c r="E4791" s="7" t="str">
        <f>'Лист 1'!B4794</f>
        <v>Включено</v>
      </c>
    </row>
    <row r="4792">
      <c r="A4792" s="7" t="str">
        <f>'Лист 1'!G4795</f>
        <v>61-000578</v>
      </c>
      <c r="B4792" s="7" t="str">
        <f>'Лист 1'!F4795</f>
        <v>YV31M2B17LA024449</v>
      </c>
      <c r="C4792" s="7" t="str">
        <f>'Лист 1'!C4795</f>
        <v>Х878ХА</v>
      </c>
      <c r="D4792" s="7" t="str">
        <f>'Лист 1'!I4795</f>
        <v>6166050582</v>
      </c>
      <c r="E4792" s="7" t="str">
        <f>'Лист 1'!B4795</f>
        <v>Включено</v>
      </c>
    </row>
    <row r="4793">
      <c r="A4793" s="7" t="str">
        <f>'Лист 1'!G4796</f>
        <v>61-000578</v>
      </c>
      <c r="B4793" s="7" t="str">
        <f>'Лист 1'!F4796</f>
        <v>LZYTCTD68C1021539</v>
      </c>
      <c r="C4793" s="7" t="str">
        <f>'Лист 1'!C4796</f>
        <v>В177ЕР</v>
      </c>
      <c r="D4793" s="7" t="str">
        <f>'Лист 1'!I4796</f>
        <v>6166050582</v>
      </c>
      <c r="E4793" s="7" t="str">
        <f>'Лист 1'!B4796</f>
        <v>Включено</v>
      </c>
    </row>
    <row r="4794">
      <c r="A4794" s="7" t="str">
        <f>'Лист 1'!G4797</f>
        <v>61-000578</v>
      </c>
      <c r="B4794" s="7" t="str">
        <f>'Лист 1'!F4797</f>
        <v>YV31M2B19LA024842</v>
      </c>
      <c r="C4794" s="7" t="str">
        <f>'Лист 1'!C4797</f>
        <v>Х836ХК</v>
      </c>
      <c r="D4794" s="7" t="str">
        <f>'Лист 1'!I4797</f>
        <v>6166050582</v>
      </c>
      <c r="E4794" s="7" t="str">
        <f>'Лист 1'!B4797</f>
        <v>Включено</v>
      </c>
    </row>
    <row r="4795">
      <c r="A4795" s="7" t="str">
        <f>'Лист 1'!G4798</f>
        <v>61-000578</v>
      </c>
      <c r="B4795" s="7" t="str">
        <f>'Лист 1'!F4798</f>
        <v>LZYTCTD6XJ1000608</v>
      </c>
      <c r="C4795" s="7" t="str">
        <f>'Лист 1'!C4798</f>
        <v>М390ХМ</v>
      </c>
      <c r="D4795" s="7" t="str">
        <f>'Лист 1'!I4798</f>
        <v>6166050582</v>
      </c>
      <c r="E4795" s="7" t="str">
        <f>'Лист 1'!B4798</f>
        <v>Включено</v>
      </c>
    </row>
    <row r="4796">
      <c r="A4796" s="7" t="str">
        <f>'Лист 1'!G4799</f>
        <v>61-000578</v>
      </c>
      <c r="B4796" s="7" t="str">
        <f>'Лист 1'!F4799</f>
        <v>LZYTATF64J1000607</v>
      </c>
      <c r="C4796" s="7" t="str">
        <f>'Лист 1'!C4799</f>
        <v>М404ХМ</v>
      </c>
      <c r="D4796" s="7" t="str">
        <f>'Лист 1'!I4799</f>
        <v>6166050582</v>
      </c>
      <c r="E4796" s="7" t="str">
        <f>'Лист 1'!B4799</f>
        <v>Включено</v>
      </c>
    </row>
    <row r="4797">
      <c r="A4797" s="7" t="str">
        <f>'Лист 1'!G4800</f>
        <v>61-000578</v>
      </c>
      <c r="B4797" s="7" t="str">
        <f>'Лист 1'!F4800</f>
        <v>WV1ZZZ2EZ76037670</v>
      </c>
      <c r="C4797" s="7" t="str">
        <f>'Лист 1'!C4800</f>
        <v>С177ОН</v>
      </c>
      <c r="D4797" s="7" t="str">
        <f>'Лист 1'!I4800</f>
        <v>6166050582</v>
      </c>
      <c r="E4797" s="7" t="str">
        <f>'Лист 1'!B4800</f>
        <v>Включено</v>
      </c>
    </row>
    <row r="4798">
      <c r="A4798" s="7" t="str">
        <f>'Лист 1'!G4801</f>
        <v>61-000578</v>
      </c>
      <c r="B4798" s="7" t="str">
        <f>'Лист 1'!F4801</f>
        <v>LZYTATF6591040044</v>
      </c>
      <c r="C4798" s="7" t="str">
        <f>'Лист 1'!C4801</f>
        <v>АК398</v>
      </c>
      <c r="D4798" s="7" t="str">
        <f>'Лист 1'!I4801</f>
        <v>6166050582</v>
      </c>
      <c r="E4798" s="7" t="str">
        <f>'Лист 1'!B4801</f>
        <v>Включено</v>
      </c>
    </row>
    <row r="4799">
      <c r="A4799" s="7" t="str">
        <f>'Лист 1'!G4802</f>
        <v>61-000578</v>
      </c>
      <c r="B4799" s="7" t="str">
        <f>'Лист 1'!F4802</f>
        <v>Y7FA07934A0009018</v>
      </c>
      <c r="C4799" s="7" t="str">
        <f>'Лист 1'!C4802</f>
        <v>С698РУ</v>
      </c>
      <c r="D4799" s="7" t="str">
        <f>'Лист 1'!I4802</f>
        <v>6166050582</v>
      </c>
      <c r="E4799" s="7" t="str">
        <f>'Лист 1'!B4802</f>
        <v>Включено</v>
      </c>
    </row>
    <row r="4800">
      <c r="A4800" s="7" t="str">
        <f>'Лист 1'!G4803</f>
        <v>61-000578</v>
      </c>
      <c r="B4800" s="7" t="str">
        <f>'Лист 1'!F4803</f>
        <v>Y7FAO7934A0009018 </v>
      </c>
      <c r="C4800" s="7" t="str">
        <f>'Лист 1'!C4803</f>
        <v>С699РУ</v>
      </c>
      <c r="D4800" s="7" t="str">
        <f>'Лист 1'!I4803</f>
        <v>6166050582</v>
      </c>
      <c r="E4800" s="7" t="str">
        <f>'Лист 1'!B4803</f>
        <v>Включено</v>
      </c>
    </row>
    <row r="4801">
      <c r="A4801" s="7" t="str">
        <f>'Лист 1'!G4804</f>
        <v>61-000578</v>
      </c>
      <c r="B4801" s="7" t="str">
        <f>'Лист 1'!F4804</f>
        <v>YV31MA715[A050721</v>
      </c>
      <c r="C4801" s="7" t="str">
        <f>'Лист 1'!C4804</f>
        <v>Х875ХК</v>
      </c>
      <c r="D4801" s="7" t="str">
        <f>'Лист 1'!I4804</f>
        <v>6166050582</v>
      </c>
      <c r="E4801" s="7" t="str">
        <f>'Лист 1'!B4804</f>
        <v>Включено</v>
      </c>
    </row>
    <row r="4802">
      <c r="A4802" s="7" t="str">
        <f>'Лист 1'!G4805</f>
        <v>61-000578</v>
      </c>
      <c r="B4802" s="7" t="str">
        <f>'Лист 1'!F4805</f>
        <v>YV3R1A71711007372</v>
      </c>
      <c r="C4802" s="7" t="str">
        <f>'Лист 1'!C4805</f>
        <v>О681НО</v>
      </c>
      <c r="D4802" s="7" t="str">
        <f>'Лист 1'!I4805</f>
        <v>6166050582</v>
      </c>
      <c r="E4802" s="7" t="str">
        <f>'Лист 1'!B4805</f>
        <v>Включено</v>
      </c>
    </row>
    <row r="4803">
      <c r="A4803" s="7" t="str">
        <f>'Лист 1'!G4806</f>
        <v>61-000578</v>
      </c>
      <c r="B4803" s="7" t="str">
        <f>'Лист 1'!F4806</f>
        <v>LZYCTCD65C1046611</v>
      </c>
      <c r="C4803" s="7" t="str">
        <f>'Лист 1'!C4806</f>
        <v>У390ОЕ</v>
      </c>
      <c r="D4803" s="7" t="str">
        <f>'Лист 1'!I4806</f>
        <v>6166050582</v>
      </c>
      <c r="E4803" s="7" t="str">
        <f>'Лист 1'!B4806</f>
        <v>Включено</v>
      </c>
    </row>
    <row r="4804">
      <c r="A4804" s="7" t="str">
        <f>'Лист 1'!G4807</f>
        <v>61-000578</v>
      </c>
      <c r="B4804" s="7" t="str">
        <f>'Лист 1'!F4807</f>
        <v>LZYTATF6681004085</v>
      </c>
      <c r="C4804" s="7" t="str">
        <f>'Лист 1'!C4807</f>
        <v>СО800</v>
      </c>
      <c r="D4804" s="7" t="str">
        <f>'Лист 1'!I4807</f>
        <v>6166050582</v>
      </c>
      <c r="E4804" s="7" t="str">
        <f>'Лист 1'!B4807</f>
        <v>Включено</v>
      </c>
    </row>
    <row r="4805">
      <c r="A4805" s="7" t="str">
        <f>'Лист 1'!G4808</f>
        <v>61-000578</v>
      </c>
      <c r="B4805" s="7" t="str">
        <f>'Лист 1'!F4808</f>
        <v>LZYTATF6081004082</v>
      </c>
      <c r="C4805" s="7" t="str">
        <f>'Лист 1'!C4808</f>
        <v>СО787</v>
      </c>
      <c r="D4805" s="7" t="str">
        <f>'Лист 1'!I4808</f>
        <v>6166050582</v>
      </c>
      <c r="E4805" s="7" t="str">
        <f>'Лист 1'!B4808</f>
        <v>Включено</v>
      </c>
    </row>
    <row r="4806">
      <c r="A4806" s="7" t="str">
        <f>'Лист 1'!G4809</f>
        <v>61-000578</v>
      </c>
      <c r="B4806" s="7" t="str">
        <f>'Лист 1'!F4809</f>
        <v>L8AL2CE657B000001</v>
      </c>
      <c r="C4806" s="7" t="str">
        <f>'Лист 1'!C4809</f>
        <v>Т902РК</v>
      </c>
      <c r="D4806" s="7" t="str">
        <f>'Лист 1'!I4809</f>
        <v>6166050582</v>
      </c>
      <c r="E4806" s="7" t="str">
        <f>'Лист 1'!B4809</f>
        <v>Включено</v>
      </c>
    </row>
    <row r="4807">
      <c r="A4807" s="7" t="str">
        <f>'Лист 1'!G4810</f>
        <v>61-000578</v>
      </c>
      <c r="B4807" s="7" t="str">
        <f>'Лист 1'!F4810</f>
        <v>L8AS4CGF07B000006</v>
      </c>
      <c r="C4807" s="7" t="str">
        <f>'Лист 1'!C4810</f>
        <v>Т901РК</v>
      </c>
      <c r="D4807" s="7" t="str">
        <f>'Лист 1'!I4810</f>
        <v>6166050582</v>
      </c>
      <c r="E4807" s="7" t="str">
        <f>'Лист 1'!B4810</f>
        <v>Включено</v>
      </c>
    </row>
    <row r="4808">
      <c r="A4808" s="7" t="str">
        <f>'Лист 1'!G4811</f>
        <v>61-000578</v>
      </c>
      <c r="B4808" s="7" t="str">
        <f>'Лист 1'!F4811</f>
        <v>YV31MA71XYA051302</v>
      </c>
      <c r="C4808" s="7" t="str">
        <f>'Лист 1'!C4811</f>
        <v>Р712МН</v>
      </c>
      <c r="D4808" s="7" t="str">
        <f>'Лист 1'!I4811</f>
        <v>6166050582</v>
      </c>
      <c r="E4808" s="7" t="str">
        <f>'Лист 1'!B4811</f>
        <v>Включено</v>
      </c>
    </row>
    <row r="4809">
      <c r="A4809" s="7" t="str">
        <f>'Лист 1'!G4812</f>
        <v>61-000578</v>
      </c>
      <c r="B4809" s="7" t="str">
        <f>'Лист 1'!F4812</f>
        <v>YB31MA714XA050158</v>
      </c>
      <c r="C4809" s="7" t="str">
        <f>'Лист 1'!C4812</f>
        <v>У665РТ</v>
      </c>
      <c r="D4809" s="7" t="str">
        <f>'Лист 1'!I4812</f>
        <v>6166050582</v>
      </c>
      <c r="E4809" s="7" t="str">
        <f>'Лист 1'!B4812</f>
        <v>Включено</v>
      </c>
    </row>
    <row r="4810">
      <c r="A4810" s="7" t="str">
        <f>'Лист 1'!G4813</f>
        <v>61-000578</v>
      </c>
      <c r="B4810" s="7" t="str">
        <f>'Лист 1'!F4813</f>
        <v>LZYTCTD67C1046609</v>
      </c>
      <c r="C4810" s="7" t="str">
        <f>'Лист 1'!C4813</f>
        <v>Т734АВ</v>
      </c>
      <c r="D4810" s="7" t="str">
        <f>'Лист 1'!I4813</f>
        <v>6166050582</v>
      </c>
      <c r="E4810" s="7" t="str">
        <f>'Лист 1'!B4813</f>
        <v>Включено</v>
      </c>
    </row>
    <row r="4811">
      <c r="A4811" s="7" t="str">
        <f>'Лист 1'!G4814</f>
        <v>61-000578</v>
      </c>
      <c r="B4811" s="7" t="str">
        <f>'Лист 1'!F4814</f>
        <v>YV31M2B15LA024840</v>
      </c>
      <c r="C4811" s="7" t="str">
        <f>'Лист 1'!C4814</f>
        <v>К446РК</v>
      </c>
      <c r="D4811" s="7" t="str">
        <f>'Лист 1'!I4814</f>
        <v>6166050582</v>
      </c>
      <c r="E4811" s="7" t="str">
        <f>'Лист 1'!B4814</f>
        <v>Включено</v>
      </c>
    </row>
    <row r="4812">
      <c r="A4812" s="7" t="str">
        <f>'Лист 1'!G4815</f>
        <v>61-000578</v>
      </c>
      <c r="B4812" s="7" t="str">
        <f>'Лист 1'!F4815</f>
        <v>WDB9066371S346447</v>
      </c>
      <c r="C4812" s="7" t="str">
        <f>'Лист 1'!C4815</f>
        <v>С180ОН</v>
      </c>
      <c r="D4812" s="7" t="str">
        <f>'Лист 1'!I4815</f>
        <v>6166050582</v>
      </c>
      <c r="E4812" s="7" t="str">
        <f>'Лист 1'!B4815</f>
        <v>Включено</v>
      </c>
    </row>
    <row r="4813">
      <c r="A4813" s="7" t="str">
        <f>'Лист 1'!G4816</f>
        <v>61-000578</v>
      </c>
      <c r="B4813" s="7" t="str">
        <f>'Лист 1'!F4816</f>
        <v>LZYTCTD69B1005882</v>
      </c>
      <c r="C4813" s="7" t="str">
        <f>'Лист 1'!C4816</f>
        <v>Т805ЕТ</v>
      </c>
      <c r="D4813" s="7" t="str">
        <f>'Лист 1'!I4816</f>
        <v>6166050582</v>
      </c>
      <c r="E4813" s="7" t="str">
        <f>'Лист 1'!B4816</f>
        <v>Включено</v>
      </c>
    </row>
    <row r="4814">
      <c r="A4814" s="7" t="str">
        <f>'Лист 1'!G4817</f>
        <v>61-000578</v>
      </c>
      <c r="B4814" s="7" t="str">
        <f>'Лист 1'!F4817</f>
        <v>LYJCH02Y46W000033</v>
      </c>
      <c r="C4814" s="7" t="str">
        <f>'Лист 1'!C4817</f>
        <v>Т914РК</v>
      </c>
      <c r="D4814" s="7" t="str">
        <f>'Лист 1'!I4817</f>
        <v>6166050582</v>
      </c>
      <c r="E4814" s="7" t="str">
        <f>'Лист 1'!B4817</f>
        <v>Включено</v>
      </c>
    </row>
    <row r="4815">
      <c r="A4815" s="7" t="str">
        <f>'Лист 1'!G4818</f>
        <v>61-000578</v>
      </c>
      <c r="B4815" s="7" t="str">
        <f>'Лист 1'!F4818</f>
        <v>LZYTETC2971009012</v>
      </c>
      <c r="C4815" s="7" t="str">
        <f>'Лист 1'!C4818</f>
        <v>Х856ХА</v>
      </c>
      <c r="D4815" s="7" t="str">
        <f>'Лист 1'!I4818</f>
        <v>6166050582</v>
      </c>
      <c r="E4815" s="7" t="str">
        <f>'Лист 1'!B4818</f>
        <v>Включено</v>
      </c>
    </row>
    <row r="4816">
      <c r="A4816" s="7" t="str">
        <f>'Лист 1'!G4819</f>
        <v>61-000578</v>
      </c>
      <c r="B4816" s="7" t="str">
        <f>'Лист 1'!F4819</f>
        <v>LZYTCTD62C1046601</v>
      </c>
      <c r="C4816" s="7" t="str">
        <f>'Лист 1'!C4819</f>
        <v>Н009АР</v>
      </c>
      <c r="D4816" s="7" t="str">
        <f>'Лист 1'!I4819</f>
        <v>6166050582</v>
      </c>
      <c r="E4816" s="7" t="str">
        <f>'Лист 1'!B4819</f>
        <v>Включено</v>
      </c>
    </row>
    <row r="4817">
      <c r="A4817" s="7" t="str">
        <f>'Лист 1'!G4820</f>
        <v>61-000578</v>
      </c>
      <c r="B4817" s="7" t="str">
        <f>'Лист 1'!F4820</f>
        <v>YV3R1A61911008251</v>
      </c>
      <c r="C4817" s="7" t="str">
        <f>'Лист 1'!C4820</f>
        <v>С171ТЕ</v>
      </c>
      <c r="D4817" s="7" t="str">
        <f>'Лист 1'!I4820</f>
        <v>6166050582</v>
      </c>
      <c r="E4817" s="7" t="str">
        <f>'Лист 1'!B4820</f>
        <v>Включено</v>
      </c>
    </row>
    <row r="4818">
      <c r="A4818" s="7" t="str">
        <f>'Лист 1'!G4821</f>
        <v>61-000577</v>
      </c>
      <c r="B4818" s="7" t="str">
        <f>'Лист 1'!F4821</f>
        <v>Х96322120Н0827530</v>
      </c>
      <c r="C4818" s="7" t="str">
        <f>'Лист 1'!C4821</f>
        <v>в586хр</v>
      </c>
      <c r="D4818" s="7" t="str">
        <f>'Лист 1'!I4821</f>
        <v>6134009461</v>
      </c>
      <c r="E4818" s="7" t="str">
        <f>'Лист 1'!B4821</f>
        <v>Включено</v>
      </c>
    </row>
    <row r="4819">
      <c r="A4819" s="7" t="str">
        <f>'Лист 1'!G4822</f>
        <v>61-000576</v>
      </c>
      <c r="B4819" s="7" t="str">
        <f>'Лист 1'!F4822</f>
        <v>X1M3204NSJ0001742</v>
      </c>
      <c r="C4819" s="7" t="str">
        <f>'Лист 1'!C4822</f>
        <v>о994тт</v>
      </c>
      <c r="D4819" s="7" t="str">
        <f>'Лист 1'!I4822</f>
        <v>1835061171</v>
      </c>
      <c r="E4819" s="7" t="str">
        <f>'Лист 1'!B4822</f>
        <v>Включено</v>
      </c>
    </row>
    <row r="4820">
      <c r="A4820" s="7" t="str">
        <f>'Лист 1'!G4823</f>
        <v>61-000576</v>
      </c>
      <c r="B4820" s="7" t="str">
        <f>'Лист 1'!F4823</f>
        <v>X1M3204NSJ0001665</v>
      </c>
      <c r="C4820" s="7" t="str">
        <f>'Лист 1'!C4823</f>
        <v>о993тт</v>
      </c>
      <c r="D4820" s="7" t="str">
        <f>'Лист 1'!I4823</f>
        <v>1835061171</v>
      </c>
      <c r="E4820" s="7" t="str">
        <f>'Лист 1'!B4823</f>
        <v>Включено</v>
      </c>
    </row>
    <row r="4821">
      <c r="A4821" s="7" t="str">
        <f>'Лист 1'!G4824</f>
        <v>61-000576</v>
      </c>
      <c r="B4821" s="7" t="str">
        <f>'Лист 1'!F4824</f>
        <v>X1M3204NSJ0002097</v>
      </c>
      <c r="C4821" s="7" t="str">
        <f>'Лист 1'!C4824</f>
        <v>о992тт</v>
      </c>
      <c r="D4821" s="7" t="str">
        <f>'Лист 1'!I4824</f>
        <v>1835061171</v>
      </c>
      <c r="E4821" s="7" t="str">
        <f>'Лист 1'!B4824</f>
        <v>Включено</v>
      </c>
    </row>
    <row r="4822">
      <c r="A4822" s="7" t="str">
        <f>'Лист 1'!G4825</f>
        <v>61-000576</v>
      </c>
      <c r="B4822" s="7" t="str">
        <f>'Лист 1'!F4825</f>
        <v>X1M3204NSJ0002098</v>
      </c>
      <c r="C4822" s="7" t="str">
        <f>'Лист 1'!C4825</f>
        <v>о990тт</v>
      </c>
      <c r="D4822" s="7" t="str">
        <f>'Лист 1'!I4825</f>
        <v>1835061171</v>
      </c>
      <c r="E4822" s="7" t="str">
        <f>'Лист 1'!B4825</f>
        <v>Включено</v>
      </c>
    </row>
    <row r="4823">
      <c r="A4823" s="7" t="str">
        <f>'Лист 1'!G4826</f>
        <v>61-000576</v>
      </c>
      <c r="B4823" s="7" t="str">
        <f>'Лист 1'!F4826</f>
        <v>X1M3204NSJ0002066</v>
      </c>
      <c r="C4823" s="7" t="str">
        <f>'Лист 1'!C4826</f>
        <v>о989тт</v>
      </c>
      <c r="D4823" s="7" t="str">
        <f>'Лист 1'!I4826</f>
        <v>1835061171</v>
      </c>
      <c r="E4823" s="7" t="str">
        <f>'Лист 1'!B4826</f>
        <v>Включено</v>
      </c>
    </row>
    <row r="4824">
      <c r="A4824" s="7" t="str">
        <f>'Лист 1'!G4827</f>
        <v>61-000576</v>
      </c>
      <c r="B4824" s="7" t="str">
        <f>'Лист 1'!F4827</f>
        <v>X1M3204NSJ0002093</v>
      </c>
      <c r="C4824" s="7" t="str">
        <f>'Лист 1'!C4827</f>
        <v>о986тт</v>
      </c>
      <c r="D4824" s="7" t="str">
        <f>'Лист 1'!I4827</f>
        <v>1835061171</v>
      </c>
      <c r="E4824" s="7" t="str">
        <f>'Лист 1'!B4827</f>
        <v>Включено</v>
      </c>
    </row>
    <row r="4825">
      <c r="A4825" s="7" t="str">
        <f>'Лист 1'!G4828</f>
        <v>61-000576</v>
      </c>
      <c r="B4825" s="7" t="str">
        <f>'Лист 1'!F4828</f>
        <v>X1M3204NSJ0001759</v>
      </c>
      <c r="C4825" s="7" t="str">
        <f>'Лист 1'!C4828</f>
        <v>о984тт</v>
      </c>
      <c r="D4825" s="7" t="str">
        <f>'Лист 1'!I4828</f>
        <v>1835061171</v>
      </c>
      <c r="E4825" s="7" t="str">
        <f>'Лист 1'!B4828</f>
        <v>Включено</v>
      </c>
    </row>
    <row r="4826">
      <c r="A4826" s="7" t="str">
        <f>'Лист 1'!G4829</f>
        <v>61-000576</v>
      </c>
      <c r="B4826" s="7" t="str">
        <f>'Лист 1'!F4829</f>
        <v>X1M3204NSJ0002096</v>
      </c>
      <c r="C4826" s="7" t="str">
        <f>'Лист 1'!C4829</f>
        <v>о983тт</v>
      </c>
      <c r="D4826" s="7" t="str">
        <f>'Лист 1'!I4829</f>
        <v>1835061171</v>
      </c>
      <c r="E4826" s="7" t="str">
        <f>'Лист 1'!B4829</f>
        <v>Включено</v>
      </c>
    </row>
    <row r="4827">
      <c r="A4827" s="7" t="str">
        <f>'Лист 1'!G4830</f>
        <v>61-000576</v>
      </c>
      <c r="B4827" s="7" t="str">
        <f>'Лист 1'!F4830</f>
        <v>X1M3204NSJ0002003</v>
      </c>
      <c r="C4827" s="7" t="str">
        <f>'Лист 1'!C4830</f>
        <v>о979тт</v>
      </c>
      <c r="D4827" s="7" t="str">
        <f>'Лист 1'!I4830</f>
        <v>1835061171</v>
      </c>
      <c r="E4827" s="7" t="str">
        <f>'Лист 1'!B4830</f>
        <v>Включено</v>
      </c>
    </row>
    <row r="4828">
      <c r="A4828" s="7" t="str">
        <f>'Лист 1'!G4831</f>
        <v>61-000576</v>
      </c>
      <c r="B4828" s="7" t="str">
        <f>'Лист 1'!F4831</f>
        <v>X1M3204NSJ0002068</v>
      </c>
      <c r="C4828" s="7" t="str">
        <f>'Лист 1'!C4831</f>
        <v>о977тт</v>
      </c>
      <c r="D4828" s="7" t="str">
        <f>'Лист 1'!I4831</f>
        <v>1835061171</v>
      </c>
      <c r="E4828" s="7" t="str">
        <f>'Лист 1'!B4831</f>
        <v>Включено</v>
      </c>
    </row>
    <row r="4829">
      <c r="A4829" s="7" t="str">
        <f>'Лист 1'!G4832</f>
        <v>61-000576</v>
      </c>
      <c r="B4829" s="7" t="str">
        <f>'Лист 1'!F4832</f>
        <v>X1M3204NSJ0002010</v>
      </c>
      <c r="C4829" s="7" t="str">
        <f>'Лист 1'!C4832</f>
        <v>о974тт</v>
      </c>
      <c r="D4829" s="7" t="str">
        <f>'Лист 1'!I4832</f>
        <v>1835061171</v>
      </c>
      <c r="E4829" s="7" t="str">
        <f>'Лист 1'!B4832</f>
        <v>Включено</v>
      </c>
    </row>
    <row r="4830">
      <c r="A4830" s="7" t="str">
        <f>'Лист 1'!G4833</f>
        <v>61-000576</v>
      </c>
      <c r="B4830" s="7" t="str">
        <f>'Лист 1'!F4833</f>
        <v>X1M3204NSJ0002065</v>
      </c>
      <c r="C4830" s="7" t="str">
        <f>'Лист 1'!C4833</f>
        <v>о970тт</v>
      </c>
      <c r="D4830" s="7" t="str">
        <f>'Лист 1'!I4833</f>
        <v>1835061171</v>
      </c>
      <c r="E4830" s="7" t="str">
        <f>'Лист 1'!B4833</f>
        <v>Включено</v>
      </c>
    </row>
    <row r="4831">
      <c r="A4831" s="7" t="str">
        <f>'Лист 1'!G4834</f>
        <v>61-000576</v>
      </c>
      <c r="B4831" s="7" t="str">
        <f>'Лист 1'!F4834</f>
        <v>X1M3204NSJ0002100</v>
      </c>
      <c r="C4831" s="7" t="str">
        <f>'Лист 1'!C4834</f>
        <v>о967тт</v>
      </c>
      <c r="D4831" s="7" t="str">
        <f>'Лист 1'!I4834</f>
        <v>1835061171</v>
      </c>
      <c r="E4831" s="7" t="str">
        <f>'Лист 1'!B4834</f>
        <v>Включено</v>
      </c>
    </row>
    <row r="4832">
      <c r="A4832" s="7" t="str">
        <f>'Лист 1'!G4835</f>
        <v>61-000576</v>
      </c>
      <c r="B4832" s="7" t="str">
        <f>'Лист 1'!F4835</f>
        <v>X1M3204NSJ0002022</v>
      </c>
      <c r="C4832" s="7" t="str">
        <f>'Лист 1'!C4835</f>
        <v>о965тт</v>
      </c>
      <c r="D4832" s="7" t="str">
        <f>'Лист 1'!I4835</f>
        <v>1835061171</v>
      </c>
      <c r="E4832" s="7" t="str">
        <f>'Лист 1'!B4835</f>
        <v>Включено</v>
      </c>
    </row>
    <row r="4833">
      <c r="A4833" s="7" t="str">
        <f>'Лист 1'!G4836</f>
        <v>61-000576</v>
      </c>
      <c r="B4833" s="7" t="str">
        <f>'Лист 1'!F4836</f>
        <v>X1M3204NSJ0001709</v>
      </c>
      <c r="C4833" s="7" t="str">
        <f>'Лист 1'!C4836</f>
        <v>о963тт</v>
      </c>
      <c r="D4833" s="7" t="str">
        <f>'Лист 1'!I4836</f>
        <v>1835061171</v>
      </c>
      <c r="E4833" s="7" t="str">
        <f>'Лист 1'!B4836</f>
        <v>Включено</v>
      </c>
    </row>
    <row r="4834">
      <c r="A4834" s="7" t="str">
        <f>'Лист 1'!G4837</f>
        <v>61-000576</v>
      </c>
      <c r="B4834" s="7" t="str">
        <f>'Лист 1'!F4837</f>
        <v>X1M3204NSJ0002070</v>
      </c>
      <c r="C4834" s="7" t="str">
        <f>'Лист 1'!C4837</f>
        <v>о961тт</v>
      </c>
      <c r="D4834" s="7" t="str">
        <f>'Лист 1'!I4837</f>
        <v>1835061171</v>
      </c>
      <c r="E4834" s="7" t="str">
        <f>'Лист 1'!B4837</f>
        <v>Включено</v>
      </c>
    </row>
    <row r="4835">
      <c r="A4835" s="7" t="str">
        <f>'Лист 1'!G4838</f>
        <v>61-000576</v>
      </c>
      <c r="B4835" s="7" t="str">
        <f>'Лист 1'!F4838</f>
        <v>X1M3204NSJ0001971</v>
      </c>
      <c r="C4835" s="7" t="str">
        <f>'Лист 1'!C4838</f>
        <v>о960тт</v>
      </c>
      <c r="D4835" s="7" t="str">
        <f>'Лист 1'!I4838</f>
        <v>1835061171</v>
      </c>
      <c r="E4835" s="7" t="str">
        <f>'Лист 1'!B4838</f>
        <v>Включено</v>
      </c>
    </row>
    <row r="4836">
      <c r="A4836" s="7" t="str">
        <f>'Лист 1'!G4839</f>
        <v>61-000576</v>
      </c>
      <c r="B4836" s="7" t="str">
        <f>'Лист 1'!F4839</f>
        <v>X1M3204NSJ0001667</v>
      </c>
      <c r="C4836" s="7" t="str">
        <f>'Лист 1'!C4839</f>
        <v>о957тт</v>
      </c>
      <c r="D4836" s="7" t="str">
        <f>'Лист 1'!I4839</f>
        <v>1835061171</v>
      </c>
      <c r="E4836" s="7" t="str">
        <f>'Лист 1'!B4839</f>
        <v>Включено</v>
      </c>
    </row>
    <row r="4837">
      <c r="A4837" s="7" t="str">
        <f>'Лист 1'!G4840</f>
        <v>61-000576</v>
      </c>
      <c r="B4837" s="7" t="str">
        <f>'Лист 1'!F4840</f>
        <v>X1M3204NSJ0002020</v>
      </c>
      <c r="C4837" s="7" t="str">
        <f>'Лист 1'!C4840</f>
        <v>о953тт</v>
      </c>
      <c r="D4837" s="7" t="str">
        <f>'Лист 1'!I4840</f>
        <v>1835061171</v>
      </c>
      <c r="E4837" s="7" t="str">
        <f>'Лист 1'!B4840</f>
        <v>Включено</v>
      </c>
    </row>
    <row r="4838">
      <c r="A4838" s="7" t="str">
        <f>'Лист 1'!G4841</f>
        <v>61-000576</v>
      </c>
      <c r="B4838" s="7" t="str">
        <f>'Лист 1'!F4841</f>
        <v>X1M3204NSJ0001750</v>
      </c>
      <c r="C4838" s="7" t="str">
        <f>'Лист 1'!C4841</f>
        <v>о947тт</v>
      </c>
      <c r="D4838" s="7" t="str">
        <f>'Лист 1'!I4841</f>
        <v>1835061171</v>
      </c>
      <c r="E4838" s="7" t="str">
        <f>'Лист 1'!B4841</f>
        <v>Включено</v>
      </c>
    </row>
    <row r="4839">
      <c r="A4839" s="7" t="str">
        <f>'Лист 1'!G4842</f>
        <v>61-000576</v>
      </c>
      <c r="B4839" s="7" t="str">
        <f>'Лист 1'!F4842</f>
        <v>X1M3204NSJ0002023</v>
      </c>
      <c r="C4839" s="7" t="str">
        <f>'Лист 1'!C4842</f>
        <v>о943тт</v>
      </c>
      <c r="D4839" s="7" t="str">
        <f>'Лист 1'!I4842</f>
        <v>1835061171</v>
      </c>
      <c r="E4839" s="7" t="str">
        <f>'Лист 1'!B4842</f>
        <v>Включено</v>
      </c>
    </row>
    <row r="4840">
      <c r="A4840" s="7" t="str">
        <f>'Лист 1'!G4843</f>
        <v>61-000576</v>
      </c>
      <c r="B4840" s="7" t="str">
        <f>'Лист 1'!F4843</f>
        <v>X1M3204NSJ0002060</v>
      </c>
      <c r="C4840" s="7" t="str">
        <f>'Лист 1'!C4843</f>
        <v>о937тт</v>
      </c>
      <c r="D4840" s="7" t="str">
        <f>'Лист 1'!I4843</f>
        <v>1835061171</v>
      </c>
      <c r="E4840" s="7" t="str">
        <f>'Лист 1'!B4843</f>
        <v>Включено</v>
      </c>
    </row>
    <row r="4841">
      <c r="A4841" s="7" t="str">
        <f>'Лист 1'!G4844</f>
        <v>61-000576</v>
      </c>
      <c r="B4841" s="7" t="str">
        <f>'Лист 1'!F4844</f>
        <v>X1M3204NSJ0002014</v>
      </c>
      <c r="C4841" s="7" t="str">
        <f>'Лист 1'!C4844</f>
        <v>о936тт</v>
      </c>
      <c r="D4841" s="7" t="str">
        <f>'Лист 1'!I4844</f>
        <v>1835061171</v>
      </c>
      <c r="E4841" s="7" t="str">
        <f>'Лист 1'!B4844</f>
        <v>Включено</v>
      </c>
    </row>
    <row r="4842">
      <c r="A4842" s="7" t="str">
        <f>'Лист 1'!G4845</f>
        <v>61-000576</v>
      </c>
      <c r="B4842" s="7" t="str">
        <f>'Лист 1'!F4845</f>
        <v>X1M3204NSJ0001707</v>
      </c>
      <c r="C4842" s="7" t="str">
        <f>'Лист 1'!C4845</f>
        <v>о933тт</v>
      </c>
      <c r="D4842" s="7" t="str">
        <f>'Лист 1'!I4845</f>
        <v>1835061171</v>
      </c>
      <c r="E4842" s="7" t="str">
        <f>'Лист 1'!B4845</f>
        <v>Включено</v>
      </c>
    </row>
    <row r="4843">
      <c r="A4843" s="7" t="str">
        <f>'Лист 1'!G4846</f>
        <v>61-000576</v>
      </c>
      <c r="B4843" s="7" t="str">
        <f>'Лист 1'!F4846</f>
        <v>X1M3204NSJ0001968</v>
      </c>
      <c r="C4843" s="7" t="str">
        <f>'Лист 1'!C4846</f>
        <v>о921тт</v>
      </c>
      <c r="D4843" s="7" t="str">
        <f>'Лист 1'!I4846</f>
        <v>1835061171</v>
      </c>
      <c r="E4843" s="7" t="str">
        <f>'Лист 1'!B4846</f>
        <v>Включено</v>
      </c>
    </row>
    <row r="4844">
      <c r="A4844" s="7" t="str">
        <f>'Лист 1'!G4847</f>
        <v>61-000576</v>
      </c>
      <c r="B4844" s="7" t="str">
        <f>'Лист 1'!F4847</f>
        <v>X1M3204NSJ0001984</v>
      </c>
      <c r="C4844" s="7" t="str">
        <f>'Лист 1'!C4847</f>
        <v>о905тт</v>
      </c>
      <c r="D4844" s="7" t="str">
        <f>'Лист 1'!I4847</f>
        <v>1835061171</v>
      </c>
      <c r="E4844" s="7" t="str">
        <f>'Лист 1'!B4847</f>
        <v>Включено</v>
      </c>
    </row>
    <row r="4845">
      <c r="A4845" s="7" t="str">
        <f>'Лист 1'!G4848</f>
        <v>61-000576</v>
      </c>
      <c r="B4845" s="7" t="str">
        <f>'Лист 1'!F4848</f>
        <v>X1M3204NSJ0001975</v>
      </c>
      <c r="C4845" s="7" t="str">
        <f>'Лист 1'!C4848</f>
        <v>о904тт</v>
      </c>
      <c r="D4845" s="7" t="str">
        <f>'Лист 1'!I4848</f>
        <v>1835061171</v>
      </c>
      <c r="E4845" s="7" t="str">
        <f>'Лист 1'!B4848</f>
        <v>Включено</v>
      </c>
    </row>
    <row r="4846">
      <c r="A4846" s="7" t="str">
        <f>'Лист 1'!G4849</f>
        <v>61-000576</v>
      </c>
      <c r="B4846" s="7" t="str">
        <f>'Лист 1'!F4849</f>
        <v>X1M3204NSJ0002094</v>
      </c>
      <c r="C4846" s="7" t="str">
        <f>'Лист 1'!C4849</f>
        <v>о902тт</v>
      </c>
      <c r="D4846" s="7" t="str">
        <f>'Лист 1'!I4849</f>
        <v>1835061171</v>
      </c>
      <c r="E4846" s="7" t="str">
        <f>'Лист 1'!B4849</f>
        <v>Включено</v>
      </c>
    </row>
    <row r="4847">
      <c r="A4847" s="7" t="str">
        <f>'Лист 1'!G4850</f>
        <v>61-000576</v>
      </c>
      <c r="B4847" s="7" t="str">
        <f>'Лист 1'!F4850</f>
        <v>X1M3204NSJ0001749</v>
      </c>
      <c r="C4847" s="7" t="str">
        <f>'Лист 1'!C4850</f>
        <v>о880тт</v>
      </c>
      <c r="D4847" s="7" t="str">
        <f>'Лист 1'!I4850</f>
        <v>1835061171</v>
      </c>
      <c r="E4847" s="7" t="str">
        <f>'Лист 1'!B4850</f>
        <v>Включено</v>
      </c>
    </row>
    <row r="4848">
      <c r="A4848" s="7" t="str">
        <f>'Лист 1'!G4851</f>
        <v>61-000576</v>
      </c>
      <c r="B4848" s="7" t="str">
        <f>'Лист 1'!F4851</f>
        <v>X1M3204NSJ0001701</v>
      </c>
      <c r="C4848" s="7" t="str">
        <f>'Лист 1'!C4851</f>
        <v>о864тт</v>
      </c>
      <c r="D4848" s="7" t="str">
        <f>'Лист 1'!I4851</f>
        <v>1835061171</v>
      </c>
      <c r="E4848" s="7" t="str">
        <f>'Лист 1'!B4851</f>
        <v>Включено</v>
      </c>
    </row>
    <row r="4849">
      <c r="A4849" s="7" t="str">
        <f>'Лист 1'!G4852</f>
        <v>61-000576</v>
      </c>
      <c r="B4849" s="7" t="str">
        <f>'Лист 1'!F4852</f>
        <v>X1M3204NSJ0001825</v>
      </c>
      <c r="C4849" s="7" t="str">
        <f>'Лист 1'!C4852</f>
        <v>о855тт</v>
      </c>
      <c r="D4849" s="7" t="str">
        <f>'Лист 1'!I4852</f>
        <v>1835061171</v>
      </c>
      <c r="E4849" s="7" t="str">
        <f>'Лист 1'!B4852</f>
        <v>Включено</v>
      </c>
    </row>
    <row r="4850">
      <c r="A4850" s="7" t="str">
        <f>'Лист 1'!G4853</f>
        <v>61-000576</v>
      </c>
      <c r="B4850" s="7" t="str">
        <f>'Лист 1'!F4853</f>
        <v>X1M3204NSJ0001985</v>
      </c>
      <c r="C4850" s="7" t="str">
        <f>'Лист 1'!C4853</f>
        <v>о849тт</v>
      </c>
      <c r="D4850" s="7" t="str">
        <f>'Лист 1'!I4853</f>
        <v>1835061171</v>
      </c>
      <c r="E4850" s="7" t="str">
        <f>'Лист 1'!B4853</f>
        <v>Включено</v>
      </c>
    </row>
    <row r="4851">
      <c r="A4851" s="7" t="str">
        <f>'Лист 1'!G4854</f>
        <v>61-000576</v>
      </c>
      <c r="B4851" s="7" t="str">
        <f>'Лист 1'!F4854</f>
        <v>X1M3204NSJ0002015</v>
      </c>
      <c r="C4851" s="7" t="str">
        <f>'Лист 1'!C4854</f>
        <v>о816тт</v>
      </c>
      <c r="D4851" s="7" t="str">
        <f>'Лист 1'!I4854</f>
        <v>1835061171</v>
      </c>
      <c r="E4851" s="7" t="str">
        <f>'Лист 1'!B4854</f>
        <v>Включено</v>
      </c>
    </row>
    <row r="4852">
      <c r="A4852" s="7" t="str">
        <f>'Лист 1'!G4855</f>
        <v>61-000576</v>
      </c>
      <c r="B4852" s="7" t="str">
        <f>'Лист 1'!F4855</f>
        <v>X1M3204NSJ0002011</v>
      </c>
      <c r="C4852" s="7" t="str">
        <f>'Лист 1'!C4855</f>
        <v>о560тт</v>
      </c>
      <c r="D4852" s="7" t="str">
        <f>'Лист 1'!I4855</f>
        <v>1835061171</v>
      </c>
      <c r="E4852" s="7" t="str">
        <f>'Лист 1'!B4855</f>
        <v>Включено</v>
      </c>
    </row>
    <row r="4853">
      <c r="A4853" s="7" t="str">
        <f>'Лист 1'!G4856</f>
        <v>61-000576</v>
      </c>
      <c r="B4853" s="7" t="str">
        <f>'Лист 1'!F4856</f>
        <v>X1M3204NSJ0002059</v>
      </c>
      <c r="C4853" s="7" t="str">
        <f>'Лист 1'!C4856</f>
        <v>о553тт</v>
      </c>
      <c r="D4853" s="7" t="str">
        <f>'Лист 1'!I4856</f>
        <v>1835061171</v>
      </c>
      <c r="E4853" s="7" t="str">
        <f>'Лист 1'!B4856</f>
        <v>Включено</v>
      </c>
    </row>
    <row r="4854">
      <c r="A4854" s="7" t="str">
        <f>'Лист 1'!G4857</f>
        <v>61-000576</v>
      </c>
      <c r="B4854" s="7" t="str">
        <f>'Лист 1'!F4857</f>
        <v>X1M3204NSJ0002006</v>
      </c>
      <c r="C4854" s="7" t="str">
        <f>'Лист 1'!C4857</f>
        <v>о547тт</v>
      </c>
      <c r="D4854" s="7" t="str">
        <f>'Лист 1'!I4857</f>
        <v>1835061171</v>
      </c>
      <c r="E4854" s="7" t="str">
        <f>'Лист 1'!B4857</f>
        <v>Включено</v>
      </c>
    </row>
    <row r="4855">
      <c r="A4855" s="7" t="str">
        <f>'Лист 1'!G4858</f>
        <v>61-000576</v>
      </c>
      <c r="B4855" s="7" t="str">
        <f>'Лист 1'!F4858</f>
        <v>X1M3204NSJ0002021</v>
      </c>
      <c r="C4855" s="7" t="str">
        <f>'Лист 1'!C4858</f>
        <v>о541тт</v>
      </c>
      <c r="D4855" s="7" t="str">
        <f>'Лист 1'!I4858</f>
        <v>1835061171</v>
      </c>
      <c r="E4855" s="7" t="str">
        <f>'Лист 1'!B4858</f>
        <v>Включено</v>
      </c>
    </row>
    <row r="4856">
      <c r="A4856" s="7" t="str">
        <f>'Лист 1'!G4859</f>
        <v>61-000576</v>
      </c>
      <c r="B4856" s="7" t="str">
        <f>'Лист 1'!F4859</f>
        <v>X1M3204NSJ0001835</v>
      </c>
      <c r="C4856" s="7" t="str">
        <f>'Лист 1'!C4859</f>
        <v>о533тт</v>
      </c>
      <c r="D4856" s="7" t="str">
        <f>'Лист 1'!I4859</f>
        <v>1833046700</v>
      </c>
      <c r="E4856" s="7" t="str">
        <f>'Лист 1'!B4859</f>
        <v>Включено</v>
      </c>
    </row>
    <row r="4857">
      <c r="A4857" s="7" t="str">
        <f>'Лист 1'!G4860</f>
        <v>61-000576</v>
      </c>
      <c r="B4857" s="7" t="str">
        <f>'Лист 1'!F4860</f>
        <v>X1M3204NSJ0001816</v>
      </c>
      <c r="C4857" s="7" t="str">
        <f>'Лист 1'!C4860</f>
        <v>о531тт</v>
      </c>
      <c r="D4857" s="7" t="str">
        <f>'Лист 1'!I4860</f>
        <v>1833046700</v>
      </c>
      <c r="E4857" s="7" t="str">
        <f>'Лист 1'!B4860</f>
        <v>Включено</v>
      </c>
    </row>
    <row r="4858">
      <c r="A4858" s="7" t="str">
        <f>'Лист 1'!G4861</f>
        <v>61-000576</v>
      </c>
      <c r="B4858" s="7" t="str">
        <f>'Лист 1'!F4861</f>
        <v>X1M3204NSJ0001986</v>
      </c>
      <c r="C4858" s="7" t="str">
        <f>'Лист 1'!C4861</f>
        <v>о530тт</v>
      </c>
      <c r="D4858" s="7" t="str">
        <f>'Лист 1'!I4861</f>
        <v>1835061171</v>
      </c>
      <c r="E4858" s="7" t="str">
        <f>'Лист 1'!B4861</f>
        <v>Включено</v>
      </c>
    </row>
    <row r="4859">
      <c r="A4859" s="7" t="str">
        <f>'Лист 1'!G4862</f>
        <v>61-000576</v>
      </c>
      <c r="B4859" s="7" t="str">
        <f>'Лист 1'!F4862</f>
        <v>X1M3204NSJ0001642</v>
      </c>
      <c r="C4859" s="7" t="str">
        <f>'Лист 1'!C4862</f>
        <v>о528тт</v>
      </c>
      <c r="D4859" s="7" t="str">
        <f>'Лист 1'!I4862</f>
        <v>1833046700</v>
      </c>
      <c r="E4859" s="7" t="str">
        <f>'Лист 1'!B4862</f>
        <v>Включено</v>
      </c>
    </row>
    <row r="4860">
      <c r="A4860" s="7" t="str">
        <f>'Лист 1'!G4863</f>
        <v>61-000576</v>
      </c>
      <c r="B4860" s="7" t="str">
        <f>'Лист 1'!F4863</f>
        <v>X1M3204NSJ0002009</v>
      </c>
      <c r="C4860" s="7" t="str">
        <f>'Лист 1'!C4863</f>
        <v>о527тт</v>
      </c>
      <c r="D4860" s="7" t="str">
        <f>'Лист 1'!I4863</f>
        <v>1835061171</v>
      </c>
      <c r="E4860" s="7" t="str">
        <f>'Лист 1'!B4863</f>
        <v>Включено</v>
      </c>
    </row>
    <row r="4861">
      <c r="A4861" s="7" t="str">
        <f>'Лист 1'!G4864</f>
        <v>61-000576</v>
      </c>
      <c r="B4861" s="7" t="str">
        <f>'Лист 1'!F4864</f>
        <v>X1M3204NSJ0002002</v>
      </c>
      <c r="C4861" s="7" t="str">
        <f>'Лист 1'!C4864</f>
        <v>о526тт</v>
      </c>
      <c r="D4861" s="7" t="str">
        <f>'Лист 1'!I4864</f>
        <v>1835061171</v>
      </c>
      <c r="E4861" s="7" t="str">
        <f>'Лист 1'!B4864</f>
        <v>Включено</v>
      </c>
    </row>
    <row r="4862">
      <c r="A4862" s="7" t="str">
        <f>'Лист 1'!G4865</f>
        <v>61-000576</v>
      </c>
      <c r="B4862" s="7" t="str">
        <f>'Лист 1'!F4865</f>
        <v>X1M3204NSJ0001974</v>
      </c>
      <c r="C4862" s="7" t="str">
        <f>'Лист 1'!C4865</f>
        <v>о525тт</v>
      </c>
      <c r="D4862" s="7" t="str">
        <f>'Лист 1'!I4865</f>
        <v>1833046700</v>
      </c>
      <c r="E4862" s="7" t="str">
        <f>'Лист 1'!B4865</f>
        <v>Включено</v>
      </c>
    </row>
    <row r="4863">
      <c r="A4863" s="7" t="str">
        <f>'Лист 1'!G4866</f>
        <v>61-000576</v>
      </c>
      <c r="B4863" s="7" t="str">
        <f>'Лист 1'!F4866</f>
        <v>X1M3204NSJ0001980</v>
      </c>
      <c r="C4863" s="7" t="str">
        <f>'Лист 1'!C4866</f>
        <v>о523тт</v>
      </c>
      <c r="D4863" s="7" t="str">
        <f>'Лист 1'!I4866</f>
        <v>1835061171</v>
      </c>
      <c r="E4863" s="7" t="str">
        <f>'Лист 1'!B4866</f>
        <v>Включено</v>
      </c>
    </row>
    <row r="4864">
      <c r="A4864" s="7" t="str">
        <f>'Лист 1'!G4867</f>
        <v>61-000576</v>
      </c>
      <c r="B4864" s="7" t="str">
        <f>'Лист 1'!F4867</f>
        <v>X1M3204NSJ0001827</v>
      </c>
      <c r="C4864" s="7" t="str">
        <f>'Лист 1'!C4867</f>
        <v>о521тт</v>
      </c>
      <c r="D4864" s="7" t="str">
        <f>'Лист 1'!I4867</f>
        <v>1835061171</v>
      </c>
      <c r="E4864" s="7" t="str">
        <f>'Лист 1'!B4867</f>
        <v>Включено</v>
      </c>
    </row>
    <row r="4865">
      <c r="A4865" s="7" t="str">
        <f>'Лист 1'!G4868</f>
        <v>61-000576</v>
      </c>
      <c r="B4865" s="7" t="str">
        <f>'Лист 1'!F4868</f>
        <v>X1M3204NSJ0002004</v>
      </c>
      <c r="C4865" s="7" t="str">
        <f>'Лист 1'!C4868</f>
        <v>о514тт</v>
      </c>
      <c r="D4865" s="7" t="str">
        <f>'Лист 1'!I4868</f>
        <v>1835061171</v>
      </c>
      <c r="E4865" s="7" t="str">
        <f>'Лист 1'!B4868</f>
        <v>Включено</v>
      </c>
    </row>
    <row r="4866">
      <c r="A4866" s="7" t="str">
        <f>'Лист 1'!G4869</f>
        <v>61-000576</v>
      </c>
      <c r="B4866" s="7" t="str">
        <f>'Лист 1'!F4869</f>
        <v>X1M3204NSJ0001858</v>
      </c>
      <c r="C4866" s="7" t="str">
        <f>'Лист 1'!C4869</f>
        <v>о505тт</v>
      </c>
      <c r="D4866" s="7" t="str">
        <f>'Лист 1'!I4869</f>
        <v>1833046700</v>
      </c>
      <c r="E4866" s="7" t="str">
        <f>'Лист 1'!B4869</f>
        <v>Включено</v>
      </c>
    </row>
    <row r="4867">
      <c r="A4867" s="7" t="str">
        <f>'Лист 1'!G4870</f>
        <v>61-000576</v>
      </c>
      <c r="B4867" s="7" t="str">
        <f>'Лист 1'!F4870</f>
        <v>X1M3204NSJ0001967</v>
      </c>
      <c r="C4867" s="7" t="str">
        <f>'Лист 1'!C4870</f>
        <v>о501тт</v>
      </c>
      <c r="D4867" s="7" t="str">
        <f>'Лист 1'!I4870</f>
        <v>1835061171</v>
      </c>
      <c r="E4867" s="7" t="str">
        <f>'Лист 1'!B4870</f>
        <v>Включено</v>
      </c>
    </row>
    <row r="4868">
      <c r="A4868" s="7" t="str">
        <f>'Лист 1'!G4871</f>
        <v>61-000576</v>
      </c>
      <c r="B4868" s="7" t="str">
        <f>'Лист 1'!F4871</f>
        <v>X1M3204NSJ0001764</v>
      </c>
      <c r="C4868" s="7" t="str">
        <f>'Лист 1'!C4871</f>
        <v>о494тт</v>
      </c>
      <c r="D4868" s="7" t="str">
        <f>'Лист 1'!I4871</f>
        <v>1833046700</v>
      </c>
      <c r="E4868" s="7" t="str">
        <f>'Лист 1'!B4871</f>
        <v>Включено</v>
      </c>
    </row>
    <row r="4869">
      <c r="A4869" s="7" t="str">
        <f>'Лист 1'!G4872</f>
        <v>61-000576</v>
      </c>
      <c r="B4869" s="7" t="str">
        <f>'Лист 1'!F4872</f>
        <v>X1M3204NSJ0001786</v>
      </c>
      <c r="C4869" s="7" t="str">
        <f>'Лист 1'!C4872</f>
        <v>о490тт</v>
      </c>
      <c r="D4869" s="7" t="str">
        <f>'Лист 1'!I4872</f>
        <v>1833046700</v>
      </c>
      <c r="E4869" s="7" t="str">
        <f>'Лист 1'!B4872</f>
        <v>Включено</v>
      </c>
    </row>
    <row r="4870">
      <c r="A4870" s="7" t="str">
        <f>'Лист 1'!G4873</f>
        <v>61-000576</v>
      </c>
      <c r="B4870" s="7" t="str">
        <f>'Лист 1'!F4873</f>
        <v>X1M3204NSJ0001802</v>
      </c>
      <c r="C4870" s="7" t="str">
        <f>'Лист 1'!C4873</f>
        <v>о489тт</v>
      </c>
      <c r="D4870" s="7" t="str">
        <f>'Лист 1'!I4873</f>
        <v>1833046700</v>
      </c>
      <c r="E4870" s="7" t="str">
        <f>'Лист 1'!B4873</f>
        <v>Включено</v>
      </c>
    </row>
    <row r="4871">
      <c r="A4871" s="7" t="str">
        <f>'Лист 1'!G4874</f>
        <v>61-000576</v>
      </c>
      <c r="B4871" s="7" t="str">
        <f>'Лист 1'!F4874</f>
        <v>X1M3204NSJ0001822</v>
      </c>
      <c r="C4871" s="7" t="str">
        <f>'Лист 1'!C4874</f>
        <v>о488тт</v>
      </c>
      <c r="D4871" s="7" t="str">
        <f>'Лист 1'!I4874</f>
        <v>1833046700</v>
      </c>
      <c r="E4871" s="7" t="str">
        <f>'Лист 1'!B4874</f>
        <v>Включено</v>
      </c>
    </row>
    <row r="4872">
      <c r="A4872" s="7" t="str">
        <f>'Лист 1'!G4875</f>
        <v>61-000576</v>
      </c>
      <c r="B4872" s="7" t="str">
        <f>'Лист 1'!F4875</f>
        <v>X1M3204NSJ0001828</v>
      </c>
      <c r="C4872" s="7" t="str">
        <f>'Лист 1'!C4875</f>
        <v>о487тт</v>
      </c>
      <c r="D4872" s="7" t="str">
        <f>'Лист 1'!I4875</f>
        <v>1835061171</v>
      </c>
      <c r="E4872" s="7" t="str">
        <f>'Лист 1'!B4875</f>
        <v>Включено</v>
      </c>
    </row>
    <row r="4873">
      <c r="A4873" s="7" t="str">
        <f>'Лист 1'!G4876</f>
        <v>61-000576</v>
      </c>
      <c r="B4873" s="7" t="str">
        <f>'Лист 1'!F4876</f>
        <v>X1M3204NSJ0001979</v>
      </c>
      <c r="C4873" s="7" t="str">
        <f>'Лист 1'!C4876</f>
        <v>о483тт</v>
      </c>
      <c r="D4873" s="7" t="str">
        <f>'Лист 1'!I4876</f>
        <v>1835061171</v>
      </c>
      <c r="E4873" s="7" t="str">
        <f>'Лист 1'!B4876</f>
        <v>Включено</v>
      </c>
    </row>
    <row r="4874">
      <c r="A4874" s="7" t="str">
        <f>'Лист 1'!G4877</f>
        <v>61-000576</v>
      </c>
      <c r="B4874" s="7" t="str">
        <f>'Лист 1'!F4877</f>
        <v>X1M3204NSJ0001702</v>
      </c>
      <c r="C4874" s="7" t="str">
        <f>'Лист 1'!C4877</f>
        <v>о467тт</v>
      </c>
      <c r="D4874" s="7" t="str">
        <f>'Лист 1'!I4877</f>
        <v>1835061171</v>
      </c>
      <c r="E4874" s="7" t="str">
        <f>'Лист 1'!B4877</f>
        <v>Включено</v>
      </c>
    </row>
    <row r="4875">
      <c r="A4875" s="7" t="str">
        <f>'Лист 1'!G4878</f>
        <v>61-000576</v>
      </c>
      <c r="B4875" s="7" t="str">
        <f>'Лист 1'!F4878</f>
        <v>X1M3204NSJ0001703</v>
      </c>
      <c r="C4875" s="7" t="str">
        <f>'Лист 1'!C4878</f>
        <v>о461тт</v>
      </c>
      <c r="D4875" s="7" t="str">
        <f>'Лист 1'!I4878</f>
        <v>1835061171</v>
      </c>
      <c r="E4875" s="7" t="str">
        <f>'Лист 1'!B4878</f>
        <v>Включено</v>
      </c>
    </row>
    <row r="4876">
      <c r="A4876" s="7" t="str">
        <f>'Лист 1'!G4879</f>
        <v>61-000576</v>
      </c>
      <c r="B4876" s="7" t="str">
        <f>'Лист 1'!F4879</f>
        <v>X1M3204NSJ0001564</v>
      </c>
      <c r="C4876" s="7" t="str">
        <f>'Лист 1'!C4879</f>
        <v>о447тт</v>
      </c>
      <c r="D4876" s="7" t="str">
        <f>'Лист 1'!I4879</f>
        <v>1835061171</v>
      </c>
      <c r="E4876" s="7" t="str">
        <f>'Лист 1'!B4879</f>
        <v>Включено</v>
      </c>
    </row>
    <row r="4877">
      <c r="A4877" s="7" t="str">
        <f>'Лист 1'!G4880</f>
        <v>61-000576</v>
      </c>
      <c r="B4877" s="7" t="str">
        <f>'Лист 1'!F4880</f>
        <v>X1M3204NSJ0001652</v>
      </c>
      <c r="C4877" s="7" t="str">
        <f>'Лист 1'!C4880</f>
        <v>о432тт</v>
      </c>
      <c r="D4877" s="7" t="str">
        <f>'Лист 1'!I4880</f>
        <v>1835061171</v>
      </c>
      <c r="E4877" s="7" t="str">
        <f>'Лист 1'!B4880</f>
        <v>Включено</v>
      </c>
    </row>
    <row r="4878">
      <c r="A4878" s="7" t="str">
        <f>'Лист 1'!G4881</f>
        <v>61-000576</v>
      </c>
      <c r="B4878" s="7" t="str">
        <f>'Лист 1'!F4881</f>
        <v>X1M3204NSJ0002069</v>
      </c>
      <c r="C4878" s="7" t="str">
        <f>'Лист 1'!C4881</f>
        <v>о421тт</v>
      </c>
      <c r="D4878" s="7" t="str">
        <f>'Лист 1'!I4881</f>
        <v>1835061171</v>
      </c>
      <c r="E4878" s="7" t="str">
        <f>'Лист 1'!B4881</f>
        <v>Включено</v>
      </c>
    </row>
    <row r="4879">
      <c r="A4879" s="7" t="str">
        <f>'Лист 1'!G4882</f>
        <v>61-000576</v>
      </c>
      <c r="B4879" s="7" t="str">
        <f>'Лист 1'!F4882</f>
        <v>X1M3204NSJ0001566</v>
      </c>
      <c r="C4879" s="7" t="str">
        <f>'Лист 1'!C4882</f>
        <v>о414тт</v>
      </c>
      <c r="D4879" s="7" t="str">
        <f>'Лист 1'!I4882</f>
        <v>1835061171</v>
      </c>
      <c r="E4879" s="7" t="str">
        <f>'Лист 1'!B4882</f>
        <v>Включено</v>
      </c>
    </row>
    <row r="4880">
      <c r="A4880" s="7" t="str">
        <f>'Лист 1'!G4883</f>
        <v>61-000576</v>
      </c>
      <c r="B4880" s="7" t="str">
        <f>'Лист 1'!F4883</f>
        <v>X1M3204NSJ0001790</v>
      </c>
      <c r="C4880" s="7" t="str">
        <f>'Лист 1'!C4883</f>
        <v>о291тт</v>
      </c>
      <c r="D4880" s="7" t="str">
        <f>'Лист 1'!I4883</f>
        <v>1835061171</v>
      </c>
      <c r="E4880" s="7" t="str">
        <f>'Лист 1'!B4883</f>
        <v>Включено</v>
      </c>
    </row>
    <row r="4881">
      <c r="A4881" s="7" t="str">
        <f>'Лист 1'!G4884</f>
        <v>61-000576</v>
      </c>
      <c r="B4881" s="7" t="str">
        <f>'Лист 1'!F4884</f>
        <v>X1M3204NSJ0001640</v>
      </c>
      <c r="C4881" s="7" t="str">
        <f>'Лист 1'!C4884</f>
        <v>о278тт</v>
      </c>
      <c r="D4881" s="7" t="str">
        <f>'Лист 1'!I4884</f>
        <v>1835061171</v>
      </c>
      <c r="E4881" s="7" t="str">
        <f>'Лист 1'!B4884</f>
        <v>Включено</v>
      </c>
    </row>
    <row r="4882">
      <c r="A4882" s="7" t="str">
        <f>'Лист 1'!G4885</f>
        <v>61-000576</v>
      </c>
      <c r="B4882" s="7" t="str">
        <f>'Лист 1'!F4885</f>
        <v>X1M3204NSJ0002064</v>
      </c>
      <c r="C4882" s="7" t="str">
        <f>'Лист 1'!C4885</f>
        <v>а553тт</v>
      </c>
      <c r="D4882" s="7" t="str">
        <f>'Лист 1'!I4885</f>
        <v>1835061171</v>
      </c>
      <c r="E4882" s="7" t="str">
        <f>'Лист 1'!B4885</f>
        <v>Включено</v>
      </c>
    </row>
    <row r="4883">
      <c r="A4883" s="7" t="str">
        <f>'Лист 1'!G4886</f>
        <v>61-000576</v>
      </c>
      <c r="B4883" s="7" t="str">
        <f>'Лист 1'!F4886</f>
        <v>X1M3204NSJ0001649</v>
      </c>
      <c r="C4883" s="7" t="str">
        <f>'Лист 1'!C4886</f>
        <v>а456тт</v>
      </c>
      <c r="D4883" s="7" t="str">
        <f>'Лист 1'!I4886</f>
        <v>1835061171</v>
      </c>
      <c r="E4883" s="7" t="str">
        <f>'Лист 1'!B4886</f>
        <v>Включено</v>
      </c>
    </row>
    <row r="4884">
      <c r="A4884" s="7" t="str">
        <f>'Лист 1'!G4887</f>
        <v>61-000576</v>
      </c>
      <c r="B4884" s="7" t="str">
        <f>'Лист 1'!F4887</f>
        <v>Y3M103469D0005822</v>
      </c>
      <c r="C4884" s="7" t="str">
        <f>'Лист 1'!C4887</f>
        <v>на973</v>
      </c>
      <c r="D4884" s="7" t="str">
        <f>'Лист 1'!I4887</f>
        <v>1833046700</v>
      </c>
      <c r="E4884" s="7" t="str">
        <f>'Лист 1'!B4887</f>
        <v>Включено</v>
      </c>
    </row>
    <row r="4885">
      <c r="A4885" s="7" t="str">
        <f>'Лист 1'!G4888</f>
        <v>61-000576</v>
      </c>
      <c r="B4885" s="7" t="str">
        <f>'Лист 1'!F4888</f>
        <v>Y3M103469D0005811</v>
      </c>
      <c r="C4885" s="7" t="str">
        <f>'Лист 1'!C4888</f>
        <v>на972</v>
      </c>
      <c r="D4885" s="7" t="str">
        <f>'Лист 1'!I4888</f>
        <v>1833046700</v>
      </c>
      <c r="E4885" s="7" t="str">
        <f>'Лист 1'!B4888</f>
        <v>Включено</v>
      </c>
    </row>
    <row r="4886">
      <c r="A4886" s="7" t="str">
        <f>'Лист 1'!G4889</f>
        <v>61-000576</v>
      </c>
      <c r="B4886" s="7" t="str">
        <f>'Лист 1'!F4889</f>
        <v>Y3M103469D0005837</v>
      </c>
      <c r="C4886" s="7" t="str">
        <f>'Лист 1'!C4889</f>
        <v>на969</v>
      </c>
      <c r="D4886" s="7" t="str">
        <f>'Лист 1'!I4889</f>
        <v>1833046700</v>
      </c>
      <c r="E4886" s="7" t="str">
        <f>'Лист 1'!B4889</f>
        <v>Включено</v>
      </c>
    </row>
    <row r="4887">
      <c r="A4887" s="7" t="str">
        <f>'Лист 1'!G4890</f>
        <v>61-000576</v>
      </c>
      <c r="B4887" s="7" t="str">
        <f>'Лист 1'!F4890</f>
        <v>Y3M103469D0005813</v>
      </c>
      <c r="C4887" s="7" t="str">
        <f>'Лист 1'!C4890</f>
        <v>на967</v>
      </c>
      <c r="D4887" s="7" t="str">
        <f>'Лист 1'!I4890</f>
        <v>1833046700</v>
      </c>
      <c r="E4887" s="7" t="str">
        <f>'Лист 1'!B4890</f>
        <v>Включено</v>
      </c>
    </row>
    <row r="4888">
      <c r="A4888" s="7" t="str">
        <f>'Лист 1'!G4891</f>
        <v>61-000576</v>
      </c>
      <c r="B4888" s="7" t="str">
        <f>'Лист 1'!F4891</f>
        <v>Y3M103469D0005819</v>
      </c>
      <c r="C4888" s="7" t="str">
        <f>'Лист 1'!C4891</f>
        <v>на965</v>
      </c>
      <c r="D4888" s="7" t="str">
        <f>'Лист 1'!I4891</f>
        <v>1833046700</v>
      </c>
      <c r="E4888" s="7" t="str">
        <f>'Лист 1'!B4891</f>
        <v>Включено</v>
      </c>
    </row>
    <row r="4889">
      <c r="A4889" s="7" t="str">
        <f>'Лист 1'!G4892</f>
        <v>61-000576</v>
      </c>
      <c r="B4889" s="7" t="str">
        <f>'Лист 1'!F4892</f>
        <v>Y3M103469D0005820</v>
      </c>
      <c r="C4889" s="7" t="str">
        <f>'Лист 1'!C4892</f>
        <v>на964</v>
      </c>
      <c r="D4889" s="7" t="str">
        <f>'Лист 1'!I4892</f>
        <v>1833046700</v>
      </c>
      <c r="E4889" s="7" t="str">
        <f>'Лист 1'!B4892</f>
        <v>Включено</v>
      </c>
    </row>
    <row r="4890">
      <c r="A4890" s="7" t="str">
        <f>'Лист 1'!G4893</f>
        <v>61-000576</v>
      </c>
      <c r="B4890" s="7" t="str">
        <f>'Лист 1'!F4893</f>
        <v>Y3M103469D0005848</v>
      </c>
      <c r="C4890" s="7" t="str">
        <f>'Лист 1'!C4893</f>
        <v>на924</v>
      </c>
      <c r="D4890" s="7" t="str">
        <f>'Лист 1'!I4893</f>
        <v>1833046700</v>
      </c>
      <c r="E4890" s="7" t="str">
        <f>'Лист 1'!B4893</f>
        <v>Включено</v>
      </c>
    </row>
    <row r="4891">
      <c r="A4891" s="7" t="str">
        <f>'Лист 1'!G4894</f>
        <v>61-000576</v>
      </c>
      <c r="B4891" s="7" t="str">
        <f>'Лист 1'!F4894</f>
        <v>Y3M103469D0005855</v>
      </c>
      <c r="C4891" s="7" t="str">
        <f>'Лист 1'!C4894</f>
        <v>на923</v>
      </c>
      <c r="D4891" s="7" t="str">
        <f>'Лист 1'!I4894</f>
        <v>1833046700</v>
      </c>
      <c r="E4891" s="7" t="str">
        <f>'Лист 1'!B4894</f>
        <v>Включено</v>
      </c>
    </row>
    <row r="4892">
      <c r="A4892" s="7" t="str">
        <f>'Лист 1'!G4895</f>
        <v>61-000576</v>
      </c>
      <c r="B4892" s="7" t="str">
        <f>'Лист 1'!F4895</f>
        <v>Y3M103469D0005847</v>
      </c>
      <c r="C4892" s="7" t="str">
        <f>'Лист 1'!C4895</f>
        <v>на922</v>
      </c>
      <c r="D4892" s="7" t="str">
        <f>'Лист 1'!I4895</f>
        <v>1833046700</v>
      </c>
      <c r="E4892" s="7" t="str">
        <f>'Лист 1'!B4895</f>
        <v>Включено</v>
      </c>
    </row>
    <row r="4893">
      <c r="A4893" s="7" t="str">
        <f>'Лист 1'!G4896</f>
        <v>61-000576</v>
      </c>
      <c r="B4893" s="7" t="str">
        <f>'Лист 1'!F4896</f>
        <v>Y3M103469D0005834</v>
      </c>
      <c r="C4893" s="7" t="str">
        <f>'Лист 1'!C4896</f>
        <v>на921</v>
      </c>
      <c r="D4893" s="7" t="str">
        <f>'Лист 1'!I4896</f>
        <v>1833046700</v>
      </c>
      <c r="E4893" s="7" t="str">
        <f>'Лист 1'!B4896</f>
        <v>Включено</v>
      </c>
    </row>
    <row r="4894">
      <c r="A4894" s="7" t="str">
        <f>'Лист 1'!G4897</f>
        <v>61-000576</v>
      </c>
      <c r="B4894" s="7" t="str">
        <f>'Лист 1'!F4897</f>
        <v>Y3M103469D0005843</v>
      </c>
      <c r="C4894" s="7" t="str">
        <f>'Лист 1'!C4897</f>
        <v>на920</v>
      </c>
      <c r="D4894" s="7" t="str">
        <f>'Лист 1'!I4897</f>
        <v>1833046700</v>
      </c>
      <c r="E4894" s="7" t="str">
        <f>'Лист 1'!B4897</f>
        <v>Включено</v>
      </c>
    </row>
    <row r="4895">
      <c r="A4895" s="7" t="str">
        <f>'Лист 1'!G4898</f>
        <v>61-000576</v>
      </c>
      <c r="B4895" s="7" t="str">
        <f>'Лист 1'!F4898</f>
        <v>Y3M103469D0005826</v>
      </c>
      <c r="C4895" s="7" t="str">
        <f>'Лист 1'!C4898</f>
        <v>на919</v>
      </c>
      <c r="D4895" s="7" t="str">
        <f>'Лист 1'!I4898</f>
        <v>1833046700</v>
      </c>
      <c r="E4895" s="7" t="str">
        <f>'Лист 1'!B4898</f>
        <v>Включено</v>
      </c>
    </row>
    <row r="4896">
      <c r="A4896" s="7" t="str">
        <f>'Лист 1'!G4899</f>
        <v>61-000576</v>
      </c>
      <c r="B4896" s="7" t="str">
        <f>'Лист 1'!F4899</f>
        <v>Y3M103469D0005853</v>
      </c>
      <c r="C4896" s="7" t="str">
        <f>'Лист 1'!C4899</f>
        <v>на916</v>
      </c>
      <c r="D4896" s="7" t="str">
        <f>'Лист 1'!I4899</f>
        <v>1833046700</v>
      </c>
      <c r="E4896" s="7" t="str">
        <f>'Лист 1'!B4899</f>
        <v>Включено</v>
      </c>
    </row>
    <row r="4897">
      <c r="A4897" s="7" t="str">
        <f>'Лист 1'!G4900</f>
        <v>61-000576</v>
      </c>
      <c r="B4897" s="7" t="str">
        <f>'Лист 1'!F4900</f>
        <v>Y3M103465С0005175</v>
      </c>
      <c r="C4897" s="7" t="str">
        <f>'Лист 1'!C4900</f>
        <v>на900</v>
      </c>
      <c r="D4897" s="7" t="str">
        <f>'Лист 1'!I4900</f>
        <v>1833046700</v>
      </c>
      <c r="E4897" s="7" t="str">
        <f>'Лист 1'!B4900</f>
        <v>Включено</v>
      </c>
    </row>
    <row r="4898">
      <c r="A4898" s="7" t="str">
        <f>'Лист 1'!G4901</f>
        <v>61-000576</v>
      </c>
      <c r="B4898" s="7" t="str">
        <f>'Лист 1'!F4901</f>
        <v>Y3M103465С0004978</v>
      </c>
      <c r="C4898" s="7" t="str">
        <f>'Лист 1'!C4901</f>
        <v>на859</v>
      </c>
      <c r="D4898" s="7" t="str">
        <f>'Лист 1'!I4901</f>
        <v>1833046700</v>
      </c>
      <c r="E4898" s="7" t="str">
        <f>'Лист 1'!B4901</f>
        <v>Включено</v>
      </c>
    </row>
    <row r="4899">
      <c r="A4899" s="7" t="str">
        <f>'Лист 1'!G4902</f>
        <v>61-000576</v>
      </c>
      <c r="B4899" s="7" t="str">
        <f>'Лист 1'!F4902</f>
        <v>Y3M103469D0005856</v>
      </c>
      <c r="C4899" s="7" t="str">
        <f>'Лист 1'!C4902</f>
        <v>на371</v>
      </c>
      <c r="D4899" s="7" t="str">
        <f>'Лист 1'!I4902</f>
        <v>1833046700</v>
      </c>
      <c r="E4899" s="7" t="str">
        <f>'Лист 1'!B4902</f>
        <v>Включено</v>
      </c>
    </row>
    <row r="4900">
      <c r="A4900" s="7" t="str">
        <f>'Лист 1'!G4903</f>
        <v>61-000576</v>
      </c>
      <c r="B4900" s="7" t="str">
        <f>'Лист 1'!F4903</f>
        <v>Y3M103469D0005859</v>
      </c>
      <c r="C4900" s="7" t="str">
        <f>'Лист 1'!C4903</f>
        <v>на362</v>
      </c>
      <c r="D4900" s="7" t="str">
        <f>'Лист 1'!I4903</f>
        <v>1833046700</v>
      </c>
      <c r="E4900" s="7" t="str">
        <f>'Лист 1'!B4903</f>
        <v>Включено</v>
      </c>
    </row>
    <row r="4901">
      <c r="A4901" s="7" t="str">
        <f>'Лист 1'!G4904</f>
        <v>61-000576</v>
      </c>
      <c r="B4901" s="7" t="str">
        <f>'Лист 1'!F4904</f>
        <v>Y3M103469D0005850</v>
      </c>
      <c r="C4901" s="7" t="str">
        <f>'Лист 1'!C4904</f>
        <v>на359</v>
      </c>
      <c r="D4901" s="7" t="str">
        <f>'Лист 1'!I4904</f>
        <v>1833046700</v>
      </c>
      <c r="E4901" s="7" t="str">
        <f>'Лист 1'!B4904</f>
        <v>Включено</v>
      </c>
    </row>
    <row r="4902">
      <c r="A4902" s="7" t="str">
        <f>'Лист 1'!G4905</f>
        <v>61-000576</v>
      </c>
      <c r="B4902" s="7" t="str">
        <f>'Лист 1'!F4905</f>
        <v>Y3M103469D0005852</v>
      </c>
      <c r="C4902" s="7" t="str">
        <f>'Лист 1'!C4905</f>
        <v>на357</v>
      </c>
      <c r="D4902" s="7" t="str">
        <f>'Лист 1'!I4905</f>
        <v>1833046700</v>
      </c>
      <c r="E4902" s="7" t="str">
        <f>'Лист 1'!B4905</f>
        <v>Включено</v>
      </c>
    </row>
    <row r="4903">
      <c r="A4903" s="7" t="str">
        <f>'Лист 1'!G4906</f>
        <v>61-000576</v>
      </c>
      <c r="B4903" s="7" t="str">
        <f>'Лист 1'!F4906</f>
        <v>Y3M103469D0005878</v>
      </c>
      <c r="C4903" s="7" t="str">
        <f>'Лист 1'!C4906</f>
        <v>на356</v>
      </c>
      <c r="D4903" s="7" t="str">
        <f>'Лист 1'!I4906</f>
        <v>1833046700</v>
      </c>
      <c r="E4903" s="7" t="str">
        <f>'Лист 1'!B4906</f>
        <v>Включено</v>
      </c>
    </row>
    <row r="4904">
      <c r="A4904" s="7" t="str">
        <f>'Лист 1'!G4907</f>
        <v>61-000576</v>
      </c>
      <c r="B4904" s="7" t="str">
        <f>'Лист 1'!F4907</f>
        <v>Z7C2250DSJ0008878</v>
      </c>
      <c r="C4904" s="7" t="str">
        <f>'Лист 1'!C4907</f>
        <v>а438тт</v>
      </c>
      <c r="D4904" s="7" t="str">
        <f>'Лист 1'!I4907</f>
        <v>6140027966</v>
      </c>
      <c r="E4904" s="7" t="str">
        <f>'Лист 1'!B4907</f>
        <v>Включено</v>
      </c>
    </row>
    <row r="4905">
      <c r="A4905" s="7" t="str">
        <f>'Лист 1'!G4908</f>
        <v>61-000576</v>
      </c>
      <c r="B4905" s="7" t="str">
        <f>'Лист 1'!F4908</f>
        <v>Z7C2250DSJ0008899</v>
      </c>
      <c r="C4905" s="7" t="str">
        <f>'Лист 1'!C4908</f>
        <v>а428тт</v>
      </c>
      <c r="D4905" s="7" t="str">
        <f>'Лист 1'!I4908</f>
        <v>6140027966</v>
      </c>
      <c r="E4905" s="7" t="str">
        <f>'Лист 1'!B4908</f>
        <v>Включено</v>
      </c>
    </row>
    <row r="4906">
      <c r="A4906" s="7" t="str">
        <f>'Лист 1'!G4909</f>
        <v>61-000576</v>
      </c>
      <c r="B4906" s="7" t="str">
        <f>'Лист 1'!F4909</f>
        <v>Z7C2250DSJ0008901</v>
      </c>
      <c r="C4906" s="7" t="str">
        <f>'Лист 1'!C4909</f>
        <v>а415тт</v>
      </c>
      <c r="D4906" s="7" t="str">
        <f>'Лист 1'!I4909</f>
        <v>6140027966</v>
      </c>
      <c r="E4906" s="7" t="str">
        <f>'Лист 1'!B4909</f>
        <v>Включено</v>
      </c>
    </row>
    <row r="4907">
      <c r="A4907" s="7" t="str">
        <f>'Лист 1'!G4910</f>
        <v>61-000576</v>
      </c>
      <c r="B4907" s="7" t="str">
        <f>'Лист 1'!F4910</f>
        <v>Z7C2250DSJ0008990</v>
      </c>
      <c r="C4907" s="7" t="str">
        <f>'Лист 1'!C4910</f>
        <v>а414тт</v>
      </c>
      <c r="D4907" s="7" t="str">
        <f>'Лист 1'!I4910</f>
        <v>6140027966</v>
      </c>
      <c r="E4907" s="7" t="str">
        <f>'Лист 1'!B4910</f>
        <v>Включено</v>
      </c>
    </row>
    <row r="4908">
      <c r="A4908" s="7" t="str">
        <f>'Лист 1'!G4911</f>
        <v>61-000576</v>
      </c>
      <c r="B4908" s="7" t="str">
        <f>'Лист 1'!F4911</f>
        <v>Z7C2250DSJ0008987</v>
      </c>
      <c r="C4908" s="7" t="str">
        <f>'Лист 1'!C4911</f>
        <v>а407тт</v>
      </c>
      <c r="D4908" s="7" t="str">
        <f>'Лист 1'!I4911</f>
        <v>6140027966</v>
      </c>
      <c r="E4908" s="7" t="str">
        <f>'Лист 1'!B4911</f>
        <v>Включено</v>
      </c>
    </row>
    <row r="4909">
      <c r="A4909" s="7" t="str">
        <f>'Лист 1'!G4912</f>
        <v>61-000576</v>
      </c>
      <c r="B4909" s="7" t="str">
        <f>'Лист 1'!F4912</f>
        <v>Z7C2250DSJ0008908</v>
      </c>
      <c r="C4909" s="7" t="str">
        <f>'Лист 1'!C4912</f>
        <v>а386тт</v>
      </c>
      <c r="D4909" s="7" t="str">
        <f>'Лист 1'!I4912</f>
        <v>6140027966</v>
      </c>
      <c r="E4909" s="7" t="str">
        <f>'Лист 1'!B4912</f>
        <v>Включено</v>
      </c>
    </row>
    <row r="4910">
      <c r="A4910" s="7" t="str">
        <f>'Лист 1'!G4913</f>
        <v>61-000576</v>
      </c>
      <c r="B4910" s="7" t="str">
        <f>'Лист 1'!F4913</f>
        <v>Z7C2250DSJ0008911</v>
      </c>
      <c r="C4910" s="7" t="str">
        <f>'Лист 1'!C4913</f>
        <v>а380тт</v>
      </c>
      <c r="D4910" s="7" t="str">
        <f>'Лист 1'!I4913</f>
        <v>6140027966</v>
      </c>
      <c r="E4910" s="7" t="str">
        <f>'Лист 1'!B4913</f>
        <v>Включено</v>
      </c>
    </row>
    <row r="4911">
      <c r="A4911" s="7" t="str">
        <f>'Лист 1'!G4914</f>
        <v>61-000576</v>
      </c>
      <c r="B4911" s="7" t="str">
        <f>'Лист 1'!F4914</f>
        <v>Z7C2250DSJ0008909</v>
      </c>
      <c r="C4911" s="7" t="str">
        <f>'Лист 1'!C4914</f>
        <v>а378тт</v>
      </c>
      <c r="D4911" s="7" t="str">
        <f>'Лист 1'!I4914</f>
        <v>6140027966</v>
      </c>
      <c r="E4911" s="7" t="str">
        <f>'Лист 1'!B4914</f>
        <v>Включено</v>
      </c>
    </row>
    <row r="4912">
      <c r="A4912" s="7" t="str">
        <f>'Лист 1'!G4915</f>
        <v>61-000576</v>
      </c>
      <c r="B4912" s="7" t="str">
        <f>'Лист 1'!F4915</f>
        <v>XTY529267J0007010</v>
      </c>
      <c r="C4912" s="7" t="str">
        <f>'Лист 1'!C4915</f>
        <v>а857тт</v>
      </c>
      <c r="D4912" s="7" t="str">
        <f>'Лист 1'!I4915</f>
        <v>1833046700</v>
      </c>
      <c r="E4912" s="7" t="str">
        <f>'Лист 1'!B4915</f>
        <v>Включено</v>
      </c>
    </row>
    <row r="4913">
      <c r="A4913" s="7" t="str">
        <f>'Лист 1'!G4916</f>
        <v>61-000576</v>
      </c>
      <c r="B4913" s="7" t="str">
        <f>'Лист 1'!F4916</f>
        <v>XTY529267J0007015</v>
      </c>
      <c r="C4913" s="7" t="str">
        <f>'Лист 1'!C4916</f>
        <v>а844тт</v>
      </c>
      <c r="D4913" s="7" t="str">
        <f>'Лист 1'!I4916</f>
        <v>1833046700</v>
      </c>
      <c r="E4913" s="7" t="str">
        <f>'Лист 1'!B4916</f>
        <v>Включено</v>
      </c>
    </row>
    <row r="4914">
      <c r="A4914" s="7" t="str">
        <f>'Лист 1'!G4917</f>
        <v>61-000576</v>
      </c>
      <c r="B4914" s="7" t="str">
        <f>'Лист 1'!F4917</f>
        <v>XTY529267J0007009</v>
      </c>
      <c r="C4914" s="7" t="str">
        <f>'Лист 1'!C4917</f>
        <v>а833тт</v>
      </c>
      <c r="D4914" s="7" t="str">
        <f>'Лист 1'!I4917</f>
        <v>1833046700</v>
      </c>
      <c r="E4914" s="7" t="str">
        <f>'Лист 1'!B4917</f>
        <v>Включено</v>
      </c>
    </row>
    <row r="4915">
      <c r="A4915" s="7" t="str">
        <f>'Лист 1'!G4918</f>
        <v>61-000576</v>
      </c>
      <c r="B4915" s="7" t="str">
        <f>'Лист 1'!F4918</f>
        <v>XTY529267J0007011</v>
      </c>
      <c r="C4915" s="7" t="str">
        <f>'Лист 1'!C4918</f>
        <v>а830тт</v>
      </c>
      <c r="D4915" s="7" t="str">
        <f>'Лист 1'!I4918</f>
        <v>1833046700</v>
      </c>
      <c r="E4915" s="7" t="str">
        <f>'Лист 1'!B4918</f>
        <v>Включено</v>
      </c>
    </row>
    <row r="4916">
      <c r="A4916" s="7" t="str">
        <f>'Лист 1'!G4919</f>
        <v>61-000576</v>
      </c>
      <c r="B4916" s="7" t="str">
        <f>'Лист 1'!F4919</f>
        <v>XTY529267J0007014</v>
      </c>
      <c r="C4916" s="7" t="str">
        <f>'Лист 1'!C4919</f>
        <v>а806тт</v>
      </c>
      <c r="D4916" s="7" t="str">
        <f>'Лист 1'!I4919</f>
        <v>1833046700</v>
      </c>
      <c r="E4916" s="7" t="str">
        <f>'Лист 1'!B4919</f>
        <v>Включено</v>
      </c>
    </row>
    <row r="4917">
      <c r="A4917" s="7" t="str">
        <f>'Лист 1'!G4920</f>
        <v>61-000576</v>
      </c>
      <c r="B4917" s="7" t="str">
        <f>'Лист 1'!F4920</f>
        <v>XTY529267J0007284</v>
      </c>
      <c r="C4917" s="7" t="str">
        <f>'Лист 1'!C4920</f>
        <v>а805тт</v>
      </c>
      <c r="D4917" s="7" t="str">
        <f>'Лист 1'!I4920</f>
        <v>1833046700</v>
      </c>
      <c r="E4917" s="7" t="str">
        <f>'Лист 1'!B4920</f>
        <v>Включено</v>
      </c>
    </row>
    <row r="4918">
      <c r="A4918" s="7" t="str">
        <f>'Лист 1'!G4921</f>
        <v>61-000576</v>
      </c>
      <c r="B4918" s="7" t="str">
        <f>'Лист 1'!F4921</f>
        <v>XTY529267J0007008</v>
      </c>
      <c r="C4918" s="7" t="str">
        <f>'Лист 1'!C4921</f>
        <v>а779тт</v>
      </c>
      <c r="D4918" s="7" t="str">
        <f>'Лист 1'!I4921</f>
        <v>1833046700</v>
      </c>
      <c r="E4918" s="7" t="str">
        <f>'Лист 1'!B4921</f>
        <v>Включено</v>
      </c>
    </row>
    <row r="4919">
      <c r="A4919" s="7" t="str">
        <f>'Лист 1'!G4922</f>
        <v>61-000576</v>
      </c>
      <c r="B4919" s="7" t="str">
        <f>'Лист 1'!F4922</f>
        <v>XTY529267J0007013</v>
      </c>
      <c r="C4919" s="7" t="str">
        <f>'Лист 1'!C4922</f>
        <v>а772тт</v>
      </c>
      <c r="D4919" s="7" t="str">
        <f>'Лист 1'!I4922</f>
        <v>1833046700</v>
      </c>
      <c r="E4919" s="7" t="str">
        <f>'Лист 1'!B4922</f>
        <v>Включено</v>
      </c>
    </row>
    <row r="4920">
      <c r="A4920" s="7" t="str">
        <f>'Лист 1'!G4923</f>
        <v>61-000576</v>
      </c>
      <c r="B4920" s="7" t="str">
        <f>'Лист 1'!F4923</f>
        <v>XTY529267J0007016</v>
      </c>
      <c r="C4920" s="7" t="str">
        <f>'Лист 1'!C4923</f>
        <v>а760тт</v>
      </c>
      <c r="D4920" s="7" t="str">
        <f>'Лист 1'!I4923</f>
        <v>1833046700</v>
      </c>
      <c r="E4920" s="7" t="str">
        <f>'Лист 1'!B4923</f>
        <v>Включено</v>
      </c>
    </row>
    <row r="4921">
      <c r="A4921" s="7" t="str">
        <f>'Лист 1'!G4924</f>
        <v>61-000576</v>
      </c>
      <c r="B4921" s="7" t="str">
        <f>'Лист 1'!F4924</f>
        <v>XTY529267J0007012</v>
      </c>
      <c r="C4921" s="7" t="str">
        <f>'Лист 1'!C4924</f>
        <v>а757тт</v>
      </c>
      <c r="D4921" s="7" t="str">
        <f>'Лист 1'!I4924</f>
        <v>1833046700</v>
      </c>
      <c r="E4921" s="7" t="str">
        <f>'Лист 1'!B4924</f>
        <v>Включено</v>
      </c>
    </row>
    <row r="4922">
      <c r="A4922" s="7" t="str">
        <f>'Лист 1'!G4925</f>
        <v>61-000576</v>
      </c>
      <c r="B4922" s="7" t="str">
        <f>'Лист 1'!F4925</f>
        <v>XTY529267H0006354</v>
      </c>
      <c r="C4922" s="7" t="str">
        <f>'Лист 1'!C4925</f>
        <v>оа293</v>
      </c>
      <c r="D4922" s="7" t="str">
        <f>'Лист 1'!I4925</f>
        <v>1833046700</v>
      </c>
      <c r="E4922" s="7" t="str">
        <f>'Лист 1'!B4925</f>
        <v>Включено</v>
      </c>
    </row>
    <row r="4923">
      <c r="A4923" s="7" t="str">
        <f>'Лист 1'!G4926</f>
        <v>61-000576</v>
      </c>
      <c r="B4923" s="7" t="str">
        <f>'Лист 1'!F4926</f>
        <v>XTY529267H0006338</v>
      </c>
      <c r="C4923" s="7" t="str">
        <f>'Лист 1'!C4926</f>
        <v>оа292</v>
      </c>
      <c r="D4923" s="7" t="str">
        <f>'Лист 1'!I4926</f>
        <v>1833046700</v>
      </c>
      <c r="E4923" s="7" t="str">
        <f>'Лист 1'!B4926</f>
        <v>Включено</v>
      </c>
    </row>
    <row r="4924">
      <c r="A4924" s="7" t="str">
        <f>'Лист 1'!G4927</f>
        <v>61-000576</v>
      </c>
      <c r="B4924" s="7" t="str">
        <f>'Лист 1'!F4927</f>
        <v>XTY529267H0006355</v>
      </c>
      <c r="C4924" s="7" t="str">
        <f>'Лист 1'!C4927</f>
        <v>оа291</v>
      </c>
      <c r="D4924" s="7" t="str">
        <f>'Лист 1'!I4927</f>
        <v>1833046700</v>
      </c>
      <c r="E4924" s="7" t="str">
        <f>'Лист 1'!B4927</f>
        <v>Включено</v>
      </c>
    </row>
    <row r="4925">
      <c r="A4925" s="7" t="str">
        <f>'Лист 1'!G4928</f>
        <v>61-000576</v>
      </c>
      <c r="B4925" s="7" t="str">
        <f>'Лист 1'!F4928</f>
        <v>XTY529267H0006340</v>
      </c>
      <c r="C4925" s="7" t="str">
        <f>'Лист 1'!C4928</f>
        <v>оа288</v>
      </c>
      <c r="D4925" s="7" t="str">
        <f>'Лист 1'!I4928</f>
        <v>1833046700</v>
      </c>
      <c r="E4925" s="7" t="str">
        <f>'Лист 1'!B4928</f>
        <v>Включено</v>
      </c>
    </row>
    <row r="4926">
      <c r="A4926" s="7" t="str">
        <f>'Лист 1'!G4929</f>
        <v>61-000576</v>
      </c>
      <c r="B4926" s="7" t="str">
        <f>'Лист 1'!F4929</f>
        <v>XTY529267H0006345</v>
      </c>
      <c r="C4926" s="7" t="str">
        <f>'Лист 1'!C4929</f>
        <v>оа286</v>
      </c>
      <c r="D4926" s="7" t="str">
        <f>'Лист 1'!I4929</f>
        <v>1833046700</v>
      </c>
      <c r="E4926" s="7" t="str">
        <f>'Лист 1'!B4929</f>
        <v>Включено</v>
      </c>
    </row>
    <row r="4927">
      <c r="A4927" s="7" t="str">
        <f>'Лист 1'!G4930</f>
        <v>61-000576</v>
      </c>
      <c r="B4927" s="7" t="str">
        <f>'Лист 1'!F4930</f>
        <v>XTY529267H0006343</v>
      </c>
      <c r="C4927" s="7" t="str">
        <f>'Лист 1'!C4930</f>
        <v>оа284</v>
      </c>
      <c r="D4927" s="7" t="str">
        <f>'Лист 1'!I4930</f>
        <v>1833046700</v>
      </c>
      <c r="E4927" s="7" t="str">
        <f>'Лист 1'!B4930</f>
        <v>Включено</v>
      </c>
    </row>
    <row r="4928">
      <c r="A4928" s="7" t="str">
        <f>'Лист 1'!G4931</f>
        <v>61-000576</v>
      </c>
      <c r="B4928" s="7" t="str">
        <f>'Лист 1'!F4931</f>
        <v>XTY529267H0006341</v>
      </c>
      <c r="C4928" s="7" t="str">
        <f>'Лист 1'!C4931</f>
        <v>оа282</v>
      </c>
      <c r="D4928" s="7" t="str">
        <f>'Лист 1'!I4931</f>
        <v>1833046700</v>
      </c>
      <c r="E4928" s="7" t="str">
        <f>'Лист 1'!B4931</f>
        <v>Включено</v>
      </c>
    </row>
    <row r="4929">
      <c r="A4929" s="7" t="str">
        <f>'Лист 1'!G4932</f>
        <v>61-000576</v>
      </c>
      <c r="B4929" s="7" t="str">
        <f>'Лист 1'!F4932</f>
        <v>XTY529267H0006344</v>
      </c>
      <c r="C4929" s="7" t="str">
        <f>'Лист 1'!C4932</f>
        <v>оа281</v>
      </c>
      <c r="D4929" s="7" t="str">
        <f>'Лист 1'!I4932</f>
        <v>1833046700</v>
      </c>
      <c r="E4929" s="7" t="str">
        <f>'Лист 1'!B4932</f>
        <v>Включено</v>
      </c>
    </row>
    <row r="4930">
      <c r="A4930" s="7" t="str">
        <f>'Лист 1'!G4933</f>
        <v>61-000576</v>
      </c>
      <c r="B4930" s="7" t="str">
        <f>'Лист 1'!F4933</f>
        <v>XTY529267H0006342</v>
      </c>
      <c r="C4930" s="7" t="str">
        <f>'Лист 1'!C4933</f>
        <v>оа280</v>
      </c>
      <c r="D4930" s="7" t="str">
        <f>'Лист 1'!I4933</f>
        <v>1833046700</v>
      </c>
      <c r="E4930" s="7" t="str">
        <f>'Лист 1'!B4933</f>
        <v>Включено</v>
      </c>
    </row>
    <row r="4931">
      <c r="A4931" s="7" t="str">
        <f>'Лист 1'!G4934</f>
        <v>61-000576</v>
      </c>
      <c r="B4931" s="7" t="str">
        <f>'Лист 1'!F4934</f>
        <v>XTY529267H0006339</v>
      </c>
      <c r="C4931" s="7" t="str">
        <f>'Лист 1'!C4934</f>
        <v>оа279</v>
      </c>
      <c r="D4931" s="7" t="str">
        <f>'Лист 1'!I4934</f>
        <v>1833046700</v>
      </c>
      <c r="E4931" s="7" t="str">
        <f>'Лист 1'!B4934</f>
        <v>Включено</v>
      </c>
    </row>
    <row r="4932">
      <c r="A4932" s="7" t="str">
        <f>'Лист 1'!G4935</f>
        <v>61-000576</v>
      </c>
      <c r="B4932" s="7" t="str">
        <f>'Лист 1'!F4935</f>
        <v>XTY529267H0006352</v>
      </c>
      <c r="C4932" s="7" t="str">
        <f>'Лист 1'!C4935</f>
        <v>оа277</v>
      </c>
      <c r="D4932" s="7" t="str">
        <f>'Лист 1'!I4935</f>
        <v>1833046700</v>
      </c>
      <c r="E4932" s="7" t="str">
        <f>'Лист 1'!B4935</f>
        <v>Включено</v>
      </c>
    </row>
    <row r="4933">
      <c r="A4933" s="7" t="str">
        <f>'Лист 1'!G4936</f>
        <v>61-000576</v>
      </c>
      <c r="B4933" s="7" t="str">
        <f>'Лист 1'!F4936</f>
        <v>XTY529267H0006357</v>
      </c>
      <c r="C4933" s="7" t="str">
        <f>'Лист 1'!C4936</f>
        <v>оа276</v>
      </c>
      <c r="D4933" s="7" t="str">
        <f>'Лист 1'!I4936</f>
        <v>1833046700</v>
      </c>
      <c r="E4933" s="7" t="str">
        <f>'Лист 1'!B4936</f>
        <v>Включено</v>
      </c>
    </row>
    <row r="4934">
      <c r="A4934" s="7" t="str">
        <f>'Лист 1'!G4937</f>
        <v>61-000576</v>
      </c>
      <c r="B4934" s="7" t="str">
        <f>'Лист 1'!F4937</f>
        <v>XTY529267H0006359</v>
      </c>
      <c r="C4934" s="7" t="str">
        <f>'Лист 1'!C4937</f>
        <v>оа175</v>
      </c>
      <c r="D4934" s="7" t="str">
        <f>'Лист 1'!I4937</f>
        <v>1833046700</v>
      </c>
      <c r="E4934" s="7" t="str">
        <f>'Лист 1'!B4937</f>
        <v>Включено</v>
      </c>
    </row>
    <row r="4935">
      <c r="A4935" s="7" t="str">
        <f>'Лист 1'!G4938</f>
        <v>61-000576</v>
      </c>
      <c r="B4935" s="7" t="str">
        <f>'Лист 1'!F4938</f>
        <v>XTY529267H0006358</v>
      </c>
      <c r="C4935" s="7" t="str">
        <f>'Лист 1'!C4938</f>
        <v>оа173</v>
      </c>
      <c r="D4935" s="7" t="str">
        <f>'Лист 1'!I4938</f>
        <v>1833046700</v>
      </c>
      <c r="E4935" s="7" t="str">
        <f>'Лист 1'!B4938</f>
        <v>Включено</v>
      </c>
    </row>
    <row r="4936">
      <c r="A4936" s="7" t="str">
        <f>'Лист 1'!G4939</f>
        <v>61-000576</v>
      </c>
      <c r="B4936" s="7" t="str">
        <f>'Лист 1'!F4939</f>
        <v>XTY529267H0006356</v>
      </c>
      <c r="C4936" s="7" t="str">
        <f>'Лист 1'!C4939</f>
        <v>оа171</v>
      </c>
      <c r="D4936" s="7" t="str">
        <f>'Лист 1'!I4939</f>
        <v>1833046700</v>
      </c>
      <c r="E4936" s="7" t="str">
        <f>'Лист 1'!B4939</f>
        <v>Включено</v>
      </c>
    </row>
    <row r="4937">
      <c r="A4937" s="7" t="str">
        <f>'Лист 1'!G4940</f>
        <v>61-000576</v>
      </c>
      <c r="B4937" s="7" t="str">
        <f>'Лист 1'!F4940</f>
        <v>XTY529267H0006353</v>
      </c>
      <c r="C4937" s="7" t="str">
        <f>'Лист 1'!C4940</f>
        <v>оа167</v>
      </c>
      <c r="D4937" s="7" t="str">
        <f>'Лист 1'!I4940</f>
        <v>1833046700</v>
      </c>
      <c r="E4937" s="7" t="str">
        <f>'Лист 1'!B4940</f>
        <v>Включено</v>
      </c>
    </row>
    <row r="4938">
      <c r="A4938" s="7" t="str">
        <f>'Лист 1'!G4941</f>
        <v>61-000576</v>
      </c>
      <c r="B4938" s="7" t="str">
        <f>'Лист 1'!F4941</f>
        <v>XTY529267H0006349</v>
      </c>
      <c r="C4938" s="7" t="str">
        <f>'Лист 1'!C4941</f>
        <v>оа163</v>
      </c>
      <c r="D4938" s="7" t="str">
        <f>'Лист 1'!I4941</f>
        <v>1833046700</v>
      </c>
      <c r="E4938" s="7" t="str">
        <f>'Лист 1'!B4941</f>
        <v>Включено</v>
      </c>
    </row>
    <row r="4939">
      <c r="A4939" s="7" t="str">
        <f>'Лист 1'!G4942</f>
        <v>61-000576</v>
      </c>
      <c r="B4939" s="7" t="str">
        <f>'Лист 1'!F4942</f>
        <v>XTY529267H0006351</v>
      </c>
      <c r="C4939" s="7" t="str">
        <f>'Лист 1'!C4942</f>
        <v>оа160</v>
      </c>
      <c r="D4939" s="7" t="str">
        <f>'Лист 1'!I4942</f>
        <v>1833046700</v>
      </c>
      <c r="E4939" s="7" t="str">
        <f>'Лист 1'!B4942</f>
        <v>Включено</v>
      </c>
    </row>
    <row r="4940">
      <c r="A4940" s="7" t="str">
        <f>'Лист 1'!G4943</f>
        <v>61-000576</v>
      </c>
      <c r="B4940" s="7" t="str">
        <f>'Лист 1'!F4943</f>
        <v>XTY529267H0006350</v>
      </c>
      <c r="C4940" s="7" t="str">
        <f>'Лист 1'!C4943</f>
        <v>оа158</v>
      </c>
      <c r="D4940" s="7" t="str">
        <f>'Лист 1'!I4943</f>
        <v>1833046700</v>
      </c>
      <c r="E4940" s="7" t="str">
        <f>'Лист 1'!B4943</f>
        <v>Включено</v>
      </c>
    </row>
    <row r="4941">
      <c r="A4941" s="7" t="str">
        <f>'Лист 1'!G4944</f>
        <v>61-000576</v>
      </c>
      <c r="B4941" s="7" t="str">
        <f>'Лист 1'!F4944</f>
        <v>XTY529267H0006348</v>
      </c>
      <c r="C4941" s="7" t="str">
        <f>'Лист 1'!C4944</f>
        <v>оа157</v>
      </c>
      <c r="D4941" s="7" t="str">
        <f>'Лист 1'!I4944</f>
        <v>1833046700</v>
      </c>
      <c r="E4941" s="7" t="str">
        <f>'Лист 1'!B4944</f>
        <v>Включено</v>
      </c>
    </row>
    <row r="4942">
      <c r="A4942" s="7" t="str">
        <f>'Лист 1'!G4945</f>
        <v>61-000576</v>
      </c>
      <c r="B4942" s="7" t="str">
        <f>'Лист 1'!F4945</f>
        <v>Z7C223237J0012944</v>
      </c>
      <c r="C4942" s="7" t="str">
        <f>'Лист 1'!C4945</f>
        <v>а570тт</v>
      </c>
      <c r="D4942" s="7" t="str">
        <f>'Лист 1'!I4945</f>
        <v>6140027966</v>
      </c>
      <c r="E4942" s="7" t="str">
        <f>'Лист 1'!B4945</f>
        <v>Включено</v>
      </c>
    </row>
    <row r="4943">
      <c r="A4943" s="7" t="str">
        <f>'Лист 1'!G4946</f>
        <v>61-000576</v>
      </c>
      <c r="B4943" s="7" t="str">
        <f>'Лист 1'!F4946</f>
        <v>Z7C223237J0013462</v>
      </c>
      <c r="C4943" s="7" t="str">
        <f>'Лист 1'!C4946</f>
        <v>а548тт</v>
      </c>
      <c r="D4943" s="7" t="str">
        <f>'Лист 1'!I4946</f>
        <v>6140027966</v>
      </c>
      <c r="E4943" s="7" t="str">
        <f>'Лист 1'!B4946</f>
        <v>Включено</v>
      </c>
    </row>
    <row r="4944">
      <c r="A4944" s="7" t="str">
        <f>'Лист 1'!G4947</f>
        <v>61-000576</v>
      </c>
      <c r="B4944" s="7" t="str">
        <f>'Лист 1'!F4947</f>
        <v>Z7C223237J0013062</v>
      </c>
      <c r="C4944" s="7" t="str">
        <f>'Лист 1'!C4947</f>
        <v>а544тт</v>
      </c>
      <c r="D4944" s="7" t="str">
        <f>'Лист 1'!I4947</f>
        <v>6140027966</v>
      </c>
      <c r="E4944" s="7" t="str">
        <f>'Лист 1'!B4947</f>
        <v>Включено</v>
      </c>
    </row>
    <row r="4945">
      <c r="A4945" s="7" t="str">
        <f>'Лист 1'!G4948</f>
        <v>61-000529</v>
      </c>
      <c r="B4945" s="7" t="str">
        <f>'Лист 1'!F4948</f>
        <v>Z7C223237J0013298</v>
      </c>
      <c r="C4945" s="7" t="str">
        <f>'Лист 1'!C4948</f>
        <v>А529ТТ</v>
      </c>
      <c r="D4945" s="7" t="str">
        <f>'Лист 1'!I4948</f>
        <v/>
      </c>
      <c r="E4945" s="7" t="str">
        <f>'Лист 1'!B4948</f>
        <v>Включено</v>
      </c>
    </row>
    <row r="4946">
      <c r="A4946" s="7" t="str">
        <f>'Лист 1'!G4949</f>
        <v>61-000576</v>
      </c>
      <c r="B4946" s="7" t="str">
        <f>'Лист 1'!F4949</f>
        <v>Z7C223237J0013282</v>
      </c>
      <c r="C4946" s="7" t="str">
        <f>'Лист 1'!C4949</f>
        <v>а524тт</v>
      </c>
      <c r="D4946" s="7" t="str">
        <f>'Лист 1'!I4949</f>
        <v>6140027966</v>
      </c>
      <c r="E4946" s="7" t="str">
        <f>'Лист 1'!B4949</f>
        <v>Включено</v>
      </c>
    </row>
    <row r="4947">
      <c r="A4947" s="7" t="str">
        <f>'Лист 1'!G4950</f>
        <v>61-000576</v>
      </c>
      <c r="B4947" s="7" t="str">
        <f>'Лист 1'!F4950</f>
        <v>Z7C223237J0013063</v>
      </c>
      <c r="C4947" s="7" t="str">
        <f>'Лист 1'!C4950</f>
        <v>а522тт</v>
      </c>
      <c r="D4947" s="7" t="str">
        <f>'Лист 1'!I4950</f>
        <v>6140027966</v>
      </c>
      <c r="E4947" s="7" t="str">
        <f>'Лист 1'!B4950</f>
        <v>Включено</v>
      </c>
    </row>
    <row r="4948">
      <c r="A4948" s="7" t="str">
        <f>'Лист 1'!G4951</f>
        <v>61-000533</v>
      </c>
      <c r="B4948" s="7" t="str">
        <f>'Лист 1'!F4951</f>
        <v>Z7C223237J0012507</v>
      </c>
      <c r="C4948" s="7" t="str">
        <f>'Лист 1'!C4951</f>
        <v>Х900ХО</v>
      </c>
      <c r="D4948" s="7" t="str">
        <f>'Лист 1'!I4951</f>
        <v/>
      </c>
      <c r="E4948" s="7" t="str">
        <f>'Лист 1'!B4951</f>
        <v>Включено</v>
      </c>
    </row>
    <row r="4949">
      <c r="A4949" s="7" t="str">
        <f>'Лист 1'!G4952</f>
        <v>61-000533</v>
      </c>
      <c r="B4949" s="7" t="str">
        <f>'Лист 1'!F4952</f>
        <v>Z7C223237J0013341</v>
      </c>
      <c r="C4949" s="7" t="str">
        <f>'Лист 1'!C4952</f>
        <v>Х200ВЕ</v>
      </c>
      <c r="D4949" s="7" t="str">
        <f>'Лист 1'!I4952</f>
        <v/>
      </c>
      <c r="E4949" s="7" t="str">
        <f>'Лист 1'!B4952</f>
        <v>Включено</v>
      </c>
    </row>
    <row r="4950">
      <c r="A4950" s="7" t="str">
        <f>'Лист 1'!G4953</f>
        <v>61-000576</v>
      </c>
      <c r="B4950" s="7" t="str">
        <f>'Лист 1'!F4953</f>
        <v>Z7C223237J0013278</v>
      </c>
      <c r="C4950" s="7" t="str">
        <f>'Лист 1'!C4953</f>
        <v>а459тт</v>
      </c>
      <c r="D4950" s="7" t="str">
        <f>'Лист 1'!I4953</f>
        <v>6140027966</v>
      </c>
      <c r="E4950" s="7" t="str">
        <f>'Лист 1'!B4953</f>
        <v>Включено</v>
      </c>
    </row>
    <row r="4951">
      <c r="A4951" s="7" t="str">
        <f>'Лист 1'!G4954</f>
        <v>61-000529</v>
      </c>
      <c r="B4951" s="7" t="str">
        <f>'Лист 1'!F4954</f>
        <v>Z7C223237J0012491</v>
      </c>
      <c r="C4951" s="7" t="str">
        <f>'Лист 1'!C4954</f>
        <v>А468ТТ</v>
      </c>
      <c r="D4951" s="7" t="str">
        <f>'Лист 1'!I4954</f>
        <v/>
      </c>
      <c r="E4951" s="7" t="str">
        <f>'Лист 1'!B4954</f>
        <v>Включено</v>
      </c>
    </row>
    <row r="4952">
      <c r="A4952" s="7" t="str">
        <f>'Лист 1'!G4955</f>
        <v>61-000575</v>
      </c>
      <c r="B4952" s="7" t="str">
        <f>'Лист 1'!F4955</f>
        <v>WV1ZZZ2EZ96005972</v>
      </c>
      <c r="C4952" s="7" t="str">
        <f>'Лист 1'!C4955</f>
        <v>О606СС</v>
      </c>
      <c r="D4952" s="7" t="str">
        <f>'Лист 1'!I4955</f>
        <v/>
      </c>
      <c r="E4952" s="7" t="str">
        <f>'Лист 1'!B4955</f>
        <v>Включено</v>
      </c>
    </row>
    <row r="4953">
      <c r="A4953" s="7" t="str">
        <f>'Лист 1'!G4956</f>
        <v>61-000575</v>
      </c>
      <c r="B4953" s="7" t="str">
        <f>'Лист 1'!F4956</f>
        <v>XIM4234T060000021</v>
      </c>
      <c r="C4953" s="7" t="str">
        <f>'Лист 1'!C4956</f>
        <v>С957ТХ</v>
      </c>
      <c r="D4953" s="7" t="str">
        <f>'Лист 1'!I4956</f>
        <v/>
      </c>
      <c r="E4953" s="7" t="str">
        <f>'Лист 1'!B4956</f>
        <v>Включено</v>
      </c>
    </row>
    <row r="4954">
      <c r="A4954" s="7" t="str">
        <f>'Лист 1'!G4957</f>
        <v>61-000575</v>
      </c>
      <c r="B4954" s="7" t="str">
        <f>'Лист 1'!F4957</f>
        <v>0000111</v>
      </c>
      <c r="C4954" s="7" t="str">
        <f>'Лист 1'!C4957</f>
        <v>Х063МЕ</v>
      </c>
      <c r="D4954" s="7" t="str">
        <f>'Лист 1'!I4957</f>
        <v/>
      </c>
      <c r="E4954" s="7" t="str">
        <f>'Лист 1'!B4957</f>
        <v>Включено</v>
      </c>
    </row>
    <row r="4955">
      <c r="A4955" s="7" t="str">
        <f>'Лист 1'!G4958</f>
        <v>61-000575</v>
      </c>
      <c r="B4955" s="7" t="str">
        <f>'Лист 1'!F4958</f>
        <v>00000111</v>
      </c>
      <c r="C4955" s="7" t="str">
        <f>'Лист 1'!C4958</f>
        <v>Х305РН</v>
      </c>
      <c r="D4955" s="7" t="str">
        <f>'Лист 1'!I4958</f>
        <v>6111007027</v>
      </c>
      <c r="E4955" s="7" t="str">
        <f>'Лист 1'!B4958</f>
        <v>Включено</v>
      </c>
    </row>
    <row r="4956">
      <c r="A4956" s="7" t="str">
        <f>'Лист 1'!G4959</f>
        <v>61-000575</v>
      </c>
      <c r="B4956" s="7" t="str">
        <f>'Лист 1'!F4959</f>
        <v>000000111</v>
      </c>
      <c r="C4956" s="7" t="str">
        <f>'Лист 1'!C4959</f>
        <v>К314НС</v>
      </c>
      <c r="D4956" s="7" t="str">
        <f>'Лист 1'!I4959</f>
        <v>6111007027</v>
      </c>
      <c r="E4956" s="7" t="str">
        <f>'Лист 1'!B4959</f>
        <v>Включено</v>
      </c>
    </row>
    <row r="4957">
      <c r="A4957" s="7" t="str">
        <f>'Лист 1'!G4960</f>
        <v>61-000575</v>
      </c>
      <c r="B4957" s="7" t="str">
        <f>'Лист 1'!F4960</f>
        <v>00000000111</v>
      </c>
      <c r="C4957" s="7" t="str">
        <f>'Лист 1'!C4960</f>
        <v>К146НС</v>
      </c>
      <c r="D4957" s="7" t="str">
        <f>'Лист 1'!I4960</f>
        <v/>
      </c>
      <c r="E4957" s="7" t="str">
        <f>'Лист 1'!B4960</f>
        <v>Включено</v>
      </c>
    </row>
    <row r="4958">
      <c r="A4958" s="7" t="str">
        <f>'Лист 1'!G4961</f>
        <v>61-000575</v>
      </c>
      <c r="B4958" s="7" t="str">
        <f>'Лист 1'!F4961</f>
        <v>000000000001111</v>
      </c>
      <c r="C4958" s="7" t="str">
        <f>'Лист 1'!C4961</f>
        <v>К144НС</v>
      </c>
      <c r="D4958" s="7" t="str">
        <f>'Лист 1'!I4961</f>
        <v/>
      </c>
      <c r="E4958" s="7" t="str">
        <f>'Лист 1'!B4961</f>
        <v>Включено</v>
      </c>
    </row>
    <row r="4959">
      <c r="A4959" s="7" t="str">
        <f>'Лист 1'!G4962</f>
        <v>61-000575</v>
      </c>
      <c r="B4959" s="7" t="str">
        <f>'Лист 1'!F4962</f>
        <v>WAG201162PSS19775</v>
      </c>
      <c r="C4959" s="7" t="str">
        <f>'Лист 1'!C4962</f>
        <v>С752СМ</v>
      </c>
      <c r="D4959" s="7" t="str">
        <f>'Лист 1'!I4962</f>
        <v/>
      </c>
      <c r="E4959" s="7" t="str">
        <f>'Лист 1'!B4962</f>
        <v>Включено</v>
      </c>
    </row>
    <row r="4960">
      <c r="A4960" s="7" t="str">
        <f>'Лист 1'!G4963</f>
        <v>61-000575</v>
      </c>
      <c r="B4960" s="7" t="str">
        <f>'Лист 1'!F4963</f>
        <v>8915324</v>
      </c>
      <c r="C4960" s="7" t="str">
        <f>'Лист 1'!C4963</f>
        <v>Х611СН</v>
      </c>
      <c r="D4960" s="7" t="str">
        <f>'Лист 1'!I4963</f>
        <v/>
      </c>
      <c r="E4960" s="7" t="str">
        <f>'Лист 1'!B4963</f>
        <v>Включено</v>
      </c>
    </row>
    <row r="4961">
      <c r="A4961" s="7" t="str">
        <f>'Лист 1'!G4964</f>
        <v>61-000575</v>
      </c>
      <c r="B4961" s="7" t="str">
        <f>'Лист 1'!F4964</f>
        <v>KN2GBB7H7XK000076</v>
      </c>
      <c r="C4961" s="7" t="str">
        <f>'Лист 1'!C4964</f>
        <v>А677МР</v>
      </c>
      <c r="D4961" s="7" t="str">
        <f>'Лист 1'!I4964</f>
        <v/>
      </c>
      <c r="E4961" s="7" t="str">
        <f>'Лист 1'!B4964</f>
        <v>Включено</v>
      </c>
    </row>
    <row r="4962">
      <c r="A4962" s="7" t="str">
        <f>'Лист 1'!G4965</f>
        <v>61-000575</v>
      </c>
      <c r="B4962" s="7" t="str">
        <f>'Лист 1'!F4965</f>
        <v>KN2GBK1F8XK000033</v>
      </c>
      <c r="C4962" s="7" t="str">
        <f>'Лист 1'!C4965</f>
        <v>С599УО</v>
      </c>
      <c r="D4962" s="7" t="str">
        <f>'Лист 1'!I4965</f>
        <v/>
      </c>
      <c r="E4962" s="7" t="str">
        <f>'Лист 1'!B4965</f>
        <v>Включено</v>
      </c>
    </row>
    <row r="4963">
      <c r="A4963" s="7" t="str">
        <f>'Лист 1'!G4966</f>
        <v>61-000575</v>
      </c>
      <c r="B4963" s="7" t="str">
        <f>'Лист 1'!F4966</f>
        <v>WKK17900001019133</v>
      </c>
      <c r="C4963" s="7" t="str">
        <f>'Лист 1'!C4966</f>
        <v>О980НС</v>
      </c>
      <c r="D4963" s="7" t="str">
        <f>'Лист 1'!I4966</f>
        <v/>
      </c>
      <c r="E4963" s="7" t="str">
        <f>'Лист 1'!B4966</f>
        <v>Включено</v>
      </c>
    </row>
    <row r="4964">
      <c r="A4964" s="7" t="str">
        <f>'Лист 1'!G4967</f>
        <v>61-000575</v>
      </c>
      <c r="B4964" s="7" t="str">
        <f>'Лист 1'!F4967</f>
        <v>WMA8820261B006133</v>
      </c>
      <c r="C4964" s="7" t="str">
        <f>'Лист 1'!C4967</f>
        <v>О260ОК</v>
      </c>
      <c r="D4964" s="7" t="str">
        <f>'Лист 1'!I4967</f>
        <v/>
      </c>
      <c r="E4964" s="7" t="str">
        <f>'Лист 1'!B4967</f>
        <v>Включено</v>
      </c>
    </row>
    <row r="4965">
      <c r="A4965" s="7" t="str">
        <f>'Лист 1'!G4968</f>
        <v>61-000574</v>
      </c>
      <c r="B4965" s="7" t="str">
        <f>'Лист 1'!F4968</f>
        <v>Z7C223115Н0011260</v>
      </c>
      <c r="C4965" s="7" t="str">
        <f>'Лист 1'!C4968</f>
        <v>Х407ТТ</v>
      </c>
      <c r="D4965" s="7" t="str">
        <f>'Лист 1'!I4968</f>
        <v>6165000733</v>
      </c>
      <c r="E4965" s="7" t="str">
        <f>'Лист 1'!B4968</f>
        <v>Включено</v>
      </c>
    </row>
    <row r="4966">
      <c r="A4966" s="7" t="str">
        <f>'Лист 1'!G4969</f>
        <v>61-000574</v>
      </c>
      <c r="B4966" s="7" t="str">
        <f>'Лист 1'!F4969</f>
        <v>Z7C223215J0012321</v>
      </c>
      <c r="C4966" s="7" t="str">
        <f>'Лист 1'!C4969</f>
        <v>Х334ХМ</v>
      </c>
      <c r="D4966" s="7" t="str">
        <f>'Лист 1'!I4969</f>
        <v/>
      </c>
      <c r="E4966" s="7" t="str">
        <f>'Лист 1'!B4969</f>
        <v>Включено</v>
      </c>
    </row>
    <row r="4967">
      <c r="A4967" s="7" t="str">
        <f>'Лист 1'!G4970</f>
        <v>61-000574</v>
      </c>
      <c r="B4967" s="7" t="str">
        <f>'Лист 1'!F4970</f>
        <v>Z7C223215J0010901</v>
      </c>
      <c r="C4967" s="7" t="str">
        <f>'Лист 1'!C4970</f>
        <v>Е415ХМ</v>
      </c>
      <c r="D4967" s="7" t="str">
        <f>'Лист 1'!I4970</f>
        <v/>
      </c>
      <c r="E4967" s="7" t="str">
        <f>'Лист 1'!B4970</f>
        <v>Включено</v>
      </c>
    </row>
    <row r="4968">
      <c r="A4968" s="7" t="str">
        <f>'Лист 1'!G4971</f>
        <v>61-000574</v>
      </c>
      <c r="B4968" s="7" t="str">
        <f>'Лист 1'!F4971</f>
        <v>Z7C223215J0012014</v>
      </c>
      <c r="C4968" s="7" t="str">
        <f>'Лист 1'!C4971</f>
        <v>М418ХМ</v>
      </c>
      <c r="D4968" s="7" t="str">
        <f>'Лист 1'!I4971</f>
        <v/>
      </c>
      <c r="E4968" s="7" t="str">
        <f>'Лист 1'!B4971</f>
        <v>Включено</v>
      </c>
    </row>
    <row r="4969">
      <c r="A4969" s="7" t="str">
        <f>'Лист 1'!G4972</f>
        <v>61-000574</v>
      </c>
      <c r="B4969" s="7" t="str">
        <f>'Лист 1'!F4972</f>
        <v>Z7C223215J0012004</v>
      </c>
      <c r="C4969" s="7" t="str">
        <f>'Лист 1'!C4972</f>
        <v>А382ХХ</v>
      </c>
      <c r="D4969" s="7" t="str">
        <f>'Лист 1'!I4972</f>
        <v/>
      </c>
      <c r="E4969" s="7" t="str">
        <f>'Лист 1'!B4972</f>
        <v>Включено</v>
      </c>
    </row>
    <row r="4970">
      <c r="A4970" s="7" t="str">
        <f>'Лист 1'!G4973</f>
        <v>61-000574</v>
      </c>
      <c r="B4970" s="7" t="str">
        <f>'Лист 1'!F4973</f>
        <v>Z7C223215J0012219</v>
      </c>
      <c r="C4970" s="7" t="str">
        <f>'Лист 1'!C4973</f>
        <v>О727РК</v>
      </c>
      <c r="D4970" s="7" t="str">
        <f>'Лист 1'!I4973</f>
        <v/>
      </c>
      <c r="E4970" s="7" t="str">
        <f>'Лист 1'!B4973</f>
        <v>Включено</v>
      </c>
    </row>
    <row r="4971">
      <c r="A4971" s="7" t="str">
        <f>'Лист 1'!G4974</f>
        <v>61-000574</v>
      </c>
      <c r="B4971" s="7" t="str">
        <f>'Лист 1'!F4974</f>
        <v>Z7C223215J0012164</v>
      </c>
      <c r="C4971" s="7" t="str">
        <f>'Лист 1'!C4974</f>
        <v>О007РЕ</v>
      </c>
      <c r="D4971" s="7" t="str">
        <f>'Лист 1'!I4974</f>
        <v/>
      </c>
      <c r="E4971" s="7" t="str">
        <f>'Лист 1'!B4974</f>
        <v>Включено</v>
      </c>
    </row>
    <row r="4972">
      <c r="A4972" s="7" t="str">
        <f>'Лист 1'!G4975</f>
        <v>61-000574</v>
      </c>
      <c r="B4972" s="7" t="str">
        <f>'Лист 1'!F4975</f>
        <v>Z7C223215J0012330</v>
      </c>
      <c r="C4972" s="7" t="str">
        <f>'Лист 1'!C4975</f>
        <v>Х311ХМ</v>
      </c>
      <c r="D4972" s="7" t="str">
        <f>'Лист 1'!I4975</f>
        <v/>
      </c>
      <c r="E4972" s="7" t="str">
        <f>'Лист 1'!B4975</f>
        <v>Включено</v>
      </c>
    </row>
    <row r="4973">
      <c r="A4973" s="7" t="str">
        <f>'Лист 1'!G4976</f>
        <v>61-000574</v>
      </c>
      <c r="B4973" s="7" t="str">
        <f>'Лист 1'!F4976</f>
        <v>Z7C223215Н0011113</v>
      </c>
      <c r="C4973" s="7" t="str">
        <f>'Лист 1'!C4976</f>
        <v>У868ТК</v>
      </c>
      <c r="D4973" s="7" t="str">
        <f>'Лист 1'!I4976</f>
        <v/>
      </c>
      <c r="E4973" s="7" t="str">
        <f>'Лист 1'!B4976</f>
        <v>Включено</v>
      </c>
    </row>
    <row r="4974">
      <c r="A4974" s="7" t="str">
        <f>'Лист 1'!G4977</f>
        <v>61-000574</v>
      </c>
      <c r="B4974" s="7" t="str">
        <f>'Лист 1'!F4977</f>
        <v>Z7C223215J001228</v>
      </c>
      <c r="C4974" s="7" t="str">
        <f>'Лист 1'!C4977</f>
        <v>Р475ТН</v>
      </c>
      <c r="D4974" s="7" t="str">
        <f>'Лист 1'!I4977</f>
        <v/>
      </c>
      <c r="E4974" s="7" t="str">
        <f>'Лист 1'!B4977</f>
        <v>Включено</v>
      </c>
    </row>
    <row r="4975">
      <c r="A4975" s="7" t="str">
        <f>'Лист 1'!G4978</f>
        <v>61-000574</v>
      </c>
      <c r="B4975" s="7" t="str">
        <f>'Лист 1'!F4978</f>
        <v>Z7C223215J0012018</v>
      </c>
      <c r="C4975" s="7" t="str">
        <f>'Лист 1'!C4978</f>
        <v>В268ХХ</v>
      </c>
      <c r="D4975" s="7" t="str">
        <f>'Лист 1'!I4978</f>
        <v/>
      </c>
      <c r="E4975" s="7" t="str">
        <f>'Лист 1'!B4978</f>
        <v>Включено</v>
      </c>
    </row>
    <row r="4976">
      <c r="A4976" s="7" t="str">
        <f>'Лист 1'!G4979</f>
        <v>61-000574</v>
      </c>
      <c r="B4976" s="7" t="str">
        <f>'Лист 1'!F4979</f>
        <v>Z7C223215J0012854</v>
      </c>
      <c r="C4976" s="7" t="str">
        <f>'Лист 1'!C4979</f>
        <v>О001НХ</v>
      </c>
      <c r="D4976" s="7" t="str">
        <f>'Лист 1'!I4979</f>
        <v/>
      </c>
      <c r="E4976" s="7" t="str">
        <f>'Лист 1'!B4979</f>
        <v>Включено</v>
      </c>
    </row>
    <row r="4977">
      <c r="A4977" s="7" t="str">
        <f>'Лист 1'!G4980</f>
        <v>61-000574</v>
      </c>
      <c r="B4977" s="7" t="str">
        <f>'Лист 1'!F4980</f>
        <v>KMJHG17PPDC060153</v>
      </c>
      <c r="C4977" s="7" t="str">
        <f>'Лист 1'!C4980</f>
        <v>У539СР</v>
      </c>
      <c r="D4977" s="7" t="str">
        <f>'Лист 1'!I4980</f>
        <v/>
      </c>
      <c r="E4977" s="7" t="str">
        <f>'Лист 1'!B4980</f>
        <v>Включено</v>
      </c>
    </row>
    <row r="4978">
      <c r="A4978" s="7" t="str">
        <f>'Лист 1'!G4981</f>
        <v>61-000574</v>
      </c>
      <c r="B4978" s="7" t="str">
        <f>'Лист 1'!F4981</f>
        <v>KMJHG17PPDC060190</v>
      </c>
      <c r="C4978" s="7" t="str">
        <f>'Лист 1'!C4981</f>
        <v>Е046ТС</v>
      </c>
      <c r="D4978" s="7" t="str">
        <f>'Лист 1'!I4981</f>
        <v/>
      </c>
      <c r="E4978" s="7" t="str">
        <f>'Лист 1'!B4981</f>
        <v>Включено</v>
      </c>
    </row>
    <row r="4979">
      <c r="A4979" s="7" t="str">
        <f>'Лист 1'!G4982</f>
        <v>61-000574</v>
      </c>
      <c r="B4979" s="7" t="str">
        <f>'Лист 1'!F4982</f>
        <v>KMJHG17PPCC054819</v>
      </c>
      <c r="C4979" s="7" t="str">
        <f>'Лист 1'!C4982</f>
        <v>С873ОЕ</v>
      </c>
      <c r="D4979" s="7" t="str">
        <f>'Лист 1'!I4982</f>
        <v/>
      </c>
      <c r="E4979" s="7" t="str">
        <f>'Лист 1'!B4982</f>
        <v>Включено</v>
      </c>
    </row>
    <row r="4980">
      <c r="A4980" s="7" t="str">
        <f>'Лист 1'!G4983</f>
        <v>61-000656</v>
      </c>
      <c r="B4980" s="7" t="str">
        <f>'Лист 1'!F4983</f>
        <v>X7MHD17DPCM006033</v>
      </c>
      <c r="C4980" s="7" t="str">
        <f>'Лист 1'!C4983</f>
        <v>С327РЕ</v>
      </c>
      <c r="D4980" s="7" t="str">
        <f>'Лист 1'!I4983</f>
        <v/>
      </c>
      <c r="E4980" s="7" t="str">
        <f>'Лист 1'!B4983</f>
        <v>Включено</v>
      </c>
    </row>
    <row r="4981">
      <c r="A4981" s="7" t="str">
        <f>'Лист 1'!G4984</f>
        <v>61-000574</v>
      </c>
      <c r="B4981" s="7" t="str">
        <f>'Лист 1'!F4984</f>
        <v>Z7N427070J0000190</v>
      </c>
      <c r="C4981" s="7" t="str">
        <f>'Лист 1'!C4984</f>
        <v>О349ТУ</v>
      </c>
      <c r="D4981" s="7" t="str">
        <f>'Лист 1'!I4984</f>
        <v/>
      </c>
      <c r="E4981" s="7" t="str">
        <f>'Лист 1'!B4984</f>
        <v>Включено</v>
      </c>
    </row>
    <row r="4982">
      <c r="A4982" s="7" t="str">
        <f>'Лист 1'!G4985</f>
        <v>61-000574</v>
      </c>
      <c r="B4982" s="7" t="str">
        <f>'Лист 1'!F4985</f>
        <v>Z7N427070Н0000051</v>
      </c>
      <c r="C4982" s="7" t="str">
        <f>'Лист 1'!C4985</f>
        <v>К148ТТ</v>
      </c>
      <c r="D4982" s="7" t="str">
        <f>'Лист 1'!I4985</f>
        <v/>
      </c>
      <c r="E4982" s="7" t="str">
        <f>'Лист 1'!B4985</f>
        <v>Включено</v>
      </c>
    </row>
    <row r="4983">
      <c r="A4983" s="7" t="str">
        <f>'Лист 1'!G4986</f>
        <v>61-000574</v>
      </c>
      <c r="B4983" s="7" t="str">
        <f>'Лист 1'!F4986</f>
        <v>Z7N427070Н0000114</v>
      </c>
      <c r="C4983" s="7" t="str">
        <f>'Лист 1'!C4986</f>
        <v>Н277ТР</v>
      </c>
      <c r="D4983" s="7" t="str">
        <f>'Лист 1'!I4986</f>
        <v/>
      </c>
      <c r="E4983" s="7" t="str">
        <f>'Лист 1'!B4986</f>
        <v>Включено</v>
      </c>
    </row>
    <row r="4984">
      <c r="A4984" s="7" t="str">
        <f>'Лист 1'!G4987</f>
        <v>61-000574</v>
      </c>
      <c r="B4984" s="7" t="str">
        <f>'Лист 1'!F4987</f>
        <v>Z7N427070Н0000117</v>
      </c>
      <c r="C4984" s="7" t="str">
        <f>'Лист 1'!C4987</f>
        <v>Н303ТР</v>
      </c>
      <c r="D4984" s="7" t="str">
        <f>'Лист 1'!I4987</f>
        <v/>
      </c>
      <c r="E4984" s="7" t="str">
        <f>'Лист 1'!B4987</f>
        <v>Включено</v>
      </c>
    </row>
    <row r="4985">
      <c r="A4985" s="7" t="str">
        <f>'Лист 1'!G4988</f>
        <v>61-000574</v>
      </c>
      <c r="B4985" s="7" t="str">
        <f>'Лист 1'!F4988</f>
        <v>Z7N427070J0000187</v>
      </c>
      <c r="C4985" s="7" t="str">
        <f>'Лист 1'!C4988</f>
        <v>О408ТУ</v>
      </c>
      <c r="D4985" s="7" t="str">
        <f>'Лист 1'!I4988</f>
        <v/>
      </c>
      <c r="E4985" s="7" t="str">
        <f>'Лист 1'!B4988</f>
        <v>Включено</v>
      </c>
    </row>
    <row r="4986">
      <c r="A4986" s="7" t="str">
        <f>'Лист 1'!G4989</f>
        <v>61-000574</v>
      </c>
      <c r="B4986" s="7" t="str">
        <f>'Лист 1'!F4989</f>
        <v>Z7N427070J0000185</v>
      </c>
      <c r="C4986" s="7" t="str">
        <f>'Лист 1'!C4989</f>
        <v>Т534ТУ</v>
      </c>
      <c r="D4986" s="7" t="str">
        <f>'Лист 1'!I4989</f>
        <v/>
      </c>
      <c r="E4986" s="7" t="str">
        <f>'Лист 1'!B4989</f>
        <v>Включено</v>
      </c>
    </row>
    <row r="4987">
      <c r="A4987" s="7" t="str">
        <f>'Лист 1'!G4990</f>
        <v>61-000574</v>
      </c>
      <c r="B4987" s="7" t="str">
        <f>'Лист 1'!F4990</f>
        <v>Z7N427070J0000189</v>
      </c>
      <c r="C4987" s="7" t="str">
        <f>'Лист 1'!C4990</f>
        <v>Т487ТУ</v>
      </c>
      <c r="D4987" s="7" t="str">
        <f>'Лист 1'!I4990</f>
        <v/>
      </c>
      <c r="E4987" s="7" t="str">
        <f>'Лист 1'!B4990</f>
        <v>Включено</v>
      </c>
    </row>
    <row r="4988">
      <c r="A4988" s="7" t="str">
        <f>'Лист 1'!G4991</f>
        <v>61-000574</v>
      </c>
      <c r="B4988" s="7" t="str">
        <f>'Лист 1'!F4991</f>
        <v>Z7N427070J0000188</v>
      </c>
      <c r="C4988" s="7" t="str">
        <f>'Лист 1'!C4991</f>
        <v>О405ТУ</v>
      </c>
      <c r="D4988" s="7" t="str">
        <f>'Лист 1'!I4991</f>
        <v/>
      </c>
      <c r="E4988" s="7" t="str">
        <f>'Лист 1'!B4991</f>
        <v>Включено</v>
      </c>
    </row>
    <row r="4989">
      <c r="A4989" s="7" t="str">
        <f>'Лист 1'!G4992</f>
        <v>61-000574</v>
      </c>
      <c r="B4989" s="7" t="str">
        <f>'Лист 1'!F4992</f>
        <v>Z7N427070J0000186</v>
      </c>
      <c r="C4989" s="7" t="str">
        <f>'Лист 1'!C4992</f>
        <v>О358ТУ</v>
      </c>
      <c r="D4989" s="7" t="str">
        <f>'Лист 1'!I4992</f>
        <v/>
      </c>
      <c r="E4989" s="7" t="str">
        <f>'Лист 1'!B4992</f>
        <v>Включено</v>
      </c>
    </row>
    <row r="4990">
      <c r="A4990" s="7" t="str">
        <f>'Лист 1'!G4993</f>
        <v>61-000574</v>
      </c>
      <c r="B4990" s="7" t="str">
        <f>'Лист 1'!F4993</f>
        <v>Z7N427070J0000206</v>
      </c>
      <c r="C4990" s="7" t="str">
        <f>'Лист 1'!C4993</f>
        <v>К922ТУ</v>
      </c>
      <c r="D4990" s="7" t="str">
        <f>'Лист 1'!I4993</f>
        <v/>
      </c>
      <c r="E4990" s="7" t="str">
        <f>'Лист 1'!B4993</f>
        <v>Включено</v>
      </c>
    </row>
    <row r="4991">
      <c r="A4991" s="7" t="str">
        <f>'Лист 1'!G4994</f>
        <v>61-000574</v>
      </c>
      <c r="B4991" s="7" t="str">
        <f>'Лист 1'!F4994</f>
        <v>Z7N427070J0000205</v>
      </c>
      <c r="C4991" s="7" t="str">
        <f>'Лист 1'!C4994</f>
        <v>К957ТУ</v>
      </c>
      <c r="D4991" s="7" t="str">
        <f>'Лист 1'!I4994</f>
        <v/>
      </c>
      <c r="E4991" s="7" t="str">
        <f>'Лист 1'!B4994</f>
        <v>Включено</v>
      </c>
    </row>
    <row r="4992">
      <c r="A4992" s="7" t="str">
        <f>'Лист 1'!G4995</f>
        <v>61-000574</v>
      </c>
      <c r="B4992" s="7" t="str">
        <f>'Лист 1'!F4995</f>
        <v>XTY525653С0024498</v>
      </c>
      <c r="C4992" s="7" t="str">
        <f>'Лист 1'!C4995</f>
        <v>С360РЕ</v>
      </c>
      <c r="D4992" s="7" t="str">
        <f>'Лист 1'!I4995</f>
        <v>6165000733</v>
      </c>
      <c r="E4992" s="7" t="str">
        <f>'Лист 1'!B4995</f>
        <v>Включено</v>
      </c>
    </row>
    <row r="4993">
      <c r="A4993" s="7" t="str">
        <f>'Лист 1'!G4996</f>
        <v>61-000574</v>
      </c>
      <c r="B4993" s="7" t="str">
        <f>'Лист 1'!F4996</f>
        <v>XTY525653С0024506</v>
      </c>
      <c r="C4993" s="7" t="str">
        <f>'Лист 1'!C4996</f>
        <v>С362РЕ</v>
      </c>
      <c r="D4993" s="7" t="str">
        <f>'Лист 1'!I4996</f>
        <v>6165000733</v>
      </c>
      <c r="E4993" s="7" t="str">
        <f>'Лист 1'!B4996</f>
        <v>Включено</v>
      </c>
    </row>
    <row r="4994">
      <c r="A4994" s="7" t="str">
        <f>'Лист 1'!G4997</f>
        <v>61-000574</v>
      </c>
      <c r="B4994" s="7" t="str">
        <f>'Лист 1'!F4997</f>
        <v>XTY525653С0024505</v>
      </c>
      <c r="C4994" s="7" t="str">
        <f>'Лист 1'!C4997</f>
        <v>С365РЕ</v>
      </c>
      <c r="D4994" s="7" t="str">
        <f>'Лист 1'!I4997</f>
        <v>6165000733</v>
      </c>
      <c r="E4994" s="7" t="str">
        <f>'Лист 1'!B4997</f>
        <v>Включено</v>
      </c>
    </row>
    <row r="4995">
      <c r="A4995" s="7" t="str">
        <f>'Лист 1'!G4998</f>
        <v>61-000574</v>
      </c>
      <c r="B4995" s="7" t="str">
        <f>'Лист 1'!F4998</f>
        <v>XTY525653С0024500</v>
      </c>
      <c r="C4995" s="7" t="str">
        <f>'Лист 1'!C4998</f>
        <v>С358РЕ</v>
      </c>
      <c r="D4995" s="7" t="str">
        <f>'Лист 1'!I4998</f>
        <v>6165000733</v>
      </c>
      <c r="E4995" s="7" t="str">
        <f>'Лист 1'!B4998</f>
        <v>Включено</v>
      </c>
    </row>
    <row r="4996">
      <c r="A4996" s="7" t="str">
        <f>'Лист 1'!G4999</f>
        <v>61-000574</v>
      </c>
      <c r="B4996" s="7" t="str">
        <f>'Лист 1'!F4999</f>
        <v>XTY525653С0024502</v>
      </c>
      <c r="C4996" s="7" t="str">
        <f>'Лист 1'!C4999</f>
        <v>С356РЕ</v>
      </c>
      <c r="D4996" s="7" t="str">
        <f>'Лист 1'!I4999</f>
        <v>6165000733</v>
      </c>
      <c r="E4996" s="7" t="str">
        <f>'Лист 1'!B4999</f>
        <v>Включено</v>
      </c>
    </row>
    <row r="4997">
      <c r="A4997" s="7" t="str">
        <f>'Лист 1'!G5000</f>
        <v>61-000574</v>
      </c>
      <c r="B4997" s="7" t="str">
        <f>'Лист 1'!F5000</f>
        <v>XTY525653В0023548</v>
      </c>
      <c r="C4997" s="7" t="str">
        <f>'Лист 1'!C5000</f>
        <v>СВ660</v>
      </c>
      <c r="D4997" s="7" t="str">
        <f>'Лист 1'!I5000</f>
        <v>6165000733</v>
      </c>
      <c r="E4997" s="7" t="str">
        <f>'Лист 1'!B5000</f>
        <v>Включено</v>
      </c>
    </row>
    <row r="4998">
      <c r="A4998" s="7" t="str">
        <f>'Лист 1'!G5001</f>
        <v>61-000574</v>
      </c>
      <c r="B4998" s="7" t="str">
        <f>'Лист 1'!F5001</f>
        <v>XTY525653В0023544</v>
      </c>
      <c r="C4998" s="7" t="str">
        <f>'Лист 1'!C5001</f>
        <v>СВ657</v>
      </c>
      <c r="D4998" s="7" t="str">
        <f>'Лист 1'!I5001</f>
        <v>6165000733</v>
      </c>
      <c r="E4998" s="7" t="str">
        <f>'Лист 1'!B5001</f>
        <v>Включено</v>
      </c>
    </row>
    <row r="4999">
      <c r="A4999" s="7" t="str">
        <f>'Лист 1'!G5002</f>
        <v>61-000574</v>
      </c>
      <c r="B4999" s="7" t="str">
        <f>'Лист 1'!F5002</f>
        <v>XTY525653В0023562</v>
      </c>
      <c r="C4999" s="7" t="str">
        <f>'Лист 1'!C5002</f>
        <v>СВ674</v>
      </c>
      <c r="D4999" s="7" t="str">
        <f>'Лист 1'!I5002</f>
        <v>6165000733</v>
      </c>
      <c r="E4999" s="7" t="str">
        <f>'Лист 1'!B5002</f>
        <v>Включено</v>
      </c>
    </row>
    <row r="5000">
      <c r="A5000" s="7" t="str">
        <f>'Лист 1'!G5003</f>
        <v>61-000574</v>
      </c>
      <c r="B5000" s="7" t="str">
        <f>'Лист 1'!F5003</f>
        <v>XTY525653В0023543</v>
      </c>
      <c r="C5000" s="7" t="str">
        <f>'Лист 1'!C5003</f>
        <v>СВ673</v>
      </c>
      <c r="D5000" s="7" t="str">
        <f>'Лист 1'!I5003</f>
        <v>6165000733</v>
      </c>
      <c r="E5000" s="7" t="str">
        <f>'Лист 1'!B5003</f>
        <v>Включено</v>
      </c>
    </row>
    <row r="5001">
      <c r="A5001" s="7" t="str">
        <f>'Лист 1'!G5004</f>
        <v>61-000574</v>
      </c>
      <c r="B5001" s="7" t="str">
        <f>'Лист 1'!F5004</f>
        <v>XTY525653С0024499</v>
      </c>
      <c r="C5001" s="7" t="str">
        <f>'Лист 1'!C5004</f>
        <v>С359РЕ</v>
      </c>
      <c r="D5001" s="7" t="str">
        <f>'Лист 1'!I5004</f>
        <v>6165000733</v>
      </c>
      <c r="E5001" s="7" t="str">
        <f>'Лист 1'!B5004</f>
        <v>Включено</v>
      </c>
    </row>
    <row r="5002">
      <c r="A5002" s="7" t="str">
        <f>'Лист 1'!G5005</f>
        <v>61-000574</v>
      </c>
      <c r="B5002" s="7" t="str">
        <f>'Лист 1'!F5005</f>
        <v>XTY525653В0023542</v>
      </c>
      <c r="C5002" s="7" t="str">
        <f>'Лист 1'!C5005</f>
        <v>СВ665</v>
      </c>
      <c r="D5002" s="7" t="str">
        <f>'Лист 1'!I5005</f>
        <v>6165000733</v>
      </c>
      <c r="E5002" s="7" t="str">
        <f>'Лист 1'!B5005</f>
        <v>Включено</v>
      </c>
    </row>
    <row r="5003">
      <c r="A5003" s="7" t="str">
        <f>'Лист 1'!G5006</f>
        <v>61-000574</v>
      </c>
      <c r="B5003" s="7" t="str">
        <f>'Лист 1'!F5006</f>
        <v>XTY525653В0023536</v>
      </c>
      <c r="C5003" s="7" t="str">
        <f>'Лист 1'!C5006</f>
        <v>СВ664</v>
      </c>
      <c r="D5003" s="7" t="str">
        <f>'Лист 1'!I5006</f>
        <v>6165000733</v>
      </c>
      <c r="E5003" s="7" t="str">
        <f>'Лист 1'!B5006</f>
        <v>Включено</v>
      </c>
    </row>
    <row r="5004">
      <c r="A5004" s="7" t="str">
        <f>'Лист 1'!G5007</f>
        <v>61-000574</v>
      </c>
      <c r="B5004" s="7" t="str">
        <f>'Лист 1'!F5007</f>
        <v>XTY525653А0023102</v>
      </c>
      <c r="C5004" s="7" t="str">
        <f>'Лист 1'!C5007</f>
        <v>МА698</v>
      </c>
      <c r="D5004" s="7" t="str">
        <f>'Лист 1'!I5007</f>
        <v>6165000733</v>
      </c>
      <c r="E5004" s="7" t="str">
        <f>'Лист 1'!B5007</f>
        <v>Включено</v>
      </c>
    </row>
    <row r="5005">
      <c r="A5005" s="7" t="str">
        <f>'Лист 1'!G5008</f>
        <v>61-000574</v>
      </c>
      <c r="B5005" s="7" t="str">
        <f>'Лист 1'!F5008</f>
        <v>XTY525653А0023107</v>
      </c>
      <c r="C5005" s="7" t="str">
        <f>'Лист 1'!C5008</f>
        <v>МА694</v>
      </c>
      <c r="D5005" s="7" t="str">
        <f>'Лист 1'!I5008</f>
        <v>6165000733</v>
      </c>
      <c r="E5005" s="7" t="str">
        <f>'Лист 1'!B5008</f>
        <v>Включено</v>
      </c>
    </row>
    <row r="5006">
      <c r="A5006" s="7" t="str">
        <f>'Лист 1'!G5009</f>
        <v>61-000574</v>
      </c>
      <c r="B5006" s="7" t="str">
        <f>'Лист 1'!F5009</f>
        <v>XTY525653В0023559</v>
      </c>
      <c r="C5006" s="7" t="str">
        <f>'Лист 1'!C5009</f>
        <v>СВ675</v>
      </c>
      <c r="D5006" s="7" t="str">
        <f>'Лист 1'!I5009</f>
        <v>6165000733</v>
      </c>
      <c r="E5006" s="7" t="str">
        <f>'Лист 1'!B5009</f>
        <v>Включено</v>
      </c>
    </row>
    <row r="5007">
      <c r="A5007" s="7" t="str">
        <f>'Лист 1'!G5010</f>
        <v>61-000574</v>
      </c>
      <c r="B5007" s="7" t="str">
        <f>'Лист 1'!F5010</f>
        <v>XTY525653В0023556</v>
      </c>
      <c r="C5007" s="7" t="str">
        <f>'Лист 1'!C5010</f>
        <v>СВ659</v>
      </c>
      <c r="D5007" s="7" t="str">
        <f>'Лист 1'!I5010</f>
        <v>6165000733</v>
      </c>
      <c r="E5007" s="7" t="str">
        <f>'Лист 1'!B5010</f>
        <v>Включено</v>
      </c>
    </row>
    <row r="5008">
      <c r="A5008" s="7" t="str">
        <f>'Лист 1'!G5011</f>
        <v>61-000574</v>
      </c>
      <c r="B5008" s="7" t="str">
        <f>'Лист 1'!F5011</f>
        <v>XTY525653В0023561</v>
      </c>
      <c r="C5008" s="7" t="str">
        <f>'Лист 1'!C5011</f>
        <v>СВ665</v>
      </c>
      <c r="D5008" s="7" t="str">
        <f>'Лист 1'!I5011</f>
        <v>6165000733</v>
      </c>
      <c r="E5008" s="7" t="str">
        <f>'Лист 1'!B5011</f>
        <v>Включено</v>
      </c>
    </row>
    <row r="5009">
      <c r="A5009" s="7" t="str">
        <f>'Лист 1'!G5012</f>
        <v>61-000574</v>
      </c>
      <c r="B5009" s="7" t="str">
        <f>'Лист 1'!F5012</f>
        <v>XTY525653В0023535</v>
      </c>
      <c r="C5009" s="7" t="str">
        <f>'Лист 1'!C5012</f>
        <v>СВ672</v>
      </c>
      <c r="D5009" s="7" t="str">
        <f>'Лист 1'!I5012</f>
        <v>6165000733</v>
      </c>
      <c r="E5009" s="7" t="str">
        <f>'Лист 1'!B5012</f>
        <v>Включено</v>
      </c>
    </row>
    <row r="5010">
      <c r="A5010" s="7" t="str">
        <f>'Лист 1'!G5013</f>
        <v>61-000574</v>
      </c>
      <c r="B5010" s="7" t="str">
        <f>'Лист 1'!F5013</f>
        <v>XTY525653В0023533</v>
      </c>
      <c r="C5010" s="7" t="str">
        <f>'Лист 1'!C5013</f>
        <v>СВ666</v>
      </c>
      <c r="D5010" s="7" t="str">
        <f>'Лист 1'!I5013</f>
        <v>6165000733</v>
      </c>
      <c r="E5010" s="7" t="str">
        <f>'Лист 1'!B5013</f>
        <v>Включено</v>
      </c>
    </row>
    <row r="5011">
      <c r="A5011" s="7" t="str">
        <f>'Лист 1'!G5014</f>
        <v>61-000574</v>
      </c>
      <c r="B5011" s="7" t="str">
        <f>'Лист 1'!F5014</f>
        <v>XTY525653В0023534</v>
      </c>
      <c r="C5011" s="7" t="str">
        <f>'Лист 1'!C5014</f>
        <v>СВ661</v>
      </c>
      <c r="D5011" s="7" t="str">
        <f>'Лист 1'!I5014</f>
        <v>6165000733</v>
      </c>
      <c r="E5011" s="7" t="str">
        <f>'Лист 1'!B5014</f>
        <v>Включено</v>
      </c>
    </row>
    <row r="5012">
      <c r="A5012" s="7" t="str">
        <f>'Лист 1'!G5015</f>
        <v>61-000574</v>
      </c>
      <c r="B5012" s="7" t="str">
        <f>'Лист 1'!F5015</f>
        <v>XTY525653А0023103</v>
      </c>
      <c r="C5012" s="7" t="str">
        <f>'Лист 1'!C5015</f>
        <v>МА597</v>
      </c>
      <c r="D5012" s="7" t="str">
        <f>'Лист 1'!I5015</f>
        <v>6165000733</v>
      </c>
      <c r="E5012" s="7" t="str">
        <f>'Лист 1'!B5015</f>
        <v>Включено</v>
      </c>
    </row>
    <row r="5013">
      <c r="A5013" s="7" t="str">
        <f>'Лист 1'!G5016</f>
        <v>61-000574</v>
      </c>
      <c r="B5013" s="7" t="str">
        <f>'Лист 1'!F5016</f>
        <v>XTY525653В0023549</v>
      </c>
      <c r="C5013" s="7" t="str">
        <f>'Лист 1'!C5016</f>
        <v>СК 821</v>
      </c>
      <c r="D5013" s="7" t="str">
        <f>'Лист 1'!I5016</f>
        <v>6165000733</v>
      </c>
      <c r="E5013" s="7" t="str">
        <f>'Лист 1'!B5016</f>
        <v>Включено</v>
      </c>
    </row>
    <row r="5014">
      <c r="A5014" s="7" t="str">
        <f>'Лист 1'!G5017</f>
        <v>61-000574</v>
      </c>
      <c r="B5014" s="7" t="str">
        <f>'Лист 1'!F5017</f>
        <v>XTY525653C0024497</v>
      </c>
      <c r="C5014" s="7" t="str">
        <f>'Лист 1'!C5017</f>
        <v>С361РЕ</v>
      </c>
      <c r="D5014" s="7" t="str">
        <f>'Лист 1'!I5017</f>
        <v>6165000733</v>
      </c>
      <c r="E5014" s="7" t="str">
        <f>'Лист 1'!B5017</f>
        <v>Включено</v>
      </c>
    </row>
    <row r="5015">
      <c r="A5015" s="7" t="str">
        <f>'Лист 1'!G5018</f>
        <v>61-000574</v>
      </c>
      <c r="B5015" s="7" t="str">
        <f>'Лист 1'!F5018</f>
        <v>XTY525653C0024503</v>
      </c>
      <c r="C5015" s="7" t="str">
        <f>'Лист 1'!C5018</f>
        <v>С366РЕ</v>
      </c>
      <c r="D5015" s="7" t="str">
        <f>'Лист 1'!I5018</f>
        <v>6165000733</v>
      </c>
      <c r="E5015" s="7" t="str">
        <f>'Лист 1'!B5018</f>
        <v>Включено</v>
      </c>
    </row>
    <row r="5016">
      <c r="A5016" s="7" t="str">
        <f>'Лист 1'!G5019</f>
        <v>61-000574</v>
      </c>
      <c r="B5016" s="7" t="str">
        <f>'Лист 1'!F5019</f>
        <v>Х1F529900Н0000781</v>
      </c>
      <c r="C5016" s="7" t="str">
        <f>'Лист 1'!C5019</f>
        <v>Х042ТН</v>
      </c>
      <c r="D5016" s="7" t="str">
        <f>'Лист 1'!I5019</f>
        <v/>
      </c>
      <c r="E5016" s="7" t="str">
        <f>'Лист 1'!B5019</f>
        <v>Включено</v>
      </c>
    </row>
    <row r="5017">
      <c r="A5017" s="7" t="str">
        <f>'Лист 1'!G5020</f>
        <v>61-000574</v>
      </c>
      <c r="B5017" s="7" t="str">
        <f>'Лист 1'!F5020</f>
        <v>Х1F529900H0000756</v>
      </c>
      <c r="C5017" s="7" t="str">
        <f>'Лист 1'!C5020</f>
        <v>Х033ТН</v>
      </c>
      <c r="D5017" s="7" t="str">
        <f>'Лист 1'!I5020</f>
        <v/>
      </c>
      <c r="E5017" s="7" t="str">
        <f>'Лист 1'!B5020</f>
        <v>Включено</v>
      </c>
    </row>
    <row r="5018">
      <c r="A5018" s="7" t="str">
        <f>'Лист 1'!G5021</f>
        <v>61-000574</v>
      </c>
      <c r="B5018" s="7" t="str">
        <f>'Лист 1'!F5021</f>
        <v>Х1F529900Н0000731</v>
      </c>
      <c r="C5018" s="7" t="str">
        <f>'Лист 1'!C5021</f>
        <v>Е265ТР</v>
      </c>
      <c r="D5018" s="7" t="str">
        <f>'Лист 1'!I5021</f>
        <v/>
      </c>
      <c r="E5018" s="7" t="str">
        <f>'Лист 1'!B5021</f>
        <v>Включено</v>
      </c>
    </row>
    <row r="5019">
      <c r="A5019" s="7" t="str">
        <f>'Лист 1'!G5022</f>
        <v>61-000574</v>
      </c>
      <c r="B5019" s="7" t="str">
        <f>'Лист 1'!F5022</f>
        <v>Х1F529900Н0000758</v>
      </c>
      <c r="C5019" s="7" t="str">
        <f>'Лист 1'!C5022</f>
        <v>У887ХХ</v>
      </c>
      <c r="D5019" s="7" t="str">
        <f>'Лист 1'!I5022</f>
        <v/>
      </c>
      <c r="E5019" s="7" t="str">
        <f>'Лист 1'!B5022</f>
        <v>Включено</v>
      </c>
    </row>
    <row r="5020">
      <c r="A5020" s="7" t="str">
        <f>'Лист 1'!G5023</f>
        <v>61-000574</v>
      </c>
      <c r="B5020" s="7" t="str">
        <f>'Лист 1'!F5023</f>
        <v>Х1F529900Н0000730</v>
      </c>
      <c r="C5020" s="7" t="str">
        <f>'Лист 1'!C5023</f>
        <v>Е230ТР</v>
      </c>
      <c r="D5020" s="7" t="str">
        <f>'Лист 1'!I5023</f>
        <v/>
      </c>
      <c r="E5020" s="7" t="str">
        <f>'Лист 1'!B5023</f>
        <v>Включено</v>
      </c>
    </row>
    <row r="5021">
      <c r="A5021" s="7" t="str">
        <f>'Лист 1'!G5024</f>
        <v>61-000574</v>
      </c>
      <c r="B5021" s="7" t="str">
        <f>'Лист 1'!F5024</f>
        <v>Х1F529900Н0000759</v>
      </c>
      <c r="C5021" s="7" t="str">
        <f>'Лист 1'!C5024</f>
        <v>У856ХХ</v>
      </c>
      <c r="D5021" s="7" t="str">
        <f>'Лист 1'!I5024</f>
        <v/>
      </c>
      <c r="E5021" s="7" t="str">
        <f>'Лист 1'!B5024</f>
        <v>Включено</v>
      </c>
    </row>
    <row r="5022">
      <c r="A5022" s="7" t="str">
        <f>'Лист 1'!G5025</f>
        <v>61-000574</v>
      </c>
      <c r="B5022" s="7" t="str">
        <f>'Лист 1'!F5025</f>
        <v>Х1F529900Н0000756</v>
      </c>
      <c r="C5022" s="7" t="str">
        <f>'Лист 1'!C5025</f>
        <v>Х004ТН</v>
      </c>
      <c r="D5022" s="7" t="str">
        <f>'Лист 1'!I5025</f>
        <v/>
      </c>
      <c r="E5022" s="7" t="str">
        <f>'Лист 1'!B5025</f>
        <v>Включено</v>
      </c>
    </row>
    <row r="5023">
      <c r="A5023" s="7" t="str">
        <f>'Лист 1'!G5026</f>
        <v>61-000574</v>
      </c>
      <c r="B5023" s="7" t="str">
        <f>'Лист 1'!F5026</f>
        <v>Х1F529900Н0000732</v>
      </c>
      <c r="C5023" s="7" t="str">
        <f>'Лист 1'!C5026</f>
        <v>Е172ТР</v>
      </c>
      <c r="D5023" s="7" t="str">
        <f>'Лист 1'!I5026</f>
        <v/>
      </c>
      <c r="E5023" s="7" t="str">
        <f>'Лист 1'!B5026</f>
        <v>Включено</v>
      </c>
    </row>
    <row r="5024">
      <c r="A5024" s="7" t="str">
        <f>'Лист 1'!G5027</f>
        <v>61-000574</v>
      </c>
      <c r="B5024" s="7" t="str">
        <f>'Лист 1'!F5027</f>
        <v>Х1F529900Н0000720</v>
      </c>
      <c r="C5024" s="7" t="str">
        <f>'Лист 1'!C5027</f>
        <v>С169ТС</v>
      </c>
      <c r="D5024" s="7" t="str">
        <f>'Лист 1'!I5027</f>
        <v/>
      </c>
      <c r="E5024" s="7" t="str">
        <f>'Лист 1'!B5027</f>
        <v>Включено</v>
      </c>
    </row>
    <row r="5025">
      <c r="A5025" s="7" t="str">
        <f>'Лист 1'!G5028</f>
        <v>61-000574</v>
      </c>
      <c r="B5025" s="7" t="str">
        <f>'Лист 1'!F5028</f>
        <v>Х1F529900Н0000743</v>
      </c>
      <c r="C5025" s="7" t="str">
        <f>'Лист 1'!C5028</f>
        <v>С186ТС</v>
      </c>
      <c r="D5025" s="7" t="str">
        <f>'Лист 1'!I5028</f>
        <v/>
      </c>
      <c r="E5025" s="7" t="str">
        <f>'Лист 1'!B5028</f>
        <v>Включено</v>
      </c>
    </row>
    <row r="5026">
      <c r="A5026" s="7" t="str">
        <f>'Лист 1'!G5029</f>
        <v>61-000574</v>
      </c>
      <c r="B5026" s="7" t="str">
        <f>'Лист 1'!F5029</f>
        <v>Х1F529900J1000583</v>
      </c>
      <c r="C5026" s="7" t="str">
        <f>'Лист 1'!C5029</f>
        <v>А717ХВ</v>
      </c>
      <c r="D5026" s="7" t="str">
        <f>'Лист 1'!I5029</f>
        <v/>
      </c>
      <c r="E5026" s="7" t="str">
        <f>'Лист 1'!B5029</f>
        <v>Включено</v>
      </c>
    </row>
    <row r="5027">
      <c r="A5027" s="7" t="str">
        <f>'Лист 1'!G5030</f>
        <v>61-000574</v>
      </c>
      <c r="B5027" s="7" t="str">
        <f>'Лист 1'!F5030</f>
        <v>Х1F529900J1000582</v>
      </c>
      <c r="C5027" s="7" t="str">
        <f>'Лист 1'!C5030</f>
        <v>А727ХВ</v>
      </c>
      <c r="D5027" s="7" t="str">
        <f>'Лист 1'!I5030</f>
        <v/>
      </c>
      <c r="E5027" s="7" t="str">
        <f>'Лист 1'!B5030</f>
        <v>Включено</v>
      </c>
    </row>
    <row r="5028">
      <c r="A5028" s="7" t="str">
        <f>'Лист 1'!G5031</f>
        <v>61-000574</v>
      </c>
      <c r="B5028" s="7" t="str">
        <f>'Лист 1'!F5031</f>
        <v>Х1F529900J0000593</v>
      </c>
      <c r="C5028" s="7" t="str">
        <f>'Лист 1'!C5031</f>
        <v>О743ТУ</v>
      </c>
      <c r="D5028" s="7" t="str">
        <f>'Лист 1'!I5031</f>
        <v/>
      </c>
      <c r="E5028" s="7" t="str">
        <f>'Лист 1'!B5031</f>
        <v>Включено</v>
      </c>
    </row>
    <row r="5029">
      <c r="A5029" s="7" t="str">
        <f>'Лист 1'!G5032</f>
        <v>61-000574</v>
      </c>
      <c r="B5029" s="7" t="str">
        <f>'Лист 1'!F5032</f>
        <v>Х1F529900J1000591</v>
      </c>
      <c r="C5029" s="7" t="str">
        <f>'Лист 1'!C5032</f>
        <v>Т435ТУ</v>
      </c>
      <c r="D5029" s="7" t="str">
        <f>'Лист 1'!I5032</f>
        <v/>
      </c>
      <c r="E5029" s="7" t="str">
        <f>'Лист 1'!B5032</f>
        <v>Включено</v>
      </c>
    </row>
    <row r="5030">
      <c r="A5030" s="7" t="str">
        <f>'Лист 1'!G5033</f>
        <v>61-000574</v>
      </c>
      <c r="B5030" s="7" t="str">
        <f>'Лист 1'!F5033</f>
        <v>Х1F529900J1000597</v>
      </c>
      <c r="C5030" s="7" t="str">
        <f>'Лист 1'!C5033</f>
        <v>О779ТУ</v>
      </c>
      <c r="D5030" s="7" t="str">
        <f>'Лист 1'!I5033</f>
        <v/>
      </c>
      <c r="E5030" s="7" t="str">
        <f>'Лист 1'!B5033</f>
        <v>Включено</v>
      </c>
    </row>
    <row r="5031">
      <c r="A5031" s="7" t="str">
        <f>'Лист 1'!G5034</f>
        <v>61-000574</v>
      </c>
      <c r="B5031" s="7" t="str">
        <f>'Лист 1'!F5034</f>
        <v>Х1F529900J1000586</v>
      </c>
      <c r="C5031" s="7" t="str">
        <f>'Лист 1'!C5034</f>
        <v>О815ТУ</v>
      </c>
      <c r="D5031" s="7" t="str">
        <f>'Лист 1'!I5034</f>
        <v/>
      </c>
      <c r="E5031" s="7" t="str">
        <f>'Лист 1'!B5034</f>
        <v>Включено</v>
      </c>
    </row>
    <row r="5032">
      <c r="A5032" s="7" t="str">
        <f>'Лист 1'!G5035</f>
        <v>61-000574</v>
      </c>
      <c r="B5032" s="7" t="str">
        <f>'Лист 1'!F5035</f>
        <v>Х1F529900Н0000760</v>
      </c>
      <c r="C5032" s="7" t="str">
        <f>'Лист 1'!C5035</f>
        <v>М415ХМ</v>
      </c>
      <c r="D5032" s="7" t="str">
        <f>'Лист 1'!I5035</f>
        <v/>
      </c>
      <c r="E5032" s="7" t="str">
        <f>'Лист 1'!B5035</f>
        <v>Включено</v>
      </c>
    </row>
    <row r="5033">
      <c r="A5033" s="7" t="str">
        <f>'Лист 1'!G5036</f>
        <v>61-000574</v>
      </c>
      <c r="B5033" s="7" t="str">
        <f>'Лист 1'!F5036</f>
        <v>Х1F529900Н0000757</v>
      </c>
      <c r="C5033" s="7" t="str">
        <f>'Лист 1'!C5036</f>
        <v>У875ХХ</v>
      </c>
      <c r="D5033" s="7" t="str">
        <f>'Лист 1'!I5036</f>
        <v/>
      </c>
      <c r="E5033" s="7" t="str">
        <f>'Лист 1'!B5036</f>
        <v>Включено</v>
      </c>
    </row>
    <row r="5034">
      <c r="A5034" s="7" t="str">
        <f>'Лист 1'!G5037</f>
        <v>61-000574</v>
      </c>
      <c r="B5034" s="7" t="str">
        <f>'Лист 1'!F5037</f>
        <v>Z7C225019J0008475</v>
      </c>
      <c r="C5034" s="7" t="str">
        <f>'Лист 1'!C5037</f>
        <v>С611ХХ</v>
      </c>
      <c r="D5034" s="7" t="str">
        <f>'Лист 1'!I5037</f>
        <v/>
      </c>
      <c r="E5034" s="7" t="str">
        <f>'Лист 1'!B5037</f>
        <v>Включено</v>
      </c>
    </row>
    <row r="5035">
      <c r="A5035" s="7" t="str">
        <f>'Лист 1'!G5038</f>
        <v>61-000574</v>
      </c>
      <c r="B5035" s="7" t="str">
        <f>'Лист 1'!F5038</f>
        <v>Z7C2250DSK0009105</v>
      </c>
      <c r="C5035" s="7" t="str">
        <f>'Лист 1'!C5038</f>
        <v>Х963ТТ</v>
      </c>
      <c r="D5035" s="7" t="str">
        <f>'Лист 1'!I5038</f>
        <v/>
      </c>
      <c r="E5035" s="7" t="str">
        <f>'Лист 1'!B5038</f>
        <v>Включено</v>
      </c>
    </row>
    <row r="5036">
      <c r="A5036" s="7" t="str">
        <f>'Лист 1'!G5039</f>
        <v>61-000574</v>
      </c>
      <c r="B5036" s="7" t="str">
        <f>'Лист 1'!F5039</f>
        <v>Z7C2250DSK0009035</v>
      </c>
      <c r="C5036" s="7" t="str">
        <f>'Лист 1'!C5039</f>
        <v>Х982ТТ</v>
      </c>
      <c r="D5036" s="7" t="str">
        <f>'Лист 1'!I5039</f>
        <v/>
      </c>
      <c r="E5036" s="7" t="str">
        <f>'Лист 1'!B5039</f>
        <v>Включено</v>
      </c>
    </row>
    <row r="5037">
      <c r="A5037" s="7" t="str">
        <f>'Лист 1'!G5040</f>
        <v>61-000574</v>
      </c>
      <c r="B5037" s="7" t="str">
        <f>'Лист 1'!F5040</f>
        <v>Z7C2250DSK0009094</v>
      </c>
      <c r="C5037" s="7" t="str">
        <f>'Лист 1'!C5040</f>
        <v>Х924ТТ</v>
      </c>
      <c r="D5037" s="7" t="str">
        <f>'Лист 1'!I5040</f>
        <v/>
      </c>
      <c r="E5037" s="7" t="str">
        <f>'Лист 1'!B5040</f>
        <v>Включено</v>
      </c>
    </row>
    <row r="5038">
      <c r="A5038" s="7" t="str">
        <f>'Лист 1'!G5041</f>
        <v>61-000574</v>
      </c>
      <c r="B5038" s="7" t="str">
        <f>'Лист 1'!F5041</f>
        <v>Z7C2250DSK0009060</v>
      </c>
      <c r="C5038" s="7" t="str">
        <f>'Лист 1'!C5041</f>
        <v>Х965ТТ</v>
      </c>
      <c r="D5038" s="7" t="str">
        <f>'Лист 1'!I5041</f>
        <v/>
      </c>
      <c r="E5038" s="7" t="str">
        <f>'Лист 1'!B5041</f>
        <v>Включено</v>
      </c>
    </row>
    <row r="5039">
      <c r="A5039" s="7" t="str">
        <f>'Лист 1'!G5042</f>
        <v>61-000716</v>
      </c>
      <c r="B5039" s="7" t="str">
        <f>'Лист 1'!F5042</f>
        <v>Z7C2250DSK0009124</v>
      </c>
      <c r="C5039" s="7" t="str">
        <f>'Лист 1'!C5042</f>
        <v>Р694ТУ</v>
      </c>
      <c r="D5039" s="7" t="str">
        <f>'Лист 1'!I5042</f>
        <v/>
      </c>
      <c r="E5039" s="7" t="str">
        <f>'Лист 1'!B5042</f>
        <v>Включено</v>
      </c>
    </row>
    <row r="5040">
      <c r="A5040" s="7" t="str">
        <f>'Лист 1'!G5043</f>
        <v>61-000574</v>
      </c>
      <c r="B5040" s="7" t="str">
        <f>'Лист 1'!F5043</f>
        <v>Z7C2250DSK0009033</v>
      </c>
      <c r="C5040" s="7" t="str">
        <f>'Лист 1'!C5043</f>
        <v>Х968ТТ</v>
      </c>
      <c r="D5040" s="7" t="str">
        <f>'Лист 1'!I5043</f>
        <v/>
      </c>
      <c r="E5040" s="7" t="str">
        <f>'Лист 1'!B5043</f>
        <v>Включено</v>
      </c>
    </row>
    <row r="5041">
      <c r="A5041" s="7" t="str">
        <f>'Лист 1'!G5044</f>
        <v>61-000574</v>
      </c>
      <c r="B5041" s="7" t="str">
        <f>'Лист 1'!F5044</f>
        <v>Z7C2250DSK0009017</v>
      </c>
      <c r="C5041" s="7" t="str">
        <f>'Лист 1'!C5044</f>
        <v>Х165ТТ</v>
      </c>
      <c r="D5041" s="7" t="str">
        <f>'Лист 1'!I5044</f>
        <v/>
      </c>
      <c r="E5041" s="7" t="str">
        <f>'Лист 1'!B5044</f>
        <v>Включено</v>
      </c>
    </row>
    <row r="5042">
      <c r="A5042" s="7" t="str">
        <f>'Лист 1'!G5045</f>
        <v>61-000574</v>
      </c>
      <c r="B5042" s="7" t="str">
        <f>'Лист 1'!F5045</f>
        <v>Z7C2250DSK0009093</v>
      </c>
      <c r="C5042" s="7" t="str">
        <f>'Лист 1'!C5045</f>
        <v>Х980ТТ</v>
      </c>
      <c r="D5042" s="7" t="str">
        <f>'Лист 1'!I5045</f>
        <v/>
      </c>
      <c r="E5042" s="7" t="str">
        <f>'Лист 1'!B5045</f>
        <v>Включено</v>
      </c>
    </row>
    <row r="5043">
      <c r="A5043" s="7" t="str">
        <f>'Лист 1'!G5046</f>
        <v>61-000574</v>
      </c>
      <c r="B5043" s="7" t="str">
        <f>'Лист 1'!F5046</f>
        <v>Z7C2250DSK0009034</v>
      </c>
      <c r="C5043" s="7" t="str">
        <f>'Лист 1'!C5046</f>
        <v>Х177ТТ</v>
      </c>
      <c r="D5043" s="7" t="str">
        <f>'Лист 1'!I5046</f>
        <v/>
      </c>
      <c r="E5043" s="7" t="str">
        <f>'Лист 1'!B5046</f>
        <v>Включено</v>
      </c>
    </row>
    <row r="5044">
      <c r="A5044" s="7" t="str">
        <f>'Лист 1'!G5047</f>
        <v>61-000574</v>
      </c>
      <c r="B5044" s="7" t="str">
        <f>'Лист 1'!F5047</f>
        <v>Z7C2250DSK0009030</v>
      </c>
      <c r="C5044" s="7" t="str">
        <f>'Лист 1'!C5047</f>
        <v>Х230ТТ</v>
      </c>
      <c r="D5044" s="7" t="str">
        <f>'Лист 1'!I5047</f>
        <v/>
      </c>
      <c r="E5044" s="7" t="str">
        <f>'Лист 1'!B5047</f>
        <v>Включено</v>
      </c>
    </row>
    <row r="5045">
      <c r="A5045" s="7" t="str">
        <f>'Лист 1'!G5048</f>
        <v>61-000574</v>
      </c>
      <c r="B5045" s="7" t="str">
        <f>'Лист 1'!F5048</f>
        <v>Z7C2250DSK0008931</v>
      </c>
      <c r="C5045" s="7" t="str">
        <f>'Лист 1'!C5048</f>
        <v>Х171ТТ</v>
      </c>
      <c r="D5045" s="7" t="str">
        <f>'Лист 1'!I5048</f>
        <v/>
      </c>
      <c r="E5045" s="7" t="str">
        <f>'Лист 1'!B5048</f>
        <v>Включено</v>
      </c>
    </row>
    <row r="5046">
      <c r="A5046" s="7" t="str">
        <f>'Лист 1'!G5049</f>
        <v>61-000574</v>
      </c>
      <c r="B5046" s="7" t="str">
        <f>'Лист 1'!F5049</f>
        <v>Z7C2250DSK0009029</v>
      </c>
      <c r="C5046" s="7" t="str">
        <f>'Лист 1'!C5049</f>
        <v>Х345ТТ</v>
      </c>
      <c r="D5046" s="7" t="str">
        <f>'Лист 1'!I5049</f>
        <v/>
      </c>
      <c r="E5046" s="7" t="str">
        <f>'Лист 1'!B5049</f>
        <v>Включено</v>
      </c>
    </row>
    <row r="5047">
      <c r="A5047" s="7" t="str">
        <f>'Лист 1'!G5050</f>
        <v>61-000716</v>
      </c>
      <c r="B5047" s="7" t="str">
        <f>'Лист 1'!F5050</f>
        <v>Z7C2250DSK0009113</v>
      </c>
      <c r="C5047" s="7" t="str">
        <f>'Лист 1'!C5050</f>
        <v>Р685ТУ</v>
      </c>
      <c r="D5047" s="7" t="str">
        <f>'Лист 1'!I5050</f>
        <v/>
      </c>
      <c r="E5047" s="7" t="str">
        <f>'Лист 1'!B5050</f>
        <v>Включено</v>
      </c>
    </row>
    <row r="5048">
      <c r="A5048" s="7" t="str">
        <f>'Лист 1'!G5051</f>
        <v>61-000574</v>
      </c>
      <c r="B5048" s="7" t="str">
        <f>'Лист 1'!F5051</f>
        <v>Z7C2250DSK0009041</v>
      </c>
      <c r="C5048" s="7" t="str">
        <f>'Лист 1'!C5051</f>
        <v>Х395ТТ</v>
      </c>
      <c r="D5048" s="7" t="str">
        <f>'Лист 1'!I5051</f>
        <v/>
      </c>
      <c r="E5048" s="7" t="str">
        <f>'Лист 1'!B5051</f>
        <v>Включено</v>
      </c>
    </row>
    <row r="5049">
      <c r="A5049" s="7" t="str">
        <f>'Лист 1'!G5052</f>
        <v>61-000574</v>
      </c>
      <c r="B5049" s="7" t="str">
        <f>'Лист 1'!F5052</f>
        <v>Z7C2250DSK0009018</v>
      </c>
      <c r="C5049" s="7" t="str">
        <f>'Лист 1'!C5052</f>
        <v>Х424ТТ</v>
      </c>
      <c r="D5049" s="7" t="str">
        <f>'Лист 1'!I5052</f>
        <v/>
      </c>
      <c r="E5049" s="7" t="str">
        <f>'Лист 1'!B5052</f>
        <v>Включено</v>
      </c>
    </row>
    <row r="5050">
      <c r="A5050" s="7" t="str">
        <f>'Лист 1'!G5053</f>
        <v>61-000574</v>
      </c>
      <c r="B5050" s="7" t="str">
        <f>'Лист 1'!F5053</f>
        <v>Z7C2250DSK0009081</v>
      </c>
      <c r="C5050" s="7" t="str">
        <f>'Лист 1'!C5053</f>
        <v>Р037ТУ</v>
      </c>
      <c r="D5050" s="7" t="str">
        <f>'Лист 1'!I5053</f>
        <v/>
      </c>
      <c r="E5050" s="7" t="str">
        <f>'Лист 1'!B5053</f>
        <v>Включено</v>
      </c>
    </row>
    <row r="5051">
      <c r="A5051" s="7" t="str">
        <f>'Лист 1'!G5054</f>
        <v>61-000574</v>
      </c>
      <c r="B5051" s="7" t="str">
        <f>'Лист 1'!F5054</f>
        <v>Z7C2250DSK0009104</v>
      </c>
      <c r="C5051" s="7" t="str">
        <f>'Лист 1'!C5054</f>
        <v>Х967ТТ</v>
      </c>
      <c r="D5051" s="7" t="str">
        <f>'Лист 1'!I5054</f>
        <v/>
      </c>
      <c r="E5051" s="7" t="str">
        <f>'Лист 1'!B5054</f>
        <v>Включено</v>
      </c>
    </row>
    <row r="5052">
      <c r="A5052" s="7" t="str">
        <f>'Лист 1'!G5055</f>
        <v>61-000716</v>
      </c>
      <c r="B5052" s="7" t="str">
        <f>'Лист 1'!F5055</f>
        <v>Z7C2250DSK0009120</v>
      </c>
      <c r="C5052" s="7" t="str">
        <f>'Лист 1'!C5055</f>
        <v>Р687ТУ</v>
      </c>
      <c r="D5052" s="7" t="str">
        <f>'Лист 1'!I5055</f>
        <v/>
      </c>
      <c r="E5052" s="7" t="str">
        <f>'Лист 1'!B5055</f>
        <v>Включено</v>
      </c>
    </row>
    <row r="5053">
      <c r="A5053" s="7" t="str">
        <f>'Лист 1'!G5056</f>
        <v>61-000574</v>
      </c>
      <c r="B5053" s="7" t="str">
        <f>'Лист 1'!F5056</f>
        <v>Z7C2250DSK0008930</v>
      </c>
      <c r="C5053" s="7" t="str">
        <f>'Лист 1'!C5056</f>
        <v>С161ТС</v>
      </c>
      <c r="D5053" s="7" t="str">
        <f>'Лист 1'!I5056</f>
        <v/>
      </c>
      <c r="E5053" s="7" t="str">
        <f>'Лист 1'!B5056</f>
        <v>Включено</v>
      </c>
    </row>
    <row r="5054">
      <c r="A5054" s="7" t="str">
        <f>'Лист 1'!G5057</f>
        <v>61-000574</v>
      </c>
      <c r="B5054" s="7" t="str">
        <f>'Лист 1'!F5057</f>
        <v>Z7C2250DSK0009098</v>
      </c>
      <c r="C5054" s="7" t="str">
        <f>'Лист 1'!C5057</f>
        <v>Х985ТТ</v>
      </c>
      <c r="D5054" s="7" t="str">
        <f>'Лист 1'!I5057</f>
        <v/>
      </c>
      <c r="E5054" s="7" t="str">
        <f>'Лист 1'!B5057</f>
        <v>Включено</v>
      </c>
    </row>
    <row r="5055">
      <c r="A5055" s="7" t="str">
        <f>'Лист 1'!G5058</f>
        <v>61-000574</v>
      </c>
      <c r="B5055" s="7" t="str">
        <f>'Лист 1'!F5058</f>
        <v>Z7C2250DSK0009031</v>
      </c>
      <c r="C5055" s="7" t="str">
        <f>'Лист 1'!C5058</f>
        <v>Х141ТТ</v>
      </c>
      <c r="D5055" s="7" t="str">
        <f>'Лист 1'!I5058</f>
        <v/>
      </c>
      <c r="E5055" s="7" t="str">
        <f>'Лист 1'!B5058</f>
        <v>Включено</v>
      </c>
    </row>
    <row r="5056">
      <c r="A5056" s="7" t="str">
        <f>'Лист 1'!G5059</f>
        <v>61-000574</v>
      </c>
      <c r="B5056" s="7" t="str">
        <f>'Лист 1'!F5059</f>
        <v>Z7C2250DSK0009067</v>
      </c>
      <c r="C5056" s="7" t="str">
        <f>'Лист 1'!C5059</f>
        <v>Р020ТУ</v>
      </c>
      <c r="D5056" s="7" t="str">
        <f>'Лист 1'!I5059</f>
        <v/>
      </c>
      <c r="E5056" s="7" t="str">
        <f>'Лист 1'!B5059</f>
        <v>Включено</v>
      </c>
    </row>
    <row r="5057">
      <c r="A5057" s="7" t="str">
        <f>'Лист 1'!G5060</f>
        <v>61-000574</v>
      </c>
      <c r="B5057" s="7" t="str">
        <f>'Лист 1'!F5060</f>
        <v>Z7C2250DSK0009119</v>
      </c>
      <c r="C5057" s="7" t="str">
        <f>'Лист 1'!C5060</f>
        <v>Р612ТУ</v>
      </c>
      <c r="D5057" s="7" t="str">
        <f>'Лист 1'!I5060</f>
        <v/>
      </c>
      <c r="E5057" s="7" t="str">
        <f>'Лист 1'!B5060</f>
        <v>Включено</v>
      </c>
    </row>
    <row r="5058">
      <c r="A5058" s="7" t="str">
        <f>'Лист 1'!G5061</f>
        <v>61-000574</v>
      </c>
      <c r="B5058" s="7" t="str">
        <f>'Лист 1'!F5061</f>
        <v>Z7C2250DSK0009068</v>
      </c>
      <c r="C5058" s="7" t="str">
        <f>'Лист 1'!C5061</f>
        <v>К727ТМ</v>
      </c>
      <c r="D5058" s="7" t="str">
        <f>'Лист 1'!I5061</f>
        <v/>
      </c>
      <c r="E5058" s="7" t="str">
        <f>'Лист 1'!B5061</f>
        <v>Включено</v>
      </c>
    </row>
    <row r="5059">
      <c r="A5059" s="7" t="str">
        <f>'Лист 1'!G5062</f>
        <v>61-000574</v>
      </c>
      <c r="B5059" s="7" t="str">
        <f>'Лист 1'!F5062</f>
        <v>Z7C2250DSK0009121</v>
      </c>
      <c r="C5059" s="7" t="str">
        <f>'Лист 1'!C5062</f>
        <v>Р676ТУ</v>
      </c>
      <c r="D5059" s="7" t="str">
        <f>'Лист 1'!I5062</f>
        <v/>
      </c>
      <c r="E5059" s="7" t="str">
        <f>'Лист 1'!B5062</f>
        <v>Включено</v>
      </c>
    </row>
    <row r="5060">
      <c r="A5060" s="7" t="str">
        <f>'Лист 1'!G5063</f>
        <v>61-000574</v>
      </c>
      <c r="B5060" s="7" t="str">
        <f>'Лист 1'!F5063</f>
        <v>Х1М3204NSJ0001635</v>
      </c>
      <c r="C5060" s="7" t="str">
        <f>'Лист 1'!C5063</f>
        <v>Е543ТС</v>
      </c>
      <c r="D5060" s="7" t="str">
        <f>'Лист 1'!I5063</f>
        <v/>
      </c>
      <c r="E5060" s="7" t="str">
        <f>'Лист 1'!B5063</f>
        <v>Включено</v>
      </c>
    </row>
    <row r="5061">
      <c r="A5061" s="7" t="str">
        <f>'Лист 1'!G5064</f>
        <v>61-000574</v>
      </c>
      <c r="B5061" s="7" t="str">
        <f>'Лист 1'!F5064</f>
        <v>Х1М3204NSJ0001294</v>
      </c>
      <c r="C5061" s="7" t="str">
        <f>'Лист 1'!C5064</f>
        <v>Е097ТС</v>
      </c>
      <c r="D5061" s="7" t="str">
        <f>'Лист 1'!I5064</f>
        <v/>
      </c>
      <c r="E5061" s="7" t="str">
        <f>'Лист 1'!B5064</f>
        <v>Включено</v>
      </c>
    </row>
    <row r="5062">
      <c r="A5062" s="7" t="str">
        <f>'Лист 1'!G5065</f>
        <v>61-000574</v>
      </c>
      <c r="B5062" s="7" t="str">
        <f>'Лист 1'!F5065</f>
        <v>Х1М3204NSJ0001638</v>
      </c>
      <c r="C5062" s="7" t="str">
        <f>'Лист 1'!C5065</f>
        <v>Е585ТС</v>
      </c>
      <c r="D5062" s="7" t="str">
        <f>'Лист 1'!I5065</f>
        <v/>
      </c>
      <c r="E5062" s="7" t="str">
        <f>'Лист 1'!B5065</f>
        <v>Включено</v>
      </c>
    </row>
    <row r="5063">
      <c r="A5063" s="7" t="str">
        <f>'Лист 1'!G5066</f>
        <v>61-000574</v>
      </c>
      <c r="B5063" s="7" t="str">
        <f>'Лист 1'!F5066</f>
        <v>Х1М3204NSJ0001301</v>
      </c>
      <c r="C5063" s="7" t="str">
        <f>'Лист 1'!C5066</f>
        <v>Е030ТС</v>
      </c>
      <c r="D5063" s="7" t="str">
        <f>'Лист 1'!I5066</f>
        <v/>
      </c>
      <c r="E5063" s="7" t="str">
        <f>'Лист 1'!B5066</f>
        <v>Включено</v>
      </c>
    </row>
    <row r="5064">
      <c r="A5064" s="7" t="str">
        <f>'Лист 1'!G5067</f>
        <v>61-000574</v>
      </c>
      <c r="B5064" s="7" t="str">
        <f>'Лист 1'!F5067</f>
        <v>Х1М3204NSJ0001177</v>
      </c>
      <c r="C5064" s="7" t="str">
        <f>'Лист 1'!C5067</f>
        <v>Н174ТР</v>
      </c>
      <c r="D5064" s="7" t="str">
        <f>'Лист 1'!I5067</f>
        <v/>
      </c>
      <c r="E5064" s="7" t="str">
        <f>'Лист 1'!B5067</f>
        <v>Включено</v>
      </c>
    </row>
    <row r="5065">
      <c r="A5065" s="7" t="str">
        <f>'Лист 1'!G5068</f>
        <v>61-000574</v>
      </c>
      <c r="B5065" s="7" t="str">
        <f>'Лист 1'!F5068</f>
        <v>Х1М3204NSJ0001268</v>
      </c>
      <c r="C5065" s="7" t="str">
        <f>'Лист 1'!C5068</f>
        <v>Н180ТР</v>
      </c>
      <c r="D5065" s="7" t="str">
        <f>'Лист 1'!I5068</f>
        <v/>
      </c>
      <c r="E5065" s="7" t="str">
        <f>'Лист 1'!B5068</f>
        <v>Включено</v>
      </c>
    </row>
    <row r="5066">
      <c r="A5066" s="7" t="str">
        <f>'Лист 1'!G5069</f>
        <v>61-000574</v>
      </c>
      <c r="B5066" s="7" t="str">
        <f>'Лист 1'!F5069</f>
        <v>Х1М3204NSJ0001272</v>
      </c>
      <c r="C5066" s="7" t="str">
        <f>'Лист 1'!C5069</f>
        <v>Е032ТС</v>
      </c>
      <c r="D5066" s="7" t="str">
        <f>'Лист 1'!I5069</f>
        <v/>
      </c>
      <c r="E5066" s="7" t="str">
        <f>'Лист 1'!B5069</f>
        <v>Включено</v>
      </c>
    </row>
    <row r="5067">
      <c r="A5067" s="7" t="str">
        <f>'Лист 1'!G5070</f>
        <v>61-000574</v>
      </c>
      <c r="B5067" s="7" t="str">
        <f>'Лист 1'!F5070</f>
        <v>Х1М3204NSJ0001175</v>
      </c>
      <c r="C5067" s="7" t="str">
        <f>'Лист 1'!C5070</f>
        <v>Е028ТС</v>
      </c>
      <c r="D5067" s="7" t="str">
        <f>'Лист 1'!I5070</f>
        <v/>
      </c>
      <c r="E5067" s="7" t="str">
        <f>'Лист 1'!B5070</f>
        <v>Включено</v>
      </c>
    </row>
    <row r="5068">
      <c r="A5068" s="7" t="str">
        <f>'Лист 1'!G5071</f>
        <v>61-000574</v>
      </c>
      <c r="B5068" s="7" t="str">
        <f>'Лист 1'!F5071</f>
        <v>Х1М3204NSJ0001297</v>
      </c>
      <c r="C5068" s="7" t="str">
        <f>'Лист 1'!C5071</f>
        <v>Е107ТС</v>
      </c>
      <c r="D5068" s="7" t="str">
        <f>'Лист 1'!I5071</f>
        <v/>
      </c>
      <c r="E5068" s="7" t="str">
        <f>'Лист 1'!B5071</f>
        <v>Включено</v>
      </c>
    </row>
    <row r="5069">
      <c r="A5069" s="7" t="str">
        <f>'Лист 1'!G5072</f>
        <v>61-000574</v>
      </c>
      <c r="B5069" s="7" t="str">
        <f>'Лист 1'!F5072</f>
        <v>Х1М3204NSJ0001273</v>
      </c>
      <c r="C5069" s="7" t="str">
        <f>'Лист 1'!C5072</f>
        <v>Е130ТС</v>
      </c>
      <c r="D5069" s="7" t="str">
        <f>'Лист 1'!I5072</f>
        <v/>
      </c>
      <c r="E5069" s="7" t="str">
        <f>'Лист 1'!B5072</f>
        <v>Включено</v>
      </c>
    </row>
    <row r="5070">
      <c r="A5070" s="7" t="str">
        <f>'Лист 1'!G5073</f>
        <v>61-000574</v>
      </c>
      <c r="B5070" s="7" t="str">
        <f>'Лист 1'!F5073</f>
        <v>Х1М3204NSJ0001452</v>
      </c>
      <c r="C5070" s="7" t="str">
        <f>'Лист 1'!C5073</f>
        <v>В478ТР</v>
      </c>
      <c r="D5070" s="7" t="str">
        <f>'Лист 1'!I5073</f>
        <v/>
      </c>
      <c r="E5070" s="7" t="str">
        <f>'Лист 1'!B5073</f>
        <v>Включено</v>
      </c>
    </row>
    <row r="5071">
      <c r="A5071" s="7" t="str">
        <f>'Лист 1'!G5074</f>
        <v>61-000574</v>
      </c>
      <c r="B5071" s="7" t="str">
        <f>'Лист 1'!F5074</f>
        <v>Х1М3204NSJ0001422</v>
      </c>
      <c r="C5071" s="7" t="str">
        <f>'Лист 1'!C5074</f>
        <v>В100ТР</v>
      </c>
      <c r="D5071" s="7" t="str">
        <f>'Лист 1'!I5074</f>
        <v/>
      </c>
      <c r="E5071" s="7" t="str">
        <f>'Лист 1'!B5074</f>
        <v>Включено</v>
      </c>
    </row>
    <row r="5072">
      <c r="A5072" s="7" t="str">
        <f>'Лист 1'!G5075</f>
        <v>61-000574</v>
      </c>
      <c r="B5072" s="7" t="str">
        <f>'Лист 1'!F5075</f>
        <v>Х1М3204NSJ0001275</v>
      </c>
      <c r="C5072" s="7" t="str">
        <f>'Лист 1'!C5075</f>
        <v>В514ТР</v>
      </c>
      <c r="D5072" s="7" t="str">
        <f>'Лист 1'!I5075</f>
        <v/>
      </c>
      <c r="E5072" s="7" t="str">
        <f>'Лист 1'!B5075</f>
        <v>Включено</v>
      </c>
    </row>
    <row r="5073">
      <c r="A5073" s="7" t="str">
        <f>'Лист 1'!G5076</f>
        <v>61-000574</v>
      </c>
      <c r="B5073" s="7" t="str">
        <f>'Лист 1'!F5076</f>
        <v>Х1М3204NSJ0001544</v>
      </c>
      <c r="C5073" s="7" t="str">
        <f>'Лист 1'!C5076</f>
        <v>В508ТР</v>
      </c>
      <c r="D5073" s="7" t="str">
        <f>'Лист 1'!I5076</f>
        <v/>
      </c>
      <c r="E5073" s="7" t="str">
        <f>'Лист 1'!B5076</f>
        <v>Включено</v>
      </c>
    </row>
    <row r="5074">
      <c r="A5074" s="7" t="str">
        <f>'Лист 1'!G5077</f>
        <v>61-000574</v>
      </c>
      <c r="B5074" s="7" t="str">
        <f>'Лист 1'!F5077</f>
        <v>Х1М3204NSJ0002394</v>
      </c>
      <c r="C5074" s="7" t="str">
        <f>'Лист 1'!C5077</f>
        <v>Р122ТУ</v>
      </c>
      <c r="D5074" s="7" t="str">
        <f>'Лист 1'!I5077</f>
        <v/>
      </c>
      <c r="E5074" s="7" t="str">
        <f>'Лист 1'!B5077</f>
        <v>Включено</v>
      </c>
    </row>
    <row r="5075">
      <c r="A5075" s="7" t="str">
        <f>'Лист 1'!G5078</f>
        <v>61-000574</v>
      </c>
      <c r="B5075" s="7" t="str">
        <f>'Лист 1'!F5078</f>
        <v>Х1М3204МSJ0002389</v>
      </c>
      <c r="C5075" s="7" t="str">
        <f>'Лист 1'!C5078</f>
        <v>Р141ТУ</v>
      </c>
      <c r="D5075" s="7" t="str">
        <f>'Лист 1'!I5078</f>
        <v/>
      </c>
      <c r="E5075" s="7" t="str">
        <f>'Лист 1'!B5078</f>
        <v>Включено</v>
      </c>
    </row>
    <row r="5076">
      <c r="A5076" s="7" t="str">
        <f>'Лист 1'!G5079</f>
        <v>61-000574</v>
      </c>
      <c r="B5076" s="7" t="str">
        <f>'Лист 1'!F5079</f>
        <v>Х1М3204NSJ0002397</v>
      </c>
      <c r="C5076" s="7" t="str">
        <f>'Лист 1'!C5079</f>
        <v>Р193ТУ</v>
      </c>
      <c r="D5076" s="7" t="str">
        <f>'Лист 1'!I5079</f>
        <v/>
      </c>
      <c r="E5076" s="7" t="str">
        <f>'Лист 1'!B5079</f>
        <v>Включено</v>
      </c>
    </row>
    <row r="5077">
      <c r="A5077" s="7" t="str">
        <f>'Лист 1'!G5080</f>
        <v>61-000574</v>
      </c>
      <c r="B5077" s="7" t="str">
        <f>'Лист 1'!F5080</f>
        <v>Х1М3204NSJ0002347</v>
      </c>
      <c r="C5077" s="7" t="str">
        <f>'Лист 1'!C5080</f>
        <v>Р199ТУ</v>
      </c>
      <c r="D5077" s="7" t="str">
        <f>'Лист 1'!I5080</f>
        <v/>
      </c>
      <c r="E5077" s="7" t="str">
        <f>'Лист 1'!B5080</f>
        <v>Включено</v>
      </c>
    </row>
    <row r="5078">
      <c r="A5078" s="7" t="str">
        <f>'Лист 1'!G5081</f>
        <v>61-000574</v>
      </c>
      <c r="B5078" s="7" t="str">
        <f>'Лист 1'!F5081</f>
        <v>Х1М3204NSJ0002417</v>
      </c>
      <c r="C5078" s="7" t="str">
        <f>'Лист 1'!C5081</f>
        <v>Р192ТУ</v>
      </c>
      <c r="D5078" s="7" t="str">
        <f>'Лист 1'!I5081</f>
        <v/>
      </c>
      <c r="E5078" s="7" t="str">
        <f>'Лист 1'!B5081</f>
        <v>Включено</v>
      </c>
    </row>
    <row r="5079">
      <c r="A5079" s="7" t="str">
        <f>'Лист 1'!G5082</f>
        <v>61-000573</v>
      </c>
      <c r="B5079" s="7" t="str">
        <f>'Лист 1'!F5082</f>
        <v>X1M3205BXG0002751</v>
      </c>
      <c r="C5079" s="7" t="str">
        <f>'Лист 1'!C5082</f>
        <v>О309ХА</v>
      </c>
      <c r="D5079" s="7" t="str">
        <f>'Лист 1'!I5082</f>
        <v>6123014597</v>
      </c>
      <c r="E5079" s="7" t="str">
        <f>'Лист 1'!B5082</f>
        <v>Включено</v>
      </c>
    </row>
    <row r="5080">
      <c r="A5080" s="7" t="str">
        <f>'Лист 1'!G5083</f>
        <v>61-000573</v>
      </c>
      <c r="B5080" s="7" t="str">
        <f>'Лист 1'!F5083</f>
        <v>X1M3202CXA0005225</v>
      </c>
      <c r="C5080" s="7" t="str">
        <f>'Лист 1'!C5083</f>
        <v>Х758МН</v>
      </c>
      <c r="D5080" s="7" t="str">
        <f>'Лист 1'!I5083</f>
        <v>6123014597</v>
      </c>
      <c r="E5080" s="7" t="str">
        <f>'Лист 1'!B5083</f>
        <v>Включено</v>
      </c>
    </row>
    <row r="5081">
      <c r="A5081" s="7" t="str">
        <f>'Лист 1'!G5084</f>
        <v>61-000573</v>
      </c>
      <c r="B5081" s="7" t="str">
        <f>'Лист 1'!F5084</f>
        <v>X1M32053XD0004511</v>
      </c>
      <c r="C5081" s="7" t="str">
        <f>'Лист 1'!C5084</f>
        <v>К396СР</v>
      </c>
      <c r="D5081" s="7" t="str">
        <f>'Лист 1'!I5084</f>
        <v>6123014597</v>
      </c>
      <c r="E5081" s="7" t="str">
        <f>'Лист 1'!B5084</f>
        <v>Включено</v>
      </c>
    </row>
    <row r="5082">
      <c r="A5082" s="7" t="str">
        <f>'Лист 1'!G5085</f>
        <v>08-000059</v>
      </c>
      <c r="B5082" s="7" t="str">
        <f>'Лист 1'!F5085</f>
        <v>WDB9036631R121706</v>
      </c>
      <c r="C5082" s="7" t="str">
        <f>'Лист 1'!C5085</f>
        <v>АС684</v>
      </c>
      <c r="D5082" s="7" t="str">
        <f>'Лист 1'!I5085</f>
        <v>081401332133</v>
      </c>
      <c r="E5082" s="7" t="str">
        <f>'Лист 1'!B5085</f>
        <v>Включено</v>
      </c>
    </row>
    <row r="5083">
      <c r="A5083" s="7" t="str">
        <f>'Лист 1'!G5086</f>
        <v>08-000059</v>
      </c>
      <c r="B5083" s="7" t="str">
        <f>'Лист 1'!F5086</f>
        <v>WDB9066351S153469</v>
      </c>
      <c r="C5083" s="7" t="str">
        <f>'Лист 1'!C5086</f>
        <v>А555СМ</v>
      </c>
      <c r="D5083" s="7" t="str">
        <f>'Лист 1'!I5086</f>
        <v>081409100110</v>
      </c>
      <c r="E5083" s="7" t="str">
        <f>'Лист 1'!B5086</f>
        <v>Включено</v>
      </c>
    </row>
    <row r="5084">
      <c r="A5084" s="7" t="str">
        <f>'Лист 1'!G5087</f>
        <v>08-000059</v>
      </c>
      <c r="B5084" s="7" t="str">
        <f>'Лист 1'!F5087</f>
        <v>Х9632213090650572</v>
      </c>
      <c r="C5084" s="7" t="str">
        <f>'Лист 1'!C5087</f>
        <v>АС502</v>
      </c>
      <c r="D5084" s="7" t="str">
        <f>'Лист 1'!I5087</f>
        <v>081300448396</v>
      </c>
      <c r="E5084" s="7" t="str">
        <f>'Лист 1'!B5087</f>
        <v>Включено</v>
      </c>
    </row>
    <row r="5085">
      <c r="A5085" s="7" t="str">
        <f>'Лист 1'!G5088</f>
        <v>08-000059</v>
      </c>
      <c r="B5085" s="7" t="str">
        <f>'Лист 1'!F5088</f>
        <v>WDB9066571S360428</v>
      </c>
      <c r="C5085" s="7" t="str">
        <f>'Лист 1'!C5088</f>
        <v>Е067ЕО</v>
      </c>
      <c r="D5085" s="7" t="str">
        <f>'Лист 1'!I5088</f>
        <v>081401332133</v>
      </c>
      <c r="E5085" s="7" t="str">
        <f>'Лист 1'!B5088</f>
        <v>Включено</v>
      </c>
    </row>
    <row r="5086">
      <c r="A5086" s="7" t="str">
        <f>'Лист 1'!G5089</f>
        <v>08-000059</v>
      </c>
      <c r="B5086" s="7" t="str">
        <f>'Лист 1'!F5089</f>
        <v>Z7C22321460009110</v>
      </c>
      <c r="C5086" s="7" t="str">
        <f>'Лист 1'!C5089</f>
        <v>Е680АВ</v>
      </c>
      <c r="D5086" s="7" t="str">
        <f>'Лист 1'!I5089</f>
        <v>081403567701</v>
      </c>
      <c r="E5086" s="7" t="str">
        <f>'Лист 1'!B5089</f>
        <v>Включено</v>
      </c>
    </row>
    <row r="5087">
      <c r="A5087" s="7" t="str">
        <f>'Лист 1'!G5090</f>
        <v>08-000059</v>
      </c>
      <c r="B5087" s="7" t="str">
        <f>'Лист 1'!F5090</f>
        <v>Х96А65R33J0846629</v>
      </c>
      <c r="C5087" s="7" t="str">
        <f>'Лист 1'!C5090</f>
        <v>Е780ЕВ</v>
      </c>
      <c r="D5087" s="7" t="str">
        <f>'Лист 1'!I5090</f>
        <v>081403567701</v>
      </c>
      <c r="E5087" s="7" t="str">
        <f>'Лист 1'!B5090</f>
        <v>Включено</v>
      </c>
    </row>
    <row r="5088">
      <c r="A5088" s="7" t="str">
        <f>'Лист 1'!G5091</f>
        <v>08-000059</v>
      </c>
      <c r="B5088" s="7" t="str">
        <f>'Лист 1'!F5091</f>
        <v>XUS222702B0002019</v>
      </c>
      <c r="C5088" s="7" t="str">
        <f>'Лист 1'!C5091</f>
        <v>А910ХУ</v>
      </c>
      <c r="D5088" s="7" t="str">
        <f>'Лист 1'!I5091</f>
        <v>081405334692</v>
      </c>
      <c r="E5088" s="7" t="str">
        <f>'Лист 1'!B5091</f>
        <v>Включено</v>
      </c>
    </row>
    <row r="5089">
      <c r="A5089" s="7" t="str">
        <f>'Лист 1'!G5092</f>
        <v>08-000059</v>
      </c>
      <c r="B5089" s="7" t="str">
        <f>'Лист 1'!F5092</f>
        <v>WV1ZZZ2DZ1H004516</v>
      </c>
      <c r="C5089" s="7" t="str">
        <f>'Лист 1'!C5092</f>
        <v>А487ОМ</v>
      </c>
      <c r="D5089" s="7" t="str">
        <f>'Лист 1'!I5092</f>
        <v>081400481809</v>
      </c>
      <c r="E5089" s="7" t="str">
        <f>'Лист 1'!B5092</f>
        <v>Включено</v>
      </c>
    </row>
    <row r="5090">
      <c r="A5090" s="7" t="str">
        <f>'Лист 1'!G5093</f>
        <v>08-000059</v>
      </c>
      <c r="B5090" s="7" t="str">
        <f>'Лист 1'!F5093</f>
        <v>WV1ZZZ2DZ4H022840</v>
      </c>
      <c r="C5090" s="7" t="str">
        <f>'Лист 1'!C5093</f>
        <v>О980ВА</v>
      </c>
      <c r="D5090" s="7" t="str">
        <f>'Лист 1'!I5093</f>
        <v>081400481809</v>
      </c>
      <c r="E5090" s="7" t="str">
        <f>'Лист 1'!B5093</f>
        <v>Включено</v>
      </c>
    </row>
    <row r="5091">
      <c r="A5091" s="7" t="str">
        <f>'Лист 1'!G5094</f>
        <v>08-000059</v>
      </c>
      <c r="B5091" s="7" t="str">
        <f>'Лист 1'!F5094</f>
        <v>WDB9046631R486914</v>
      </c>
      <c r="C5091" s="7" t="str">
        <f>'Лист 1'!C5094</f>
        <v>У487УУ</v>
      </c>
      <c r="D5091" s="7" t="str">
        <f>'Лист 1'!I5094</f>
        <v>081409687730</v>
      </c>
      <c r="E5091" s="7" t="str">
        <f>'Лист 1'!B5094</f>
        <v>Включено</v>
      </c>
    </row>
    <row r="5092">
      <c r="A5092" s="7" t="str">
        <f>'Лист 1'!G5095</f>
        <v>08-000059</v>
      </c>
      <c r="B5092" s="7" t="str">
        <f>'Лист 1'!F5095</f>
        <v>WDB9036551S954691</v>
      </c>
      <c r="C5092" s="7" t="str">
        <f>'Лист 1'!C5095</f>
        <v>А333ХС</v>
      </c>
      <c r="D5092" s="7" t="str">
        <f>'Лист 1'!I5095</f>
        <v>081400222709</v>
      </c>
      <c r="E5092" s="7" t="str">
        <f>'Лист 1'!B5095</f>
        <v>Включено</v>
      </c>
    </row>
    <row r="5093">
      <c r="A5093" s="7" t="str">
        <f>'Лист 1'!G5096</f>
        <v>08-000059</v>
      </c>
      <c r="B5093" s="7" t="str">
        <f>'Лист 1'!F5096</f>
        <v>WDB9036631R418511</v>
      </c>
      <c r="C5093" s="7" t="str">
        <f>'Лист 1'!C5096</f>
        <v>АВ965</v>
      </c>
      <c r="D5093" s="7" t="str">
        <f>'Лист 1'!I5096</f>
        <v>081400481809</v>
      </c>
      <c r="E5093" s="7" t="str">
        <f>'Лист 1'!B5096</f>
        <v>Включено</v>
      </c>
    </row>
    <row r="5094">
      <c r="A5094" s="7" t="str">
        <f>'Лист 1'!G5097</f>
        <v>08-000059</v>
      </c>
      <c r="B5094" s="7" t="str">
        <f>'Лист 1'!F5097</f>
        <v>WDB9036631R233802</v>
      </c>
      <c r="C5094" s="7" t="str">
        <f>'Лист 1'!C5097</f>
        <v>О281ВА</v>
      </c>
      <c r="D5094" s="7" t="str">
        <f>'Лист 1'!I5097</f>
        <v>081400225604</v>
      </c>
      <c r="E5094" s="7" t="str">
        <f>'Лист 1'!B5097</f>
        <v>Включено</v>
      </c>
    </row>
    <row r="5095">
      <c r="A5095" s="7" t="str">
        <f>'Лист 1'!G5098</f>
        <v>08-000059</v>
      </c>
      <c r="B5095" s="7" t="str">
        <f>'Лист 1'!F5098</f>
        <v>WDB9036631R732917</v>
      </c>
      <c r="C5095" s="7" t="str">
        <f>'Лист 1'!C5098</f>
        <v>А889УМ</v>
      </c>
      <c r="D5095" s="7" t="str">
        <f>'Лист 1'!I5098</f>
        <v>081401559938</v>
      </c>
      <c r="E5095" s="7" t="str">
        <f>'Лист 1'!B5098</f>
        <v>Включено</v>
      </c>
    </row>
    <row r="5096">
      <c r="A5096" s="7" t="str">
        <f>'Лист 1'!G5099</f>
        <v>08-000059</v>
      </c>
      <c r="B5096" s="7" t="str">
        <f>'Лист 1'!F5099</f>
        <v>WDB9036631R839430</v>
      </c>
      <c r="C5096" s="7" t="str">
        <f>'Лист 1'!C5099</f>
        <v>О145ВА</v>
      </c>
      <c r="D5096" s="7" t="str">
        <f>'Лист 1'!I5099</f>
        <v>081400612709</v>
      </c>
      <c r="E5096" s="7" t="str">
        <f>'Лист 1'!B5099</f>
        <v>Включено</v>
      </c>
    </row>
    <row r="5097">
      <c r="A5097" s="7" t="str">
        <f>'Лист 1'!G5100</f>
        <v>08-000059</v>
      </c>
      <c r="B5097" s="7" t="str">
        <f>'Лист 1'!F5100</f>
        <v>WDB9036631R851278</v>
      </c>
      <c r="C5097" s="7" t="str">
        <f>'Лист 1'!C5100</f>
        <v>Е433ЕМ</v>
      </c>
      <c r="D5097" s="7" t="str">
        <f>'Лист 1'!I5100</f>
        <v>081400222709</v>
      </c>
      <c r="E5097" s="7" t="str">
        <f>'Лист 1'!B5100</f>
        <v>Включено</v>
      </c>
    </row>
    <row r="5098">
      <c r="A5098" s="7" t="str">
        <f>'Лист 1'!G5101</f>
        <v>08-000059</v>
      </c>
      <c r="B5098" s="7" t="str">
        <f>'Лист 1'!F5101</f>
        <v>WDB9066571S303536</v>
      </c>
      <c r="C5098" s="7" t="str">
        <f>'Лист 1'!C5101</f>
        <v>Е318КА</v>
      </c>
      <c r="D5098" s="7" t="str">
        <f>'Лист 1'!I5101</f>
        <v>081400222709</v>
      </c>
      <c r="E5098" s="7" t="str">
        <f>'Лист 1'!B5101</f>
        <v>Включено</v>
      </c>
    </row>
    <row r="5099">
      <c r="A5099" s="7" t="str">
        <f>'Лист 1'!G5102</f>
        <v>08-000059</v>
      </c>
      <c r="B5099" s="7" t="str">
        <f>'Лист 1'!F5102</f>
        <v>WDB9066371S329578</v>
      </c>
      <c r="C5099" s="7" t="str">
        <f>'Лист 1'!C5102</f>
        <v>А863ХТ</v>
      </c>
      <c r="D5099" s="7" t="str">
        <f>'Лист 1'!I5102</f>
        <v>081400222709</v>
      </c>
      <c r="E5099" s="7" t="str">
        <f>'Лист 1'!B5102</f>
        <v>Включено</v>
      </c>
    </row>
    <row r="5100">
      <c r="A5100" s="7" t="str">
        <f>'Лист 1'!G5103</f>
        <v>08-000059</v>
      </c>
      <c r="B5100" s="7" t="str">
        <f>'Лист 1'!F5103</f>
        <v>WDB9046631R321335</v>
      </c>
      <c r="C5100" s="7" t="str">
        <f>'Лист 1'!C5103</f>
        <v>Е357ВМ</v>
      </c>
      <c r="D5100" s="7" t="str">
        <f>'Лист 1'!I5103</f>
        <v>081400222709</v>
      </c>
      <c r="E5100" s="7" t="str">
        <f>'Лист 1'!B5103</f>
        <v>Включено</v>
      </c>
    </row>
    <row r="5101">
      <c r="A5101" s="7" t="str">
        <f>'Лист 1'!G5104</f>
        <v>08-000059</v>
      </c>
      <c r="B5101" s="7" t="str">
        <f>'Лист 1'!F5104</f>
        <v>WDB9036631R144847</v>
      </c>
      <c r="C5101" s="7" t="str">
        <f>'Лист 1'!C5104</f>
        <v>АС521</v>
      </c>
      <c r="D5101" s="7" t="str">
        <f>'Лист 1'!I5104</f>
        <v>081400222709</v>
      </c>
      <c r="E5101" s="7" t="str">
        <f>'Лист 1'!B5104</f>
        <v>Включено</v>
      </c>
    </row>
    <row r="5102">
      <c r="A5102" s="7" t="str">
        <f>'Лист 1'!G5105</f>
        <v>08-000059</v>
      </c>
      <c r="B5102" s="7" t="str">
        <f>'Лист 1'!F5105</f>
        <v>WDB9036631R520788</v>
      </c>
      <c r="C5102" s="7" t="str">
        <f>'Лист 1'!C5105</f>
        <v>АС104</v>
      </c>
      <c r="D5102" s="7" t="str">
        <f>'Лист 1'!I5105</f>
        <v>081400222709</v>
      </c>
      <c r="E5102" s="7" t="str">
        <f>'Лист 1'!B5105</f>
        <v>Включено</v>
      </c>
    </row>
    <row r="5103">
      <c r="A5103" s="7" t="str">
        <f>'Лист 1'!G5106</f>
        <v>08-000059</v>
      </c>
      <c r="B5103" s="7" t="str">
        <f>'Лист 1'!F5106</f>
        <v>WDB9036631R204730</v>
      </c>
      <c r="C5103" s="7" t="str">
        <f>'Лист 1'!C5106</f>
        <v>У864ЕС</v>
      </c>
      <c r="D5103" s="7" t="str">
        <f>'Лист 1'!I5106</f>
        <v>081400222709</v>
      </c>
      <c r="E5103" s="7" t="str">
        <f>'Лист 1'!B5106</f>
        <v>Включено</v>
      </c>
    </row>
    <row r="5104">
      <c r="A5104" s="7" t="str">
        <f>'Лист 1'!G5107</f>
        <v>08-000059</v>
      </c>
      <c r="B5104" s="7" t="str">
        <f>'Лист 1'!F5107</f>
        <v>WDB9036631R779036</v>
      </c>
      <c r="C5104" s="7" t="str">
        <f>'Лист 1'!C5107</f>
        <v>А098СМ</v>
      </c>
      <c r="D5104" s="7" t="str">
        <f>'Лист 1'!I5107</f>
        <v>081400222709</v>
      </c>
      <c r="E5104" s="7" t="str">
        <f>'Лист 1'!B5107</f>
        <v>Включено</v>
      </c>
    </row>
    <row r="5105">
      <c r="A5105" s="7" t="str">
        <f>'Лист 1'!G5108</f>
        <v>08-000059</v>
      </c>
      <c r="B5105" s="7" t="str">
        <f>'Лист 1'!F5108</f>
        <v>WDB9034631P529700</v>
      </c>
      <c r="C5105" s="7" t="str">
        <f>'Лист 1'!C5108</f>
        <v>А949ВТ</v>
      </c>
      <c r="D5105" s="7" t="str">
        <f>'Лист 1'!I5108</f>
        <v>081409858288</v>
      </c>
      <c r="E5105" s="7" t="str">
        <f>'Лист 1'!B5108</f>
        <v>Включено</v>
      </c>
    </row>
    <row r="5106">
      <c r="A5106" s="7" t="str">
        <f>'Лист 1'!G5109</f>
        <v>08-000059</v>
      </c>
      <c r="B5106" s="7" t="str">
        <f>'Лист 1'!F5109</f>
        <v>WDB9034631P819560</v>
      </c>
      <c r="C5106" s="7" t="str">
        <f>'Лист 1'!C5109</f>
        <v>Е302ВЕ</v>
      </c>
      <c r="D5106" s="7" t="str">
        <f>'Лист 1'!I5109</f>
        <v>081400222709</v>
      </c>
      <c r="E5106" s="7" t="str">
        <f>'Лист 1'!B5109</f>
        <v>Включено</v>
      </c>
    </row>
    <row r="5107">
      <c r="A5107" s="7" t="str">
        <f>'Лист 1'!G5110</f>
        <v>61-000572</v>
      </c>
      <c r="B5107" s="7" t="str">
        <f>'Лист 1'!F5110</f>
        <v>X1M3205E070010430</v>
      </c>
      <c r="C5107" s="7" t="str">
        <f>'Лист 1'!C5110</f>
        <v>КА783</v>
      </c>
      <c r="D5107" s="7" t="str">
        <f>'Лист 1'!I5110</f>
        <v/>
      </c>
      <c r="E5107" s="7" t="str">
        <f>'Лист 1'!B5110</f>
        <v>Включено</v>
      </c>
    </row>
    <row r="5108">
      <c r="A5108" s="7" t="str">
        <f>'Лист 1'!G5111</f>
        <v>61-000572</v>
      </c>
      <c r="B5108" s="7" t="str">
        <f>'Лист 1'!F5111</f>
        <v>X1M3205H0B0000887</v>
      </c>
      <c r="C5108" s="7" t="str">
        <f>'Лист 1'!C5111</f>
        <v>У915НХ</v>
      </c>
      <c r="D5108" s="7" t="str">
        <f>'Лист 1'!I5111</f>
        <v/>
      </c>
      <c r="E5108" s="7" t="str">
        <f>'Лист 1'!B5111</f>
        <v>Включено</v>
      </c>
    </row>
    <row r="5109">
      <c r="A5109" s="7" t="str">
        <f>'Лист 1'!G5112</f>
        <v>61-000572</v>
      </c>
      <c r="B5109" s="7" t="str">
        <f>'Лист 1'!F5112</f>
        <v>X1M4234K090001005</v>
      </c>
      <c r="C5109" s="7" t="str">
        <f>'Лист 1'!C5112</f>
        <v>Е631НК</v>
      </c>
      <c r="D5109" s="7" t="str">
        <f>'Лист 1'!I5112</f>
        <v/>
      </c>
      <c r="E5109" s="7" t="str">
        <f>'Лист 1'!B5112</f>
        <v>Включено</v>
      </c>
    </row>
    <row r="5110">
      <c r="A5110" s="7" t="str">
        <f>'Лист 1'!G5113</f>
        <v>61-000572</v>
      </c>
      <c r="B5110" s="7" t="str">
        <f>'Лист 1'!F5113</f>
        <v>X1M3205B0G0002244</v>
      </c>
      <c r="C5110" s="7" t="str">
        <f>'Лист 1'!C5113</f>
        <v>О857УС</v>
      </c>
      <c r="D5110" s="7" t="str">
        <f>'Лист 1'!I5113</f>
        <v/>
      </c>
      <c r="E5110" s="7" t="str">
        <f>'Лист 1'!B5113</f>
        <v>Включено</v>
      </c>
    </row>
    <row r="5111">
      <c r="A5111" s="7" t="str">
        <f>'Лист 1'!G5114</f>
        <v>61-000572</v>
      </c>
      <c r="B5111" s="7" t="str">
        <f>'Лист 1'!F5114</f>
        <v>X1M4234T050001098</v>
      </c>
      <c r="C5111" s="7" t="str">
        <f>'Лист 1'!C5114</f>
        <v>КА780</v>
      </c>
      <c r="D5111" s="7" t="str">
        <f>'Лист 1'!I5114</f>
        <v/>
      </c>
      <c r="E5111" s="7" t="str">
        <f>'Лист 1'!B5114</f>
        <v>Включено</v>
      </c>
    </row>
    <row r="5112">
      <c r="A5112" s="7" t="str">
        <f>'Лист 1'!G5115</f>
        <v>61-000572</v>
      </c>
      <c r="B5112" s="7" t="str">
        <f>'Лист 1'!F5115</f>
        <v>X1M4234K090000987</v>
      </c>
      <c r="C5112" s="7" t="str">
        <f>'Лист 1'!C5115</f>
        <v>Е630НК</v>
      </c>
      <c r="D5112" s="7" t="str">
        <f>'Лист 1'!I5115</f>
        <v>6137906847</v>
      </c>
      <c r="E5112" s="7" t="str">
        <f>'Лист 1'!B5115</f>
        <v>Включено</v>
      </c>
    </row>
    <row r="5113">
      <c r="A5113" s="7" t="str">
        <f>'Лист 1'!G5116</f>
        <v>61-000572</v>
      </c>
      <c r="B5113" s="7" t="str">
        <f>'Лист 1'!F5116</f>
        <v>Z7C225000G0006760</v>
      </c>
      <c r="C5113" s="7" t="str">
        <f>'Лист 1'!C5116</f>
        <v>Р298УУ</v>
      </c>
      <c r="D5113" s="7" t="str">
        <f>'Лист 1'!I5116</f>
        <v/>
      </c>
      <c r="E5113" s="7" t="str">
        <f>'Лист 1'!B5116</f>
        <v>Включено</v>
      </c>
    </row>
    <row r="5114">
      <c r="A5114" s="7" t="str">
        <f>'Лист 1'!G5117</f>
        <v>61-000572</v>
      </c>
      <c r="B5114" s="7" t="str">
        <f>'Лист 1'!F5117</f>
        <v>Z7C225000D0003504</v>
      </c>
      <c r="C5114" s="7" t="str">
        <f>'Лист 1'!C5117</f>
        <v>Р803РК</v>
      </c>
      <c r="D5114" s="7" t="str">
        <f>'Лист 1'!I5117</f>
        <v>6137906847</v>
      </c>
      <c r="E5114" s="7" t="str">
        <f>'Лист 1'!B5117</f>
        <v>Включено</v>
      </c>
    </row>
    <row r="5115">
      <c r="A5115" s="7" t="str">
        <f>'Лист 1'!G5118</f>
        <v>61-000572</v>
      </c>
      <c r="B5115" s="7" t="str">
        <f>'Лист 1'!F5118</f>
        <v>Z7C225000D0003323</v>
      </c>
      <c r="C5115" s="7" t="str">
        <f>'Лист 1'!C5118</f>
        <v>Р733РН</v>
      </c>
      <c r="D5115" s="7" t="str">
        <f>'Лист 1'!I5118</f>
        <v>6137906847</v>
      </c>
      <c r="E5115" s="7" t="str">
        <f>'Лист 1'!B5118</f>
        <v>Включено</v>
      </c>
    </row>
    <row r="5116">
      <c r="A5116" s="7" t="str">
        <f>'Лист 1'!G5119</f>
        <v>61-000572</v>
      </c>
      <c r="B5116" s="7" t="str">
        <f>'Лист 1'!F5119</f>
        <v>Z7C225000D0003322</v>
      </c>
      <c r="C5116" s="7" t="str">
        <f>'Лист 1'!C5119</f>
        <v>Р732РН</v>
      </c>
      <c r="D5116" s="7" t="str">
        <f>'Лист 1'!I5119</f>
        <v>6137906847</v>
      </c>
      <c r="E5116" s="7" t="str">
        <f>'Лист 1'!B5119</f>
        <v>Включено</v>
      </c>
    </row>
    <row r="5117">
      <c r="A5117" s="7" t="str">
        <f>'Лист 1'!G5120</f>
        <v>61-000572</v>
      </c>
      <c r="B5117" s="7" t="str">
        <f>'Лист 1'!F5120</f>
        <v>Z7C225000D0003401</v>
      </c>
      <c r="C5117" s="7" t="str">
        <f>'Лист 1'!C5120</f>
        <v>Р388РК</v>
      </c>
      <c r="D5117" s="7" t="str">
        <f>'Лист 1'!I5120</f>
        <v>6137906847</v>
      </c>
      <c r="E5117" s="7" t="str">
        <f>'Лист 1'!B5120</f>
        <v>Включено</v>
      </c>
    </row>
    <row r="5118">
      <c r="A5118" s="7" t="str">
        <f>'Лист 1'!G5121</f>
        <v>61-000572</v>
      </c>
      <c r="B5118" s="7" t="str">
        <f>'Лист 1'!F5121</f>
        <v>Z7C225000D0003396</v>
      </c>
      <c r="C5118" s="7" t="str">
        <f>'Лист 1'!C5121</f>
        <v>Р387РК</v>
      </c>
      <c r="D5118" s="7" t="str">
        <f>'Лист 1'!I5121</f>
        <v>6137906847</v>
      </c>
      <c r="E5118" s="7" t="str">
        <f>'Лист 1'!B5121</f>
        <v>Включено</v>
      </c>
    </row>
    <row r="5119">
      <c r="A5119" s="7" t="str">
        <f>'Лист 1'!G5122</f>
        <v>61-000572</v>
      </c>
      <c r="B5119" s="7" t="str">
        <f>'Лист 1'!F5122</f>
        <v>Z7C225000D0003398</v>
      </c>
      <c r="C5119" s="7" t="str">
        <f>'Лист 1'!C5122</f>
        <v>Р386РК</v>
      </c>
      <c r="D5119" s="7" t="str">
        <f>'Лист 1'!I5122</f>
        <v>6137906847</v>
      </c>
      <c r="E5119" s="7" t="str">
        <f>'Лист 1'!B5122</f>
        <v>Включено</v>
      </c>
    </row>
    <row r="5120">
      <c r="A5120" s="7" t="str">
        <f>'Лист 1'!G5123</f>
        <v>61-000572</v>
      </c>
      <c r="B5120" s="7" t="str">
        <f>'Лист 1'!F5123</f>
        <v>Z7C225000D0003389</v>
      </c>
      <c r="C5120" s="7" t="str">
        <f>'Лист 1'!C5123</f>
        <v>Р385РК</v>
      </c>
      <c r="D5120" s="7" t="str">
        <f>'Лист 1'!I5123</f>
        <v>6137906847</v>
      </c>
      <c r="E5120" s="7" t="str">
        <f>'Лист 1'!B5123</f>
        <v>Включено</v>
      </c>
    </row>
    <row r="5121">
      <c r="A5121" s="7" t="str">
        <f>'Лист 1'!G5124</f>
        <v>61-000572</v>
      </c>
      <c r="B5121" s="7" t="str">
        <f>'Лист 1'!F5124</f>
        <v>Z7C225000D0003321</v>
      </c>
      <c r="C5121" s="7" t="str">
        <f>'Лист 1'!C5124</f>
        <v>Р146РК</v>
      </c>
      <c r="D5121" s="7" t="str">
        <f>'Лист 1'!I5124</f>
        <v>6137906847</v>
      </c>
      <c r="E5121" s="7" t="str">
        <f>'Лист 1'!B5124</f>
        <v>Включено</v>
      </c>
    </row>
    <row r="5122">
      <c r="A5122" s="7" t="str">
        <f>'Лист 1'!G5125</f>
        <v>61-000572</v>
      </c>
      <c r="B5122" s="7" t="str">
        <f>'Лист 1'!F5125</f>
        <v>Z7C225000D0003175</v>
      </c>
      <c r="C5122" s="7" t="str">
        <f>'Лист 1'!C5125</f>
        <v>Р145РК</v>
      </c>
      <c r="D5122" s="7" t="str">
        <f>'Лист 1'!I5125</f>
        <v>6137906847</v>
      </c>
      <c r="E5122" s="7" t="str">
        <f>'Лист 1'!B5125</f>
        <v>Включено</v>
      </c>
    </row>
    <row r="5123">
      <c r="A5123" s="7" t="str">
        <f>'Лист 1'!G5126</f>
        <v>61-000571</v>
      </c>
      <c r="B5123" s="7" t="str">
        <f>'Лист 1'!F5126</f>
        <v>X1M3204CPG0001521</v>
      </c>
      <c r="C5123" s="7" t="str">
        <f>'Лист 1'!C5126</f>
        <v>Т827УХ</v>
      </c>
      <c r="D5123" s="7" t="str">
        <f>'Лист 1'!I5126</f>
        <v>6116008426</v>
      </c>
      <c r="E5123" s="7" t="str">
        <f>'Лист 1'!B5126</f>
        <v>Включено</v>
      </c>
    </row>
    <row r="5124">
      <c r="A5124" s="7" t="str">
        <f>'Лист 1'!G5127</f>
        <v>61-000571</v>
      </c>
      <c r="B5124" s="7" t="str">
        <f>'Лист 1'!F5127</f>
        <v>X1E39765360040969</v>
      </c>
      <c r="C5124" s="7" t="str">
        <f>'Лист 1'!C5127</f>
        <v>Х549УМ</v>
      </c>
      <c r="D5124" s="7" t="str">
        <f>'Лист 1'!I5127</f>
        <v>6116008426</v>
      </c>
      <c r="E5124" s="7" t="str">
        <f>'Лист 1'!B5127</f>
        <v>Включено</v>
      </c>
    </row>
    <row r="5125">
      <c r="A5125" s="7" t="str">
        <f>'Лист 1'!G5128</f>
        <v>61-000571</v>
      </c>
      <c r="B5125" s="7" t="str">
        <f>'Лист 1'!F5128</f>
        <v>X1M3205EX70002693</v>
      </c>
      <c r="C5125" s="7" t="str">
        <f>'Лист 1'!C5128</f>
        <v>Х296ОО</v>
      </c>
      <c r="D5125" s="7" t="str">
        <f>'Лист 1'!I5128</f>
        <v>6116008426</v>
      </c>
      <c r="E5125" s="7" t="str">
        <f>'Лист 1'!B5128</f>
        <v>Включено</v>
      </c>
    </row>
    <row r="5126">
      <c r="A5126" s="7" t="str">
        <f>'Лист 1'!G5129</f>
        <v>61-000571</v>
      </c>
      <c r="B5126" s="7" t="str">
        <f>'Лист 1'!F5129</f>
        <v>X1M3205EX60010779</v>
      </c>
      <c r="C5126" s="7" t="str">
        <f>'Лист 1'!C5129</f>
        <v>Т471СК</v>
      </c>
      <c r="D5126" s="7" t="str">
        <f>'Лист 1'!I5129</f>
        <v>6116008426</v>
      </c>
      <c r="E5126" s="7" t="str">
        <f>'Лист 1'!B5129</f>
        <v>Включено</v>
      </c>
    </row>
    <row r="5127">
      <c r="A5127" s="7" t="str">
        <f>'Лист 1'!G5130</f>
        <v>61-000571</v>
      </c>
      <c r="B5127" s="7" t="str">
        <f>'Лист 1'!F5130</f>
        <v>X1M3205EX60010773</v>
      </c>
      <c r="C5127" s="7" t="str">
        <f>'Лист 1'!C5130</f>
        <v>Т470СК</v>
      </c>
      <c r="D5127" s="7" t="str">
        <f>'Лист 1'!I5130</f>
        <v>6116008426</v>
      </c>
      <c r="E5127" s="7" t="str">
        <f>'Лист 1'!B5130</f>
        <v>Включено</v>
      </c>
    </row>
    <row r="5128">
      <c r="A5128" s="7" t="str">
        <f>'Лист 1'!G5131</f>
        <v>61-000571</v>
      </c>
      <c r="B5128" s="7" t="str">
        <f>'Лист 1'!F5131</f>
        <v>X1M32054050002127</v>
      </c>
      <c r="C5128" s="7" t="str">
        <f>'Лист 1'!C5131</f>
        <v>МВ430</v>
      </c>
      <c r="D5128" s="7" t="str">
        <f>'Лист 1'!I5131</f>
        <v>6116008426</v>
      </c>
      <c r="E5128" s="7" t="str">
        <f>'Лист 1'!B5131</f>
        <v>Включено</v>
      </c>
    </row>
    <row r="5129">
      <c r="A5129" s="7" t="str">
        <f>'Лист 1'!G5132</f>
        <v>61-000571</v>
      </c>
      <c r="B5129" s="7" t="str">
        <f>'Лист 1'!F5132</f>
        <v>X1M3205H0B0000848</v>
      </c>
      <c r="C5129" s="7" t="str">
        <f>'Лист 1'!C5132</f>
        <v>Т156НН</v>
      </c>
      <c r="D5129" s="7" t="str">
        <f>'Лист 1'!I5132</f>
        <v>6116008426</v>
      </c>
      <c r="E5129" s="7" t="str">
        <f>'Лист 1'!B5132</f>
        <v>Включено</v>
      </c>
    </row>
    <row r="5130">
      <c r="A5130" s="7" t="str">
        <f>'Лист 1'!G5133</f>
        <v>61-000571</v>
      </c>
      <c r="B5130" s="7" t="str">
        <f>'Лист 1'!F5133</f>
        <v>X1M3205H0B0000922</v>
      </c>
      <c r="C5130" s="7" t="str">
        <f>'Лист 1'!C5133</f>
        <v>Т154НН</v>
      </c>
      <c r="D5130" s="7" t="str">
        <f>'Лист 1'!I5133</f>
        <v>6116008426</v>
      </c>
      <c r="E5130" s="7" t="str">
        <f>'Лист 1'!B5133</f>
        <v>Включено</v>
      </c>
    </row>
    <row r="5131">
      <c r="A5131" s="7" t="str">
        <f>'Лист 1'!G5134</f>
        <v>61-000571</v>
      </c>
      <c r="B5131" s="7" t="str">
        <f>'Лист 1'!F5134</f>
        <v>X1M32054060001768</v>
      </c>
      <c r="C5131" s="7" t="str">
        <f>'Лист 1'!C5134</f>
        <v>МВ428</v>
      </c>
      <c r="D5131" s="7" t="str">
        <f>'Лист 1'!I5134</f>
        <v>6116008426</v>
      </c>
      <c r="E5131" s="7" t="str">
        <f>'Лист 1'!B5134</f>
        <v>Включено</v>
      </c>
    </row>
    <row r="5132">
      <c r="A5132" s="7" t="str">
        <f>'Лист 1'!G5135</f>
        <v>61-000570</v>
      </c>
      <c r="B5132" s="7" t="str">
        <f>'Лист 1'!F5135</f>
        <v>X1M3205CXB0005673</v>
      </c>
      <c r="C5132" s="7" t="str">
        <f>'Лист 1'!C5135</f>
        <v>Х177ОА</v>
      </c>
      <c r="D5132" s="7" t="str">
        <f>'Лист 1'!I5135</f>
        <v>6123010017</v>
      </c>
      <c r="E5132" s="7" t="str">
        <f>'Лист 1'!B5135</f>
        <v>Включено</v>
      </c>
    </row>
    <row r="5133">
      <c r="A5133" s="7" t="str">
        <f>'Лист 1'!G5136</f>
        <v>61-000569</v>
      </c>
      <c r="B5133" s="7" t="str">
        <f>'Лист 1'!F5136</f>
        <v>X7MHD17DRAM004974</v>
      </c>
      <c r="C5133" s="7" t="str">
        <f>'Лист 1'!C5136</f>
        <v>Х783РА</v>
      </c>
      <c r="D5133" s="7" t="str">
        <f>'Лист 1'!I5136</f>
        <v>6132005648</v>
      </c>
      <c r="E5133" s="7" t="str">
        <f>'Лист 1'!B5136</f>
        <v>Включено</v>
      </c>
    </row>
    <row r="5134">
      <c r="A5134" s="7" t="str">
        <f>'Лист 1'!G5137</f>
        <v>61-000569</v>
      </c>
      <c r="B5134" s="7" t="str">
        <f>'Лист 1'!F5137</f>
        <v>X7MHD17DRAM005010</v>
      </c>
      <c r="C5134" s="7" t="str">
        <f>'Лист 1'!C5137</f>
        <v>А370СТ</v>
      </c>
      <c r="D5134" s="7" t="str">
        <f>'Лист 1'!I5137</f>
        <v>6132005648</v>
      </c>
      <c r="E5134" s="7" t="str">
        <f>'Лист 1'!B5137</f>
        <v>Включено</v>
      </c>
    </row>
    <row r="5135">
      <c r="A5135" s="7" t="str">
        <f>'Лист 1'!G5138</f>
        <v>61-000569</v>
      </c>
      <c r="B5135" s="7" t="str">
        <f>'Лист 1'!F5138</f>
        <v>X1MHD17DPBM005343</v>
      </c>
      <c r="C5135" s="7" t="str">
        <f>'Лист 1'!C5138</f>
        <v>У560СР</v>
      </c>
      <c r="D5135" s="7" t="str">
        <f>'Лист 1'!I5138</f>
        <v>6132005648</v>
      </c>
      <c r="E5135" s="7" t="str">
        <f>'Лист 1'!B5138</f>
        <v>Включено</v>
      </c>
    </row>
    <row r="5136">
      <c r="A5136" s="7" t="str">
        <f>'Лист 1'!G5139</f>
        <v>61-000569</v>
      </c>
      <c r="B5136" s="7" t="str">
        <f>'Лист 1'!F5139</f>
        <v>X7MHD17DRAM005036</v>
      </c>
      <c r="C5136" s="7" t="str">
        <f>'Лист 1'!C5139</f>
        <v>В961СН</v>
      </c>
      <c r="D5136" s="7" t="str">
        <f>'Лист 1'!I5139</f>
        <v>6132005648</v>
      </c>
      <c r="E5136" s="7" t="str">
        <f>'Лист 1'!B5139</f>
        <v>Включено</v>
      </c>
    </row>
    <row r="5137">
      <c r="A5137" s="7" t="str">
        <f>'Лист 1'!G5140</f>
        <v>61-000569</v>
      </c>
      <c r="B5137" s="7" t="str">
        <f>'Лист 1'!F5140</f>
        <v>X7MHD17DRAM004663</v>
      </c>
      <c r="C5137" s="7" t="str">
        <f>'Лист 1'!C5140</f>
        <v>Х961РР</v>
      </c>
      <c r="D5137" s="7" t="str">
        <f>'Лист 1'!I5140</f>
        <v>6132005648</v>
      </c>
      <c r="E5137" s="7" t="str">
        <f>'Лист 1'!B5140</f>
        <v>Включено</v>
      </c>
    </row>
    <row r="5138">
      <c r="A5138" s="7" t="str">
        <f>'Лист 1'!G5141</f>
        <v>61-000569</v>
      </c>
      <c r="B5138" s="7" t="str">
        <f>'Лист 1'!F5141</f>
        <v>X7MHD17DRAM004420</v>
      </c>
      <c r="C5138" s="7" t="str">
        <f>'Лист 1'!C5141</f>
        <v>У902РН</v>
      </c>
      <c r="D5138" s="7" t="str">
        <f>'Лист 1'!I5141</f>
        <v>6132005648</v>
      </c>
      <c r="E5138" s="7" t="str">
        <f>'Лист 1'!B5141</f>
        <v>Включено</v>
      </c>
    </row>
    <row r="5139">
      <c r="A5139" s="7" t="str">
        <f>'Лист 1'!G5142</f>
        <v>61-000569</v>
      </c>
      <c r="B5139" s="7" t="str">
        <f>'Лист 1'!F5142</f>
        <v>X7MHD17DRAM004678</v>
      </c>
      <c r="C5139" s="7" t="str">
        <f>'Лист 1'!C5142</f>
        <v>Х905СА</v>
      </c>
      <c r="D5139" s="7" t="str">
        <f>'Лист 1'!I5142</f>
        <v>6132005648</v>
      </c>
      <c r="E5139" s="7" t="str">
        <f>'Лист 1'!B5142</f>
        <v>Включено</v>
      </c>
    </row>
    <row r="5140">
      <c r="A5140" s="7" t="str">
        <f>'Лист 1'!G5143</f>
        <v>61-000569</v>
      </c>
      <c r="B5140" s="7" t="str">
        <f>'Лист 1'!F5143</f>
        <v>X7MHD17DRAM004664</v>
      </c>
      <c r="C5140" s="7" t="str">
        <f>'Лист 1'!C5143</f>
        <v>Х955РР</v>
      </c>
      <c r="D5140" s="7" t="str">
        <f>'Лист 1'!I5143</f>
        <v>6132005648</v>
      </c>
      <c r="E5140" s="7" t="str">
        <f>'Лист 1'!B5143</f>
        <v>Включено</v>
      </c>
    </row>
    <row r="5141">
      <c r="A5141" s="7" t="str">
        <f>'Лист 1'!G5144</f>
        <v>61-000569</v>
      </c>
      <c r="B5141" s="7" t="str">
        <f>'Лист 1'!F5144</f>
        <v>XTM3205H0B0000919</v>
      </c>
      <c r="C5141" s="7" t="str">
        <f>'Лист 1'!C5144</f>
        <v>Е886НС</v>
      </c>
      <c r="D5141" s="7" t="str">
        <f>'Лист 1'!I5144</f>
        <v/>
      </c>
      <c r="E5141" s="7" t="str">
        <f>'Лист 1'!B5144</f>
        <v>Включено</v>
      </c>
    </row>
    <row r="5142">
      <c r="A5142" s="7" t="str">
        <f>'Лист 1'!G5145</f>
        <v>61-000569</v>
      </c>
      <c r="B5142" s="7" t="str">
        <f>'Лист 1'!F5145</f>
        <v>XTM32050096003517</v>
      </c>
      <c r="C5142" s="7" t="str">
        <f>'Лист 1'!C5145</f>
        <v>КА185</v>
      </c>
      <c r="D5142" s="7" t="str">
        <f>'Лист 1'!I5145</f>
        <v>6132005648</v>
      </c>
      <c r="E5142" s="7" t="str">
        <f>'Лист 1'!B5145</f>
        <v>Включено</v>
      </c>
    </row>
    <row r="5143">
      <c r="A5143" s="7" t="str">
        <f>'Лист 1'!G5146</f>
        <v>61-000569</v>
      </c>
      <c r="B5143" s="7" t="str">
        <f>'Лист 1'!F5146</f>
        <v>X1M4234T060000047</v>
      </c>
      <c r="C5143" s="7" t="str">
        <f>'Лист 1'!C5146</f>
        <v>АК383</v>
      </c>
      <c r="D5143" s="7" t="str">
        <f>'Лист 1'!I5146</f>
        <v>6132005648</v>
      </c>
      <c r="E5143" s="7" t="str">
        <f>'Лист 1'!B5146</f>
        <v>Включено</v>
      </c>
    </row>
    <row r="5144">
      <c r="A5144" s="7" t="str">
        <f>'Лист 1'!G5147</f>
        <v>61-000569</v>
      </c>
      <c r="B5144" s="7" t="str">
        <f>'Лист 1'!F5147</f>
        <v>X1M4234T050000939</v>
      </c>
      <c r="C5144" s="7" t="str">
        <f>'Лист 1'!C5147</f>
        <v>КА200</v>
      </c>
      <c r="D5144" s="7" t="str">
        <f>'Лист 1'!I5147</f>
        <v>6132005648</v>
      </c>
      <c r="E5144" s="7" t="str">
        <f>'Лист 1'!B5147</f>
        <v>Включено</v>
      </c>
    </row>
    <row r="5145">
      <c r="A5145" s="7" t="str">
        <f>'Лист 1'!G5148</f>
        <v>61-000569</v>
      </c>
      <c r="B5145" s="7" t="str">
        <f>'Лист 1'!F5148</f>
        <v>X1M4234T050001142</v>
      </c>
      <c r="C5145" s="7" t="str">
        <f>'Лист 1'!C5148</f>
        <v>МВ426</v>
      </c>
      <c r="D5145" s="7" t="str">
        <f>'Лист 1'!I5148</f>
        <v>6132005648</v>
      </c>
      <c r="E5145" s="7" t="str">
        <f>'Лист 1'!B5148</f>
        <v>Включено</v>
      </c>
    </row>
    <row r="5146">
      <c r="A5146" s="7" t="str">
        <f>'Лист 1'!G5149</f>
        <v>61-000569</v>
      </c>
      <c r="B5146" s="7" t="str">
        <f>'Лист 1'!F5149</f>
        <v>X1M4234T050001100</v>
      </c>
      <c r="C5146" s="7" t="str">
        <f>'Лист 1'!C5149</f>
        <v>МВ427</v>
      </c>
      <c r="D5146" s="7" t="str">
        <f>'Лист 1'!I5149</f>
        <v>6132005648</v>
      </c>
      <c r="E5146" s="7" t="str">
        <f>'Лист 1'!B5149</f>
        <v>Включено</v>
      </c>
    </row>
    <row r="5147">
      <c r="A5147" s="7" t="str">
        <f>'Лист 1'!G5150</f>
        <v>61-000569</v>
      </c>
      <c r="B5147" s="7" t="str">
        <f>'Лист 1'!F5150</f>
        <v>X1M4234K090000990</v>
      </c>
      <c r="C5147" s="7" t="str">
        <f>'Лист 1'!C5150</f>
        <v>СМ010</v>
      </c>
      <c r="D5147" s="7" t="str">
        <f>'Лист 1'!I5150</f>
        <v>6132005648</v>
      </c>
      <c r="E5147" s="7" t="str">
        <f>'Лист 1'!B5150</f>
        <v>Включено</v>
      </c>
    </row>
    <row r="5148">
      <c r="A5148" s="7" t="str">
        <f>'Лист 1'!G5151</f>
        <v>61-000569</v>
      </c>
      <c r="B5148" s="7" t="str">
        <f>'Лист 1'!F5151</f>
        <v>X1M4234T060000051</v>
      </c>
      <c r="C5148" s="7" t="str">
        <f>'Лист 1'!C5151</f>
        <v>АК385</v>
      </c>
      <c r="D5148" s="7" t="str">
        <f>'Лист 1'!I5151</f>
        <v>6132005648</v>
      </c>
      <c r="E5148" s="7" t="str">
        <f>'Лист 1'!B5151</f>
        <v>Включено</v>
      </c>
    </row>
    <row r="5149">
      <c r="A5149" s="7" t="str">
        <f>'Лист 1'!G5152</f>
        <v>61-000569</v>
      </c>
      <c r="B5149" s="7" t="str">
        <f>'Лист 1'!F5152</f>
        <v>X7MHD17DRAM005037</v>
      </c>
      <c r="C5149" s="7" t="str">
        <f>'Лист 1'!C5152</f>
        <v>В962СН</v>
      </c>
      <c r="D5149" s="7" t="str">
        <f>'Лист 1'!I5152</f>
        <v>6132005648</v>
      </c>
      <c r="E5149" s="7" t="str">
        <f>'Лист 1'!B5152</f>
        <v>Включено</v>
      </c>
    </row>
    <row r="5150">
      <c r="A5150" s="7" t="str">
        <f>'Лист 1'!G5153</f>
        <v>61-000568</v>
      </c>
      <c r="B5150" s="7" t="str">
        <f>'Лист 1'!F5153</f>
        <v>Х7832213140005370</v>
      </c>
      <c r="C5150" s="7" t="str">
        <f>'Лист 1'!C5153</f>
        <v>К159НН</v>
      </c>
      <c r="D5150" s="7" t="str">
        <f>'Лист 1'!I5153</f>
        <v>613700382956</v>
      </c>
      <c r="E5150" s="7" t="str">
        <f>'Лист 1'!B5153</f>
        <v>Включено</v>
      </c>
    </row>
    <row r="5151">
      <c r="A5151" s="7" t="str">
        <f>'Лист 1'!G5154</f>
        <v>61-000568</v>
      </c>
      <c r="B5151" s="7" t="str">
        <f>'Лист 1'!F5154</f>
        <v>Х9632213260461757</v>
      </c>
      <c r="C5151" s="7" t="str">
        <f>'Лист 1'!C5154</f>
        <v>СК371</v>
      </c>
      <c r="D5151" s="7" t="str">
        <f>'Лист 1'!I5154</f>
        <v>613700382956</v>
      </c>
      <c r="E5151" s="7" t="str">
        <f>'Лист 1'!B5154</f>
        <v>Включено</v>
      </c>
    </row>
    <row r="5152">
      <c r="A5152" s="7" t="str">
        <f>'Лист 1'!G5155</f>
        <v>61-000568</v>
      </c>
      <c r="B5152" s="7" t="str">
        <f>'Лист 1'!F5155</f>
        <v>Х78332213140005806</v>
      </c>
      <c r="C5152" s="7" t="str">
        <f>'Лист 1'!C5155</f>
        <v>С763РС</v>
      </c>
      <c r="D5152" s="7" t="str">
        <f>'Лист 1'!I5155</f>
        <v>613700382956</v>
      </c>
      <c r="E5152" s="7" t="str">
        <f>'Лист 1'!B5155</f>
        <v>Включено</v>
      </c>
    </row>
    <row r="5153">
      <c r="A5153" s="7" t="str">
        <f>'Лист 1'!G5156</f>
        <v>61-000568</v>
      </c>
      <c r="B5153" s="7" t="str">
        <f>'Лист 1'!F5156</f>
        <v>Х7832213140002639</v>
      </c>
      <c r="C5153" s="7" t="str">
        <f>'Лист 1'!C5156</f>
        <v>СМ855</v>
      </c>
      <c r="D5153" s="7" t="str">
        <f>'Лист 1'!I5156</f>
        <v>613700382956</v>
      </c>
      <c r="E5153" s="7" t="str">
        <f>'Лист 1'!B5156</f>
        <v>Включено</v>
      </c>
    </row>
    <row r="5154">
      <c r="A5154" s="7" t="str">
        <f>'Лист 1'!G5157</f>
        <v>61-000568</v>
      </c>
      <c r="B5154" s="7" t="str">
        <f>'Лист 1'!F5157</f>
        <v>Х7832213140002142</v>
      </c>
      <c r="C5154" s="7" t="str">
        <f>'Лист 1'!C5157</f>
        <v>А947ЕА</v>
      </c>
      <c r="D5154" s="7" t="str">
        <f>'Лист 1'!I5157</f>
        <v>613700382956</v>
      </c>
      <c r="E5154" s="7" t="str">
        <f>'Лист 1'!B5157</f>
        <v>Включено</v>
      </c>
    </row>
    <row r="5155">
      <c r="A5155" s="7" t="str">
        <f>'Лист 1'!G5158</f>
        <v>61-000568</v>
      </c>
      <c r="B5155" s="7" t="str">
        <f>'Лист 1'!F5158</f>
        <v>Х96А65R35J0853617</v>
      </c>
      <c r="C5155" s="7" t="str">
        <f>'Лист 1'!C5158</f>
        <v>В810ТН</v>
      </c>
      <c r="D5155" s="7" t="str">
        <f>'Лист 1'!I5158</f>
        <v/>
      </c>
      <c r="E5155" s="7" t="str">
        <f>'Лист 1'!B5158</f>
        <v>Включено</v>
      </c>
    </row>
    <row r="5156">
      <c r="A5156" s="7" t="str">
        <f>'Лист 1'!G5159</f>
        <v>61-000568</v>
      </c>
      <c r="B5156" s="7" t="str">
        <f>'Лист 1'!F5159</f>
        <v>Х96А65R35J0853729</v>
      </c>
      <c r="C5156" s="7" t="str">
        <f>'Лист 1'!C5159</f>
        <v>В787ТН</v>
      </c>
      <c r="D5156" s="7" t="str">
        <f>'Лист 1'!I5159</f>
        <v/>
      </c>
      <c r="E5156" s="7" t="str">
        <f>'Лист 1'!B5159</f>
        <v>Включено</v>
      </c>
    </row>
    <row r="5157">
      <c r="A5157" s="7" t="str">
        <f>'Лист 1'!G5160</f>
        <v>61-000568</v>
      </c>
      <c r="B5157" s="7" t="str">
        <f>'Лист 1'!F5160</f>
        <v>Х96А65R35J0853507</v>
      </c>
      <c r="C5157" s="7" t="str">
        <f>'Лист 1'!C5160</f>
        <v>В763ТН</v>
      </c>
      <c r="D5157" s="7" t="str">
        <f>'Лист 1'!I5160</f>
        <v/>
      </c>
      <c r="E5157" s="7" t="str">
        <f>'Лист 1'!B5160</f>
        <v>Включено</v>
      </c>
    </row>
    <row r="5158">
      <c r="A5158" s="7" t="str">
        <f>'Лист 1'!G5161</f>
        <v>61-000568</v>
      </c>
      <c r="B5158" s="7" t="str">
        <f>'Лист 1'!F5161</f>
        <v>Х96А65R35J0852903</v>
      </c>
      <c r="C5158" s="7" t="str">
        <f>'Лист 1'!C5161</f>
        <v>В747ТН</v>
      </c>
      <c r="D5158" s="7" t="str">
        <f>'Лист 1'!I5161</f>
        <v/>
      </c>
      <c r="E5158" s="7" t="str">
        <f>'Лист 1'!B5161</f>
        <v>Включено</v>
      </c>
    </row>
    <row r="5159">
      <c r="A5159" s="7" t="str">
        <f>'Лист 1'!G5162</f>
        <v>61-000568</v>
      </c>
      <c r="B5159" s="7" t="str">
        <f>'Лист 1'!F5162</f>
        <v>Х96А65R35J0851268</v>
      </c>
      <c r="C5159" s="7" t="str">
        <f>'Лист 1'!C5162</f>
        <v>В668ТН</v>
      </c>
      <c r="D5159" s="7" t="str">
        <f>'Лист 1'!I5162</f>
        <v/>
      </c>
      <c r="E5159" s="7" t="str">
        <f>'Лист 1'!B5162</f>
        <v>Включено</v>
      </c>
    </row>
    <row r="5160">
      <c r="A5160" s="7" t="str">
        <f>'Лист 1'!G5163</f>
        <v>61-000568</v>
      </c>
      <c r="B5160" s="7" t="str">
        <f>'Лист 1'!F5163</f>
        <v>Х96А65R35J0853610</v>
      </c>
      <c r="C5160" s="7" t="str">
        <f>'Лист 1'!C5163</f>
        <v>В612ТН</v>
      </c>
      <c r="D5160" s="7" t="str">
        <f>'Лист 1'!I5163</f>
        <v/>
      </c>
      <c r="E5160" s="7" t="str">
        <f>'Лист 1'!B5163</f>
        <v>Включено</v>
      </c>
    </row>
    <row r="5161">
      <c r="A5161" s="7" t="str">
        <f>'Лист 1'!G5164</f>
        <v>61-000568</v>
      </c>
      <c r="B5161" s="7" t="str">
        <f>'Лист 1'!F5164</f>
        <v>Z7C22340А90000028</v>
      </c>
      <c r="C5161" s="7" t="str">
        <f>'Лист 1'!C5164</f>
        <v>К044ХМ</v>
      </c>
      <c r="D5161" s="7" t="str">
        <f>'Лист 1'!I5164</f>
        <v/>
      </c>
      <c r="E5161" s="7" t="str">
        <f>'Лист 1'!B5164</f>
        <v>Включено</v>
      </c>
    </row>
    <row r="5162">
      <c r="A5162" s="7" t="str">
        <f>'Лист 1'!G5165</f>
        <v>61-000568</v>
      </c>
      <c r="B5162" s="7" t="str">
        <f>'Лист 1'!F5165</f>
        <v>XUS22270280003269</v>
      </c>
      <c r="C5162" s="7" t="str">
        <f>'Лист 1'!C5165</f>
        <v>С317ЕА</v>
      </c>
      <c r="D5162" s="7" t="str">
        <f>'Лист 1'!I5165</f>
        <v/>
      </c>
      <c r="E5162" s="7" t="str">
        <f>'Лист 1'!B5165</f>
        <v>Включено</v>
      </c>
    </row>
    <row r="5163">
      <c r="A5163" s="7" t="str">
        <f>'Лист 1'!G5166</f>
        <v>61-000567</v>
      </c>
      <c r="B5163" s="7" t="str">
        <f>'Лист 1'!F5166</f>
        <v>X1M32032MH0001409</v>
      </c>
      <c r="C5163" s="7" t="str">
        <f>'Лист 1'!C5166</f>
        <v>Р561ХО</v>
      </c>
      <c r="D5163" s="7" t="str">
        <f>'Лист 1'!I5166</f>
        <v/>
      </c>
      <c r="E5163" s="7" t="str">
        <f>'Лист 1'!B5166</f>
        <v>Включено</v>
      </c>
    </row>
    <row r="5164">
      <c r="A5164" s="7" t="str">
        <f>'Лист 1'!G5167</f>
        <v>61-000567</v>
      </c>
      <c r="B5164" s="7" t="str">
        <f>'Лист 1'!F5167</f>
        <v>YV31MGC14KA020398</v>
      </c>
      <c r="C5164" s="7" t="str">
        <f>'Лист 1'!C5167</f>
        <v>Т966МН</v>
      </c>
      <c r="D5164" s="7" t="str">
        <f>'Лист 1'!I5167</f>
        <v/>
      </c>
      <c r="E5164" s="7" t="str">
        <f>'Лист 1'!B5167</f>
        <v>Включено</v>
      </c>
    </row>
    <row r="5165">
      <c r="A5165" s="7" t="str">
        <f>'Лист 1'!G5168</f>
        <v>61-000567</v>
      </c>
      <c r="B5165" s="7" t="str">
        <f>'Лист 1'!F5168</f>
        <v>YV31MGC12KA020397</v>
      </c>
      <c r="C5165" s="7" t="str">
        <f>'Лист 1'!C5168</f>
        <v>АС426</v>
      </c>
      <c r="D5165" s="7" t="str">
        <f>'Лист 1'!I5168</f>
        <v/>
      </c>
      <c r="E5165" s="7" t="str">
        <f>'Лист 1'!B5168</f>
        <v>Включено</v>
      </c>
    </row>
    <row r="5166">
      <c r="A5166" s="7" t="str">
        <f>'Лист 1'!G5169</f>
        <v>61-000610</v>
      </c>
      <c r="B5166" s="7" t="str">
        <f>'Лист 1'!F5169</f>
        <v>YV31M2B11KA022369</v>
      </c>
      <c r="C5166" s="7" t="str">
        <f>'Лист 1'!C5169</f>
        <v>МВ073</v>
      </c>
      <c r="D5166" s="7" t="str">
        <f>'Лист 1'!I5169</f>
        <v>6141034726</v>
      </c>
      <c r="E5166" s="7" t="str">
        <f>'Лист 1'!B5169</f>
        <v>Включено</v>
      </c>
    </row>
    <row r="5167">
      <c r="A5167" s="7" t="str">
        <f>'Лист 1'!G5170</f>
        <v>61-000566</v>
      </c>
      <c r="B5167" s="7" t="str">
        <f>'Лист 1'!F5170</f>
        <v>Х1М3205L0G0003918</v>
      </c>
      <c r="C5167" s="7" t="str">
        <f>'Лист 1'!C5170</f>
        <v>Е470ХА</v>
      </c>
      <c r="D5167" s="7" t="str">
        <f>'Лист 1'!I5170</f>
        <v>6137000756</v>
      </c>
      <c r="E5167" s="7" t="str">
        <f>'Лист 1'!B5170</f>
        <v>Включено</v>
      </c>
    </row>
    <row r="5168">
      <c r="A5168" s="7" t="str">
        <f>'Лист 1'!G5171</f>
        <v>61-000566</v>
      </c>
      <c r="B5168" s="7" t="str">
        <f>'Лист 1'!F5171</f>
        <v>Х1М3205В0Е0002370</v>
      </c>
      <c r="C5168" s="7" t="str">
        <f>'Лист 1'!C5171</f>
        <v>О855СВ</v>
      </c>
      <c r="D5168" s="7" t="str">
        <f>'Лист 1'!I5171</f>
        <v/>
      </c>
      <c r="E5168" s="7" t="str">
        <f>'Лист 1'!B5171</f>
        <v>Включено</v>
      </c>
    </row>
    <row r="5169">
      <c r="A5169" s="7" t="str">
        <f>'Лист 1'!G5172</f>
        <v>61-000566</v>
      </c>
      <c r="B5169" s="7" t="str">
        <f>'Лист 1'!F5172</f>
        <v>Х1М32053050000970</v>
      </c>
      <c r="C5169" s="7" t="str">
        <f>'Лист 1'!C5172</f>
        <v>КА778</v>
      </c>
      <c r="D5169" s="7" t="str">
        <f>'Лист 1'!I5172</f>
        <v>6137000756</v>
      </c>
      <c r="E5169" s="7" t="str">
        <f>'Лист 1'!B5172</f>
        <v>Включено</v>
      </c>
    </row>
    <row r="5170">
      <c r="A5170" s="7" t="str">
        <f>'Лист 1'!G5173</f>
        <v>61-000566</v>
      </c>
      <c r="B5170" s="7" t="str">
        <f>'Лист 1'!F5173</f>
        <v>Х1М32053040000322</v>
      </c>
      <c r="C5170" s="7" t="str">
        <f>'Лист 1'!C5173</f>
        <v>АК557</v>
      </c>
      <c r="D5170" s="7" t="str">
        <f>'Лист 1'!I5173</f>
        <v/>
      </c>
      <c r="E5170" s="7" t="str">
        <f>'Лист 1'!B5173</f>
        <v>Включено</v>
      </c>
    </row>
    <row r="5171">
      <c r="A5171" s="7" t="str">
        <f>'Лист 1'!G5174</f>
        <v>61-000566</v>
      </c>
      <c r="B5171" s="7" t="str">
        <f>'Лист 1'!F5174</f>
        <v>Х1М32054020008463</v>
      </c>
      <c r="C5171" s="7" t="str">
        <f>'Лист 1'!C5174</f>
        <v>КА788</v>
      </c>
      <c r="D5171" s="7" t="str">
        <f>'Лист 1'!I5174</f>
        <v/>
      </c>
      <c r="E5171" s="7" t="str">
        <f>'Лист 1'!B5174</f>
        <v>Включено</v>
      </c>
    </row>
    <row r="5172">
      <c r="A5172" s="7" t="str">
        <f>'Лист 1'!G5175</f>
        <v>61-000566</v>
      </c>
      <c r="B5172" s="7" t="str">
        <f>'Лист 1'!F5175</f>
        <v>Х1М3205L0H0001944</v>
      </c>
      <c r="C5172" s="7" t="str">
        <f>'Лист 1'!C5175</f>
        <v>Т117УХ</v>
      </c>
      <c r="D5172" s="7" t="str">
        <f>'Лист 1'!I5175</f>
        <v>6137000756</v>
      </c>
      <c r="E5172" s="7" t="str">
        <f>'Лист 1'!B5175</f>
        <v>Включено</v>
      </c>
    </row>
    <row r="5173">
      <c r="A5173" s="7" t="str">
        <f>'Лист 1'!G5176</f>
        <v>61-000566</v>
      </c>
      <c r="B5173" s="7" t="str">
        <f>'Лист 1'!F5176</f>
        <v>Х1М4234ТD50001156</v>
      </c>
      <c r="C5173" s="7" t="str">
        <f>'Лист 1'!C5176</f>
        <v>К592АВ</v>
      </c>
      <c r="D5173" s="7" t="str">
        <f>'Лист 1'!I5176</f>
        <v>6137000756</v>
      </c>
      <c r="E5173" s="7" t="str">
        <f>'Лист 1'!B5176</f>
        <v>Включено</v>
      </c>
    </row>
    <row r="5174">
      <c r="A5174" s="7" t="str">
        <f>'Лист 1'!G5177</f>
        <v>61-000566</v>
      </c>
      <c r="B5174" s="7" t="str">
        <f>'Лист 1'!F5177</f>
        <v>Х1М3205Н0В0000946</v>
      </c>
      <c r="C5174" s="7" t="str">
        <f>'Лист 1'!C5177</f>
        <v>О442НР</v>
      </c>
      <c r="D5174" s="7" t="str">
        <f>'Лист 1'!I5177</f>
        <v/>
      </c>
      <c r="E5174" s="7" t="str">
        <f>'Лист 1'!B5177</f>
        <v>Включено</v>
      </c>
    </row>
    <row r="5175">
      <c r="A5175" s="7" t="str">
        <f>'Лист 1'!G5178</f>
        <v>61-000566</v>
      </c>
      <c r="B5175" s="7" t="str">
        <f>'Лист 1'!F5178</f>
        <v>Х1М3205Н0В0000889</v>
      </c>
      <c r="C5175" s="7" t="str">
        <f>'Лист 1'!C5178</f>
        <v>У916НХ</v>
      </c>
      <c r="D5175" s="7" t="str">
        <f>'Лист 1'!I5178</f>
        <v/>
      </c>
      <c r="E5175" s="7" t="str">
        <f>'Лист 1'!B5178</f>
        <v>Включено</v>
      </c>
    </row>
    <row r="5176">
      <c r="A5176" s="7" t="str">
        <f>'Лист 1'!G5179</f>
        <v>61-000566</v>
      </c>
      <c r="B5176" s="7" t="str">
        <f>'Лист 1'!F5179</f>
        <v>Х1М32032КН0002987</v>
      </c>
      <c r="C5176" s="7" t="str">
        <f>'Лист 1'!C5179</f>
        <v>Х114ХА</v>
      </c>
      <c r="D5176" s="7" t="str">
        <f>'Лист 1'!I5179</f>
        <v>6137000756</v>
      </c>
      <c r="E5176" s="7" t="str">
        <f>'Лист 1'!B5179</f>
        <v>Включено</v>
      </c>
    </row>
    <row r="5177">
      <c r="A5177" s="7" t="str">
        <f>'Лист 1'!G5180</f>
        <v>61-000566</v>
      </c>
      <c r="B5177" s="7" t="str">
        <f>'Лист 1'!F5180</f>
        <v>Х1М3205В0G0000404</v>
      </c>
      <c r="C5177" s="7" t="str">
        <f>'Лист 1'!C5180</f>
        <v>Е908УН</v>
      </c>
      <c r="D5177" s="7" t="str">
        <f>'Лист 1'!I5180</f>
        <v>6137000756</v>
      </c>
      <c r="E5177" s="7" t="str">
        <f>'Лист 1'!B5180</f>
        <v>Включено</v>
      </c>
    </row>
    <row r="5178">
      <c r="A5178" s="7" t="str">
        <f>'Лист 1'!G5181</f>
        <v>61-000566</v>
      </c>
      <c r="B5178" s="7" t="str">
        <f>'Лист 1'!F5181</f>
        <v>Х1М3205В0G0000477</v>
      </c>
      <c r="C5178" s="7" t="str">
        <f>'Лист 1'!C5181</f>
        <v>Е907УН</v>
      </c>
      <c r="D5178" s="7" t="str">
        <f>'Лист 1'!I5181</f>
        <v/>
      </c>
      <c r="E5178" s="7" t="str">
        <f>'Лист 1'!B5181</f>
        <v>Включено</v>
      </c>
    </row>
    <row r="5179">
      <c r="A5179" s="7" t="str">
        <f>'Лист 1'!G5182</f>
        <v>61-000566</v>
      </c>
      <c r="B5179" s="7" t="str">
        <f>'Лист 1'!F5182</f>
        <v>Х1М4234Т060000036</v>
      </c>
      <c r="C5179" s="7" t="str">
        <f>'Лист 1'!C5182</f>
        <v>С245РА</v>
      </c>
      <c r="D5179" s="7" t="str">
        <f>'Лист 1'!I5182</f>
        <v>6137000756</v>
      </c>
      <c r="E5179" s="7" t="str">
        <f>'Лист 1'!B5182</f>
        <v>Включено</v>
      </c>
    </row>
    <row r="5180">
      <c r="A5180" s="7" t="str">
        <f>'Лист 1'!G5183</f>
        <v>61-000566</v>
      </c>
      <c r="B5180" s="7" t="str">
        <f>'Лист 1'!F5183</f>
        <v>Х1М4234Т060000034</v>
      </c>
      <c r="C5180" s="7" t="str">
        <f>'Лист 1'!C5183</f>
        <v>С243РА</v>
      </c>
      <c r="D5180" s="7" t="str">
        <f>'Лист 1'!I5183</f>
        <v/>
      </c>
      <c r="E5180" s="7" t="str">
        <f>'Лист 1'!B5183</f>
        <v>Включено</v>
      </c>
    </row>
    <row r="5181">
      <c r="A5181" s="7" t="str">
        <f>'Лист 1'!G5184</f>
        <v>61-000566</v>
      </c>
      <c r="B5181" s="7" t="str">
        <f>'Лист 1'!F5184</f>
        <v>Х1М4234Т050001170</v>
      </c>
      <c r="C5181" s="7" t="str">
        <f>'Лист 1'!C5184</f>
        <v>КА779</v>
      </c>
      <c r="D5181" s="7" t="str">
        <f>'Лист 1'!I5184</f>
        <v>6137000756</v>
      </c>
      <c r="E5181" s="7" t="str">
        <f>'Лист 1'!B5184</f>
        <v>Включено</v>
      </c>
    </row>
    <row r="5182">
      <c r="A5182" s="7" t="str">
        <f>'Лист 1'!G5185</f>
        <v>61-000566</v>
      </c>
      <c r="B5182" s="7" t="str">
        <f>'Лист 1'!F5185</f>
        <v>Х1М3205L0H0004020</v>
      </c>
      <c r="C5182" s="7" t="str">
        <f>'Лист 1'!C5185</f>
        <v>Х110ХА</v>
      </c>
      <c r="D5182" s="7" t="str">
        <f>'Лист 1'!I5185</f>
        <v>6137000756</v>
      </c>
      <c r="E5182" s="7" t="str">
        <f>'Лист 1'!B5185</f>
        <v>Включено</v>
      </c>
    </row>
    <row r="5183">
      <c r="A5183" s="7" t="str">
        <f>'Лист 1'!G5186</f>
        <v>61-000566</v>
      </c>
      <c r="B5183" s="7" t="str">
        <f>'Лист 1'!F5186</f>
        <v>Х1М423480Е0000013</v>
      </c>
      <c r="C5183" s="7" t="str">
        <f>'Лист 1'!C5186</f>
        <v>О094ТМ</v>
      </c>
      <c r="D5183" s="7" t="str">
        <f>'Лист 1'!I5186</f>
        <v>6137000756</v>
      </c>
      <c r="E5183" s="7" t="str">
        <f>'Лист 1'!B5186</f>
        <v>Включено</v>
      </c>
    </row>
    <row r="5184">
      <c r="A5184" s="7" t="str">
        <f>'Лист 1'!G5187</f>
        <v>61-000566</v>
      </c>
      <c r="B5184" s="7" t="str">
        <f>'Лист 1'!F5187</f>
        <v>Х1М3205С080004668</v>
      </c>
      <c r="C5184" s="7" t="str">
        <f>'Лист 1'!C5187</f>
        <v>Р111АМ</v>
      </c>
      <c r="D5184" s="7" t="str">
        <f>'Лист 1'!I5187</f>
        <v>6137000756</v>
      </c>
      <c r="E5184" s="7" t="str">
        <f>'Лист 1'!B5187</f>
        <v>Включено</v>
      </c>
    </row>
    <row r="5185">
      <c r="A5185" s="7" t="str">
        <f>'Лист 1'!G5188</f>
        <v>61-000565</v>
      </c>
      <c r="B5185" s="7" t="str">
        <f>'Лист 1'!F5188</f>
        <v>YV3R9F81X2A000647</v>
      </c>
      <c r="C5185" s="7" t="str">
        <f>'Лист 1'!C5188</f>
        <v>АК279</v>
      </c>
      <c r="D5185" s="7" t="str">
        <f>'Лист 1'!I5188</f>
        <v>612600020887</v>
      </c>
      <c r="E5185" s="7" t="str">
        <f>'Лист 1'!B5188</f>
        <v>Включено</v>
      </c>
    </row>
    <row r="5186">
      <c r="A5186" s="7" t="str">
        <f>'Лист 1'!G5189</f>
        <v>61-000564</v>
      </c>
      <c r="B5186" s="7" t="str">
        <f>'Лист 1'!F5189</f>
        <v>Z7N423532C0002248</v>
      </c>
      <c r="C5186" s="7" t="str">
        <f>'Лист 1'!C5189</f>
        <v>Е443РН</v>
      </c>
      <c r="D5186" s="7" t="str">
        <f>'Лист 1'!I5189</f>
        <v>614200478443</v>
      </c>
      <c r="E5186" s="7" t="str">
        <f>'Лист 1'!B5189</f>
        <v>Включено</v>
      </c>
    </row>
    <row r="5187">
      <c r="A5187" s="7" t="str">
        <f>'Лист 1'!G5190</f>
        <v>61-000564</v>
      </c>
      <c r="B5187" s="7" t="str">
        <f>'Лист 1'!F5190</f>
        <v>X1M32042PE0000401</v>
      </c>
      <c r="C5187" s="7" t="str">
        <f>'Лист 1'!C5190</f>
        <v>Х134СА</v>
      </c>
      <c r="D5187" s="7" t="str">
        <f>'Лист 1'!I5190</f>
        <v>614200478443</v>
      </c>
      <c r="E5187" s="7" t="str">
        <f>'Лист 1'!B5190</f>
        <v>Включено</v>
      </c>
    </row>
    <row r="5188">
      <c r="A5188" s="7" t="str">
        <f>'Лист 1'!G5191</f>
        <v>61-000564</v>
      </c>
      <c r="B5188" s="7" t="str">
        <f>'Лист 1'!F5191</f>
        <v>XUS222700A0004406</v>
      </c>
      <c r="C5188" s="7" t="str">
        <f>'Лист 1'!C5191</f>
        <v>СР366</v>
      </c>
      <c r="D5188" s="7" t="str">
        <f>'Лист 1'!I5191</f>
        <v>614200478443</v>
      </c>
      <c r="E5188" s="7" t="str">
        <f>'Лист 1'!B5191</f>
        <v>Включено</v>
      </c>
    </row>
    <row r="5189">
      <c r="A5189" s="7" t="str">
        <f>'Лист 1'!G5192</f>
        <v>61-000563</v>
      </c>
      <c r="B5189" s="7" t="str">
        <f>'Лист 1'!F5192</f>
        <v>Х1М320580D0000311</v>
      </c>
      <c r="C5189" s="7" t="str">
        <f>'Лист 1'!C5192</f>
        <v>У815РТ</v>
      </c>
      <c r="D5189" s="7" t="str">
        <f>'Лист 1'!I5192</f>
        <v>6101921915</v>
      </c>
      <c r="E5189" s="7" t="str">
        <f>'Лист 1'!B5192</f>
        <v>Включено</v>
      </c>
    </row>
    <row r="5190">
      <c r="A5190" s="7" t="str">
        <f>'Лист 1'!G5193</f>
        <v>61-000562</v>
      </c>
      <c r="B5190" s="7" t="str">
        <f>'Лист 1'!F5193</f>
        <v>Z7C223602D0004659</v>
      </c>
      <c r="C5190" s="7" t="str">
        <f>'Лист 1'!C5193</f>
        <v>Н109ВВ</v>
      </c>
      <c r="D5190" s="7" t="str">
        <f>'Лист 1'!I5193</f>
        <v>614000087989</v>
      </c>
      <c r="E5190" s="7" t="str">
        <f>'Лист 1'!B5193</f>
        <v>Включено</v>
      </c>
    </row>
    <row r="5191">
      <c r="A5191" s="7" t="str">
        <f>'Лист 1'!G5194</f>
        <v>61-000562</v>
      </c>
      <c r="B5191" s="7" t="str">
        <f>'Лист 1'!F5194</f>
        <v>Z7C223640D0004575</v>
      </c>
      <c r="C5191" s="7" t="str">
        <f>'Лист 1'!C5194</f>
        <v>К109ТМ</v>
      </c>
      <c r="D5191" s="7" t="str">
        <f>'Лист 1'!I5194</f>
        <v>614000087989</v>
      </c>
      <c r="E5191" s="7" t="str">
        <f>'Лист 1'!B5194</f>
        <v>Включено</v>
      </c>
    </row>
    <row r="5192">
      <c r="A5192" s="7" t="str">
        <f>'Лист 1'!G5195</f>
        <v>61-000561</v>
      </c>
      <c r="B5192" s="7" t="str">
        <f>'Лист 1'!F5195</f>
        <v>XUS2227UТА0000529</v>
      </c>
      <c r="C5192" s="7" t="str">
        <f>'Лист 1'!C5195</f>
        <v>Н364ТО</v>
      </c>
      <c r="D5192" s="7" t="str">
        <f>'Лист 1'!I5195</f>
        <v/>
      </c>
      <c r="E5192" s="7" t="str">
        <f>'Лист 1'!B5195</f>
        <v>Включено</v>
      </c>
    </row>
    <row r="5193">
      <c r="A5193" s="7" t="str">
        <f>'Лист 1'!G5196</f>
        <v>61-000561</v>
      </c>
      <c r="B5193" s="7" t="str">
        <f>'Лист 1'!F5196</f>
        <v>XTM320500V0003876</v>
      </c>
      <c r="C5193" s="7" t="str">
        <f>'Лист 1'!C5196</f>
        <v>С153РК</v>
      </c>
      <c r="D5193" s="7" t="str">
        <f>'Лист 1'!I5196</f>
        <v>6151012256</v>
      </c>
      <c r="E5193" s="7" t="str">
        <f>'Лист 1'!B5196</f>
        <v>Включено</v>
      </c>
    </row>
    <row r="5194">
      <c r="A5194" s="7" t="str">
        <f>'Лист 1'!G5197</f>
        <v>61-000561</v>
      </c>
      <c r="B5194" s="7" t="str">
        <f>'Лист 1'!F5197</f>
        <v>00000111000</v>
      </c>
      <c r="C5194" s="7" t="str">
        <f>'Лист 1'!C5197</f>
        <v>КЕ440</v>
      </c>
      <c r="D5194" s="7" t="str">
        <f>'Лист 1'!I5197</f>
        <v>6151012256</v>
      </c>
      <c r="E5194" s="7" t="str">
        <f>'Лист 1'!B5197</f>
        <v>Включено</v>
      </c>
    </row>
    <row r="5195">
      <c r="A5195" s="7" t="str">
        <f>'Лист 1'!G5198</f>
        <v>61-000561</v>
      </c>
      <c r="B5195" s="7" t="str">
        <f>'Лист 1'!F5198</f>
        <v>Х1М32050R10006620</v>
      </c>
      <c r="C5195" s="7" t="str">
        <f>'Лист 1'!C5198</f>
        <v>Х317РК</v>
      </c>
      <c r="D5195" s="7" t="str">
        <f>'Лист 1'!I5198</f>
        <v>6151012256</v>
      </c>
      <c r="E5195" s="7" t="str">
        <f>'Лист 1'!B5198</f>
        <v>Включено</v>
      </c>
    </row>
    <row r="5196">
      <c r="A5196" s="7" t="str">
        <f>'Лист 1'!G5199</f>
        <v>61-000561</v>
      </c>
      <c r="B5196" s="7" t="str">
        <f>'Лист 1'!F5199</f>
        <v>WDB9046631R341148</v>
      </c>
      <c r="C5196" s="7" t="str">
        <f>'Лист 1'!C5199</f>
        <v>В993АР</v>
      </c>
      <c r="D5196" s="7" t="str">
        <f>'Лист 1'!I5199</f>
        <v/>
      </c>
      <c r="E5196" s="7" t="str">
        <f>'Лист 1'!B5199</f>
        <v>Включено</v>
      </c>
    </row>
    <row r="5197">
      <c r="A5197" s="7" t="str">
        <f>'Лист 1'!G5200</f>
        <v>61-000561</v>
      </c>
      <c r="B5197" s="7" t="str">
        <f>'Лист 1'!F5200</f>
        <v>XU7HD17BP7M001700</v>
      </c>
      <c r="C5197" s="7" t="str">
        <f>'Лист 1'!C5200</f>
        <v>У683АС</v>
      </c>
      <c r="D5197" s="7" t="str">
        <f>'Лист 1'!I5200</f>
        <v/>
      </c>
      <c r="E5197" s="7" t="str">
        <f>'Лист 1'!B5200</f>
        <v>Включено</v>
      </c>
    </row>
    <row r="5198">
      <c r="A5198" s="7" t="str">
        <f>'Лист 1'!G5201</f>
        <v>61-000561</v>
      </c>
      <c r="B5198" s="7" t="str">
        <f>'Лист 1'!F5201</f>
        <v>XUS2227UTB0001203</v>
      </c>
      <c r="C5198" s="7" t="str">
        <f>'Лист 1'!C5201</f>
        <v>Н877ОС</v>
      </c>
      <c r="D5198" s="7" t="str">
        <f>'Лист 1'!I5201</f>
        <v/>
      </c>
      <c r="E5198" s="7" t="str">
        <f>'Лист 1'!B5201</f>
        <v>Включено</v>
      </c>
    </row>
    <row r="5199">
      <c r="A5199" s="7" t="str">
        <f>'Лист 1'!G5202</f>
        <v>61-000561</v>
      </c>
      <c r="B5199" s="7" t="str">
        <f>'Лист 1'!F5202</f>
        <v>Х9632213360431851</v>
      </c>
      <c r="C5199" s="7" t="str">
        <f>'Лист 1'!C5202</f>
        <v>Е868ТМ</v>
      </c>
      <c r="D5199" s="7" t="str">
        <f>'Лист 1'!I5202</f>
        <v/>
      </c>
      <c r="E5199" s="7" t="str">
        <f>'Лист 1'!B5202</f>
        <v>Включено</v>
      </c>
    </row>
    <row r="5200">
      <c r="A5200" s="7" t="str">
        <f>'Лист 1'!G5203</f>
        <v>61-000561</v>
      </c>
      <c r="B5200" s="7" t="str">
        <f>'Лист 1'!F5203</f>
        <v>XUS2227UUC0001881</v>
      </c>
      <c r="C5200" s="7" t="str">
        <f>'Лист 1'!C5203</f>
        <v>Е864ТО</v>
      </c>
      <c r="D5200" s="7" t="str">
        <f>'Лист 1'!I5203</f>
        <v/>
      </c>
      <c r="E5200" s="7" t="str">
        <f>'Лист 1'!B5203</f>
        <v>Включено</v>
      </c>
    </row>
    <row r="5201">
      <c r="A5201" s="7" t="str">
        <f>'Лист 1'!G5204</f>
        <v>61-000561</v>
      </c>
      <c r="B5201" s="7" t="str">
        <f>'Лист 1'!F5204</f>
        <v>XU7HD17BP7M000509</v>
      </c>
      <c r="C5201" s="7" t="str">
        <f>'Лист 1'!C5204</f>
        <v>Х860РТ</v>
      </c>
      <c r="D5201" s="7" t="str">
        <f>'Лист 1'!I5204</f>
        <v/>
      </c>
      <c r="E5201" s="7" t="str">
        <f>'Лист 1'!B5204</f>
        <v>Включено</v>
      </c>
    </row>
    <row r="5202">
      <c r="A5202" s="7" t="str">
        <f>'Лист 1'!G5205</f>
        <v>61-000561</v>
      </c>
      <c r="B5202" s="7" t="str">
        <f>'Лист 1'!F5205</f>
        <v>XUS2227UUB0000917</v>
      </c>
      <c r="C5202" s="7" t="str">
        <f>'Лист 1'!C5205</f>
        <v>Т848ТХ</v>
      </c>
      <c r="D5202" s="7" t="str">
        <f>'Лист 1'!I5205</f>
        <v/>
      </c>
      <c r="E5202" s="7" t="str">
        <f>'Лист 1'!B5205</f>
        <v>Включено</v>
      </c>
    </row>
    <row r="5203">
      <c r="A5203" s="7" t="str">
        <f>'Лист 1'!G5206</f>
        <v>61-000561</v>
      </c>
      <c r="B5203" s="7" t="str">
        <f>'Лист 1'!F5206</f>
        <v>Х1М32050RY0003253</v>
      </c>
      <c r="C5203" s="7" t="str">
        <f>'Лист 1'!C5206</f>
        <v>АК940</v>
      </c>
      <c r="D5203" s="7" t="str">
        <f>'Лист 1'!I5206</f>
        <v>6151012256</v>
      </c>
      <c r="E5203" s="7" t="str">
        <f>'Лист 1'!B5206</f>
        <v>Включено</v>
      </c>
    </row>
    <row r="5204">
      <c r="A5204" s="7" t="str">
        <f>'Лист 1'!G5207</f>
        <v>61-001371</v>
      </c>
      <c r="B5204" s="7" t="str">
        <f>'Лист 1'!F5207</f>
        <v>XUS22270270000803</v>
      </c>
      <c r="C5204" s="7" t="str">
        <f>'Лист 1'!C5207</f>
        <v>Т798СХ</v>
      </c>
      <c r="D5204" s="7" t="str">
        <f>'Лист 1'!I5207</f>
        <v/>
      </c>
      <c r="E5204" s="7" t="str">
        <f>'Лист 1'!B5207</f>
        <v>Включено</v>
      </c>
    </row>
    <row r="5205">
      <c r="A5205" s="7" t="str">
        <f>'Лист 1'!G5208</f>
        <v>61-000561</v>
      </c>
      <c r="B5205" s="7" t="str">
        <f>'Лист 1'!F5208</f>
        <v>XU7HD17BP7M003297</v>
      </c>
      <c r="C5205" s="7" t="str">
        <f>'Лист 1'!C5208</f>
        <v>С782РО</v>
      </c>
      <c r="D5205" s="7" t="str">
        <f>'Лист 1'!I5208</f>
        <v/>
      </c>
      <c r="E5205" s="7" t="str">
        <f>'Лист 1'!B5208</f>
        <v>Включено</v>
      </c>
    </row>
    <row r="5206">
      <c r="A5206" s="7" t="str">
        <f>'Лист 1'!G5209</f>
        <v>61-000561</v>
      </c>
      <c r="B5206" s="7" t="str">
        <f>'Лист 1'!F5209</f>
        <v>Х9632213250403483</v>
      </c>
      <c r="C5206" s="7" t="str">
        <f>'Лист 1'!C5209</f>
        <v>Е718НВ</v>
      </c>
      <c r="D5206" s="7" t="str">
        <f>'Лист 1'!I5209</f>
        <v/>
      </c>
      <c r="E5206" s="7" t="str">
        <f>'Лист 1'!B5209</f>
        <v>Включено</v>
      </c>
    </row>
    <row r="5207">
      <c r="A5207" s="7" t="str">
        <f>'Лист 1'!G5210</f>
        <v>61-000561</v>
      </c>
      <c r="B5207" s="7" t="str">
        <f>'Лист 1'!F5210</f>
        <v>Х9632213380618813</v>
      </c>
      <c r="C5207" s="7" t="str">
        <f>'Лист 1'!C5210</f>
        <v>А640СУ</v>
      </c>
      <c r="D5207" s="7" t="str">
        <f>'Лист 1'!I5210</f>
        <v/>
      </c>
      <c r="E5207" s="7" t="str">
        <f>'Лист 1'!B5210</f>
        <v>Включено</v>
      </c>
    </row>
    <row r="5208">
      <c r="A5208" s="7" t="str">
        <f>'Лист 1'!G5211</f>
        <v>61-000561</v>
      </c>
      <c r="B5208" s="7" t="str">
        <f>'Лист 1'!F5211</f>
        <v>XU7HD17BP7M003170</v>
      </c>
      <c r="C5208" s="7" t="str">
        <f>'Лист 1'!C5211</f>
        <v>Х627РА</v>
      </c>
      <c r="D5208" s="7" t="str">
        <f>'Лист 1'!I5211</f>
        <v/>
      </c>
      <c r="E5208" s="7" t="str">
        <f>'Лист 1'!B5211</f>
        <v>Включено</v>
      </c>
    </row>
    <row r="5209">
      <c r="A5209" s="7" t="str">
        <f>'Лист 1'!G5212</f>
        <v>61-000260</v>
      </c>
      <c r="B5209" s="7" t="str">
        <f>'Лист 1'!F5212</f>
        <v>Z7C225000B0000356</v>
      </c>
      <c r="C5209" s="7" t="str">
        <f>'Лист 1'!C5212</f>
        <v>О625РР</v>
      </c>
      <c r="D5209" s="7" t="str">
        <f>'Лист 1'!I5212</f>
        <v/>
      </c>
      <c r="E5209" s="7" t="str">
        <f>'Лист 1'!B5212</f>
        <v>Включено</v>
      </c>
    </row>
    <row r="5210">
      <c r="A5210" s="7" t="str">
        <f>'Лист 1'!G5213</f>
        <v>61-000561</v>
      </c>
      <c r="B5210" s="7" t="str">
        <f>'Лист 1'!F5213</f>
        <v>Х9632213250420421</v>
      </c>
      <c r="C5210" s="7" t="str">
        <f>'Лист 1'!C5213</f>
        <v>У608РК</v>
      </c>
      <c r="D5210" s="7" t="str">
        <f>'Лист 1'!I5213</f>
        <v/>
      </c>
      <c r="E5210" s="7" t="str">
        <f>'Лист 1'!B5213</f>
        <v>Включено</v>
      </c>
    </row>
    <row r="5211">
      <c r="A5211" s="7" t="str">
        <f>'Лист 1'!G5214</f>
        <v>61-000561</v>
      </c>
      <c r="B5211" s="7" t="str">
        <f>'Лист 1'!F5214</f>
        <v>XUS222709С0002058</v>
      </c>
      <c r="C5211" s="7" t="str">
        <f>'Лист 1'!C5214</f>
        <v>О567ОЕ</v>
      </c>
      <c r="D5211" s="7" t="str">
        <f>'Лист 1'!I5214</f>
        <v/>
      </c>
      <c r="E5211" s="7" t="str">
        <f>'Лист 1'!B5214</f>
        <v>Включено</v>
      </c>
    </row>
    <row r="5212">
      <c r="A5212" s="7" t="str">
        <f>'Лист 1'!G5215</f>
        <v>61-000561</v>
      </c>
      <c r="B5212" s="7" t="str">
        <f>'Лист 1'!F5215</f>
        <v>XUS2227UUB0001219</v>
      </c>
      <c r="C5212" s="7" t="str">
        <f>'Лист 1'!C5215</f>
        <v>М546ОУ</v>
      </c>
      <c r="D5212" s="7" t="str">
        <f>'Лист 1'!I5215</f>
        <v/>
      </c>
      <c r="E5212" s="7" t="str">
        <f>'Лист 1'!B5215</f>
        <v>Включено</v>
      </c>
    </row>
    <row r="5213">
      <c r="A5213" s="7" t="str">
        <f>'Лист 1'!G5216</f>
        <v>61-000561</v>
      </c>
      <c r="B5213" s="7" t="str">
        <f>'Лист 1'!F5216</f>
        <v>XUS2227UTC0001510</v>
      </c>
      <c r="C5213" s="7" t="str">
        <f>'Лист 1'!C5216</f>
        <v>О545ОЕ</v>
      </c>
      <c r="D5213" s="7" t="str">
        <f>'Лист 1'!I5216</f>
        <v/>
      </c>
      <c r="E5213" s="7" t="str">
        <f>'Лист 1'!B5216</f>
        <v>Включено</v>
      </c>
    </row>
    <row r="5214">
      <c r="A5214" s="7" t="str">
        <f>'Лист 1'!G5217</f>
        <v>61-000561</v>
      </c>
      <c r="B5214" s="7" t="str">
        <f>'Лист 1'!F5217</f>
        <v>XU7HD17BP7M002630</v>
      </c>
      <c r="C5214" s="7" t="str">
        <f>'Лист 1'!C5217</f>
        <v>У534ТК</v>
      </c>
      <c r="D5214" s="7" t="str">
        <f>'Лист 1'!I5217</f>
        <v/>
      </c>
      <c r="E5214" s="7" t="str">
        <f>'Лист 1'!B5217</f>
        <v>Включено</v>
      </c>
    </row>
    <row r="5215">
      <c r="A5215" s="7" t="str">
        <f>'Лист 1'!G5218</f>
        <v>61-000561</v>
      </c>
      <c r="B5215" s="7" t="str">
        <f>'Лист 1'!F5218</f>
        <v>XU7HD17BP7M002422</v>
      </c>
      <c r="C5215" s="7" t="str">
        <f>'Лист 1'!C5218</f>
        <v>К719МК</v>
      </c>
      <c r="D5215" s="7" t="str">
        <f>'Лист 1'!I5218</f>
        <v/>
      </c>
      <c r="E5215" s="7" t="str">
        <f>'Лист 1'!B5218</f>
        <v>Включено</v>
      </c>
    </row>
    <row r="5216">
      <c r="A5216" s="7" t="str">
        <f>'Лист 1'!G5219</f>
        <v>61-000561</v>
      </c>
      <c r="B5216" s="7" t="str">
        <f>'Лист 1'!F5219</f>
        <v>XTH32213230053515</v>
      </c>
      <c r="C5216" s="7" t="str">
        <f>'Лист 1'!C5219</f>
        <v>В766НК</v>
      </c>
      <c r="D5216" s="7" t="str">
        <f>'Лист 1'!I5219</f>
        <v/>
      </c>
      <c r="E5216" s="7" t="str">
        <f>'Лист 1'!B5219</f>
        <v>Включено</v>
      </c>
    </row>
    <row r="5217">
      <c r="A5217" s="7" t="str">
        <f>'Лист 1'!G5220</f>
        <v>61-000561</v>
      </c>
      <c r="B5217" s="7" t="str">
        <f>'Лист 1'!F5220</f>
        <v>XTH32213220273459</v>
      </c>
      <c r="C5217" s="7" t="str">
        <f>'Лист 1'!C5220</f>
        <v>В180УР</v>
      </c>
      <c r="D5217" s="7" t="str">
        <f>'Лист 1'!I5220</f>
        <v/>
      </c>
      <c r="E5217" s="7" t="str">
        <f>'Лист 1'!B5220</f>
        <v>Включено</v>
      </c>
    </row>
    <row r="5218">
      <c r="A5218" s="7" t="str">
        <f>'Лист 1'!G5221</f>
        <v>61-000561</v>
      </c>
      <c r="B5218" s="7" t="str">
        <f>'Лист 1'!F5221</f>
        <v>Х9632213270591951</v>
      </c>
      <c r="C5218" s="7" t="str">
        <f>'Лист 1'!C5221</f>
        <v>Х531СС</v>
      </c>
      <c r="D5218" s="7" t="str">
        <f>'Лист 1'!I5221</f>
        <v/>
      </c>
      <c r="E5218" s="7" t="str">
        <f>'Лист 1'!B5221</f>
        <v>Включено</v>
      </c>
    </row>
    <row r="5219">
      <c r="A5219" s="7" t="str">
        <f>'Лист 1'!G5222</f>
        <v>61-000561</v>
      </c>
      <c r="B5219" s="7" t="str">
        <f>'Лист 1'!F5222</f>
        <v>XU7HD17BP7M002996</v>
      </c>
      <c r="C5219" s="7" t="str">
        <f>'Лист 1'!C5222</f>
        <v>О494НО</v>
      </c>
      <c r="D5219" s="7" t="str">
        <f>'Лист 1'!I5222</f>
        <v/>
      </c>
      <c r="E5219" s="7" t="str">
        <f>'Лист 1'!B5222</f>
        <v>Включено</v>
      </c>
    </row>
    <row r="5220">
      <c r="A5220" s="7" t="str">
        <f>'Лист 1'!G5223</f>
        <v>61-000561</v>
      </c>
      <c r="B5220" s="7" t="str">
        <f>'Лист 1'!F5223</f>
        <v>Z8X224326C0000405</v>
      </c>
      <c r="C5220" s="7" t="str">
        <f>'Лист 1'!C5223</f>
        <v>О432ОЕ</v>
      </c>
      <c r="D5220" s="7" t="str">
        <f>'Лист 1'!I5223</f>
        <v/>
      </c>
      <c r="E5220" s="7" t="str">
        <f>'Лист 1'!B5223</f>
        <v>Включено</v>
      </c>
    </row>
    <row r="5221">
      <c r="A5221" s="7" t="str">
        <f>'Лист 1'!G5224</f>
        <v>61-000561</v>
      </c>
      <c r="B5221" s="7" t="str">
        <f>'Лист 1'!F5224</f>
        <v>XUS2227UUB0000815</v>
      </c>
      <c r="C5221" s="7" t="str">
        <f>'Лист 1'!C5224</f>
        <v>В432ХН</v>
      </c>
      <c r="D5221" s="7" t="str">
        <f>'Лист 1'!I5224</f>
        <v/>
      </c>
      <c r="E5221" s="7" t="str">
        <f>'Лист 1'!B5224</f>
        <v>Включено</v>
      </c>
    </row>
    <row r="5222">
      <c r="A5222" s="7" t="str">
        <f>'Лист 1'!G5225</f>
        <v>61-000561</v>
      </c>
      <c r="B5222" s="7" t="str">
        <f>'Лист 1'!F5225</f>
        <v>XUS2227UTD0002602</v>
      </c>
      <c r="C5222" s="7" t="str">
        <f>'Лист 1'!C5225</f>
        <v>А341СУ</v>
      </c>
      <c r="D5222" s="7" t="str">
        <f>'Лист 1'!I5225</f>
        <v/>
      </c>
      <c r="E5222" s="7" t="str">
        <f>'Лист 1'!B5225</f>
        <v>Включено</v>
      </c>
    </row>
    <row r="5223">
      <c r="A5223" s="7" t="str">
        <f>'Лист 1'!G5226</f>
        <v>61-000561</v>
      </c>
      <c r="B5223" s="7" t="str">
        <f>'Лист 1'!F5226</f>
        <v>Х9632213290655207</v>
      </c>
      <c r="C5223" s="7" t="str">
        <f>'Лист 1'!C5226</f>
        <v>Н309ТО</v>
      </c>
      <c r="D5223" s="7" t="str">
        <f>'Лист 1'!I5226</f>
        <v/>
      </c>
      <c r="E5223" s="7" t="str">
        <f>'Лист 1'!B5226</f>
        <v>Включено</v>
      </c>
    </row>
    <row r="5224">
      <c r="A5224" s="7" t="str">
        <f>'Лист 1'!G5227</f>
        <v>61-000561</v>
      </c>
      <c r="B5224" s="7" t="str">
        <f>'Лист 1'!F5227</f>
        <v>XUS2227UTA0000530</v>
      </c>
      <c r="C5224" s="7" t="str">
        <f>'Лист 1'!C5227</f>
        <v>В279АТ</v>
      </c>
      <c r="D5224" s="7" t="str">
        <f>'Лист 1'!I5227</f>
        <v/>
      </c>
      <c r="E5224" s="7" t="str">
        <f>'Лист 1'!B5227</f>
        <v>Включено</v>
      </c>
    </row>
    <row r="5225">
      <c r="A5225" s="7" t="str">
        <f>'Лист 1'!G5228</f>
        <v>61-000561</v>
      </c>
      <c r="B5225" s="7" t="str">
        <f>'Лист 1'!F5228</f>
        <v>XUS22270270001208</v>
      </c>
      <c r="C5225" s="7" t="str">
        <f>'Лист 1'!C5228</f>
        <v>О276ТЕ</v>
      </c>
      <c r="D5225" s="7" t="str">
        <f>'Лист 1'!I5228</f>
        <v/>
      </c>
      <c r="E5225" s="7" t="str">
        <f>'Лист 1'!B5228</f>
        <v>Включено</v>
      </c>
    </row>
    <row r="5226">
      <c r="A5226" s="7" t="str">
        <f>'Лист 1'!G5229</f>
        <v>61-000561</v>
      </c>
      <c r="B5226" s="7" t="str">
        <f>'Лист 1'!F5229</f>
        <v>XUS2227UUB0001192</v>
      </c>
      <c r="C5226" s="7" t="str">
        <f>'Лист 1'!C5229</f>
        <v>М252ОУ</v>
      </c>
      <c r="D5226" s="7" t="str">
        <f>'Лист 1'!I5229</f>
        <v/>
      </c>
      <c r="E5226" s="7" t="str">
        <f>'Лист 1'!B5229</f>
        <v>Включено</v>
      </c>
    </row>
    <row r="5227">
      <c r="A5227" s="7" t="str">
        <f>'Лист 1'!G5230</f>
        <v>61-000561</v>
      </c>
      <c r="B5227" s="7" t="str">
        <f>'Лист 1'!F5230</f>
        <v>X7MHD17DP8M003441</v>
      </c>
      <c r="C5227" s="7" t="str">
        <f>'Лист 1'!C5230</f>
        <v>С217ХА</v>
      </c>
      <c r="D5227" s="7" t="str">
        <f>'Лист 1'!I5230</f>
        <v/>
      </c>
      <c r="E5227" s="7" t="str">
        <f>'Лист 1'!B5230</f>
        <v>Включено</v>
      </c>
    </row>
    <row r="5228">
      <c r="A5228" s="7" t="str">
        <f>'Лист 1'!G5231</f>
        <v>61-000561</v>
      </c>
      <c r="B5228" s="7" t="str">
        <f>'Лист 1'!F5231</f>
        <v>XUS2227UUА0000312</v>
      </c>
      <c r="C5228" s="7" t="str">
        <f>'Лист 1'!C5231</f>
        <v>Р196АА</v>
      </c>
      <c r="D5228" s="7" t="str">
        <f>'Лист 1'!I5231</f>
        <v/>
      </c>
      <c r="E5228" s="7" t="str">
        <f>'Лист 1'!B5231</f>
        <v>Включено</v>
      </c>
    </row>
    <row r="5229">
      <c r="A5229" s="7" t="str">
        <f>'Лист 1'!G5232</f>
        <v>61-000561</v>
      </c>
      <c r="B5229" s="7" t="str">
        <f>'Лист 1'!F5232</f>
        <v>XUS2227UUB0000872</v>
      </c>
      <c r="C5229" s="7" t="str">
        <f>'Лист 1'!C5232</f>
        <v>В191ВТ</v>
      </c>
      <c r="D5229" s="7" t="str">
        <f>'Лист 1'!I5232</f>
        <v/>
      </c>
      <c r="E5229" s="7" t="str">
        <f>'Лист 1'!B5232</f>
        <v>Включено</v>
      </c>
    </row>
    <row r="5230">
      <c r="A5230" s="7" t="str">
        <f>'Лист 1'!G5233</f>
        <v>61-000561</v>
      </c>
      <c r="B5230" s="7" t="str">
        <f>'Лист 1'!F5233</f>
        <v>Х9632213260472105</v>
      </c>
      <c r="C5230" s="7" t="str">
        <f>'Лист 1'!C5233</f>
        <v>СК122</v>
      </c>
      <c r="D5230" s="7" t="str">
        <f>'Лист 1'!I5233</f>
        <v/>
      </c>
      <c r="E5230" s="7" t="str">
        <f>'Лист 1'!B5233</f>
        <v>Включено</v>
      </c>
    </row>
    <row r="5231">
      <c r="A5231" s="7" t="str">
        <f>'Лист 1'!G5234</f>
        <v>61-000561</v>
      </c>
      <c r="B5231" s="7" t="str">
        <f>'Лист 1'!F5234</f>
        <v>Z7G244000BS029416</v>
      </c>
      <c r="C5231" s="7" t="str">
        <f>'Лист 1'!C5234</f>
        <v>М043СВ</v>
      </c>
      <c r="D5231" s="7" t="str">
        <f>'Лист 1'!I5234</f>
        <v/>
      </c>
      <c r="E5231" s="7" t="str">
        <f>'Лист 1'!B5234</f>
        <v>Включено</v>
      </c>
    </row>
    <row r="5232">
      <c r="A5232" s="7" t="str">
        <f>'Лист 1'!G5235</f>
        <v>61-000561</v>
      </c>
      <c r="B5232" s="7" t="str">
        <f>'Лист 1'!F5235</f>
        <v>XU7HD17BP7M000911</v>
      </c>
      <c r="C5232" s="7" t="str">
        <f>'Лист 1'!C5235</f>
        <v>Р980НТ</v>
      </c>
      <c r="D5232" s="7" t="str">
        <f>'Лист 1'!I5235</f>
        <v/>
      </c>
      <c r="E5232" s="7" t="str">
        <f>'Лист 1'!B5235</f>
        <v>Включено</v>
      </c>
    </row>
    <row r="5233">
      <c r="A5233" s="7" t="str">
        <f>'Лист 1'!G5236</f>
        <v>61-000561</v>
      </c>
      <c r="B5233" s="7" t="str">
        <f>'Лист 1'!F5236</f>
        <v>Х7832213140002247</v>
      </c>
      <c r="C5233" s="7" t="str">
        <f>'Лист 1'!C5236</f>
        <v>М985СВ</v>
      </c>
      <c r="D5233" s="7" t="str">
        <f>'Лист 1'!I5236</f>
        <v/>
      </c>
      <c r="E5233" s="7" t="str">
        <f>'Лист 1'!B5236</f>
        <v>Включено</v>
      </c>
    </row>
    <row r="5234">
      <c r="A5234" s="7" t="str">
        <f>'Лист 1'!G5237</f>
        <v>61-000561</v>
      </c>
      <c r="B5234" s="7" t="str">
        <f>'Лист 1'!F5237</f>
        <v>Х7МНDB7DP9М003741</v>
      </c>
      <c r="C5234" s="7" t="str">
        <f>'Лист 1'!C5237</f>
        <v>К892УХ</v>
      </c>
      <c r="D5234" s="7" t="str">
        <f>'Лист 1'!I5237</f>
        <v/>
      </c>
      <c r="E5234" s="7" t="str">
        <f>'Лист 1'!B5237</f>
        <v>Включено</v>
      </c>
    </row>
    <row r="5235">
      <c r="A5235" s="7" t="str">
        <f>'Лист 1'!G5238</f>
        <v>61-000561</v>
      </c>
      <c r="B5235" s="7" t="str">
        <f>'Лист 1'!F5238</f>
        <v>Х7MHDB7DP9M003738</v>
      </c>
      <c r="C5235" s="7" t="str">
        <f>'Лист 1'!C5238</f>
        <v>К891УХ</v>
      </c>
      <c r="D5235" s="7" t="str">
        <f>'Лист 1'!I5238</f>
        <v/>
      </c>
      <c r="E5235" s="7" t="str">
        <f>'Лист 1'!B5238</f>
        <v>Включено</v>
      </c>
    </row>
    <row r="5236">
      <c r="A5236" s="7" t="str">
        <f>'Лист 1'!G5239</f>
        <v>61-000561</v>
      </c>
      <c r="B5236" s="7" t="str">
        <f>'Лист 1'!F5239</f>
        <v>Z7C225000B0000746</v>
      </c>
      <c r="C5236" s="7" t="str">
        <f>'Лист 1'!C5239</f>
        <v>Н889СА</v>
      </c>
      <c r="D5236" s="7" t="str">
        <f>'Лист 1'!I5239</f>
        <v/>
      </c>
      <c r="E5236" s="7" t="str">
        <f>'Лист 1'!B5239</f>
        <v>Включено</v>
      </c>
    </row>
    <row r="5237">
      <c r="A5237" s="7" t="str">
        <f>'Лист 1'!G5240</f>
        <v>61-000560</v>
      </c>
      <c r="B5237" s="7" t="str">
        <f>'Лист 1'!F5240</f>
        <v>Х1М3205СКВ0004715</v>
      </c>
      <c r="C5237" s="7" t="str">
        <f>'Лист 1'!C5240</f>
        <v>Р513ОВ</v>
      </c>
      <c r="D5237" s="7" t="str">
        <f>'Лист 1'!I5240</f>
        <v>6116006764</v>
      </c>
      <c r="E5237" s="7" t="str">
        <f>'Лист 1'!B5240</f>
        <v>Включено</v>
      </c>
    </row>
    <row r="5238">
      <c r="A5238" s="7" t="str">
        <f>'Лист 1'!G5241</f>
        <v>61-000559</v>
      </c>
      <c r="B5238" s="7" t="str">
        <f>'Лист 1'!F5241</f>
        <v>Z7C225000B0000405</v>
      </c>
      <c r="C5238" s="7" t="str">
        <f>'Лист 1'!C5241</f>
        <v>с099нр</v>
      </c>
      <c r="D5238" s="7" t="str">
        <f>'Лист 1'!I5241</f>
        <v>611203126042</v>
      </c>
      <c r="E5238" s="7" t="str">
        <f>'Лист 1'!B5241</f>
        <v>Включено</v>
      </c>
    </row>
    <row r="5239">
      <c r="A5239" s="7" t="str">
        <f>'Лист 1'!G5242</f>
        <v>61-000558</v>
      </c>
      <c r="B5239" s="7" t="str">
        <f>'Лист 1'!F5242</f>
        <v>VS9215HDOE1001259</v>
      </c>
      <c r="C5239" s="7" t="str">
        <f>'Лист 1'!C5242</f>
        <v>СК325</v>
      </c>
      <c r="D5239" s="7" t="str">
        <f>'Лист 1'!I5242</f>
        <v>612300001185</v>
      </c>
      <c r="E5239" s="7" t="str">
        <f>'Лист 1'!B5242</f>
        <v>Включено</v>
      </c>
    </row>
    <row r="5240">
      <c r="A5240" s="7" t="str">
        <f>'Лист 1'!G5243</f>
        <v>61-000557</v>
      </c>
      <c r="B5240" s="7" t="str">
        <f>'Лист 1'!F5243</f>
        <v>YE815002H01M15994</v>
      </c>
      <c r="C5240" s="7" t="str">
        <f>'Лист 1'!C5243</f>
        <v>Н847УМ</v>
      </c>
      <c r="D5240" s="7" t="str">
        <f>'Лист 1'!I5243</f>
        <v/>
      </c>
      <c r="E5240" s="7" t="str">
        <f>'Лист 1'!B5243</f>
        <v>Включено</v>
      </c>
    </row>
    <row r="5241">
      <c r="A5241" s="7" t="str">
        <f>'Лист 1'!G5244</f>
        <v>61-000557</v>
      </c>
      <c r="B5241" s="7" t="str">
        <f>'Лист 1'!F5244</f>
        <v>YS4NC4X2B01810605</v>
      </c>
      <c r="C5241" s="7" t="str">
        <f>'Лист 1'!C5244</f>
        <v>М681ХВ</v>
      </c>
      <c r="D5241" s="7" t="str">
        <f>'Лист 1'!I5244</f>
        <v/>
      </c>
      <c r="E5241" s="7" t="str">
        <f>'Лист 1'!B5244</f>
        <v>Включено</v>
      </c>
    </row>
    <row r="5242">
      <c r="A5242" s="7" t="str">
        <f>'Лист 1'!G5245</f>
        <v>61-000557</v>
      </c>
      <c r="B5242" s="7" t="str">
        <f>'Лист 1'!F5245</f>
        <v>000000100000,</v>
      </c>
      <c r="C5242" s="7" t="str">
        <f>'Лист 1'!C5245</f>
        <v>Н065НЕ</v>
      </c>
      <c r="D5242" s="7" t="str">
        <f>'Лист 1'!I5245</f>
        <v/>
      </c>
      <c r="E5242" s="7" t="str">
        <f>'Лист 1'!B5245</f>
        <v>Включено</v>
      </c>
    </row>
    <row r="5243">
      <c r="A5243" s="7" t="str">
        <f>'Лист 1'!G5246</f>
        <v>61-000557</v>
      </c>
      <c r="B5243" s="7" t="str">
        <f>'Лист 1'!F5246</f>
        <v>WAGN361DBGSN12865</v>
      </c>
      <c r="C5243" s="7" t="str">
        <f>'Лист 1'!C5246</f>
        <v>К849ХО</v>
      </c>
      <c r="D5243" s="7" t="str">
        <f>'Лист 1'!I5246</f>
        <v/>
      </c>
      <c r="E5243" s="7" t="str">
        <f>'Лист 1'!B5246</f>
        <v>Включено</v>
      </c>
    </row>
    <row r="5244">
      <c r="A5244" s="7" t="str">
        <f>'Лист 1'!G5247</f>
        <v>61-000557</v>
      </c>
      <c r="B5244" s="7" t="str">
        <f>'Лист 1'!F5247</f>
        <v>Z7C22360CD0004658</v>
      </c>
      <c r="C5244" s="7" t="str">
        <f>'Лист 1'!C5247</f>
        <v>А404СТ</v>
      </c>
      <c r="D5244" s="7" t="str">
        <f>'Лист 1'!I5247</f>
        <v/>
      </c>
      <c r="E5244" s="7" t="str">
        <f>'Лист 1'!B5247</f>
        <v>Включено</v>
      </c>
    </row>
    <row r="5245">
      <c r="A5245" s="7" t="str">
        <f>'Лист 1'!G5248</f>
        <v>61-000557</v>
      </c>
      <c r="B5245" s="7" t="str">
        <f>'Лист 1'!F5248</f>
        <v>YV31M2D14KA020581</v>
      </c>
      <c r="C5245" s="7" t="str">
        <f>'Лист 1'!C5248</f>
        <v>Н711УТ</v>
      </c>
      <c r="D5245" s="7" t="str">
        <f>'Лист 1'!I5248</f>
        <v/>
      </c>
      <c r="E5245" s="7" t="str">
        <f>'Лист 1'!B5248</f>
        <v>Включено</v>
      </c>
    </row>
    <row r="5246">
      <c r="A5246" s="7" t="str">
        <f>'Лист 1'!G5249</f>
        <v>61-000556</v>
      </c>
      <c r="B5246" s="7" t="str">
        <f>'Лист 1'!F5249</f>
        <v>Z7N423801B0001959</v>
      </c>
      <c r="C5246" s="7" t="str">
        <f>'Лист 1'!C5249</f>
        <v>М584НХ</v>
      </c>
      <c r="D5246" s="7" t="str">
        <f>'Лист 1'!I5249</f>
        <v>6162015019</v>
      </c>
      <c r="E5246" s="7" t="str">
        <f>'Лист 1'!B5249</f>
        <v>Включено</v>
      </c>
    </row>
    <row r="5247">
      <c r="A5247" s="7" t="str">
        <f>'Лист 1'!G5250</f>
        <v>61-000556</v>
      </c>
      <c r="B5247" s="7" t="str">
        <f>'Лист 1'!F5250</f>
        <v>Х1М4234К0В0001705</v>
      </c>
      <c r="C5247" s="7" t="str">
        <f>'Лист 1'!C5250</f>
        <v>Т122ОА</v>
      </c>
      <c r="D5247" s="7" t="str">
        <f>'Лист 1'!I5250</f>
        <v>6162015019</v>
      </c>
      <c r="E5247" s="7" t="str">
        <f>'Лист 1'!B5250</f>
        <v>Включено</v>
      </c>
    </row>
    <row r="5248">
      <c r="A5248" s="7" t="str">
        <f>'Лист 1'!G5251</f>
        <v>08-000256</v>
      </c>
      <c r="B5248" s="7" t="str">
        <f>'Лист 1'!F5251</f>
        <v>XTY429260G0000857</v>
      </c>
      <c r="C5248" s="7" t="str">
        <f>'Лист 1'!C5251</f>
        <v>Е780КВ</v>
      </c>
      <c r="D5248" s="7" t="str">
        <f>'Лист 1'!I5251</f>
        <v>0816039027</v>
      </c>
      <c r="E5248" s="7" t="str">
        <f>'Лист 1'!B5251</f>
        <v>Включено</v>
      </c>
    </row>
    <row r="5249">
      <c r="A5249" s="7" t="str">
        <f>'Лист 1'!G5252</f>
        <v>08-000256</v>
      </c>
      <c r="B5249" s="7" t="str">
        <f>'Лист 1'!F5252</f>
        <v>XTY429260G0000648</v>
      </c>
      <c r="C5249" s="7" t="str">
        <f>'Лист 1'!C5252</f>
        <v>Е771КВ</v>
      </c>
      <c r="D5249" s="7" t="str">
        <f>'Лист 1'!I5252</f>
        <v>0816039027</v>
      </c>
      <c r="E5249" s="7" t="str">
        <f>'Лист 1'!B5252</f>
        <v>Включено</v>
      </c>
    </row>
    <row r="5250">
      <c r="A5250" s="7" t="str">
        <f>'Лист 1'!G5253</f>
        <v>08-000256</v>
      </c>
      <c r="B5250" s="7" t="str">
        <f>'Лист 1'!F5253</f>
        <v>XTY429260G0000867</v>
      </c>
      <c r="C5250" s="7" t="str">
        <f>'Лист 1'!C5253</f>
        <v>Е715КВ</v>
      </c>
      <c r="D5250" s="7" t="str">
        <f>'Лист 1'!I5253</f>
        <v>0816039027</v>
      </c>
      <c r="E5250" s="7" t="str">
        <f>'Лист 1'!B5253</f>
        <v>Включено</v>
      </c>
    </row>
    <row r="5251">
      <c r="A5251" s="7" t="str">
        <f>'Лист 1'!G5254</f>
        <v>08-000256</v>
      </c>
      <c r="B5251" s="7" t="str">
        <f>'Лист 1'!F5254</f>
        <v>XTY429260G0000662</v>
      </c>
      <c r="C5251" s="7" t="str">
        <f>'Лист 1'!C5254</f>
        <v>Е783КВ</v>
      </c>
      <c r="D5251" s="7" t="str">
        <f>'Лист 1'!I5254</f>
        <v>0816039027</v>
      </c>
      <c r="E5251" s="7" t="str">
        <f>'Лист 1'!B5254</f>
        <v>Включено</v>
      </c>
    </row>
    <row r="5252">
      <c r="A5252" s="7" t="str">
        <f>'Лист 1'!G5255</f>
        <v>08-000256</v>
      </c>
      <c r="B5252" s="7" t="str">
        <f>'Лист 1'!F5255</f>
        <v>XTY429260G0000850</v>
      </c>
      <c r="C5252" s="7" t="str">
        <f>'Лист 1'!C5255</f>
        <v>Е737КВ</v>
      </c>
      <c r="D5252" s="7" t="str">
        <f>'Лист 1'!I5255</f>
        <v>0816039027</v>
      </c>
      <c r="E5252" s="7" t="str">
        <f>'Лист 1'!B5255</f>
        <v>Включено</v>
      </c>
    </row>
    <row r="5253">
      <c r="A5253" s="7" t="str">
        <f>'Лист 1'!G5256</f>
        <v>08-000256</v>
      </c>
      <c r="B5253" s="7" t="str">
        <f>'Лист 1'!F5256</f>
        <v>XTY429260G0000644</v>
      </c>
      <c r="C5253" s="7" t="str">
        <f>'Лист 1'!C5256</f>
        <v>Е744КВ</v>
      </c>
      <c r="D5253" s="7" t="str">
        <f>'Лист 1'!I5256</f>
        <v>0816039027</v>
      </c>
      <c r="E5253" s="7" t="str">
        <f>'Лист 1'!B5256</f>
        <v>Включено</v>
      </c>
    </row>
    <row r="5254">
      <c r="A5254" s="7" t="str">
        <f>'Лист 1'!G5257</f>
        <v>08-000256</v>
      </c>
      <c r="B5254" s="7" t="str">
        <f>'Лист 1'!F5257</f>
        <v>XTY429260G0000630</v>
      </c>
      <c r="C5254" s="7" t="str">
        <f>'Лист 1'!C5257</f>
        <v>Е704КВ</v>
      </c>
      <c r="D5254" s="7" t="str">
        <f>'Лист 1'!I5257</f>
        <v>0816039027</v>
      </c>
      <c r="E5254" s="7" t="str">
        <f>'Лист 1'!B5257</f>
        <v>Включено</v>
      </c>
    </row>
    <row r="5255">
      <c r="A5255" s="7" t="str">
        <f>'Лист 1'!G5258</f>
        <v>61-000555</v>
      </c>
      <c r="B5255" s="7" t="str">
        <f>'Лист 1'!F5258</f>
        <v>X1MHDB7DPAM004548</v>
      </c>
      <c r="C5255" s="7" t="str">
        <f>'Лист 1'!C5258</f>
        <v>КЕ200</v>
      </c>
      <c r="D5255" s="7" t="str">
        <f>'Лист 1'!I5258</f>
        <v>610700156101</v>
      </c>
      <c r="E5255" s="7" t="str">
        <f>'Лист 1'!B5258</f>
        <v>Включено</v>
      </c>
    </row>
    <row r="5256">
      <c r="A5256" s="7" t="str">
        <f>'Лист 1'!G5259</f>
        <v>61-000555</v>
      </c>
      <c r="B5256" s="7" t="str">
        <f>'Лист 1'!F5259</f>
        <v>X1M3205XC00002128</v>
      </c>
      <c r="C5256" s="7" t="str">
        <f>'Лист 1'!C5259</f>
        <v>В953ТС</v>
      </c>
      <c r="D5256" s="7" t="str">
        <f>'Лист 1'!I5259</f>
        <v>610700156101</v>
      </c>
      <c r="E5256" s="7" t="str">
        <f>'Лист 1'!B5259</f>
        <v>Включено</v>
      </c>
    </row>
    <row r="5257">
      <c r="A5257" s="7" t="str">
        <f>'Лист 1'!G5260</f>
        <v>61-000555</v>
      </c>
      <c r="B5257" s="7" t="str">
        <f>'Лист 1'!F5260</f>
        <v>X1M3205B0F0003030</v>
      </c>
      <c r="C5257" s="7" t="str">
        <f>'Лист 1'!C5260</f>
        <v>Х630УВ</v>
      </c>
      <c r="D5257" s="7" t="str">
        <f>'Лист 1'!I5260</f>
        <v>610700156101</v>
      </c>
      <c r="E5257" s="7" t="str">
        <f>'Лист 1'!B5260</f>
        <v>Включено</v>
      </c>
    </row>
    <row r="5258">
      <c r="A5258" s="7" t="str">
        <f>'Лист 1'!G5261</f>
        <v>61-000616</v>
      </c>
      <c r="B5258" s="7" t="str">
        <f>'Лист 1'!F5261</f>
        <v>X96A65R35J0853993</v>
      </c>
      <c r="C5258" s="7" t="str">
        <f>'Лист 1'!C5261</f>
        <v>У211АР</v>
      </c>
      <c r="D5258" s="7" t="str">
        <f>'Лист 1'!I5261</f>
        <v/>
      </c>
      <c r="E5258" s="7" t="str">
        <f>'Лист 1'!B5261</f>
        <v>Включено</v>
      </c>
    </row>
    <row r="5259">
      <c r="A5259" s="7" t="str">
        <f>'Лист 1'!G5262</f>
        <v>61-000546</v>
      </c>
      <c r="B5259" s="7" t="str">
        <f>'Лист 1'!F5262</f>
        <v>YV31M2B15NA030527</v>
      </c>
      <c r="C5259" s="7" t="str">
        <f>'Лист 1'!C5262</f>
        <v>М740ОН</v>
      </c>
      <c r="D5259" s="7" t="str">
        <f>'Лист 1'!I5262</f>
        <v/>
      </c>
      <c r="E5259" s="7" t="str">
        <f>'Лист 1'!B5262</f>
        <v>Включено</v>
      </c>
    </row>
    <row r="5260">
      <c r="A5260" s="7" t="str">
        <f>'Лист 1'!G5263</f>
        <v>61-000546</v>
      </c>
      <c r="B5260" s="7" t="str">
        <f>'Лист 1'!F5263</f>
        <v>YV31M2D16KA022400</v>
      </c>
      <c r="C5260" s="7" t="str">
        <f>'Лист 1'!C5263</f>
        <v>КА451</v>
      </c>
      <c r="D5260" s="7" t="str">
        <f>'Лист 1'!I5263</f>
        <v/>
      </c>
      <c r="E5260" s="7" t="str">
        <f>'Лист 1'!B5263</f>
        <v>Включено</v>
      </c>
    </row>
    <row r="5261">
      <c r="A5261" s="7" t="str">
        <f>'Лист 1'!G5264</f>
        <v>61-000546</v>
      </c>
      <c r="B5261" s="7" t="str">
        <f>'Лист 1'!F5264</f>
        <v>YV31M3D18SA043285</v>
      </c>
      <c r="C5261" s="7" t="str">
        <f>'Лист 1'!C5264</f>
        <v>КА256</v>
      </c>
      <c r="D5261" s="7" t="str">
        <f>'Лист 1'!I5264</f>
        <v/>
      </c>
      <c r="E5261" s="7" t="str">
        <f>'Лист 1'!B5264</f>
        <v>Включено</v>
      </c>
    </row>
    <row r="5262">
      <c r="A5262" s="7" t="str">
        <f>'Лист 1'!G5265</f>
        <v>61-000553</v>
      </c>
      <c r="B5262" s="7" t="str">
        <f>'Лист 1'!F5265</f>
        <v>Х9632213280608134</v>
      </c>
      <c r="C5262" s="7" t="str">
        <f>'Лист 1'!C5265</f>
        <v>Х823РТ</v>
      </c>
      <c r="D5262" s="7" t="str">
        <f>'Лист 1'!I5265</f>
        <v>614800281946</v>
      </c>
      <c r="E5262" s="7" t="str">
        <f>'Лист 1'!B5265</f>
        <v>Включено</v>
      </c>
    </row>
    <row r="5263">
      <c r="A5263" s="7" t="str">
        <f>'Лист 1'!G5266</f>
        <v>61-000552</v>
      </c>
      <c r="B5263" s="7" t="str">
        <f>'Лист 1'!F5266</f>
        <v>XUS222702D0004044</v>
      </c>
      <c r="C5263" s="7" t="str">
        <f>'Лист 1'!C5266</f>
        <v>В386РЕ</v>
      </c>
      <c r="D5263" s="7" t="str">
        <f>'Лист 1'!I5266</f>
        <v/>
      </c>
      <c r="E5263" s="7" t="str">
        <f>'Лист 1'!B5266</f>
        <v>Включено</v>
      </c>
    </row>
    <row r="5264">
      <c r="A5264" s="7" t="str">
        <f>'Лист 1'!G5267</f>
        <v>61-000552</v>
      </c>
      <c r="B5264" s="7" t="str">
        <f>'Лист 1'!F5267</f>
        <v>XUS222702D0003968</v>
      </c>
      <c r="C5264" s="7" t="str">
        <f>'Лист 1'!C5267</f>
        <v>В385РЕ</v>
      </c>
      <c r="D5264" s="7" t="str">
        <f>'Лист 1'!I5267</f>
        <v/>
      </c>
      <c r="E5264" s="7" t="str">
        <f>'Лист 1'!B5267</f>
        <v>Включено</v>
      </c>
    </row>
    <row r="5265">
      <c r="A5265" s="7" t="str">
        <f>'Лист 1'!G5268</f>
        <v>61-000552</v>
      </c>
      <c r="B5265" s="7" t="str">
        <f>'Лист 1'!F5268</f>
        <v>XUS222702D0004088</v>
      </c>
      <c r="C5265" s="7" t="str">
        <f>'Лист 1'!C5268</f>
        <v>В384РЕ</v>
      </c>
      <c r="D5265" s="7" t="str">
        <f>'Лист 1'!I5268</f>
        <v/>
      </c>
      <c r="E5265" s="7" t="str">
        <f>'Лист 1'!B5268</f>
        <v>Включено</v>
      </c>
    </row>
    <row r="5266">
      <c r="A5266" s="7" t="str">
        <f>'Лист 1'!G5269</f>
        <v>61-000552</v>
      </c>
      <c r="B5266" s="7" t="str">
        <f>'Лист 1'!F5269</f>
        <v>XUS222702D0004568</v>
      </c>
      <c r="C5266" s="7" t="str">
        <f>'Лист 1'!C5269</f>
        <v>Х730СН</v>
      </c>
      <c r="D5266" s="7" t="str">
        <f>'Лист 1'!I5269</f>
        <v/>
      </c>
      <c r="E5266" s="7" t="str">
        <f>'Лист 1'!B5269</f>
        <v>Включено</v>
      </c>
    </row>
    <row r="5267">
      <c r="A5267" s="7" t="str">
        <f>'Лист 1'!G5270</f>
        <v>61-000552</v>
      </c>
      <c r="B5267" s="7" t="str">
        <f>'Лист 1'!F5270</f>
        <v>XUS222702D0004569</v>
      </c>
      <c r="C5267" s="7" t="str">
        <f>'Лист 1'!C5270</f>
        <v>Х729СН</v>
      </c>
      <c r="D5267" s="7" t="str">
        <f>'Лист 1'!I5270</f>
        <v/>
      </c>
      <c r="E5267" s="7" t="str">
        <f>'Лист 1'!B5270</f>
        <v>Включено</v>
      </c>
    </row>
    <row r="5268">
      <c r="A5268" s="7" t="str">
        <f>'Лист 1'!G5271</f>
        <v>61-000552</v>
      </c>
      <c r="B5268" s="7" t="str">
        <f>'Лист 1'!F5271</f>
        <v>XUS222702D0004423</v>
      </c>
      <c r="C5268" s="7" t="str">
        <f>'Лист 1'!C5271</f>
        <v>Х728СН</v>
      </c>
      <c r="D5268" s="7" t="str">
        <f>'Лист 1'!I5271</f>
        <v/>
      </c>
      <c r="E5268" s="7" t="str">
        <f>'Лист 1'!B5271</f>
        <v>Включено</v>
      </c>
    </row>
    <row r="5269">
      <c r="A5269" s="7" t="str">
        <f>'Лист 1'!G5272</f>
        <v>61-000551</v>
      </c>
      <c r="B5269" s="7" t="str">
        <f>'Лист 1'!F5272</f>
        <v>X96322173K0872239</v>
      </c>
      <c r="C5269" s="7" t="str">
        <f>'Лист 1'!C5272</f>
        <v>Н106АВ</v>
      </c>
      <c r="D5269" s="7" t="str">
        <f>'Лист 1'!I5272</f>
        <v>6112914412</v>
      </c>
      <c r="E5269" s="7" t="str">
        <f>'Лист 1'!B5272</f>
        <v>Включено</v>
      </c>
    </row>
    <row r="5270">
      <c r="A5270" s="7" t="str">
        <f>'Лист 1'!G5273</f>
        <v>61-000550</v>
      </c>
      <c r="B5270" s="7" t="str">
        <f>'Лист 1'!F5273</f>
        <v>Х96322120G0817279</v>
      </c>
      <c r="C5270" s="7" t="str">
        <f>'Лист 1'!C5273</f>
        <v>К799УХ</v>
      </c>
      <c r="D5270" s="7" t="str">
        <f>'Лист 1'!I5273</f>
        <v>6125028404</v>
      </c>
      <c r="E5270" s="7" t="str">
        <f>'Лист 1'!B5273</f>
        <v>Включено</v>
      </c>
    </row>
    <row r="5271">
      <c r="A5271" s="7" t="str">
        <f>'Лист 1'!G5274</f>
        <v>61-000550</v>
      </c>
      <c r="B5271" s="7" t="str">
        <f>'Лист 1'!F5274</f>
        <v>Х96322120G0812876</v>
      </c>
      <c r="C5271" s="7" t="str">
        <f>'Лист 1'!C5274</f>
        <v>К607УХ</v>
      </c>
      <c r="D5271" s="7" t="str">
        <f>'Лист 1'!I5274</f>
        <v>6125028404</v>
      </c>
      <c r="E5271" s="7" t="str">
        <f>'Лист 1'!B5274</f>
        <v>Включено</v>
      </c>
    </row>
    <row r="5272">
      <c r="A5272" s="7" t="str">
        <f>'Лист 1'!G5275</f>
        <v>61-000550</v>
      </c>
      <c r="B5272" s="7" t="str">
        <f>'Лист 1'!F5275</f>
        <v>Х96322120G0812873</v>
      </c>
      <c r="C5272" s="7" t="str">
        <f>'Лист 1'!C5275</f>
        <v>К599УХ</v>
      </c>
      <c r="D5272" s="7" t="str">
        <f>'Лист 1'!I5275</f>
        <v>6125028404</v>
      </c>
      <c r="E5272" s="7" t="str">
        <f>'Лист 1'!B5275</f>
        <v>Включено</v>
      </c>
    </row>
    <row r="5273">
      <c r="A5273" s="7" t="str">
        <f>'Лист 1'!G5276</f>
        <v>61-000550</v>
      </c>
      <c r="B5273" s="7" t="str">
        <f>'Лист 1'!F5276</f>
        <v>Х96322120G0803649</v>
      </c>
      <c r="C5273" s="7" t="str">
        <f>'Лист 1'!C5276</f>
        <v>В815УК</v>
      </c>
      <c r="D5273" s="7" t="str">
        <f>'Лист 1'!I5276</f>
        <v>6125028404</v>
      </c>
      <c r="E5273" s="7" t="str">
        <f>'Лист 1'!B5276</f>
        <v>Включено</v>
      </c>
    </row>
    <row r="5274">
      <c r="A5274" s="7" t="str">
        <f>'Лист 1'!G5277</f>
        <v>61-000550</v>
      </c>
      <c r="B5274" s="7" t="str">
        <f>'Лист 1'!F5277</f>
        <v>Х96322120G0803731</v>
      </c>
      <c r="C5274" s="7" t="str">
        <f>'Лист 1'!C5277</f>
        <v>В814УК</v>
      </c>
      <c r="D5274" s="7" t="str">
        <f>'Лист 1'!I5277</f>
        <v>6125028404</v>
      </c>
      <c r="E5274" s="7" t="str">
        <f>'Лист 1'!B5277</f>
        <v>Включено</v>
      </c>
    </row>
    <row r="5275">
      <c r="A5275" s="7" t="str">
        <f>'Лист 1'!G5278</f>
        <v>61-000550</v>
      </c>
      <c r="B5275" s="7" t="str">
        <f>'Лист 1'!F5278</f>
        <v>Х96322120F0798109</v>
      </c>
      <c r="C5275" s="7" t="str">
        <f>'Лист 1'!C5278</f>
        <v>В645УК</v>
      </c>
      <c r="D5275" s="7" t="str">
        <f>'Лист 1'!I5278</f>
        <v>6125028404</v>
      </c>
      <c r="E5275" s="7" t="str">
        <f>'Лист 1'!B5278</f>
        <v>Включено</v>
      </c>
    </row>
    <row r="5276">
      <c r="A5276" s="7" t="str">
        <f>'Лист 1'!G5279</f>
        <v>61-000550</v>
      </c>
      <c r="B5276" s="7" t="str">
        <f>'Лист 1'!F5279</f>
        <v>Х96322120F0798107</v>
      </c>
      <c r="C5276" s="7" t="str">
        <f>'Лист 1'!C5279</f>
        <v>В644УК</v>
      </c>
      <c r="D5276" s="7" t="str">
        <f>'Лист 1'!I5279</f>
        <v>6125028404</v>
      </c>
      <c r="E5276" s="7" t="str">
        <f>'Лист 1'!B5279</f>
        <v>Включено</v>
      </c>
    </row>
    <row r="5277">
      <c r="A5277" s="7" t="str">
        <f>'Лист 1'!G5280</f>
        <v>61-000550</v>
      </c>
      <c r="B5277" s="7" t="str">
        <f>'Лист 1'!F5280</f>
        <v>Х1М4234ВОF0000354</v>
      </c>
      <c r="C5277" s="7" t="str">
        <f>'Лист 1'!C5280</f>
        <v>В642УК</v>
      </c>
      <c r="D5277" s="7" t="str">
        <f>'Лист 1'!I5280</f>
        <v>6125028404</v>
      </c>
      <c r="E5277" s="7" t="str">
        <f>'Лист 1'!B5280</f>
        <v>Включено</v>
      </c>
    </row>
    <row r="5278">
      <c r="A5278" s="7" t="str">
        <f>'Лист 1'!G5281</f>
        <v>61-000550</v>
      </c>
      <c r="B5278" s="7" t="str">
        <f>'Лист 1'!F5281</f>
        <v>Х1М4234СОG0000926</v>
      </c>
      <c r="C5278" s="7" t="str">
        <f>'Лист 1'!C5281</f>
        <v>В143ХА</v>
      </c>
      <c r="D5278" s="7" t="str">
        <f>'Лист 1'!I5281</f>
        <v>6125028404</v>
      </c>
      <c r="E5278" s="7" t="str">
        <f>'Лист 1'!B5281</f>
        <v>Включено</v>
      </c>
    </row>
    <row r="5279">
      <c r="A5279" s="7" t="str">
        <f>'Лист 1'!G5282</f>
        <v>61-000550</v>
      </c>
      <c r="B5279" s="7" t="str">
        <f>'Лист 1'!F5282</f>
        <v>Х1М4234СОG0000941</v>
      </c>
      <c r="C5279" s="7" t="str">
        <f>'Лист 1'!C5282</f>
        <v>В142ХА</v>
      </c>
      <c r="D5279" s="7" t="str">
        <f>'Лист 1'!I5282</f>
        <v>6125028404</v>
      </c>
      <c r="E5279" s="7" t="str">
        <f>'Лист 1'!B5282</f>
        <v>Включено</v>
      </c>
    </row>
    <row r="5280">
      <c r="A5280" s="7" t="str">
        <f>'Лист 1'!G5283</f>
        <v>61-000550</v>
      </c>
      <c r="B5280" s="7" t="str">
        <f>'Лист 1'!F5283</f>
        <v>Х1М4234СОG0000948</v>
      </c>
      <c r="C5280" s="7" t="str">
        <f>'Лист 1'!C5283</f>
        <v>В135ХА</v>
      </c>
      <c r="D5280" s="7" t="str">
        <f>'Лист 1'!I5283</f>
        <v>6125028404</v>
      </c>
      <c r="E5280" s="7" t="str">
        <f>'Лист 1'!B5283</f>
        <v>Включено</v>
      </c>
    </row>
    <row r="5281">
      <c r="A5281" s="7" t="str">
        <f>'Лист 1'!G5284</f>
        <v>61-000550</v>
      </c>
      <c r="B5281" s="7" t="str">
        <f>'Лист 1'!F5284</f>
        <v>Х1М4234СОG0000946</v>
      </c>
      <c r="C5281" s="7" t="str">
        <f>'Лист 1'!C5284</f>
        <v>В134ХА</v>
      </c>
      <c r="D5281" s="7" t="str">
        <f>'Лист 1'!I5284</f>
        <v>6125028404</v>
      </c>
      <c r="E5281" s="7" t="str">
        <f>'Лист 1'!B5284</f>
        <v>Включено</v>
      </c>
    </row>
    <row r="5282">
      <c r="A5282" s="7" t="str">
        <f>'Лист 1'!G5285</f>
        <v>61-000550</v>
      </c>
      <c r="B5282" s="7" t="str">
        <f>'Лист 1'!F5285</f>
        <v>Х1М4234СОG0000921</v>
      </c>
      <c r="C5282" s="7" t="str">
        <f>'Лист 1'!C5285</f>
        <v>В129ХА</v>
      </c>
      <c r="D5282" s="7" t="str">
        <f>'Лист 1'!I5285</f>
        <v>6125028404</v>
      </c>
      <c r="E5282" s="7" t="str">
        <f>'Лист 1'!B5285</f>
        <v>Включено</v>
      </c>
    </row>
    <row r="5283">
      <c r="A5283" s="7" t="str">
        <f>'Лист 1'!G5286</f>
        <v>61-000550</v>
      </c>
      <c r="B5283" s="7" t="str">
        <f>'Лист 1'!F5286</f>
        <v>Х1М4234С0G0000876</v>
      </c>
      <c r="C5283" s="7" t="str">
        <f>'Лист 1'!C5286</f>
        <v>В082ХА</v>
      </c>
      <c r="D5283" s="7" t="str">
        <f>'Лист 1'!I5286</f>
        <v>6125028404</v>
      </c>
      <c r="E5283" s="7" t="str">
        <f>'Лист 1'!B5286</f>
        <v>Включено</v>
      </c>
    </row>
    <row r="5284">
      <c r="A5284" s="7" t="str">
        <f>'Лист 1'!G5287</f>
        <v>61-000549</v>
      </c>
      <c r="B5284" s="7" t="str">
        <f>'Лист 1'!F5287</f>
        <v>Z7C223212E0001843</v>
      </c>
      <c r="C5284" s="7" t="str">
        <f>'Лист 1'!C5287</f>
        <v>У405РК</v>
      </c>
      <c r="D5284" s="7" t="str">
        <f>'Лист 1'!I5287</f>
        <v>6154064372</v>
      </c>
      <c r="E5284" s="7" t="str">
        <f>'Лист 1'!B5287</f>
        <v>Включено</v>
      </c>
    </row>
    <row r="5285">
      <c r="A5285" s="7" t="str">
        <f>'Лист 1'!G5288</f>
        <v>61-000549</v>
      </c>
      <c r="B5285" s="7" t="str">
        <f>'Лист 1'!F5288</f>
        <v>JTFSX23P106085850</v>
      </c>
      <c r="C5285" s="7" t="str">
        <f>'Лист 1'!C5288</f>
        <v>К696ТХ</v>
      </c>
      <c r="D5285" s="7" t="str">
        <f>'Лист 1'!I5288</f>
        <v>6154064372</v>
      </c>
      <c r="E5285" s="7" t="str">
        <f>'Лист 1'!B5288</f>
        <v>Включено</v>
      </c>
    </row>
    <row r="5286">
      <c r="A5286" s="7" t="str">
        <f>'Лист 1'!G5289</f>
        <v>61-000549</v>
      </c>
      <c r="B5286" s="7" t="str">
        <f>'Лист 1'!F5289</f>
        <v>WF0DXXTTFD8L08777</v>
      </c>
      <c r="C5286" s="7" t="str">
        <f>'Лист 1'!C5289</f>
        <v>К696ТВ</v>
      </c>
      <c r="D5286" s="7" t="str">
        <f>'Лист 1'!I5289</f>
        <v>6154064372</v>
      </c>
      <c r="E5286" s="7" t="str">
        <f>'Лист 1'!B5289</f>
        <v>Включено</v>
      </c>
    </row>
    <row r="5287">
      <c r="A5287" s="7" t="str">
        <f>'Лист 1'!G5290</f>
        <v>61-000549</v>
      </c>
      <c r="B5287" s="7" t="str">
        <f>'Лист 1'!F5290</f>
        <v>XUS222700E0006747</v>
      </c>
      <c r="C5287" s="7" t="str">
        <f>'Лист 1'!C5290</f>
        <v>К675ТЕ</v>
      </c>
      <c r="D5287" s="7" t="str">
        <f>'Лист 1'!I5290</f>
        <v>6154064372</v>
      </c>
      <c r="E5287" s="7" t="str">
        <f>'Лист 1'!B5290</f>
        <v>Включено</v>
      </c>
    </row>
    <row r="5288">
      <c r="A5288" s="7" t="str">
        <f>'Лист 1'!G5291</f>
        <v>61-000548</v>
      </c>
      <c r="B5288" s="7" t="str">
        <f>'Лист 1'!F5291</f>
        <v>YS4KC4X2B01823457</v>
      </c>
      <c r="C5288" s="7" t="str">
        <f>'Лист 1'!C5291</f>
        <v>Х829ОВ</v>
      </c>
      <c r="D5288" s="7" t="str">
        <f>'Лист 1'!I5291</f>
        <v/>
      </c>
      <c r="E5288" s="7" t="str">
        <f>'Лист 1'!B5291</f>
        <v>Включено</v>
      </c>
    </row>
    <row r="5289">
      <c r="A5289" s="7" t="str">
        <f>'Лист 1'!G5292</f>
        <v>61-000548</v>
      </c>
      <c r="B5289" s="7" t="str">
        <f>'Лист 1'!F5292</f>
        <v>WDB60029013066749</v>
      </c>
      <c r="C5289" s="7" t="str">
        <f>'Лист 1'!C5292</f>
        <v>Х678КН</v>
      </c>
      <c r="D5289" s="7" t="str">
        <f>'Лист 1'!I5292</f>
        <v/>
      </c>
      <c r="E5289" s="7" t="str">
        <f>'Лист 1'!B5292</f>
        <v>Включено</v>
      </c>
    </row>
    <row r="5290">
      <c r="A5290" s="7" t="str">
        <f>'Лист 1'!G5293</f>
        <v>61-000547</v>
      </c>
      <c r="B5290" s="7" t="str">
        <f>'Лист 1'!F5293</f>
        <v>Z7N423845D0002688</v>
      </c>
      <c r="C5290" s="7" t="str">
        <f>'Лист 1'!C5293</f>
        <v>А330СУ</v>
      </c>
      <c r="D5290" s="7" t="str">
        <f>'Лист 1'!I5293</f>
        <v>6130000250</v>
      </c>
      <c r="E5290" s="7" t="str">
        <f>'Лист 1'!B5293</f>
        <v>Включено</v>
      </c>
    </row>
    <row r="5291">
      <c r="A5291" s="7" t="str">
        <f>'Лист 1'!G5294</f>
        <v>61-000547</v>
      </c>
      <c r="B5291" s="7" t="str">
        <f>'Лист 1'!F5294</f>
        <v>X1M3205CX80004471</v>
      </c>
      <c r="C5291" s="7" t="str">
        <f>'Лист 1'!C5294</f>
        <v>К824НТ</v>
      </c>
      <c r="D5291" s="7" t="str">
        <f>'Лист 1'!I5294</f>
        <v>6130000250</v>
      </c>
      <c r="E5291" s="7" t="str">
        <f>'Лист 1'!B5294</f>
        <v>Включено</v>
      </c>
    </row>
    <row r="5292">
      <c r="A5292" s="7" t="str">
        <f>'Лист 1'!G5295</f>
        <v>61-000547</v>
      </c>
      <c r="B5292" s="7" t="str">
        <f>'Лист 1'!F5295</f>
        <v>Z7N423865J0004050</v>
      </c>
      <c r="C5292" s="7" t="str">
        <f>'Лист 1'!C5295</f>
        <v>М351ТО</v>
      </c>
      <c r="D5292" s="7" t="str">
        <f>'Лист 1'!I5295</f>
        <v>6130000250</v>
      </c>
      <c r="E5292" s="7" t="str">
        <f>'Лист 1'!B5295</f>
        <v>Включено</v>
      </c>
    </row>
    <row r="5293">
      <c r="A5293" s="7" t="str">
        <f>'Лист 1'!G5296</f>
        <v>61-000547</v>
      </c>
      <c r="B5293" s="7" t="str">
        <f>'Лист 1'!F5296</f>
        <v>Z7N423B65J0004049</v>
      </c>
      <c r="C5293" s="7" t="str">
        <f>'Лист 1'!C5296</f>
        <v>М357ТО</v>
      </c>
      <c r="D5293" s="7" t="str">
        <f>'Лист 1'!I5296</f>
        <v>6130000250</v>
      </c>
      <c r="E5293" s="7" t="str">
        <f>'Лист 1'!B5296</f>
        <v>Включено</v>
      </c>
    </row>
    <row r="5294">
      <c r="A5294" s="7" t="str">
        <f>'Лист 1'!G5297</f>
        <v>61-000546</v>
      </c>
      <c r="B5294" s="7" t="str">
        <f>'Лист 1'!F5297</f>
        <v>YV31МА710VA047593</v>
      </c>
      <c r="C5294" s="7" t="str">
        <f>'Лист 1'!C5297</f>
        <v>СН670</v>
      </c>
      <c r="D5294" s="7" t="str">
        <f>'Лист 1'!I5297</f>
        <v/>
      </c>
      <c r="E5294" s="7" t="str">
        <f>'Лист 1'!B5297</f>
        <v>Включено</v>
      </c>
    </row>
    <row r="5295">
      <c r="A5295" s="7" t="str">
        <f>'Лист 1'!G5298</f>
        <v>61-000546</v>
      </c>
      <c r="B5295" s="7" t="str">
        <f>'Лист 1'!F5298</f>
        <v>YS4КТ6Х2В01829448</v>
      </c>
      <c r="C5295" s="7" t="str">
        <f>'Лист 1'!C5298</f>
        <v>СК613</v>
      </c>
      <c r="D5295" s="7" t="str">
        <f>'Лист 1'!I5298</f>
        <v>6168039986</v>
      </c>
      <c r="E5295" s="7" t="str">
        <f>'Лист 1'!B5298</f>
        <v>Включено</v>
      </c>
    </row>
    <row r="5296">
      <c r="A5296" s="7" t="str">
        <f>'Лист 1'!G5299</f>
        <v>61-000546</v>
      </c>
      <c r="B5296" s="7" t="str">
        <f>'Лист 1'!F5299</f>
        <v>YS4КТ6Х2В01814865</v>
      </c>
      <c r="C5296" s="7" t="str">
        <f>'Лист 1'!C5299</f>
        <v>СА606</v>
      </c>
      <c r="D5296" s="7" t="str">
        <f>'Лист 1'!I5299</f>
        <v/>
      </c>
      <c r="E5296" s="7" t="str">
        <f>'Лист 1'!B5299</f>
        <v>Включено</v>
      </c>
    </row>
    <row r="5297">
      <c r="A5297" s="7" t="str">
        <f>'Лист 1'!G5300</f>
        <v>61-000546</v>
      </c>
      <c r="B5297" s="7" t="str">
        <f>'Лист 1'!F5300</f>
        <v>YV3R8G1191А000023</v>
      </c>
      <c r="C5297" s="7" t="str">
        <f>'Лист 1'!C5300</f>
        <v>О526СМ</v>
      </c>
      <c r="D5297" s="7" t="str">
        <f>'Лист 1'!I5300</f>
        <v>6168039986</v>
      </c>
      <c r="E5297" s="7" t="str">
        <f>'Лист 1'!B5300</f>
        <v>Включено</v>
      </c>
    </row>
    <row r="5298">
      <c r="A5298" s="7" t="str">
        <f>'Лист 1'!G5301</f>
        <v>61-000546</v>
      </c>
      <c r="B5298" s="7" t="str">
        <f>'Лист 1'!F5301</f>
        <v>YS4KТ6Х2В01819980</v>
      </c>
      <c r="C5298" s="7" t="str">
        <f>'Лист 1'!C5301</f>
        <v>СО483</v>
      </c>
      <c r="D5298" s="7" t="str">
        <f>'Лист 1'!I5301</f>
        <v>6168039986</v>
      </c>
      <c r="E5298" s="7" t="str">
        <f>'Лист 1'!B5301</f>
        <v>Включено</v>
      </c>
    </row>
    <row r="5299">
      <c r="A5299" s="7" t="str">
        <f>'Лист 1'!G5302</f>
        <v>61-000546</v>
      </c>
      <c r="B5299" s="7" t="str">
        <f>'Лист 1'!F5302</f>
        <v>YV31M2D11MA026471</v>
      </c>
      <c r="C5299" s="7" t="str">
        <f>'Лист 1'!C5302</f>
        <v>КА450</v>
      </c>
      <c r="D5299" s="7" t="str">
        <f>'Лист 1'!I5302</f>
        <v/>
      </c>
      <c r="E5299" s="7" t="str">
        <f>'Лист 1'!B5302</f>
        <v>Включено</v>
      </c>
    </row>
    <row r="5300">
      <c r="A5300" s="7" t="str">
        <f>'Лист 1'!G5303</f>
        <v>61-000546</v>
      </c>
      <c r="B5300" s="7" t="str">
        <f>'Лист 1'!F5303</f>
        <v>YV31M2D194LA023840</v>
      </c>
      <c r="C5300" s="7" t="str">
        <f>'Лист 1'!C5303</f>
        <v>СО428</v>
      </c>
      <c r="D5300" s="7" t="str">
        <f>'Лист 1'!I5303</f>
        <v/>
      </c>
      <c r="E5300" s="7" t="str">
        <f>'Лист 1'!B5303</f>
        <v>Включено</v>
      </c>
    </row>
    <row r="5301">
      <c r="A5301" s="7" t="str">
        <f>'Лист 1'!G5304</f>
        <v>61-000546</v>
      </c>
      <c r="B5301" s="7" t="str">
        <f>'Лист 1'!F5304</f>
        <v>YV31M2D1XSA043661</v>
      </c>
      <c r="C5301" s="7" t="str">
        <f>'Лист 1'!C5304</f>
        <v>КВ376</v>
      </c>
      <c r="D5301" s="7" t="str">
        <f>'Лист 1'!I5304</f>
        <v>6168039986</v>
      </c>
      <c r="E5301" s="7" t="str">
        <f>'Лист 1'!B5304</f>
        <v>Включено</v>
      </c>
    </row>
    <row r="5302">
      <c r="A5302" s="7" t="str">
        <f>'Лист 1'!G5305</f>
        <v>61-000546</v>
      </c>
      <c r="B5302" s="7" t="str">
        <f>'Лист 1'!F5305</f>
        <v>YV31M2D19KA020981</v>
      </c>
      <c r="C5302" s="7" t="str">
        <f>'Лист 1'!C5305</f>
        <v>АК136</v>
      </c>
      <c r="D5302" s="7" t="str">
        <f>'Лист 1'!I5305</f>
        <v>6168039986</v>
      </c>
      <c r="E5302" s="7" t="str">
        <f>'Лист 1'!B5305</f>
        <v>Включено</v>
      </c>
    </row>
    <row r="5303">
      <c r="A5303" s="7" t="str">
        <f>'Лист 1'!G5306</f>
        <v>61-000546</v>
      </c>
      <c r="B5303" s="7" t="str">
        <f>'Лист 1'!F5306</f>
        <v>YS4KT6X2B01810739</v>
      </c>
      <c r="C5303" s="7" t="str">
        <f>'Лист 1'!C5306</f>
        <v>Р118ХМ</v>
      </c>
      <c r="D5303" s="7" t="str">
        <f>'Лист 1'!I5306</f>
        <v>6168039986</v>
      </c>
      <c r="E5303" s="7" t="str">
        <f>'Лист 1'!B5306</f>
        <v>Включено</v>
      </c>
    </row>
    <row r="5304">
      <c r="A5304" s="7" t="str">
        <f>'Лист 1'!G5307</f>
        <v>61-000546</v>
      </c>
      <c r="B5304" s="7" t="str">
        <f>'Лист 1'!F5307</f>
        <v>YV31M2B17NA031226</v>
      </c>
      <c r="C5304" s="7" t="str">
        <f>'Лист 1'!C5307</f>
        <v>Р113ХМ</v>
      </c>
      <c r="D5304" s="7" t="str">
        <f>'Лист 1'!I5307</f>
        <v/>
      </c>
      <c r="E5304" s="7" t="str">
        <f>'Лист 1'!B5307</f>
        <v>Включено</v>
      </c>
    </row>
    <row r="5305">
      <c r="A5305" s="7" t="str">
        <f>'Лист 1'!G5308</f>
        <v>61-000546</v>
      </c>
      <c r="B5305" s="7" t="str">
        <f>'Лист 1'!F5308</f>
        <v>YS4KT6X2B01827844</v>
      </c>
      <c r="C5305" s="7" t="str">
        <f>'Лист 1'!C5308</f>
        <v>Р880РН</v>
      </c>
      <c r="D5305" s="7" t="str">
        <f>'Лист 1'!I5308</f>
        <v>6168039986</v>
      </c>
      <c r="E5305" s="7" t="str">
        <f>'Лист 1'!B5308</f>
        <v>Включено</v>
      </c>
    </row>
    <row r="5306">
      <c r="A5306" s="7" t="str">
        <f>'Лист 1'!G5309</f>
        <v>61-000546</v>
      </c>
      <c r="B5306" s="7" t="str">
        <f>'Лист 1'!F5309</f>
        <v>YV31MA718WA049187</v>
      </c>
      <c r="C5306" s="7" t="str">
        <f>'Лист 1'!C5309</f>
        <v>Р876РН</v>
      </c>
      <c r="D5306" s="7" t="str">
        <f>'Лист 1'!I5309</f>
        <v>6168039986</v>
      </c>
      <c r="E5306" s="7" t="str">
        <f>'Лист 1'!B5309</f>
        <v>Включено</v>
      </c>
    </row>
    <row r="5307">
      <c r="A5307" s="7" t="str">
        <f>'Лист 1'!G5310</f>
        <v>61-000546</v>
      </c>
      <c r="B5307" s="7" t="str">
        <f>'Лист 1'!F5310</f>
        <v>WBD35646513071476</v>
      </c>
      <c r="C5307" s="7" t="str">
        <f>'Лист 1'!C5310</f>
        <v>АВ802</v>
      </c>
      <c r="D5307" s="7" t="str">
        <f>'Лист 1'!I5310</f>
        <v>6168039986</v>
      </c>
      <c r="E5307" s="7" t="str">
        <f>'Лист 1'!B5310</f>
        <v>Включено</v>
      </c>
    </row>
    <row r="5308">
      <c r="A5308" s="7" t="str">
        <f>'Лист 1'!G5311</f>
        <v>61-000545</v>
      </c>
      <c r="B5308" s="7" t="str">
        <f>'Лист 1'!F5311</f>
        <v>LKLS1CS687C001842</v>
      </c>
      <c r="C5308" s="7" t="str">
        <f>'Лист 1'!C5311</f>
        <v>Х735СС</v>
      </c>
      <c r="D5308" s="7" t="str">
        <f>'Лист 1'!I5311</f>
        <v>615500717359</v>
      </c>
      <c r="E5308" s="7" t="str">
        <f>'Лист 1'!B5311</f>
        <v>Включено</v>
      </c>
    </row>
    <row r="5309">
      <c r="A5309" s="7" t="str">
        <f>'Лист 1'!G5312</f>
        <v>61-000545</v>
      </c>
      <c r="B5309" s="7" t="str">
        <f>'Лист 1'!F5312</f>
        <v>X1M4234T050001676</v>
      </c>
      <c r="C5309" s="7" t="str">
        <f>'Лист 1'!C5312</f>
        <v>А983СУ</v>
      </c>
      <c r="D5309" s="7" t="str">
        <f>'Лист 1'!I5312</f>
        <v>615500717359</v>
      </c>
      <c r="E5309" s="7" t="str">
        <f>'Лист 1'!B5312</f>
        <v>Включено</v>
      </c>
    </row>
    <row r="5310">
      <c r="A5310" s="7" t="str">
        <f>'Лист 1'!G5313</f>
        <v>61-000545</v>
      </c>
      <c r="B5310" s="7" t="str">
        <f>'Лист 1'!F5313</f>
        <v>X1M32054050002145</v>
      </c>
      <c r="C5310" s="7" t="str">
        <f>'Лист 1'!C5313</f>
        <v>У543СН</v>
      </c>
      <c r="D5310" s="7" t="str">
        <f>'Лист 1'!I5313</f>
        <v>615500717359</v>
      </c>
      <c r="E5310" s="7" t="str">
        <f>'Лист 1'!B5313</f>
        <v>Включено</v>
      </c>
    </row>
    <row r="5311">
      <c r="A5311" s="7" t="str">
        <f>'Лист 1'!G5314</f>
        <v>61-000544</v>
      </c>
      <c r="B5311" s="7" t="str">
        <f>'Лист 1'!F5314</f>
        <v>YV3R13D19SA001798</v>
      </c>
      <c r="C5311" s="7" t="str">
        <f>'Лист 1'!C5314</f>
        <v>В243ОХ</v>
      </c>
      <c r="D5311" s="7" t="str">
        <f>'Лист 1'!I5314</f>
        <v>6166053167</v>
      </c>
      <c r="E5311" s="7" t="str">
        <f>'Лист 1'!B5314</f>
        <v>Включено</v>
      </c>
    </row>
    <row r="5312">
      <c r="A5312" s="7" t="str">
        <f>'Лист 1'!G5315</f>
        <v>61-000544</v>
      </c>
      <c r="B5312" s="7" t="str">
        <f>'Лист 1'!F5315</f>
        <v>YV31M2D16NA031683</v>
      </c>
      <c r="C5312" s="7" t="str">
        <f>'Лист 1'!C5315</f>
        <v>КА430</v>
      </c>
      <c r="D5312" s="7" t="str">
        <f>'Лист 1'!I5315</f>
        <v>6166053167</v>
      </c>
      <c r="E5312" s="7" t="str">
        <f>'Лист 1'!B5315</f>
        <v>Включено</v>
      </c>
    </row>
    <row r="5313">
      <c r="A5313" s="7" t="str">
        <f>'Лист 1'!G5316</f>
        <v>61-000543</v>
      </c>
      <c r="B5313" s="7" t="str">
        <f>'Лист 1'!F5316</f>
        <v>X96322130B0708078</v>
      </c>
      <c r="C5313" s="7" t="str">
        <f>'Лист 1'!C5316</f>
        <v>А754НТ</v>
      </c>
      <c r="D5313" s="7" t="str">
        <f>'Лист 1'!I5316</f>
        <v>6153023253</v>
      </c>
      <c r="E5313" s="7" t="str">
        <f>'Лист 1'!B5316</f>
        <v>Включено</v>
      </c>
    </row>
    <row r="5314">
      <c r="A5314" s="7" t="str">
        <f>'Лист 1'!G5317</f>
        <v>61-000542</v>
      </c>
      <c r="B5314" s="7" t="str">
        <f>'Лист 1'!F5317</f>
        <v>Х1М3205СХА0005330</v>
      </c>
      <c r="C5314" s="7" t="str">
        <f>'Лист 1'!C5317</f>
        <v>А995МН</v>
      </c>
      <c r="D5314" s="7" t="str">
        <f>'Лист 1'!I5317</f>
        <v>6126011890</v>
      </c>
      <c r="E5314" s="7" t="str">
        <f>'Лист 1'!B5317</f>
        <v>Включено</v>
      </c>
    </row>
    <row r="5315">
      <c r="A5315" s="7" t="str">
        <f>'Лист 1'!G5318</f>
        <v>61-000542</v>
      </c>
      <c r="B5315" s="7" t="str">
        <f>'Лист 1'!F5318</f>
        <v>Х1М3205СХА0005432</v>
      </c>
      <c r="C5315" s="7" t="str">
        <f>'Лист 1'!C5318</f>
        <v>А996МН</v>
      </c>
      <c r="D5315" s="7" t="str">
        <f>'Лист 1'!I5318</f>
        <v>6126011890</v>
      </c>
      <c r="E5315" s="7" t="str">
        <f>'Лист 1'!B5318</f>
        <v>Включено</v>
      </c>
    </row>
    <row r="5316">
      <c r="A5316" s="7" t="str">
        <f>'Лист 1'!G5319</f>
        <v>61-000542</v>
      </c>
      <c r="B5316" s="7" t="str">
        <f>'Лист 1'!F5319</f>
        <v>Х1М3205СХС0004482</v>
      </c>
      <c r="C5316" s="7" t="str">
        <f>'Лист 1'!C5319</f>
        <v>В955РА</v>
      </c>
      <c r="D5316" s="7" t="str">
        <f>'Лист 1'!I5319</f>
        <v>6126011890</v>
      </c>
      <c r="E5316" s="7" t="str">
        <f>'Лист 1'!B5319</f>
        <v>Включено</v>
      </c>
    </row>
    <row r="5317">
      <c r="A5317" s="7" t="str">
        <f>'Лист 1'!G5320</f>
        <v>61-000542</v>
      </c>
      <c r="B5317" s="7" t="str">
        <f>'Лист 1'!F5320</f>
        <v>Х1М4234KVC0001033</v>
      </c>
      <c r="C5317" s="7" t="str">
        <f>'Лист 1'!C5320</f>
        <v>В954РА</v>
      </c>
      <c r="D5317" s="7" t="str">
        <f>'Лист 1'!I5320</f>
        <v>6126011890</v>
      </c>
      <c r="E5317" s="7" t="str">
        <f>'Лист 1'!B5320</f>
        <v>Включено</v>
      </c>
    </row>
    <row r="5318">
      <c r="A5318" s="7" t="str">
        <f>'Лист 1'!G5321</f>
        <v>61-000542</v>
      </c>
      <c r="B5318" s="7" t="str">
        <f>'Лист 1'!F5321</f>
        <v>Х1М3205BXD0004395</v>
      </c>
      <c r="C5318" s="7" t="str">
        <f>'Лист 1'!C5321</f>
        <v>В784СВ</v>
      </c>
      <c r="D5318" s="7" t="str">
        <f>'Лист 1'!I5321</f>
        <v>6126011890</v>
      </c>
      <c r="E5318" s="7" t="str">
        <f>'Лист 1'!B5321</f>
        <v>Включено</v>
      </c>
    </row>
    <row r="5319">
      <c r="A5319" s="7" t="str">
        <f>'Лист 1'!G5322</f>
        <v>61-000542</v>
      </c>
      <c r="B5319" s="7" t="str">
        <f>'Лист 1'!F5322</f>
        <v>Х1М3205BXD0004391</v>
      </c>
      <c r="C5319" s="7" t="str">
        <f>'Лист 1'!C5322</f>
        <v>В783СВ</v>
      </c>
      <c r="D5319" s="7" t="str">
        <f>'Лист 1'!I5322</f>
        <v>6126011890</v>
      </c>
      <c r="E5319" s="7" t="str">
        <f>'Лист 1'!B5322</f>
        <v>Включено</v>
      </c>
    </row>
    <row r="5320">
      <c r="A5320" s="7" t="str">
        <f>'Лист 1'!G5323</f>
        <v>61-000542</v>
      </c>
      <c r="B5320" s="7" t="str">
        <f>'Лист 1'!F5323</f>
        <v>Х1М3205BXD0004409</v>
      </c>
      <c r="C5320" s="7" t="str">
        <f>'Лист 1'!C5323</f>
        <v>В782СВ</v>
      </c>
      <c r="D5320" s="7" t="str">
        <f>'Лист 1'!I5323</f>
        <v>6126011890</v>
      </c>
      <c r="E5320" s="7" t="str">
        <f>'Лист 1'!B5323</f>
        <v>Включено</v>
      </c>
    </row>
    <row r="5321">
      <c r="A5321" s="7" t="str">
        <f>'Лист 1'!G5324</f>
        <v>61-000542</v>
      </c>
      <c r="B5321" s="7" t="str">
        <f>'Лист 1'!F5324</f>
        <v>Х1М4234ВVD0000917</v>
      </c>
      <c r="C5321" s="7" t="str">
        <f>'Лист 1'!C5324</f>
        <v>В781СВ</v>
      </c>
      <c r="D5321" s="7" t="str">
        <f>'Лист 1'!I5324</f>
        <v>6126011890</v>
      </c>
      <c r="E5321" s="7" t="str">
        <f>'Лист 1'!B5324</f>
        <v>Включено</v>
      </c>
    </row>
    <row r="5322">
      <c r="A5322" s="7" t="str">
        <f>'Лист 1'!G5325</f>
        <v>61-000542</v>
      </c>
      <c r="B5322" s="7" t="str">
        <f>'Лист 1'!F5325</f>
        <v>Х1М3205СХА0005410</v>
      </c>
      <c r="C5322" s="7" t="str">
        <f>'Лист 1'!C5325</f>
        <v>А405ЕЕ</v>
      </c>
      <c r="D5322" s="7" t="str">
        <f>'Лист 1'!I5325</f>
        <v>6126011890</v>
      </c>
      <c r="E5322" s="7" t="str">
        <f>'Лист 1'!B5325</f>
        <v>Включено</v>
      </c>
    </row>
    <row r="5323">
      <c r="A5323" s="7" t="str">
        <f>'Лист 1'!G5326</f>
        <v>61-000542</v>
      </c>
      <c r="B5323" s="7" t="str">
        <f>'Лист 1'!F5326</f>
        <v>Х1М3205СХА0005367</v>
      </c>
      <c r="C5323" s="7" t="str">
        <f>'Лист 1'!C5326</f>
        <v>А403ЕЕ</v>
      </c>
      <c r="D5323" s="7" t="str">
        <f>'Лист 1'!I5326</f>
        <v>6126011890</v>
      </c>
      <c r="E5323" s="7" t="str">
        <f>'Лист 1'!B5326</f>
        <v>Включено</v>
      </c>
    </row>
    <row r="5324">
      <c r="A5324" s="7" t="str">
        <f>'Лист 1'!G5327</f>
        <v>61-000542</v>
      </c>
      <c r="B5324" s="7" t="str">
        <f>'Лист 1'!F5327</f>
        <v>Х1М3205СХА0005357</v>
      </c>
      <c r="C5324" s="7" t="str">
        <f>'Лист 1'!C5327</f>
        <v>А402ЕЕ</v>
      </c>
      <c r="D5324" s="7" t="str">
        <f>'Лист 1'!I5327</f>
        <v>6126011890</v>
      </c>
      <c r="E5324" s="7" t="str">
        <f>'Лист 1'!B5327</f>
        <v>Включено</v>
      </c>
    </row>
    <row r="5325">
      <c r="A5325" s="7" t="str">
        <f>'Лист 1'!G5328</f>
        <v>61-000542</v>
      </c>
      <c r="B5325" s="7" t="str">
        <f>'Лист 1'!F5328</f>
        <v>Х1М3206BXJ0001375</v>
      </c>
      <c r="C5325" s="7" t="str">
        <f>'Лист 1'!C5328</f>
        <v>В370ТН</v>
      </c>
      <c r="D5325" s="7" t="str">
        <f>'Лист 1'!I5328</f>
        <v>6126011890</v>
      </c>
      <c r="E5325" s="7" t="str">
        <f>'Лист 1'!B5328</f>
        <v>Включено</v>
      </c>
    </row>
    <row r="5326">
      <c r="A5326" s="7" t="str">
        <f>'Лист 1'!G5329</f>
        <v>61-000542</v>
      </c>
      <c r="B5326" s="7" t="str">
        <f>'Лист 1'!F5329</f>
        <v>Х1М3205BXG0002804</v>
      </c>
      <c r="C5326" s="7" t="str">
        <f>'Лист 1'!C5329</f>
        <v>О279ХА</v>
      </c>
      <c r="D5326" s="7" t="str">
        <f>'Лист 1'!I5329</f>
        <v>6126011890</v>
      </c>
      <c r="E5326" s="7" t="str">
        <f>'Лист 1'!B5329</f>
        <v>Включено</v>
      </c>
    </row>
    <row r="5327">
      <c r="A5327" s="7" t="str">
        <f>'Лист 1'!G5330</f>
        <v>61-000542</v>
      </c>
      <c r="B5327" s="7" t="str">
        <f>'Лист 1'!F5330</f>
        <v>Х1М3205ВХG0002799</v>
      </c>
      <c r="C5327" s="7" t="str">
        <f>'Лист 1'!C5330</f>
        <v>О265ХА</v>
      </c>
      <c r="D5327" s="7" t="str">
        <f>'Лист 1'!I5330</f>
        <v>6126011890</v>
      </c>
      <c r="E5327" s="7" t="str">
        <f>'Лист 1'!B5330</f>
        <v>Включено</v>
      </c>
    </row>
    <row r="5328">
      <c r="A5328" s="7" t="str">
        <f>'Лист 1'!G5331</f>
        <v>61-000542</v>
      </c>
      <c r="B5328" s="7" t="str">
        <f>'Лист 1'!F5331</f>
        <v>Х1М3205BXH0003078</v>
      </c>
      <c r="C5328" s="7" t="str">
        <f>'Лист 1'!C5331</f>
        <v>О170ХУ</v>
      </c>
      <c r="D5328" s="7" t="str">
        <f>'Лист 1'!I5331</f>
        <v>6126011890</v>
      </c>
      <c r="E5328" s="7" t="str">
        <f>'Лист 1'!B5331</f>
        <v>Включено</v>
      </c>
    </row>
    <row r="5329">
      <c r="A5329" s="7" t="str">
        <f>'Лист 1'!G5332</f>
        <v>61-000542</v>
      </c>
      <c r="B5329" s="7" t="str">
        <f>'Лист 1'!F5332</f>
        <v>Х96322121Н0820553</v>
      </c>
      <c r="C5329" s="7" t="str">
        <f>'Лист 1'!C5332</f>
        <v>О165ХЕ</v>
      </c>
      <c r="D5329" s="7" t="str">
        <f>'Лист 1'!I5332</f>
        <v>6126011890</v>
      </c>
      <c r="E5329" s="7" t="str">
        <f>'Лист 1'!B5332</f>
        <v>Включено</v>
      </c>
    </row>
    <row r="5330">
      <c r="A5330" s="7" t="str">
        <f>'Лист 1'!G5333</f>
        <v>61-000542</v>
      </c>
      <c r="B5330" s="7" t="str">
        <f>'Лист 1'!F5333</f>
        <v>Х7MHDC7DPBM005545</v>
      </c>
      <c r="C5330" s="7" t="str">
        <f>'Лист 1'!C5333</f>
        <v>О148НМ</v>
      </c>
      <c r="D5330" s="7" t="str">
        <f>'Лист 1'!I5333</f>
        <v>6126011890</v>
      </c>
      <c r="E5330" s="7" t="str">
        <f>'Лист 1'!B5333</f>
        <v>Включено</v>
      </c>
    </row>
    <row r="5331">
      <c r="A5331" s="7" t="str">
        <f>'Лист 1'!G5334</f>
        <v>61-000542</v>
      </c>
      <c r="B5331" s="7" t="str">
        <f>'Лист 1'!F5334</f>
        <v>Х7MHDC7DPBM005546</v>
      </c>
      <c r="C5331" s="7" t="str">
        <f>'Лист 1'!C5334</f>
        <v>О146НМ</v>
      </c>
      <c r="D5331" s="7" t="str">
        <f>'Лист 1'!I5334</f>
        <v>6126011890</v>
      </c>
      <c r="E5331" s="7" t="str">
        <f>'Лист 1'!B5334</f>
        <v>Включено</v>
      </c>
    </row>
    <row r="5332">
      <c r="A5332" s="7" t="str">
        <f>'Лист 1'!G5335</f>
        <v>61-000542</v>
      </c>
      <c r="B5332" s="7" t="str">
        <f>'Лист 1'!F5335</f>
        <v>Х1М3205СХВ0005559</v>
      </c>
      <c r="C5332" s="7" t="str">
        <f>'Лист 1'!C5335</f>
        <v>К039ОС</v>
      </c>
      <c r="D5332" s="7" t="str">
        <f>'Лист 1'!I5335</f>
        <v>6126011890</v>
      </c>
      <c r="E5332" s="7" t="str">
        <f>'Лист 1'!B5335</f>
        <v>Включено</v>
      </c>
    </row>
    <row r="5333">
      <c r="A5333" s="7" t="str">
        <f>'Лист 1'!G5336</f>
        <v>61-000542</v>
      </c>
      <c r="B5333" s="7" t="str">
        <f>'Лист 1'!F5336</f>
        <v>Х1М4234KVB0001319</v>
      </c>
      <c r="C5333" s="7" t="str">
        <f>'Лист 1'!C5336</f>
        <v>К038ОС</v>
      </c>
      <c r="D5333" s="7" t="str">
        <f>'Лист 1'!I5336</f>
        <v>6126011890</v>
      </c>
      <c r="E5333" s="7" t="str">
        <f>'Лист 1'!B5336</f>
        <v>Включено</v>
      </c>
    </row>
    <row r="5334">
      <c r="A5334" s="7" t="str">
        <f>'Лист 1'!G5337</f>
        <v>61-000542</v>
      </c>
      <c r="B5334" s="7" t="str">
        <f>'Лист 1'!F5337</f>
        <v>Х1М3205СХВ0005727</v>
      </c>
      <c r="C5334" s="7" t="str">
        <f>'Лист 1'!C5337</f>
        <v>К037ОС</v>
      </c>
      <c r="D5334" s="7" t="str">
        <f>'Лист 1'!I5337</f>
        <v>6126011890</v>
      </c>
      <c r="E5334" s="7" t="str">
        <f>'Лист 1'!B5337</f>
        <v>Включено</v>
      </c>
    </row>
    <row r="5335">
      <c r="A5335" s="7" t="str">
        <f>'Лист 1'!G5338</f>
        <v>61-000542</v>
      </c>
      <c r="B5335" s="7" t="str">
        <f>'Лист 1'!F5338</f>
        <v>Х1М3205СХВ0005723</v>
      </c>
      <c r="C5335" s="7" t="str">
        <f>'Лист 1'!C5338</f>
        <v>К036ОС</v>
      </c>
      <c r="D5335" s="7" t="str">
        <f>'Лист 1'!I5338</f>
        <v>6126011890</v>
      </c>
      <c r="E5335" s="7" t="str">
        <f>'Лист 1'!B5338</f>
        <v>Включено</v>
      </c>
    </row>
    <row r="5336">
      <c r="A5336" s="7" t="str">
        <f>'Лист 1'!G5339</f>
        <v>61-000542</v>
      </c>
      <c r="B5336" s="7" t="str">
        <f>'Лист 1'!F5339</f>
        <v>Х1М3205СХВ0005701</v>
      </c>
      <c r="C5336" s="7" t="str">
        <f>'Лист 1'!C5339</f>
        <v>К035ОС</v>
      </c>
      <c r="D5336" s="7" t="str">
        <f>'Лист 1'!I5339</f>
        <v>6126011890</v>
      </c>
      <c r="E5336" s="7" t="str">
        <f>'Лист 1'!B5339</f>
        <v>Включено</v>
      </c>
    </row>
    <row r="5337">
      <c r="A5337" s="7" t="str">
        <f>'Лист 1'!G5340</f>
        <v>61-000542</v>
      </c>
      <c r="B5337" s="7" t="str">
        <f>'Лист 1'!F5340</f>
        <v>Х1М3205СХВ0005721</v>
      </c>
      <c r="C5337" s="7" t="str">
        <f>'Лист 1'!C5340</f>
        <v>К034ОС</v>
      </c>
      <c r="D5337" s="7" t="str">
        <f>'Лист 1'!I5340</f>
        <v>6126011890</v>
      </c>
      <c r="E5337" s="7" t="str">
        <f>'Лист 1'!B5340</f>
        <v>Включено</v>
      </c>
    </row>
    <row r="5338">
      <c r="A5338" s="7" t="str">
        <f>'Лист 1'!G5341</f>
        <v>61-000541</v>
      </c>
      <c r="B5338" s="7" t="str">
        <f>'Лист 1'!F5341</f>
        <v>Z8X22438EJ0000279</v>
      </c>
      <c r="C5338" s="7" t="str">
        <f>'Лист 1'!C5341</f>
        <v>М219ТО</v>
      </c>
      <c r="D5338" s="7" t="str">
        <f>'Лист 1'!I5341</f>
        <v>6144007424</v>
      </c>
      <c r="E5338" s="7" t="str">
        <f>'Лист 1'!B5341</f>
        <v>Включено</v>
      </c>
    </row>
    <row r="5339">
      <c r="A5339" s="7" t="str">
        <f>'Лист 1'!G5342</f>
        <v>61-000540</v>
      </c>
      <c r="B5339" s="7" t="str">
        <f>'Лист 1'!F5342</f>
        <v>Z7C22360CB0000581</v>
      </c>
      <c r="C5339" s="7" t="str">
        <f>'Лист 1'!C5342</f>
        <v>А732СЕ</v>
      </c>
      <c r="D5339" s="7" t="str">
        <f>'Лист 1'!I5342</f>
        <v/>
      </c>
      <c r="E5339" s="7" t="str">
        <f>'Лист 1'!B5342</f>
        <v>Включено</v>
      </c>
    </row>
    <row r="5340">
      <c r="A5340" s="7" t="str">
        <f>'Лист 1'!G5343</f>
        <v>61-000540</v>
      </c>
      <c r="B5340" s="7" t="str">
        <f>'Лист 1'!F5343</f>
        <v>Z7C22360CB0000217</v>
      </c>
      <c r="C5340" s="7" t="str">
        <f>'Лист 1'!C5343</f>
        <v>В252РА</v>
      </c>
      <c r="D5340" s="7" t="str">
        <f>'Лист 1'!I5343</f>
        <v/>
      </c>
      <c r="E5340" s="7" t="str">
        <f>'Лист 1'!B5343</f>
        <v>Включено</v>
      </c>
    </row>
    <row r="5341">
      <c r="A5341" s="7" t="str">
        <f>'Лист 1'!G5344</f>
        <v>61-000540</v>
      </c>
      <c r="B5341" s="7" t="str">
        <f>'Лист 1'!F5344</f>
        <v>Z7C22360CB0000860</v>
      </c>
      <c r="C5341" s="7" t="str">
        <f>'Лист 1'!C5344</f>
        <v>Х781НС</v>
      </c>
      <c r="D5341" s="7" t="str">
        <f>'Лист 1'!I5344</f>
        <v>613700628769</v>
      </c>
      <c r="E5341" s="7" t="str">
        <f>'Лист 1'!B5344</f>
        <v>Включено</v>
      </c>
    </row>
    <row r="5342">
      <c r="A5342" s="7" t="str">
        <f>'Лист 1'!G5345</f>
        <v>61-000539</v>
      </c>
      <c r="B5342" s="7" t="str">
        <f>'Лист 1'!F5345</f>
        <v>YV31M2B13NA030302</v>
      </c>
      <c r="C5342" s="7" t="str">
        <f>'Лист 1'!C5345</f>
        <v>М208ВС</v>
      </c>
      <c r="D5342" s="7" t="str">
        <f>'Лист 1'!I5345</f>
        <v>615000504190</v>
      </c>
      <c r="E5342" s="7" t="str">
        <f>'Лист 1'!B5345</f>
        <v>Включено</v>
      </c>
    </row>
    <row r="5343">
      <c r="A5343" s="7" t="str">
        <f>'Лист 1'!G5346</f>
        <v>61-000538</v>
      </c>
      <c r="B5343" s="7" t="str">
        <f>'Лист 1'!F5346</f>
        <v>Х9632213090639031</v>
      </c>
      <c r="C5343" s="7" t="str">
        <f>'Лист 1'!C5346</f>
        <v>Х504ЕЕ</v>
      </c>
      <c r="D5343" s="7" t="str">
        <f>'Лист 1'!I5346</f>
        <v>6123008459</v>
      </c>
      <c r="E5343" s="7" t="str">
        <f>'Лист 1'!B5346</f>
        <v>Включено</v>
      </c>
    </row>
    <row r="5344">
      <c r="A5344" s="7" t="str">
        <f>'Лист 1'!G5347</f>
        <v>61-000538</v>
      </c>
      <c r="B5344" s="7" t="str">
        <f>'Лист 1'!F5347</f>
        <v>Х95221740F0787001</v>
      </c>
      <c r="C5344" s="7" t="str">
        <f>'Лист 1'!C5347</f>
        <v>Р892УК</v>
      </c>
      <c r="D5344" s="7" t="str">
        <f>'Лист 1'!I5347</f>
        <v>6123008459</v>
      </c>
      <c r="E5344" s="7" t="str">
        <f>'Лист 1'!B5347</f>
        <v>Включено</v>
      </c>
    </row>
    <row r="5345">
      <c r="A5345" s="7" t="str">
        <f>'Лист 1'!G5348</f>
        <v>61-000536</v>
      </c>
      <c r="B5345" s="7" t="str">
        <f>'Лист 1'!F5348</f>
        <v>XTY52563560015443</v>
      </c>
      <c r="C5345" s="7" t="str">
        <f>'Лист 1'!C5348</f>
        <v>С715ЕЕ</v>
      </c>
      <c r="D5345" s="7" t="str">
        <f>'Лист 1'!I5348</f>
        <v>6132013173</v>
      </c>
      <c r="E5345" s="7" t="str">
        <f>'Лист 1'!B5348</f>
        <v>Включено</v>
      </c>
    </row>
    <row r="5346">
      <c r="A5346" s="7" t="str">
        <f>'Лист 1'!G5349</f>
        <v>61-000536</v>
      </c>
      <c r="B5346" s="7" t="str">
        <f>'Лист 1'!F5349</f>
        <v>LL3AFCDH36A010815</v>
      </c>
      <c r="C5346" s="7" t="str">
        <f>'Лист 1'!C5349</f>
        <v>К453ХУ</v>
      </c>
      <c r="D5346" s="7" t="str">
        <f>'Лист 1'!I5349</f>
        <v>6132013173</v>
      </c>
      <c r="E5346" s="7" t="str">
        <f>'Лист 1'!B5349</f>
        <v>Включено</v>
      </c>
    </row>
    <row r="5347">
      <c r="A5347" s="7" t="str">
        <f>'Лист 1'!G5350</f>
        <v>61-000535</v>
      </c>
      <c r="B5347" s="7" t="str">
        <f>'Лист 1'!F5350</f>
        <v>YV31M2В10LA023594</v>
      </c>
      <c r="C5347" s="7" t="str">
        <f>'Лист 1'!C5350</f>
        <v>Е671СС</v>
      </c>
      <c r="D5347" s="7" t="str">
        <f>'Лист 1'!I5350</f>
        <v/>
      </c>
      <c r="E5347" s="7" t="str">
        <f>'Лист 1'!B5350</f>
        <v>Включено</v>
      </c>
    </row>
    <row r="5348">
      <c r="A5348" s="7" t="str">
        <f>'Лист 1'!G5351</f>
        <v>61-000535</v>
      </c>
      <c r="B5348" s="7" t="str">
        <f>'Лист 1'!F5351</f>
        <v>YV31MA710VA047304</v>
      </c>
      <c r="C5348" s="7" t="str">
        <f>'Лист 1'!C5351</f>
        <v>Т638УС</v>
      </c>
      <c r="D5348" s="7" t="str">
        <f>'Лист 1'!I5351</f>
        <v/>
      </c>
      <c r="E5348" s="7" t="str">
        <f>'Лист 1'!B5351</f>
        <v>Включено</v>
      </c>
    </row>
    <row r="5349">
      <c r="A5349" s="7" t="str">
        <f>'Лист 1'!G5352</f>
        <v>61-000535</v>
      </c>
      <c r="B5349" s="7" t="str">
        <f>'Лист 1'!F5352</f>
        <v>YV3В10М6500003222</v>
      </c>
      <c r="C5349" s="7" t="str">
        <f>'Лист 1'!C5352</f>
        <v>А180ХТ</v>
      </c>
      <c r="D5349" s="7" t="str">
        <f>'Лист 1'!I5352</f>
        <v/>
      </c>
      <c r="E5349" s="7" t="str">
        <f>'Лист 1'!B5352</f>
        <v>Включено</v>
      </c>
    </row>
    <row r="5350">
      <c r="A5350" s="7" t="str">
        <f>'Лист 1'!G5353</f>
        <v>61-000535</v>
      </c>
      <c r="B5350" s="7" t="str">
        <f>'Лист 1'!F5353</f>
        <v>YV3В10М6500006479</v>
      </c>
      <c r="C5350" s="7" t="str">
        <f>'Лист 1'!C5353</f>
        <v>У482УМ</v>
      </c>
      <c r="D5350" s="7" t="str">
        <f>'Лист 1'!I5353</f>
        <v>616807376887</v>
      </c>
      <c r="E5350" s="7" t="str">
        <f>'Лист 1'!B5353</f>
        <v>Включено</v>
      </c>
    </row>
    <row r="5351">
      <c r="A5351" s="7" t="str">
        <f>'Лист 1'!G5354</f>
        <v>61-000535</v>
      </c>
      <c r="B5351" s="7" t="str">
        <f>'Лист 1'!F5354</f>
        <v>YV31MKC19JA017532</v>
      </c>
      <c r="C5351" s="7" t="str">
        <f>'Лист 1'!C5354</f>
        <v>О308АА</v>
      </c>
      <c r="D5351" s="7" t="str">
        <f>'Лист 1'!I5354</f>
        <v>616807376887</v>
      </c>
      <c r="E5351" s="7" t="str">
        <f>'Лист 1'!B5354</f>
        <v>Включено</v>
      </c>
    </row>
    <row r="5352">
      <c r="A5352" s="7" t="str">
        <f>'Лист 1'!G5355</f>
        <v>61-000534</v>
      </c>
      <c r="B5352" s="7" t="str">
        <f>'Лист 1'!F5355</f>
        <v>Х1М3205СХА0005214</v>
      </c>
      <c r="C5352" s="7" t="str">
        <f>'Лист 1'!C5355</f>
        <v>Х813МН</v>
      </c>
      <c r="D5352" s="7" t="str">
        <f>'Лист 1'!I5355</f>
        <v>6123014639</v>
      </c>
      <c r="E5352" s="7" t="str">
        <f>'Лист 1'!B5355</f>
        <v>Включено</v>
      </c>
    </row>
    <row r="5353">
      <c r="A5353" s="7" t="str">
        <f>'Лист 1'!G5356</f>
        <v>61-000534</v>
      </c>
      <c r="B5353" s="7" t="str">
        <f>'Лист 1'!F5356</f>
        <v>Х1М3205BXJ0001806</v>
      </c>
      <c r="C5353" s="7" t="str">
        <f>'Лист 1'!C5356</f>
        <v>Х441ТО</v>
      </c>
      <c r="D5353" s="7" t="str">
        <f>'Лист 1'!I5356</f>
        <v>6123014639</v>
      </c>
      <c r="E5353" s="7" t="str">
        <f>'Лист 1'!B5356</f>
        <v>Включено</v>
      </c>
    </row>
    <row r="5354">
      <c r="A5354" s="7" t="str">
        <f>'Лист 1'!G5357</f>
        <v>61-000529</v>
      </c>
      <c r="B5354" s="7" t="str">
        <f>'Лист 1'!F5357</f>
        <v>LA6R1HSK4EB400792</v>
      </c>
      <c r="C5354" s="7" t="str">
        <f>'Лист 1'!C5357</f>
        <v>Е713ТМ</v>
      </c>
      <c r="D5354" s="7" t="str">
        <f>'Лист 1'!I5357</f>
        <v/>
      </c>
      <c r="E5354" s="7" t="str">
        <f>'Лист 1'!B5357</f>
        <v>Включено</v>
      </c>
    </row>
    <row r="5355">
      <c r="A5355" s="7" t="str">
        <f>'Лист 1'!G5358</f>
        <v>61-000532</v>
      </c>
      <c r="B5355" s="7" t="str">
        <f>'Лист 1'!F5358</f>
        <v>Х9N32377080001897</v>
      </c>
      <c r="C5355" s="7" t="str">
        <f>'Лист 1'!C5358</f>
        <v>К574УН</v>
      </c>
      <c r="D5355" s="7" t="str">
        <f>'Лист 1'!I5358</f>
        <v/>
      </c>
      <c r="E5355" s="7" t="str">
        <f>'Лист 1'!B5358</f>
        <v>Включено</v>
      </c>
    </row>
    <row r="5356">
      <c r="A5356" s="7" t="str">
        <f>'Лист 1'!G5359</f>
        <v>61-000532</v>
      </c>
      <c r="B5356" s="7" t="str">
        <f>'Лист 1'!F5359</f>
        <v>Z7EU3FBNH700000049</v>
      </c>
      <c r="C5356" s="7" t="str">
        <f>'Лист 1'!C5359</f>
        <v>СВ189</v>
      </c>
      <c r="D5356" s="7" t="str">
        <f>'Лист 1'!I5359</f>
        <v/>
      </c>
      <c r="E5356" s="7" t="str">
        <f>'Лист 1'!B5359</f>
        <v>Включено</v>
      </c>
    </row>
    <row r="5357">
      <c r="A5357" s="7" t="str">
        <f>'Лист 1'!G5360</f>
        <v>61-000532</v>
      </c>
      <c r="B5357" s="7" t="str">
        <f>'Лист 1'!F5360</f>
        <v>Х1М4234К040001153</v>
      </c>
      <c r="C5357" s="7" t="str">
        <f>'Лист 1'!C5360</f>
        <v>Т695УХ</v>
      </c>
      <c r="D5357" s="7" t="str">
        <f>'Лист 1'!I5360</f>
        <v/>
      </c>
      <c r="E5357" s="7" t="str">
        <f>'Лист 1'!B5360</f>
        <v>Включено</v>
      </c>
    </row>
    <row r="5358">
      <c r="A5358" s="7" t="str">
        <f>'Лист 1'!G5361</f>
        <v>61-000532</v>
      </c>
      <c r="B5358" s="7" t="str">
        <f>'Лист 1'!F5361</f>
        <v>Х1М4234К0А0000086</v>
      </c>
      <c r="C5358" s="7" t="str">
        <f>'Лист 1'!C5361</f>
        <v>В168ХМ</v>
      </c>
      <c r="D5358" s="7" t="str">
        <f>'Лист 1'!I5361</f>
        <v/>
      </c>
      <c r="E5358" s="7" t="str">
        <f>'Лист 1'!B5361</f>
        <v>Включено</v>
      </c>
    </row>
    <row r="5359">
      <c r="A5359" s="7" t="str">
        <f>'Лист 1'!G5362</f>
        <v>61-000532</v>
      </c>
      <c r="B5359" s="7" t="str">
        <f>'Лист 1'!F5362</f>
        <v>Х1М4234К0С0000258</v>
      </c>
      <c r="C5359" s="7" t="str">
        <f>'Лист 1'!C5362</f>
        <v>В950УХ</v>
      </c>
      <c r="D5359" s="7" t="str">
        <f>'Лист 1'!I5362</f>
        <v/>
      </c>
      <c r="E5359" s="7" t="str">
        <f>'Лист 1'!B5362</f>
        <v>Включено</v>
      </c>
    </row>
    <row r="5360">
      <c r="A5360" s="7" t="str">
        <f>'Лист 1'!G5363</f>
        <v>61-000532</v>
      </c>
      <c r="B5360" s="7" t="str">
        <f>'Лист 1'!F5363</f>
        <v>Z7EU3FBNFR80000003</v>
      </c>
      <c r="C5360" s="7" t="str">
        <f>'Лист 1'!C5363</f>
        <v>Е941УК</v>
      </c>
      <c r="D5360" s="7" t="str">
        <f>'Лист 1'!I5363</f>
        <v/>
      </c>
      <c r="E5360" s="7" t="str">
        <f>'Лист 1'!B5363</f>
        <v>Включено</v>
      </c>
    </row>
    <row r="5361">
      <c r="A5361" s="7" t="str">
        <f>'Лист 1'!G5364</f>
        <v>61-000532</v>
      </c>
      <c r="B5361" s="7" t="str">
        <f>'Лист 1'!F5364</f>
        <v>Z7EU3FBNH70000044</v>
      </c>
      <c r="C5361" s="7" t="str">
        <f>'Лист 1'!C5364</f>
        <v>СВ190</v>
      </c>
      <c r="D5361" s="7" t="str">
        <f>'Лист 1'!I5364</f>
        <v/>
      </c>
      <c r="E5361" s="7" t="str">
        <f>'Лист 1'!B5364</f>
        <v>Включено</v>
      </c>
    </row>
    <row r="5362">
      <c r="A5362" s="7" t="str">
        <f>'Лист 1'!G5365</f>
        <v>61-000532</v>
      </c>
      <c r="B5362" s="7" t="str">
        <f>'Лист 1'!F5365</f>
        <v>Z7EU3FBNH70000048</v>
      </c>
      <c r="C5362" s="7" t="str">
        <f>'Лист 1'!C5365</f>
        <v>СВ187</v>
      </c>
      <c r="D5362" s="7" t="str">
        <f>'Лист 1'!I5365</f>
        <v/>
      </c>
      <c r="E5362" s="7" t="str">
        <f>'Лист 1'!B5365</f>
        <v>Включено</v>
      </c>
    </row>
    <row r="5363">
      <c r="A5363" s="7" t="str">
        <f>'Лист 1'!G5366</f>
        <v>61-000532</v>
      </c>
      <c r="B5363" s="7" t="str">
        <f>'Лист 1'!F5366</f>
        <v>Z7C223237G0007226</v>
      </c>
      <c r="C5363" s="7" t="str">
        <f>'Лист 1'!C5366</f>
        <v>Е412УХ</v>
      </c>
      <c r="D5363" s="7" t="str">
        <f>'Лист 1'!I5366</f>
        <v/>
      </c>
      <c r="E5363" s="7" t="str">
        <f>'Лист 1'!B5366</f>
        <v>Включено</v>
      </c>
    </row>
    <row r="5364">
      <c r="A5364" s="7" t="str">
        <f>'Лист 1'!G5367</f>
        <v>61-000532</v>
      </c>
      <c r="B5364" s="7" t="str">
        <f>'Лист 1'!F5367</f>
        <v>XUS222709D0005058</v>
      </c>
      <c r="C5364" s="7" t="str">
        <f>'Лист 1'!C5367</f>
        <v>К137СС</v>
      </c>
      <c r="D5364" s="7" t="str">
        <f>'Лист 1'!I5367</f>
        <v>6149018934</v>
      </c>
      <c r="E5364" s="7" t="str">
        <f>'Лист 1'!B5367</f>
        <v>Включено</v>
      </c>
    </row>
    <row r="5365">
      <c r="A5365" s="7" t="str">
        <f>'Лист 1'!G5368</f>
        <v>61-000532</v>
      </c>
      <c r="B5365" s="7" t="str">
        <f>'Лист 1'!F5368</f>
        <v>XUS222709D0005156</v>
      </c>
      <c r="C5365" s="7" t="str">
        <f>'Лист 1'!C5368</f>
        <v>М042СУ</v>
      </c>
      <c r="D5365" s="7" t="str">
        <f>'Лист 1'!I5368</f>
        <v>6149018934</v>
      </c>
      <c r="E5365" s="7" t="str">
        <f>'Лист 1'!B5368</f>
        <v>Включено</v>
      </c>
    </row>
    <row r="5366">
      <c r="A5366" s="7" t="str">
        <f>'Лист 1'!G5369</f>
        <v>61-000532</v>
      </c>
      <c r="B5366" s="7" t="str">
        <f>'Лист 1'!F5369</f>
        <v>Х96А63R42F0002557</v>
      </c>
      <c r="C5366" s="7" t="str">
        <f>'Лист 1'!C5369</f>
        <v>Т263УК</v>
      </c>
      <c r="D5366" s="7" t="str">
        <f>'Лист 1'!I5369</f>
        <v>6149018934</v>
      </c>
      <c r="E5366" s="7" t="str">
        <f>'Лист 1'!B5369</f>
        <v>Включено</v>
      </c>
    </row>
    <row r="5367">
      <c r="A5367" s="7" t="str">
        <f>'Лист 1'!G5370</f>
        <v>61-000532</v>
      </c>
      <c r="B5367" s="7" t="str">
        <f>'Лист 1'!F5370</f>
        <v>Х96А63R42F0002509</v>
      </c>
      <c r="C5367" s="7" t="str">
        <f>'Лист 1'!C5370</f>
        <v>Т262УК</v>
      </c>
      <c r="D5367" s="7" t="str">
        <f>'Лист 1'!I5370</f>
        <v>6149018934</v>
      </c>
      <c r="E5367" s="7" t="str">
        <f>'Лист 1'!B5370</f>
        <v>Включено</v>
      </c>
    </row>
    <row r="5368">
      <c r="A5368" s="7" t="str">
        <f>'Лист 1'!G5371</f>
        <v>61-000532</v>
      </c>
      <c r="B5368" s="7" t="str">
        <f>'Лист 1'!F5371</f>
        <v>Х96А63R42F0002494</v>
      </c>
      <c r="C5368" s="7" t="str">
        <f>'Лист 1'!C5371</f>
        <v>Т261УК</v>
      </c>
      <c r="D5368" s="7" t="str">
        <f>'Лист 1'!I5371</f>
        <v>6149018934</v>
      </c>
      <c r="E5368" s="7" t="str">
        <f>'Лист 1'!B5371</f>
        <v>Включено</v>
      </c>
    </row>
    <row r="5369">
      <c r="A5369" s="7" t="str">
        <f>'Лист 1'!G5372</f>
        <v>61-000532</v>
      </c>
      <c r="B5369" s="7" t="str">
        <f>'Лист 1'!F5372</f>
        <v>Х96А63R42F0002326</v>
      </c>
      <c r="C5369" s="7" t="str">
        <f>'Лист 1'!C5372</f>
        <v>Т260УК</v>
      </c>
      <c r="D5369" s="7" t="str">
        <f>'Лист 1'!I5372</f>
        <v>6149018934</v>
      </c>
      <c r="E5369" s="7" t="str">
        <f>'Лист 1'!B5372</f>
        <v>Включено</v>
      </c>
    </row>
    <row r="5370">
      <c r="A5370" s="7" t="str">
        <f>'Лист 1'!G5373</f>
        <v>61-000532</v>
      </c>
      <c r="B5370" s="7" t="str">
        <f>'Лист 1'!F5373</f>
        <v>Х96А63R42F0002545</v>
      </c>
      <c r="C5370" s="7" t="str">
        <f>'Лист 1'!C5373</f>
        <v>Т259УК</v>
      </c>
      <c r="D5370" s="7" t="str">
        <f>'Лист 1'!I5373</f>
        <v>6149018934</v>
      </c>
      <c r="E5370" s="7" t="str">
        <f>'Лист 1'!B5373</f>
        <v>Включено</v>
      </c>
    </row>
    <row r="5371">
      <c r="A5371" s="7" t="str">
        <f>'Лист 1'!G5374</f>
        <v>61-000532</v>
      </c>
      <c r="B5371" s="7" t="str">
        <f>'Лист 1'!F5374</f>
        <v>Х96А63R42F0002442</v>
      </c>
      <c r="C5371" s="7" t="str">
        <f>'Лист 1'!C5374</f>
        <v>Т258УК</v>
      </c>
      <c r="D5371" s="7" t="str">
        <f>'Лист 1'!I5374</f>
        <v>6149018934</v>
      </c>
      <c r="E5371" s="7" t="str">
        <f>'Лист 1'!B5374</f>
        <v>Включено</v>
      </c>
    </row>
    <row r="5372">
      <c r="A5372" s="7" t="str">
        <f>'Лист 1'!G5375</f>
        <v>61-000532</v>
      </c>
      <c r="B5372" s="7" t="str">
        <f>'Лист 1'!F5375</f>
        <v>Х96А63R42F0001115</v>
      </c>
      <c r="C5372" s="7" t="str">
        <f>'Лист 1'!C5375</f>
        <v>А510СВ</v>
      </c>
      <c r="D5372" s="7" t="str">
        <f>'Лист 1'!I5375</f>
        <v>6149018934</v>
      </c>
      <c r="E5372" s="7" t="str">
        <f>'Лист 1'!B5375</f>
        <v>Включено</v>
      </c>
    </row>
    <row r="5373">
      <c r="A5373" s="7" t="str">
        <f>'Лист 1'!G5376</f>
        <v>61-000532</v>
      </c>
      <c r="B5373" s="7" t="str">
        <f>'Лист 1'!F5376</f>
        <v>Х96А63R42F0001132</v>
      </c>
      <c r="C5373" s="7" t="str">
        <f>'Лист 1'!C5376</f>
        <v>А509СВ</v>
      </c>
      <c r="D5373" s="7" t="str">
        <f>'Лист 1'!I5376</f>
        <v>6149018934</v>
      </c>
      <c r="E5373" s="7" t="str">
        <f>'Лист 1'!B5376</f>
        <v>Включено</v>
      </c>
    </row>
    <row r="5374">
      <c r="A5374" s="7" t="str">
        <f>'Лист 1'!G5377</f>
        <v>61-000531</v>
      </c>
      <c r="B5374" s="7" t="str">
        <f>'Лист 1'!F5377</f>
        <v>Х1М32053XD0004502</v>
      </c>
      <c r="C5374" s="7" t="str">
        <f>'Лист 1'!C5377</f>
        <v>К397СР</v>
      </c>
      <c r="D5374" s="7" t="str">
        <f>'Лист 1'!I5377</f>
        <v>6123009082</v>
      </c>
      <c r="E5374" s="7" t="str">
        <f>'Лист 1'!B5377</f>
        <v>Включено</v>
      </c>
    </row>
    <row r="5375">
      <c r="A5375" s="7" t="str">
        <f>'Лист 1'!G5378</f>
        <v>61-000530</v>
      </c>
      <c r="B5375" s="7" t="str">
        <f>'Лист 1'!F5378</f>
        <v>HTN32213240355516</v>
      </c>
      <c r="C5375" s="7" t="str">
        <f>'Лист 1'!C5378</f>
        <v>АМ233</v>
      </c>
      <c r="D5375" s="7" t="str">
        <f>'Лист 1'!I5378</f>
        <v>6147006309</v>
      </c>
      <c r="E5375" s="7" t="str">
        <f>'Лист 1'!B5378</f>
        <v>Включено</v>
      </c>
    </row>
    <row r="5376">
      <c r="A5376" s="7" t="str">
        <f>'Лист 1'!G5379</f>
        <v>61-001189</v>
      </c>
      <c r="B5376" s="7" t="str">
        <f>'Лист 1'!F5379</f>
        <v>XUSFST613E0002490</v>
      </c>
      <c r="C5376" s="7" t="str">
        <f>'Лист 1'!C5379</f>
        <v>В672НУ</v>
      </c>
      <c r="D5376" s="7" t="str">
        <f>'Лист 1'!I5379</f>
        <v/>
      </c>
      <c r="E5376" s="7" t="str">
        <f>'Лист 1'!B5379</f>
        <v>Включено</v>
      </c>
    </row>
    <row r="5377">
      <c r="A5377" s="7" t="str">
        <f>'Лист 1'!G5380</f>
        <v>61-000529</v>
      </c>
      <c r="B5377" s="7" t="str">
        <f>'Лист 1'!F5380</f>
        <v/>
      </c>
      <c r="C5377" s="7" t="str">
        <f>'Лист 1'!C5380</f>
        <v>М686ХС</v>
      </c>
      <c r="D5377" s="7" t="str">
        <f>'Лист 1'!I5380</f>
        <v>6140027966</v>
      </c>
      <c r="E5377" s="7" t="str">
        <f>'Лист 1'!B5380</f>
        <v>Включено</v>
      </c>
    </row>
    <row r="5378">
      <c r="A5378" s="7" t="str">
        <f>'Лист 1'!G5381</f>
        <v>61-000529</v>
      </c>
      <c r="B5378" s="7" t="str">
        <f>'Лист 1'!F5381</f>
        <v>Z7C223602H0008072</v>
      </c>
      <c r="C5378" s="7" t="str">
        <f>'Лист 1'!C5381</f>
        <v>Р767ХВ</v>
      </c>
      <c r="D5378" s="7" t="str">
        <f>'Лист 1'!I5381</f>
        <v>6140027966</v>
      </c>
      <c r="E5378" s="7" t="str">
        <f>'Лист 1'!B5381</f>
        <v>Включено</v>
      </c>
    </row>
    <row r="5379">
      <c r="A5379" s="7" t="str">
        <f>'Лист 1'!G5382</f>
        <v>61-000529</v>
      </c>
      <c r="B5379" s="7" t="str">
        <f>'Лист 1'!F5382</f>
        <v>Z7C228602G0007611</v>
      </c>
      <c r="C5379" s="7" t="str">
        <f>'Лист 1'!C5382</f>
        <v>С636ХО</v>
      </c>
      <c r="D5379" s="7" t="str">
        <f>'Лист 1'!I5382</f>
        <v>6140027966</v>
      </c>
      <c r="E5379" s="7" t="str">
        <f>'Лист 1'!B5382</f>
        <v>Включено</v>
      </c>
    </row>
    <row r="5380">
      <c r="A5380" s="7" t="str">
        <f>'Лист 1'!G5383</f>
        <v>61-000529</v>
      </c>
      <c r="B5380" s="7" t="str">
        <f>'Лист 1'!F5383</f>
        <v>Z7C22360CF0006926</v>
      </c>
      <c r="C5380" s="7" t="str">
        <f>'Лист 1'!C5383</f>
        <v>Р683УР</v>
      </c>
      <c r="D5380" s="7" t="str">
        <f>'Лист 1'!I5383</f>
        <v>6140027966</v>
      </c>
      <c r="E5380" s="7" t="str">
        <f>'Лист 1'!B5383</f>
        <v>Включено</v>
      </c>
    </row>
    <row r="5381">
      <c r="A5381" s="7" t="str">
        <f>'Лист 1'!G5384</f>
        <v>61-000529</v>
      </c>
      <c r="B5381" s="7" t="str">
        <f>'Лист 1'!F5384</f>
        <v>XU7HD17BP7M000703</v>
      </c>
      <c r="C5381" s="7" t="str">
        <f>'Лист 1'!C5384</f>
        <v>Е152УО</v>
      </c>
      <c r="D5381" s="7" t="str">
        <f>'Лист 1'!I5384</f>
        <v>6140027966</v>
      </c>
      <c r="E5381" s="7" t="str">
        <f>'Лист 1'!B5384</f>
        <v>Включено</v>
      </c>
    </row>
    <row r="5382">
      <c r="A5382" s="7" t="str">
        <f>'Лист 1'!G5385</f>
        <v>61-000529</v>
      </c>
      <c r="B5382" s="7" t="str">
        <f>'Лист 1'!F5385</f>
        <v>NLTPNG13L01400332</v>
      </c>
      <c r="C5382" s="7" t="str">
        <f>'Лист 1'!C5385</f>
        <v>Е308УК</v>
      </c>
      <c r="D5382" s="7" t="str">
        <f>'Лист 1'!I5385</f>
        <v/>
      </c>
      <c r="E5382" s="7" t="str">
        <f>'Лист 1'!B5385</f>
        <v>Включено</v>
      </c>
    </row>
    <row r="5383">
      <c r="A5383" s="7" t="str">
        <f>'Лист 1'!G5386</f>
        <v>61-000529</v>
      </c>
      <c r="B5383" s="7" t="str">
        <f>'Лист 1'!F5386</f>
        <v>NLTPNG13L01400333</v>
      </c>
      <c r="C5383" s="7" t="str">
        <f>'Лист 1'!C5386</f>
        <v>Е307УК</v>
      </c>
      <c r="D5383" s="7" t="str">
        <f>'Лист 1'!I5386</f>
        <v/>
      </c>
      <c r="E5383" s="7" t="str">
        <f>'Лист 1'!B5386</f>
        <v>Включено</v>
      </c>
    </row>
    <row r="5384">
      <c r="A5384" s="7" t="str">
        <f>'Лист 1'!G5387</f>
        <v>61-000529</v>
      </c>
      <c r="B5384" s="7" t="str">
        <f>'Лист 1'!F5387</f>
        <v>NLTPNG13L01400331</v>
      </c>
      <c r="C5384" s="7" t="str">
        <f>'Лист 1'!C5387</f>
        <v>Е306УК</v>
      </c>
      <c r="D5384" s="7" t="str">
        <f>'Лист 1'!I5387</f>
        <v/>
      </c>
      <c r="E5384" s="7" t="str">
        <f>'Лист 1'!B5387</f>
        <v>Включено</v>
      </c>
    </row>
    <row r="5385">
      <c r="A5385" s="7" t="str">
        <f>'Лист 1'!G5388</f>
        <v>61-000529</v>
      </c>
      <c r="B5385" s="7" t="str">
        <f>'Лист 1'!F5388</f>
        <v>YS2K4X20001877890</v>
      </c>
      <c r="C5385" s="7" t="str">
        <f>'Лист 1'!C5388</f>
        <v>Х417РХ</v>
      </c>
      <c r="D5385" s="7" t="str">
        <f>'Лист 1'!I5388</f>
        <v/>
      </c>
      <c r="E5385" s="7" t="str">
        <f>'Лист 1'!B5388</f>
        <v>Включено</v>
      </c>
    </row>
    <row r="5386">
      <c r="A5386" s="7" t="str">
        <f>'Лист 1'!G5389</f>
        <v>61-000529</v>
      </c>
      <c r="B5386" s="7" t="str">
        <f>'Лист 1'!F5389</f>
        <v>LA6R1KSLXEB401760</v>
      </c>
      <c r="C5386" s="7" t="str">
        <f>'Лист 1'!C5389</f>
        <v>Х800АР</v>
      </c>
      <c r="D5386" s="7" t="str">
        <f>'Лист 1'!I5389</f>
        <v>6140027966</v>
      </c>
      <c r="E5386" s="7" t="str">
        <f>'Лист 1'!B5389</f>
        <v>Включено</v>
      </c>
    </row>
    <row r="5387">
      <c r="A5387" s="7" t="str">
        <f>'Лист 1'!G5390</f>
        <v>61-000326</v>
      </c>
      <c r="B5387" s="7" t="str">
        <f>'Лист 1'!F5390</f>
        <v>KN2GBB1H83K000226</v>
      </c>
      <c r="C5387" s="7" t="str">
        <f>'Лист 1'!C5390</f>
        <v>А726НС</v>
      </c>
      <c r="D5387" s="7" t="str">
        <f>'Лист 1'!I5390</f>
        <v>615402180806</v>
      </c>
      <c r="E5387" s="7" t="str">
        <f>'Лист 1'!B5390</f>
        <v>Включено</v>
      </c>
    </row>
    <row r="5388">
      <c r="A5388" s="7" t="str">
        <f>'Лист 1'!G5391</f>
        <v>61-000529</v>
      </c>
      <c r="B5388" s="7" t="str">
        <f>'Лист 1'!F5391</f>
        <v>LA6R1HSK4DB101172</v>
      </c>
      <c r="C5388" s="7" t="str">
        <f>'Лист 1'!C5391</f>
        <v>Н601УЕ</v>
      </c>
      <c r="D5388" s="7" t="str">
        <f>'Лист 1'!I5391</f>
        <v>6140027966</v>
      </c>
      <c r="E5388" s="7" t="str">
        <f>'Лист 1'!B5391</f>
        <v>Включено</v>
      </c>
    </row>
    <row r="5389">
      <c r="A5389" s="7" t="str">
        <f>'Лист 1'!G5392</f>
        <v>61-000529</v>
      </c>
      <c r="B5389" s="7" t="str">
        <f>'Лист 1'!F5392</f>
        <v>LA6R1HSK9EB400786</v>
      </c>
      <c r="C5389" s="7" t="str">
        <f>'Лист 1'!C5392</f>
        <v>Н400КС</v>
      </c>
      <c r="D5389" s="7" t="str">
        <f>'Лист 1'!I5392</f>
        <v>6140027966</v>
      </c>
      <c r="E5389" s="7" t="str">
        <f>'Лист 1'!B5392</f>
        <v>Включено</v>
      </c>
    </row>
    <row r="5390">
      <c r="A5390" s="7" t="str">
        <f>'Лист 1'!G5393</f>
        <v>61-000529</v>
      </c>
      <c r="B5390" s="7" t="str">
        <f>'Лист 1'!F5393</f>
        <v>YV31M217LA024841</v>
      </c>
      <c r="C5390" s="7" t="str">
        <f>'Лист 1'!C5393</f>
        <v>Е373ХТ</v>
      </c>
      <c r="D5390" s="7" t="str">
        <f>'Лист 1'!I5393</f>
        <v/>
      </c>
      <c r="E5390" s="7" t="str">
        <f>'Лист 1'!B5393</f>
        <v>Включено</v>
      </c>
    </row>
    <row r="5391">
      <c r="A5391" s="7" t="str">
        <f>'Лист 1'!G5394</f>
        <v>61-000529</v>
      </c>
      <c r="B5391" s="7" t="str">
        <f>'Лист 1'!F5394</f>
        <v>WMAR07ZZ5ХСТ018576</v>
      </c>
      <c r="C5391" s="7" t="str">
        <f>'Лист 1'!C5394</f>
        <v>О942УА</v>
      </c>
      <c r="D5391" s="7" t="str">
        <f>'Лист 1'!I5394</f>
        <v/>
      </c>
      <c r="E5391" s="7" t="str">
        <f>'Лист 1'!B5394</f>
        <v>Включено</v>
      </c>
    </row>
    <row r="5392">
      <c r="A5392" s="7" t="str">
        <f>'Лист 1'!G5395</f>
        <v>61-000529</v>
      </c>
      <c r="B5392" s="7" t="str">
        <f>'Лист 1'!F5395</f>
        <v>WMAR12ZZ78T014154</v>
      </c>
      <c r="C5392" s="7" t="str">
        <f>'Лист 1'!C5395</f>
        <v>А848РМ</v>
      </c>
      <c r="D5392" s="7" t="str">
        <f>'Лист 1'!I5395</f>
        <v/>
      </c>
      <c r="E5392" s="7" t="str">
        <f>'Лист 1'!B5395</f>
        <v>Включено</v>
      </c>
    </row>
    <row r="5393">
      <c r="A5393" s="7" t="str">
        <f>'Лист 1'!G5396</f>
        <v>61-000528</v>
      </c>
      <c r="B5393" s="7" t="str">
        <f>'Лист 1'!F5396</f>
        <v>Х96А64R45K0014603</v>
      </c>
      <c r="C5393" s="7" t="str">
        <f>'Лист 1'!C5396</f>
        <v>К119ТХ</v>
      </c>
      <c r="D5393" s="7" t="str">
        <f>'Лист 1'!I5396</f>
        <v/>
      </c>
      <c r="E5393" s="7" t="str">
        <f>'Лист 1'!B5396</f>
        <v>Включено</v>
      </c>
    </row>
    <row r="5394">
      <c r="A5394" s="7" t="str">
        <f>'Лист 1'!G5397</f>
        <v>61-000528</v>
      </c>
      <c r="B5394" s="7" t="str">
        <f>'Лист 1'!F5397</f>
        <v>ХТН32213230292302</v>
      </c>
      <c r="C5394" s="7" t="str">
        <f>'Лист 1'!C5397</f>
        <v>У264ВХ</v>
      </c>
      <c r="D5394" s="7" t="str">
        <f>'Лист 1'!I5397</f>
        <v/>
      </c>
      <c r="E5394" s="7" t="str">
        <f>'Лист 1'!B5397</f>
        <v>Включено</v>
      </c>
    </row>
    <row r="5395">
      <c r="A5395" s="7" t="str">
        <f>'Лист 1'!G5398</f>
        <v>61-000528</v>
      </c>
      <c r="B5395" s="7" t="str">
        <f>'Лист 1'!F5398</f>
        <v>Х9632213250408090</v>
      </c>
      <c r="C5395" s="7" t="str">
        <f>'Лист 1'!C5398</f>
        <v>КВ681</v>
      </c>
      <c r="D5395" s="7" t="str">
        <f>'Лист 1'!I5398</f>
        <v/>
      </c>
      <c r="E5395" s="7" t="str">
        <f>'Лист 1'!B5398</f>
        <v>Включено</v>
      </c>
    </row>
    <row r="5396">
      <c r="A5396" s="7" t="str">
        <f>'Лист 1'!G5399</f>
        <v>61-000528</v>
      </c>
      <c r="B5396" s="7" t="str">
        <f>'Лист 1'!F5399</f>
        <v>Х9632213260446351</v>
      </c>
      <c r="C5396" s="7" t="str">
        <f>'Лист 1'!C5399</f>
        <v>СЕ796</v>
      </c>
      <c r="D5396" s="7" t="str">
        <f>'Лист 1'!I5399</f>
        <v/>
      </c>
      <c r="E5396" s="7" t="str">
        <f>'Лист 1'!B5399</f>
        <v>Включено</v>
      </c>
    </row>
    <row r="5397">
      <c r="A5397" s="7" t="str">
        <f>'Лист 1'!G5400</f>
        <v>61-000528</v>
      </c>
      <c r="B5397" s="7" t="str">
        <f>'Лист 1'!F5400</f>
        <v>Х7832213140009993</v>
      </c>
      <c r="C5397" s="7" t="str">
        <f>'Лист 1'!C5400</f>
        <v>Н916НО</v>
      </c>
      <c r="D5397" s="7" t="str">
        <f>'Лист 1'!I5400</f>
        <v/>
      </c>
      <c r="E5397" s="7" t="str">
        <f>'Лист 1'!B5400</f>
        <v>Включено</v>
      </c>
    </row>
    <row r="5398">
      <c r="A5398" s="7" t="str">
        <f>'Лист 1'!G5401</f>
        <v>61-000528</v>
      </c>
      <c r="B5398" s="7" t="str">
        <f>'Лист 1'!F5401</f>
        <v>Х9632213260442320</v>
      </c>
      <c r="C5398" s="7" t="str">
        <f>'Лист 1'!C5401</f>
        <v>Т243ХВ</v>
      </c>
      <c r="D5398" s="7" t="str">
        <f>'Лист 1'!I5401</f>
        <v/>
      </c>
      <c r="E5398" s="7" t="str">
        <f>'Лист 1'!B5401</f>
        <v>Включено</v>
      </c>
    </row>
    <row r="5399">
      <c r="A5399" s="7" t="str">
        <f>'Лист 1'!G5402</f>
        <v>61-000528</v>
      </c>
      <c r="B5399" s="7" t="str">
        <f>'Лист 1'!F5402</f>
        <v>Х7832213140008156</v>
      </c>
      <c r="C5399" s="7" t="str">
        <f>'Лист 1'!C5402</f>
        <v>А792ХН</v>
      </c>
      <c r="D5399" s="7" t="str">
        <f>'Лист 1'!I5402</f>
        <v/>
      </c>
      <c r="E5399" s="7" t="str">
        <f>'Лист 1'!B5402</f>
        <v>Включено</v>
      </c>
    </row>
    <row r="5400">
      <c r="A5400" s="7" t="str">
        <f>'Лист 1'!G5403</f>
        <v>61-000528</v>
      </c>
      <c r="B5400" s="7" t="str">
        <f>'Лист 1'!F5403</f>
        <v>Х9632213260446723</v>
      </c>
      <c r="C5400" s="7" t="str">
        <f>'Лист 1'!C5403</f>
        <v>Р920ХА</v>
      </c>
      <c r="D5400" s="7" t="str">
        <f>'Лист 1'!I5403</f>
        <v/>
      </c>
      <c r="E5400" s="7" t="str">
        <f>'Лист 1'!B5403</f>
        <v>Включено</v>
      </c>
    </row>
    <row r="5401">
      <c r="A5401" s="7" t="str">
        <f>'Лист 1'!G5404</f>
        <v>61-000528</v>
      </c>
      <c r="B5401" s="7" t="str">
        <f>'Лист 1'!F5404</f>
        <v>Х9632213260495628</v>
      </c>
      <c r="C5401" s="7" t="str">
        <f>'Лист 1'!C5404</f>
        <v>М406УО</v>
      </c>
      <c r="D5401" s="7" t="str">
        <f>'Лист 1'!I5404</f>
        <v/>
      </c>
      <c r="E5401" s="7" t="str">
        <f>'Лист 1'!B5404</f>
        <v>Включено</v>
      </c>
    </row>
    <row r="5402">
      <c r="A5402" s="7" t="str">
        <f>'Лист 1'!G5405</f>
        <v>61-000528</v>
      </c>
      <c r="B5402" s="7" t="str">
        <f>'Лист 1'!F5405</f>
        <v>Х9632213260475521</v>
      </c>
      <c r="C5402" s="7" t="str">
        <f>'Лист 1'!C5405</f>
        <v>М663ХХ</v>
      </c>
      <c r="D5402" s="7" t="str">
        <f>'Лист 1'!I5405</f>
        <v/>
      </c>
      <c r="E5402" s="7" t="str">
        <f>'Лист 1'!B5405</f>
        <v>Включено</v>
      </c>
    </row>
    <row r="5403">
      <c r="A5403" s="7" t="str">
        <f>'Лист 1'!G5406</f>
        <v>61-000528</v>
      </c>
      <c r="B5403" s="7" t="str">
        <f>'Лист 1'!F5406</f>
        <v>Х9632213060444534</v>
      </c>
      <c r="C5403" s="7" t="str">
        <f>'Лист 1'!C5406</f>
        <v>А774ЕВ</v>
      </c>
      <c r="D5403" s="7" t="str">
        <f>'Лист 1'!I5406</f>
        <v/>
      </c>
      <c r="E5403" s="7" t="str">
        <f>'Лист 1'!B5406</f>
        <v>Включено</v>
      </c>
    </row>
    <row r="5404">
      <c r="A5404" s="7" t="str">
        <f>'Лист 1'!G5407</f>
        <v>61-000528</v>
      </c>
      <c r="B5404" s="7" t="str">
        <f>'Лист 1'!F5407</f>
        <v>Х9632213260449318</v>
      </c>
      <c r="C5404" s="7" t="str">
        <f>'Лист 1'!C5407</f>
        <v>В080ЕК</v>
      </c>
      <c r="D5404" s="7" t="str">
        <f>'Лист 1'!I5407</f>
        <v/>
      </c>
      <c r="E5404" s="7" t="str">
        <f>'Лист 1'!B5407</f>
        <v>Включено</v>
      </c>
    </row>
    <row r="5405">
      <c r="A5405" s="7" t="str">
        <f>'Лист 1'!G5408</f>
        <v>61-000528</v>
      </c>
      <c r="B5405" s="7" t="str">
        <f>'Лист 1'!F5408</f>
        <v>Х9632213090634955</v>
      </c>
      <c r="C5405" s="7" t="str">
        <f>'Лист 1'!C5408</f>
        <v>Т277УУ</v>
      </c>
      <c r="D5405" s="7" t="str">
        <f>'Лист 1'!I5408</f>
        <v/>
      </c>
      <c r="E5405" s="7" t="str">
        <f>'Лист 1'!B5408</f>
        <v>Включено</v>
      </c>
    </row>
    <row r="5406">
      <c r="A5406" s="7" t="str">
        <f>'Лист 1'!G5409</f>
        <v>61-000528</v>
      </c>
      <c r="B5406" s="7" t="str">
        <f>'Лист 1'!F5409</f>
        <v>Х9А32340470000715</v>
      </c>
      <c r="C5406" s="7" t="str">
        <f>'Лист 1'!C5409</f>
        <v>А105ВХ</v>
      </c>
      <c r="D5406" s="7" t="str">
        <f>'Лист 1'!I5409</f>
        <v/>
      </c>
      <c r="E5406" s="7" t="str">
        <f>'Лист 1'!B5409</f>
        <v>Включено</v>
      </c>
    </row>
    <row r="5407">
      <c r="A5407" s="7" t="str">
        <f>'Лист 1'!G5410</f>
        <v>61-000528</v>
      </c>
      <c r="B5407" s="7" t="str">
        <f>'Лист 1'!F5410</f>
        <v>Х7832213140010273</v>
      </c>
      <c r="C5407" s="7" t="str">
        <f>'Лист 1'!C5410</f>
        <v>СВ484</v>
      </c>
      <c r="D5407" s="7" t="str">
        <f>'Лист 1'!I5410</f>
        <v/>
      </c>
      <c r="E5407" s="7" t="str">
        <f>'Лист 1'!B5410</f>
        <v>Включено</v>
      </c>
    </row>
    <row r="5408">
      <c r="A5408" s="7" t="str">
        <f>'Лист 1'!G5411</f>
        <v>61-000528</v>
      </c>
      <c r="B5408" s="7" t="str">
        <f>'Лист 1'!F5411</f>
        <v>Х9632213260437543</v>
      </c>
      <c r="C5408" s="7" t="str">
        <f>'Лист 1'!C5411</f>
        <v>А805НУ</v>
      </c>
      <c r="D5408" s="7" t="str">
        <f>'Лист 1'!I5411</f>
        <v/>
      </c>
      <c r="E5408" s="7" t="str">
        <f>'Лист 1'!B5411</f>
        <v>Включено</v>
      </c>
    </row>
    <row r="5409">
      <c r="A5409" s="7" t="str">
        <f>'Лист 1'!G5412</f>
        <v>61-000528</v>
      </c>
      <c r="B5409" s="7" t="str">
        <f>'Лист 1'!F5412</f>
        <v>Х9632213260471435</v>
      </c>
      <c r="C5409" s="7" t="str">
        <f>'Лист 1'!C5412</f>
        <v>Х079МТ</v>
      </c>
      <c r="D5409" s="7" t="str">
        <f>'Лист 1'!I5412</f>
        <v/>
      </c>
      <c r="E5409" s="7" t="str">
        <f>'Лист 1'!B5412</f>
        <v>Включено</v>
      </c>
    </row>
    <row r="5410">
      <c r="A5410" s="7" t="str">
        <f>'Лист 1'!G5413</f>
        <v>61-000528</v>
      </c>
      <c r="B5410" s="7" t="str">
        <f>'Лист 1'!F5413</f>
        <v>ХТН322132240379402</v>
      </c>
      <c r="C5410" s="7" t="str">
        <f>'Лист 1'!C5413</f>
        <v>СВ476</v>
      </c>
      <c r="D5410" s="7" t="str">
        <f>'Лист 1'!I5413</f>
        <v/>
      </c>
      <c r="E5410" s="7" t="str">
        <f>'Лист 1'!B5413</f>
        <v>Включено</v>
      </c>
    </row>
    <row r="5411">
      <c r="A5411" s="7" t="str">
        <f>'Лист 1'!G5414</f>
        <v>61-000528</v>
      </c>
      <c r="B5411" s="7" t="str">
        <f>'Лист 1'!F5414</f>
        <v>ХТН32213220266590</v>
      </c>
      <c r="C5411" s="7" t="str">
        <f>'Лист 1'!C5414</f>
        <v>У703НЕ</v>
      </c>
      <c r="D5411" s="7" t="str">
        <f>'Лист 1'!I5414</f>
        <v/>
      </c>
      <c r="E5411" s="7" t="str">
        <f>'Лист 1'!B5414</f>
        <v>Включено</v>
      </c>
    </row>
    <row r="5412">
      <c r="A5412" s="7" t="str">
        <f>'Лист 1'!G5415</f>
        <v>61-000528</v>
      </c>
      <c r="B5412" s="7" t="str">
        <f>'Лист 1'!F5415</f>
        <v>Х7832213140005830</v>
      </c>
      <c r="C5412" s="7" t="str">
        <f>'Лист 1'!C5415</f>
        <v>СВ792</v>
      </c>
      <c r="D5412" s="7" t="str">
        <f>'Лист 1'!I5415</f>
        <v/>
      </c>
      <c r="E5412" s="7" t="str">
        <f>'Лист 1'!B5415</f>
        <v>Включено</v>
      </c>
    </row>
    <row r="5413">
      <c r="A5413" s="7" t="str">
        <f>'Лист 1'!G5416</f>
        <v>61-000528</v>
      </c>
      <c r="B5413" s="7" t="str">
        <f>'Лист 1'!F5416</f>
        <v>ХТН32213230300580</v>
      </c>
      <c r="C5413" s="7" t="str">
        <f>'Лист 1'!C5416</f>
        <v>М379НК</v>
      </c>
      <c r="D5413" s="7" t="str">
        <f>'Лист 1'!I5416</f>
        <v/>
      </c>
      <c r="E5413" s="7" t="str">
        <f>'Лист 1'!B5416</f>
        <v>Включено</v>
      </c>
    </row>
    <row r="5414">
      <c r="A5414" s="7" t="str">
        <f>'Лист 1'!G5417</f>
        <v>61-000528</v>
      </c>
      <c r="B5414" s="7" t="str">
        <f>'Лист 1'!F5417</f>
        <v>Х7832213140008304</v>
      </c>
      <c r="C5414" s="7" t="str">
        <f>'Лист 1'!C5417</f>
        <v>К601РН</v>
      </c>
      <c r="D5414" s="7" t="str">
        <f>'Лист 1'!I5417</f>
        <v/>
      </c>
      <c r="E5414" s="7" t="str">
        <f>'Лист 1'!B5417</f>
        <v>Включено</v>
      </c>
    </row>
    <row r="5415">
      <c r="A5415" s="7" t="str">
        <f>'Лист 1'!G5418</f>
        <v>61-000528</v>
      </c>
      <c r="B5415" s="7" t="str">
        <f>'Лист 1'!F5418</f>
        <v>Х7832213140005177</v>
      </c>
      <c r="C5415" s="7" t="str">
        <f>'Лист 1'!C5418</f>
        <v>СА277</v>
      </c>
      <c r="D5415" s="7" t="str">
        <f>'Лист 1'!I5418</f>
        <v/>
      </c>
      <c r="E5415" s="7" t="str">
        <f>'Лист 1'!B5418</f>
        <v>Включено</v>
      </c>
    </row>
    <row r="5416">
      <c r="A5416" s="7" t="str">
        <f>'Лист 1'!G5419</f>
        <v>61-000528</v>
      </c>
      <c r="B5416" s="7" t="str">
        <f>'Лист 1'!F5419</f>
        <v>Х8932690В50ВВ3253</v>
      </c>
      <c r="C5416" s="7" t="str">
        <f>'Лист 1'!C5419</f>
        <v>СЕ426</v>
      </c>
      <c r="D5416" s="7" t="str">
        <f>'Лист 1'!I5419</f>
        <v/>
      </c>
      <c r="E5416" s="7" t="str">
        <f>'Лист 1'!B5419</f>
        <v>Включено</v>
      </c>
    </row>
    <row r="5417">
      <c r="A5417" s="7" t="str">
        <f>'Лист 1'!G5420</f>
        <v>61-000528</v>
      </c>
      <c r="B5417" s="7" t="str">
        <f>'Лист 1'!F5420</f>
        <v>Х1М30300070000047</v>
      </c>
      <c r="C5417" s="7" t="str">
        <f>'Лист 1'!C5420</f>
        <v>Р009ВУ</v>
      </c>
      <c r="D5417" s="7" t="str">
        <f>'Лист 1'!I5420</f>
        <v/>
      </c>
      <c r="E5417" s="7" t="str">
        <f>'Лист 1'!B5420</f>
        <v>Включено</v>
      </c>
    </row>
    <row r="5418">
      <c r="A5418" s="7" t="str">
        <f>'Лист 1'!G5421</f>
        <v>61-000528</v>
      </c>
      <c r="B5418" s="7" t="str">
        <f>'Лист 1'!F5421</f>
        <v>Х9632213270539790</v>
      </c>
      <c r="C5418" s="7" t="str">
        <f>'Лист 1'!C5421</f>
        <v>Х062ОР</v>
      </c>
      <c r="D5418" s="7" t="str">
        <f>'Лист 1'!I5421</f>
        <v/>
      </c>
      <c r="E5418" s="7" t="str">
        <f>'Лист 1'!B5421</f>
        <v>Включено</v>
      </c>
    </row>
    <row r="5419">
      <c r="A5419" s="7" t="str">
        <f>'Лист 1'!G5422</f>
        <v>61-000528</v>
      </c>
      <c r="B5419" s="7" t="str">
        <f>'Лист 1'!F5422</f>
        <v>Х9632213250424567</v>
      </c>
      <c r="C5419" s="7" t="str">
        <f>'Лист 1'!C5422</f>
        <v>АК583</v>
      </c>
      <c r="D5419" s="7" t="str">
        <f>'Лист 1'!I5422</f>
        <v/>
      </c>
      <c r="E5419" s="7" t="str">
        <f>'Лист 1'!B5422</f>
        <v>Включено</v>
      </c>
    </row>
    <row r="5420">
      <c r="A5420" s="7" t="str">
        <f>'Лист 1'!G5423</f>
        <v>61-000528</v>
      </c>
      <c r="B5420" s="7" t="str">
        <f>'Лист 1'!F5423</f>
        <v>Х9632213360435626</v>
      </c>
      <c r="C5420" s="7" t="str">
        <f>'Лист 1'!C5423</f>
        <v>Н729УО</v>
      </c>
      <c r="D5420" s="7" t="str">
        <f>'Лист 1'!I5423</f>
        <v/>
      </c>
      <c r="E5420" s="7" t="str">
        <f>'Лист 1'!B5423</f>
        <v>Включено</v>
      </c>
    </row>
    <row r="5421">
      <c r="A5421" s="7" t="str">
        <f>'Лист 1'!G5424</f>
        <v>61-000528</v>
      </c>
      <c r="B5421" s="7" t="str">
        <f>'Лист 1'!F5424</f>
        <v>Х9632213290656120</v>
      </c>
      <c r="C5421" s="7" t="str">
        <f>'Лист 1'!C5424</f>
        <v>В639ХА</v>
      </c>
      <c r="D5421" s="7" t="str">
        <f>'Лист 1'!I5424</f>
        <v/>
      </c>
      <c r="E5421" s="7" t="str">
        <f>'Лист 1'!B5424</f>
        <v>Включено</v>
      </c>
    </row>
    <row r="5422">
      <c r="A5422" s="7" t="str">
        <f>'Лист 1'!G5425</f>
        <v>61-000528</v>
      </c>
      <c r="B5422" s="7" t="str">
        <f>'Лист 1'!F5425</f>
        <v>Х9632213270562322</v>
      </c>
      <c r="C5422" s="7" t="str">
        <f>'Лист 1'!C5425</f>
        <v>С109ХМ</v>
      </c>
      <c r="D5422" s="7" t="str">
        <f>'Лист 1'!I5425</f>
        <v/>
      </c>
      <c r="E5422" s="7" t="str">
        <f>'Лист 1'!B5425</f>
        <v>Включено</v>
      </c>
    </row>
    <row r="5423">
      <c r="A5423" s="7" t="str">
        <f>'Лист 1'!G5426</f>
        <v>61-000528</v>
      </c>
      <c r="B5423" s="7" t="str">
        <f>'Лист 1'!F5426</f>
        <v>Х9632213250423435</v>
      </c>
      <c r="C5423" s="7" t="str">
        <f>'Лист 1'!C5426</f>
        <v>К585ОТ</v>
      </c>
      <c r="D5423" s="7" t="str">
        <f>'Лист 1'!I5426</f>
        <v/>
      </c>
      <c r="E5423" s="7" t="str">
        <f>'Лист 1'!B5426</f>
        <v>Включено</v>
      </c>
    </row>
    <row r="5424">
      <c r="A5424" s="7" t="str">
        <f>'Лист 1'!G5427</f>
        <v>61-000528</v>
      </c>
      <c r="B5424" s="7" t="str">
        <f>'Лист 1'!F5427</f>
        <v>Х9632213280607590</v>
      </c>
      <c r="C5424" s="7" t="str">
        <f>'Лист 1'!C5427</f>
        <v>Р740ОН</v>
      </c>
      <c r="D5424" s="7" t="str">
        <f>'Лист 1'!I5427</f>
        <v/>
      </c>
      <c r="E5424" s="7" t="str">
        <f>'Лист 1'!B5427</f>
        <v>Включено</v>
      </c>
    </row>
    <row r="5425">
      <c r="A5425" s="7" t="str">
        <f>'Лист 1'!G5428</f>
        <v>61-000528</v>
      </c>
      <c r="B5425" s="7" t="str">
        <f>'Лист 1'!F5428</f>
        <v>Х7832213140002864</v>
      </c>
      <c r="C5425" s="7" t="str">
        <f>'Лист 1'!C5428</f>
        <v>К468УВ</v>
      </c>
      <c r="D5425" s="7" t="str">
        <f>'Лист 1'!I5428</f>
        <v/>
      </c>
      <c r="E5425" s="7" t="str">
        <f>'Лист 1'!B5428</f>
        <v>Включено</v>
      </c>
    </row>
    <row r="5426">
      <c r="A5426" s="7" t="str">
        <f>'Лист 1'!G5429</f>
        <v>61-000528</v>
      </c>
      <c r="B5426" s="7" t="str">
        <f>'Лист 1'!F5429</f>
        <v>ХТН32213250394820</v>
      </c>
      <c r="C5426" s="7" t="str">
        <f>'Лист 1'!C5429</f>
        <v>МЕ116</v>
      </c>
      <c r="D5426" s="7" t="str">
        <f>'Лист 1'!I5429</f>
        <v/>
      </c>
      <c r="E5426" s="7" t="str">
        <f>'Лист 1'!B5429</f>
        <v>Включено</v>
      </c>
    </row>
    <row r="5427">
      <c r="A5427" s="7" t="str">
        <f>'Лист 1'!G5430</f>
        <v>61-000528</v>
      </c>
      <c r="B5427" s="7" t="str">
        <f>'Лист 1'!F5430</f>
        <v>Х9632213260446801</v>
      </c>
      <c r="C5427" s="7" t="str">
        <f>'Лист 1'!C5430</f>
        <v>МВ709</v>
      </c>
      <c r="D5427" s="7" t="str">
        <f>'Лист 1'!I5430</f>
        <v/>
      </c>
      <c r="E5427" s="7" t="str">
        <f>'Лист 1'!B5430</f>
        <v>Включено</v>
      </c>
    </row>
    <row r="5428">
      <c r="A5428" s="7" t="str">
        <f>'Лист 1'!G5431</f>
        <v>61-000528</v>
      </c>
      <c r="B5428" s="7" t="str">
        <f>'Лист 1'!F5431</f>
        <v>Х9632213260465017</v>
      </c>
      <c r="C5428" s="7" t="str">
        <f>'Лист 1'!C5431</f>
        <v>СМ939</v>
      </c>
      <c r="D5428" s="7" t="str">
        <f>'Лист 1'!I5431</f>
        <v/>
      </c>
      <c r="E5428" s="7" t="str">
        <f>'Лист 1'!B5431</f>
        <v>Включено</v>
      </c>
    </row>
    <row r="5429">
      <c r="A5429" s="7" t="str">
        <f>'Лист 1'!G5432</f>
        <v>61-000528</v>
      </c>
      <c r="B5429" s="7" t="str">
        <f>'Лист 1'!F5432</f>
        <v>Х9632213270579021</v>
      </c>
      <c r="C5429" s="7" t="str">
        <f>'Лист 1'!C5432</f>
        <v>У135СУ</v>
      </c>
      <c r="D5429" s="7" t="str">
        <f>'Лист 1'!I5432</f>
        <v/>
      </c>
      <c r="E5429" s="7" t="str">
        <f>'Лист 1'!B5432</f>
        <v>Включено</v>
      </c>
    </row>
    <row r="5430">
      <c r="A5430" s="7" t="str">
        <f>'Лист 1'!G5433</f>
        <v>61-000528</v>
      </c>
      <c r="B5430" s="7" t="str">
        <f>'Лист 1'!F5433</f>
        <v>Х7832213140009868</v>
      </c>
      <c r="C5430" s="7" t="str">
        <f>'Лист 1'!C5433</f>
        <v>МВ366</v>
      </c>
      <c r="D5430" s="7" t="str">
        <f>'Лист 1'!I5433</f>
        <v/>
      </c>
      <c r="E5430" s="7" t="str">
        <f>'Лист 1'!B5433</f>
        <v>Включено</v>
      </c>
    </row>
    <row r="5431">
      <c r="A5431" s="7" t="str">
        <f>'Лист 1'!G5434</f>
        <v>61-000528</v>
      </c>
      <c r="B5431" s="7" t="str">
        <f>'Лист 1'!F5434</f>
        <v/>
      </c>
      <c r="C5431" s="7" t="str">
        <f>'Лист 1'!C5434</f>
        <v>Р597РМ</v>
      </c>
      <c r="D5431" s="7" t="str">
        <f>'Лист 1'!I5434</f>
        <v/>
      </c>
      <c r="E5431" s="7" t="str">
        <f>'Лист 1'!B5434</f>
        <v>Включено</v>
      </c>
    </row>
    <row r="5432">
      <c r="A5432" s="7" t="str">
        <f>'Лист 1'!G5435</f>
        <v>61-000528</v>
      </c>
      <c r="B5432" s="7" t="str">
        <f>'Лист 1'!F5435</f>
        <v>Х9632213250397668</v>
      </c>
      <c r="C5432" s="7" t="str">
        <f>'Лист 1'!C5435</f>
        <v>СЕ507</v>
      </c>
      <c r="D5432" s="7" t="str">
        <f>'Лист 1'!I5435</f>
        <v/>
      </c>
      <c r="E5432" s="7" t="str">
        <f>'Лист 1'!B5435</f>
        <v>Включено</v>
      </c>
    </row>
    <row r="5433">
      <c r="A5433" s="7" t="str">
        <f>'Лист 1'!G5436</f>
        <v>61-000528</v>
      </c>
      <c r="B5433" s="7" t="str">
        <f>'Лист 1'!F5436</f>
        <v>Х9632213260459131</v>
      </c>
      <c r="C5433" s="7" t="str">
        <f>'Лист 1'!C5436</f>
        <v>Н950МУ</v>
      </c>
      <c r="D5433" s="7" t="str">
        <f>'Лист 1'!I5436</f>
        <v/>
      </c>
      <c r="E5433" s="7" t="str">
        <f>'Лист 1'!B5436</f>
        <v>Включено</v>
      </c>
    </row>
    <row r="5434">
      <c r="A5434" s="7" t="str">
        <f>'Лист 1'!G5437</f>
        <v>61-000528</v>
      </c>
      <c r="B5434" s="7" t="str">
        <f>'Лист 1'!F5437</f>
        <v>Х9632213260477486</v>
      </c>
      <c r="C5434" s="7" t="str">
        <f>'Лист 1'!C5437</f>
        <v>СМ577</v>
      </c>
      <c r="D5434" s="7" t="str">
        <f>'Лист 1'!I5437</f>
        <v/>
      </c>
      <c r="E5434" s="7" t="str">
        <f>'Лист 1'!B5437</f>
        <v>Включено</v>
      </c>
    </row>
    <row r="5435">
      <c r="A5435" s="7" t="str">
        <f>'Лист 1'!G5438</f>
        <v>61-000528</v>
      </c>
      <c r="B5435" s="7" t="str">
        <f>'Лист 1'!F5438</f>
        <v>Х9632213260489392</v>
      </c>
      <c r="C5435" s="7" t="str">
        <f>'Лист 1'!C5438</f>
        <v>О569ОУ</v>
      </c>
      <c r="D5435" s="7" t="str">
        <f>'Лист 1'!I5438</f>
        <v/>
      </c>
      <c r="E5435" s="7" t="str">
        <f>'Лист 1'!B5438</f>
        <v>Включено</v>
      </c>
    </row>
    <row r="5436">
      <c r="A5436" s="7" t="str">
        <f>'Лист 1'!G5439</f>
        <v>61-000528</v>
      </c>
      <c r="B5436" s="7" t="str">
        <f>'Лист 1'!F5439</f>
        <v>Х9632213260474757</v>
      </c>
      <c r="C5436" s="7" t="str">
        <f>'Лист 1'!C5439</f>
        <v>МВ900</v>
      </c>
      <c r="D5436" s="7" t="str">
        <f>'Лист 1'!I5439</f>
        <v/>
      </c>
      <c r="E5436" s="7" t="str">
        <f>'Лист 1'!B5439</f>
        <v>Включено</v>
      </c>
    </row>
    <row r="5437">
      <c r="A5437" s="7" t="str">
        <f>'Лист 1'!G5440</f>
        <v>61-000528</v>
      </c>
      <c r="B5437" s="7" t="str">
        <f>'Лист 1'!F5440</f>
        <v>Х9632213280603229</v>
      </c>
      <c r="C5437" s="7" t="str">
        <f>'Лист 1'!C5440</f>
        <v>МЕ110</v>
      </c>
      <c r="D5437" s="7" t="str">
        <f>'Лист 1'!I5440</f>
        <v/>
      </c>
      <c r="E5437" s="7" t="str">
        <f>'Лист 1'!B5440</f>
        <v>Включено</v>
      </c>
    </row>
    <row r="5438">
      <c r="A5438" s="7" t="str">
        <f>'Лист 1'!G5441</f>
        <v>61-000528</v>
      </c>
      <c r="B5438" s="7" t="str">
        <f>'Лист 1'!F5441</f>
        <v>Х9632213250417590</v>
      </c>
      <c r="C5438" s="7" t="str">
        <f>'Лист 1'!C5441</f>
        <v>СЕ522</v>
      </c>
      <c r="D5438" s="7" t="str">
        <f>'Лист 1'!I5441</f>
        <v/>
      </c>
      <c r="E5438" s="7" t="str">
        <f>'Лист 1'!B5441</f>
        <v>Включено</v>
      </c>
    </row>
    <row r="5439">
      <c r="A5439" s="7" t="str">
        <f>'Лист 1'!G5442</f>
        <v>61-000528</v>
      </c>
      <c r="B5439" s="7" t="str">
        <f>'Лист 1'!F5442</f>
        <v>Х9632213270537860</v>
      </c>
      <c r="C5439" s="7" t="str">
        <f>'Лист 1'!C5442</f>
        <v>КА901</v>
      </c>
      <c r="D5439" s="7" t="str">
        <f>'Лист 1'!I5442</f>
        <v/>
      </c>
      <c r="E5439" s="7" t="str">
        <f>'Лист 1'!B5442</f>
        <v>Включено</v>
      </c>
    </row>
    <row r="5440">
      <c r="A5440" s="7" t="str">
        <f>'Лист 1'!G5443</f>
        <v>61-000528</v>
      </c>
      <c r="B5440" s="7" t="str">
        <f>'Лист 1'!F5443</f>
        <v>Х9632213250417594</v>
      </c>
      <c r="C5440" s="7" t="str">
        <f>'Лист 1'!C5443</f>
        <v>МВ894</v>
      </c>
      <c r="D5440" s="7" t="str">
        <f>'Лист 1'!I5443</f>
        <v/>
      </c>
      <c r="E5440" s="7" t="str">
        <f>'Лист 1'!B5443</f>
        <v>Включено</v>
      </c>
    </row>
    <row r="5441">
      <c r="A5441" s="7" t="str">
        <f>'Лист 1'!G5444</f>
        <v>61-000528</v>
      </c>
      <c r="B5441" s="7" t="str">
        <f>'Лист 1'!F5444</f>
        <v>Х7832213140003125</v>
      </c>
      <c r="C5441" s="7" t="str">
        <f>'Лист 1'!C5444</f>
        <v>МВ955</v>
      </c>
      <c r="D5441" s="7" t="str">
        <f>'Лист 1'!I5444</f>
        <v/>
      </c>
      <c r="E5441" s="7" t="str">
        <f>'Лист 1'!B5444</f>
        <v>Включено</v>
      </c>
    </row>
    <row r="5442">
      <c r="A5442" s="7" t="str">
        <f>'Лист 1'!G5445</f>
        <v>61-000527</v>
      </c>
      <c r="B5442" s="7" t="str">
        <f>'Лист 1'!F5445</f>
        <v>Х1М3205СХА0005252</v>
      </c>
      <c r="C5442" s="7" t="str">
        <f>'Лист 1'!C5445</f>
        <v>Х796МН</v>
      </c>
      <c r="D5442" s="7" t="str">
        <f>'Лист 1'!I5445</f>
        <v>6123010190</v>
      </c>
      <c r="E5442" s="7" t="str">
        <f>'Лист 1'!B5445</f>
        <v>Включено</v>
      </c>
    </row>
    <row r="5443">
      <c r="A5443" s="7" t="str">
        <f>'Лист 1'!G5446</f>
        <v>61-000526</v>
      </c>
      <c r="B5443" s="7" t="str">
        <f>'Лист 1'!F5446</f>
        <v>X7MHDC7DPBM005548</v>
      </c>
      <c r="C5443" s="7" t="str">
        <f>'Лист 1'!C5446</f>
        <v>к864нр</v>
      </c>
      <c r="D5443" s="7" t="str">
        <f>'Лист 1'!I5446</f>
        <v>6130004222</v>
      </c>
      <c r="E5443" s="7" t="str">
        <f>'Лист 1'!B5446</f>
        <v>Включено</v>
      </c>
    </row>
    <row r="5444">
      <c r="A5444" s="7" t="str">
        <f>'Лист 1'!G5447</f>
        <v>61-000525</v>
      </c>
      <c r="B5444" s="7" t="str">
        <f>'Лист 1'!F5447</f>
        <v>WDB9036631R330114</v>
      </c>
      <c r="C5444" s="7" t="str">
        <f>'Лист 1'!C5447</f>
        <v>Н094ХХ</v>
      </c>
      <c r="D5444" s="7" t="str">
        <f>'Лист 1'!I5447</f>
        <v/>
      </c>
      <c r="E5444" s="7" t="str">
        <f>'Лист 1'!B5447</f>
        <v>Включено</v>
      </c>
    </row>
    <row r="5445">
      <c r="A5445" s="7" t="str">
        <f>'Лист 1'!G5448</f>
        <v>61-001388</v>
      </c>
      <c r="B5445" s="7" t="str">
        <f>'Лист 1'!F5448</f>
        <v>KN2GBB7H7WK000266</v>
      </c>
      <c r="C5445" s="7" t="str">
        <f>'Лист 1'!C5448</f>
        <v>Е305ХА</v>
      </c>
      <c r="D5445" s="7" t="str">
        <f>'Лист 1'!I5448</f>
        <v/>
      </c>
      <c r="E5445" s="7" t="str">
        <f>'Лист 1'!B5448</f>
        <v>Включено</v>
      </c>
    </row>
    <row r="5446">
      <c r="A5446" s="7" t="str">
        <f>'Лист 1'!G5449</f>
        <v>61-000525</v>
      </c>
      <c r="B5446" s="7" t="str">
        <f>'Лист 1'!F5449</f>
        <v>XUS222700B0004595</v>
      </c>
      <c r="C5446" s="7" t="str">
        <f>'Лист 1'!C5449</f>
        <v>О118ОВ</v>
      </c>
      <c r="D5446" s="7" t="str">
        <f>'Лист 1'!I5449</f>
        <v/>
      </c>
      <c r="E5446" s="7" t="str">
        <f>'Лист 1'!B5449</f>
        <v>Включено</v>
      </c>
    </row>
    <row r="5447">
      <c r="A5447" s="7" t="str">
        <f>'Лист 1'!G5450</f>
        <v>61-000525</v>
      </c>
      <c r="B5447" s="7" t="str">
        <f>'Лист 1'!F5450</f>
        <v>Z7C225000Е0005238</v>
      </c>
      <c r="C5447" s="7" t="str">
        <f>'Лист 1'!C5450</f>
        <v>К420ТХ</v>
      </c>
      <c r="D5447" s="7" t="str">
        <f>'Лист 1'!I5450</f>
        <v>6143059980</v>
      </c>
      <c r="E5447" s="7" t="str">
        <f>'Лист 1'!B5450</f>
        <v>Включено</v>
      </c>
    </row>
    <row r="5448">
      <c r="A5448" s="7" t="str">
        <f>'Лист 1'!G5451</f>
        <v>61-000525</v>
      </c>
      <c r="B5448" s="7" t="str">
        <f>'Лист 1'!F5451</f>
        <v>Z7C223602H0008030</v>
      </c>
      <c r="C5448" s="7" t="str">
        <f>'Лист 1'!C5451</f>
        <v>С058ТН</v>
      </c>
      <c r="D5448" s="7" t="str">
        <f>'Лист 1'!I5451</f>
        <v>6143059980</v>
      </c>
      <c r="E5448" s="7" t="str">
        <f>'Лист 1'!B5451</f>
        <v>Включено</v>
      </c>
    </row>
    <row r="5449">
      <c r="A5449" s="7" t="str">
        <f>'Лист 1'!G5452</f>
        <v>61-000525</v>
      </c>
      <c r="B5449" s="7" t="str">
        <f>'Лист 1'!F5452</f>
        <v>LZYTATF60H1024297</v>
      </c>
      <c r="C5449" s="7" t="str">
        <f>'Лист 1'!C5452</f>
        <v>С859ХН</v>
      </c>
      <c r="D5449" s="7" t="str">
        <f>'Лист 1'!I5452</f>
        <v>6143059980</v>
      </c>
      <c r="E5449" s="7" t="str">
        <f>'Лист 1'!B5452</f>
        <v>Включено</v>
      </c>
    </row>
    <row r="5450">
      <c r="A5450" s="7" t="str">
        <f>'Лист 1'!G5453</f>
        <v>61-000525</v>
      </c>
      <c r="B5450" s="7" t="str">
        <f>'Лист 1'!F5453</f>
        <v>Z7C223700G0002465</v>
      </c>
      <c r="C5450" s="7" t="str">
        <f>'Лист 1'!C5453</f>
        <v>К214ХС</v>
      </c>
      <c r="D5450" s="7" t="str">
        <f>'Лист 1'!I5453</f>
        <v>6143059980</v>
      </c>
      <c r="E5450" s="7" t="str">
        <f>'Лист 1'!B5453</f>
        <v>Включено</v>
      </c>
    </row>
    <row r="5451">
      <c r="A5451" s="7" t="str">
        <f>'Лист 1'!G5454</f>
        <v>61-000525</v>
      </c>
      <c r="B5451" s="7" t="str">
        <f>'Лист 1'!F5454</f>
        <v>Z7C223700G0002159</v>
      </c>
      <c r="C5451" s="7" t="str">
        <f>'Лист 1'!C5454</f>
        <v>К332УС</v>
      </c>
      <c r="D5451" s="7" t="str">
        <f>'Лист 1'!I5454</f>
        <v>6143059980</v>
      </c>
      <c r="E5451" s="7" t="str">
        <f>'Лист 1'!B5454</f>
        <v>Включено</v>
      </c>
    </row>
    <row r="5452">
      <c r="A5452" s="7" t="str">
        <f>'Лист 1'!G5455</f>
        <v>61-000525</v>
      </c>
      <c r="B5452" s="7" t="str">
        <f>'Лист 1'!F5455</f>
        <v>Z7C223204Н0010670</v>
      </c>
      <c r="C5452" s="7" t="str">
        <f>'Лист 1'!C5455</f>
        <v>С147ХН</v>
      </c>
      <c r="D5452" s="7" t="str">
        <f>'Лист 1'!I5455</f>
        <v>6143059980</v>
      </c>
      <c r="E5452" s="7" t="str">
        <f>'Лист 1'!B5455</f>
        <v>Включено</v>
      </c>
    </row>
    <row r="5453">
      <c r="A5453" s="7" t="str">
        <f>'Лист 1'!G5456</f>
        <v>61-000525</v>
      </c>
      <c r="B5453" s="7" t="str">
        <f>'Лист 1'!F5456</f>
        <v>Z7C223204Н0010671</v>
      </c>
      <c r="C5453" s="7" t="str">
        <f>'Лист 1'!C5456</f>
        <v>С146ХН</v>
      </c>
      <c r="D5453" s="7" t="str">
        <f>'Лист 1'!I5456</f>
        <v>6143059980</v>
      </c>
      <c r="E5453" s="7" t="str">
        <f>'Лист 1'!B5456</f>
        <v>Включено</v>
      </c>
    </row>
    <row r="5454">
      <c r="A5454" s="7" t="str">
        <f>'Лист 1'!G5457</f>
        <v>61-000525</v>
      </c>
      <c r="B5454" s="7" t="str">
        <f>'Лист 1'!F5457</f>
        <v>Z7C223203F0003344</v>
      </c>
      <c r="C5454" s="7" t="str">
        <f>'Лист 1'!C5457</f>
        <v>М066УЕ</v>
      </c>
      <c r="D5454" s="7" t="str">
        <f>'Лист 1'!I5457</f>
        <v>6143059980</v>
      </c>
      <c r="E5454" s="7" t="str">
        <f>'Лист 1'!B5457</f>
        <v>Включено</v>
      </c>
    </row>
    <row r="5455">
      <c r="A5455" s="7" t="str">
        <f>'Лист 1'!G5458</f>
        <v>61-000525</v>
      </c>
      <c r="B5455" s="7" t="str">
        <f>'Лист 1'!F5458</f>
        <v>Z7C22340CB0000213</v>
      </c>
      <c r="C5455" s="7" t="str">
        <f>'Лист 1'!C5458</f>
        <v>КВ837</v>
      </c>
      <c r="D5455" s="7" t="str">
        <f>'Лист 1'!I5458</f>
        <v>6143059980</v>
      </c>
      <c r="E5455" s="7" t="str">
        <f>'Лист 1'!B5458</f>
        <v>Включено</v>
      </c>
    </row>
    <row r="5456">
      <c r="A5456" s="7" t="str">
        <f>'Лист 1'!G5459</f>
        <v>61-000525</v>
      </c>
      <c r="B5456" s="7" t="str">
        <f>'Лист 1'!F5459</f>
        <v>Z7C22340CB0001164</v>
      </c>
      <c r="C5456" s="7" t="str">
        <f>'Лист 1'!C5459</f>
        <v>КВ819</v>
      </c>
      <c r="D5456" s="7" t="str">
        <f>'Лист 1'!I5459</f>
        <v>6143059980</v>
      </c>
      <c r="E5456" s="7" t="str">
        <f>'Лист 1'!B5459</f>
        <v>Включено</v>
      </c>
    </row>
    <row r="5457">
      <c r="A5457" s="7" t="str">
        <f>'Лист 1'!G5460</f>
        <v>61-000525</v>
      </c>
      <c r="B5457" s="7" t="str">
        <f>'Лист 1'!F5460</f>
        <v>XUS222702С0002096</v>
      </c>
      <c r="C5457" s="7" t="str">
        <f>'Лист 1'!C5460</f>
        <v>Е200ОХ</v>
      </c>
      <c r="D5457" s="7" t="str">
        <f>'Лист 1'!I5460</f>
        <v>6143059980</v>
      </c>
      <c r="E5457" s="7" t="str">
        <f>'Лист 1'!B5460</f>
        <v>Включено</v>
      </c>
    </row>
    <row r="5458">
      <c r="A5458" s="7" t="str">
        <f>'Лист 1'!G5461</f>
        <v>61-000525</v>
      </c>
      <c r="B5458" s="7" t="str">
        <f>'Лист 1'!F5461</f>
        <v>XUS222702D0004076</v>
      </c>
      <c r="C5458" s="7" t="str">
        <f>'Лист 1'!C5461</f>
        <v>С446РТ</v>
      </c>
      <c r="D5458" s="7" t="str">
        <f>'Лист 1'!I5461</f>
        <v>6143059980</v>
      </c>
      <c r="E5458" s="7" t="str">
        <f>'Лист 1'!B5461</f>
        <v>Включено</v>
      </c>
    </row>
    <row r="5459">
      <c r="A5459" s="7" t="str">
        <f>'Лист 1'!G5462</f>
        <v>61-000525</v>
      </c>
      <c r="B5459" s="7" t="str">
        <f>'Лист 1'!F5462</f>
        <v>XUS222702D0003706</v>
      </c>
      <c r="C5459" s="7" t="str">
        <f>'Лист 1'!C5462</f>
        <v>С262РК</v>
      </c>
      <c r="D5459" s="7" t="str">
        <f>'Лист 1'!I5462</f>
        <v>6143059980</v>
      </c>
      <c r="E5459" s="7" t="str">
        <f>'Лист 1'!B5462</f>
        <v>Включено</v>
      </c>
    </row>
    <row r="5460">
      <c r="A5460" s="7" t="str">
        <f>'Лист 1'!G5463</f>
        <v>61-000525</v>
      </c>
      <c r="B5460" s="7" t="str">
        <f>'Лист 1'!F5463</f>
        <v>XUS222702D0004071</v>
      </c>
      <c r="C5460" s="7" t="str">
        <f>'Лист 1'!C5463</f>
        <v>С448РТ</v>
      </c>
      <c r="D5460" s="7" t="str">
        <f>'Лист 1'!I5463</f>
        <v>6143059980</v>
      </c>
      <c r="E5460" s="7" t="str">
        <f>'Лист 1'!B5463</f>
        <v>Включено</v>
      </c>
    </row>
    <row r="5461">
      <c r="A5461" s="7" t="str">
        <f>'Лист 1'!G5464</f>
        <v>61-000525</v>
      </c>
      <c r="B5461" s="7" t="str">
        <f>'Лист 1'!F5464</f>
        <v>XUS222702D0004072</v>
      </c>
      <c r="C5461" s="7" t="str">
        <f>'Лист 1'!C5464</f>
        <v>С447РТ</v>
      </c>
      <c r="D5461" s="7" t="str">
        <f>'Лист 1'!I5464</f>
        <v>6143059980</v>
      </c>
      <c r="E5461" s="7" t="str">
        <f>'Лист 1'!B5464</f>
        <v>Включено</v>
      </c>
    </row>
    <row r="5462">
      <c r="A5462" s="7" t="str">
        <f>'Лист 1'!G5465</f>
        <v>61-000525</v>
      </c>
      <c r="B5462" s="7" t="str">
        <f>'Лист 1'!F5465</f>
        <v>KN2GBB1L28K101734</v>
      </c>
      <c r="C5462" s="7" t="str">
        <f>'Лист 1'!C5465</f>
        <v>Т457ТО</v>
      </c>
      <c r="D5462" s="7" t="str">
        <f>'Лист 1'!I5465</f>
        <v>6143059980</v>
      </c>
      <c r="E5462" s="7" t="str">
        <f>'Лист 1'!B5465</f>
        <v>Включено</v>
      </c>
    </row>
    <row r="5463">
      <c r="A5463" s="7" t="str">
        <f>'Лист 1'!G5466</f>
        <v>61-000525</v>
      </c>
      <c r="B5463" s="7" t="str">
        <f>'Лист 1'!F5466</f>
        <v>KMJKJ18ZPXC901372</v>
      </c>
      <c r="C5463" s="7" t="str">
        <f>'Лист 1'!C5466</f>
        <v>Х260А</v>
      </c>
      <c r="D5463" s="7" t="str">
        <f>'Лист 1'!I5466</f>
        <v>6143059980</v>
      </c>
      <c r="E5463" s="7" t="str">
        <f>'Лист 1'!B5466</f>
        <v>Включено</v>
      </c>
    </row>
    <row r="5464">
      <c r="A5464" s="7" t="str">
        <f>'Лист 1'!G5467</f>
        <v>61-000524</v>
      </c>
      <c r="B5464" s="7" t="str">
        <f>'Лист 1'!F5467</f>
        <v>XU7HD17BP7M002988</v>
      </c>
      <c r="C5464" s="7" t="str">
        <f>'Лист 1'!C5467</f>
        <v>Х372ХВ</v>
      </c>
      <c r="D5464" s="7" t="str">
        <f>'Лист 1'!I5467</f>
        <v/>
      </c>
      <c r="E5464" s="7" t="str">
        <f>'Лист 1'!B5467</f>
        <v>Включено</v>
      </c>
    </row>
    <row r="5465">
      <c r="A5465" s="7" t="str">
        <f>'Лист 1'!G5468</f>
        <v>61-000524</v>
      </c>
      <c r="B5465" s="7" t="str">
        <f>'Лист 1'!F5468</f>
        <v>XU7HD17BP7M001052</v>
      </c>
      <c r="C5465" s="7" t="str">
        <f>'Лист 1'!C5468</f>
        <v>К152НХ</v>
      </c>
      <c r="D5465" s="7" t="str">
        <f>'Лист 1'!I5468</f>
        <v/>
      </c>
      <c r="E5465" s="7" t="str">
        <f>'Лист 1'!B5468</f>
        <v>Включено</v>
      </c>
    </row>
    <row r="5466">
      <c r="A5466" s="7" t="str">
        <f>'Лист 1'!G5469</f>
        <v>61-000524</v>
      </c>
      <c r="B5466" s="7" t="str">
        <f>'Лист 1'!F5469</f>
        <v>XU7HD17BP7M001758</v>
      </c>
      <c r="C5466" s="7" t="str">
        <f>'Лист 1'!C5469</f>
        <v>М486ЕА</v>
      </c>
      <c r="D5466" s="7" t="str">
        <f>'Лист 1'!I5469</f>
        <v/>
      </c>
      <c r="E5466" s="7" t="str">
        <f>'Лист 1'!B5469</f>
        <v>Включено</v>
      </c>
    </row>
    <row r="5467">
      <c r="A5467" s="7" t="str">
        <f>'Лист 1'!G5470</f>
        <v>61-000524</v>
      </c>
      <c r="B5467" s="7" t="str">
        <f>'Лист 1'!F5470</f>
        <v>XU7HD17BP7M000250</v>
      </c>
      <c r="C5467" s="7" t="str">
        <f>'Лист 1'!C5470</f>
        <v>К145АВ</v>
      </c>
      <c r="D5467" s="7" t="str">
        <f>'Лист 1'!I5470</f>
        <v/>
      </c>
      <c r="E5467" s="7" t="str">
        <f>'Лист 1'!B5470</f>
        <v>Включено</v>
      </c>
    </row>
    <row r="5468">
      <c r="A5468" s="7" t="str">
        <f>'Лист 1'!G5471</f>
        <v>61-000524</v>
      </c>
      <c r="B5468" s="7" t="str">
        <f>'Лист 1'!F5471</f>
        <v>XU7HD17BP7M002923</v>
      </c>
      <c r="C5468" s="7" t="str">
        <f>'Лист 1'!C5471</f>
        <v>М897ХО</v>
      </c>
      <c r="D5468" s="7" t="str">
        <f>'Лист 1'!I5471</f>
        <v/>
      </c>
      <c r="E5468" s="7" t="str">
        <f>'Лист 1'!B5471</f>
        <v>Включено</v>
      </c>
    </row>
    <row r="5469">
      <c r="A5469" s="7" t="str">
        <f>'Лист 1'!G5472</f>
        <v>61-000524</v>
      </c>
      <c r="B5469" s="7" t="str">
        <f>'Лист 1'!F5472</f>
        <v>XU7HD17BP7M001050</v>
      </c>
      <c r="C5469" s="7" t="str">
        <f>'Лист 1'!C5472</f>
        <v>Е682УН</v>
      </c>
      <c r="D5469" s="7" t="str">
        <f>'Лист 1'!I5472</f>
        <v/>
      </c>
      <c r="E5469" s="7" t="str">
        <f>'Лист 1'!B5472</f>
        <v>Включено</v>
      </c>
    </row>
    <row r="5470">
      <c r="A5470" s="7" t="str">
        <f>'Лист 1'!G5473</f>
        <v>61-000524</v>
      </c>
      <c r="B5470" s="7" t="str">
        <f>'Лист 1'!F5473</f>
        <v>XU7HD17BP7M002250</v>
      </c>
      <c r="C5470" s="7" t="str">
        <f>'Лист 1'!C5473</f>
        <v>У953ОВ</v>
      </c>
      <c r="D5470" s="7" t="str">
        <f>'Лист 1'!I5473</f>
        <v/>
      </c>
      <c r="E5470" s="7" t="str">
        <f>'Лист 1'!B5473</f>
        <v>Включено</v>
      </c>
    </row>
    <row r="5471">
      <c r="A5471" s="7" t="str">
        <f>'Лист 1'!G5474</f>
        <v>61-000524</v>
      </c>
      <c r="B5471" s="7" t="str">
        <f>'Лист 1'!F5474</f>
        <v>XU7HD17BP7M001427</v>
      </c>
      <c r="C5471" s="7" t="str">
        <f>'Лист 1'!C5474</f>
        <v>М855РУ</v>
      </c>
      <c r="D5471" s="7" t="str">
        <f>'Лист 1'!I5474</f>
        <v/>
      </c>
      <c r="E5471" s="7" t="str">
        <f>'Лист 1'!B5474</f>
        <v>Включено</v>
      </c>
    </row>
    <row r="5472">
      <c r="A5472" s="7" t="str">
        <f>'Лист 1'!G5475</f>
        <v>61-000524</v>
      </c>
      <c r="B5472" s="7" t="str">
        <f>'Лист 1'!F5475</f>
        <v>XU7HD17BP7M001744</v>
      </c>
      <c r="C5472" s="7" t="str">
        <f>'Лист 1'!C5475</f>
        <v>С470ЕН</v>
      </c>
      <c r="D5472" s="7" t="str">
        <f>'Лист 1'!I5475</f>
        <v/>
      </c>
      <c r="E5472" s="7" t="str">
        <f>'Лист 1'!B5475</f>
        <v>Включено</v>
      </c>
    </row>
    <row r="5473">
      <c r="A5473" s="7" t="str">
        <f>'Лист 1'!G5476</f>
        <v>61-000524</v>
      </c>
      <c r="B5473" s="7" t="str">
        <f>'Лист 1'!F5476</f>
        <v>Y3M206063E0001877</v>
      </c>
      <c r="C5473" s="7" t="str">
        <f>'Лист 1'!C5476</f>
        <v>СК349</v>
      </c>
      <c r="D5473" s="7" t="str">
        <f>'Лист 1'!I5476</f>
        <v/>
      </c>
      <c r="E5473" s="7" t="str">
        <f>'Лист 1'!B5476</f>
        <v>Включено</v>
      </c>
    </row>
    <row r="5474">
      <c r="A5474" s="7" t="str">
        <f>'Лист 1'!G5477</f>
        <v>61-000524</v>
      </c>
      <c r="B5474" s="7" t="str">
        <f>'Лист 1'!F5477</f>
        <v>Y3M206063E0001884</v>
      </c>
      <c r="C5474" s="7" t="str">
        <f>'Лист 1'!C5477</f>
        <v>СК348</v>
      </c>
      <c r="D5474" s="7" t="str">
        <f>'Лист 1'!I5477</f>
        <v/>
      </c>
      <c r="E5474" s="7" t="str">
        <f>'Лист 1'!B5477</f>
        <v>Включено</v>
      </c>
    </row>
    <row r="5475">
      <c r="A5475" s="7" t="str">
        <f>'Лист 1'!G5478</f>
        <v>61-000524</v>
      </c>
      <c r="B5475" s="7" t="str">
        <f>'Лист 1'!F5478</f>
        <v>Y3M206063E0001936</v>
      </c>
      <c r="C5475" s="7" t="str">
        <f>'Лист 1'!C5478</f>
        <v>СК346</v>
      </c>
      <c r="D5475" s="7" t="str">
        <f>'Лист 1'!I5478</f>
        <v/>
      </c>
      <c r="E5475" s="7" t="str">
        <f>'Лист 1'!B5478</f>
        <v>Включено</v>
      </c>
    </row>
    <row r="5476">
      <c r="A5476" s="7" t="str">
        <f>'Лист 1'!G5479</f>
        <v>61-000524</v>
      </c>
      <c r="B5476" s="7" t="str">
        <f>'Лист 1'!F5479</f>
        <v>Y3M206063E0001924</v>
      </c>
      <c r="C5476" s="7" t="str">
        <f>'Лист 1'!C5479</f>
        <v>СК345</v>
      </c>
      <c r="D5476" s="7" t="str">
        <f>'Лист 1'!I5479</f>
        <v/>
      </c>
      <c r="E5476" s="7" t="str">
        <f>'Лист 1'!B5479</f>
        <v>Включено</v>
      </c>
    </row>
    <row r="5477">
      <c r="A5477" s="7" t="str">
        <f>'Лист 1'!G5480</f>
        <v>61-000524</v>
      </c>
      <c r="B5477" s="7" t="str">
        <f>'Лист 1'!F5480</f>
        <v>Y3M206063E0001937</v>
      </c>
      <c r="C5477" s="7" t="str">
        <f>'Лист 1'!C5480</f>
        <v>СК344</v>
      </c>
      <c r="D5477" s="7" t="str">
        <f>'Лист 1'!I5480</f>
        <v/>
      </c>
      <c r="E5477" s="7" t="str">
        <f>'Лист 1'!B5480</f>
        <v>Включено</v>
      </c>
    </row>
    <row r="5478">
      <c r="A5478" s="7" t="str">
        <f>'Лист 1'!G5481</f>
        <v>61-000524</v>
      </c>
      <c r="B5478" s="7" t="str">
        <f>'Лист 1'!F5481</f>
        <v>Y3M206063E0001938</v>
      </c>
      <c r="C5478" s="7" t="str">
        <f>'Лист 1'!C5481</f>
        <v>СК342</v>
      </c>
      <c r="D5478" s="7" t="str">
        <f>'Лист 1'!I5481</f>
        <v/>
      </c>
      <c r="E5478" s="7" t="str">
        <f>'Лист 1'!B5481</f>
        <v>Включено</v>
      </c>
    </row>
    <row r="5479">
      <c r="A5479" s="7" t="str">
        <f>'Лист 1'!G5482</f>
        <v>61-000524</v>
      </c>
      <c r="B5479" s="7" t="str">
        <f>'Лист 1'!F5482</f>
        <v>Y3M206063E0001883</v>
      </c>
      <c r="C5479" s="7" t="str">
        <f>'Лист 1'!C5482</f>
        <v>СК341</v>
      </c>
      <c r="D5479" s="7" t="str">
        <f>'Лист 1'!I5482</f>
        <v/>
      </c>
      <c r="E5479" s="7" t="str">
        <f>'Лист 1'!B5482</f>
        <v>Включено</v>
      </c>
    </row>
    <row r="5480">
      <c r="A5480" s="7" t="str">
        <f>'Лист 1'!G5483</f>
        <v>61-000524</v>
      </c>
      <c r="B5480" s="7" t="str">
        <f>'Лист 1'!F5483</f>
        <v>Y3M206063E0001925</v>
      </c>
      <c r="C5480" s="7" t="str">
        <f>'Лист 1'!C5483</f>
        <v>СК340</v>
      </c>
      <c r="D5480" s="7" t="str">
        <f>'Лист 1'!I5483</f>
        <v/>
      </c>
      <c r="E5480" s="7" t="str">
        <f>'Лист 1'!B5483</f>
        <v>Включено</v>
      </c>
    </row>
    <row r="5481">
      <c r="A5481" s="7" t="str">
        <f>'Лист 1'!G5484</f>
        <v>61-000524</v>
      </c>
      <c r="B5481" s="7" t="str">
        <f>'Лист 1'!F5484</f>
        <v>Y3M206063E0001881</v>
      </c>
      <c r="C5481" s="7" t="str">
        <f>'Лист 1'!C5484</f>
        <v>МА397</v>
      </c>
      <c r="D5481" s="7" t="str">
        <f>'Лист 1'!I5484</f>
        <v/>
      </c>
      <c r="E5481" s="7" t="str">
        <f>'Лист 1'!B5484</f>
        <v>Включено</v>
      </c>
    </row>
    <row r="5482">
      <c r="A5482" s="7" t="str">
        <f>'Лист 1'!G5485</f>
        <v>61-000524</v>
      </c>
      <c r="B5482" s="7" t="str">
        <f>'Лист 1'!F5485</f>
        <v>Y3M206063E0001886</v>
      </c>
      <c r="C5482" s="7" t="str">
        <f>'Лист 1'!C5485</f>
        <v>МА396</v>
      </c>
      <c r="D5482" s="7" t="str">
        <f>'Лист 1'!I5485</f>
        <v/>
      </c>
      <c r="E5482" s="7" t="str">
        <f>'Лист 1'!B5485</f>
        <v>Включено</v>
      </c>
    </row>
    <row r="5483">
      <c r="A5483" s="7" t="str">
        <f>'Лист 1'!G5486</f>
        <v>61-000524</v>
      </c>
      <c r="B5483" s="7" t="str">
        <f>'Лист 1'!F5486</f>
        <v>Y3M206063E0001878</v>
      </c>
      <c r="C5483" s="7" t="str">
        <f>'Лист 1'!C5486</f>
        <v>МА395</v>
      </c>
      <c r="D5483" s="7" t="str">
        <f>'Лист 1'!I5486</f>
        <v/>
      </c>
      <c r="E5483" s="7" t="str">
        <f>'Лист 1'!B5486</f>
        <v>Включено</v>
      </c>
    </row>
    <row r="5484">
      <c r="A5484" s="7" t="str">
        <f>'Лист 1'!G5487</f>
        <v>61-000524</v>
      </c>
      <c r="B5484" s="7" t="str">
        <f>'Лист 1'!F5487</f>
        <v>X7MHDB7DPAM004869</v>
      </c>
      <c r="C5484" s="7" t="str">
        <f>'Лист 1'!C5487</f>
        <v>У185СМ</v>
      </c>
      <c r="D5484" s="7" t="str">
        <f>'Лист 1'!I5487</f>
        <v/>
      </c>
      <c r="E5484" s="7" t="str">
        <f>'Лист 1'!B5487</f>
        <v>Включено</v>
      </c>
    </row>
    <row r="5485">
      <c r="A5485" s="7" t="str">
        <f>'Лист 1'!G5488</f>
        <v>61-000524</v>
      </c>
      <c r="B5485" s="7" t="str">
        <f>'Лист 1'!F5488</f>
        <v>Z7THDB7DP9M000032</v>
      </c>
      <c r="C5485" s="7" t="str">
        <f>'Лист 1'!C5488</f>
        <v>КВ618</v>
      </c>
      <c r="D5485" s="7" t="str">
        <f>'Лист 1'!I5488</f>
        <v/>
      </c>
      <c r="E5485" s="7" t="str">
        <f>'Лист 1'!B5488</f>
        <v>Включено</v>
      </c>
    </row>
    <row r="5486">
      <c r="A5486" s="7" t="str">
        <f>'Лист 1'!G5489</f>
        <v>61-000524</v>
      </c>
      <c r="B5486" s="7" t="str">
        <f>'Лист 1'!F5489</f>
        <v>Z7THDB7DP9M000033</v>
      </c>
      <c r="C5486" s="7" t="str">
        <f>'Лист 1'!C5489</f>
        <v>КВ614</v>
      </c>
      <c r="D5486" s="7" t="str">
        <f>'Лист 1'!I5489</f>
        <v/>
      </c>
      <c r="E5486" s="7" t="str">
        <f>'Лист 1'!B5489</f>
        <v>Включено</v>
      </c>
    </row>
    <row r="5487">
      <c r="A5487" s="7" t="str">
        <f>'Лист 1'!G5490</f>
        <v>61-000524</v>
      </c>
      <c r="B5487" s="7" t="str">
        <f>'Лист 1'!F5490</f>
        <v>X7MHDB7DP9M003737</v>
      </c>
      <c r="C5487" s="7" t="str">
        <f>'Лист 1'!C5490</f>
        <v>О332СР</v>
      </c>
      <c r="D5487" s="7" t="str">
        <f>'Лист 1'!I5490</f>
        <v/>
      </c>
      <c r="E5487" s="7" t="str">
        <f>'Лист 1'!B5490</f>
        <v>Включено</v>
      </c>
    </row>
    <row r="5488">
      <c r="A5488" s="7" t="str">
        <f>'Лист 1'!G5491</f>
        <v>61-000524</v>
      </c>
      <c r="B5488" s="7" t="str">
        <f>'Лист 1'!F5491</f>
        <v>X7MHDB7DPAM004554</v>
      </c>
      <c r="C5488" s="7" t="str">
        <f>'Лист 1'!C5491</f>
        <v>О510СР</v>
      </c>
      <c r="D5488" s="7" t="str">
        <f>'Лист 1'!I5491</f>
        <v/>
      </c>
      <c r="E5488" s="7" t="str">
        <f>'Лист 1'!B5491</f>
        <v>Включено</v>
      </c>
    </row>
    <row r="5489">
      <c r="A5489" s="7" t="str">
        <f>'Лист 1'!G5492</f>
        <v>61-000524</v>
      </c>
      <c r="B5489" s="7" t="str">
        <f>'Лист 1'!F5492</f>
        <v>X7MHDB7DPBM006179</v>
      </c>
      <c r="C5489" s="7" t="str">
        <f>'Лист 1'!C5492</f>
        <v>О501СР</v>
      </c>
      <c r="D5489" s="7" t="str">
        <f>'Лист 1'!I5492</f>
        <v/>
      </c>
      <c r="E5489" s="7" t="str">
        <f>'Лист 1'!B5492</f>
        <v>Включено</v>
      </c>
    </row>
    <row r="5490">
      <c r="A5490" s="7" t="str">
        <f>'Лист 1'!G5493</f>
        <v>61-000524</v>
      </c>
      <c r="B5490" s="7" t="str">
        <f>'Лист 1'!F5493</f>
        <v>X7MHDB7DPAM004441</v>
      </c>
      <c r="C5490" s="7" t="str">
        <f>'Лист 1'!C5493</f>
        <v>АМ736</v>
      </c>
      <c r="D5490" s="7" t="str">
        <f>'Лист 1'!I5493</f>
        <v/>
      </c>
      <c r="E5490" s="7" t="str">
        <f>'Лист 1'!B5493</f>
        <v>Включено</v>
      </c>
    </row>
    <row r="5491">
      <c r="A5491" s="7" t="str">
        <f>'Лист 1'!G5494</f>
        <v>61-000524</v>
      </c>
      <c r="B5491" s="7" t="str">
        <f>'Лист 1'!F5494</f>
        <v>X7MHDB7DPAM004496</v>
      </c>
      <c r="C5491" s="7" t="str">
        <f>'Лист 1'!C5494</f>
        <v>М491АТ</v>
      </c>
      <c r="D5491" s="7" t="str">
        <f>'Лист 1'!I5494</f>
        <v/>
      </c>
      <c r="E5491" s="7" t="str">
        <f>'Лист 1'!B5494</f>
        <v>Включено</v>
      </c>
    </row>
    <row r="5492">
      <c r="A5492" s="7" t="str">
        <f>'Лист 1'!G5495</f>
        <v>61-000524</v>
      </c>
      <c r="B5492" s="7" t="str">
        <f>'Лист 1'!F5495</f>
        <v>X7MHDB7DPAM004492</v>
      </c>
      <c r="C5492" s="7" t="str">
        <f>'Лист 1'!C5495</f>
        <v>АМ716</v>
      </c>
      <c r="D5492" s="7" t="str">
        <f>'Лист 1'!I5495</f>
        <v/>
      </c>
      <c r="E5492" s="7" t="str">
        <f>'Лист 1'!B5495</f>
        <v>Включено</v>
      </c>
    </row>
    <row r="5493">
      <c r="A5493" s="7" t="str">
        <f>'Лист 1'!G5496</f>
        <v>61-000524</v>
      </c>
      <c r="B5493" s="7" t="str">
        <f>'Лист 1'!F5496</f>
        <v>X7MHDB7DPAM004432</v>
      </c>
      <c r="C5493" s="7" t="str">
        <f>'Лист 1'!C5496</f>
        <v>АМ702</v>
      </c>
      <c r="D5493" s="7" t="str">
        <f>'Лист 1'!I5496</f>
        <v/>
      </c>
      <c r="E5493" s="7" t="str">
        <f>'Лист 1'!B5496</f>
        <v>Включено</v>
      </c>
    </row>
    <row r="5494">
      <c r="A5494" s="7" t="str">
        <f>'Лист 1'!G5497</f>
        <v>61-000524</v>
      </c>
      <c r="B5494" s="7" t="str">
        <f>'Лист 1'!F5497</f>
        <v>X7MHDB7DPAM004438</v>
      </c>
      <c r="C5494" s="7" t="str">
        <f>'Лист 1'!C5497</f>
        <v>АМ698</v>
      </c>
      <c r="D5494" s="7" t="str">
        <f>'Лист 1'!I5497</f>
        <v/>
      </c>
      <c r="E5494" s="7" t="str">
        <f>'Лист 1'!B5497</f>
        <v>Включено</v>
      </c>
    </row>
    <row r="5495">
      <c r="A5495" s="7" t="str">
        <f>'Лист 1'!G5498</f>
        <v>61-000524</v>
      </c>
      <c r="B5495" s="7" t="str">
        <f>'Лист 1'!F5498</f>
        <v>X7MHDB7DPAM004435</v>
      </c>
      <c r="C5495" s="7" t="str">
        <f>'Лист 1'!C5498</f>
        <v>АМ696</v>
      </c>
      <c r="D5495" s="7" t="str">
        <f>'Лист 1'!I5498</f>
        <v/>
      </c>
      <c r="E5495" s="7" t="str">
        <f>'Лист 1'!B5498</f>
        <v>Включено</v>
      </c>
    </row>
    <row r="5496">
      <c r="A5496" s="7" t="str">
        <f>'Лист 1'!G5499</f>
        <v>61-000524</v>
      </c>
      <c r="B5496" s="7" t="str">
        <f>'Лист 1'!F5499</f>
        <v>Z7THDB7DP9M000062</v>
      </c>
      <c r="C5496" s="7" t="str">
        <f>'Лист 1'!C5499</f>
        <v>АМ686</v>
      </c>
      <c r="D5496" s="7" t="str">
        <f>'Лист 1'!I5499</f>
        <v/>
      </c>
      <c r="E5496" s="7" t="str">
        <f>'Лист 1'!B5499</f>
        <v>Включено</v>
      </c>
    </row>
    <row r="5497">
      <c r="A5497" s="7" t="str">
        <f>'Лист 1'!G5500</f>
        <v>61-000524</v>
      </c>
      <c r="B5497" s="7" t="str">
        <f>'Лист 1'!F5500</f>
        <v>Z7THDB7DP9M000064</v>
      </c>
      <c r="C5497" s="7" t="str">
        <f>'Лист 1'!C5500</f>
        <v>АМ685</v>
      </c>
      <c r="D5497" s="7" t="str">
        <f>'Лист 1'!I5500</f>
        <v/>
      </c>
      <c r="E5497" s="7" t="str">
        <f>'Лист 1'!B5500</f>
        <v>Включено</v>
      </c>
    </row>
    <row r="5498">
      <c r="A5498" s="7" t="str">
        <f>'Лист 1'!G5501</f>
        <v>61-000524</v>
      </c>
      <c r="B5498" s="7" t="str">
        <f>'Лист 1'!F5501</f>
        <v>Z7THDB7DP9M000058</v>
      </c>
      <c r="C5498" s="7" t="str">
        <f>'Лист 1'!C5501</f>
        <v>АМ683</v>
      </c>
      <c r="D5498" s="7" t="str">
        <f>'Лист 1'!I5501</f>
        <v/>
      </c>
      <c r="E5498" s="7" t="str">
        <f>'Лист 1'!B5501</f>
        <v>Включено</v>
      </c>
    </row>
    <row r="5499">
      <c r="A5499" s="7" t="str">
        <f>'Лист 1'!G5502</f>
        <v>61-000524</v>
      </c>
      <c r="B5499" s="7" t="str">
        <f>'Лист 1'!F5502</f>
        <v>X7MHDB7DPAM004343</v>
      </c>
      <c r="C5499" s="7" t="str">
        <f>'Лист 1'!C5502</f>
        <v>АМ682</v>
      </c>
      <c r="D5499" s="7" t="str">
        <f>'Лист 1'!I5502</f>
        <v/>
      </c>
      <c r="E5499" s="7" t="str">
        <f>'Лист 1'!B5502</f>
        <v>Включено</v>
      </c>
    </row>
    <row r="5500">
      <c r="A5500" s="7" t="str">
        <f>'Лист 1'!G5503</f>
        <v>61-000524</v>
      </c>
      <c r="B5500" s="7" t="str">
        <f>'Лист 1'!F5503</f>
        <v>X9632213290635317</v>
      </c>
      <c r="C5500" s="7" t="str">
        <f>'Лист 1'!C5503</f>
        <v>А804ТВ</v>
      </c>
      <c r="D5500" s="7" t="str">
        <f>'Лист 1'!I5503</f>
        <v/>
      </c>
      <c r="E5500" s="7" t="str">
        <f>'Лист 1'!B5503</f>
        <v>Включено</v>
      </c>
    </row>
    <row r="5501">
      <c r="A5501" s="7" t="str">
        <f>'Лист 1'!G5504</f>
        <v>61-000524</v>
      </c>
      <c r="B5501" s="7" t="str">
        <f>'Лист 1'!F5504</f>
        <v>X7832213140010198</v>
      </c>
      <c r="C5501" s="7" t="str">
        <f>'Лист 1'!C5504</f>
        <v>В573УВ</v>
      </c>
      <c r="D5501" s="7" t="str">
        <f>'Лист 1'!I5504</f>
        <v/>
      </c>
      <c r="E5501" s="7" t="str">
        <f>'Лист 1'!B5504</f>
        <v>Включено</v>
      </c>
    </row>
    <row r="5502">
      <c r="A5502" s="7" t="str">
        <f>'Лист 1'!G5505</f>
        <v>61-000524</v>
      </c>
      <c r="B5502" s="7" t="str">
        <f>'Лист 1'!F5505</f>
        <v>X9632213250425538</v>
      </c>
      <c r="C5502" s="7" t="str">
        <f>'Лист 1'!C5505</f>
        <v>А292ХА</v>
      </c>
      <c r="D5502" s="7" t="str">
        <f>'Лист 1'!I5505</f>
        <v/>
      </c>
      <c r="E5502" s="7" t="str">
        <f>'Лист 1'!B5505</f>
        <v>Включено</v>
      </c>
    </row>
    <row r="5503">
      <c r="A5503" s="7" t="str">
        <f>'Лист 1'!G5506</f>
        <v>61-000524</v>
      </c>
      <c r="B5503" s="7" t="str">
        <f>'Лист 1'!F5506</f>
        <v>X9632213260446342</v>
      </c>
      <c r="C5503" s="7" t="str">
        <f>'Лист 1'!C5506</f>
        <v>У204ХК</v>
      </c>
      <c r="D5503" s="7" t="str">
        <f>'Лист 1'!I5506</f>
        <v/>
      </c>
      <c r="E5503" s="7" t="str">
        <f>'Лист 1'!B5506</f>
        <v>Включено</v>
      </c>
    </row>
    <row r="5504">
      <c r="A5504" s="7" t="str">
        <f>'Лист 1'!G5507</f>
        <v>61-000524</v>
      </c>
      <c r="B5504" s="7" t="str">
        <f>'Лист 1'!F5507</f>
        <v>X7MHD17DP9M004207</v>
      </c>
      <c r="C5504" s="7" t="str">
        <f>'Лист 1'!C5507</f>
        <v>СО591</v>
      </c>
      <c r="D5504" s="7" t="str">
        <f>'Лист 1'!I5507</f>
        <v/>
      </c>
      <c r="E5504" s="7" t="str">
        <f>'Лист 1'!B5507</f>
        <v>Включено</v>
      </c>
    </row>
    <row r="5505">
      <c r="A5505" s="7" t="str">
        <f>'Лист 1'!G5508</f>
        <v>61-000524</v>
      </c>
      <c r="B5505" s="7" t="str">
        <f>'Лист 1'!F5508</f>
        <v>X7MHD17DP9M004206</v>
      </c>
      <c r="C5505" s="7" t="str">
        <f>'Лист 1'!C5508</f>
        <v>СО584</v>
      </c>
      <c r="D5505" s="7" t="str">
        <f>'Лист 1'!I5508</f>
        <v/>
      </c>
      <c r="E5505" s="7" t="str">
        <f>'Лист 1'!B5508</f>
        <v>Включено</v>
      </c>
    </row>
    <row r="5506">
      <c r="A5506" s="7" t="str">
        <f>'Лист 1'!G5509</f>
        <v>61-000524</v>
      </c>
      <c r="B5506" s="7" t="str">
        <f>'Лист 1'!F5509</f>
        <v>X7MHDB7DPBM006066</v>
      </c>
      <c r="C5506" s="7" t="str">
        <f>'Лист 1'!C5509</f>
        <v>Х752НН</v>
      </c>
      <c r="D5506" s="7" t="str">
        <f>'Лист 1'!I5509</f>
        <v/>
      </c>
      <c r="E5506" s="7" t="str">
        <f>'Лист 1'!B5509</f>
        <v>Включено</v>
      </c>
    </row>
    <row r="5507">
      <c r="A5507" s="7" t="str">
        <f>'Лист 1'!G5510</f>
        <v>61-000524</v>
      </c>
      <c r="B5507" s="7" t="str">
        <f>'Лист 1'!F5510</f>
        <v>X7MHDB7DPBM006141</v>
      </c>
      <c r="C5507" s="7" t="str">
        <f>'Лист 1'!C5510</f>
        <v>К575НО</v>
      </c>
      <c r="D5507" s="7" t="str">
        <f>'Лист 1'!I5510</f>
        <v/>
      </c>
      <c r="E5507" s="7" t="str">
        <f>'Лист 1'!B5510</f>
        <v>Включено</v>
      </c>
    </row>
    <row r="5508">
      <c r="A5508" s="7" t="str">
        <f>'Лист 1'!G5511</f>
        <v>61-000524</v>
      </c>
      <c r="B5508" s="7" t="str">
        <f>'Лист 1'!F5511</f>
        <v>X7MHDB7DPAM004716</v>
      </c>
      <c r="C5508" s="7" t="str">
        <f>'Лист 1'!C5511</f>
        <v>Т717НА</v>
      </c>
      <c r="D5508" s="7" t="str">
        <f>'Лист 1'!I5511</f>
        <v/>
      </c>
      <c r="E5508" s="7" t="str">
        <f>'Лист 1'!B5511</f>
        <v>Включено</v>
      </c>
    </row>
    <row r="5509">
      <c r="A5509" s="7" t="str">
        <f>'Лист 1'!G5512</f>
        <v>61-000524</v>
      </c>
      <c r="B5509" s="7" t="str">
        <f>'Лист 1'!F5512</f>
        <v>X7MHDB7DPAM004733</v>
      </c>
      <c r="C5509" s="7" t="str">
        <f>'Лист 1'!C5512</f>
        <v>Т707НА</v>
      </c>
      <c r="D5509" s="7" t="str">
        <f>'Лист 1'!I5512</f>
        <v/>
      </c>
      <c r="E5509" s="7" t="str">
        <f>'Лист 1'!B5512</f>
        <v>Включено</v>
      </c>
    </row>
    <row r="5510">
      <c r="A5510" s="7" t="str">
        <f>'Лист 1'!G5513</f>
        <v>61-000524</v>
      </c>
      <c r="B5510" s="7" t="str">
        <f>'Лист 1'!F5513</f>
        <v>X7MHDB7DPAM004508</v>
      </c>
      <c r="C5510" s="7" t="str">
        <f>'Лист 1'!C5513</f>
        <v>О956СР</v>
      </c>
      <c r="D5510" s="7" t="str">
        <f>'Лист 1'!I5513</f>
        <v/>
      </c>
      <c r="E5510" s="7" t="str">
        <f>'Лист 1'!B5513</f>
        <v>Включено</v>
      </c>
    </row>
    <row r="5511">
      <c r="A5511" s="7" t="str">
        <f>'Лист 1'!G5514</f>
        <v>61-000524</v>
      </c>
      <c r="B5511" s="7" t="str">
        <f>'Лист 1'!F5514</f>
        <v>X7MHDB7DPAM004556</v>
      </c>
      <c r="C5511" s="7" t="str">
        <f>'Лист 1'!C5514</f>
        <v>О675СР</v>
      </c>
      <c r="D5511" s="7" t="str">
        <f>'Лист 1'!I5514</f>
        <v/>
      </c>
      <c r="E5511" s="7" t="str">
        <f>'Лист 1'!B5514</f>
        <v>Включено</v>
      </c>
    </row>
    <row r="5512">
      <c r="A5512" s="7" t="str">
        <f>'Лист 1'!G5515</f>
        <v>61-000524</v>
      </c>
      <c r="B5512" s="7" t="str">
        <f>'Лист 1'!F5515</f>
        <v>X7MHDB7DP9M004022</v>
      </c>
      <c r="C5512" s="7" t="str">
        <f>'Лист 1'!C5515</f>
        <v>О674СР</v>
      </c>
      <c r="D5512" s="7" t="str">
        <f>'Лист 1'!I5515</f>
        <v/>
      </c>
      <c r="E5512" s="7" t="str">
        <f>'Лист 1'!B5515</f>
        <v>Включено</v>
      </c>
    </row>
    <row r="5513">
      <c r="A5513" s="7" t="str">
        <f>'Лист 1'!G5516</f>
        <v>61-000524</v>
      </c>
      <c r="B5513" s="7" t="str">
        <f>'Лист 1'!F5516</f>
        <v>X7MHDB7DP9M004024</v>
      </c>
      <c r="C5513" s="7" t="str">
        <f>'Лист 1'!C5516</f>
        <v>О673СР</v>
      </c>
      <c r="D5513" s="7" t="str">
        <f>'Лист 1'!I5516</f>
        <v/>
      </c>
      <c r="E5513" s="7" t="str">
        <f>'Лист 1'!B5516</f>
        <v>Включено</v>
      </c>
    </row>
    <row r="5514">
      <c r="A5514" s="7" t="str">
        <f>'Лист 1'!G5517</f>
        <v>61-000524</v>
      </c>
      <c r="B5514" s="7" t="str">
        <f>'Лист 1'!F5517</f>
        <v>X7MHDB7DP9M004037</v>
      </c>
      <c r="C5514" s="7" t="str">
        <f>'Лист 1'!C5517</f>
        <v>О671СР</v>
      </c>
      <c r="D5514" s="7" t="str">
        <f>'Лист 1'!I5517</f>
        <v/>
      </c>
      <c r="E5514" s="7" t="str">
        <f>'Лист 1'!B5517</f>
        <v>Включено</v>
      </c>
    </row>
    <row r="5515">
      <c r="A5515" s="7" t="str">
        <f>'Лист 1'!G5518</f>
        <v>61-000524</v>
      </c>
      <c r="B5515" s="7" t="str">
        <f>'Лист 1'!F5518</f>
        <v>X7MHDB7DP9M004009</v>
      </c>
      <c r="C5515" s="7" t="str">
        <f>'Лист 1'!C5518</f>
        <v>О511СР</v>
      </c>
      <c r="D5515" s="7" t="str">
        <f>'Лист 1'!I5518</f>
        <v/>
      </c>
      <c r="E5515" s="7" t="str">
        <f>'Лист 1'!B5518</f>
        <v>Включено</v>
      </c>
    </row>
    <row r="5516">
      <c r="A5516" s="7" t="str">
        <f>'Лист 1'!G5519</f>
        <v>61-000524</v>
      </c>
      <c r="B5516" s="7" t="str">
        <f>'Лист 1'!F5519</f>
        <v>X7MHDB7DPBM006020</v>
      </c>
      <c r="C5516" s="7" t="str">
        <f>'Лист 1'!C5519</f>
        <v>О502СР</v>
      </c>
      <c r="D5516" s="7" t="str">
        <f>'Лист 1'!I5519</f>
        <v/>
      </c>
      <c r="E5516" s="7" t="str">
        <f>'Лист 1'!B5519</f>
        <v>Включено</v>
      </c>
    </row>
    <row r="5517">
      <c r="A5517" s="7" t="str">
        <f>'Лист 1'!G5520</f>
        <v>61-000524</v>
      </c>
      <c r="B5517" s="7" t="str">
        <f>'Лист 1'!F5520</f>
        <v>X7MHDB7DP9M004013</v>
      </c>
      <c r="C5517" s="7" t="str">
        <f>'Лист 1'!C5520</f>
        <v>Н284ОМ</v>
      </c>
      <c r="D5517" s="7" t="str">
        <f>'Лист 1'!I5520</f>
        <v/>
      </c>
      <c r="E5517" s="7" t="str">
        <f>'Лист 1'!B5520</f>
        <v>Включено</v>
      </c>
    </row>
    <row r="5518">
      <c r="A5518" s="7" t="str">
        <f>'Лист 1'!G5521</f>
        <v>61-000524</v>
      </c>
      <c r="B5518" s="7" t="str">
        <f>'Лист 1'!F5521</f>
        <v>X7MHDB7DPBM006088</v>
      </c>
      <c r="C5518" s="7" t="str">
        <f>'Лист 1'!C5521</f>
        <v>Т096АМ</v>
      </c>
      <c r="D5518" s="7" t="str">
        <f>'Лист 1'!I5521</f>
        <v/>
      </c>
      <c r="E5518" s="7" t="str">
        <f>'Лист 1'!B5521</f>
        <v>Включено</v>
      </c>
    </row>
    <row r="5519">
      <c r="A5519" s="7" t="str">
        <f>'Лист 1'!G5522</f>
        <v>61-000524</v>
      </c>
      <c r="B5519" s="7" t="str">
        <f>'Лист 1'!F5522</f>
        <v>X7MHDB7DP9M003784</v>
      </c>
      <c r="C5519" s="7" t="str">
        <f>'Лист 1'!C5522</f>
        <v>АК646</v>
      </c>
      <c r="D5519" s="7" t="str">
        <f>'Лист 1'!I5522</f>
        <v/>
      </c>
      <c r="E5519" s="7" t="str">
        <f>'Лист 1'!B5522</f>
        <v>Включено</v>
      </c>
    </row>
    <row r="5520">
      <c r="A5520" s="7" t="str">
        <f>'Лист 1'!G5523</f>
        <v>61-000524</v>
      </c>
      <c r="B5520" s="7" t="str">
        <f>'Лист 1'!F5523</f>
        <v>X7MHDB7DP9M004035</v>
      </c>
      <c r="C5520" s="7" t="str">
        <f>'Лист 1'!C5523</f>
        <v>КВ601</v>
      </c>
      <c r="D5520" s="7" t="str">
        <f>'Лист 1'!I5523</f>
        <v/>
      </c>
      <c r="E5520" s="7" t="str">
        <f>'Лист 1'!B5523</f>
        <v>Включено</v>
      </c>
    </row>
    <row r="5521">
      <c r="A5521" s="7" t="str">
        <f>'Лист 1'!G5524</f>
        <v>61-000524</v>
      </c>
      <c r="B5521" s="7" t="str">
        <f>'Лист 1'!F5524</f>
        <v>X7MHDB7DP9M004048</v>
      </c>
      <c r="C5521" s="7" t="str">
        <f>'Лист 1'!C5524</f>
        <v>КВ599</v>
      </c>
      <c r="D5521" s="7" t="str">
        <f>'Лист 1'!I5524</f>
        <v/>
      </c>
      <c r="E5521" s="7" t="str">
        <f>'Лист 1'!B5524</f>
        <v>Включено</v>
      </c>
    </row>
    <row r="5522">
      <c r="A5522" s="7" t="str">
        <f>'Лист 1'!G5525</f>
        <v>61-000524</v>
      </c>
      <c r="B5522" s="7" t="str">
        <f>'Лист 1'!F5525</f>
        <v>X7MHDB7DP9M004043</v>
      </c>
      <c r="C5522" s="7" t="str">
        <f>'Лист 1'!C5525</f>
        <v>КВ598</v>
      </c>
      <c r="D5522" s="7" t="str">
        <f>'Лист 1'!I5525</f>
        <v/>
      </c>
      <c r="E5522" s="7" t="str">
        <f>'Лист 1'!B5525</f>
        <v>Включено</v>
      </c>
    </row>
    <row r="5523">
      <c r="A5523" s="7" t="str">
        <f>'Лист 1'!G5526</f>
        <v>61-000524</v>
      </c>
      <c r="B5523" s="7" t="str">
        <f>'Лист 1'!F5526</f>
        <v>X7MHDB7DP9M004015</v>
      </c>
      <c r="C5523" s="7" t="str">
        <f>'Лист 1'!C5526</f>
        <v>КВ593</v>
      </c>
      <c r="D5523" s="7" t="str">
        <f>'Лист 1'!I5526</f>
        <v/>
      </c>
      <c r="E5523" s="7" t="str">
        <f>'Лист 1'!B5526</f>
        <v>Включено</v>
      </c>
    </row>
    <row r="5524">
      <c r="A5524" s="7" t="str">
        <f>'Лист 1'!G5527</f>
        <v>61-000524</v>
      </c>
      <c r="B5524" s="7" t="str">
        <f>'Лист 1'!F5527</f>
        <v>X7MHDB7DP9M004020</v>
      </c>
      <c r="C5524" s="7" t="str">
        <f>'Лист 1'!C5527</f>
        <v>КВ591</v>
      </c>
      <c r="D5524" s="7" t="str">
        <f>'Лист 1'!I5527</f>
        <v/>
      </c>
      <c r="E5524" s="7" t="str">
        <f>'Лист 1'!B5527</f>
        <v>Включено</v>
      </c>
    </row>
    <row r="5525">
      <c r="A5525" s="7" t="str">
        <f>'Лист 1'!G5528</f>
        <v>61-000524</v>
      </c>
      <c r="B5525" s="7" t="str">
        <f>'Лист 1'!F5528</f>
        <v>X7MHDB7DP9M004019</v>
      </c>
      <c r="C5525" s="7" t="str">
        <f>'Лист 1'!C5528</f>
        <v>КВ590</v>
      </c>
      <c r="D5525" s="7" t="str">
        <f>'Лист 1'!I5528</f>
        <v/>
      </c>
      <c r="E5525" s="7" t="str">
        <f>'Лист 1'!B5528</f>
        <v>Включено</v>
      </c>
    </row>
    <row r="5526">
      <c r="A5526" s="7" t="str">
        <f>'Лист 1'!G5529</f>
        <v>61-000524</v>
      </c>
      <c r="B5526" s="7" t="str">
        <f>'Лист 1'!F5529</f>
        <v>X7MHDB7DP9M004014</v>
      </c>
      <c r="C5526" s="7" t="str">
        <f>'Лист 1'!C5529</f>
        <v>КВ589</v>
      </c>
      <c r="D5526" s="7" t="str">
        <f>'Лист 1'!I5529</f>
        <v/>
      </c>
      <c r="E5526" s="7" t="str">
        <f>'Лист 1'!B5529</f>
        <v>Включено</v>
      </c>
    </row>
    <row r="5527">
      <c r="A5527" s="7" t="str">
        <f>'Лист 1'!G5530</f>
        <v>61-000524</v>
      </c>
      <c r="B5527" s="7" t="str">
        <f>'Лист 1'!F5530</f>
        <v>X7MHDB7DP9M004017</v>
      </c>
      <c r="C5527" s="7" t="str">
        <f>'Лист 1'!C5530</f>
        <v>КВ588</v>
      </c>
      <c r="D5527" s="7" t="str">
        <f>'Лист 1'!I5530</f>
        <v/>
      </c>
      <c r="E5527" s="7" t="str">
        <f>'Лист 1'!B5530</f>
        <v>Включено</v>
      </c>
    </row>
    <row r="5528">
      <c r="A5528" s="7" t="str">
        <f>'Лист 1'!G5531</f>
        <v>61-000524</v>
      </c>
      <c r="B5528" s="7" t="str">
        <f>'Лист 1'!F5531</f>
        <v>XU7HD17BP7M000797</v>
      </c>
      <c r="C5528" s="7" t="str">
        <f>'Лист 1'!C5531</f>
        <v>С438ВР</v>
      </c>
      <c r="D5528" s="7" t="str">
        <f>'Лист 1'!I5531</f>
        <v/>
      </c>
      <c r="E5528" s="7" t="str">
        <f>'Лист 1'!B5531</f>
        <v>Включено</v>
      </c>
    </row>
    <row r="5529">
      <c r="A5529" s="7" t="str">
        <f>'Лист 1'!G5532</f>
        <v>61-000524</v>
      </c>
      <c r="B5529" s="7" t="str">
        <f>'Лист 1'!F5532</f>
        <v>XU7HD17BP7M000956</v>
      </c>
      <c r="C5529" s="7" t="str">
        <f>'Лист 1'!C5532</f>
        <v>С437ВР</v>
      </c>
      <c r="D5529" s="7" t="str">
        <f>'Лист 1'!I5532</f>
        <v/>
      </c>
      <c r="E5529" s="7" t="str">
        <f>'Лист 1'!B5532</f>
        <v>Включено</v>
      </c>
    </row>
    <row r="5530">
      <c r="A5530" s="7" t="str">
        <f>'Лист 1'!G5533</f>
        <v>61-000524</v>
      </c>
      <c r="B5530" s="7" t="str">
        <f>'Лист 1'!F5533</f>
        <v>XU7HD17BP7M000725</v>
      </c>
      <c r="C5530" s="7" t="str">
        <f>'Лист 1'!C5533</f>
        <v>С436ВР</v>
      </c>
      <c r="D5530" s="7" t="str">
        <f>'Лист 1'!I5533</f>
        <v/>
      </c>
      <c r="E5530" s="7" t="str">
        <f>'Лист 1'!B5533</f>
        <v>Включено</v>
      </c>
    </row>
    <row r="5531">
      <c r="A5531" s="7" t="str">
        <f>'Лист 1'!G5534</f>
        <v>61-000524</v>
      </c>
      <c r="B5531" s="7" t="str">
        <f>'Лист 1'!F5534</f>
        <v>X9632213250407729</v>
      </c>
      <c r="C5531" s="7" t="str">
        <f>'Лист 1'!C5534</f>
        <v>С398СР</v>
      </c>
      <c r="D5531" s="7" t="str">
        <f>'Лист 1'!I5534</f>
        <v/>
      </c>
      <c r="E5531" s="7" t="str">
        <f>'Лист 1'!B5534</f>
        <v>Включено</v>
      </c>
    </row>
    <row r="5532">
      <c r="A5532" s="7" t="str">
        <f>'Лист 1'!G5535</f>
        <v>61-000524</v>
      </c>
      <c r="B5532" s="7" t="str">
        <f>'Лист 1'!F5535</f>
        <v>X7832213140010079</v>
      </c>
      <c r="C5532" s="7" t="str">
        <f>'Лист 1'!C5535</f>
        <v>Х610СС</v>
      </c>
      <c r="D5532" s="7" t="str">
        <f>'Лист 1'!I5535</f>
        <v/>
      </c>
      <c r="E5532" s="7" t="str">
        <f>'Лист 1'!B5535</f>
        <v>Включено</v>
      </c>
    </row>
    <row r="5533">
      <c r="A5533" s="7" t="str">
        <f>'Лист 1'!G5536</f>
        <v>61-000524</v>
      </c>
      <c r="B5533" s="7" t="str">
        <f>'Лист 1'!F5536</f>
        <v>XTH32213240381898</v>
      </c>
      <c r="C5533" s="7" t="str">
        <f>'Лист 1'!C5536</f>
        <v>М201СМ</v>
      </c>
      <c r="D5533" s="7" t="str">
        <f>'Лист 1'!I5536</f>
        <v/>
      </c>
      <c r="E5533" s="7" t="str">
        <f>'Лист 1'!B5536</f>
        <v>Включено</v>
      </c>
    </row>
    <row r="5534">
      <c r="A5534" s="7" t="str">
        <f>'Лист 1'!G5537</f>
        <v>61-000524</v>
      </c>
      <c r="B5534" s="7" t="str">
        <f>'Лист 1'!F5537</f>
        <v>X9632213060445503</v>
      </c>
      <c r="C5534" s="7" t="str">
        <f>'Лист 1'!C5537</f>
        <v>Н972ТУ</v>
      </c>
      <c r="D5534" s="7" t="str">
        <f>'Лист 1'!I5537</f>
        <v/>
      </c>
      <c r="E5534" s="7" t="str">
        <f>'Лист 1'!B5537</f>
        <v>Включено</v>
      </c>
    </row>
    <row r="5535">
      <c r="A5535" s="7" t="str">
        <f>'Лист 1'!G5538</f>
        <v>61-000524</v>
      </c>
      <c r="B5535" s="7" t="str">
        <f>'Лист 1'!F5538</f>
        <v>X9632213250419529</v>
      </c>
      <c r="C5535" s="7" t="str">
        <f>'Лист 1'!C5538</f>
        <v>СК157</v>
      </c>
      <c r="D5535" s="7" t="str">
        <f>'Лист 1'!I5538</f>
        <v/>
      </c>
      <c r="E5535" s="7" t="str">
        <f>'Лист 1'!B5538</f>
        <v>Включено</v>
      </c>
    </row>
    <row r="5536">
      <c r="A5536" s="7" t="str">
        <f>'Лист 1'!G5539</f>
        <v>61-000524</v>
      </c>
      <c r="B5536" s="7" t="str">
        <f>'Лист 1'!F5539</f>
        <v>X9632213260485991</v>
      </c>
      <c r="C5536" s="7" t="str">
        <f>'Лист 1'!C5539</f>
        <v>Е752ВТ</v>
      </c>
      <c r="D5536" s="7" t="str">
        <f>'Лист 1'!I5539</f>
        <v/>
      </c>
      <c r="E5536" s="7" t="str">
        <f>'Лист 1'!B5539</f>
        <v>Включено</v>
      </c>
    </row>
    <row r="5537">
      <c r="A5537" s="7" t="str">
        <f>'Лист 1'!G5540</f>
        <v>61-000524</v>
      </c>
      <c r="B5537" s="7" t="str">
        <f>'Лист 1'!F5540</f>
        <v>X8332690B40002363</v>
      </c>
      <c r="C5537" s="7" t="str">
        <f>'Лист 1'!C5540</f>
        <v>С470СЕ</v>
      </c>
      <c r="D5537" s="7" t="str">
        <f>'Лист 1'!I5540</f>
        <v/>
      </c>
      <c r="E5537" s="7" t="str">
        <f>'Лист 1'!B5540</f>
        <v>Включено</v>
      </c>
    </row>
    <row r="5538">
      <c r="A5538" s="7" t="str">
        <f>'Лист 1'!G5541</f>
        <v>61-000524</v>
      </c>
      <c r="B5538" s="7" t="str">
        <f>'Лист 1'!F5541</f>
        <v>X9632213250419540</v>
      </c>
      <c r="C5538" s="7" t="str">
        <f>'Лист 1'!C5541</f>
        <v>С394ОУ</v>
      </c>
      <c r="D5538" s="7" t="str">
        <f>'Лист 1'!I5541</f>
        <v/>
      </c>
      <c r="E5538" s="7" t="str">
        <f>'Лист 1'!B5541</f>
        <v>Включено</v>
      </c>
    </row>
    <row r="5539">
      <c r="A5539" s="7" t="str">
        <f>'Лист 1'!G5542</f>
        <v>61-000524</v>
      </c>
      <c r="B5539" s="7" t="str">
        <f>'Лист 1'!F5542</f>
        <v>XTH32213230326126</v>
      </c>
      <c r="C5539" s="7" t="str">
        <f>'Лист 1'!C5542</f>
        <v>АС062</v>
      </c>
      <c r="D5539" s="7" t="str">
        <f>'Лист 1'!I5542</f>
        <v/>
      </c>
      <c r="E5539" s="7" t="str">
        <f>'Лист 1'!B5542</f>
        <v>Включено</v>
      </c>
    </row>
    <row r="5540">
      <c r="A5540" s="7" t="str">
        <f>'Лист 1'!G5543</f>
        <v>61-000524</v>
      </c>
      <c r="B5540" s="7" t="str">
        <f>'Лист 1'!F5543</f>
        <v>XTH32213230302721</v>
      </c>
      <c r="C5540" s="7" t="str">
        <f>'Лист 1'!C5543</f>
        <v>К505НН</v>
      </c>
      <c r="D5540" s="7" t="str">
        <f>'Лист 1'!I5543</f>
        <v/>
      </c>
      <c r="E5540" s="7" t="str">
        <f>'Лист 1'!B5543</f>
        <v>Включено</v>
      </c>
    </row>
    <row r="5541">
      <c r="A5541" s="7" t="str">
        <f>'Лист 1'!G5544</f>
        <v>61-000524</v>
      </c>
      <c r="B5541" s="7" t="str">
        <f>'Лист 1'!F5544</f>
        <v>Z7THDB7DP9M000035</v>
      </c>
      <c r="C5541" s="7" t="str">
        <f>'Лист 1'!C5544</f>
        <v>КВ617</v>
      </c>
      <c r="D5541" s="7" t="str">
        <f>'Лист 1'!I5544</f>
        <v/>
      </c>
      <c r="E5541" s="7" t="str">
        <f>'Лист 1'!B5544</f>
        <v>Включено</v>
      </c>
    </row>
    <row r="5542">
      <c r="A5542" s="7" t="str">
        <f>'Лист 1'!G5545</f>
        <v>61-000524</v>
      </c>
      <c r="B5542" s="7" t="str">
        <f>'Лист 1'!F5545</f>
        <v>Z7THDB7DP9M000044</v>
      </c>
      <c r="C5542" s="7" t="str">
        <f>'Лист 1'!C5545</f>
        <v>КВ615</v>
      </c>
      <c r="D5542" s="7" t="str">
        <f>'Лист 1'!I5545</f>
        <v/>
      </c>
      <c r="E5542" s="7" t="str">
        <f>'Лист 1'!B5545</f>
        <v>Включено</v>
      </c>
    </row>
    <row r="5543">
      <c r="A5543" s="7" t="str">
        <f>'Лист 1'!G5546</f>
        <v>61-000524</v>
      </c>
      <c r="B5543" s="7" t="str">
        <f>'Лист 1'!F5546</f>
        <v>X7MHDB7DP9M004049</v>
      </c>
      <c r="C5543" s="7" t="str">
        <f>'Лист 1'!C5546</f>
        <v>КВ597</v>
      </c>
      <c r="D5543" s="7" t="str">
        <f>'Лист 1'!I5546</f>
        <v/>
      </c>
      <c r="E5543" s="7" t="str">
        <f>'Лист 1'!B5546</f>
        <v>Включено</v>
      </c>
    </row>
    <row r="5544">
      <c r="A5544" s="7" t="str">
        <f>'Лист 1'!G5547</f>
        <v>61-000524</v>
      </c>
      <c r="B5544" s="7" t="str">
        <f>'Лист 1'!F5547</f>
        <v>X7MHDB7DP9M004018</v>
      </c>
      <c r="C5544" s="7" t="str">
        <f>'Лист 1'!C5547</f>
        <v>КВ592</v>
      </c>
      <c r="D5544" s="7" t="str">
        <f>'Лист 1'!I5547</f>
        <v/>
      </c>
      <c r="E5544" s="7" t="str">
        <f>'Лист 1'!B5547</f>
        <v>Включено</v>
      </c>
    </row>
    <row r="5545">
      <c r="A5545" s="7" t="str">
        <f>'Лист 1'!G5548</f>
        <v>61-000524</v>
      </c>
      <c r="B5545" s="7" t="str">
        <f>'Лист 1'!F5548</f>
        <v>X7MHDB7DP9M003745</v>
      </c>
      <c r="C5545" s="7" t="str">
        <f>'Лист 1'!C5548</f>
        <v>К854ТТ</v>
      </c>
      <c r="D5545" s="7" t="str">
        <f>'Лист 1'!I5548</f>
        <v/>
      </c>
      <c r="E5545" s="7" t="str">
        <f>'Лист 1'!B5548</f>
        <v>Включено</v>
      </c>
    </row>
    <row r="5546">
      <c r="A5546" s="7" t="str">
        <f>'Лист 1'!G5549</f>
        <v>61-000524</v>
      </c>
      <c r="B5546" s="7" t="str">
        <f>'Лист 1'!F5549</f>
        <v>X7MHDB7DP9M004036</v>
      </c>
      <c r="C5546" s="7" t="str">
        <f>'Лист 1'!C5549</f>
        <v>О672СР</v>
      </c>
      <c r="D5546" s="7" t="str">
        <f>'Лист 1'!I5549</f>
        <v/>
      </c>
      <c r="E5546" s="7" t="str">
        <f>'Лист 1'!B5549</f>
        <v>Включено</v>
      </c>
    </row>
    <row r="5547">
      <c r="A5547" s="7" t="str">
        <f>'Лист 1'!G5550</f>
        <v>61-000524</v>
      </c>
      <c r="B5547" s="7" t="str">
        <f>'Лист 1'!F5550</f>
        <v>X7MHDB7DPBM006106</v>
      </c>
      <c r="C5547" s="7" t="str">
        <f>'Лист 1'!C5550</f>
        <v>Х789НН</v>
      </c>
      <c r="D5547" s="7" t="str">
        <f>'Лист 1'!I5550</f>
        <v/>
      </c>
      <c r="E5547" s="7" t="str">
        <f>'Лист 1'!B5550</f>
        <v>Включено</v>
      </c>
    </row>
    <row r="5548">
      <c r="A5548" s="7" t="str">
        <f>'Лист 1'!G5551</f>
        <v>61-000524</v>
      </c>
      <c r="B5548" s="7" t="str">
        <f>'Лист 1'!F5551</f>
        <v>X7MHDB7DPBM006107</v>
      </c>
      <c r="C5548" s="7" t="str">
        <f>'Лист 1'!C5551</f>
        <v>Х788НН</v>
      </c>
      <c r="D5548" s="7" t="str">
        <f>'Лист 1'!I5551</f>
        <v/>
      </c>
      <c r="E5548" s="7" t="str">
        <f>'Лист 1'!B5551</f>
        <v>Включено</v>
      </c>
    </row>
    <row r="5549">
      <c r="A5549" s="7" t="str">
        <f>'Лист 1'!G5552</f>
        <v>61-000524</v>
      </c>
      <c r="B5549" s="7" t="str">
        <f>'Лист 1'!F5552</f>
        <v>X7MHDB7DPBM006018</v>
      </c>
      <c r="C5549" s="7" t="str">
        <f>'Лист 1'!C5552</f>
        <v>Х773НН</v>
      </c>
      <c r="D5549" s="7" t="str">
        <f>'Лист 1'!I5552</f>
        <v/>
      </c>
      <c r="E5549" s="7" t="str">
        <f>'Лист 1'!B5552</f>
        <v>Включено</v>
      </c>
    </row>
    <row r="5550">
      <c r="A5550" s="7" t="str">
        <f>'Лист 1'!G5553</f>
        <v>61-000524</v>
      </c>
      <c r="B5550" s="7" t="str">
        <f>'Лист 1'!F5553</f>
        <v>X7MHDB7DPBM006104</v>
      </c>
      <c r="C5550" s="7" t="str">
        <f>'Лист 1'!C5553</f>
        <v>Х751НН</v>
      </c>
      <c r="D5550" s="7" t="str">
        <f>'Лист 1'!I5553</f>
        <v/>
      </c>
      <c r="E5550" s="7" t="str">
        <f>'Лист 1'!B5553</f>
        <v>Включено</v>
      </c>
    </row>
    <row r="5551">
      <c r="A5551" s="7" t="str">
        <f>'Лист 1'!G5554</f>
        <v>61-000524</v>
      </c>
      <c r="B5551" s="7" t="str">
        <f>'Лист 1'!F5554</f>
        <v>XTH32213230341145</v>
      </c>
      <c r="C5551" s="7" t="str">
        <f>'Лист 1'!C5554</f>
        <v>К623СМ</v>
      </c>
      <c r="D5551" s="7" t="str">
        <f>'Лист 1'!I5554</f>
        <v/>
      </c>
      <c r="E5551" s="7" t="str">
        <f>'Лист 1'!B5554</f>
        <v>Включено</v>
      </c>
    </row>
    <row r="5552">
      <c r="A5552" s="7" t="str">
        <f>'Лист 1'!G5555</f>
        <v>61-000524</v>
      </c>
      <c r="B5552" s="7" t="str">
        <f>'Лист 1'!F5555</f>
        <v>XTH32213250380106</v>
      </c>
      <c r="C5552" s="7" t="str">
        <f>'Лист 1'!C5555</f>
        <v>С226ХВ</v>
      </c>
      <c r="D5552" s="7" t="str">
        <f>'Лист 1'!I5555</f>
        <v/>
      </c>
      <c r="E5552" s="7" t="str">
        <f>'Лист 1'!B5555</f>
        <v>Включено</v>
      </c>
    </row>
    <row r="5553">
      <c r="A5553" s="7" t="str">
        <f>'Лист 1'!G5556</f>
        <v>61-000524</v>
      </c>
      <c r="B5553" s="7" t="str">
        <f>'Лист 1'!F5556</f>
        <v>X7MHDB7DPAM004602</v>
      </c>
      <c r="C5553" s="7" t="str">
        <f>'Лист 1'!C5556</f>
        <v>АМ753</v>
      </c>
      <c r="D5553" s="7" t="str">
        <f>'Лист 1'!I5556</f>
        <v/>
      </c>
      <c r="E5553" s="7" t="str">
        <f>'Лист 1'!B5556</f>
        <v>Включено</v>
      </c>
    </row>
    <row r="5554">
      <c r="A5554" s="7" t="str">
        <f>'Лист 1'!G5557</f>
        <v>61-000524</v>
      </c>
      <c r="B5554" s="7" t="str">
        <f>'Лист 1'!F5557</f>
        <v>X9632213250422874</v>
      </c>
      <c r="C5554" s="7" t="str">
        <f>'Лист 1'!C5557</f>
        <v>А347АВ</v>
      </c>
      <c r="D5554" s="7" t="str">
        <f>'Лист 1'!I5557</f>
        <v/>
      </c>
      <c r="E5554" s="7" t="str">
        <f>'Лист 1'!B5557</f>
        <v>Включено</v>
      </c>
    </row>
    <row r="5555">
      <c r="A5555" s="7" t="str">
        <f>'Лист 1'!G5558</f>
        <v>61-000524</v>
      </c>
      <c r="B5555" s="7" t="str">
        <f>'Лист 1'!F5558</f>
        <v>X7MHDB7DPAM004436</v>
      </c>
      <c r="C5555" s="7" t="str">
        <f>'Лист 1'!C5558</f>
        <v>АМ695</v>
      </c>
      <c r="D5555" s="7" t="str">
        <f>'Лист 1'!I5558</f>
        <v/>
      </c>
      <c r="E5555" s="7" t="str">
        <f>'Лист 1'!B5558</f>
        <v>Включено</v>
      </c>
    </row>
    <row r="5556">
      <c r="A5556" s="7" t="str">
        <f>'Лист 1'!G5559</f>
        <v>61-000524</v>
      </c>
      <c r="B5556" s="7" t="str">
        <f>'Лист 1'!F5559</f>
        <v>Z7THDB7DP9M000060</v>
      </c>
      <c r="C5556" s="7" t="str">
        <f>'Лист 1'!C5559</f>
        <v>АМ679</v>
      </c>
      <c r="D5556" s="7" t="str">
        <f>'Лист 1'!I5559</f>
        <v/>
      </c>
      <c r="E5556" s="7" t="str">
        <f>'Лист 1'!B5559</f>
        <v>Включено</v>
      </c>
    </row>
    <row r="5557">
      <c r="A5557" s="7" t="str">
        <f>'Лист 1'!G5560</f>
        <v>61-000524</v>
      </c>
      <c r="B5557" s="7" t="str">
        <f>'Лист 1'!F5560</f>
        <v>X8632740F30BF3176</v>
      </c>
      <c r="C5557" s="7" t="str">
        <f>'Лист 1'!C5560</f>
        <v>У116ХК</v>
      </c>
      <c r="D5557" s="7" t="str">
        <f>'Лист 1'!I5560</f>
        <v/>
      </c>
      <c r="E5557" s="7" t="str">
        <f>'Лист 1'!B5560</f>
        <v>Включено</v>
      </c>
    </row>
    <row r="5558">
      <c r="A5558" s="7" t="str">
        <f>'Лист 1'!G5561</f>
        <v>61-000524</v>
      </c>
      <c r="B5558" s="7" t="str">
        <f>'Лист 1'!F5561</f>
        <v>X9632213250419168</v>
      </c>
      <c r="C5558" s="7" t="str">
        <f>'Лист 1'!C5561</f>
        <v>А240УУ</v>
      </c>
      <c r="D5558" s="7" t="str">
        <f>'Лист 1'!I5561</f>
        <v/>
      </c>
      <c r="E5558" s="7" t="str">
        <f>'Лист 1'!B5561</f>
        <v>Включено</v>
      </c>
    </row>
    <row r="5559">
      <c r="A5559" s="7" t="str">
        <f>'Лист 1'!G5562</f>
        <v>61-000524</v>
      </c>
      <c r="B5559" s="7" t="str">
        <f>'Лист 1'!F5562</f>
        <v>X7MHDB7DPAM004495</v>
      </c>
      <c r="C5559" s="7" t="str">
        <f>'Лист 1'!C5562</f>
        <v>АМ717</v>
      </c>
      <c r="D5559" s="7" t="str">
        <f>'Лист 1'!I5562</f>
        <v/>
      </c>
      <c r="E5559" s="7" t="str">
        <f>'Лист 1'!B5562</f>
        <v>Включено</v>
      </c>
    </row>
    <row r="5560">
      <c r="A5560" s="7" t="str">
        <f>'Лист 1'!G5563</f>
        <v>61-000524</v>
      </c>
      <c r="B5560" s="7" t="str">
        <f>'Лист 1'!F5563</f>
        <v>X7MHDB7DPAM004493</v>
      </c>
      <c r="C5560" s="7" t="str">
        <f>'Лист 1'!C5563</f>
        <v>АМ713</v>
      </c>
      <c r="D5560" s="7" t="str">
        <f>'Лист 1'!I5563</f>
        <v/>
      </c>
      <c r="E5560" s="7" t="str">
        <f>'Лист 1'!B5563</f>
        <v>Включено</v>
      </c>
    </row>
    <row r="5561">
      <c r="A5561" s="7" t="str">
        <f>'Лист 1'!G5564</f>
        <v>61-000524</v>
      </c>
      <c r="B5561" s="7" t="str">
        <f>'Лист 1'!F5564</f>
        <v>X7MHDB7DPAM004476</v>
      </c>
      <c r="C5561" s="7" t="str">
        <f>'Лист 1'!C5564</f>
        <v>АМ706</v>
      </c>
      <c r="D5561" s="7" t="str">
        <f>'Лист 1'!I5564</f>
        <v/>
      </c>
      <c r="E5561" s="7" t="str">
        <f>'Лист 1'!B5564</f>
        <v>Включено</v>
      </c>
    </row>
    <row r="5562">
      <c r="A5562" s="7" t="str">
        <f>'Лист 1'!G5565</f>
        <v>61-000524</v>
      </c>
      <c r="B5562" s="7" t="str">
        <f>'Лист 1'!F5565</f>
        <v>X7MHDB7DPAM004478</v>
      </c>
      <c r="C5562" s="7" t="str">
        <f>'Лист 1'!C5565</f>
        <v>АМ705</v>
      </c>
      <c r="D5562" s="7" t="str">
        <f>'Лист 1'!I5565</f>
        <v/>
      </c>
      <c r="E5562" s="7" t="str">
        <f>'Лист 1'!B5565</f>
        <v>Включено</v>
      </c>
    </row>
    <row r="5563">
      <c r="A5563" s="7" t="str">
        <f>'Лист 1'!G5566</f>
        <v>61-000524</v>
      </c>
      <c r="B5563" s="7" t="str">
        <f>'Лист 1'!F5566</f>
        <v>X7MHDB7DPAM004479</v>
      </c>
      <c r="C5563" s="7" t="str">
        <f>'Лист 1'!C5566</f>
        <v>АМ704</v>
      </c>
      <c r="D5563" s="7" t="str">
        <f>'Лист 1'!I5566</f>
        <v/>
      </c>
      <c r="E5563" s="7" t="str">
        <f>'Лист 1'!B5566</f>
        <v>Включено</v>
      </c>
    </row>
    <row r="5564">
      <c r="A5564" s="7" t="str">
        <f>'Лист 1'!G5567</f>
        <v>61-000524</v>
      </c>
      <c r="B5564" s="7" t="str">
        <f>'Лист 1'!F5567</f>
        <v>X7MHDB7DPAM004433</v>
      </c>
      <c r="C5564" s="7" t="str">
        <f>'Лист 1'!C5567</f>
        <v>АМ703</v>
      </c>
      <c r="D5564" s="7" t="str">
        <f>'Лист 1'!I5567</f>
        <v/>
      </c>
      <c r="E5564" s="7" t="str">
        <f>'Лист 1'!B5567</f>
        <v>Включено</v>
      </c>
    </row>
    <row r="5565">
      <c r="A5565" s="7" t="str">
        <f>'Лист 1'!G5568</f>
        <v>61-000524</v>
      </c>
      <c r="B5565" s="7" t="str">
        <f>'Лист 1'!F5568</f>
        <v>X7MHDB7DPAM004480</v>
      </c>
      <c r="C5565" s="7" t="str">
        <f>'Лист 1'!C5568</f>
        <v>М636ХК</v>
      </c>
      <c r="D5565" s="7" t="str">
        <f>'Лист 1'!I5568</f>
        <v/>
      </c>
      <c r="E5565" s="7" t="str">
        <f>'Лист 1'!B5568</f>
        <v>Включено</v>
      </c>
    </row>
    <row r="5566">
      <c r="A5566" s="7" t="str">
        <f>'Лист 1'!G5569</f>
        <v>61-000524</v>
      </c>
      <c r="B5566" s="7" t="str">
        <f>'Лист 1'!F5569</f>
        <v>X7MHDB7DPAM004477</v>
      </c>
      <c r="C5566" s="7" t="str">
        <f>'Лист 1'!C5569</f>
        <v>АМ699</v>
      </c>
      <c r="D5566" s="7" t="str">
        <f>'Лист 1'!I5569</f>
        <v/>
      </c>
      <c r="E5566" s="7" t="str">
        <f>'Лист 1'!B5569</f>
        <v>Включено</v>
      </c>
    </row>
    <row r="5567">
      <c r="A5567" s="7" t="str">
        <f>'Лист 1'!G5570</f>
        <v>61-000524</v>
      </c>
      <c r="B5567" s="7" t="str">
        <f>'Лист 1'!F5570</f>
        <v>X7MHDB7DPAM004434</v>
      </c>
      <c r="C5567" s="7" t="str">
        <f>'Лист 1'!C5570</f>
        <v>АМ697</v>
      </c>
      <c r="D5567" s="7" t="str">
        <f>'Лист 1'!I5570</f>
        <v/>
      </c>
      <c r="E5567" s="7" t="str">
        <f>'Лист 1'!B5570</f>
        <v>Включено</v>
      </c>
    </row>
    <row r="5568">
      <c r="A5568" s="7" t="str">
        <f>'Лист 1'!G5571</f>
        <v>61-000523</v>
      </c>
      <c r="B5568" s="7" t="str">
        <f>'Лист 1'!F5571</f>
        <v>KMJRL13BPYC000274</v>
      </c>
      <c r="C5568" s="7" t="str">
        <f>'Лист 1'!C5571</f>
        <v>Е708РХ</v>
      </c>
      <c r="D5568" s="7" t="str">
        <f>'Лист 1'!I5571</f>
        <v>615523483587</v>
      </c>
      <c r="E5568" s="7" t="str">
        <f>'Лист 1'!B5571</f>
        <v>Включено</v>
      </c>
    </row>
    <row r="5569">
      <c r="A5569" s="7" t="str">
        <f>'Лист 1'!G5572</f>
        <v>61-000522</v>
      </c>
      <c r="B5569" s="7" t="str">
        <f>'Лист 1'!F5572</f>
        <v>X8915J2B2D0DH7079</v>
      </c>
      <c r="C5569" s="7" t="str">
        <f>'Лист 1'!C5572</f>
        <v>С472РТ</v>
      </c>
      <c r="D5569" s="7" t="str">
        <f>'Лист 1'!I5572</f>
        <v/>
      </c>
      <c r="E5569" s="7" t="str">
        <f>'Лист 1'!B5572</f>
        <v>Включено</v>
      </c>
    </row>
    <row r="5570">
      <c r="A5570" s="7" t="str">
        <f>'Лист 1'!G5573</f>
        <v>61-000522</v>
      </c>
      <c r="B5570" s="7" t="str">
        <f>'Лист 1'!F5573</f>
        <v>X9632213250397606</v>
      </c>
      <c r="C5570" s="7" t="str">
        <f>'Лист 1'!C5573</f>
        <v>С864РХ</v>
      </c>
      <c r="D5570" s="7" t="str">
        <f>'Лист 1'!I5573</f>
        <v/>
      </c>
      <c r="E5570" s="7" t="str">
        <f>'Лист 1'!B5573</f>
        <v>Включено</v>
      </c>
    </row>
    <row r="5571">
      <c r="A5571" s="7" t="str">
        <f>'Лист 1'!G5574</f>
        <v>61-000522</v>
      </c>
      <c r="B5571" s="7" t="str">
        <f>'Лист 1'!F5574</f>
        <v>X1M3205B0D0006346</v>
      </c>
      <c r="C5571" s="7" t="str">
        <f>'Лист 1'!C5574</f>
        <v>О132ХВ</v>
      </c>
      <c r="D5571" s="7" t="str">
        <f>'Лист 1'!I5574</f>
        <v>6143065529</v>
      </c>
      <c r="E5571" s="7" t="str">
        <f>'Лист 1'!B5574</f>
        <v>Включено</v>
      </c>
    </row>
    <row r="5572">
      <c r="A5572" s="7" t="str">
        <f>'Лист 1'!G5575</f>
        <v>61-000522</v>
      </c>
      <c r="B5572" s="7" t="str">
        <f>'Лист 1'!F5575</f>
        <v>Z7C223690Н0007784</v>
      </c>
      <c r="C5572" s="7" t="str">
        <f>'Лист 1'!C5575</f>
        <v>С362ТН</v>
      </c>
      <c r="D5572" s="7" t="str">
        <f>'Лист 1'!I5575</f>
        <v>6143065529</v>
      </c>
      <c r="E5572" s="7" t="str">
        <f>'Лист 1'!B5575</f>
        <v>Включено</v>
      </c>
    </row>
    <row r="5573">
      <c r="A5573" s="7" t="str">
        <f>'Лист 1'!G5576</f>
        <v>61-000522</v>
      </c>
      <c r="B5573" s="7" t="str">
        <f>'Лист 1'!F5576</f>
        <v>Z7C223205J001292</v>
      </c>
      <c r="C5573" s="7" t="str">
        <f>'Лист 1'!C5576</f>
        <v>Х316ХА</v>
      </c>
      <c r="D5573" s="7" t="str">
        <f>'Лист 1'!I5576</f>
        <v>6143065529</v>
      </c>
      <c r="E5573" s="7" t="str">
        <f>'Лист 1'!B5576</f>
        <v>Включено</v>
      </c>
    </row>
    <row r="5574">
      <c r="A5574" s="7" t="str">
        <f>'Лист 1'!G5577</f>
        <v>61-000522</v>
      </c>
      <c r="B5574" s="7" t="str">
        <f>'Лист 1'!F5577</f>
        <v>Z7C223203E0010551</v>
      </c>
      <c r="C5574" s="7" t="str">
        <f>'Лист 1'!C5577</f>
        <v>С019ХН</v>
      </c>
      <c r="D5574" s="7" t="str">
        <f>'Лист 1'!I5577</f>
        <v>6143065529</v>
      </c>
      <c r="E5574" s="7" t="str">
        <f>'Лист 1'!B5577</f>
        <v>Включено</v>
      </c>
    </row>
    <row r="5575">
      <c r="A5575" s="7" t="str">
        <f>'Лист 1'!G5578</f>
        <v>61-000522</v>
      </c>
      <c r="B5575" s="7" t="str">
        <f>'Лист 1'!F5578</f>
        <v>Z7C223203E0010550</v>
      </c>
      <c r="C5575" s="7" t="str">
        <f>'Лист 1'!C5578</f>
        <v>С021ХН</v>
      </c>
      <c r="D5575" s="7" t="str">
        <f>'Лист 1'!I5578</f>
        <v>6143065529</v>
      </c>
      <c r="E5575" s="7" t="str">
        <f>'Лист 1'!B5578</f>
        <v>Включено</v>
      </c>
    </row>
    <row r="5576">
      <c r="A5576" s="7" t="str">
        <f>'Лист 1'!G5579</f>
        <v>61-000522</v>
      </c>
      <c r="B5576" s="7" t="str">
        <f>'Лист 1'!F5579</f>
        <v>Z7C223203E0002798</v>
      </c>
      <c r="C5576" s="7" t="str">
        <f>'Лист 1'!C5579</f>
        <v>К891УА</v>
      </c>
      <c r="D5576" s="7" t="str">
        <f>'Лист 1'!I5579</f>
        <v>6143065529</v>
      </c>
      <c r="E5576" s="7" t="str">
        <f>'Лист 1'!B5579</f>
        <v>Включено</v>
      </c>
    </row>
    <row r="5577">
      <c r="A5577" s="7" t="str">
        <f>'Лист 1'!G5580</f>
        <v>61-000522</v>
      </c>
      <c r="B5577" s="7" t="str">
        <f>'Лист 1'!F5580</f>
        <v>Z7C223203E0001413</v>
      </c>
      <c r="C5577" s="7" t="str">
        <f>'Лист 1'!C5580</f>
        <v>В339СА</v>
      </c>
      <c r="D5577" s="7" t="str">
        <f>'Лист 1'!I5580</f>
        <v>6143065529</v>
      </c>
      <c r="E5577" s="7" t="str">
        <f>'Лист 1'!B5580</f>
        <v>Включено</v>
      </c>
    </row>
    <row r="5578">
      <c r="A5578" s="7" t="str">
        <f>'Лист 1'!G5581</f>
        <v>61-000522</v>
      </c>
      <c r="B5578" s="7" t="str">
        <f>'Лист 1'!F5581</f>
        <v>Z7C223203E0002125</v>
      </c>
      <c r="C5578" s="7" t="str">
        <f>'Лист 1'!C5581</f>
        <v>У145РХ</v>
      </c>
      <c r="D5578" s="7" t="str">
        <f>'Лист 1'!I5581</f>
        <v>6143065529</v>
      </c>
      <c r="E5578" s="7" t="str">
        <f>'Лист 1'!B5581</f>
        <v>Включено</v>
      </c>
    </row>
    <row r="5579">
      <c r="A5579" s="7" t="str">
        <f>'Лист 1'!G5582</f>
        <v>61-000522</v>
      </c>
      <c r="B5579" s="7" t="str">
        <f>'Лист 1'!F5582</f>
        <v/>
      </c>
      <c r="C5579" s="7" t="str">
        <f>'Лист 1'!C5582</f>
        <v>Н821ХТ</v>
      </c>
      <c r="D5579" s="7" t="str">
        <f>'Лист 1'!I5582</f>
        <v>6143065529</v>
      </c>
      <c r="E5579" s="7" t="str">
        <f>'Лист 1'!B5582</f>
        <v>Включено</v>
      </c>
    </row>
    <row r="5580">
      <c r="A5580" s="7" t="str">
        <f>'Лист 1'!G5583</f>
        <v>61-000522</v>
      </c>
      <c r="B5580" s="7" t="str">
        <f>'Лист 1'!F5583</f>
        <v>KMHWH81JABU360742</v>
      </c>
      <c r="C5580" s="7" t="str">
        <f>'Лист 1'!C5583</f>
        <v>Е825ХА</v>
      </c>
      <c r="D5580" s="7" t="str">
        <f>'Лист 1'!I5583</f>
        <v>6143065529</v>
      </c>
      <c r="E5580" s="7" t="str">
        <f>'Лист 1'!B5583</f>
        <v>Включено</v>
      </c>
    </row>
    <row r="5581">
      <c r="A5581" s="7" t="str">
        <f>'Лист 1'!G5584</f>
        <v>61-000522</v>
      </c>
      <c r="B5581" s="7" t="str">
        <f>'Лист 1'!F5584</f>
        <v>KMHWH81KAGU781350</v>
      </c>
      <c r="C5581" s="7" t="str">
        <f>'Лист 1'!C5584</f>
        <v>Т276УХ</v>
      </c>
      <c r="D5581" s="7" t="str">
        <f>'Лист 1'!I5584</f>
        <v>6143065529</v>
      </c>
      <c r="E5581" s="7" t="str">
        <f>'Лист 1'!B5584</f>
        <v>Включено</v>
      </c>
    </row>
    <row r="5582">
      <c r="A5582" s="7" t="str">
        <f>'Лист 1'!G5585</f>
        <v>61-000522</v>
      </c>
      <c r="B5582" s="7" t="str">
        <f>'Лист 1'!F5585</f>
        <v>KMHWH81JABU380334</v>
      </c>
      <c r="C5582" s="7" t="str">
        <f>'Лист 1'!C5585</f>
        <v>М089Х</v>
      </c>
      <c r="D5582" s="7" t="str">
        <f>'Лист 1'!I5585</f>
        <v>6143065529</v>
      </c>
      <c r="E5582" s="7" t="str">
        <f>'Лист 1'!B5585</f>
        <v>Включено</v>
      </c>
    </row>
    <row r="5583">
      <c r="A5583" s="7" t="str">
        <f>'Лист 1'!G5586</f>
        <v>61-000522</v>
      </c>
      <c r="B5583" s="7" t="str">
        <f>'Лист 1'!F5586</f>
        <v>KMHWH81JABU3433014</v>
      </c>
      <c r="C5583" s="7" t="str">
        <f>'Лист 1'!C5586</f>
        <v>Е304ХА</v>
      </c>
      <c r="D5583" s="7" t="str">
        <f>'Лист 1'!I5586</f>
        <v>6143065529</v>
      </c>
      <c r="E5583" s="7" t="str">
        <f>'Лист 1'!B5586</f>
        <v>Включено</v>
      </c>
    </row>
    <row r="5584">
      <c r="A5584" s="7" t="str">
        <f>'Лист 1'!G5587</f>
        <v>61-000522</v>
      </c>
      <c r="B5584" s="7" t="str">
        <f>'Лист 1'!F5587</f>
        <v>KMHWH81JABU354988</v>
      </c>
      <c r="C5584" s="7" t="str">
        <f>'Лист 1'!C5587</f>
        <v>Е135ХА</v>
      </c>
      <c r="D5584" s="7" t="str">
        <f>'Лист 1'!I5587</f>
        <v>6143065529</v>
      </c>
      <c r="E5584" s="7" t="str">
        <f>'Лист 1'!B5587</f>
        <v>Включено</v>
      </c>
    </row>
    <row r="5585">
      <c r="A5585" s="7" t="str">
        <f>'Лист 1'!G5588</f>
        <v>61-000522</v>
      </c>
      <c r="B5585" s="7" t="str">
        <f>'Лист 1'!F5588</f>
        <v>XUS222702D0004075</v>
      </c>
      <c r="C5585" s="7" t="str">
        <f>'Лист 1'!C5588</f>
        <v>С450РТ</v>
      </c>
      <c r="D5585" s="7" t="str">
        <f>'Лист 1'!I5588</f>
        <v>6143065529</v>
      </c>
      <c r="E5585" s="7" t="str">
        <f>'Лист 1'!B5588</f>
        <v>Включено</v>
      </c>
    </row>
    <row r="5586">
      <c r="A5586" s="7" t="str">
        <f>'Лист 1'!G5589</f>
        <v>61-000522</v>
      </c>
      <c r="B5586" s="7" t="str">
        <f>'Лист 1'!F5589</f>
        <v>XUS222702D0004073</v>
      </c>
      <c r="C5586" s="7" t="str">
        <f>'Лист 1'!C5589</f>
        <v>С449РТ</v>
      </c>
      <c r="D5586" s="7" t="str">
        <f>'Лист 1'!I5589</f>
        <v>6143065529</v>
      </c>
      <c r="E5586" s="7" t="str">
        <f>'Лист 1'!B5589</f>
        <v>Включено</v>
      </c>
    </row>
    <row r="5587">
      <c r="A5587" s="7" t="str">
        <f>'Лист 1'!G5590</f>
        <v>61-000521</v>
      </c>
      <c r="B5587" s="7" t="str">
        <f>'Лист 1'!F5590</f>
        <v>X1M3205CXA0004939</v>
      </c>
      <c r="C5587" s="7" t="str">
        <f>'Лист 1'!C5590</f>
        <v>Р476КК</v>
      </c>
      <c r="D5587" s="7" t="str">
        <f>'Лист 1'!I5590</f>
        <v>6130004303</v>
      </c>
      <c r="E5587" s="7" t="str">
        <f>'Лист 1'!B5590</f>
        <v>Включено</v>
      </c>
    </row>
    <row r="5588">
      <c r="A5588" s="7" t="str">
        <f>'Лист 1'!G5591</f>
        <v>61-000521</v>
      </c>
      <c r="B5588" s="7" t="str">
        <f>'Лист 1'!F5591</f>
        <v>X1M3205CX0004191</v>
      </c>
      <c r="C5588" s="7" t="str">
        <f>'Лист 1'!C5591</f>
        <v>С891РК</v>
      </c>
      <c r="D5588" s="7" t="str">
        <f>'Лист 1'!I5591</f>
        <v>6130004303</v>
      </c>
      <c r="E5588" s="7" t="str">
        <f>'Лист 1'!B5591</f>
        <v>Включено</v>
      </c>
    </row>
    <row r="5589">
      <c r="A5589" s="7" t="str">
        <f>'Лист 1'!G5592</f>
        <v>61-000520</v>
      </c>
      <c r="B5589" s="7" t="str">
        <f>'Лист 1'!F5592</f>
        <v>X96А64R42F0002199</v>
      </c>
      <c r="C5589" s="7" t="str">
        <f>'Лист 1'!C5592</f>
        <v>Т568СВ</v>
      </c>
      <c r="D5589" s="7" t="str">
        <f>'Лист 1'!I5592</f>
        <v>6143055993</v>
      </c>
      <c r="E5589" s="7" t="str">
        <f>'Лист 1'!B5592</f>
        <v>Включено</v>
      </c>
    </row>
    <row r="5590">
      <c r="A5590" s="7" t="str">
        <f>'Лист 1'!G5593</f>
        <v>61-000520</v>
      </c>
      <c r="B5590" s="7" t="str">
        <f>'Лист 1'!F5593</f>
        <v>X96А64R42F0002163</v>
      </c>
      <c r="C5590" s="7" t="str">
        <f>'Лист 1'!C5593</f>
        <v>Т567СВ</v>
      </c>
      <c r="D5590" s="7" t="str">
        <f>'Лист 1'!I5593</f>
        <v>6143055993</v>
      </c>
      <c r="E5590" s="7" t="str">
        <f>'Лист 1'!B5593</f>
        <v>Включено</v>
      </c>
    </row>
    <row r="5591">
      <c r="A5591" s="7" t="str">
        <f>'Лист 1'!G5594</f>
        <v>61-000520</v>
      </c>
      <c r="B5591" s="7" t="str">
        <f>'Лист 1'!F5594</f>
        <v>X96F64R42H0008081</v>
      </c>
      <c r="C5591" s="7" t="str">
        <f>'Лист 1'!C5594</f>
        <v>С955ХН</v>
      </c>
      <c r="D5591" s="7" t="str">
        <f>'Лист 1'!I5594</f>
        <v>6143055993</v>
      </c>
      <c r="E5591" s="7" t="str">
        <f>'Лист 1'!B5594</f>
        <v>Включено</v>
      </c>
    </row>
    <row r="5592">
      <c r="A5592" s="7" t="str">
        <f>'Лист 1'!G5595</f>
        <v>61-000520</v>
      </c>
      <c r="B5592" s="7" t="str">
        <f>'Лист 1'!F5595</f>
        <v>X9632213270592406</v>
      </c>
      <c r="C5592" s="7" t="str">
        <f>'Лист 1'!C5595</f>
        <v>КА573</v>
      </c>
      <c r="D5592" s="7" t="str">
        <f>'Лист 1'!I5595</f>
        <v>6143055993</v>
      </c>
      <c r="E5592" s="7" t="str">
        <f>'Лист 1'!B5595</f>
        <v>Включено</v>
      </c>
    </row>
    <row r="5593">
      <c r="A5593" s="7" t="str">
        <f>'Лист 1'!G5596</f>
        <v>61-000520</v>
      </c>
      <c r="B5593" s="7" t="str">
        <f>'Лист 1'!F5596</f>
        <v>X9632213280597741</v>
      </c>
      <c r="C5593" s="7" t="str">
        <f>'Лист 1'!C5596</f>
        <v>СН620</v>
      </c>
      <c r="D5593" s="7" t="str">
        <f>'Лист 1'!I5596</f>
        <v>6143055993</v>
      </c>
      <c r="E5593" s="7" t="str">
        <f>'Лист 1'!B5596</f>
        <v>Включено</v>
      </c>
    </row>
    <row r="5594">
      <c r="A5594" s="7" t="str">
        <f>'Лист 1'!G5597</f>
        <v>61-000520</v>
      </c>
      <c r="B5594" s="7" t="str">
        <f>'Лист 1'!F5597</f>
        <v>X96322132А0666069</v>
      </c>
      <c r="C5594" s="7" t="str">
        <f>'Лист 1'!C5597</f>
        <v>Х964УВ</v>
      </c>
      <c r="D5594" s="7" t="str">
        <f>'Лист 1'!I5597</f>
        <v>6143055993</v>
      </c>
      <c r="E5594" s="7" t="str">
        <f>'Лист 1'!B5597</f>
        <v>Включено</v>
      </c>
    </row>
    <row r="5595">
      <c r="A5595" s="7" t="str">
        <f>'Лист 1'!G5598</f>
        <v>61-000520</v>
      </c>
      <c r="B5595" s="7" t="str">
        <f>'Лист 1'!F5598</f>
        <v>X96322132B0708687</v>
      </c>
      <c r="C5595" s="7" t="str">
        <f>'Лист 1'!C5598</f>
        <v>М726НХ</v>
      </c>
      <c r="D5595" s="7" t="str">
        <f>'Лист 1'!I5598</f>
        <v>6143055993</v>
      </c>
      <c r="E5595" s="7" t="str">
        <f>'Лист 1'!B5598</f>
        <v>Включено</v>
      </c>
    </row>
    <row r="5596">
      <c r="A5596" s="7" t="str">
        <f>'Лист 1'!G5599</f>
        <v>61-000520</v>
      </c>
      <c r="B5596" s="7" t="str">
        <f>'Лист 1'!F5599</f>
        <v>X96322132B0708692</v>
      </c>
      <c r="C5596" s="7" t="str">
        <f>'Лист 1'!C5599</f>
        <v>М725НХ</v>
      </c>
      <c r="D5596" s="7" t="str">
        <f>'Лист 1'!I5599</f>
        <v>6143055993</v>
      </c>
      <c r="E5596" s="7" t="str">
        <f>'Лист 1'!B5599</f>
        <v>Включено</v>
      </c>
    </row>
    <row r="5597">
      <c r="A5597" s="7" t="str">
        <f>'Лист 1'!G5600</f>
        <v>61-000520</v>
      </c>
      <c r="B5597" s="7" t="str">
        <f>'Лист 1'!F5600</f>
        <v>X96322132B0708680</v>
      </c>
      <c r="C5597" s="7" t="str">
        <f>'Лист 1'!C5600</f>
        <v>М723НХ</v>
      </c>
      <c r="D5597" s="7" t="str">
        <f>'Лист 1'!I5600</f>
        <v>6143055993</v>
      </c>
      <c r="E5597" s="7" t="str">
        <f>'Лист 1'!B5600</f>
        <v>Включено</v>
      </c>
    </row>
    <row r="5598">
      <c r="A5598" s="7" t="str">
        <f>'Лист 1'!G5601</f>
        <v>61-000520</v>
      </c>
      <c r="B5598" s="7" t="str">
        <f>'Лист 1'!F5601</f>
        <v>X96322132B0703620</v>
      </c>
      <c r="C5598" s="7" t="str">
        <f>'Лист 1'!C5601</f>
        <v>КВ844</v>
      </c>
      <c r="D5598" s="7" t="str">
        <f>'Лист 1'!I5601</f>
        <v>6143055993</v>
      </c>
      <c r="E5598" s="7" t="str">
        <f>'Лист 1'!B5601</f>
        <v>Включено</v>
      </c>
    </row>
    <row r="5599">
      <c r="A5599" s="7" t="str">
        <f>'Лист 1'!G5602</f>
        <v>61-000520</v>
      </c>
      <c r="B5599" s="7" t="str">
        <f>'Лист 1'!F5602</f>
        <v>X96322132B0703639</v>
      </c>
      <c r="C5599" s="7" t="str">
        <f>'Лист 1'!C5602</f>
        <v>КВ843</v>
      </c>
      <c r="D5599" s="7" t="str">
        <f>'Лист 1'!I5602</f>
        <v>6143055993</v>
      </c>
      <c r="E5599" s="7" t="str">
        <f>'Лист 1'!B5602</f>
        <v>Включено</v>
      </c>
    </row>
    <row r="5600">
      <c r="A5600" s="7" t="str">
        <f>'Лист 1'!G5603</f>
        <v>61-000520</v>
      </c>
      <c r="B5600" s="7" t="str">
        <f>'Лист 1'!F5603</f>
        <v>X96322132B0703606</v>
      </c>
      <c r="C5600" s="7" t="str">
        <f>'Лист 1'!C5603</f>
        <v>КВ842</v>
      </c>
      <c r="D5600" s="7" t="str">
        <f>'Лист 1'!I5603</f>
        <v>6143055993</v>
      </c>
      <c r="E5600" s="7" t="str">
        <f>'Лист 1'!B5603</f>
        <v>Включено</v>
      </c>
    </row>
    <row r="5601">
      <c r="A5601" s="7" t="str">
        <f>'Лист 1'!G5604</f>
        <v>61-000519</v>
      </c>
      <c r="B5601" s="7" t="str">
        <f>'Лист 1'!F5604</f>
        <v>X96A64R42J0011265</v>
      </c>
      <c r="C5601" s="7" t="str">
        <f>'Лист 1'!C5604</f>
        <v>Х695ХК</v>
      </c>
      <c r="D5601" s="7" t="str">
        <f>'Лист 1'!I5604</f>
        <v/>
      </c>
      <c r="E5601" s="7" t="str">
        <f>'Лист 1'!B5604</f>
        <v>Включено</v>
      </c>
    </row>
    <row r="5602">
      <c r="A5602" s="7" t="str">
        <f>'Лист 1'!G5605</f>
        <v>61-000519</v>
      </c>
      <c r="B5602" s="7" t="str">
        <f>'Лист 1'!F5605</f>
        <v>Х1М3205ЕХ70002811</v>
      </c>
      <c r="C5602" s="7" t="str">
        <f>'Лист 1'!C5605</f>
        <v>У893АО</v>
      </c>
      <c r="D5602" s="7" t="str">
        <f>'Лист 1'!I5605</f>
        <v/>
      </c>
      <c r="E5602" s="7" t="str">
        <f>'Лист 1'!B5605</f>
        <v>Включено</v>
      </c>
    </row>
    <row r="5603">
      <c r="A5603" s="7" t="str">
        <f>'Лист 1'!G5606</f>
        <v>61-000519</v>
      </c>
      <c r="B5603" s="7" t="str">
        <f>'Лист 1'!F5606</f>
        <v>Х1Е39765370043194</v>
      </c>
      <c r="C5603" s="7" t="str">
        <f>'Лист 1'!C5606</f>
        <v>К837АВ</v>
      </c>
      <c r="D5603" s="7" t="str">
        <f>'Лист 1'!I5606</f>
        <v/>
      </c>
      <c r="E5603" s="7" t="str">
        <f>'Лист 1'!B5606</f>
        <v>Включено</v>
      </c>
    </row>
    <row r="5604">
      <c r="A5604" s="7" t="str">
        <f>'Лист 1'!G5607</f>
        <v>61-000519</v>
      </c>
      <c r="B5604" s="7" t="str">
        <f>'Лист 1'!F5607</f>
        <v/>
      </c>
      <c r="C5604" s="7" t="str">
        <f>'Лист 1'!C5607</f>
        <v>В948ХУ</v>
      </c>
      <c r="D5604" s="7" t="str">
        <f>'Лист 1'!I5607</f>
        <v>6126018198</v>
      </c>
      <c r="E5604" s="7" t="str">
        <f>'Лист 1'!B5607</f>
        <v>Включено</v>
      </c>
    </row>
    <row r="5605">
      <c r="A5605" s="7" t="str">
        <f>'Лист 1'!G5608</f>
        <v>61-000519</v>
      </c>
      <c r="B5605" s="7" t="str">
        <f>'Лист 1'!F5608</f>
        <v>XU7HD17BP7M000973</v>
      </c>
      <c r="C5605" s="7" t="str">
        <f>'Лист 1'!C5608</f>
        <v>В947ХУ</v>
      </c>
      <c r="D5605" s="7" t="str">
        <f>'Лист 1'!I5608</f>
        <v>6126018198</v>
      </c>
      <c r="E5605" s="7" t="str">
        <f>'Лист 1'!B5608</f>
        <v>Включено</v>
      </c>
    </row>
    <row r="5606">
      <c r="A5606" s="7" t="str">
        <f>'Лист 1'!G5609</f>
        <v>61-000519</v>
      </c>
      <c r="B5606" s="7" t="str">
        <f>'Лист 1'!F5609</f>
        <v>XU7HD17BP7M001028</v>
      </c>
      <c r="C5606" s="7" t="str">
        <f>'Лист 1'!C5609</f>
        <v>В951ХУ</v>
      </c>
      <c r="D5606" s="7" t="str">
        <f>'Лист 1'!I5609</f>
        <v>6126018198</v>
      </c>
      <c r="E5606" s="7" t="str">
        <f>'Лист 1'!B5609</f>
        <v>Включено</v>
      </c>
    </row>
    <row r="5607">
      <c r="A5607" s="7" t="str">
        <f>'Лист 1'!G5610</f>
        <v>61-000519</v>
      </c>
      <c r="B5607" s="7" t="str">
        <f>'Лист 1'!F5610</f>
        <v>YV3810M6500005276</v>
      </c>
      <c r="C5607" s="7" t="str">
        <f>'Лист 1'!C5610</f>
        <v>В946ХУ</v>
      </c>
      <c r="D5607" s="7" t="str">
        <f>'Лист 1'!I5610</f>
        <v>6126018198</v>
      </c>
      <c r="E5607" s="7" t="str">
        <f>'Лист 1'!B5610</f>
        <v>Включено</v>
      </c>
    </row>
    <row r="5608">
      <c r="A5608" s="7" t="str">
        <f>'Лист 1'!G5611</f>
        <v>61-000519</v>
      </c>
      <c r="B5608" s="7" t="str">
        <f>'Лист 1'!F5611</f>
        <v>Z7N5239AYBM000015</v>
      </c>
      <c r="C5608" s="7" t="str">
        <f>'Лист 1'!C5611</f>
        <v>Е316НР</v>
      </c>
      <c r="D5608" s="7" t="str">
        <f>'Лист 1'!I5611</f>
        <v>6126018198</v>
      </c>
      <c r="E5608" s="7" t="str">
        <f>'Лист 1'!B5611</f>
        <v>Включено</v>
      </c>
    </row>
    <row r="5609">
      <c r="A5609" s="7" t="str">
        <f>'Лист 1'!G5612</f>
        <v>61-000519</v>
      </c>
      <c r="B5609" s="7" t="str">
        <f>'Лист 1'!F5612</f>
        <v>Z7N5239AYBM000019</v>
      </c>
      <c r="C5609" s="7" t="str">
        <f>'Лист 1'!C5612</f>
        <v>Е314НР</v>
      </c>
      <c r="D5609" s="7" t="str">
        <f>'Лист 1'!I5612</f>
        <v>6126018198</v>
      </c>
      <c r="E5609" s="7" t="str">
        <f>'Лист 1'!B5612</f>
        <v>Включено</v>
      </c>
    </row>
    <row r="5610">
      <c r="A5610" s="7" t="str">
        <f>'Лист 1'!G5613</f>
        <v>61-000518</v>
      </c>
      <c r="B5610" s="7" t="str">
        <f>'Лист 1'!F5613</f>
        <v>Z7C223602E0005895</v>
      </c>
      <c r="C5610" s="7" t="str">
        <f>'Лист 1'!C5613</f>
        <v>К613СТ</v>
      </c>
      <c r="D5610" s="7" t="str">
        <f>'Лист 1'!I5613</f>
        <v/>
      </c>
      <c r="E5610" s="7" t="str">
        <f>'Лист 1'!B5613</f>
        <v>Включено</v>
      </c>
    </row>
    <row r="5611">
      <c r="A5611" s="7" t="str">
        <f>'Лист 1'!G5614</f>
        <v>61-000518</v>
      </c>
      <c r="B5611" s="7" t="str">
        <f>'Лист 1'!F5614</f>
        <v>X1M4234COH0001</v>
      </c>
      <c r="C5611" s="7" t="str">
        <f>'Лист 1'!C5614</f>
        <v>Р203ХК</v>
      </c>
      <c r="D5611" s="7" t="str">
        <f>'Лист 1'!I5614</f>
        <v>6142022770</v>
      </c>
      <c r="E5611" s="7" t="str">
        <f>'Лист 1'!B5614</f>
        <v>Включено</v>
      </c>
    </row>
    <row r="5612">
      <c r="A5612" s="7" t="str">
        <f>'Лист 1'!G5615</f>
        <v>61-000517</v>
      </c>
      <c r="B5612" s="7" t="str">
        <f>'Лист 1'!F5615</f>
        <v>Х9632213060453054</v>
      </c>
      <c r="C5612" s="7" t="str">
        <f>'Лист 1'!C5615</f>
        <v>С807УМ</v>
      </c>
      <c r="D5612" s="7" t="str">
        <f>'Лист 1'!I5615</f>
        <v/>
      </c>
      <c r="E5612" s="7" t="str">
        <f>'Лист 1'!B5615</f>
        <v>Включено</v>
      </c>
    </row>
    <row r="5613">
      <c r="A5613" s="7" t="str">
        <f>'Лист 1'!G5616</f>
        <v>61-000517</v>
      </c>
      <c r="B5613" s="7" t="str">
        <f>'Лист 1'!F5616</f>
        <v>Х9632213260489577</v>
      </c>
      <c r="C5613" s="7" t="str">
        <f>'Лист 1'!C5616</f>
        <v>Р871НН</v>
      </c>
      <c r="D5613" s="7" t="str">
        <f>'Лист 1'!I5616</f>
        <v/>
      </c>
      <c r="E5613" s="7" t="str">
        <f>'Лист 1'!B5616</f>
        <v>Включено</v>
      </c>
    </row>
    <row r="5614">
      <c r="A5614" s="7" t="str">
        <f>'Лист 1'!G5617</f>
        <v>61-000517</v>
      </c>
      <c r="B5614" s="7" t="str">
        <f>'Лист 1'!F5617</f>
        <v>Х9632213060502023</v>
      </c>
      <c r="C5614" s="7" t="str">
        <f>'Лист 1'!C5617</f>
        <v>С359РН</v>
      </c>
      <c r="D5614" s="7" t="str">
        <f>'Лист 1'!I5617</f>
        <v/>
      </c>
      <c r="E5614" s="7" t="str">
        <f>'Лист 1'!B5617</f>
        <v>Включено</v>
      </c>
    </row>
    <row r="5615">
      <c r="A5615" s="7" t="str">
        <f>'Лист 1'!G5618</f>
        <v>61-000517</v>
      </c>
      <c r="B5615" s="7" t="str">
        <f>'Лист 1'!F5618</f>
        <v>Х9632213260437527</v>
      </c>
      <c r="C5615" s="7" t="str">
        <f>'Лист 1'!C5618</f>
        <v>СК557</v>
      </c>
      <c r="D5615" s="7" t="str">
        <f>'Лист 1'!I5618</f>
        <v/>
      </c>
      <c r="E5615" s="7" t="str">
        <f>'Лист 1'!B5618</f>
        <v>Включено</v>
      </c>
    </row>
    <row r="5616">
      <c r="A5616" s="7" t="str">
        <f>'Лист 1'!G5619</f>
        <v>61-000517</v>
      </c>
      <c r="B5616" s="7" t="str">
        <f>'Лист 1'!F5619</f>
        <v>Х8932213140BF3011</v>
      </c>
      <c r="C5616" s="7" t="str">
        <f>'Лист 1'!C5619</f>
        <v>С506ОВ</v>
      </c>
      <c r="D5616" s="7" t="str">
        <f>'Лист 1'!I5619</f>
        <v/>
      </c>
      <c r="E5616" s="7" t="str">
        <f>'Лист 1'!B5619</f>
        <v>Включено</v>
      </c>
    </row>
    <row r="5617">
      <c r="A5617" s="7" t="str">
        <f>'Лист 1'!G5620</f>
        <v>61-000517</v>
      </c>
      <c r="B5617" s="7" t="str">
        <f>'Лист 1'!F5620</f>
        <v>Х9632213250408493</v>
      </c>
      <c r="C5617" s="7" t="str">
        <f>'Лист 1'!C5620</f>
        <v>МВ714</v>
      </c>
      <c r="D5617" s="7" t="str">
        <f>'Лист 1'!I5620</f>
        <v/>
      </c>
      <c r="E5617" s="7" t="str">
        <f>'Лист 1'!B5620</f>
        <v>Включено</v>
      </c>
    </row>
    <row r="5618">
      <c r="A5618" s="7" t="str">
        <f>'Лист 1'!G5621</f>
        <v>61-000517</v>
      </c>
      <c r="B5618" s="7" t="str">
        <f>'Лист 1'!F5621</f>
        <v>XTH32213240379373</v>
      </c>
      <c r="C5618" s="7" t="str">
        <f>'Лист 1'!C5621</f>
        <v>Т842ОК</v>
      </c>
      <c r="D5618" s="7" t="str">
        <f>'Лист 1'!I5621</f>
        <v/>
      </c>
      <c r="E5618" s="7" t="str">
        <f>'Лист 1'!B5621</f>
        <v>Включено</v>
      </c>
    </row>
    <row r="5619">
      <c r="A5619" s="7" t="str">
        <f>'Лист 1'!G5622</f>
        <v>61-000517</v>
      </c>
      <c r="B5619" s="7" t="str">
        <f>'Лист 1'!F5622</f>
        <v>Х9632213260487475</v>
      </c>
      <c r="C5619" s="7" t="str">
        <f>'Лист 1'!C5622</f>
        <v>У112ХМ</v>
      </c>
      <c r="D5619" s="7" t="str">
        <f>'Лист 1'!I5622</f>
        <v/>
      </c>
      <c r="E5619" s="7" t="str">
        <f>'Лист 1'!B5622</f>
        <v>Включено</v>
      </c>
    </row>
    <row r="5620">
      <c r="A5620" s="7" t="str">
        <f>'Лист 1'!G5623</f>
        <v>61-000517</v>
      </c>
      <c r="B5620" s="7" t="str">
        <f>'Лист 1'!F5623</f>
        <v>XTH32213240360610</v>
      </c>
      <c r="C5620" s="7" t="str">
        <f>'Лист 1'!C5623</f>
        <v>АС983</v>
      </c>
      <c r="D5620" s="7" t="str">
        <f>'Лист 1'!I5623</f>
        <v/>
      </c>
      <c r="E5620" s="7" t="str">
        <f>'Лист 1'!B5623</f>
        <v>Включено</v>
      </c>
    </row>
    <row r="5621">
      <c r="A5621" s="7" t="str">
        <f>'Лист 1'!G5624</f>
        <v>61-000517</v>
      </c>
      <c r="B5621" s="7" t="str">
        <f>'Лист 1'!F5624</f>
        <v>Х9632213250408122</v>
      </c>
      <c r="C5621" s="7" t="str">
        <f>'Лист 1'!C5624</f>
        <v>СЕ516</v>
      </c>
      <c r="D5621" s="7" t="str">
        <f>'Лист 1'!I5624</f>
        <v/>
      </c>
      <c r="E5621" s="7" t="str">
        <f>'Лист 1'!B5624</f>
        <v>Включено</v>
      </c>
    </row>
    <row r="5622">
      <c r="A5622" s="7" t="str">
        <f>'Лист 1'!G5625</f>
        <v>61-000517</v>
      </c>
      <c r="B5622" s="7" t="str">
        <f>'Лист 1'!F5625</f>
        <v>Х96322130С0737409</v>
      </c>
      <c r="C5622" s="7" t="str">
        <f>'Лист 1'!C5625</f>
        <v>М721ХС</v>
      </c>
      <c r="D5622" s="7" t="str">
        <f>'Лист 1'!I5625</f>
        <v/>
      </c>
      <c r="E5622" s="7" t="str">
        <f>'Лист 1'!B5625</f>
        <v>Включено</v>
      </c>
    </row>
    <row r="5623">
      <c r="A5623" s="7" t="str">
        <f>'Лист 1'!G5626</f>
        <v>61-000517</v>
      </c>
      <c r="B5623" s="7" t="str">
        <f>'Лист 1'!F5626</f>
        <v>Х8932740F30ВF3227</v>
      </c>
      <c r="C5623" s="7" t="str">
        <f>'Лист 1'!C5626</f>
        <v>АС580</v>
      </c>
      <c r="D5623" s="7" t="str">
        <f>'Лист 1'!I5626</f>
        <v/>
      </c>
      <c r="E5623" s="7" t="str">
        <f>'Лист 1'!B5626</f>
        <v>Включено</v>
      </c>
    </row>
    <row r="5624">
      <c r="A5624" s="7" t="str">
        <f>'Лист 1'!G5627</f>
        <v>61-000517</v>
      </c>
      <c r="B5624" s="7" t="str">
        <f>'Лист 1'!F5627</f>
        <v>Х9632213260499760</v>
      </c>
      <c r="C5624" s="7" t="str">
        <f>'Лист 1'!C5627</f>
        <v>МВ876</v>
      </c>
      <c r="D5624" s="7" t="str">
        <f>'Лист 1'!I5627</f>
        <v/>
      </c>
      <c r="E5624" s="7" t="str">
        <f>'Лист 1'!B5627</f>
        <v>Включено</v>
      </c>
    </row>
    <row r="5625">
      <c r="A5625" s="7" t="str">
        <f>'Лист 1'!G5628</f>
        <v>61-000517</v>
      </c>
      <c r="B5625" s="7" t="str">
        <f>'Лист 1'!F5628</f>
        <v>Х9632213250422237</v>
      </c>
      <c r="C5625" s="7" t="str">
        <f>'Лист 1'!C5628</f>
        <v>МВ967</v>
      </c>
      <c r="D5625" s="7" t="str">
        <f>'Лист 1'!I5628</f>
        <v/>
      </c>
      <c r="E5625" s="7" t="str">
        <f>'Лист 1'!B5628</f>
        <v>Включено</v>
      </c>
    </row>
    <row r="5626">
      <c r="A5626" s="7" t="str">
        <f>'Лист 1'!G5629</f>
        <v>61-000517</v>
      </c>
      <c r="B5626" s="7" t="str">
        <f>'Лист 1'!F5629</f>
        <v>Х9632213250400271</v>
      </c>
      <c r="C5626" s="7" t="str">
        <f>'Лист 1'!C5629</f>
        <v>К348РН</v>
      </c>
      <c r="D5626" s="7" t="str">
        <f>'Лист 1'!I5629</f>
        <v/>
      </c>
      <c r="E5626" s="7" t="str">
        <f>'Лист 1'!B5629</f>
        <v>Включено</v>
      </c>
    </row>
    <row r="5627">
      <c r="A5627" s="7" t="str">
        <f>'Лист 1'!G5630</f>
        <v>61-000517</v>
      </c>
      <c r="B5627" s="7" t="str">
        <f>'Лист 1'!F5630</f>
        <v>Х7832213140002023</v>
      </c>
      <c r="C5627" s="7" t="str">
        <f>'Лист 1'!C5630</f>
        <v>В559УН</v>
      </c>
      <c r="D5627" s="7" t="str">
        <f>'Лист 1'!I5630</f>
        <v/>
      </c>
      <c r="E5627" s="7" t="str">
        <f>'Лист 1'!B5630</f>
        <v>Включено</v>
      </c>
    </row>
    <row r="5628">
      <c r="A5628" s="7" t="str">
        <f>'Лист 1'!G5631</f>
        <v>61-000517</v>
      </c>
      <c r="B5628" s="7" t="str">
        <f>'Лист 1'!F5631</f>
        <v>Х9632213260434974</v>
      </c>
      <c r="C5628" s="7" t="str">
        <f>'Лист 1'!C5631</f>
        <v>АК596</v>
      </c>
      <c r="D5628" s="7" t="str">
        <f>'Лист 1'!I5631</f>
        <v/>
      </c>
      <c r="E5628" s="7" t="str">
        <f>'Лист 1'!B5631</f>
        <v>Включено</v>
      </c>
    </row>
    <row r="5629">
      <c r="A5629" s="7" t="str">
        <f>'Лист 1'!G5632</f>
        <v>61-000517</v>
      </c>
      <c r="B5629" s="7" t="str">
        <f>'Лист 1'!F5632</f>
        <v>Z7C225000B0000964</v>
      </c>
      <c r="C5629" s="7" t="str">
        <f>'Лист 1'!C5632</f>
        <v>К814УХ</v>
      </c>
      <c r="D5629" s="7" t="str">
        <f>'Лист 1'!I5632</f>
        <v/>
      </c>
      <c r="E5629" s="7" t="str">
        <f>'Лист 1'!B5632</f>
        <v>Включено</v>
      </c>
    </row>
    <row r="5630">
      <c r="A5630" s="7" t="str">
        <f>'Лист 1'!G5633</f>
        <v>61-000517</v>
      </c>
      <c r="B5630" s="7" t="str">
        <f>'Лист 1'!F5633</f>
        <v>Х9632213260494618</v>
      </c>
      <c r="C5630" s="7" t="str">
        <f>'Лист 1'!C5633</f>
        <v>СО422</v>
      </c>
      <c r="D5630" s="7" t="str">
        <f>'Лист 1'!I5633</f>
        <v/>
      </c>
      <c r="E5630" s="7" t="str">
        <f>'Лист 1'!B5633</f>
        <v>Включено</v>
      </c>
    </row>
    <row r="5631">
      <c r="A5631" s="7" t="str">
        <f>'Лист 1'!G5634</f>
        <v>61-000517</v>
      </c>
      <c r="B5631" s="7" t="str">
        <f>'Лист 1'!F5634</f>
        <v>Х9632213250421153</v>
      </c>
      <c r="C5631" s="7" t="str">
        <f>'Лист 1'!C5634</f>
        <v>МА880</v>
      </c>
      <c r="D5631" s="7" t="str">
        <f>'Лист 1'!I5634</f>
        <v/>
      </c>
      <c r="E5631" s="7" t="str">
        <f>'Лист 1'!B5634</f>
        <v>Включено</v>
      </c>
    </row>
    <row r="5632">
      <c r="A5632" s="7" t="str">
        <f>'Лист 1'!G5635</f>
        <v>61-000517</v>
      </c>
      <c r="B5632" s="7" t="str">
        <f>'Лист 1'!F5635</f>
        <v>00020</v>
      </c>
      <c r="C5632" s="7" t="str">
        <f>'Лист 1'!C5635</f>
        <v>О612ВМ</v>
      </c>
      <c r="D5632" s="7" t="str">
        <f>'Лист 1'!I5635</f>
        <v/>
      </c>
      <c r="E5632" s="7" t="str">
        <f>'Лист 1'!B5635</f>
        <v>Включено</v>
      </c>
    </row>
    <row r="5633">
      <c r="A5633" s="7" t="str">
        <f>'Лист 1'!G5636</f>
        <v>61-000517</v>
      </c>
      <c r="B5633" s="7" t="str">
        <f>'Лист 1'!F5636</f>
        <v>Х96322132660492858</v>
      </c>
      <c r="C5633" s="7" t="str">
        <f>'Лист 1'!C5636</f>
        <v>СМ608</v>
      </c>
      <c r="D5633" s="7" t="str">
        <f>'Лист 1'!I5636</f>
        <v/>
      </c>
      <c r="E5633" s="7" t="str">
        <f>'Лист 1'!B5636</f>
        <v>Включено</v>
      </c>
    </row>
    <row r="5634">
      <c r="A5634" s="7" t="str">
        <f>'Лист 1'!G5637</f>
        <v>61-000517</v>
      </c>
      <c r="B5634" s="7" t="str">
        <f>'Лист 1'!F5637</f>
        <v>Х9632213260452908</v>
      </c>
      <c r="C5634" s="7" t="str">
        <f>'Лист 1'!C5637</f>
        <v>СО851</v>
      </c>
      <c r="D5634" s="7" t="str">
        <f>'Лист 1'!I5637</f>
        <v/>
      </c>
      <c r="E5634" s="7" t="str">
        <f>'Лист 1'!B5637</f>
        <v>Включено</v>
      </c>
    </row>
    <row r="5635">
      <c r="A5635" s="7" t="str">
        <f>'Лист 1'!G5638</f>
        <v>61-000517</v>
      </c>
      <c r="B5635" s="7" t="str">
        <f>'Лист 1'!F5638</f>
        <v>Х9632213260475737</v>
      </c>
      <c r="C5635" s="7" t="str">
        <f>'Лист 1'!C5638</f>
        <v>В901РК</v>
      </c>
      <c r="D5635" s="7" t="str">
        <f>'Лист 1'!I5638</f>
        <v/>
      </c>
      <c r="E5635" s="7" t="str">
        <f>'Лист 1'!B5638</f>
        <v>Включено</v>
      </c>
    </row>
    <row r="5636">
      <c r="A5636" s="7" t="str">
        <f>'Лист 1'!G5639</f>
        <v>61-000517</v>
      </c>
      <c r="B5636" s="7" t="str">
        <f>'Лист 1'!F5639</f>
        <v>Х9632213260493835</v>
      </c>
      <c r="C5636" s="7" t="str">
        <f>'Лист 1'!C5639</f>
        <v>СМ610</v>
      </c>
      <c r="D5636" s="7" t="str">
        <f>'Лист 1'!I5639</f>
        <v/>
      </c>
      <c r="E5636" s="7" t="str">
        <f>'Лист 1'!B5639</f>
        <v>Включено</v>
      </c>
    </row>
    <row r="5637">
      <c r="A5637" s="7" t="str">
        <f>'Лист 1'!G5640</f>
        <v>61-000517</v>
      </c>
      <c r="B5637" s="7" t="str">
        <f>'Лист 1'!F5640</f>
        <v>Х9632213060491260</v>
      </c>
      <c r="C5637" s="7" t="str">
        <f>'Лист 1'!C5640</f>
        <v>КВ904</v>
      </c>
      <c r="D5637" s="7" t="str">
        <f>'Лист 1'!I5640</f>
        <v/>
      </c>
      <c r="E5637" s="7" t="str">
        <f>'Лист 1'!B5640</f>
        <v>Включено</v>
      </c>
    </row>
    <row r="5638">
      <c r="A5638" s="7" t="str">
        <f>'Лист 1'!G5641</f>
        <v>61-000517</v>
      </c>
      <c r="B5638" s="7" t="str">
        <f>'Лист 1'!F5641</f>
        <v>Х9632213260500667</v>
      </c>
      <c r="C5638" s="7" t="str">
        <f>'Лист 1'!C5641</f>
        <v>СМ607</v>
      </c>
      <c r="D5638" s="7" t="str">
        <f>'Лист 1'!I5641</f>
        <v/>
      </c>
      <c r="E5638" s="7" t="str">
        <f>'Лист 1'!B5641</f>
        <v>Включено</v>
      </c>
    </row>
    <row r="5639">
      <c r="A5639" s="7" t="str">
        <f>'Лист 1'!G5642</f>
        <v>61-000517</v>
      </c>
      <c r="B5639" s="7" t="str">
        <f>'Лист 1'!F5642</f>
        <v>Х7832213140009987</v>
      </c>
      <c r="C5639" s="7" t="str">
        <f>'Лист 1'!C5642</f>
        <v>СВ494</v>
      </c>
      <c r="D5639" s="7" t="str">
        <f>'Лист 1'!I5642</f>
        <v/>
      </c>
      <c r="E5639" s="7" t="str">
        <f>'Лист 1'!B5642</f>
        <v>Включено</v>
      </c>
    </row>
    <row r="5640">
      <c r="A5640" s="7" t="str">
        <f>'Лист 1'!G5643</f>
        <v>61-000517</v>
      </c>
      <c r="B5640" s="7" t="str">
        <f>'Лист 1'!F5643</f>
        <v>Х9632213260438452</v>
      </c>
      <c r="C5640" s="7" t="str">
        <f>'Лист 1'!C5643</f>
        <v>СК562</v>
      </c>
      <c r="D5640" s="7" t="str">
        <f>'Лист 1'!I5643</f>
        <v/>
      </c>
      <c r="E5640" s="7" t="str">
        <f>'Лист 1'!B5643</f>
        <v>Включено</v>
      </c>
    </row>
    <row r="5641">
      <c r="A5641" s="7" t="str">
        <f>'Лист 1'!G5644</f>
        <v>61-000517</v>
      </c>
      <c r="B5641" s="7" t="str">
        <f>'Лист 1'!F5644</f>
        <v>Х9632213250418004</v>
      </c>
      <c r="C5641" s="7" t="str">
        <f>'Лист 1'!C5644</f>
        <v>МВ700</v>
      </c>
      <c r="D5641" s="7" t="str">
        <f>'Лист 1'!I5644</f>
        <v/>
      </c>
      <c r="E5641" s="7" t="str">
        <f>'Лист 1'!B5644</f>
        <v>Включено</v>
      </c>
    </row>
    <row r="5642">
      <c r="A5642" s="7" t="str">
        <f>'Лист 1'!G5645</f>
        <v>61-000517</v>
      </c>
      <c r="B5642" s="7" t="str">
        <f>'Лист 1'!F5645</f>
        <v>Х9632213250423558</v>
      </c>
      <c r="C5642" s="7" t="str">
        <f>'Лист 1'!C5645</f>
        <v>АК591</v>
      </c>
      <c r="D5642" s="7" t="str">
        <f>'Лист 1'!I5645</f>
        <v/>
      </c>
      <c r="E5642" s="7" t="str">
        <f>'Лист 1'!B5645</f>
        <v>Включено</v>
      </c>
    </row>
    <row r="5643">
      <c r="A5643" s="7" t="str">
        <f>'Лист 1'!G5646</f>
        <v>61-000517</v>
      </c>
      <c r="B5643" s="7" t="str">
        <f>'Лист 1'!F5646</f>
        <v>Х9632213260485556</v>
      </c>
      <c r="C5643" s="7" t="str">
        <f>'Лист 1'!C5646</f>
        <v>СО880</v>
      </c>
      <c r="D5643" s="7" t="str">
        <f>'Лист 1'!I5646</f>
        <v/>
      </c>
      <c r="E5643" s="7" t="str">
        <f>'Лист 1'!B5646</f>
        <v>Включено</v>
      </c>
    </row>
    <row r="5644">
      <c r="A5644" s="7" t="str">
        <f>'Лист 1'!G5647</f>
        <v>61-000517</v>
      </c>
      <c r="B5644" s="7" t="str">
        <f>'Лист 1'!F5647</f>
        <v>Х9632213260449414</v>
      </c>
      <c r="C5644" s="7" t="str">
        <f>'Лист 1'!C5647</f>
        <v>КВ999</v>
      </c>
      <c r="D5644" s="7" t="str">
        <f>'Лист 1'!I5647</f>
        <v/>
      </c>
      <c r="E5644" s="7" t="str">
        <f>'Лист 1'!B5647</f>
        <v>Включено</v>
      </c>
    </row>
    <row r="5645">
      <c r="A5645" s="7" t="str">
        <f>'Лист 1'!G5648</f>
        <v>61-000516</v>
      </c>
      <c r="B5645" s="7" t="str">
        <f>'Лист 1'!F5648</f>
        <v>X1M3205CXA0005250</v>
      </c>
      <c r="C5645" s="7" t="str">
        <f>'Лист 1'!C5648</f>
        <v>Х776МН</v>
      </c>
      <c r="D5645" s="7" t="str">
        <f>'Лист 1'!I5648</f>
        <v>6123010137</v>
      </c>
      <c r="E5645" s="7" t="str">
        <f>'Лист 1'!B5648</f>
        <v>Включено</v>
      </c>
    </row>
    <row r="5646">
      <c r="A5646" s="7" t="str">
        <f>'Лист 1'!G5649</f>
        <v>61-000516</v>
      </c>
      <c r="B5646" s="7" t="str">
        <f>'Лист 1'!F5649</f>
        <v>X1M3205BXJ0001647</v>
      </c>
      <c r="C5646" s="7" t="str">
        <f>'Лист 1'!C5649</f>
        <v>Х307ТО</v>
      </c>
      <c r="D5646" s="7" t="str">
        <f>'Лист 1'!I5649</f>
        <v>6123010137</v>
      </c>
      <c r="E5646" s="7" t="str">
        <f>'Лист 1'!B5649</f>
        <v>Включено</v>
      </c>
    </row>
    <row r="5647">
      <c r="A5647" s="7" t="str">
        <f>'Лист 1'!G5650</f>
        <v>61-000515</v>
      </c>
      <c r="B5647" s="7" t="str">
        <f>'Лист 1'!F5650</f>
        <v>X1M32050RZ0004900</v>
      </c>
      <c r="C5647" s="7" t="str">
        <f>'Лист 1'!C5650</f>
        <v>МА400</v>
      </c>
      <c r="D5647" s="7" t="str">
        <f>'Лист 1'!I5650</f>
        <v>6123012991</v>
      </c>
      <c r="E5647" s="7" t="str">
        <f>'Лист 1'!B5650</f>
        <v>Включено</v>
      </c>
    </row>
    <row r="5648">
      <c r="A5648" s="7" t="str">
        <f>'Лист 1'!G5651</f>
        <v>61-000515</v>
      </c>
      <c r="B5648" s="7" t="str">
        <f>'Лист 1'!F5651</f>
        <v>XU7HD17BP7M000858</v>
      </c>
      <c r="C5648" s="7" t="str">
        <f>'Лист 1'!C5651</f>
        <v>Т127ЕВ</v>
      </c>
      <c r="D5648" s="7" t="str">
        <f>'Лист 1'!I5651</f>
        <v>6123012991</v>
      </c>
      <c r="E5648" s="7" t="str">
        <f>'Лист 1'!B5651</f>
        <v>Включено</v>
      </c>
    </row>
    <row r="5649">
      <c r="A5649" s="7" t="str">
        <f>'Лист 1'!G5652</f>
        <v>61-000515</v>
      </c>
      <c r="B5649" s="7" t="str">
        <f>'Лист 1'!F5652</f>
        <v>Z8X22432DE0000334</v>
      </c>
      <c r="C5649" s="7" t="str">
        <f>'Лист 1'!C5652</f>
        <v>Р064УК</v>
      </c>
      <c r="D5649" s="7" t="str">
        <f>'Лист 1'!I5652</f>
        <v>6123012991</v>
      </c>
      <c r="E5649" s="7" t="str">
        <f>'Лист 1'!B5652</f>
        <v>Включено</v>
      </c>
    </row>
    <row r="5650">
      <c r="A5650" s="7" t="str">
        <f>'Лист 1'!G5653</f>
        <v>61-000514</v>
      </c>
      <c r="B5650" s="7" t="str">
        <f>'Лист 1'!F5653</f>
        <v>X1M3205CXB0005679</v>
      </c>
      <c r="C5650" s="7" t="str">
        <f>'Лист 1'!C5653</f>
        <v>Т546ОВ</v>
      </c>
      <c r="D5650" s="7" t="str">
        <f>'Лист 1'!I5653</f>
        <v>6123010200</v>
      </c>
      <c r="E5650" s="7" t="str">
        <f>'Лист 1'!B5653</f>
        <v>Включено</v>
      </c>
    </row>
    <row r="5651">
      <c r="A5651" s="7" t="str">
        <f>'Лист 1'!G5654</f>
        <v>61-000514</v>
      </c>
      <c r="B5651" s="7" t="str">
        <f>'Лист 1'!F5654</f>
        <v>X1M3205BXJ0001668</v>
      </c>
      <c r="C5651" s="7" t="str">
        <f>'Лист 1'!C5654</f>
        <v>Х356ТО</v>
      </c>
      <c r="D5651" s="7" t="str">
        <f>'Лист 1'!I5654</f>
        <v>6123010200</v>
      </c>
      <c r="E5651" s="7" t="str">
        <f>'Лист 1'!B5654</f>
        <v>Включено</v>
      </c>
    </row>
    <row r="5652">
      <c r="A5652" s="7" t="str">
        <f>'Лист 1'!G5655</f>
        <v>61-000513</v>
      </c>
      <c r="B5652" s="7" t="str">
        <f>'Лист 1'!F5655</f>
        <v>X1M3205BXJ0001174</v>
      </c>
      <c r="C5652" s="7" t="str">
        <f>'Лист 1'!C5655</f>
        <v>А664ТН</v>
      </c>
      <c r="D5652" s="7" t="str">
        <f>'Лист 1'!I5655</f>
        <v>6114006991</v>
      </c>
      <c r="E5652" s="7" t="str">
        <f>'Лист 1'!B5655</f>
        <v>Включено</v>
      </c>
    </row>
    <row r="5653">
      <c r="A5653" s="7" t="str">
        <f>'Лист 1'!G5656</f>
        <v>61-000513</v>
      </c>
      <c r="B5653" s="7" t="str">
        <f>'Лист 1'!F5656</f>
        <v>X1M4234KVC0001005</v>
      </c>
      <c r="C5653" s="7" t="str">
        <f>'Лист 1'!C5656</f>
        <v>СР471</v>
      </c>
      <c r="D5653" s="7" t="str">
        <f>'Лист 1'!I5656</f>
        <v>6114006991</v>
      </c>
      <c r="E5653" s="7" t="str">
        <f>'Лист 1'!B5656</f>
        <v>Включено</v>
      </c>
    </row>
    <row r="5654">
      <c r="A5654" s="7" t="str">
        <f>'Лист 1'!G5657</f>
        <v>61-000513</v>
      </c>
      <c r="B5654" s="7" t="str">
        <f>'Лист 1'!F5657</f>
        <v>X1M3205CXB0004579</v>
      </c>
      <c r="C5654" s="7" t="str">
        <f>'Лист 1'!C5657</f>
        <v>МЕ390</v>
      </c>
      <c r="D5654" s="7" t="str">
        <f>'Лист 1'!I5657</f>
        <v>6114006991</v>
      </c>
      <c r="E5654" s="7" t="str">
        <f>'Лист 1'!B5657</f>
        <v>Включено</v>
      </c>
    </row>
    <row r="5655">
      <c r="A5655" s="7" t="str">
        <f>'Лист 1'!G5658</f>
        <v>61-000512</v>
      </c>
      <c r="B5655" s="7" t="str">
        <f>'Лист 1'!F5658</f>
        <v>X1M3205BXH0003075</v>
      </c>
      <c r="C5655" s="7" t="str">
        <f>'Лист 1'!C5658</f>
        <v>С398ТР</v>
      </c>
      <c r="D5655" s="7" t="str">
        <f>'Лист 1'!I5658</f>
        <v>6121006382</v>
      </c>
      <c r="E5655" s="7" t="str">
        <f>'Лист 1'!B5658</f>
        <v>Включено</v>
      </c>
    </row>
    <row r="5656">
      <c r="A5656" s="7" t="str">
        <f>'Лист 1'!G5659</f>
        <v>61-000512</v>
      </c>
      <c r="B5656" s="7" t="str">
        <f>'Лист 1'!F5659</f>
        <v>X1M3205CX80005456</v>
      </c>
      <c r="C5656" s="7" t="str">
        <f>'Лист 1'!C5659</f>
        <v>У918НХ</v>
      </c>
      <c r="D5656" s="7" t="str">
        <f>'Лист 1'!I5659</f>
        <v>6121006382</v>
      </c>
      <c r="E5656" s="7" t="str">
        <f>'Лист 1'!B5659</f>
        <v>Включено</v>
      </c>
    </row>
    <row r="5657">
      <c r="A5657" s="7" t="str">
        <f>'Лист 1'!G5660</f>
        <v>61-000511</v>
      </c>
      <c r="B5657" s="7" t="str">
        <f>'Лист 1'!F5660</f>
        <v>X96322132C0741238</v>
      </c>
      <c r="C5657" s="7" t="str">
        <f>'Лист 1'!C5660</f>
        <v>К057РТ</v>
      </c>
      <c r="D5657" s="7" t="str">
        <f>'Лист 1'!I5660</f>
        <v>6143075460</v>
      </c>
      <c r="E5657" s="7" t="str">
        <f>'Лист 1'!B5660</f>
        <v>Включено</v>
      </c>
    </row>
    <row r="5658">
      <c r="A5658" s="7" t="str">
        <f>'Лист 1'!G5661</f>
        <v>61-000511</v>
      </c>
      <c r="B5658" s="7" t="str">
        <f>'Лист 1'!F5661</f>
        <v>X96322132C0741260</v>
      </c>
      <c r="C5658" s="7" t="str">
        <f>'Лист 1'!C5661</f>
        <v>К056РТ</v>
      </c>
      <c r="D5658" s="7" t="str">
        <f>'Лист 1'!I5661</f>
        <v>6143075460</v>
      </c>
      <c r="E5658" s="7" t="str">
        <f>'Лист 1'!B5661</f>
        <v>Включено</v>
      </c>
    </row>
    <row r="5659">
      <c r="A5659" s="7" t="str">
        <f>'Лист 1'!G5662</f>
        <v>61-000511</v>
      </c>
      <c r="B5659" s="7" t="str">
        <f>'Лист 1'!F5662</f>
        <v>X96322132C0741250</v>
      </c>
      <c r="C5659" s="7" t="str">
        <f>'Лист 1'!C5662</f>
        <v>К055РТ</v>
      </c>
      <c r="D5659" s="7" t="str">
        <f>'Лист 1'!I5662</f>
        <v>6143075460</v>
      </c>
      <c r="E5659" s="7" t="str">
        <f>'Лист 1'!B5662</f>
        <v>Включено</v>
      </c>
    </row>
    <row r="5660">
      <c r="A5660" s="7" t="str">
        <f>'Лист 1'!G5663</f>
        <v>61-000511</v>
      </c>
      <c r="B5660" s="7" t="str">
        <f>'Лист 1'!F5663</f>
        <v>X96322132C0741208</v>
      </c>
      <c r="C5660" s="7" t="str">
        <f>'Лист 1'!C5663</f>
        <v>К054РТ</v>
      </c>
      <c r="D5660" s="7" t="str">
        <f>'Лист 1'!I5663</f>
        <v>6143075460</v>
      </c>
      <c r="E5660" s="7" t="str">
        <f>'Лист 1'!B5663</f>
        <v>Включено</v>
      </c>
    </row>
    <row r="5661">
      <c r="A5661" s="7" t="str">
        <f>'Лист 1'!G5664</f>
        <v>61-000511</v>
      </c>
      <c r="B5661" s="7" t="str">
        <f>'Лист 1'!F5664</f>
        <v>X96322132C0741200</v>
      </c>
      <c r="C5661" s="7" t="str">
        <f>'Лист 1'!C5664</f>
        <v>К053РТ</v>
      </c>
      <c r="D5661" s="7" t="str">
        <f>'Лист 1'!I5664</f>
        <v>6143075460</v>
      </c>
      <c r="E5661" s="7" t="str">
        <f>'Лист 1'!B5664</f>
        <v>Включено</v>
      </c>
    </row>
    <row r="5662">
      <c r="A5662" s="7" t="str">
        <f>'Лист 1'!G5665</f>
        <v>61-000511</v>
      </c>
      <c r="B5662" s="7" t="str">
        <f>'Лист 1'!F5665</f>
        <v>X96322132C0741236</v>
      </c>
      <c r="C5662" s="7" t="str">
        <f>'Лист 1'!C5665</f>
        <v>К052РТ</v>
      </c>
      <c r="D5662" s="7" t="str">
        <f>'Лист 1'!I5665</f>
        <v>6143075460</v>
      </c>
      <c r="E5662" s="7" t="str">
        <f>'Лист 1'!B5665</f>
        <v>Включено</v>
      </c>
    </row>
    <row r="5663">
      <c r="A5663" s="7" t="str">
        <f>'Лист 1'!G5666</f>
        <v>61-000511</v>
      </c>
      <c r="B5663" s="7" t="str">
        <f>'Лист 1'!F5666</f>
        <v>X96322132C0741245</v>
      </c>
      <c r="C5663" s="7" t="str">
        <f>'Лист 1'!C5666</f>
        <v>К051РТ</v>
      </c>
      <c r="D5663" s="7" t="str">
        <f>'Лист 1'!I5666</f>
        <v>6143075460</v>
      </c>
      <c r="E5663" s="7" t="str">
        <f>'Лист 1'!B5666</f>
        <v>Включено</v>
      </c>
    </row>
    <row r="5664">
      <c r="A5664" s="7" t="str">
        <f>'Лист 1'!G5667</f>
        <v>61-000511</v>
      </c>
      <c r="B5664" s="7" t="str">
        <f>'Лист 1'!F5667</f>
        <v>X96322132C0741232</v>
      </c>
      <c r="C5664" s="7" t="str">
        <f>'Лист 1'!C5667</f>
        <v>К050РТ</v>
      </c>
      <c r="D5664" s="7" t="str">
        <f>'Лист 1'!I5667</f>
        <v>6143075460</v>
      </c>
      <c r="E5664" s="7" t="str">
        <f>'Лист 1'!B5667</f>
        <v>Включено</v>
      </c>
    </row>
    <row r="5665">
      <c r="A5665" s="7" t="str">
        <f>'Лист 1'!G5668</f>
        <v>61-000511</v>
      </c>
      <c r="B5665" s="7" t="str">
        <f>'Лист 1'!F5668</f>
        <v>X96322132C0741191</v>
      </c>
      <c r="C5665" s="7" t="str">
        <f>'Лист 1'!C5668</f>
        <v>К049РТ</v>
      </c>
      <c r="D5665" s="7" t="str">
        <f>'Лист 1'!I5668</f>
        <v>6143075460</v>
      </c>
      <c r="E5665" s="7" t="str">
        <f>'Лист 1'!B5668</f>
        <v>Включено</v>
      </c>
    </row>
    <row r="5666">
      <c r="A5666" s="7" t="str">
        <f>'Лист 1'!G5669</f>
        <v>61-000511</v>
      </c>
      <c r="B5666" s="7" t="str">
        <f>'Лист 1'!F5669</f>
        <v>X96322132C0741254</v>
      </c>
      <c r="C5666" s="7" t="str">
        <f>'Лист 1'!C5669</f>
        <v>К048РТ</v>
      </c>
      <c r="D5666" s="7" t="str">
        <f>'Лист 1'!I5669</f>
        <v>6143075460</v>
      </c>
      <c r="E5666" s="7" t="str">
        <f>'Лист 1'!B5669</f>
        <v>Включено</v>
      </c>
    </row>
    <row r="5667">
      <c r="A5667" s="7" t="str">
        <f>'Лист 1'!G5670</f>
        <v>61-000511</v>
      </c>
      <c r="B5667" s="7" t="str">
        <f>'Лист 1'!F5670</f>
        <v>X96322132C0741218</v>
      </c>
      <c r="C5667" s="7" t="str">
        <f>'Лист 1'!C5670</f>
        <v>К047РТ</v>
      </c>
      <c r="D5667" s="7" t="str">
        <f>'Лист 1'!I5670</f>
        <v>6143075460</v>
      </c>
      <c r="E5667" s="7" t="str">
        <f>'Лист 1'!B5670</f>
        <v>Включено</v>
      </c>
    </row>
    <row r="5668">
      <c r="A5668" s="7" t="str">
        <f>'Лист 1'!G5671</f>
        <v>61-000511</v>
      </c>
      <c r="B5668" s="7" t="str">
        <f>'Лист 1'!F5671</f>
        <v>X96322132C0741215</v>
      </c>
      <c r="C5668" s="7" t="str">
        <f>'Лист 1'!C5671</f>
        <v>К045РТ</v>
      </c>
      <c r="D5668" s="7" t="str">
        <f>'Лист 1'!I5671</f>
        <v>6143075460</v>
      </c>
      <c r="E5668" s="7" t="str">
        <f>'Лист 1'!B5671</f>
        <v>Включено</v>
      </c>
    </row>
    <row r="5669">
      <c r="A5669" s="7" t="str">
        <f>'Лист 1'!G5672</f>
        <v>61-000511</v>
      </c>
      <c r="B5669" s="7" t="str">
        <f>'Лист 1'!F5672</f>
        <v>X96322132C0741180</v>
      </c>
      <c r="C5669" s="7" t="str">
        <f>'Лист 1'!C5672</f>
        <v>К044РТ</v>
      </c>
      <c r="D5669" s="7" t="str">
        <f>'Лист 1'!I5672</f>
        <v>6143075460</v>
      </c>
      <c r="E5669" s="7" t="str">
        <f>'Лист 1'!B5672</f>
        <v>Включено</v>
      </c>
    </row>
    <row r="5670">
      <c r="A5670" s="7" t="str">
        <f>'Лист 1'!G5673</f>
        <v>61-000511</v>
      </c>
      <c r="B5670" s="7" t="str">
        <f>'Лист 1'!F5673</f>
        <v>X96322132C0741156</v>
      </c>
      <c r="C5670" s="7" t="str">
        <f>'Лист 1'!C5673</f>
        <v>К040РТ</v>
      </c>
      <c r="D5670" s="7" t="str">
        <f>'Лист 1'!I5673</f>
        <v>6143075460</v>
      </c>
      <c r="E5670" s="7" t="str">
        <f>'Лист 1'!B5673</f>
        <v>Включено</v>
      </c>
    </row>
    <row r="5671">
      <c r="A5671" s="7" t="str">
        <f>'Лист 1'!G5674</f>
        <v>61-000510</v>
      </c>
      <c r="B5671" s="7" t="str">
        <f>'Лист 1'!F5674</f>
        <v>X1M3205BXD0004342</v>
      </c>
      <c r="C5671" s="7" t="str">
        <f>'Лист 1'!C5674</f>
        <v>У578СУ</v>
      </c>
      <c r="D5671" s="7" t="str">
        <f>'Лист 1'!I5674</f>
        <v>6148011083</v>
      </c>
      <c r="E5671" s="7" t="str">
        <f>'Лист 1'!B5674</f>
        <v>Включено</v>
      </c>
    </row>
    <row r="5672">
      <c r="A5672" s="7" t="str">
        <f>'Лист 1'!G5675</f>
        <v>61-000509</v>
      </c>
      <c r="B5672" s="7" t="str">
        <f>'Лист 1'!F5675</f>
        <v>Х89ZZ2219B3EF1282</v>
      </c>
      <c r="C5672" s="7" t="str">
        <f>'Лист 1'!C5675</f>
        <v>М025НС</v>
      </c>
      <c r="D5672" s="7" t="str">
        <f>'Лист 1'!I5675</f>
        <v>6130704143</v>
      </c>
      <c r="E5672" s="7" t="str">
        <f>'Лист 1'!B5675</f>
        <v>Включено</v>
      </c>
    </row>
    <row r="5673">
      <c r="A5673" s="7" t="str">
        <f>'Лист 1'!G5676</f>
        <v>61-000509</v>
      </c>
      <c r="B5673" s="7" t="str">
        <f>'Лист 1'!F5676</f>
        <v>Z7C223203G0006160</v>
      </c>
      <c r="C5673" s="7" t="str">
        <f>'Лист 1'!C5676</f>
        <v>Н752УС</v>
      </c>
      <c r="D5673" s="7" t="str">
        <f>'Лист 1'!I5676</f>
        <v>6130704143</v>
      </c>
      <c r="E5673" s="7" t="str">
        <f>'Лист 1'!B5676</f>
        <v>Включено</v>
      </c>
    </row>
    <row r="5674">
      <c r="A5674" s="7" t="str">
        <f>'Лист 1'!G5677</f>
        <v>61-000509</v>
      </c>
      <c r="B5674" s="7" t="str">
        <f>'Лист 1'!F5677</f>
        <v>Z7C223203G0005986</v>
      </c>
      <c r="C5674" s="7" t="str">
        <f>'Лист 1'!C5677</f>
        <v>А522УУ</v>
      </c>
      <c r="D5674" s="7" t="str">
        <f>'Лист 1'!I5677</f>
        <v>6130704143</v>
      </c>
      <c r="E5674" s="7" t="str">
        <f>'Лист 1'!B5677</f>
        <v>Включено</v>
      </c>
    </row>
    <row r="5675">
      <c r="A5675" s="7" t="str">
        <f>'Лист 1'!G5678</f>
        <v>61-000509</v>
      </c>
      <c r="B5675" s="7" t="str">
        <f>'Лист 1'!F5678</f>
        <v>Z7C223203G0006349</v>
      </c>
      <c r="C5675" s="7" t="str">
        <f>'Лист 1'!C5678</f>
        <v>А521УУ</v>
      </c>
      <c r="D5675" s="7" t="str">
        <f>'Лист 1'!I5678</f>
        <v>6130704143</v>
      </c>
      <c r="E5675" s="7" t="str">
        <f>'Лист 1'!B5678</f>
        <v>Включено</v>
      </c>
    </row>
    <row r="5676">
      <c r="A5676" s="7" t="str">
        <f>'Лист 1'!G5679</f>
        <v>61-000509</v>
      </c>
      <c r="B5676" s="7" t="str">
        <f>'Лист 1'!F5679</f>
        <v>Z7C223203G0005738</v>
      </c>
      <c r="C5676" s="7" t="str">
        <f>'Лист 1'!C5679</f>
        <v>А615УУ</v>
      </c>
      <c r="D5676" s="7" t="str">
        <f>'Лист 1'!I5679</f>
        <v>6130704143</v>
      </c>
      <c r="E5676" s="7" t="str">
        <f>'Лист 1'!B5679</f>
        <v>Включено</v>
      </c>
    </row>
    <row r="5677">
      <c r="A5677" s="7" t="str">
        <f>'Лист 1'!G5680</f>
        <v>61-000509</v>
      </c>
      <c r="B5677" s="7" t="str">
        <f>'Лист 1'!F5680</f>
        <v>Z7C223203E0003179</v>
      </c>
      <c r="C5677" s="7" t="str">
        <f>'Лист 1'!C5680</f>
        <v>М687УА</v>
      </c>
      <c r="D5677" s="7" t="str">
        <f>'Лист 1'!I5680</f>
        <v>6130704143</v>
      </c>
      <c r="E5677" s="7" t="str">
        <f>'Лист 1'!B5680</f>
        <v>Включено</v>
      </c>
    </row>
    <row r="5678">
      <c r="A5678" s="7" t="str">
        <f>'Лист 1'!G5681</f>
        <v>61-000509</v>
      </c>
      <c r="B5678" s="7" t="str">
        <f>'Лист 1'!F5681</f>
        <v>Z7C223203E0003000</v>
      </c>
      <c r="C5678" s="7" t="str">
        <f>'Лист 1'!C5681</f>
        <v>М685УА</v>
      </c>
      <c r="D5678" s="7" t="str">
        <f>'Лист 1'!I5681</f>
        <v>6130704143</v>
      </c>
      <c r="E5678" s="7" t="str">
        <f>'Лист 1'!B5681</f>
        <v>Включено</v>
      </c>
    </row>
    <row r="5679">
      <c r="A5679" s="7" t="str">
        <f>'Лист 1'!G5682</f>
        <v>61-000509</v>
      </c>
      <c r="B5679" s="7" t="str">
        <f>'Лист 1'!F5682</f>
        <v>Z7C223203E0002997</v>
      </c>
      <c r="C5679" s="7" t="str">
        <f>'Лист 1'!C5682</f>
        <v>М682УА</v>
      </c>
      <c r="D5679" s="7" t="str">
        <f>'Лист 1'!I5682</f>
        <v>6130704143</v>
      </c>
      <c r="E5679" s="7" t="str">
        <f>'Лист 1'!B5682</f>
        <v>Включено</v>
      </c>
    </row>
    <row r="5680">
      <c r="A5680" s="7" t="str">
        <f>'Лист 1'!G5683</f>
        <v>61-000509</v>
      </c>
      <c r="B5680" s="7" t="str">
        <f>'Лист 1'!F5683</f>
        <v>Z7C223203Е0002999</v>
      </c>
      <c r="C5680" s="7" t="str">
        <f>'Лист 1'!C5683</f>
        <v>М684УА</v>
      </c>
      <c r="D5680" s="7" t="str">
        <f>'Лист 1'!I5683</f>
        <v>6130704143</v>
      </c>
      <c r="E5680" s="7" t="str">
        <f>'Лист 1'!B5683</f>
        <v>Включено</v>
      </c>
    </row>
    <row r="5681">
      <c r="A5681" s="7" t="str">
        <f>'Лист 1'!G5684</f>
        <v>61-000508</v>
      </c>
      <c r="B5681" s="7" t="str">
        <f>'Лист 1'!F5684</f>
        <v>X1M3205H0B0002363</v>
      </c>
      <c r="C5681" s="7" t="str">
        <f>'Лист 1'!C5684</f>
        <v>У166ХР</v>
      </c>
      <c r="D5681" s="7" t="str">
        <f>'Лист 1'!I5684</f>
        <v>6143054566</v>
      </c>
      <c r="E5681" s="7" t="str">
        <f>'Лист 1'!B5684</f>
        <v>Включено</v>
      </c>
    </row>
    <row r="5682">
      <c r="A5682" s="7" t="str">
        <f>'Лист 1'!G5685</f>
        <v>61-000508</v>
      </c>
      <c r="B5682" s="7" t="str">
        <f>'Лист 1'!F5685</f>
        <v>X1M3205L0D0003942</v>
      </c>
      <c r="C5682" s="7" t="str">
        <f>'Лист 1'!C5685</f>
        <v>А047ТН</v>
      </c>
      <c r="D5682" s="7" t="str">
        <f>'Лист 1'!I5685</f>
        <v>6143054566</v>
      </c>
      <c r="E5682" s="7" t="str">
        <f>'Лист 1'!B5685</f>
        <v>Включено</v>
      </c>
    </row>
    <row r="5683">
      <c r="A5683" s="7" t="str">
        <f>'Лист 1'!G5686</f>
        <v>61-000508</v>
      </c>
      <c r="B5683" s="7" t="str">
        <f>'Лист 1'!F5686</f>
        <v>X1F52990040000987</v>
      </c>
      <c r="C5683" s="7" t="str">
        <f>'Лист 1'!C5686</f>
        <v>СО961</v>
      </c>
      <c r="D5683" s="7" t="str">
        <f>'Лист 1'!I5686</f>
        <v>6143054566</v>
      </c>
      <c r="E5683" s="7" t="str">
        <f>'Лист 1'!B5686</f>
        <v>Включено</v>
      </c>
    </row>
    <row r="5684">
      <c r="A5684" s="7" t="str">
        <f>'Лист 1'!G5687</f>
        <v>61-000508</v>
      </c>
      <c r="B5684" s="7" t="str">
        <f>'Лист 1'!F5687</f>
        <v>X1F52990040001010</v>
      </c>
      <c r="C5684" s="7" t="str">
        <f>'Лист 1'!C5687</f>
        <v>СО962</v>
      </c>
      <c r="D5684" s="7" t="str">
        <f>'Лист 1'!I5687</f>
        <v>6143054566</v>
      </c>
      <c r="E5684" s="7" t="str">
        <f>'Лист 1'!B5687</f>
        <v>Включено</v>
      </c>
    </row>
    <row r="5685">
      <c r="A5685" s="7" t="str">
        <f>'Лист 1'!G5688</f>
        <v>61-000508</v>
      </c>
      <c r="B5685" s="7" t="str">
        <f>'Лист 1'!F5688</f>
        <v>X1F52990040000758</v>
      </c>
      <c r="C5685" s="7" t="str">
        <f>'Лист 1'!C5688</f>
        <v>В329СА</v>
      </c>
      <c r="D5685" s="7" t="str">
        <f>'Лист 1'!I5688</f>
        <v>6143054566</v>
      </c>
      <c r="E5685" s="7" t="str">
        <f>'Лист 1'!B5688</f>
        <v>Включено</v>
      </c>
    </row>
    <row r="5686">
      <c r="A5686" s="7" t="str">
        <f>'Лист 1'!G5689</f>
        <v>61-000508</v>
      </c>
      <c r="B5686" s="7" t="str">
        <f>'Лист 1'!F5689</f>
        <v>X1F5299BG50001324</v>
      </c>
      <c r="C5686" s="7" t="str">
        <f>'Лист 1'!C5689</f>
        <v>СН849</v>
      </c>
      <c r="D5686" s="7" t="str">
        <f>'Лист 1'!I5689</f>
        <v>6143054566</v>
      </c>
      <c r="E5686" s="7" t="str">
        <f>'Лист 1'!B5689</f>
        <v>Включено</v>
      </c>
    </row>
    <row r="5687">
      <c r="A5687" s="7" t="str">
        <f>'Лист 1'!G5690</f>
        <v>61-000508</v>
      </c>
      <c r="B5687" s="7" t="str">
        <f>'Лист 1'!F5690</f>
        <v>отсутствует 542</v>
      </c>
      <c r="C5687" s="7" t="str">
        <f>'Лист 1'!C5690</f>
        <v>Р542РН</v>
      </c>
      <c r="D5687" s="7" t="str">
        <f>'Лист 1'!I5690</f>
        <v>6143054566</v>
      </c>
      <c r="E5687" s="7" t="str">
        <f>'Лист 1'!B5690</f>
        <v>Включено</v>
      </c>
    </row>
    <row r="5688">
      <c r="A5688" s="7" t="str">
        <f>'Лист 1'!G5691</f>
        <v>61-000508</v>
      </c>
      <c r="B5688" s="7" t="str">
        <f>'Лист 1'!F5691</f>
        <v/>
      </c>
      <c r="C5688" s="7" t="str">
        <f>'Лист 1'!C5691</f>
        <v>В374ТК</v>
      </c>
      <c r="D5688" s="7" t="str">
        <f>'Лист 1'!I5691</f>
        <v>6143054566</v>
      </c>
      <c r="E5688" s="7" t="str">
        <f>'Лист 1'!B5691</f>
        <v>Включено</v>
      </c>
    </row>
    <row r="5689">
      <c r="A5689" s="7" t="str">
        <f>'Лист 1'!G5692</f>
        <v>61-000508</v>
      </c>
      <c r="B5689" s="7" t="str">
        <f>'Лист 1'!F5692</f>
        <v/>
      </c>
      <c r="C5689" s="7" t="str">
        <f>'Лист 1'!C5692</f>
        <v>В373ТК</v>
      </c>
      <c r="D5689" s="7" t="str">
        <f>'Лист 1'!I5692</f>
        <v>6143054566</v>
      </c>
      <c r="E5689" s="7" t="str">
        <f>'Лист 1'!B5692</f>
        <v>Включено</v>
      </c>
    </row>
    <row r="5690">
      <c r="A5690" s="7" t="str">
        <f>'Лист 1'!G5693</f>
        <v>61-000507</v>
      </c>
      <c r="B5690" s="7" t="str">
        <f>'Лист 1'!F5693</f>
        <v>Х1М3205Н0С0000556</v>
      </c>
      <c r="C5690" s="7" t="str">
        <f>'Лист 1'!C5693</f>
        <v>МЕ108</v>
      </c>
      <c r="D5690" s="7" t="str">
        <f>'Лист 1'!I5693</f>
        <v>6155061670</v>
      </c>
      <c r="E5690" s="7" t="str">
        <f>'Лист 1'!B5693</f>
        <v>Включено</v>
      </c>
    </row>
    <row r="5691">
      <c r="A5691" s="7" t="str">
        <f>'Лист 1'!G5694</f>
        <v>61-000507</v>
      </c>
      <c r="B5691" s="7" t="str">
        <f>'Лист 1'!F5694</f>
        <v>KMJTA18BP3C001039</v>
      </c>
      <c r="C5691" s="7" t="str">
        <f>'Лист 1'!C5694</f>
        <v>МВ355</v>
      </c>
      <c r="D5691" s="7" t="str">
        <f>'Лист 1'!I5694</f>
        <v/>
      </c>
      <c r="E5691" s="7" t="str">
        <f>'Лист 1'!B5694</f>
        <v>Включено</v>
      </c>
    </row>
    <row r="5692">
      <c r="A5692" s="7" t="str">
        <f>'Лист 1'!G5695</f>
        <v>61-000507</v>
      </c>
      <c r="B5692" s="7" t="str">
        <f>'Лист 1'!F5695</f>
        <v>KMJTA18BP3C001512</v>
      </c>
      <c r="C5692" s="7" t="str">
        <f>'Лист 1'!C5695</f>
        <v>МВ357</v>
      </c>
      <c r="D5692" s="7" t="str">
        <f>'Лист 1'!I5695</f>
        <v/>
      </c>
      <c r="E5692" s="7" t="str">
        <f>'Лист 1'!B5695</f>
        <v>Включено</v>
      </c>
    </row>
    <row r="5693">
      <c r="A5693" s="7" t="str">
        <f>'Лист 1'!G5696</f>
        <v>61-000507</v>
      </c>
      <c r="B5693" s="7" t="str">
        <f>'Лист 1'!F5696</f>
        <v>KMJTA18BP3C001042</v>
      </c>
      <c r="C5693" s="7" t="str">
        <f>'Лист 1'!C5696</f>
        <v>МВ358</v>
      </c>
      <c r="D5693" s="7" t="str">
        <f>'Лист 1'!I5696</f>
        <v/>
      </c>
      <c r="E5693" s="7" t="str">
        <f>'Лист 1'!B5696</f>
        <v>Включено</v>
      </c>
    </row>
    <row r="5694">
      <c r="A5694" s="7" t="str">
        <f>'Лист 1'!G5697</f>
        <v>61-000507</v>
      </c>
      <c r="B5694" s="7" t="str">
        <f>'Лист 1'!F5697</f>
        <v>KMJTA18BP3C001040</v>
      </c>
      <c r="C5694" s="7" t="str">
        <f>'Лист 1'!C5697</f>
        <v>МВ356</v>
      </c>
      <c r="D5694" s="7" t="str">
        <f>'Лист 1'!I5697</f>
        <v/>
      </c>
      <c r="E5694" s="7" t="str">
        <f>'Лист 1'!B5697</f>
        <v>Включено</v>
      </c>
    </row>
    <row r="5695">
      <c r="A5695" s="7" t="str">
        <f>'Лист 1'!G5698</f>
        <v>61-000507</v>
      </c>
      <c r="B5695" s="7" t="str">
        <f>'Лист 1'!F5698</f>
        <v>KMJTA18BP3C000465</v>
      </c>
      <c r="C5695" s="7" t="str">
        <f>'Лист 1'!C5698</f>
        <v>КА911</v>
      </c>
      <c r="D5695" s="7" t="str">
        <f>'Лист 1'!I5698</f>
        <v/>
      </c>
      <c r="E5695" s="7" t="str">
        <f>'Лист 1'!B5698</f>
        <v>Включено</v>
      </c>
    </row>
    <row r="5696">
      <c r="A5696" s="7" t="str">
        <f>'Лист 1'!G5699</f>
        <v>61-000507</v>
      </c>
      <c r="B5696" s="7" t="str">
        <f>'Лист 1'!F5699</f>
        <v>KMJTA18BP3C001263</v>
      </c>
      <c r="C5696" s="7" t="str">
        <f>'Лист 1'!C5699</f>
        <v>МВ354</v>
      </c>
      <c r="D5696" s="7" t="str">
        <f>'Лист 1'!I5699</f>
        <v/>
      </c>
      <c r="E5696" s="7" t="str">
        <f>'Лист 1'!B5699</f>
        <v>Включено</v>
      </c>
    </row>
    <row r="5697">
      <c r="A5697" s="7" t="str">
        <f>'Лист 1'!G5700</f>
        <v>61-000507</v>
      </c>
      <c r="B5697" s="7" t="str">
        <f>'Лист 1'!F5700</f>
        <v>Х1М3205Н0С0000437</v>
      </c>
      <c r="C5697" s="7" t="str">
        <f>'Лист 1'!C5700</f>
        <v>МЕ107</v>
      </c>
      <c r="D5697" s="7" t="str">
        <f>'Лист 1'!I5700</f>
        <v>6155061670</v>
      </c>
      <c r="E5697" s="7" t="str">
        <f>'Лист 1'!B5700</f>
        <v>Включено</v>
      </c>
    </row>
    <row r="5698">
      <c r="A5698" s="7" t="str">
        <f>'Лист 1'!G5701</f>
        <v>61-000507</v>
      </c>
      <c r="B5698" s="7" t="str">
        <f>'Лист 1'!F5701</f>
        <v>XTY52563680020345</v>
      </c>
      <c r="C5698" s="7" t="str">
        <f>'Лист 1'!C5701</f>
        <v>А536РН</v>
      </c>
      <c r="D5698" s="7" t="str">
        <f>'Лист 1'!I5701</f>
        <v>6155061670</v>
      </c>
      <c r="E5698" s="7" t="str">
        <f>'Лист 1'!B5701</f>
        <v>Включено</v>
      </c>
    </row>
    <row r="5699">
      <c r="A5699" s="7" t="str">
        <f>'Лист 1'!G5702</f>
        <v>61-000506</v>
      </c>
      <c r="B5699" s="7" t="str">
        <f>'Лист 1'!F5702</f>
        <v>X96A63R42F0001704</v>
      </c>
      <c r="C5699" s="7" t="str">
        <f>'Лист 1'!C5702</f>
        <v>О360УВ</v>
      </c>
      <c r="D5699" s="7" t="str">
        <f>'Лист 1'!I5702</f>
        <v>6144013717</v>
      </c>
      <c r="E5699" s="7" t="str">
        <f>'Лист 1'!B5702</f>
        <v>Включено</v>
      </c>
    </row>
    <row r="5700">
      <c r="A5700" s="7" t="str">
        <f>'Лист 1'!G5703</f>
        <v>61-000505</v>
      </c>
      <c r="B5700" s="7" t="str">
        <f>'Лист 1'!F5703</f>
        <v>X7MHDC7DPBM005532</v>
      </c>
      <c r="C5700" s="7" t="str">
        <f>'Лист 1'!C5703</f>
        <v>А535НК</v>
      </c>
      <c r="D5700" s="7" t="str">
        <f>'Лист 1'!I5703</f>
        <v>6113015545</v>
      </c>
      <c r="E5700" s="7" t="str">
        <f>'Лист 1'!B5703</f>
        <v>Включено</v>
      </c>
    </row>
    <row r="5701">
      <c r="A5701" s="7" t="str">
        <f>'Лист 1'!G5704</f>
        <v>61-000504</v>
      </c>
      <c r="B5701" s="7" t="str">
        <f>'Лист 1'!F5704</f>
        <v>X1M3205BXD0004494</v>
      </c>
      <c r="C5701" s="7" t="str">
        <f>'Лист 1'!C5704</f>
        <v>Т572РХ</v>
      </c>
      <c r="D5701" s="7" t="str">
        <f>'Лист 1'!I5704</f>
        <v>6137005987</v>
      </c>
      <c r="E5701" s="7" t="str">
        <f>'Лист 1'!B5704</f>
        <v>Включено</v>
      </c>
    </row>
    <row r="5702">
      <c r="A5702" s="7" t="str">
        <f>'Лист 1'!G5705</f>
        <v>61-000503</v>
      </c>
      <c r="B5702" s="7" t="str">
        <f>'Лист 1'!F5705</f>
        <v>X1M4234BVD0001034</v>
      </c>
      <c r="C5702" s="7" t="str">
        <f>'Лист 1'!C5705</f>
        <v>Х872СМ</v>
      </c>
      <c r="D5702" s="7" t="str">
        <f>'Лист 1'!I5705</f>
        <v>6153015654</v>
      </c>
      <c r="E5702" s="7" t="str">
        <f>'Лист 1'!B5705</f>
        <v>Включено</v>
      </c>
    </row>
    <row r="5703">
      <c r="A5703" s="7" t="str">
        <f>'Лист 1'!G5706</f>
        <v>61-000501</v>
      </c>
      <c r="B5703" s="7" t="str">
        <f>'Лист 1'!F5706</f>
        <v>X1M3205BXJ0001606</v>
      </c>
      <c r="C5703" s="7" t="str">
        <f>'Лист 1'!C5706</f>
        <v>В954ТН</v>
      </c>
      <c r="D5703" s="7" t="str">
        <f>'Лист 1'!I5706</f>
        <v>6137005909</v>
      </c>
      <c r="E5703" s="7" t="str">
        <f>'Лист 1'!B5706</f>
        <v>Включено</v>
      </c>
    </row>
    <row r="5704">
      <c r="A5704" s="7" t="str">
        <f>'Лист 1'!G5707</f>
        <v>61-000500</v>
      </c>
      <c r="B5704" s="7" t="str">
        <f>'Лист 1'!F5707</f>
        <v>Z7C225OM6H0000018</v>
      </c>
      <c r="C5704" s="7" t="str">
        <f>'Лист 1'!C5707</f>
        <v>С401ХТ</v>
      </c>
      <c r="D5704" s="7" t="str">
        <f>'Лист 1'!I5707</f>
        <v>6155040744</v>
      </c>
      <c r="E5704" s="7" t="str">
        <f>'Лист 1'!B5707</f>
        <v>Включено</v>
      </c>
    </row>
    <row r="5705">
      <c r="A5705" s="7" t="str">
        <f>'Лист 1'!G5708</f>
        <v>61-000499</v>
      </c>
      <c r="B5705" s="7" t="str">
        <f>'Лист 1'!F5708</f>
        <v>X1M4234BVD0001039</v>
      </c>
      <c r="C5705" s="7" t="str">
        <f>'Лист 1'!C5708</f>
        <v>Х870СМ</v>
      </c>
      <c r="D5705" s="7" t="str">
        <f>'Лист 1'!I5708</f>
        <v>6153015340</v>
      </c>
      <c r="E5705" s="7" t="str">
        <f>'Лист 1'!B5708</f>
        <v>Включено</v>
      </c>
    </row>
    <row r="5706">
      <c r="A5706" s="7" t="str">
        <f>'Лист 1'!G5709</f>
        <v>61-000498</v>
      </c>
      <c r="B5706" s="7" t="str">
        <f>'Лист 1'!F5709</f>
        <v>X9N32361050000024</v>
      </c>
      <c r="C5706" s="7" t="str">
        <f>'Лист 1'!C5709</f>
        <v>М596АА</v>
      </c>
      <c r="D5706" s="7" t="str">
        <f>'Лист 1'!I5709</f>
        <v/>
      </c>
      <c r="E5706" s="7" t="str">
        <f>'Лист 1'!B5709</f>
        <v>Включено</v>
      </c>
    </row>
    <row r="5707">
      <c r="A5707" s="7" t="str">
        <f>'Лист 1'!G5710</f>
        <v>61-000498</v>
      </c>
      <c r="B5707" s="7" t="str">
        <f>'Лист 1'!F5710</f>
        <v>KMJNN19RPYC303347</v>
      </c>
      <c r="C5707" s="7" t="str">
        <f>'Лист 1'!C5710</f>
        <v>А266ХМ</v>
      </c>
      <c r="D5707" s="7" t="str">
        <f>'Лист 1'!I5710</f>
        <v/>
      </c>
      <c r="E5707" s="7" t="str">
        <f>'Лист 1'!B5710</f>
        <v>Включено</v>
      </c>
    </row>
    <row r="5708">
      <c r="A5708" s="7" t="str">
        <f>'Лист 1'!G5711</f>
        <v>61-000498</v>
      </c>
      <c r="B5708" s="7" t="str">
        <f>'Лист 1'!F5711</f>
        <v>X89ZZ2219A3EF1109</v>
      </c>
      <c r="C5708" s="7" t="str">
        <f>'Лист 1'!C5711</f>
        <v>Е671РВ</v>
      </c>
      <c r="D5708" s="7" t="str">
        <f>'Лист 1'!I5711</f>
        <v/>
      </c>
      <c r="E5708" s="7" t="str">
        <f>'Лист 1'!B5711</f>
        <v>Включено</v>
      </c>
    </row>
    <row r="5709">
      <c r="A5709" s="7" t="str">
        <f>'Лист 1'!G5712</f>
        <v>61-000498</v>
      </c>
      <c r="B5709" s="7" t="str">
        <f>'Лист 1'!F5712</f>
        <v>XUS22270290003681</v>
      </c>
      <c r="C5709" s="7" t="str">
        <f>'Лист 1'!C5712</f>
        <v>Р465СН</v>
      </c>
      <c r="D5709" s="7" t="str">
        <f>'Лист 1'!I5712</f>
        <v/>
      </c>
      <c r="E5709" s="7" t="str">
        <f>'Лист 1'!B5712</f>
        <v>Включено</v>
      </c>
    </row>
    <row r="5710">
      <c r="A5710" s="7" t="str">
        <f>'Лист 1'!G5713</f>
        <v>61-000617</v>
      </c>
      <c r="B5710" s="7" t="str">
        <f>'Лист 1'!F5713</f>
        <v>XUS2227UTD0002530</v>
      </c>
      <c r="C5710" s="7" t="str">
        <f>'Лист 1'!C5713</f>
        <v>Х445СК</v>
      </c>
      <c r="D5710" s="7" t="str">
        <f>'Лист 1'!I5713</f>
        <v/>
      </c>
      <c r="E5710" s="7" t="str">
        <f>'Лист 1'!B5713</f>
        <v>Включено</v>
      </c>
    </row>
    <row r="5711">
      <c r="A5711" s="7" t="str">
        <f>'Лист 1'!G5714</f>
        <v>61-000617</v>
      </c>
      <c r="B5711" s="7" t="str">
        <f>'Лист 1'!F5714</f>
        <v>XUS2227UUE0003164</v>
      </c>
      <c r="C5711" s="7" t="str">
        <f>'Лист 1'!C5714</f>
        <v>Е599ТЕ</v>
      </c>
      <c r="D5711" s="7" t="str">
        <f>'Лист 1'!I5714</f>
        <v/>
      </c>
      <c r="E5711" s="7" t="str">
        <f>'Лист 1'!B5714</f>
        <v>Включено</v>
      </c>
    </row>
    <row r="5712">
      <c r="A5712" s="7" t="str">
        <f>'Лист 1'!G5715</f>
        <v>61-000498</v>
      </c>
      <c r="B5712" s="7" t="str">
        <f>'Лист 1'!F5715</f>
        <v>LFZ611CU35A013443</v>
      </c>
      <c r="C5712" s="7" t="str">
        <f>'Лист 1'!C5715</f>
        <v>В944ТС</v>
      </c>
      <c r="D5712" s="7" t="str">
        <f>'Лист 1'!I5715</f>
        <v/>
      </c>
      <c r="E5712" s="7" t="str">
        <f>'Лист 1'!B5715</f>
        <v>Включено</v>
      </c>
    </row>
    <row r="5713">
      <c r="A5713" s="7" t="str">
        <f>'Лист 1'!G5716</f>
        <v>61-000498</v>
      </c>
      <c r="B5713" s="7" t="str">
        <f>'Лист 1'!F5716</f>
        <v>KMJNN19АР20307562</v>
      </c>
      <c r="C5713" s="7" t="str">
        <f>'Лист 1'!C5716</f>
        <v>В377УВ</v>
      </c>
      <c r="D5713" s="7" t="str">
        <f>'Лист 1'!I5716</f>
        <v/>
      </c>
      <c r="E5713" s="7" t="str">
        <f>'Лист 1'!B5716</f>
        <v>Включено</v>
      </c>
    </row>
    <row r="5714">
      <c r="A5714" s="7" t="str">
        <f>'Лист 1'!G5717</f>
        <v>61-000498</v>
      </c>
      <c r="B5714" s="7" t="str">
        <f>'Лист 1'!F5717</f>
        <v>KMJNN19RPYC302102</v>
      </c>
      <c r="C5714" s="7" t="str">
        <f>'Лист 1'!C5717</f>
        <v>В694УС</v>
      </c>
      <c r="D5714" s="7" t="str">
        <f>'Лист 1'!I5717</f>
        <v/>
      </c>
      <c r="E5714" s="7" t="str">
        <f>'Лист 1'!B5717</f>
        <v>Включено</v>
      </c>
    </row>
    <row r="5715">
      <c r="A5715" s="7" t="str">
        <f>'Лист 1'!G5718</f>
        <v>61-000497</v>
      </c>
      <c r="B5715" s="7" t="str">
        <f>'Лист 1'!F5718</f>
        <v>X1M3205CXC0004200</v>
      </c>
      <c r="C5715" s="7" t="str">
        <f>'Лист 1'!C5718</f>
        <v>А944РУ</v>
      </c>
      <c r="D5715" s="7" t="str">
        <f>'Лист 1'!I5718</f>
        <v>6137005874</v>
      </c>
      <c r="E5715" s="7" t="str">
        <f>'Лист 1'!B5718</f>
        <v>Включено</v>
      </c>
    </row>
    <row r="5716">
      <c r="A5716" s="7" t="str">
        <f>'Лист 1'!G5719</f>
        <v>61-000496</v>
      </c>
      <c r="B5716" s="7" t="str">
        <f>'Лист 1'!F5719</f>
        <v>Х96221700С0714661</v>
      </c>
      <c r="C5716" s="7" t="str">
        <f>'Лист 1'!C5719</f>
        <v>У866НС</v>
      </c>
      <c r="D5716" s="7" t="str">
        <f>'Лист 1'!I5719</f>
        <v>6153007477</v>
      </c>
      <c r="E5716" s="7" t="str">
        <f>'Лист 1'!B5719</f>
        <v>Включено</v>
      </c>
    </row>
    <row r="5717">
      <c r="A5717" s="7" t="str">
        <f>'Лист 1'!G5720</f>
        <v>61-000496</v>
      </c>
      <c r="B5717" s="7" t="str">
        <f>'Лист 1'!F5720</f>
        <v>Х963221306048634В</v>
      </c>
      <c r="C5717" s="7" t="str">
        <f>'Лист 1'!C5720</f>
        <v>К039РО</v>
      </c>
      <c r="D5717" s="7" t="str">
        <f>'Лист 1'!I5720</f>
        <v>6153007477</v>
      </c>
      <c r="E5717" s="7" t="str">
        <f>'Лист 1'!B5720</f>
        <v>Включено</v>
      </c>
    </row>
    <row r="5718">
      <c r="A5718" s="7" t="str">
        <f>'Лист 1'!G5721</f>
        <v>61-000495</v>
      </c>
      <c r="B5718" s="7" t="str">
        <f>'Лист 1'!F5721</f>
        <v>Х9632213050416110</v>
      </c>
      <c r="C5718" s="7" t="str">
        <f>'Лист 1'!C5721</f>
        <v>А416РТ</v>
      </c>
      <c r="D5718" s="7" t="str">
        <f>'Лист 1'!I5721</f>
        <v/>
      </c>
      <c r="E5718" s="7" t="str">
        <f>'Лист 1'!B5721</f>
        <v>Включено</v>
      </c>
    </row>
    <row r="5719">
      <c r="A5719" s="7" t="str">
        <f>'Лист 1'!G5722</f>
        <v>61-000495</v>
      </c>
      <c r="B5719" s="7" t="str">
        <f>'Лист 1'!F5722</f>
        <v>Х7832213140010340</v>
      </c>
      <c r="C5719" s="7" t="str">
        <f>'Лист 1'!C5722</f>
        <v>Н661РВ</v>
      </c>
      <c r="D5719" s="7" t="str">
        <f>'Лист 1'!I5722</f>
        <v/>
      </c>
      <c r="E5719" s="7" t="str">
        <f>'Лист 1'!B5722</f>
        <v>Включено</v>
      </c>
    </row>
    <row r="5720">
      <c r="A5720" s="7" t="str">
        <f>'Лист 1'!G5723</f>
        <v>61-000495</v>
      </c>
      <c r="B5720" s="7" t="str">
        <f>'Лист 1'!F5723</f>
        <v>Х9632213250419516</v>
      </c>
      <c r="C5720" s="7" t="str">
        <f>'Лист 1'!C5723</f>
        <v>Н597ОМ</v>
      </c>
      <c r="D5720" s="7" t="str">
        <f>'Лист 1'!I5723</f>
        <v/>
      </c>
      <c r="E5720" s="7" t="str">
        <f>'Лист 1'!B5723</f>
        <v>Включено</v>
      </c>
    </row>
    <row r="5721">
      <c r="A5721" s="7" t="str">
        <f>'Лист 1'!G5724</f>
        <v>61-000495</v>
      </c>
      <c r="B5721" s="7" t="str">
        <f>'Лист 1'!F5724</f>
        <v>Х7832213140010212</v>
      </c>
      <c r="C5721" s="7" t="str">
        <f>'Лист 1'!C5724</f>
        <v>О312СР</v>
      </c>
      <c r="D5721" s="7" t="str">
        <f>'Лист 1'!I5724</f>
        <v/>
      </c>
      <c r="E5721" s="7" t="str">
        <f>'Лист 1'!B5724</f>
        <v>Включено</v>
      </c>
    </row>
    <row r="5722">
      <c r="A5722" s="7" t="str">
        <f>'Лист 1'!G5725</f>
        <v>61-000495</v>
      </c>
      <c r="B5722" s="7" t="str">
        <f>'Лист 1'!F5725</f>
        <v>Х9632213260489344</v>
      </c>
      <c r="C5722" s="7" t="str">
        <f>'Лист 1'!C5725</f>
        <v>К112УХ</v>
      </c>
      <c r="D5722" s="7" t="str">
        <f>'Лист 1'!I5725</f>
        <v/>
      </c>
      <c r="E5722" s="7" t="str">
        <f>'Лист 1'!B5725</f>
        <v>Включено</v>
      </c>
    </row>
    <row r="5723">
      <c r="A5723" s="7" t="str">
        <f>'Лист 1'!G5726</f>
        <v>61-000495</v>
      </c>
      <c r="B5723" s="7" t="str">
        <f>'Лист 1'!F5726</f>
        <v>Z7THDB7DP9M000063</v>
      </c>
      <c r="C5723" s="7" t="str">
        <f>'Лист 1'!C5726</f>
        <v>АМ684</v>
      </c>
      <c r="D5723" s="7" t="str">
        <f>'Лист 1'!I5726</f>
        <v>6154059100</v>
      </c>
      <c r="E5723" s="7" t="str">
        <f>'Лист 1'!B5726</f>
        <v>Включено</v>
      </c>
    </row>
    <row r="5724">
      <c r="A5724" s="7" t="str">
        <f>'Лист 1'!G5727</f>
        <v>61-000495</v>
      </c>
      <c r="B5724" s="7" t="str">
        <f>'Лист 1'!F5727</f>
        <v>Х7МНDB7DPАМ004542</v>
      </c>
      <c r="C5724" s="7" t="str">
        <f>'Лист 1'!C5727</f>
        <v>АМ752</v>
      </c>
      <c r="D5724" s="7" t="str">
        <f>'Лист 1'!I5727</f>
        <v>6154059100</v>
      </c>
      <c r="E5724" s="7" t="str">
        <f>'Лист 1'!B5727</f>
        <v>Включено</v>
      </c>
    </row>
    <row r="5725">
      <c r="A5725" s="7" t="str">
        <f>'Лист 1'!G5728</f>
        <v>61-000495</v>
      </c>
      <c r="B5725" s="7" t="str">
        <f>'Лист 1'!F5728</f>
        <v>Х7МНDB7DPВМ006224</v>
      </c>
      <c r="C5725" s="7" t="str">
        <f>'Лист 1'!C5728</f>
        <v>В186НС</v>
      </c>
      <c r="D5725" s="7" t="str">
        <f>'Лист 1'!I5728</f>
        <v>6154059100</v>
      </c>
      <c r="E5725" s="7" t="str">
        <f>'Лист 1'!B5728</f>
        <v>Включено</v>
      </c>
    </row>
    <row r="5726">
      <c r="A5726" s="7" t="str">
        <f>'Лист 1'!G5729</f>
        <v>61-000495</v>
      </c>
      <c r="B5726" s="7" t="str">
        <f>'Лист 1'!F5729</f>
        <v>Х7МНDB7DPАМ004510</v>
      </c>
      <c r="C5726" s="7" t="str">
        <f>'Лист 1'!C5729</f>
        <v>АМ735</v>
      </c>
      <c r="D5726" s="7" t="str">
        <f>'Лист 1'!I5729</f>
        <v>6154059100</v>
      </c>
      <c r="E5726" s="7" t="str">
        <f>'Лист 1'!B5729</f>
        <v>Включено</v>
      </c>
    </row>
    <row r="5727">
      <c r="A5727" s="7" t="str">
        <f>'Лист 1'!G5730</f>
        <v>61-000495</v>
      </c>
      <c r="B5727" s="7" t="str">
        <f>'Лист 1'!F5730</f>
        <v>Х7МНDB7DPАМ004507</v>
      </c>
      <c r="C5727" s="7" t="str">
        <f>'Лист 1'!C5730</f>
        <v>АМ734</v>
      </c>
      <c r="D5727" s="7" t="str">
        <f>'Лист 1'!I5730</f>
        <v>6154059100</v>
      </c>
      <c r="E5727" s="7" t="str">
        <f>'Лист 1'!B5730</f>
        <v>Включено</v>
      </c>
    </row>
    <row r="5728">
      <c r="A5728" s="7" t="str">
        <f>'Лист 1'!G5731</f>
        <v>61-000495</v>
      </c>
      <c r="B5728" s="7" t="str">
        <f>'Лист 1'!F5731</f>
        <v>Х7МНDB7DPАМ004511</v>
      </c>
      <c r="C5728" s="7" t="str">
        <f>'Лист 1'!C5731</f>
        <v>АМ737</v>
      </c>
      <c r="D5728" s="7" t="str">
        <f>'Лист 1'!I5731</f>
        <v>6154059100</v>
      </c>
      <c r="E5728" s="7" t="str">
        <f>'Лист 1'!B5731</f>
        <v>Включено</v>
      </c>
    </row>
    <row r="5729">
      <c r="A5729" s="7" t="str">
        <f>'Лист 1'!G5732</f>
        <v>61-000495</v>
      </c>
      <c r="B5729" s="7" t="str">
        <f>'Лист 1'!F5732</f>
        <v>Х7МНDB7DPАМ004513</v>
      </c>
      <c r="C5729" s="7" t="str">
        <f>'Лист 1'!C5732</f>
        <v>АМ733</v>
      </c>
      <c r="D5729" s="7" t="str">
        <f>'Лист 1'!I5732</f>
        <v>6154059100</v>
      </c>
      <c r="E5729" s="7" t="str">
        <f>'Лист 1'!B5732</f>
        <v>Включено</v>
      </c>
    </row>
    <row r="5730">
      <c r="A5730" s="7" t="str">
        <f>'Лист 1'!G5733</f>
        <v>61-000495</v>
      </c>
      <c r="B5730" s="7" t="str">
        <f>'Лист 1'!F5733</f>
        <v>Х7МНDB7DPАМ004490</v>
      </c>
      <c r="C5730" s="7" t="str">
        <f>'Лист 1'!C5733</f>
        <v>АМ719</v>
      </c>
      <c r="D5730" s="7" t="str">
        <f>'Лист 1'!I5733</f>
        <v>6154059100</v>
      </c>
      <c r="E5730" s="7" t="str">
        <f>'Лист 1'!B5733</f>
        <v>Включено</v>
      </c>
    </row>
    <row r="5731">
      <c r="A5731" s="7" t="str">
        <f>'Лист 1'!G5734</f>
        <v>61-000495</v>
      </c>
      <c r="B5731" s="7" t="str">
        <f>'Лист 1'!F5734</f>
        <v>Х7МНDB7DPАМ004494</v>
      </c>
      <c r="C5731" s="7" t="str">
        <f>'Лист 1'!C5734</f>
        <v>АМ715</v>
      </c>
      <c r="D5731" s="7" t="str">
        <f>'Лист 1'!I5734</f>
        <v>6154059100</v>
      </c>
      <c r="E5731" s="7" t="str">
        <f>'Лист 1'!B5734</f>
        <v>Включено</v>
      </c>
    </row>
    <row r="5732">
      <c r="A5732" s="7" t="str">
        <f>'Лист 1'!G5735</f>
        <v>61-000495</v>
      </c>
      <c r="B5732" s="7" t="str">
        <f>'Лист 1'!F5735</f>
        <v>Х7МНDB7DPАМ004491</v>
      </c>
      <c r="C5732" s="7" t="str">
        <f>'Лист 1'!C5735</f>
        <v>АМ717</v>
      </c>
      <c r="D5732" s="7" t="str">
        <f>'Лист 1'!I5735</f>
        <v>6154059100</v>
      </c>
      <c r="E5732" s="7" t="str">
        <f>'Лист 1'!B5735</f>
        <v>Включено</v>
      </c>
    </row>
    <row r="5733">
      <c r="A5733" s="7" t="str">
        <f>'Лист 1'!G5736</f>
        <v>61-000495</v>
      </c>
      <c r="B5733" s="7" t="str">
        <f>'Лист 1'!F5736</f>
        <v>Х7МНDB7DPBM006225</v>
      </c>
      <c r="C5733" s="7" t="str">
        <f>'Лист 1'!C5736</f>
        <v>О503СР</v>
      </c>
      <c r="D5733" s="7" t="str">
        <f>'Лист 1'!I5736</f>
        <v>6154059100</v>
      </c>
      <c r="E5733" s="7" t="str">
        <f>'Лист 1'!B5736</f>
        <v>Включено</v>
      </c>
    </row>
    <row r="5734">
      <c r="A5734" s="7" t="str">
        <f>'Лист 1'!G5737</f>
        <v>61-000495</v>
      </c>
      <c r="B5734" s="7" t="str">
        <f>'Лист 1'!F5737</f>
        <v>Z7THDB7DP9M000051</v>
      </c>
      <c r="C5734" s="7" t="str">
        <f>'Лист 1'!C5737</f>
        <v>АМ681</v>
      </c>
      <c r="D5734" s="7" t="str">
        <f>'Лист 1'!I5737</f>
        <v>6154059100</v>
      </c>
      <c r="E5734" s="7" t="str">
        <f>'Лист 1'!B5737</f>
        <v>Включено</v>
      </c>
    </row>
    <row r="5735">
      <c r="A5735" s="7" t="str">
        <f>'Лист 1'!G5738</f>
        <v>61-000495</v>
      </c>
      <c r="B5735" s="7" t="str">
        <f>'Лист 1'!F5738</f>
        <v>Z7THDB7DP9M000056</v>
      </c>
      <c r="C5735" s="7" t="str">
        <f>'Лист 1'!C5738</f>
        <v>АМ678</v>
      </c>
      <c r="D5735" s="7" t="str">
        <f>'Лист 1'!I5738</f>
        <v>6154059100</v>
      </c>
      <c r="E5735" s="7" t="str">
        <f>'Лист 1'!B5738</f>
        <v>Включено</v>
      </c>
    </row>
    <row r="5736">
      <c r="A5736" s="7" t="str">
        <f>'Лист 1'!G5739</f>
        <v>61-000495</v>
      </c>
      <c r="B5736" s="7" t="str">
        <f>'Лист 1'!F5739</f>
        <v>Z7THDB7DP9M000053</v>
      </c>
      <c r="C5736" s="7" t="str">
        <f>'Лист 1'!C5739</f>
        <v>АМ673</v>
      </c>
      <c r="D5736" s="7" t="str">
        <f>'Лист 1'!I5739</f>
        <v>6154059100</v>
      </c>
      <c r="E5736" s="7" t="str">
        <f>'Лист 1'!B5739</f>
        <v>Включено</v>
      </c>
    </row>
    <row r="5737">
      <c r="A5737" s="7" t="str">
        <f>'Лист 1'!G5740</f>
        <v>61-000495</v>
      </c>
      <c r="B5737" s="7" t="str">
        <f>'Лист 1'!F5740</f>
        <v>Z7THDB7DP9M000048</v>
      </c>
      <c r="C5737" s="7" t="str">
        <f>'Лист 1'!C5740</f>
        <v>АМ667</v>
      </c>
      <c r="D5737" s="7" t="str">
        <f>'Лист 1'!I5740</f>
        <v>6154059100</v>
      </c>
      <c r="E5737" s="7" t="str">
        <f>'Лист 1'!B5740</f>
        <v>Включено</v>
      </c>
    </row>
    <row r="5738">
      <c r="A5738" s="7" t="str">
        <f>'Лист 1'!G5741</f>
        <v>61-000495</v>
      </c>
      <c r="B5738" s="7" t="str">
        <f>'Лист 1'!F5741</f>
        <v>Z7THDB7DP9M000054</v>
      </c>
      <c r="C5738" s="7" t="str">
        <f>'Лист 1'!C5741</f>
        <v>АМ662</v>
      </c>
      <c r="D5738" s="7" t="str">
        <f>'Лист 1'!I5741</f>
        <v>6154059100</v>
      </c>
      <c r="E5738" s="7" t="str">
        <f>'Лист 1'!B5741</f>
        <v>Включено</v>
      </c>
    </row>
    <row r="5739">
      <c r="A5739" s="7" t="str">
        <f>'Лист 1'!G5742</f>
        <v>61-000495</v>
      </c>
      <c r="B5739" s="7" t="str">
        <f>'Лист 1'!F5742</f>
        <v>Х1М3205L0F0003663</v>
      </c>
      <c r="C5739" s="7" t="str">
        <f>'Лист 1'!C5742</f>
        <v>Т481УР</v>
      </c>
      <c r="D5739" s="7" t="str">
        <f>'Лист 1'!I5742</f>
        <v>6154059100</v>
      </c>
      <c r="E5739" s="7" t="str">
        <f>'Лист 1'!B5742</f>
        <v>Включено</v>
      </c>
    </row>
    <row r="5740">
      <c r="A5740" s="7" t="str">
        <f>'Лист 1'!G5743</f>
        <v>61-000495</v>
      </c>
      <c r="B5740" s="7" t="str">
        <f>'Лист 1'!F5743</f>
        <v>Х1М3205L0F0003638</v>
      </c>
      <c r="C5740" s="7" t="str">
        <f>'Лист 1'!C5743</f>
        <v>Т480УР</v>
      </c>
      <c r="D5740" s="7" t="str">
        <f>'Лист 1'!I5743</f>
        <v>6154059100</v>
      </c>
      <c r="E5740" s="7" t="str">
        <f>'Лист 1'!B5743</f>
        <v>Включено</v>
      </c>
    </row>
    <row r="5741">
      <c r="A5741" s="7" t="str">
        <f>'Лист 1'!G5744</f>
        <v>61-000495</v>
      </c>
      <c r="B5741" s="7" t="str">
        <f>'Лист 1'!F5744</f>
        <v>Х1М3205L0F0001389</v>
      </c>
      <c r="C5741" s="7" t="str">
        <f>'Лист 1'!C5744</f>
        <v>Т479УР</v>
      </c>
      <c r="D5741" s="7" t="str">
        <f>'Лист 1'!I5744</f>
        <v>6154059100</v>
      </c>
      <c r="E5741" s="7" t="str">
        <f>'Лист 1'!B5744</f>
        <v>Включено</v>
      </c>
    </row>
    <row r="5742">
      <c r="A5742" s="7" t="str">
        <f>'Лист 1'!G5745</f>
        <v>61-000495</v>
      </c>
      <c r="B5742" s="7" t="str">
        <f>'Лист 1'!F5745</f>
        <v>Х1М3205L0G0001389</v>
      </c>
      <c r="C5742" s="7" t="str">
        <f>'Лист 1'!C5745</f>
        <v>В074УХ</v>
      </c>
      <c r="D5742" s="7" t="str">
        <f>'Лист 1'!I5745</f>
        <v>6154059100</v>
      </c>
      <c r="E5742" s="7" t="str">
        <f>'Лист 1'!B5745</f>
        <v>Включено</v>
      </c>
    </row>
    <row r="5743">
      <c r="A5743" s="7" t="str">
        <f>'Лист 1'!G5746</f>
        <v>61-000495</v>
      </c>
      <c r="B5743" s="7" t="str">
        <f>'Лист 1'!F5746</f>
        <v>Z7EU3FBHX80000223</v>
      </c>
      <c r="C5743" s="7" t="str">
        <f>'Лист 1'!C5746</f>
        <v>В964ОР</v>
      </c>
      <c r="D5743" s="7" t="str">
        <f>'Лист 1'!I5746</f>
        <v/>
      </c>
      <c r="E5743" s="7" t="str">
        <f>'Лист 1'!B5746</f>
        <v>Включено</v>
      </c>
    </row>
    <row r="5744">
      <c r="A5744" s="7" t="str">
        <f>'Лист 1'!G5747</f>
        <v>61-000495</v>
      </c>
      <c r="B5744" s="7" t="str">
        <f>'Лист 1'!F5747</f>
        <v>Y3M206063Е0001880</v>
      </c>
      <c r="C5744" s="7" t="str">
        <f>'Лист 1'!C5747</f>
        <v>МА392</v>
      </c>
      <c r="D5744" s="7" t="str">
        <f>'Лист 1'!I5747</f>
        <v>6154059100</v>
      </c>
      <c r="E5744" s="7" t="str">
        <f>'Лист 1'!B5747</f>
        <v>Включено</v>
      </c>
    </row>
    <row r="5745">
      <c r="A5745" s="7" t="str">
        <f>'Лист 1'!G5748</f>
        <v>61-000495</v>
      </c>
      <c r="B5745" s="7" t="str">
        <f>'Лист 1'!F5748</f>
        <v>Y3M206063Е0001896</v>
      </c>
      <c r="C5745" s="7" t="str">
        <f>'Лист 1'!C5748</f>
        <v>МА394</v>
      </c>
      <c r="D5745" s="7" t="str">
        <f>'Лист 1'!I5748</f>
        <v>6154059100</v>
      </c>
      <c r="E5745" s="7" t="str">
        <f>'Лист 1'!B5748</f>
        <v>Включено</v>
      </c>
    </row>
    <row r="5746">
      <c r="A5746" s="7" t="str">
        <f>'Лист 1'!G5749</f>
        <v>61-000495</v>
      </c>
      <c r="B5746" s="7" t="str">
        <f>'Лист 1'!F5749</f>
        <v>Х1М32041А70000363</v>
      </c>
      <c r="C5746" s="7" t="str">
        <f>'Лист 1'!C5749</f>
        <v>М914ХК</v>
      </c>
      <c r="D5746" s="7" t="str">
        <f>'Лист 1'!I5749</f>
        <v/>
      </c>
      <c r="E5746" s="7" t="str">
        <f>'Лист 1'!B5749</f>
        <v>Включено</v>
      </c>
    </row>
    <row r="5747">
      <c r="A5747" s="7" t="str">
        <f>'Лист 1'!G5750</f>
        <v>61-000495</v>
      </c>
      <c r="B5747" s="7" t="str">
        <f>'Лист 1'!F5750</f>
        <v>Х1М3205L0G0001496</v>
      </c>
      <c r="C5747" s="7" t="str">
        <f>'Лист 1'!C5750</f>
        <v>В075УХ</v>
      </c>
      <c r="D5747" s="7" t="str">
        <f>'Лист 1'!I5750</f>
        <v>6154059100</v>
      </c>
      <c r="E5747" s="7" t="str">
        <f>'Лист 1'!B5750</f>
        <v>Включено</v>
      </c>
    </row>
    <row r="5748">
      <c r="A5748" s="7" t="str">
        <f>'Лист 1'!G5751</f>
        <v>61-000495</v>
      </c>
      <c r="B5748" s="7" t="str">
        <f>'Лист 1'!F5751</f>
        <v>Х1М3205К060011708</v>
      </c>
      <c r="C5748" s="7" t="str">
        <f>'Лист 1'!C5751</f>
        <v>Е170ХМ</v>
      </c>
      <c r="D5748" s="7" t="str">
        <f>'Лист 1'!I5751</f>
        <v/>
      </c>
      <c r="E5748" s="7" t="str">
        <f>'Лист 1'!B5751</f>
        <v>Включено</v>
      </c>
    </row>
    <row r="5749">
      <c r="A5749" s="7" t="str">
        <f>'Лист 1'!G5752</f>
        <v>61-000495</v>
      </c>
      <c r="B5749" s="7" t="str">
        <f>'Лист 1'!F5752</f>
        <v>Х1М32032НС0000352</v>
      </c>
      <c r="C5749" s="7" t="str">
        <f>'Лист 1'!C5752</f>
        <v>М995ХК</v>
      </c>
      <c r="D5749" s="7" t="str">
        <f>'Лист 1'!I5752</f>
        <v/>
      </c>
      <c r="E5749" s="7" t="str">
        <f>'Лист 1'!B5752</f>
        <v>Включено</v>
      </c>
    </row>
    <row r="5750">
      <c r="A5750" s="7" t="str">
        <f>'Лист 1'!G5753</f>
        <v>61-000495</v>
      </c>
      <c r="B5750" s="7" t="str">
        <f>'Лист 1'!F5753</f>
        <v>Х1М3205К060011716</v>
      </c>
      <c r="C5750" s="7" t="str">
        <f>'Лист 1'!C5753</f>
        <v>К379ХЕ</v>
      </c>
      <c r="D5750" s="7" t="str">
        <f>'Лист 1'!I5753</f>
        <v/>
      </c>
      <c r="E5750" s="7" t="str">
        <f>'Лист 1'!B5753</f>
        <v>Включено</v>
      </c>
    </row>
    <row r="5751">
      <c r="A5751" s="7" t="str">
        <f>'Лист 1'!G5754</f>
        <v>61-000495</v>
      </c>
      <c r="B5751" s="7" t="str">
        <f>'Лист 1'!F5754</f>
        <v>Х1М3205Н0А0004971</v>
      </c>
      <c r="C5751" s="7" t="str">
        <f>'Лист 1'!C5754</f>
        <v>В851НХ</v>
      </c>
      <c r="D5751" s="7" t="str">
        <f>'Лист 1'!I5754</f>
        <v>6154059100</v>
      </c>
      <c r="E5751" s="7" t="str">
        <f>'Лист 1'!B5754</f>
        <v>Включено</v>
      </c>
    </row>
    <row r="5752">
      <c r="A5752" s="7" t="str">
        <f>'Лист 1'!G5755</f>
        <v>61-000494</v>
      </c>
      <c r="B5752" s="7" t="str">
        <f>'Лист 1'!F5755</f>
        <v>Z7C22360CE0006271</v>
      </c>
      <c r="C5752" s="7" t="str">
        <f>'Лист 1'!C5755</f>
        <v>А419УК</v>
      </c>
      <c r="D5752" s="7" t="str">
        <f>'Лист 1'!I5755</f>
        <v/>
      </c>
      <c r="E5752" s="7" t="str">
        <f>'Лист 1'!B5755</f>
        <v>Включено</v>
      </c>
    </row>
    <row r="5753">
      <c r="A5753" s="7" t="str">
        <f>'Лист 1'!G5756</f>
        <v>61-000494</v>
      </c>
      <c r="B5753" s="7" t="str">
        <f>'Лист 1'!F5756</f>
        <v>WDB9066371S433481</v>
      </c>
      <c r="C5753" s="7" t="str">
        <f>'Лист 1'!C5756</f>
        <v>В077ХМ</v>
      </c>
      <c r="D5753" s="7" t="str">
        <f>'Лист 1'!I5756</f>
        <v/>
      </c>
      <c r="E5753" s="7" t="str">
        <f>'Лист 1'!B5756</f>
        <v>Включено</v>
      </c>
    </row>
    <row r="5754">
      <c r="A5754" s="7" t="str">
        <f>'Лист 1'!G5757</f>
        <v>61-000494</v>
      </c>
      <c r="B5754" s="7" t="str">
        <f>'Лист 1'!F5757</f>
        <v>Z7C22360CD0004534</v>
      </c>
      <c r="C5754" s="7" t="str">
        <f>'Лист 1'!C5757</f>
        <v>М262СК</v>
      </c>
      <c r="D5754" s="7" t="str">
        <f>'Лист 1'!I5757</f>
        <v/>
      </c>
      <c r="E5754" s="7" t="str">
        <f>'Лист 1'!B5757</f>
        <v>Включено</v>
      </c>
    </row>
    <row r="5755">
      <c r="A5755" s="7" t="str">
        <f>'Лист 1'!G5758</f>
        <v>61-000494</v>
      </c>
      <c r="B5755" s="7" t="str">
        <f>'Лист 1'!F5758</f>
        <v>WKK13900001020587</v>
      </c>
      <c r="C5755" s="7" t="str">
        <f>'Лист 1'!C5758</f>
        <v>М872ВЕ</v>
      </c>
      <c r="D5755" s="7" t="str">
        <f>'Лист 1'!I5758</f>
        <v/>
      </c>
      <c r="E5755" s="7" t="str">
        <f>'Лист 1'!B5758</f>
        <v>Включено</v>
      </c>
    </row>
    <row r="5756">
      <c r="A5756" s="7" t="str">
        <f>'Лист 1'!G5759</f>
        <v>61-000494</v>
      </c>
      <c r="B5756" s="7" t="str">
        <f>'Лист 1'!F5759</f>
        <v>LFZ689FC74A004689</v>
      </c>
      <c r="C5756" s="7" t="str">
        <f>'Лист 1'!C5759</f>
        <v>Р144ТС</v>
      </c>
      <c r="D5756" s="7" t="str">
        <f>'Лист 1'!I5759</f>
        <v/>
      </c>
      <c r="E5756" s="7" t="str">
        <f>'Лист 1'!B5759</f>
        <v>Включено</v>
      </c>
    </row>
    <row r="5757">
      <c r="A5757" s="7" t="str">
        <f>'Лист 1'!G5760</f>
        <v>61-000494</v>
      </c>
      <c r="B5757" s="7" t="str">
        <f>'Лист 1'!F5760</f>
        <v>Z7C22360CE0006215</v>
      </c>
      <c r="C5757" s="7" t="str">
        <f>'Лист 1'!C5760</f>
        <v>Т555ВВ</v>
      </c>
      <c r="D5757" s="7" t="str">
        <f>'Лист 1'!I5760</f>
        <v/>
      </c>
      <c r="E5757" s="7" t="str">
        <f>'Лист 1'!B5760</f>
        <v>Включено</v>
      </c>
    </row>
    <row r="5758">
      <c r="A5758" s="7" t="str">
        <f>'Лист 1'!G5761</f>
        <v>61-000494</v>
      </c>
      <c r="B5758" s="7" t="str">
        <f>'Лист 1'!F5761</f>
        <v>YS4KC4X2BO1826001</v>
      </c>
      <c r="C5758" s="7" t="str">
        <f>'Лист 1'!C5761</f>
        <v>Е359РТ</v>
      </c>
      <c r="D5758" s="7" t="str">
        <f>'Лист 1'!I5761</f>
        <v>6101929294</v>
      </c>
      <c r="E5758" s="7" t="str">
        <f>'Лист 1'!B5761</f>
        <v>Включено</v>
      </c>
    </row>
    <row r="5759">
      <c r="A5759" s="7" t="str">
        <f>'Лист 1'!G5762</f>
        <v>61-000494</v>
      </c>
      <c r="B5759" s="7" t="str">
        <f>'Лист 1'!F5762</f>
        <v>XU7AT18AP70000007</v>
      </c>
      <c r="C5759" s="7" t="str">
        <f>'Лист 1'!C5762</f>
        <v>А108ТА</v>
      </c>
      <c r="D5759" s="7" t="str">
        <f>'Лист 1'!I5762</f>
        <v>6101929294</v>
      </c>
      <c r="E5759" s="7" t="str">
        <f>'Лист 1'!B5762</f>
        <v>Включено</v>
      </c>
    </row>
    <row r="5760">
      <c r="A5760" s="7" t="str">
        <f>'Лист 1'!G5763</f>
        <v>61-000493</v>
      </c>
      <c r="B5760" s="7" t="str">
        <f>'Лист 1'!F5763</f>
        <v>X96A63R42F0000818</v>
      </c>
      <c r="C5760" s="7" t="str">
        <f>'Лист 1'!C5763</f>
        <v>У635РХ</v>
      </c>
      <c r="D5760" s="7" t="str">
        <f>'Лист 1'!I5763</f>
        <v>6137004221</v>
      </c>
      <c r="E5760" s="7" t="str">
        <f>'Лист 1'!B5763</f>
        <v>Включено</v>
      </c>
    </row>
    <row r="5761">
      <c r="A5761" s="7" t="str">
        <f>'Лист 1'!G5764</f>
        <v>61-000492</v>
      </c>
      <c r="B5761" s="7" t="str">
        <f>'Лист 1'!F5764</f>
        <v>X1M4234KVC0001012</v>
      </c>
      <c r="C5761" s="7" t="str">
        <f>'Лист 1'!C5764</f>
        <v>СР472</v>
      </c>
      <c r="D5761" s="7" t="str">
        <f>'Лист 1'!I5764</f>
        <v>6114007106</v>
      </c>
      <c r="E5761" s="7" t="str">
        <f>'Лист 1'!B5764</f>
        <v>Включено</v>
      </c>
    </row>
    <row r="5762">
      <c r="A5762" s="7" t="str">
        <f>'Лист 1'!G5765</f>
        <v>61-000492</v>
      </c>
      <c r="B5762" s="7" t="str">
        <f>'Лист 1'!F5765</f>
        <v>X1M3205CXB0004671</v>
      </c>
      <c r="C5762" s="7" t="str">
        <f>'Лист 1'!C5765</f>
        <v>МЕ394</v>
      </c>
      <c r="D5762" s="7" t="str">
        <f>'Лист 1'!I5765</f>
        <v>6114007106</v>
      </c>
      <c r="E5762" s="7" t="str">
        <f>'Лист 1'!B5765</f>
        <v>Включено</v>
      </c>
    </row>
    <row r="5763">
      <c r="A5763" s="7" t="str">
        <f>'Лист 1'!G5766</f>
        <v>61-000491</v>
      </c>
      <c r="B5763" s="7" t="str">
        <f>'Лист 1'!F5766</f>
        <v>000000012</v>
      </c>
      <c r="C5763" s="7" t="str">
        <f>'Лист 1'!C5766</f>
        <v>С217ХС</v>
      </c>
      <c r="D5763" s="7" t="str">
        <f>'Лист 1'!I5766</f>
        <v/>
      </c>
      <c r="E5763" s="7" t="str">
        <f>'Лист 1'!B5766</f>
        <v>Включено</v>
      </c>
    </row>
    <row r="5764">
      <c r="A5764" s="7" t="str">
        <f>'Лист 1'!G5767</f>
        <v>61-000491</v>
      </c>
      <c r="B5764" s="7" t="str">
        <f>'Лист 1'!F5767</f>
        <v>YV31MGD19GA013288</v>
      </c>
      <c r="C5764" s="7" t="str">
        <f>'Лист 1'!C5767</f>
        <v>К278ТУ</v>
      </c>
      <c r="D5764" s="7" t="str">
        <f>'Лист 1'!I5767</f>
        <v/>
      </c>
      <c r="E5764" s="7" t="str">
        <f>'Лист 1'!B5767</f>
        <v>Включено</v>
      </c>
    </row>
    <row r="5765">
      <c r="A5765" s="7" t="str">
        <f>'Лист 1'!G5768</f>
        <v>61-000490</v>
      </c>
      <c r="B5765" s="7" t="str">
        <f>'Лист 1'!F5768</f>
        <v>X1M3205BXG0002756</v>
      </c>
      <c r="C5765" s="7" t="str">
        <f>'Лист 1'!C5768</f>
        <v>А196ХН</v>
      </c>
      <c r="D5765" s="7" t="str">
        <f>'Лист 1'!I5768</f>
        <v>6114007040</v>
      </c>
      <c r="E5765" s="7" t="str">
        <f>'Лист 1'!B5768</f>
        <v>Включено</v>
      </c>
    </row>
    <row r="5766">
      <c r="A5766" s="7" t="str">
        <f>'Лист 1'!G5769</f>
        <v>61-000490</v>
      </c>
      <c r="B5766" s="7" t="str">
        <f>'Лист 1'!F5769</f>
        <v>X1M4234KVB0001331</v>
      </c>
      <c r="C5766" s="7" t="str">
        <f>'Лист 1'!C5769</f>
        <v>МЕ391</v>
      </c>
      <c r="D5766" s="7" t="str">
        <f>'Лист 1'!I5769</f>
        <v>6114007040</v>
      </c>
      <c r="E5766" s="7" t="str">
        <f>'Лист 1'!B5769</f>
        <v>Включено</v>
      </c>
    </row>
    <row r="5767">
      <c r="A5767" s="7" t="str">
        <f>'Лист 1'!G5770</f>
        <v>61-001531</v>
      </c>
      <c r="B5767" s="7" t="str">
        <f>'Лист 1'!F5770</f>
        <v>X1E39765370042103</v>
      </c>
      <c r="C5767" s="7" t="str">
        <f>'Лист 1'!C5770</f>
        <v>Т983РХ</v>
      </c>
      <c r="D5767" s="7" t="str">
        <f>'Лист 1'!I5770</f>
        <v/>
      </c>
      <c r="E5767" s="7" t="str">
        <f>'Лист 1'!B5770</f>
        <v>Включено</v>
      </c>
    </row>
    <row r="5768">
      <c r="A5768" s="7" t="str">
        <f>'Лист 1'!G5771</f>
        <v>61-001531</v>
      </c>
      <c r="B5768" s="7" t="str">
        <f>'Лист 1'!F5771</f>
        <v>X1E39765370042827</v>
      </c>
      <c r="C5768" s="7" t="str">
        <f>'Лист 1'!C5771</f>
        <v>Р252СК</v>
      </c>
      <c r="D5768" s="7" t="str">
        <f>'Лист 1'!I5771</f>
        <v/>
      </c>
      <c r="E5768" s="7" t="str">
        <f>'Лист 1'!B5771</f>
        <v>Включено</v>
      </c>
    </row>
    <row r="5769">
      <c r="A5769" s="7" t="str">
        <f>'Лист 1'!G5772</f>
        <v>61-001531</v>
      </c>
      <c r="B5769" s="7" t="str">
        <f>'Лист 1'!F5772</f>
        <v>X1E39765370042869</v>
      </c>
      <c r="C5769" s="7" t="str">
        <f>'Лист 1'!C5772</f>
        <v>Т987РХ</v>
      </c>
      <c r="D5769" s="7" t="str">
        <f>'Лист 1'!I5772</f>
        <v/>
      </c>
      <c r="E5769" s="7" t="str">
        <f>'Лист 1'!B5772</f>
        <v>Включено</v>
      </c>
    </row>
    <row r="5770">
      <c r="A5770" s="7" t="str">
        <f>'Лист 1'!G5773</f>
        <v>61-001531</v>
      </c>
      <c r="B5770" s="7" t="str">
        <f>'Лист 1'!F5773</f>
        <v>X1M3205CX80008356</v>
      </c>
      <c r="C5770" s="7" t="str">
        <f>'Лист 1'!C5773</f>
        <v>Т980РХ</v>
      </c>
      <c r="D5770" s="7" t="str">
        <f>'Лист 1'!I5773</f>
        <v/>
      </c>
      <c r="E5770" s="7" t="str">
        <f>'Лист 1'!B5773</f>
        <v>Включено</v>
      </c>
    </row>
    <row r="5771">
      <c r="A5771" s="7" t="str">
        <f>'Лист 1'!G5774</f>
        <v>61-001531</v>
      </c>
      <c r="B5771" s="7" t="str">
        <f>'Лист 1'!F5774</f>
        <v>X1M3205H0B0000806</v>
      </c>
      <c r="C5771" s="7" t="str">
        <f>'Лист 1'!C5774</f>
        <v>О641ТМ</v>
      </c>
      <c r="D5771" s="7" t="str">
        <f>'Лист 1'!I5774</f>
        <v/>
      </c>
      <c r="E5771" s="7" t="str">
        <f>'Лист 1'!B5774</f>
        <v>Включено</v>
      </c>
    </row>
    <row r="5772">
      <c r="A5772" s="7" t="str">
        <f>'Лист 1'!G5775</f>
        <v>61-000488</v>
      </c>
      <c r="B5772" s="7" t="str">
        <f>'Лист 1'!F5775</f>
        <v>X1M3205CXB0004636</v>
      </c>
      <c r="C5772" s="7" t="str">
        <f>'Лист 1'!C5775</f>
        <v>МЕ393</v>
      </c>
      <c r="D5772" s="7" t="str">
        <f>'Лист 1'!I5775</f>
        <v>6114007191</v>
      </c>
      <c r="E5772" s="7" t="str">
        <f>'Лист 1'!B5775</f>
        <v>Включено</v>
      </c>
    </row>
    <row r="5773">
      <c r="A5773" s="7" t="str">
        <f>'Лист 1'!G5776</f>
        <v>61-000488</v>
      </c>
      <c r="B5773" s="7" t="str">
        <f>'Лист 1'!F5776</f>
        <v>X1M3205CXB0004634</v>
      </c>
      <c r="C5773" s="7" t="str">
        <f>'Лист 1'!C5776</f>
        <v>МЕ392</v>
      </c>
      <c r="D5773" s="7" t="str">
        <f>'Лист 1'!I5776</f>
        <v>6114007191</v>
      </c>
      <c r="E5773" s="7" t="str">
        <f>'Лист 1'!B5776</f>
        <v>Включено</v>
      </c>
    </row>
    <row r="5774">
      <c r="A5774" s="7" t="str">
        <f>'Лист 1'!G5777</f>
        <v>61-000487</v>
      </c>
      <c r="B5774" s="7" t="str">
        <f>'Лист 1'!F5777</f>
        <v>Х1М32050R10004886</v>
      </c>
      <c r="C5774" s="7" t="str">
        <f>'Лист 1'!C5777</f>
        <v>Р324КС</v>
      </c>
      <c r="D5774" s="7" t="str">
        <f>'Лист 1'!I5777</f>
        <v>610901098280</v>
      </c>
      <c r="E5774" s="7" t="str">
        <f>'Лист 1'!B5777</f>
        <v>Включено</v>
      </c>
    </row>
    <row r="5775">
      <c r="A5775" s="7" t="str">
        <f>'Лист 1'!G5778</f>
        <v>61-000487</v>
      </c>
      <c r="B5775" s="7" t="str">
        <f>'Лист 1'!F5778</f>
        <v>Х1М3205EХ60009713</v>
      </c>
      <c r="C5775" s="7" t="str">
        <f>'Лист 1'!C5778</f>
        <v>О467ХВ</v>
      </c>
      <c r="D5775" s="7" t="str">
        <f>'Лист 1'!I5778</f>
        <v>610901098280</v>
      </c>
      <c r="E5775" s="7" t="str">
        <f>'Лист 1'!B5778</f>
        <v>Включено</v>
      </c>
    </row>
    <row r="5776">
      <c r="A5776" s="7" t="str">
        <f>'Лист 1'!G5779</f>
        <v>61-000487</v>
      </c>
      <c r="B5776" s="7" t="str">
        <f>'Лист 1'!F5779</f>
        <v>Х1М3205EХ60010845</v>
      </c>
      <c r="C5776" s="7" t="str">
        <f>'Лист 1'!C5779</f>
        <v>Х745МЕ</v>
      </c>
      <c r="D5776" s="7" t="str">
        <f>'Лист 1'!I5779</f>
        <v>610901098280</v>
      </c>
      <c r="E5776" s="7" t="str">
        <f>'Лист 1'!B5779</f>
        <v>Включено</v>
      </c>
    </row>
    <row r="5777">
      <c r="A5777" s="7" t="str">
        <f>'Лист 1'!G5780</f>
        <v>61-000487</v>
      </c>
      <c r="B5777" s="7" t="str">
        <f>'Лист 1'!F5780</f>
        <v>Х1М3205EХ60010812</v>
      </c>
      <c r="C5777" s="7" t="str">
        <f>'Лист 1'!C5780</f>
        <v>К696ММ</v>
      </c>
      <c r="D5777" s="7" t="str">
        <f>'Лист 1'!I5780</f>
        <v>610901098280</v>
      </c>
      <c r="E5777" s="7" t="str">
        <f>'Лист 1'!B5780</f>
        <v>Включено</v>
      </c>
    </row>
    <row r="5778">
      <c r="A5778" s="7" t="str">
        <f>'Лист 1'!G5781</f>
        <v>61-000487</v>
      </c>
      <c r="B5778" s="7" t="str">
        <f>'Лист 1'!F5781</f>
        <v>Х1V3205EХ60009709</v>
      </c>
      <c r="C5778" s="7" t="str">
        <f>'Лист 1'!C5781</f>
        <v>Т500ХТ</v>
      </c>
      <c r="D5778" s="7" t="str">
        <f>'Лист 1'!I5781</f>
        <v>610901098280</v>
      </c>
      <c r="E5778" s="7" t="str">
        <f>'Лист 1'!B5781</f>
        <v>Включено</v>
      </c>
    </row>
    <row r="5779">
      <c r="A5779" s="7" t="str">
        <f>'Лист 1'!G5782</f>
        <v>61-000487</v>
      </c>
      <c r="B5779" s="7" t="str">
        <f>'Лист 1'!F5782</f>
        <v>Х1М4234Т050001527</v>
      </c>
      <c r="C5779" s="7" t="str">
        <f>'Лист 1'!C5782</f>
        <v>У194ТТ</v>
      </c>
      <c r="D5779" s="7" t="str">
        <f>'Лист 1'!I5782</f>
        <v>610901098280</v>
      </c>
      <c r="E5779" s="7" t="str">
        <f>'Лист 1'!B5782</f>
        <v>Включено</v>
      </c>
    </row>
    <row r="5780">
      <c r="A5780" s="7" t="str">
        <f>'Лист 1'!G5783</f>
        <v>61-000487</v>
      </c>
      <c r="B5780" s="7" t="str">
        <f>'Лист 1'!F5783</f>
        <v>Х1М4234Т050001127</v>
      </c>
      <c r="C5780" s="7" t="str">
        <f>'Лист 1'!C5783</f>
        <v>Р500ХО</v>
      </c>
      <c r="D5780" s="7" t="str">
        <f>'Лист 1'!I5783</f>
        <v>610901098280</v>
      </c>
      <c r="E5780" s="7" t="str">
        <f>'Лист 1'!B5783</f>
        <v>Включено</v>
      </c>
    </row>
    <row r="5781">
      <c r="A5781" s="7" t="str">
        <f>'Лист 1'!G5784</f>
        <v>61-000487</v>
      </c>
      <c r="B5781" s="7" t="str">
        <f>'Лист 1'!F5784</f>
        <v>NLRTМТ140СА007719</v>
      </c>
      <c r="C5781" s="7" t="str">
        <f>'Лист 1'!C5784</f>
        <v>С500УК</v>
      </c>
      <c r="D5781" s="7" t="str">
        <f>'Лист 1'!I5784</f>
        <v>610901098280</v>
      </c>
      <c r="E5781" s="7" t="str">
        <f>'Лист 1'!B5784</f>
        <v>Включено</v>
      </c>
    </row>
    <row r="5782">
      <c r="A5782" s="7" t="str">
        <f>'Лист 1'!G5785</f>
        <v>61-000487</v>
      </c>
      <c r="B5782" s="7" t="str">
        <f>'Лист 1'!F5785</f>
        <v>WV1ZZZ2EZ86015684</v>
      </c>
      <c r="C5782" s="7" t="str">
        <f>'Лист 1'!C5785</f>
        <v>Н500ХК</v>
      </c>
      <c r="D5782" s="7" t="str">
        <f>'Лист 1'!I5785</f>
        <v>610901098280</v>
      </c>
      <c r="E5782" s="7" t="str">
        <f>'Лист 1'!B5785</f>
        <v>Включено</v>
      </c>
    </row>
    <row r="5783">
      <c r="A5783" s="7" t="str">
        <f>'Лист 1'!G5786</f>
        <v>61-000487</v>
      </c>
      <c r="B5783" s="7" t="str">
        <f>'Лист 1'!F5786</f>
        <v>XUS2227SRC0000970</v>
      </c>
      <c r="C5783" s="7" t="str">
        <f>'Лист 1'!C5786</f>
        <v>В550ТА</v>
      </c>
      <c r="D5783" s="7" t="str">
        <f>'Лист 1'!I5786</f>
        <v>610901098280</v>
      </c>
      <c r="E5783" s="7" t="str">
        <f>'Лист 1'!B5786</f>
        <v>Включено</v>
      </c>
    </row>
    <row r="5784">
      <c r="A5784" s="7" t="str">
        <f>'Лист 1'!G5787</f>
        <v>61-000487</v>
      </c>
      <c r="B5784" s="7" t="str">
        <f>'Лист 1'!F5787</f>
        <v>Z7C223602H0011114</v>
      </c>
      <c r="C5784" s="7" t="str">
        <f>'Лист 1'!C5787</f>
        <v>У500ХК</v>
      </c>
      <c r="D5784" s="7" t="str">
        <f>'Лист 1'!I5787</f>
        <v>610901098280</v>
      </c>
      <c r="E5784" s="7" t="str">
        <f>'Лист 1'!B5787</f>
        <v>Включено</v>
      </c>
    </row>
    <row r="5785">
      <c r="A5785" s="7" t="str">
        <f>'Лист 1'!G5788</f>
        <v>61-000487</v>
      </c>
      <c r="B5785" s="7" t="str">
        <f>'Лист 1'!F5788</f>
        <v>Z7С223602H0010049</v>
      </c>
      <c r="C5785" s="7" t="str">
        <f>'Лист 1'!C5788</f>
        <v>У500ОМ</v>
      </c>
      <c r="D5785" s="7" t="str">
        <f>'Лист 1'!I5788</f>
        <v>610901098280</v>
      </c>
      <c r="E5785" s="7" t="str">
        <f>'Лист 1'!B5788</f>
        <v>Включено</v>
      </c>
    </row>
    <row r="5786">
      <c r="A5786" s="7" t="str">
        <f>'Лист 1'!G5789</f>
        <v>61-000333</v>
      </c>
      <c r="B5786" s="7" t="str">
        <f>'Лист 1'!F5789</f>
        <v>Z7C223602H0008166</v>
      </c>
      <c r="C5786" s="7" t="str">
        <f>'Лист 1'!C5789</f>
        <v>У500АХ</v>
      </c>
      <c r="D5786" s="7" t="str">
        <f>'Лист 1'!I5789</f>
        <v/>
      </c>
      <c r="E5786" s="7" t="str">
        <f>'Лист 1'!B5789</f>
        <v>Включено</v>
      </c>
    </row>
    <row r="5787">
      <c r="A5787" s="7" t="str">
        <f>'Лист 1'!G5790</f>
        <v>61-000333</v>
      </c>
      <c r="B5787" s="7" t="str">
        <f>'Лист 1'!F5790</f>
        <v>Z7C223602H0008084</v>
      </c>
      <c r="C5787" s="7" t="str">
        <f>'Лист 1'!C5790</f>
        <v>С500ТМ</v>
      </c>
      <c r="D5787" s="7" t="str">
        <f>'Лист 1'!I5790</f>
        <v/>
      </c>
      <c r="E5787" s="7" t="str">
        <f>'Лист 1'!B5790</f>
        <v>Включено</v>
      </c>
    </row>
    <row r="5788">
      <c r="A5788" s="7" t="str">
        <f>'Лист 1'!G5791</f>
        <v>61-000487</v>
      </c>
      <c r="B5788" s="7" t="str">
        <f>'Лист 1'!F5791</f>
        <v>Z7C223602H0008099</v>
      </c>
      <c r="C5788" s="7" t="str">
        <f>'Лист 1'!C5791</f>
        <v>Е500РС</v>
      </c>
      <c r="D5788" s="7" t="str">
        <f>'Лист 1'!I5791</f>
        <v>610901098280</v>
      </c>
      <c r="E5788" s="7" t="str">
        <f>'Лист 1'!B5791</f>
        <v>Включено</v>
      </c>
    </row>
    <row r="5789">
      <c r="A5789" s="7" t="str">
        <f>'Лист 1'!G5792</f>
        <v>61-000487</v>
      </c>
      <c r="B5789" s="7" t="str">
        <f>'Лист 1'!F5792</f>
        <v>WDB9066351S122700</v>
      </c>
      <c r="C5789" s="7" t="str">
        <f>'Лист 1'!C5792</f>
        <v>В500АМ</v>
      </c>
      <c r="D5789" s="7" t="str">
        <f>'Лист 1'!I5792</f>
        <v>610901098280</v>
      </c>
      <c r="E5789" s="7" t="str">
        <f>'Лист 1'!B5792</f>
        <v>Включено</v>
      </c>
    </row>
    <row r="5790">
      <c r="A5790" s="7" t="str">
        <f>'Лист 1'!G5793</f>
        <v>61-000487</v>
      </c>
      <c r="B5790" s="7" t="str">
        <f>'Лист 1'!F5793</f>
        <v>Z7C22360CC0000628</v>
      </c>
      <c r="C5790" s="7" t="str">
        <f>'Лист 1'!C5793</f>
        <v>А500ОХ</v>
      </c>
      <c r="D5790" s="7" t="str">
        <f>'Лист 1'!I5793</f>
        <v>610901098280</v>
      </c>
      <c r="E5790" s="7" t="str">
        <f>'Лист 1'!B5793</f>
        <v>Включено</v>
      </c>
    </row>
    <row r="5791">
      <c r="A5791" s="7" t="str">
        <f>'Лист 1'!G5794</f>
        <v>61-000487</v>
      </c>
      <c r="B5791" s="7" t="str">
        <f>'Лист 1'!F5794</f>
        <v>Х9N32391180000244</v>
      </c>
      <c r="C5791" s="7" t="str">
        <f>'Лист 1'!C5794</f>
        <v>Е500ХЕ</v>
      </c>
      <c r="D5791" s="7" t="str">
        <f>'Лист 1'!I5794</f>
        <v>610901098280</v>
      </c>
      <c r="E5791" s="7" t="str">
        <f>'Лист 1'!B5794</f>
        <v>Включено</v>
      </c>
    </row>
    <row r="5792">
      <c r="A5792" s="7" t="str">
        <f>'Лист 1'!G5795</f>
        <v>61-000487</v>
      </c>
      <c r="B5792" s="7" t="str">
        <f>'Лист 1'!F5795</f>
        <v>Z7C22360CC0001190</v>
      </c>
      <c r="C5792" s="7" t="str">
        <f>'Лист 1'!C5795</f>
        <v>Н500НУ</v>
      </c>
      <c r="D5792" s="7" t="str">
        <f>'Лист 1'!I5795</f>
        <v>610901098280</v>
      </c>
      <c r="E5792" s="7" t="str">
        <f>'Лист 1'!B5795</f>
        <v>Включено</v>
      </c>
    </row>
    <row r="5793">
      <c r="A5793" s="7" t="str">
        <f>'Лист 1'!G5796</f>
        <v>61-000487</v>
      </c>
      <c r="B5793" s="7" t="str">
        <f>'Лист 1'!F5796</f>
        <v>Z7C22360CC0001393</v>
      </c>
      <c r="C5793" s="7" t="str">
        <f>'Лист 1'!C5796</f>
        <v>А500НМ</v>
      </c>
      <c r="D5793" s="7" t="str">
        <f>'Лист 1'!I5796</f>
        <v>610901098280</v>
      </c>
      <c r="E5793" s="7" t="str">
        <f>'Лист 1'!B5796</f>
        <v>Включено</v>
      </c>
    </row>
    <row r="5794">
      <c r="A5794" s="7" t="str">
        <f>'Лист 1'!G5797</f>
        <v>61-000487</v>
      </c>
      <c r="B5794" s="7" t="str">
        <f>'Лист 1'!F5797</f>
        <v>Z7C22360CC0000760</v>
      </c>
      <c r="C5794" s="7" t="str">
        <f>'Лист 1'!C5797</f>
        <v>В500ОХ</v>
      </c>
      <c r="D5794" s="7" t="str">
        <f>'Лист 1'!I5797</f>
        <v>610901098280</v>
      </c>
      <c r="E5794" s="7" t="str">
        <f>'Лист 1'!B5797</f>
        <v>Включено</v>
      </c>
    </row>
    <row r="5795">
      <c r="A5795" s="7" t="str">
        <f>'Лист 1'!G5798</f>
        <v>61-000487</v>
      </c>
      <c r="B5795" s="7" t="str">
        <f>'Лист 1'!F5798</f>
        <v>Z7C22360CC0001576</v>
      </c>
      <c r="C5795" s="7" t="str">
        <f>'Лист 1'!C5798</f>
        <v>Р500РС</v>
      </c>
      <c r="D5795" s="7" t="str">
        <f>'Лист 1'!I5798</f>
        <v>610901098280</v>
      </c>
      <c r="E5795" s="7" t="str">
        <f>'Лист 1'!B5798</f>
        <v>Включено</v>
      </c>
    </row>
    <row r="5796">
      <c r="A5796" s="7" t="str">
        <f>'Лист 1'!G5799</f>
        <v>61-000333</v>
      </c>
      <c r="B5796" s="7" t="str">
        <f>'Лист 1'!F5799</f>
        <v>Z7C22360CC0001575</v>
      </c>
      <c r="C5796" s="7" t="str">
        <f>'Лист 1'!C5799</f>
        <v>Р500РЕ</v>
      </c>
      <c r="D5796" s="7" t="str">
        <f>'Лист 1'!I5799</f>
        <v/>
      </c>
      <c r="E5796" s="7" t="str">
        <f>'Лист 1'!B5799</f>
        <v>Включено</v>
      </c>
    </row>
    <row r="5797">
      <c r="A5797" s="7" t="str">
        <f>'Лист 1'!G5800</f>
        <v>61-000486</v>
      </c>
      <c r="B5797" s="7" t="str">
        <f>'Лист 1'!F5800</f>
        <v>X1M3205CXC0005118</v>
      </c>
      <c r="C5797" s="7" t="str">
        <f>'Лист 1'!C5800</f>
        <v>Х175РС</v>
      </c>
      <c r="D5797" s="7" t="str">
        <f>'Лист 1'!I5800</f>
        <v>6135002853</v>
      </c>
      <c r="E5797" s="7" t="str">
        <f>'Лист 1'!B5800</f>
        <v>Включено</v>
      </c>
    </row>
    <row r="5798">
      <c r="A5798" s="7" t="str">
        <f>'Лист 1'!G5801</f>
        <v>61-000485</v>
      </c>
      <c r="B5798" s="7" t="str">
        <f>'Лист 1'!F5801</f>
        <v>KNGGBB1L2BK103479</v>
      </c>
      <c r="C5798" s="7" t="str">
        <f>'Лист 1'!C5801</f>
        <v>К244ТО</v>
      </c>
      <c r="D5798" s="7" t="str">
        <f>'Лист 1'!I5801</f>
        <v>614205423342</v>
      </c>
      <c r="E5798" s="7" t="str">
        <f>'Лист 1'!B5801</f>
        <v>Включено</v>
      </c>
    </row>
    <row r="5799">
      <c r="A5799" s="7" t="str">
        <f>'Лист 1'!G5802</f>
        <v>61-000485</v>
      </c>
      <c r="B5799" s="7" t="str">
        <f>'Лист 1'!F5802</f>
        <v>KN2GBK1228K003172</v>
      </c>
      <c r="C5799" s="7" t="str">
        <f>'Лист 1'!C5802</f>
        <v>Р484НХ</v>
      </c>
      <c r="D5799" s="7" t="str">
        <f>'Лист 1'!I5802</f>
        <v>614205423342</v>
      </c>
      <c r="E5799" s="7" t="str">
        <f>'Лист 1'!B5802</f>
        <v>Включено</v>
      </c>
    </row>
    <row r="5800">
      <c r="A5800" s="7" t="str">
        <f>'Лист 1'!G5803</f>
        <v>61-000485</v>
      </c>
      <c r="B5800" s="7" t="str">
        <f>'Лист 1'!F5803</f>
        <v>Z7C225023H0007174</v>
      </c>
      <c r="C5800" s="7" t="str">
        <f>'Лист 1'!C5803</f>
        <v>Т991ХР</v>
      </c>
      <c r="D5800" s="7" t="str">
        <f>'Лист 1'!I5803</f>
        <v>614205423342</v>
      </c>
      <c r="E5800" s="7" t="str">
        <f>'Лист 1'!B5803</f>
        <v>Включено</v>
      </c>
    </row>
    <row r="5801">
      <c r="A5801" s="7" t="str">
        <f>'Лист 1'!G5804</f>
        <v>61-000485</v>
      </c>
      <c r="B5801" s="7" t="str">
        <f>'Лист 1'!F5804</f>
        <v>LKLR1LSR1JA736125</v>
      </c>
      <c r="C5801" s="7" t="str">
        <f>'Лист 1'!C5804</f>
        <v>С555ТУ</v>
      </c>
      <c r="D5801" s="7" t="str">
        <f>'Лист 1'!I5804</f>
        <v>614205423342</v>
      </c>
      <c r="E5801" s="7" t="str">
        <f>'Лист 1'!B5804</f>
        <v>Включено</v>
      </c>
    </row>
    <row r="5802">
      <c r="A5802" s="7" t="str">
        <f>'Лист 1'!G5805</f>
        <v>61-000485</v>
      </c>
      <c r="B5802" s="7" t="str">
        <f>'Лист 1'!F5805</f>
        <v>LA6R1MSSXDB105770</v>
      </c>
      <c r="C5802" s="7" t="str">
        <f>'Лист 1'!C5805</f>
        <v>С448ТЕ</v>
      </c>
      <c r="D5802" s="7" t="str">
        <f>'Лист 1'!I5805</f>
        <v>614205423342</v>
      </c>
      <c r="E5802" s="7" t="str">
        <f>'Лист 1'!B5805</f>
        <v>Включено</v>
      </c>
    </row>
    <row r="5803">
      <c r="A5803" s="7" t="str">
        <f>'Лист 1'!G5806</f>
        <v>61-000485</v>
      </c>
      <c r="B5803" s="7" t="str">
        <f>'Лист 1'!F5806</f>
        <v>LA6R1HSJ7CB103469</v>
      </c>
      <c r="C5803" s="7" t="str">
        <f>'Лист 1'!C5806</f>
        <v>Р078РМ</v>
      </c>
      <c r="D5803" s="7" t="str">
        <f>'Лист 1'!I5806</f>
        <v>614205423342</v>
      </c>
      <c r="E5803" s="7" t="str">
        <f>'Лист 1'!B5806</f>
        <v>Включено</v>
      </c>
    </row>
    <row r="5804">
      <c r="A5804" s="7" t="str">
        <f>'Лист 1'!G5807</f>
        <v>61-000485</v>
      </c>
      <c r="B5804" s="7" t="str">
        <f>'Лист 1'!F5807</f>
        <v>Z7C22360CD0004061</v>
      </c>
      <c r="C5804" s="7" t="str">
        <f>'Лист 1'!C5807</f>
        <v>С786ТУ</v>
      </c>
      <c r="D5804" s="7" t="str">
        <f>'Лист 1'!I5807</f>
        <v>614205423342</v>
      </c>
      <c r="E5804" s="7" t="str">
        <f>'Лист 1'!B5807</f>
        <v>Включено</v>
      </c>
    </row>
    <row r="5805">
      <c r="A5805" s="7" t="str">
        <f>'Лист 1'!G5808</f>
        <v>61-000485</v>
      </c>
      <c r="B5805" s="7" t="str">
        <f>'Лист 1'!F5808</f>
        <v>WDB9066371S448235</v>
      </c>
      <c r="C5805" s="7" t="str">
        <f>'Лист 1'!C5808</f>
        <v>Н601ТО</v>
      </c>
      <c r="D5805" s="7" t="str">
        <f>'Лист 1'!I5808</f>
        <v>614205423342</v>
      </c>
      <c r="E5805" s="7" t="str">
        <f>'Лист 1'!B5808</f>
        <v>Включено</v>
      </c>
    </row>
    <row r="5806">
      <c r="A5806" s="7" t="str">
        <f>'Лист 1'!G5809</f>
        <v>61-000874</v>
      </c>
      <c r="B5806" s="7" t="str">
        <f>'Лист 1'!F5809</f>
        <v>XUS222702D0006241</v>
      </c>
      <c r="C5806" s="7" t="str">
        <f>'Лист 1'!C5809</f>
        <v>Р135СО</v>
      </c>
      <c r="D5806" s="7" t="str">
        <f>'Лист 1'!I5809</f>
        <v/>
      </c>
      <c r="E5806" s="7" t="str">
        <f>'Лист 1'!B5809</f>
        <v>Включено</v>
      </c>
    </row>
    <row r="5807">
      <c r="A5807" s="7" t="str">
        <f>'Лист 1'!G5810</f>
        <v>61-000485</v>
      </c>
      <c r="B5807" s="7" t="str">
        <f>'Лист 1'!F5810</f>
        <v>KN2GBK1228K101111</v>
      </c>
      <c r="C5807" s="7" t="str">
        <f>'Лист 1'!C5810</f>
        <v>МВ735</v>
      </c>
      <c r="D5807" s="7" t="str">
        <f>'Лист 1'!I5810</f>
        <v>614205423342</v>
      </c>
      <c r="E5807" s="7" t="str">
        <f>'Лист 1'!B5810</f>
        <v>Включено</v>
      </c>
    </row>
    <row r="5808">
      <c r="A5808" s="7" t="str">
        <f>'Лист 1'!G5811</f>
        <v>61-000485</v>
      </c>
      <c r="B5808" s="7" t="str">
        <f>'Лист 1'!F5811</f>
        <v>LKLAILIM6JA729089</v>
      </c>
      <c r="C5808" s="7" t="str">
        <f>'Лист 1'!C5811</f>
        <v>К861ТН</v>
      </c>
      <c r="D5808" s="7" t="str">
        <f>'Лист 1'!I5811</f>
        <v>614205423342</v>
      </c>
      <c r="E5808" s="7" t="str">
        <f>'Лист 1'!B5811</f>
        <v>Включено</v>
      </c>
    </row>
    <row r="5809">
      <c r="A5809" s="7" t="str">
        <f>'Лист 1'!G5812</f>
        <v>61-000485</v>
      </c>
      <c r="B5809" s="7" t="str">
        <f>'Лист 1'!F5812</f>
        <v>XE81992KYJ0000013</v>
      </c>
      <c r="C5809" s="7" t="str">
        <f>'Лист 1'!C5812</f>
        <v>К061ХК</v>
      </c>
      <c r="D5809" s="7" t="str">
        <f>'Лист 1'!I5812</f>
        <v>614205423342</v>
      </c>
      <c r="E5809" s="7" t="str">
        <f>'Лист 1'!B5812</f>
        <v>Включено</v>
      </c>
    </row>
    <row r="5810">
      <c r="A5810" s="7" t="str">
        <f>'Лист 1'!G5813</f>
        <v>61-000484</v>
      </c>
      <c r="B5810" s="7" t="str">
        <f>'Лист 1'!F5813</f>
        <v>Х9632213270588882</v>
      </c>
      <c r="C5810" s="7" t="str">
        <f>'Лист 1'!C5813</f>
        <v>Х975СТ</v>
      </c>
      <c r="D5810" s="7" t="str">
        <f>'Лист 1'!I5813</f>
        <v/>
      </c>
      <c r="E5810" s="7" t="str">
        <f>'Лист 1'!B5813</f>
        <v>Включено</v>
      </c>
    </row>
    <row r="5811">
      <c r="A5811" s="7" t="str">
        <f>'Лист 1'!G5814</f>
        <v>61-000484</v>
      </c>
      <c r="B5811" s="7" t="str">
        <f>'Лист 1'!F5814</f>
        <v>Х9632213090649642</v>
      </c>
      <c r="C5811" s="7" t="str">
        <f>'Лист 1'!C5814</f>
        <v>У901ХМ</v>
      </c>
      <c r="D5811" s="7" t="str">
        <f>'Лист 1'!I5814</f>
        <v/>
      </c>
      <c r="E5811" s="7" t="str">
        <f>'Лист 1'!B5814</f>
        <v>Включено</v>
      </c>
    </row>
    <row r="5812">
      <c r="A5812" s="7" t="str">
        <f>'Лист 1'!G5815</f>
        <v>61-000484</v>
      </c>
      <c r="B5812" s="7" t="str">
        <f>'Лист 1'!F5815</f>
        <v>Х9632213260479390</v>
      </c>
      <c r="C5812" s="7" t="str">
        <f>'Лист 1'!C5815</f>
        <v>Т629РН</v>
      </c>
      <c r="D5812" s="7" t="str">
        <f>'Лист 1'!I5815</f>
        <v/>
      </c>
      <c r="E5812" s="7" t="str">
        <f>'Лист 1'!B5815</f>
        <v>Включено</v>
      </c>
    </row>
    <row r="5813">
      <c r="A5813" s="7" t="str">
        <f>'Лист 1'!G5816</f>
        <v>61-000484</v>
      </c>
      <c r="B5813" s="7" t="str">
        <f>'Лист 1'!F5816</f>
        <v>Х96322130В0683607</v>
      </c>
      <c r="C5813" s="7" t="str">
        <f>'Лист 1'!C5816</f>
        <v>Т244МН</v>
      </c>
      <c r="D5813" s="7" t="str">
        <f>'Лист 1'!I5816</f>
        <v/>
      </c>
      <c r="E5813" s="7" t="str">
        <f>'Лист 1'!B5816</f>
        <v>Включено</v>
      </c>
    </row>
    <row r="5814">
      <c r="A5814" s="7" t="str">
        <f>'Лист 1'!G5817</f>
        <v>61-000484</v>
      </c>
      <c r="B5814" s="7" t="str">
        <f>'Лист 1'!F5817</f>
        <v>Х96322132А0663147</v>
      </c>
      <c r="C5814" s="7" t="str">
        <f>'Лист 1'!C5817</f>
        <v>М248УТ</v>
      </c>
      <c r="D5814" s="7" t="str">
        <f>'Лист 1'!I5817</f>
        <v/>
      </c>
      <c r="E5814" s="7" t="str">
        <f>'Лист 1'!B5817</f>
        <v>Включено</v>
      </c>
    </row>
    <row r="5815">
      <c r="A5815" s="7" t="str">
        <f>'Лист 1'!G5818</f>
        <v>61-000484</v>
      </c>
      <c r="B5815" s="7" t="str">
        <f>'Лист 1'!F5818</f>
        <v>XTH32213240352137</v>
      </c>
      <c r="C5815" s="7" t="str">
        <f>'Лист 1'!C5818</f>
        <v>М562ОВ</v>
      </c>
      <c r="D5815" s="7" t="str">
        <f>'Лист 1'!I5818</f>
        <v/>
      </c>
      <c r="E5815" s="7" t="str">
        <f>'Лист 1'!B5818</f>
        <v>Включено</v>
      </c>
    </row>
    <row r="5816">
      <c r="A5816" s="7" t="str">
        <f>'Лист 1'!G5819</f>
        <v>61-000484</v>
      </c>
      <c r="B5816" s="7" t="str">
        <f>'Лист 1'!F5819</f>
        <v>Х9632213280614483</v>
      </c>
      <c r="C5816" s="7" t="str">
        <f>'Лист 1'!C5819</f>
        <v>А746ТХ</v>
      </c>
      <c r="D5816" s="7" t="str">
        <f>'Лист 1'!I5819</f>
        <v/>
      </c>
      <c r="E5816" s="7" t="str">
        <f>'Лист 1'!B5819</f>
        <v>Включено</v>
      </c>
    </row>
    <row r="5817">
      <c r="A5817" s="7" t="str">
        <f>'Лист 1'!G5820</f>
        <v>61-000484</v>
      </c>
      <c r="B5817" s="7" t="str">
        <f>'Лист 1'!F5820</f>
        <v>Х9632213080605702</v>
      </c>
      <c r="C5817" s="7" t="str">
        <f>'Лист 1'!C5820</f>
        <v>К119ВМ</v>
      </c>
      <c r="D5817" s="7" t="str">
        <f>'Лист 1'!I5820</f>
        <v/>
      </c>
      <c r="E5817" s="7" t="str">
        <f>'Лист 1'!B5820</f>
        <v>Включено</v>
      </c>
    </row>
    <row r="5818">
      <c r="A5818" s="7" t="str">
        <f>'Лист 1'!G5821</f>
        <v>61-000484</v>
      </c>
      <c r="B5818" s="7" t="str">
        <f>'Лист 1'!F5821</f>
        <v>Х9632213260465884</v>
      </c>
      <c r="C5818" s="7" t="str">
        <f>'Лист 1'!C5821</f>
        <v>К835АЕ</v>
      </c>
      <c r="D5818" s="7" t="str">
        <f>'Лист 1'!I5821</f>
        <v/>
      </c>
      <c r="E5818" s="7" t="str">
        <f>'Лист 1'!B5821</f>
        <v>Включено</v>
      </c>
    </row>
    <row r="5819">
      <c r="A5819" s="7" t="str">
        <f>'Лист 1'!G5822</f>
        <v>61-000484</v>
      </c>
      <c r="B5819" s="7" t="str">
        <f>'Лист 1'!F5822</f>
        <v>Х9632213260485882</v>
      </c>
      <c r="C5819" s="7" t="str">
        <f>'Лист 1'!C5822</f>
        <v>С011ТО</v>
      </c>
      <c r="D5819" s="7" t="str">
        <f>'Лист 1'!I5822</f>
        <v/>
      </c>
      <c r="E5819" s="7" t="str">
        <f>'Лист 1'!B5822</f>
        <v>Включено</v>
      </c>
    </row>
    <row r="5820">
      <c r="A5820" s="7" t="str">
        <f>'Лист 1'!G5823</f>
        <v>61-000484</v>
      </c>
      <c r="B5820" s="7" t="str">
        <f>'Лист 1'!F5823</f>
        <v>Х9632213060438858</v>
      </c>
      <c r="C5820" s="7" t="str">
        <f>'Лист 1'!C5823</f>
        <v>Р597УС</v>
      </c>
      <c r="D5820" s="7" t="str">
        <f>'Лист 1'!I5823</f>
        <v/>
      </c>
      <c r="E5820" s="7" t="str">
        <f>'Лист 1'!B5823</f>
        <v>Включено</v>
      </c>
    </row>
    <row r="5821">
      <c r="A5821" s="7" t="str">
        <f>'Лист 1'!G5824</f>
        <v>61-000484</v>
      </c>
      <c r="B5821" s="7" t="str">
        <f>'Лист 1'!F5824</f>
        <v>00101</v>
      </c>
      <c r="C5821" s="7" t="str">
        <f>'Лист 1'!C5824</f>
        <v>С170ОЕ</v>
      </c>
      <c r="D5821" s="7" t="str">
        <f>'Лист 1'!I5824</f>
        <v/>
      </c>
      <c r="E5821" s="7" t="str">
        <f>'Лист 1'!B5824</f>
        <v>Включено</v>
      </c>
    </row>
    <row r="5822">
      <c r="A5822" s="7" t="str">
        <f>'Лист 1'!G5825</f>
        <v>61-000484</v>
      </c>
      <c r="B5822" s="7" t="str">
        <f>'Лист 1'!F5825</f>
        <v>Х9632213260455035</v>
      </c>
      <c r="C5822" s="7" t="str">
        <f>'Лист 1'!C5825</f>
        <v>С011ХО</v>
      </c>
      <c r="D5822" s="7" t="str">
        <f>'Лист 1'!I5825</f>
        <v/>
      </c>
      <c r="E5822" s="7" t="str">
        <f>'Лист 1'!B5825</f>
        <v>Включено</v>
      </c>
    </row>
    <row r="5823">
      <c r="A5823" s="7" t="str">
        <f>'Лист 1'!G5826</f>
        <v>61-000484</v>
      </c>
      <c r="B5823" s="7" t="str">
        <f>'Лист 1'!F5826</f>
        <v>Х9632213070589275</v>
      </c>
      <c r="C5823" s="7" t="str">
        <f>'Лист 1'!C5826</f>
        <v>Х330СЕ</v>
      </c>
      <c r="D5823" s="7" t="str">
        <f>'Лист 1'!I5826</f>
        <v/>
      </c>
      <c r="E5823" s="7" t="str">
        <f>'Лист 1'!B5826</f>
        <v>Включено</v>
      </c>
    </row>
    <row r="5824">
      <c r="A5824" s="7" t="str">
        <f>'Лист 1'!G5827</f>
        <v>61-000484</v>
      </c>
      <c r="B5824" s="7" t="str">
        <f>'Лист 1'!F5827</f>
        <v>Х7В32213140001837</v>
      </c>
      <c r="C5824" s="7" t="str">
        <f>'Лист 1'!C5827</f>
        <v>С830ОУ</v>
      </c>
      <c r="D5824" s="7" t="str">
        <f>'Лист 1'!I5827</f>
        <v/>
      </c>
      <c r="E5824" s="7" t="str">
        <f>'Лист 1'!B5827</f>
        <v>Включено</v>
      </c>
    </row>
    <row r="5825">
      <c r="A5825" s="7" t="str">
        <f>'Лист 1'!G5828</f>
        <v>61-000484</v>
      </c>
      <c r="B5825" s="7" t="str">
        <f>'Лист 1'!F5828</f>
        <v>XTH32213240373249</v>
      </c>
      <c r="C5825" s="7" t="str">
        <f>'Лист 1'!C5828</f>
        <v>Т510СХ</v>
      </c>
      <c r="D5825" s="7" t="str">
        <f>'Лист 1'!I5828</f>
        <v/>
      </c>
      <c r="E5825" s="7" t="str">
        <f>'Лист 1'!B5828</f>
        <v>Включено</v>
      </c>
    </row>
    <row r="5826">
      <c r="A5826" s="7" t="str">
        <f>'Лист 1'!G5829</f>
        <v>61-000484</v>
      </c>
      <c r="B5826" s="7" t="str">
        <f>'Лист 1'!F5829</f>
        <v>Х9632213260449011</v>
      </c>
      <c r="C5826" s="7" t="str">
        <f>'Лист 1'!C5829</f>
        <v>С077ХО</v>
      </c>
      <c r="D5826" s="7" t="str">
        <f>'Лист 1'!I5829</f>
        <v/>
      </c>
      <c r="E5826" s="7" t="str">
        <f>'Лист 1'!B5829</f>
        <v>Включено</v>
      </c>
    </row>
    <row r="5827">
      <c r="A5827" s="7" t="str">
        <f>'Лист 1'!G5830</f>
        <v>61-000484</v>
      </c>
      <c r="B5827" s="7" t="str">
        <f>'Лист 1'!F5830</f>
        <v>Х1М32042RE0001762</v>
      </c>
      <c r="C5827" s="7" t="str">
        <f>'Лист 1'!C5830</f>
        <v>А072ТТ</v>
      </c>
      <c r="D5827" s="7" t="str">
        <f>'Лист 1'!I5830</f>
        <v/>
      </c>
      <c r="E5827" s="7" t="str">
        <f>'Лист 1'!B5830</f>
        <v>Включено</v>
      </c>
    </row>
    <row r="5828">
      <c r="A5828" s="7" t="str">
        <f>'Лист 1'!G5831</f>
        <v>61-000484</v>
      </c>
      <c r="B5828" s="7" t="str">
        <f>'Лист 1'!F5831</f>
        <v>Х1М32042RE0001332</v>
      </c>
      <c r="C5828" s="7" t="str">
        <f>'Лист 1'!C5831</f>
        <v>А124ТТ</v>
      </c>
      <c r="D5828" s="7" t="str">
        <f>'Лист 1'!I5831</f>
        <v/>
      </c>
      <c r="E5828" s="7" t="str">
        <f>'Лист 1'!B5831</f>
        <v>Включено</v>
      </c>
    </row>
    <row r="5829">
      <c r="A5829" s="7" t="str">
        <f>'Лист 1'!G5832</f>
        <v>61-000484</v>
      </c>
      <c r="B5829" s="7" t="str">
        <f>'Лист 1'!F5832</f>
        <v>Х1М32042RD0000514</v>
      </c>
      <c r="C5829" s="7" t="str">
        <f>'Лист 1'!C5832</f>
        <v>Р055КС</v>
      </c>
      <c r="D5829" s="7" t="str">
        <f>'Лист 1'!I5832</f>
        <v/>
      </c>
      <c r="E5829" s="7" t="str">
        <f>'Лист 1'!B5832</f>
        <v>Включено</v>
      </c>
    </row>
    <row r="5830">
      <c r="A5830" s="7" t="str">
        <f>'Лист 1'!G5833</f>
        <v>61-000484</v>
      </c>
      <c r="B5830" s="7" t="str">
        <f>'Лист 1'!F5833</f>
        <v>Х1М3204RD0001029</v>
      </c>
      <c r="C5830" s="7" t="str">
        <f>'Лист 1'!C5833</f>
        <v>К010ТТ</v>
      </c>
      <c r="D5830" s="7" t="str">
        <f>'Лист 1'!I5833</f>
        <v/>
      </c>
      <c r="E5830" s="7" t="str">
        <f>'Лист 1'!B5833</f>
        <v>Включено</v>
      </c>
    </row>
    <row r="5831">
      <c r="A5831" s="7" t="str">
        <f>'Лист 1'!G5834</f>
        <v>61-000484</v>
      </c>
      <c r="B5831" s="7" t="str">
        <f>'Лист 1'!F5834</f>
        <v>Х1М32042RE0000964</v>
      </c>
      <c r="C5831" s="7" t="str">
        <f>'Лист 1'!C5834</f>
        <v>Т803ТУ</v>
      </c>
      <c r="D5831" s="7" t="str">
        <f>'Лист 1'!I5834</f>
        <v>6161065948</v>
      </c>
      <c r="E5831" s="7" t="str">
        <f>'Лист 1'!B5834</f>
        <v>Включено</v>
      </c>
    </row>
    <row r="5832">
      <c r="A5832" s="7" t="str">
        <f>'Лист 1'!G5835</f>
        <v>61-000484</v>
      </c>
      <c r="B5832" s="7" t="str">
        <f>'Лист 1'!F5835</f>
        <v>Х1М32042RE0001076</v>
      </c>
      <c r="C5832" s="7" t="str">
        <f>'Лист 1'!C5835</f>
        <v>С093ТТ</v>
      </c>
      <c r="D5832" s="7" t="str">
        <f>'Лист 1'!I5835</f>
        <v>6161065948</v>
      </c>
      <c r="E5832" s="7" t="str">
        <f>'Лист 1'!B5835</f>
        <v>Включено</v>
      </c>
    </row>
    <row r="5833">
      <c r="A5833" s="7" t="str">
        <f>'Лист 1'!G5836</f>
        <v>61-000484</v>
      </c>
      <c r="B5833" s="7" t="str">
        <f>'Лист 1'!F5836</f>
        <v>Х1М32042RE0001267</v>
      </c>
      <c r="C5833" s="7" t="str">
        <f>'Лист 1'!C5836</f>
        <v>А992ТТ</v>
      </c>
      <c r="D5833" s="7" t="str">
        <f>'Лист 1'!I5836</f>
        <v>6161065948</v>
      </c>
      <c r="E5833" s="7" t="str">
        <f>'Лист 1'!B5836</f>
        <v>Включено</v>
      </c>
    </row>
    <row r="5834">
      <c r="A5834" s="7" t="str">
        <f>'Лист 1'!G5837</f>
        <v>61-000482</v>
      </c>
      <c r="B5834" s="7" t="str">
        <f>'Лист 1'!F5837</f>
        <v/>
      </c>
      <c r="C5834" s="7" t="str">
        <f>'Лист 1'!C5837</f>
        <v>Р281УВ</v>
      </c>
      <c r="D5834" s="7" t="str">
        <f>'Лист 1'!I5837</f>
        <v>6140029931</v>
      </c>
      <c r="E5834" s="7" t="str">
        <f>'Лист 1'!B5837</f>
        <v>Включено</v>
      </c>
    </row>
    <row r="5835">
      <c r="A5835" s="7" t="str">
        <f>'Лист 1'!G5838</f>
        <v>61-000482</v>
      </c>
      <c r="B5835" s="7" t="str">
        <f>'Лист 1'!F5838</f>
        <v/>
      </c>
      <c r="C5835" s="7" t="str">
        <f>'Лист 1'!C5838</f>
        <v>А935РУ</v>
      </c>
      <c r="D5835" s="7" t="str">
        <f>'Лист 1'!I5838</f>
        <v/>
      </c>
      <c r="E5835" s="7" t="str">
        <f>'Лист 1'!B5838</f>
        <v>Включено</v>
      </c>
    </row>
    <row r="5836">
      <c r="A5836" s="7" t="str">
        <f>'Лист 1'!G5839</f>
        <v>61-000482</v>
      </c>
      <c r="B5836" s="7" t="str">
        <f>'Лист 1'!F5839</f>
        <v>XU7HD17BP7M000946</v>
      </c>
      <c r="C5836" s="7" t="str">
        <f>'Лист 1'!C5839</f>
        <v>КВ179</v>
      </c>
      <c r="D5836" s="7" t="str">
        <f>'Лист 1'!I5839</f>
        <v>6140029931</v>
      </c>
      <c r="E5836" s="7" t="str">
        <f>'Лист 1'!B5839</f>
        <v>Включено</v>
      </c>
    </row>
    <row r="5837">
      <c r="A5837" s="7" t="str">
        <f>'Лист 1'!G5840</f>
        <v>61-000482</v>
      </c>
      <c r="B5837" s="7" t="str">
        <f>'Лист 1'!F5840</f>
        <v>KN2GBV1F2YK000076</v>
      </c>
      <c r="C5837" s="7" t="str">
        <f>'Лист 1'!C5840</f>
        <v>К993ТС</v>
      </c>
      <c r="D5837" s="7" t="str">
        <f>'Лист 1'!I5840</f>
        <v>6140029931</v>
      </c>
      <c r="E5837" s="7" t="str">
        <f>'Лист 1'!B5840</f>
        <v>Включено</v>
      </c>
    </row>
    <row r="5838">
      <c r="A5838" s="7" t="str">
        <f>'Лист 1'!G5841</f>
        <v>61-000482</v>
      </c>
      <c r="B5838" s="7" t="str">
        <f>'Лист 1'!F5841</f>
        <v/>
      </c>
      <c r="C5838" s="7" t="str">
        <f>'Лист 1'!C5841</f>
        <v>С125ТН</v>
      </c>
      <c r="D5838" s="7" t="str">
        <f>'Лист 1'!I5841</f>
        <v>6140029931</v>
      </c>
      <c r="E5838" s="7" t="str">
        <f>'Лист 1'!B5841</f>
        <v>Включено</v>
      </c>
    </row>
    <row r="5839">
      <c r="A5839" s="7" t="str">
        <f>'Лист 1'!G5842</f>
        <v>61-000481</v>
      </c>
      <c r="B5839" s="7" t="str">
        <f>'Лист 1'!F5842</f>
        <v>Z7C22360CC0001667</v>
      </c>
      <c r="C5839" s="7" t="str">
        <f>'Лист 1'!C5842</f>
        <v>у087ум</v>
      </c>
      <c r="D5839" s="7" t="str">
        <f>'Лист 1'!I5842</f>
        <v>616802781384</v>
      </c>
      <c r="E5839" s="7" t="str">
        <f>'Лист 1'!B5842</f>
        <v>Включено</v>
      </c>
    </row>
    <row r="5840">
      <c r="A5840" s="7" t="str">
        <f>'Лист 1'!G5843</f>
        <v>61-000481</v>
      </c>
      <c r="B5840" s="7" t="str">
        <f>'Лист 1'!F5843</f>
        <v>Х9N32377070001642</v>
      </c>
      <c r="C5840" s="7" t="str">
        <f>'Лист 1'!C5843</f>
        <v>р237тт</v>
      </c>
      <c r="D5840" s="7" t="str">
        <f>'Лист 1'!I5843</f>
        <v>616802781384</v>
      </c>
      <c r="E5840" s="7" t="str">
        <f>'Лист 1'!B5843</f>
        <v>Включено</v>
      </c>
    </row>
    <row r="5841">
      <c r="A5841" s="7" t="str">
        <f>'Лист 1'!G5844</f>
        <v>61-000480</v>
      </c>
      <c r="B5841" s="7" t="str">
        <f>'Лист 1'!F5844</f>
        <v>Х9632213070562875</v>
      </c>
      <c r="C5841" s="7" t="str">
        <f>'Лист 1'!C5844</f>
        <v>у914аа</v>
      </c>
      <c r="D5841" s="7" t="str">
        <f>'Лист 1'!I5844</f>
        <v>6167062380</v>
      </c>
      <c r="E5841" s="7" t="str">
        <f>'Лист 1'!B5844</f>
        <v>Включено</v>
      </c>
    </row>
    <row r="5842">
      <c r="A5842" s="7" t="str">
        <f>'Лист 1'!G5845</f>
        <v>61-000479</v>
      </c>
      <c r="B5842" s="7" t="str">
        <f>'Лист 1'!F5845</f>
        <v>X1M32051K20009701</v>
      </c>
      <c r="C5842" s="7" t="str">
        <f>'Лист 1'!C5845</f>
        <v>Х685НМ</v>
      </c>
      <c r="D5842" s="7" t="str">
        <f>'Лист 1'!I5845</f>
        <v/>
      </c>
      <c r="E5842" s="7" t="str">
        <f>'Лист 1'!B5845</f>
        <v>Включено</v>
      </c>
    </row>
    <row r="5843">
      <c r="A5843" s="7" t="str">
        <f>'Лист 1'!G5846</f>
        <v>61-000479</v>
      </c>
      <c r="B5843" s="7" t="str">
        <f>'Лист 1'!F5846</f>
        <v>XTY52563E60016152</v>
      </c>
      <c r="C5843" s="7" t="str">
        <f>'Лист 1'!C5846</f>
        <v>С741СВ</v>
      </c>
      <c r="D5843" s="7" t="str">
        <f>'Лист 1'!I5846</f>
        <v/>
      </c>
      <c r="E5843" s="7" t="str">
        <f>'Лист 1'!B5846</f>
        <v>Включено</v>
      </c>
    </row>
    <row r="5844">
      <c r="A5844" s="7" t="str">
        <f>'Лист 1'!G5847</f>
        <v>61-000479</v>
      </c>
      <c r="B5844" s="7" t="str">
        <f>'Лист 1'!F5847</f>
        <v>{TY52563E60016029</v>
      </c>
      <c r="C5844" s="7" t="str">
        <f>'Лист 1'!C5847</f>
        <v>С742СВ</v>
      </c>
      <c r="D5844" s="7" t="str">
        <f>'Лист 1'!I5847</f>
        <v/>
      </c>
      <c r="E5844" s="7" t="str">
        <f>'Лист 1'!B5847</f>
        <v>Включено</v>
      </c>
    </row>
    <row r="5845">
      <c r="A5845" s="7" t="str">
        <f>'Лист 1'!G5848</f>
        <v>61-000479</v>
      </c>
      <c r="B5845" s="7" t="str">
        <f>'Лист 1'!F5848</f>
        <v>KMJT18VP3C005857</v>
      </c>
      <c r="C5845" s="7" t="str">
        <f>'Лист 1'!C5848</f>
        <v>С745СВ</v>
      </c>
      <c r="D5845" s="7" t="str">
        <f>'Лист 1'!I5848</f>
        <v/>
      </c>
      <c r="E5845" s="7" t="str">
        <f>'Лист 1'!B5848</f>
        <v>Включено</v>
      </c>
    </row>
    <row r="5846">
      <c r="A5846" s="7" t="str">
        <f>'Лист 1'!G5849</f>
        <v>61-000478</v>
      </c>
      <c r="B5846" s="7" t="str">
        <f>'Лист 1'!F5849</f>
        <v>Z8PL4H2M2CC000584</v>
      </c>
      <c r="C5846" s="7" t="str">
        <f>'Лист 1'!C5849</f>
        <v>Х172СА</v>
      </c>
      <c r="D5846" s="7" t="str">
        <f>'Лист 1'!I5849</f>
        <v>6140030038</v>
      </c>
      <c r="E5846" s="7" t="str">
        <f>'Лист 1'!B5849</f>
        <v>Включено</v>
      </c>
    </row>
    <row r="5847">
      <c r="A5847" s="7" t="str">
        <f>'Лист 1'!G5850</f>
        <v>61-000477</v>
      </c>
      <c r="B5847" s="7" t="str">
        <f>'Лист 1'!F5850</f>
        <v>X7MHDC7DPBM006268</v>
      </c>
      <c r="C5847" s="7" t="str">
        <f>'Лист 1'!C5850</f>
        <v>У456НС</v>
      </c>
      <c r="D5847" s="7" t="str">
        <f>'Лист 1'!I5850</f>
        <v>6136007029</v>
      </c>
      <c r="E5847" s="7" t="str">
        <f>'Лист 1'!B5850</f>
        <v>Включено</v>
      </c>
    </row>
    <row r="5848">
      <c r="A5848" s="7" t="str">
        <f>'Лист 1'!G5851</f>
        <v>61-000476</v>
      </c>
      <c r="B5848" s="7" t="str">
        <f>'Лист 1'!F5851</f>
        <v>KN2GBK7H7XK000249</v>
      </c>
      <c r="C5848" s="7" t="str">
        <f>'Лист 1'!C5851</f>
        <v>О850РМ</v>
      </c>
      <c r="D5848" s="7" t="str">
        <f>'Лист 1'!I5851</f>
        <v/>
      </c>
      <c r="E5848" s="7" t="str">
        <f>'Лист 1'!B5851</f>
        <v>Включено</v>
      </c>
    </row>
    <row r="5849">
      <c r="A5849" s="7" t="str">
        <f>'Лист 1'!G5852</f>
        <v>61-000475</v>
      </c>
      <c r="B5849" s="7" t="str">
        <f>'Лист 1'!F5852</f>
        <v>Х1М4234ВVD0000898</v>
      </c>
      <c r="C5849" s="7" t="str">
        <f>'Лист 1'!C5852</f>
        <v>Х639СН</v>
      </c>
      <c r="D5849" s="7" t="str">
        <f>'Лист 1'!I5852</f>
        <v>6113015440</v>
      </c>
      <c r="E5849" s="7" t="str">
        <f>'Лист 1'!B5852</f>
        <v>Включено</v>
      </c>
    </row>
    <row r="5850">
      <c r="A5850" s="7" t="str">
        <f>'Лист 1'!G5853</f>
        <v>61-000474</v>
      </c>
      <c r="B5850" s="7" t="str">
        <f>'Лист 1'!F5853</f>
        <v>WKK31500001031441</v>
      </c>
      <c r="C5850" s="7" t="str">
        <f>'Лист 1'!C5853</f>
        <v>СК379</v>
      </c>
      <c r="D5850" s="7" t="str">
        <f>'Лист 1'!I5853</f>
        <v/>
      </c>
      <c r="E5850" s="7" t="str">
        <f>'Лист 1'!B5853</f>
        <v>Включено</v>
      </c>
    </row>
    <row r="5851">
      <c r="A5851" s="7" t="str">
        <f>'Лист 1'!G5854</f>
        <v>61-000473</v>
      </c>
      <c r="B5851" s="7" t="str">
        <f>'Лист 1'!F5854</f>
        <v>Х1М4234КVC0001113</v>
      </c>
      <c r="C5851" s="7" t="str">
        <f>'Лист 1'!C5854</f>
        <v>Н221ОХ</v>
      </c>
      <c r="D5851" s="7" t="str">
        <f>'Лист 1'!I5854</f>
        <v>6109010576</v>
      </c>
      <c r="E5851" s="7" t="str">
        <f>'Лист 1'!B5854</f>
        <v>Включено</v>
      </c>
    </row>
    <row r="5852">
      <c r="A5852" s="7" t="str">
        <f>'Лист 1'!G5855</f>
        <v>61-000472</v>
      </c>
      <c r="B5852" s="7" t="str">
        <f>'Лист 1'!F5855</f>
        <v>YS4KC4X2B01806065</v>
      </c>
      <c r="C5852" s="7" t="str">
        <f>'Лист 1'!C5855</f>
        <v>В500УХ</v>
      </c>
      <c r="D5852" s="7" t="str">
        <f>'Лист 1'!I5855</f>
        <v>6122009989</v>
      </c>
      <c r="E5852" s="7" t="str">
        <f>'Лист 1'!B5855</f>
        <v>Включено</v>
      </c>
    </row>
    <row r="5853">
      <c r="A5853" s="7" t="str">
        <f>'Лист 1'!G5856</f>
        <v>61-000472</v>
      </c>
      <c r="B5853" s="7" t="str">
        <f>'Лист 1'!F5856</f>
        <v>YV31M2B18LA025089</v>
      </c>
      <c r="C5853" s="7" t="str">
        <f>'Лист 1'!C5856</f>
        <v>М154ОН</v>
      </c>
      <c r="D5853" s="7" t="str">
        <f>'Лист 1'!I5856</f>
        <v>6122009989</v>
      </c>
      <c r="E5853" s="7" t="str">
        <f>'Лист 1'!B5856</f>
        <v>Включено</v>
      </c>
    </row>
    <row r="5854">
      <c r="A5854" s="7" t="str">
        <f>'Лист 1'!G5857</f>
        <v>61-000472</v>
      </c>
      <c r="B5854" s="7" t="str">
        <f>'Лист 1'!F5857</f>
        <v>00000002</v>
      </c>
      <c r="C5854" s="7" t="str">
        <f>'Лист 1'!C5857</f>
        <v>Н820УН</v>
      </c>
      <c r="D5854" s="7" t="str">
        <f>'Лист 1'!I5857</f>
        <v>6122009989</v>
      </c>
      <c r="E5854" s="7" t="str">
        <f>'Лист 1'!B5857</f>
        <v>Включено</v>
      </c>
    </row>
    <row r="5855">
      <c r="A5855" s="7" t="str">
        <f>'Лист 1'!G5858</f>
        <v>61-000471</v>
      </c>
      <c r="B5855" s="7" t="str">
        <f>'Лист 1'!F5858</f>
        <v>Х96322121F0797715</v>
      </c>
      <c r="C5855" s="7" t="str">
        <f>'Лист 1'!C5858</f>
        <v>М472УВ</v>
      </c>
      <c r="D5855" s="7" t="str">
        <f>'Лист 1'!I5858</f>
        <v>6134007993</v>
      </c>
      <c r="E5855" s="7" t="str">
        <f>'Лист 1'!B5858</f>
        <v>Включено</v>
      </c>
    </row>
    <row r="5856">
      <c r="A5856" s="7" t="str">
        <f>'Лист 1'!G5859</f>
        <v>61-000471</v>
      </c>
      <c r="B5856" s="7" t="str">
        <f>'Лист 1'!F5859</f>
        <v>Х9632212190639450</v>
      </c>
      <c r="C5856" s="7" t="str">
        <f>'Лист 1'!C5859</f>
        <v>О302ЕЕ</v>
      </c>
      <c r="D5856" s="7" t="str">
        <f>'Лист 1'!I5859</f>
        <v>6134007993</v>
      </c>
      <c r="E5856" s="7" t="str">
        <f>'Лист 1'!B5859</f>
        <v>Включено</v>
      </c>
    </row>
    <row r="5857">
      <c r="A5857" s="7" t="str">
        <f>'Лист 1'!G5860</f>
        <v>61-000471</v>
      </c>
      <c r="B5857" s="7" t="str">
        <f>'Лист 1'!F5860</f>
        <v>XUSGST431H0000061</v>
      </c>
      <c r="C5857" s="7" t="str">
        <f>'Лист 1'!C5860</f>
        <v>В598ХР</v>
      </c>
      <c r="D5857" s="7" t="str">
        <f>'Лист 1'!I5860</f>
        <v>6134007993</v>
      </c>
      <c r="E5857" s="7" t="str">
        <f>'Лист 1'!B5860</f>
        <v>Включено</v>
      </c>
    </row>
    <row r="5858">
      <c r="A5858" s="7" t="str">
        <f>'Лист 1'!G5861</f>
        <v>61-000470</v>
      </c>
      <c r="B5858" s="7" t="str">
        <f>'Лист 1'!F5861</f>
        <v>X1M3205CXA0004942</v>
      </c>
      <c r="C5858" s="7" t="str">
        <f>'Лист 1'!C5861</f>
        <v>ОО644</v>
      </c>
      <c r="D5858" s="7" t="str">
        <f>'Лист 1'!I5861</f>
        <v>6114008678</v>
      </c>
      <c r="E5858" s="7" t="str">
        <f>'Лист 1'!B5861</f>
        <v>Включено</v>
      </c>
    </row>
    <row r="5859">
      <c r="A5859" s="7" t="str">
        <f>'Лист 1'!G5862</f>
        <v>61-000469</v>
      </c>
      <c r="B5859" s="7" t="str">
        <f>'Лист 1'!F5862</f>
        <v>Х1М3205ВХН0002998</v>
      </c>
      <c r="C5859" s="7" t="str">
        <f>'Лист 1'!C5862</f>
        <v>О209ХУ</v>
      </c>
      <c r="D5859" s="7" t="str">
        <f>'Лист 1'!I5862</f>
        <v>6114007057</v>
      </c>
      <c r="E5859" s="7" t="str">
        <f>'Лист 1'!B5862</f>
        <v>Включено</v>
      </c>
    </row>
    <row r="5860">
      <c r="A5860" s="7" t="str">
        <f>'Лист 1'!G5863</f>
        <v>61-000469</v>
      </c>
      <c r="B5860" s="7" t="str">
        <f>'Лист 1'!F5863</f>
        <v>Х1М4234ВVD0000903</v>
      </c>
      <c r="C5860" s="7" t="str">
        <f>'Лист 1'!C5863</f>
        <v>КВ521</v>
      </c>
      <c r="D5860" s="7" t="str">
        <f>'Лист 1'!I5863</f>
        <v>6114007057</v>
      </c>
      <c r="E5860" s="7" t="str">
        <f>'Лист 1'!B5863</f>
        <v>Включено</v>
      </c>
    </row>
    <row r="5861">
      <c r="A5861" s="7" t="str">
        <f>'Лист 1'!G5864</f>
        <v>61-000468</v>
      </c>
      <c r="B5861" s="7" t="str">
        <f>'Лист 1'!F5864</f>
        <v>Х1М3205ВХJ0000973</v>
      </c>
      <c r="C5861" s="7" t="str">
        <f>'Лист 1'!C5864</f>
        <v>В476ХУ</v>
      </c>
      <c r="D5861" s="7" t="str">
        <f>'Лист 1'!I5864</f>
        <v>6110003679</v>
      </c>
      <c r="E5861" s="7" t="str">
        <f>'Лист 1'!B5864</f>
        <v>Включено</v>
      </c>
    </row>
    <row r="5862">
      <c r="A5862" s="7" t="str">
        <f>'Лист 1'!G5865</f>
        <v>61-000467</v>
      </c>
      <c r="B5862" s="7" t="str">
        <f>'Лист 1'!F5865</f>
        <v>Х1М3205СХА0004533</v>
      </c>
      <c r="C5862" s="7" t="str">
        <f>'Лист 1'!C5865</f>
        <v>СО643</v>
      </c>
      <c r="D5862" s="7" t="str">
        <f>'Лист 1'!I5865</f>
        <v>6114007201</v>
      </c>
      <c r="E5862" s="7" t="str">
        <f>'Лист 1'!B5865</f>
        <v>Включено</v>
      </c>
    </row>
    <row r="5863">
      <c r="A5863" s="7" t="str">
        <f>'Лист 1'!G5866</f>
        <v>61-000467</v>
      </c>
      <c r="B5863" s="7" t="str">
        <f>'Лист 1'!F5866</f>
        <v>Х1М3205СХВ0004689</v>
      </c>
      <c r="C5863" s="7" t="str">
        <f>'Лист 1'!C5866</f>
        <v>МЕ395</v>
      </c>
      <c r="D5863" s="7" t="str">
        <f>'Лист 1'!I5866</f>
        <v>6114007201</v>
      </c>
      <c r="E5863" s="7" t="str">
        <f>'Лист 1'!B5866</f>
        <v>Включено</v>
      </c>
    </row>
    <row r="5864">
      <c r="A5864" s="7" t="str">
        <f>'Лист 1'!G5867</f>
        <v>61-000466</v>
      </c>
      <c r="B5864" s="7" t="str">
        <f>'Лист 1'!F5867</f>
        <v>Х1М3205ВХD0004384</v>
      </c>
      <c r="C5864" s="7" t="str">
        <f>'Лист 1'!C5867</f>
        <v>КВ520</v>
      </c>
      <c r="D5864" s="7" t="str">
        <f>'Лист 1'!I5867</f>
        <v>6114007138</v>
      </c>
      <c r="E5864" s="7" t="str">
        <f>'Лист 1'!B5867</f>
        <v>Включено</v>
      </c>
    </row>
    <row r="5865">
      <c r="A5865" s="7" t="str">
        <f>'Лист 1'!G5868</f>
        <v>61-000465</v>
      </c>
      <c r="B5865" s="7" t="str">
        <f>'Лист 1'!F5868</f>
        <v>X1M4234BVD0000908</v>
      </c>
      <c r="C5865" s="7" t="str">
        <f>'Лист 1'!C5868</f>
        <v>КВ519</v>
      </c>
      <c r="D5865" s="7" t="str">
        <f>'Лист 1'!I5868</f>
        <v>6114007064</v>
      </c>
      <c r="E5865" s="7" t="str">
        <f>'Лист 1'!B5868</f>
        <v>Включено</v>
      </c>
    </row>
    <row r="5866">
      <c r="A5866" s="7" t="str">
        <f>'Лист 1'!G5869</f>
        <v>61-000464</v>
      </c>
      <c r="B5866" s="7" t="str">
        <f>'Лист 1'!F5869</f>
        <v>X1M3205CXB0004475</v>
      </c>
      <c r="C5866" s="7" t="str">
        <f>'Лист 1'!C5869</f>
        <v>МЕ388</v>
      </c>
      <c r="D5866" s="7" t="str">
        <f>'Лист 1'!I5869</f>
        <v>6114007219</v>
      </c>
      <c r="E5866" s="7" t="str">
        <f>'Лист 1'!B5869</f>
        <v>Включено</v>
      </c>
    </row>
    <row r="5867">
      <c r="A5867" s="7" t="str">
        <f>'Лист 1'!G5870</f>
        <v>61-000463</v>
      </c>
      <c r="B5867" s="7" t="str">
        <f>'Лист 1'!F5870</f>
        <v>X1M3205BXJ0001464</v>
      </c>
      <c r="C5867" s="7" t="str">
        <f>'Лист 1'!C5870</f>
        <v>А766ТН</v>
      </c>
      <c r="D5867" s="7" t="str">
        <f>'Лист 1'!I5870</f>
        <v>6114007152</v>
      </c>
      <c r="E5867" s="7" t="str">
        <f>'Лист 1'!B5870</f>
        <v>Включено</v>
      </c>
    </row>
    <row r="5868">
      <c r="A5868" s="7" t="str">
        <f>'Лист 1'!G5871</f>
        <v>61-000463</v>
      </c>
      <c r="B5868" s="7" t="str">
        <f>'Лист 1'!F5871</f>
        <v>X1M4264KVB0001318</v>
      </c>
      <c r="C5868" s="7" t="str">
        <f>'Лист 1'!C5871</f>
        <v>МЕ387</v>
      </c>
      <c r="D5868" s="7" t="str">
        <f>'Лист 1'!I5871</f>
        <v>6114007152</v>
      </c>
      <c r="E5868" s="7" t="str">
        <f>'Лист 1'!B5871</f>
        <v>Включено</v>
      </c>
    </row>
    <row r="5869">
      <c r="A5869" s="7" t="str">
        <f>'Лист 1'!G5872</f>
        <v>61-000463</v>
      </c>
      <c r="B5869" s="7" t="str">
        <f>'Лист 1'!F5872</f>
        <v>X1M3205CXA0004446</v>
      </c>
      <c r="C5869" s="7" t="str">
        <f>'Лист 1'!C5872</f>
        <v>СО639</v>
      </c>
      <c r="D5869" s="7" t="str">
        <f>'Лист 1'!I5872</f>
        <v>6114007152</v>
      </c>
      <c r="E5869" s="7" t="str">
        <f>'Лист 1'!B5872</f>
        <v>Включено</v>
      </c>
    </row>
    <row r="5870">
      <c r="A5870" s="7" t="str">
        <f>'Лист 1'!G5873</f>
        <v>61-000462</v>
      </c>
      <c r="B5870" s="7" t="str">
        <f>'Лист 1'!F5873</f>
        <v>Х1М423ВVD0000958</v>
      </c>
      <c r="C5870" s="7" t="str">
        <f>'Лист 1'!C5873</f>
        <v>У576СУ</v>
      </c>
      <c r="D5870" s="7" t="str">
        <f>'Лист 1'!I5873</f>
        <v>6146003930</v>
      </c>
      <c r="E5870" s="7" t="str">
        <f>'Лист 1'!B5873</f>
        <v>Включено</v>
      </c>
    </row>
    <row r="5871">
      <c r="A5871" s="7" t="str">
        <f>'Лист 1'!G5874</f>
        <v>61-000461</v>
      </c>
      <c r="B5871" s="7" t="str">
        <f>'Лист 1'!F5874</f>
        <v>Х1М3205СХВ0004678</v>
      </c>
      <c r="C5871" s="7" t="str">
        <f>'Лист 1'!C5874</f>
        <v>У461НС</v>
      </c>
      <c r="D5871" s="7" t="str">
        <f>'Лист 1'!I5874</f>
        <v>6109006820</v>
      </c>
      <c r="E5871" s="7" t="str">
        <f>'Лист 1'!B5874</f>
        <v>Включено</v>
      </c>
    </row>
    <row r="5872">
      <c r="A5872" s="7" t="str">
        <f>'Лист 1'!G5875</f>
        <v>61-000460</v>
      </c>
      <c r="B5872" s="7" t="str">
        <f>'Лист 1'!F5875</f>
        <v>X96322121HOB19351</v>
      </c>
      <c r="C5872" s="7" t="str">
        <f>'Лист 1'!C5875</f>
        <v>О154ХЕ</v>
      </c>
      <c r="D5872" s="7" t="str">
        <f>'Лист 1'!I5875</f>
        <v>6117000194</v>
      </c>
      <c r="E5872" s="7" t="str">
        <f>'Лист 1'!B5875</f>
        <v>Включено</v>
      </c>
    </row>
    <row r="5873">
      <c r="A5873" s="7" t="str">
        <f>'Лист 1'!G5876</f>
        <v>61-000460</v>
      </c>
      <c r="B5873" s="7" t="str">
        <f>'Лист 1'!F5876</f>
        <v>X1M4234KVC0001125</v>
      </c>
      <c r="C5873" s="7" t="str">
        <f>'Лист 1'!C5876</f>
        <v>А622РС</v>
      </c>
      <c r="D5873" s="7" t="str">
        <f>'Лист 1'!I5876</f>
        <v>6117000194</v>
      </c>
      <c r="E5873" s="7" t="str">
        <f>'Лист 1'!B5876</f>
        <v>Включено</v>
      </c>
    </row>
    <row r="5874">
      <c r="A5874" s="7" t="str">
        <f>'Лист 1'!G5877</f>
        <v>61-000460</v>
      </c>
      <c r="B5874" s="7" t="str">
        <f>'Лист 1'!F5877</f>
        <v>X1M3205CXA00044520</v>
      </c>
      <c r="C5874" s="7" t="str">
        <f>'Лист 1'!C5877</f>
        <v>У557МО</v>
      </c>
      <c r="D5874" s="7" t="str">
        <f>'Лист 1'!I5877</f>
        <v>6117000194</v>
      </c>
      <c r="E5874" s="7" t="str">
        <f>'Лист 1'!B5877</f>
        <v>Включено</v>
      </c>
    </row>
    <row r="5875">
      <c r="A5875" s="7" t="str">
        <f>'Лист 1'!G5878</f>
        <v>61-000459</v>
      </c>
      <c r="B5875" s="7" t="str">
        <f>'Лист 1'!F5878</f>
        <v>Х1М3205СХВ0005809</v>
      </c>
      <c r="C5875" s="7" t="str">
        <f>'Лист 1'!C5878</f>
        <v>С866НУ</v>
      </c>
      <c r="D5875" s="7" t="str">
        <f>'Лист 1'!I5878</f>
        <v>6131002524</v>
      </c>
      <c r="E5875" s="7" t="str">
        <f>'Лист 1'!B5878</f>
        <v>Включено</v>
      </c>
    </row>
    <row r="5876">
      <c r="A5876" s="7" t="str">
        <f>'Лист 1'!G5879</f>
        <v>61-000459</v>
      </c>
      <c r="B5876" s="7" t="str">
        <f>'Лист 1'!F5879</f>
        <v>Х1М4234KVC0001167</v>
      </c>
      <c r="C5876" s="7" t="str">
        <f>'Лист 1'!C5879</f>
        <v>Е764ОВ</v>
      </c>
      <c r="D5876" s="7" t="str">
        <f>'Лист 1'!I5879</f>
        <v>6131002524</v>
      </c>
      <c r="E5876" s="7" t="str">
        <f>'Лист 1'!B5879</f>
        <v>Включено</v>
      </c>
    </row>
    <row r="5877">
      <c r="A5877" s="7" t="str">
        <f>'Лист 1'!G5880</f>
        <v>61-000459</v>
      </c>
      <c r="B5877" s="7" t="str">
        <f>'Лист 1'!F5880</f>
        <v>Х1М3205ВХD0004500</v>
      </c>
      <c r="C5877" s="7" t="str">
        <f>'Лист 1'!C5880</f>
        <v>М347СУ</v>
      </c>
      <c r="D5877" s="7" t="str">
        <f>'Лист 1'!I5880</f>
        <v>6131002524</v>
      </c>
      <c r="E5877" s="7" t="str">
        <f>'Лист 1'!B5880</f>
        <v>Включено</v>
      </c>
    </row>
    <row r="5878">
      <c r="A5878" s="7" t="str">
        <f>'Лист 1'!G5881</f>
        <v>61-000459</v>
      </c>
      <c r="B5878" s="7" t="str">
        <f>'Лист 1'!F5881</f>
        <v>Х1М3205ВХJ0001597</v>
      </c>
      <c r="C5878" s="7" t="str">
        <f>'Лист 1'!C5881</f>
        <v>К708ТН</v>
      </c>
      <c r="D5878" s="7" t="str">
        <f>'Лист 1'!I5881</f>
        <v>6131002524</v>
      </c>
      <c r="E5878" s="7" t="str">
        <f>'Лист 1'!B5881</f>
        <v>Включено</v>
      </c>
    </row>
    <row r="5879">
      <c r="A5879" s="7" t="str">
        <f>'Лист 1'!G5882</f>
        <v>61-000459</v>
      </c>
      <c r="B5879" s="7" t="str">
        <f>'Лист 1'!F5882</f>
        <v>Х1М3205ВХJ0001829</v>
      </c>
      <c r="C5879" s="7" t="str">
        <f>'Лист 1'!C5882</f>
        <v>К625ТН</v>
      </c>
      <c r="D5879" s="7" t="str">
        <f>'Лист 1'!I5882</f>
        <v>6131002524</v>
      </c>
      <c r="E5879" s="7" t="str">
        <f>'Лист 1'!B5882</f>
        <v>Включено</v>
      </c>
    </row>
    <row r="5880">
      <c r="A5880" s="7" t="str">
        <f>'Лист 1'!G5883</f>
        <v>61-000458</v>
      </c>
      <c r="B5880" s="7" t="str">
        <f>'Лист 1'!F5883</f>
        <v>X1M3205CXA0004539</v>
      </c>
      <c r="C5880" s="7" t="str">
        <f>'Лист 1'!C5883</f>
        <v>СО642</v>
      </c>
      <c r="D5880" s="7" t="str">
        <f>'Лист 1'!I5883</f>
        <v>6114007120</v>
      </c>
      <c r="E5880" s="7" t="str">
        <f>'Лист 1'!B5883</f>
        <v>Включено</v>
      </c>
    </row>
    <row r="5881">
      <c r="A5881" s="7" t="str">
        <f>'Лист 1'!G5884</f>
        <v>61-000457</v>
      </c>
      <c r="B5881" s="7" t="str">
        <f>'Лист 1'!F5884</f>
        <v>Х96322121Н0821275</v>
      </c>
      <c r="C5881" s="7" t="str">
        <f>'Лист 1'!C5884</f>
        <v>О208ХЕ</v>
      </c>
      <c r="D5881" s="7" t="str">
        <f>'Лист 1'!I5884</f>
        <v>6150021674</v>
      </c>
      <c r="E5881" s="7" t="str">
        <f>'Лист 1'!B5884</f>
        <v>Включено</v>
      </c>
    </row>
    <row r="5882">
      <c r="A5882" s="7" t="str">
        <f>'Лист 1'!G5885</f>
        <v>61-000456</v>
      </c>
      <c r="B5882" s="7" t="str">
        <f>'Лист 1'!F5885</f>
        <v>X7MHDC7DPBM005533</v>
      </c>
      <c r="C5882" s="7" t="str">
        <f>'Лист 1'!C5885</f>
        <v>СО647</v>
      </c>
      <c r="D5882" s="7" t="str">
        <f>'Лист 1'!I5885</f>
        <v>6114006744</v>
      </c>
      <c r="E5882" s="7" t="str">
        <f>'Лист 1'!B5885</f>
        <v>Включено</v>
      </c>
    </row>
    <row r="5883">
      <c r="A5883" s="7" t="str">
        <f>'Лист 1'!G5886</f>
        <v>61-000456</v>
      </c>
      <c r="B5883" s="7" t="str">
        <f>'Лист 1'!F5886</f>
        <v>X1M3205BXJ0001184</v>
      </c>
      <c r="C5883" s="7" t="str">
        <f>'Лист 1'!C5886</f>
        <v>А674ТН</v>
      </c>
      <c r="D5883" s="7" t="str">
        <f>'Лист 1'!I5886</f>
        <v>6114006744</v>
      </c>
      <c r="E5883" s="7" t="str">
        <f>'Лист 1'!B5886</f>
        <v>Включено</v>
      </c>
    </row>
    <row r="5884">
      <c r="A5884" s="7" t="str">
        <f>'Лист 1'!G5887</f>
        <v>61-000455</v>
      </c>
      <c r="B5884" s="7" t="str">
        <f>'Лист 1'!F5887</f>
        <v>X1M3205BXD0004390</v>
      </c>
      <c r="C5884" s="7" t="str">
        <f>'Лист 1'!C5887</f>
        <v>КВ518</v>
      </c>
      <c r="D5884" s="7" t="str">
        <f>'Лист 1'!I5887</f>
        <v>6114007018</v>
      </c>
      <c r="E5884" s="7" t="str">
        <f>'Лист 1'!B5887</f>
        <v>Включено</v>
      </c>
    </row>
    <row r="5885">
      <c r="A5885" s="7" t="str">
        <f>'Лист 1'!G5888</f>
        <v>61-000454</v>
      </c>
      <c r="B5885" s="7" t="str">
        <f>'Лист 1'!F5888</f>
        <v>WMAR08ZZ3BT016611</v>
      </c>
      <c r="C5885" s="7" t="str">
        <f>'Лист 1'!C5888</f>
        <v>Х777НУ</v>
      </c>
      <c r="D5885" s="7" t="str">
        <f>'Лист 1'!I5888</f>
        <v/>
      </c>
      <c r="E5885" s="7" t="str">
        <f>'Лист 1'!B5888</f>
        <v>Включено</v>
      </c>
    </row>
    <row r="5886">
      <c r="A5886" s="7" t="str">
        <f>'Лист 1'!G5889</f>
        <v>61-000452</v>
      </c>
      <c r="B5886" s="7" t="str">
        <f>'Лист 1'!F5889</f>
        <v>X1M32042RD0000876</v>
      </c>
      <c r="C5886" s="7" t="str">
        <f>'Лист 1'!C5889</f>
        <v>У710СН</v>
      </c>
      <c r="D5886" s="7" t="str">
        <f>'Лист 1'!I5889</f>
        <v>6162005910</v>
      </c>
      <c r="E5886" s="7" t="str">
        <f>'Лист 1'!B5889</f>
        <v>Включено</v>
      </c>
    </row>
    <row r="5887">
      <c r="A5887" s="7" t="str">
        <f>'Лист 1'!G5890</f>
        <v>61-000451</v>
      </c>
      <c r="B5887" s="7" t="str">
        <f>'Лист 1'!F5890</f>
        <v>Х1М4234KVC0001183</v>
      </c>
      <c r="C5887" s="7" t="str">
        <f>'Лист 1'!C5890</f>
        <v>Н258ОХ</v>
      </c>
      <c r="D5887" s="7" t="str">
        <f>'Лист 1'!I5890</f>
        <v>6153015774</v>
      </c>
      <c r="E5887" s="7" t="str">
        <f>'Лист 1'!B5890</f>
        <v>Включено</v>
      </c>
    </row>
    <row r="5888">
      <c r="A5888" s="7" t="str">
        <f>'Лист 1'!G5891</f>
        <v>61-000450</v>
      </c>
      <c r="B5888" s="7" t="str">
        <f>'Лист 1'!F5891</f>
        <v>X9632217180630940</v>
      </c>
      <c r="C5888" s="7" t="str">
        <f>'Лист 1'!C5891</f>
        <v>У814ВХ</v>
      </c>
      <c r="D5888" s="7" t="str">
        <f>'Лист 1'!I5891</f>
        <v>6117000518</v>
      </c>
      <c r="E5888" s="7" t="str">
        <f>'Лист 1'!B5891</f>
        <v>Включено</v>
      </c>
    </row>
    <row r="5889">
      <c r="A5889" s="7" t="str">
        <f>'Лист 1'!G5892</f>
        <v>61-000449</v>
      </c>
      <c r="B5889" s="7" t="str">
        <f>'Лист 1'!F5892</f>
        <v>X7MHDB7DPBM006017</v>
      </c>
      <c r="C5889" s="7" t="str">
        <f>'Лист 1'!C5892</f>
        <v>В910НТ</v>
      </c>
      <c r="D5889" s="7" t="str">
        <f>'Лист 1'!I5892</f>
        <v>6122006280</v>
      </c>
      <c r="E5889" s="7" t="str">
        <f>'Лист 1'!B5892</f>
        <v>Включено</v>
      </c>
    </row>
    <row r="5890">
      <c r="A5890" s="7" t="str">
        <f>'Лист 1'!G5893</f>
        <v>61-000448</v>
      </c>
      <c r="B5890" s="7" t="str">
        <f>'Лист 1'!F5893</f>
        <v>X1M3205BXD0004508</v>
      </c>
      <c r="C5890" s="7" t="str">
        <f>'Лист 1'!C5893</f>
        <v>Р801СЕ</v>
      </c>
      <c r="D5890" s="7" t="str">
        <f>'Лист 1'!I5893</f>
        <v>6135002740</v>
      </c>
      <c r="E5890" s="7" t="str">
        <f>'Лист 1'!B5893</f>
        <v>Включено</v>
      </c>
    </row>
    <row r="5891">
      <c r="A5891" s="7" t="str">
        <f>'Лист 1'!G5894</f>
        <v>61-000448</v>
      </c>
      <c r="B5891" s="7" t="str">
        <f>'Лист 1'!F5894</f>
        <v>X1M3205CXB0005826</v>
      </c>
      <c r="C5891" s="7" t="str">
        <f>'Лист 1'!C5894</f>
        <v>Е621ОА</v>
      </c>
      <c r="D5891" s="7" t="str">
        <f>'Лист 1'!I5894</f>
        <v>6135002740</v>
      </c>
      <c r="E5891" s="7" t="str">
        <f>'Лист 1'!B5894</f>
        <v>Включено</v>
      </c>
    </row>
    <row r="5892">
      <c r="A5892" s="7" t="str">
        <f>'Лист 1'!G5895</f>
        <v>61-000448</v>
      </c>
      <c r="B5892" s="7" t="str">
        <f>'Лист 1'!F5895</f>
        <v>XUSTST41DJ0000703</v>
      </c>
      <c r="C5892" s="7" t="str">
        <f>'Лист 1'!C5895</f>
        <v>В215ТО</v>
      </c>
      <c r="D5892" s="7" t="str">
        <f>'Лист 1'!I5895</f>
        <v>6135002740</v>
      </c>
      <c r="E5892" s="7" t="str">
        <f>'Лист 1'!B5895</f>
        <v>Включено</v>
      </c>
    </row>
    <row r="5893">
      <c r="A5893" s="7" t="str">
        <f>'Лист 1'!G5896</f>
        <v>61-000447</v>
      </c>
      <c r="B5893" s="7" t="str">
        <f>'Лист 1'!F5896</f>
        <v>X1M4234KVC0001038</v>
      </c>
      <c r="C5893" s="7" t="str">
        <f>'Лист 1'!C5896</f>
        <v>Х865ОС</v>
      </c>
      <c r="D5893" s="7" t="str">
        <f>'Лист 1'!I5896</f>
        <v>6132008367</v>
      </c>
      <c r="E5893" s="7" t="str">
        <f>'Лист 1'!B5896</f>
        <v>Включено</v>
      </c>
    </row>
    <row r="5894">
      <c r="A5894" s="7" t="str">
        <f>'Лист 1'!G5897</f>
        <v>61-000446</v>
      </c>
      <c r="B5894" s="7" t="str">
        <f>'Лист 1'!F5897</f>
        <v>Х96322130D0746346</v>
      </c>
      <c r="C5894" s="7" t="str">
        <f>'Лист 1'!C5897</f>
        <v>Т442РЕ</v>
      </c>
      <c r="D5894" s="7" t="str">
        <f>'Лист 1'!I5897</f>
        <v>6102068344</v>
      </c>
      <c r="E5894" s="7" t="str">
        <f>'Лист 1'!B5897</f>
        <v>Включено</v>
      </c>
    </row>
    <row r="5895">
      <c r="A5895" s="7" t="str">
        <f>'Лист 1'!G5898</f>
        <v>61-000446</v>
      </c>
      <c r="B5895" s="7" t="str">
        <f>'Лист 1'!F5898</f>
        <v>Х96A63R42G0004162</v>
      </c>
      <c r="C5895" s="7" t="str">
        <f>'Лист 1'!C5898</f>
        <v>Е298УТ</v>
      </c>
      <c r="D5895" s="7" t="str">
        <f>'Лист 1'!I5898</f>
        <v>6102068344</v>
      </c>
      <c r="E5895" s="7" t="str">
        <f>'Лист 1'!B5898</f>
        <v>Включено</v>
      </c>
    </row>
    <row r="5896">
      <c r="A5896" s="7" t="str">
        <f>'Лист 1'!G5899</f>
        <v>61-000446</v>
      </c>
      <c r="B5896" s="7" t="str">
        <f>'Лист 1'!F5899</f>
        <v>Х96A63R42F0002608</v>
      </c>
      <c r="C5896" s="7" t="str">
        <f>'Лист 1'!C5899</f>
        <v>С435УО</v>
      </c>
      <c r="D5896" s="7" t="str">
        <f>'Лист 1'!I5899</f>
        <v>6102068344</v>
      </c>
      <c r="E5896" s="7" t="str">
        <f>'Лист 1'!B5899</f>
        <v>Включено</v>
      </c>
    </row>
    <row r="5897">
      <c r="A5897" s="7" t="str">
        <f>'Лист 1'!G5900</f>
        <v>61-000446</v>
      </c>
      <c r="B5897" s="7" t="str">
        <f>'Лист 1'!F5900</f>
        <v>Х1М3205ВОН0002014</v>
      </c>
      <c r="C5897" s="7" t="str">
        <f>'Лист 1'!C5900</f>
        <v>Е219ХО</v>
      </c>
      <c r="D5897" s="7" t="str">
        <f>'Лист 1'!I5900</f>
        <v>6102068344</v>
      </c>
      <c r="E5897" s="7" t="str">
        <f>'Лист 1'!B5900</f>
        <v>Включено</v>
      </c>
    </row>
    <row r="5898">
      <c r="A5898" s="7" t="str">
        <f>'Лист 1'!G5901</f>
        <v>61-000446</v>
      </c>
      <c r="B5898" s="7" t="str">
        <f>'Лист 1'!F5901</f>
        <v>Х1М3205060000188</v>
      </c>
      <c r="C5898" s="7" t="str">
        <f>'Лист 1'!C5901</f>
        <v>У496ТУ</v>
      </c>
      <c r="D5898" s="7" t="str">
        <f>'Лист 1'!I5901</f>
        <v>6102068344</v>
      </c>
      <c r="E5898" s="7" t="str">
        <f>'Лист 1'!B5901</f>
        <v>Включено</v>
      </c>
    </row>
    <row r="5899">
      <c r="A5899" s="7" t="str">
        <f>'Лист 1'!G5902</f>
        <v>61-000446</v>
      </c>
      <c r="B5899" s="7" t="str">
        <f>'Лист 1'!F5902</f>
        <v>Х1М4234В0F0000169</v>
      </c>
      <c r="C5899" s="7" t="str">
        <f>'Лист 1'!C5902</f>
        <v>С534УО</v>
      </c>
      <c r="D5899" s="7" t="str">
        <f>'Лист 1'!I5902</f>
        <v>6102068344</v>
      </c>
      <c r="E5899" s="7" t="str">
        <f>'Лист 1'!B5902</f>
        <v>Включено</v>
      </c>
    </row>
    <row r="5900">
      <c r="A5900" s="7" t="str">
        <f>'Лист 1'!G5903</f>
        <v>61-000446</v>
      </c>
      <c r="B5900" s="7" t="str">
        <f>'Лист 1'!F5903</f>
        <v>Х1М3205В0D0002765</v>
      </c>
      <c r="C5900" s="7" t="str">
        <f>'Лист 1'!C5903</f>
        <v>Н143ТМ</v>
      </c>
      <c r="D5900" s="7" t="str">
        <f>'Лист 1'!I5903</f>
        <v>6102068344</v>
      </c>
      <c r="E5900" s="7" t="str">
        <f>'Лист 1'!B5903</f>
        <v>Включено</v>
      </c>
    </row>
    <row r="5901">
      <c r="A5901" s="7" t="str">
        <f>'Лист 1'!G5904</f>
        <v>61-000446</v>
      </c>
      <c r="B5901" s="7" t="str">
        <f>'Лист 1'!F5904</f>
        <v>Х1М3205СОВ000342</v>
      </c>
      <c r="C5901" s="7" t="str">
        <f>'Лист 1'!C5904</f>
        <v>М104АР</v>
      </c>
      <c r="D5901" s="7" t="str">
        <f>'Лист 1'!I5904</f>
        <v>6102068344</v>
      </c>
      <c r="E5901" s="7" t="str">
        <f>'Лист 1'!B5904</f>
        <v>Включено</v>
      </c>
    </row>
    <row r="5902">
      <c r="A5902" s="7" t="str">
        <f>'Лист 1'!G5905</f>
        <v>61-000446</v>
      </c>
      <c r="B5902" s="7" t="str">
        <f>'Лист 1'!F5905</f>
        <v>Х1М3205СОВ0003362</v>
      </c>
      <c r="C5902" s="7" t="str">
        <f>'Лист 1'!C5905</f>
        <v>М103АР</v>
      </c>
      <c r="D5902" s="7" t="str">
        <f>'Лист 1'!I5905</f>
        <v>6102068344</v>
      </c>
      <c r="E5902" s="7" t="str">
        <f>'Лист 1'!B5905</f>
        <v>Включено</v>
      </c>
    </row>
    <row r="5903">
      <c r="A5903" s="7" t="str">
        <f>'Лист 1'!G5906</f>
        <v>61-000446</v>
      </c>
      <c r="B5903" s="7" t="str">
        <f>'Лист 1'!F5906</f>
        <v>Х1М3205СОВ0001467</v>
      </c>
      <c r="C5903" s="7" t="str">
        <f>'Лист 1'!C5906</f>
        <v>Т141НА</v>
      </c>
      <c r="D5903" s="7" t="str">
        <f>'Лист 1'!I5906</f>
        <v>6102068344</v>
      </c>
      <c r="E5903" s="7" t="str">
        <f>'Лист 1'!B5906</f>
        <v>Включено</v>
      </c>
    </row>
    <row r="5904">
      <c r="A5904" s="7" t="str">
        <f>'Лист 1'!G5907</f>
        <v>61-000446</v>
      </c>
      <c r="B5904" s="7" t="str">
        <f>'Лист 1'!F5907</f>
        <v>Х1М3205В0J0000759</v>
      </c>
      <c r="C5904" s="7" t="str">
        <f>'Лист 1'!C5907</f>
        <v>Н534ХХ</v>
      </c>
      <c r="D5904" s="7" t="str">
        <f>'Лист 1'!I5907</f>
        <v>6102068344</v>
      </c>
      <c r="E5904" s="7" t="str">
        <f>'Лист 1'!B5907</f>
        <v>Включено</v>
      </c>
    </row>
    <row r="5905">
      <c r="A5905" s="7" t="str">
        <f>'Лист 1'!G5908</f>
        <v>61-000446</v>
      </c>
      <c r="B5905" s="7" t="str">
        <f>'Лист 1'!F5908</f>
        <v>Х1М3205СО90000449</v>
      </c>
      <c r="C5905" s="7" t="str">
        <f>'Лист 1'!C5908</f>
        <v>Н276ЕН</v>
      </c>
      <c r="D5905" s="7" t="str">
        <f>'Лист 1'!I5908</f>
        <v>6102068344</v>
      </c>
      <c r="E5905" s="7" t="str">
        <f>'Лист 1'!B5908</f>
        <v>Включено</v>
      </c>
    </row>
    <row r="5906">
      <c r="A5906" s="7" t="str">
        <f>'Лист 1'!G5909</f>
        <v>61-000445</v>
      </c>
      <c r="B5906" s="7" t="str">
        <f>'Лист 1'!F5909</f>
        <v>Х1М3205Н0В0000876</v>
      </c>
      <c r="C5906" s="7" t="str">
        <f>'Лист 1'!C5909</f>
        <v>О859НС</v>
      </c>
      <c r="D5906" s="7" t="str">
        <f>'Лист 1'!I5909</f>
        <v>6106001076</v>
      </c>
      <c r="E5906" s="7" t="str">
        <f>'Лист 1'!B5909</f>
        <v>Включено</v>
      </c>
    </row>
    <row r="5907">
      <c r="A5907" s="7" t="str">
        <f>'Лист 1'!G5910</f>
        <v>61-000445</v>
      </c>
      <c r="B5907" s="7" t="str">
        <f>'Лист 1'!F5910</f>
        <v>Х1М32053R40010470</v>
      </c>
      <c r="C5907" s="7" t="str">
        <f>'Лист 1'!C5910</f>
        <v>О363СХ</v>
      </c>
      <c r="D5907" s="7" t="str">
        <f>'Лист 1'!I5910</f>
        <v>6106001076</v>
      </c>
      <c r="E5907" s="7" t="str">
        <f>'Лист 1'!B5910</f>
        <v>Включено</v>
      </c>
    </row>
    <row r="5908">
      <c r="A5908" s="7" t="str">
        <f>'Лист 1'!G5911</f>
        <v>61-000444</v>
      </c>
      <c r="B5908" s="7" t="str">
        <f>'Лист 1'!F5911</f>
        <v>X1M3205BXD0004571</v>
      </c>
      <c r="C5908" s="7" t="str">
        <f>'Лист 1'!C5911</f>
        <v>Н258СХ</v>
      </c>
      <c r="D5908" s="7" t="str">
        <f>'Лист 1'!I5911</f>
        <v>6117000187</v>
      </c>
      <c r="E5908" s="7" t="str">
        <f>'Лист 1'!B5911</f>
        <v>Включено</v>
      </c>
    </row>
    <row r="5909">
      <c r="A5909" s="7" t="str">
        <f>'Лист 1'!G5912</f>
        <v>61-000443</v>
      </c>
      <c r="B5909" s="7" t="str">
        <f>'Лист 1'!F5912</f>
        <v>X1M3205CXB0005788</v>
      </c>
      <c r="C5909" s="7" t="str">
        <f>'Лист 1'!C5912</f>
        <v>О326НУ</v>
      </c>
      <c r="D5909" s="7" t="str">
        <f>'Лист 1'!I5912</f>
        <v>6101024658</v>
      </c>
      <c r="E5909" s="7" t="str">
        <f>'Лист 1'!B5912</f>
        <v>Включено</v>
      </c>
    </row>
    <row r="5910">
      <c r="A5910" s="7" t="str">
        <f>'Лист 1'!G5913</f>
        <v>61-000442</v>
      </c>
      <c r="B5910" s="7" t="str">
        <f>'Лист 1'!F5913</f>
        <v>X7MHDC7DPBM005552</v>
      </c>
      <c r="C5910" s="7" t="str">
        <f>'Лист 1'!C5913</f>
        <v>А472МН</v>
      </c>
      <c r="D5910" s="7" t="str">
        <f>'Лист 1'!I5913</f>
        <v>6135002780</v>
      </c>
      <c r="E5910" s="7" t="str">
        <f>'Лист 1'!B5913</f>
        <v>Включено</v>
      </c>
    </row>
    <row r="5911">
      <c r="A5911" s="7" t="str">
        <f>'Лист 1'!G5914</f>
        <v>61-000442</v>
      </c>
      <c r="B5911" s="7" t="str">
        <f>'Лист 1'!F5914</f>
        <v>X1M4234KVB0001347</v>
      </c>
      <c r="C5911" s="7" t="str">
        <f>'Лист 1'!C5914</f>
        <v>Е628ОА</v>
      </c>
      <c r="D5911" s="7" t="str">
        <f>'Лист 1'!I5914</f>
        <v>6135002780</v>
      </c>
      <c r="E5911" s="7" t="str">
        <f>'Лист 1'!B5914</f>
        <v>Включено</v>
      </c>
    </row>
    <row r="5912">
      <c r="A5912" s="7" t="str">
        <f>'Лист 1'!G5915</f>
        <v>61-000441</v>
      </c>
      <c r="B5912" s="7" t="str">
        <f>'Лист 1'!F5915</f>
        <v>X1M3205BXD0004551</v>
      </c>
      <c r="C5912" s="7" t="str">
        <f>'Лист 1'!C5915</f>
        <v>Т183РХ</v>
      </c>
      <c r="D5912" s="7" t="str">
        <f>'Лист 1'!I5915</f>
        <v>6107005517</v>
      </c>
      <c r="E5912" s="7" t="str">
        <f>'Лист 1'!B5915</f>
        <v>Включено</v>
      </c>
    </row>
    <row r="5913">
      <c r="A5913" s="7" t="str">
        <f>'Лист 1'!G5916</f>
        <v>61-000441</v>
      </c>
      <c r="B5913" s="7" t="str">
        <f>'Лист 1'!F5916</f>
        <v>X96322121H0822981</v>
      </c>
      <c r="C5913" s="7" t="str">
        <f>'Лист 1'!C5916</f>
        <v>Е939ХН</v>
      </c>
      <c r="D5913" s="7" t="str">
        <f>'Лист 1'!I5916</f>
        <v>6107005517</v>
      </c>
      <c r="E5913" s="7" t="str">
        <f>'Лист 1'!B5916</f>
        <v>Включено</v>
      </c>
    </row>
    <row r="5914">
      <c r="A5914" s="7" t="str">
        <f>'Лист 1'!G5917</f>
        <v>61-000440</v>
      </c>
      <c r="B5914" s="7" t="str">
        <f>'Лист 1'!F5917</f>
        <v>X1M3205XB0005471</v>
      </c>
      <c r="C5914" s="7" t="str">
        <f>'Лист 1'!C5917</f>
        <v>Р198ОА</v>
      </c>
      <c r="D5914" s="7" t="str">
        <f>'Лист 1'!I5917</f>
        <v>6107005411</v>
      </c>
      <c r="E5914" s="7" t="str">
        <f>'Лист 1'!B5917</f>
        <v>Включено</v>
      </c>
    </row>
    <row r="5915">
      <c r="A5915" s="7" t="str">
        <f>'Лист 1'!G5918</f>
        <v>61-000439</v>
      </c>
      <c r="B5915" s="7" t="str">
        <f>'Лист 1'!F5918</f>
        <v>Х1М32058ХG0002765</v>
      </c>
      <c r="C5915" s="7" t="str">
        <f>'Лист 1'!C5918</f>
        <v>о144ха</v>
      </c>
      <c r="D5915" s="7" t="str">
        <f>'Лист 1'!I5918</f>
        <v>6110003615</v>
      </c>
      <c r="E5915" s="7" t="str">
        <f>'Лист 1'!B5918</f>
        <v>Включено</v>
      </c>
    </row>
    <row r="5916">
      <c r="A5916" s="7" t="str">
        <f>'Лист 1'!G5919</f>
        <v>61-000437</v>
      </c>
      <c r="B5916" s="7" t="str">
        <f>'Лист 1'!F5919</f>
        <v>X1M3205C080003140</v>
      </c>
      <c r="C5916" s="7" t="str">
        <f>'Лист 1'!C5919</f>
        <v>С332АУ</v>
      </c>
      <c r="D5916" s="7" t="str">
        <f>'Лист 1'!I5919</f>
        <v>612200149220</v>
      </c>
      <c r="E5916" s="7" t="str">
        <f>'Лист 1'!B5919</f>
        <v>Включено</v>
      </c>
    </row>
    <row r="5917">
      <c r="A5917" s="7" t="str">
        <f>'Лист 1'!G5920</f>
        <v>61-000437</v>
      </c>
      <c r="B5917" s="7" t="str">
        <f>'Лист 1'!F5920</f>
        <v>X1M3205B0F0000892</v>
      </c>
      <c r="C5917" s="7" t="str">
        <f>'Лист 1'!C5920</f>
        <v>А815УК</v>
      </c>
      <c r="D5917" s="7" t="str">
        <f>'Лист 1'!I5920</f>
        <v>612200149220</v>
      </c>
      <c r="E5917" s="7" t="str">
        <f>'Лист 1'!B5920</f>
        <v>Включено</v>
      </c>
    </row>
    <row r="5918">
      <c r="A5918" s="7" t="str">
        <f>'Лист 1'!G5921</f>
        <v>61-000436</v>
      </c>
      <c r="B5918" s="7" t="str">
        <f>'Лист 1'!F5921</f>
        <v>Х96322121J0842195</v>
      </c>
      <c r="C5918" s="7" t="str">
        <f>'Лист 1'!C5921</f>
        <v>А899ХУ</v>
      </c>
      <c r="D5918" s="7" t="str">
        <f>'Лист 1'!I5921</f>
        <v>6154035910</v>
      </c>
      <c r="E5918" s="7" t="str">
        <f>'Лист 1'!B5921</f>
        <v>Включено</v>
      </c>
    </row>
    <row r="5919">
      <c r="A5919" s="7" t="str">
        <f>'Лист 1'!G5922</f>
        <v>61-000436</v>
      </c>
      <c r="B5919" s="7" t="str">
        <f>'Лист 1'!F5922</f>
        <v>Х1М3205СХ80009874</v>
      </c>
      <c r="C5919" s="7" t="str">
        <f>'Лист 1'!C5922</f>
        <v>Х690ВР</v>
      </c>
      <c r="D5919" s="7" t="str">
        <f>'Лист 1'!I5922</f>
        <v>6154035910</v>
      </c>
      <c r="E5919" s="7" t="str">
        <f>'Лист 1'!B5922</f>
        <v>Включено</v>
      </c>
    </row>
    <row r="5920">
      <c r="A5920" s="7" t="str">
        <f>'Лист 1'!G5923</f>
        <v>61-000435</v>
      </c>
      <c r="B5920" s="7" t="str">
        <f>'Лист 1'!F5923</f>
        <v>Х1М3205СХА0005203</v>
      </c>
      <c r="C5920" s="7" t="str">
        <f>'Лист 1'!C5923</f>
        <v>х749мн</v>
      </c>
      <c r="D5920" s="7" t="str">
        <f>'Лист 1'!I5923</f>
        <v>6123010176</v>
      </c>
      <c r="E5920" s="7" t="str">
        <f>'Лист 1'!B5923</f>
        <v>Включено</v>
      </c>
    </row>
    <row r="5921">
      <c r="A5921" s="7" t="str">
        <f>'Лист 1'!G5924</f>
        <v>61-000434</v>
      </c>
      <c r="B5921" s="7" t="str">
        <f>'Лист 1'!F5924</f>
        <v>Х9632213250423766</v>
      </c>
      <c r="C5921" s="7" t="str">
        <f>'Лист 1'!C5924</f>
        <v>р499та</v>
      </c>
      <c r="D5921" s="7" t="str">
        <f>'Лист 1'!I5924</f>
        <v>6153005335</v>
      </c>
      <c r="E5921" s="7" t="str">
        <f>'Лист 1'!B5924</f>
        <v>Включено</v>
      </c>
    </row>
    <row r="5922">
      <c r="A5922" s="7" t="str">
        <f>'Лист 1'!G5925</f>
        <v>61-000434</v>
      </c>
      <c r="B5922" s="7" t="str">
        <f>'Лист 1'!F5925</f>
        <v>ХТТ22060010024609</v>
      </c>
      <c r="C5922" s="7" t="str">
        <f>'Лист 1'!C5925</f>
        <v>0897кт</v>
      </c>
      <c r="D5922" s="7" t="str">
        <f>'Лист 1'!I5925</f>
        <v>6153005335</v>
      </c>
      <c r="E5922" s="7" t="str">
        <f>'Лист 1'!B5925</f>
        <v>Включено</v>
      </c>
    </row>
    <row r="5923">
      <c r="A5923" s="7" t="str">
        <f>'Лист 1'!G5926</f>
        <v>61-000434</v>
      </c>
      <c r="B5923" s="7" t="str">
        <f>'Лист 1'!F5926</f>
        <v>Х1Е39765250038053</v>
      </c>
      <c r="C5923" s="7" t="str">
        <f>'Лист 1'!C5926</f>
        <v>а795тт</v>
      </c>
      <c r="D5923" s="7" t="str">
        <f>'Лист 1'!I5926</f>
        <v>6153005335</v>
      </c>
      <c r="E5923" s="7" t="str">
        <f>'Лист 1'!B5926</f>
        <v>Включено</v>
      </c>
    </row>
    <row r="5924">
      <c r="A5924" s="7" t="str">
        <f>'Лист 1'!G5927</f>
        <v>61-000434</v>
      </c>
      <c r="B5924" s="7" t="str">
        <f>'Лист 1'!F5927</f>
        <v>Х96А65R33J0844406</v>
      </c>
      <c r="C5924" s="7" t="str">
        <f>'Лист 1'!C5927</f>
        <v>е092хе</v>
      </c>
      <c r="D5924" s="7" t="str">
        <f>'Лист 1'!I5927</f>
        <v>6153005335</v>
      </c>
      <c r="E5924" s="7" t="str">
        <f>'Лист 1'!B5927</f>
        <v>Включено</v>
      </c>
    </row>
    <row r="5925">
      <c r="A5925" s="7" t="str">
        <f>'Лист 1'!G5928</f>
        <v>61-000433</v>
      </c>
      <c r="B5925" s="7" t="str">
        <f>'Лист 1'!F5928</f>
        <v>X96322120J0840252</v>
      </c>
      <c r="C5925" s="7" t="str">
        <f>'Лист 1'!C5928</f>
        <v>Н255ТР</v>
      </c>
      <c r="D5925" s="7" t="str">
        <f>'Лист 1'!I5928</f>
        <v>6165137576</v>
      </c>
      <c r="E5925" s="7" t="str">
        <f>'Лист 1'!B5928</f>
        <v>Включено</v>
      </c>
    </row>
    <row r="5926">
      <c r="A5926" s="7" t="str">
        <f>'Лист 1'!G5929</f>
        <v>61-000433</v>
      </c>
      <c r="B5926" s="7" t="str">
        <f>'Лист 1'!F5929</f>
        <v>X96322120D0765963</v>
      </c>
      <c r="C5926" s="7" t="str">
        <f>'Лист 1'!C5929</f>
        <v>У018СС</v>
      </c>
      <c r="D5926" s="7" t="str">
        <f>'Лист 1'!I5929</f>
        <v>6165137576</v>
      </c>
      <c r="E5926" s="7" t="str">
        <f>'Лист 1'!B5929</f>
        <v>Включено</v>
      </c>
    </row>
    <row r="5927">
      <c r="A5927" s="7" t="str">
        <f>'Лист 1'!G5930</f>
        <v>61-000432</v>
      </c>
      <c r="B5927" s="7" t="str">
        <f>'Лист 1'!F5930</f>
        <v>X1M3205CXA0004510</v>
      </c>
      <c r="C5927" s="7" t="str">
        <f>'Лист 1'!C5930</f>
        <v>Х112МТ</v>
      </c>
      <c r="D5927" s="7" t="str">
        <f>'Лист 1'!I5930</f>
        <v>6109011019</v>
      </c>
      <c r="E5927" s="7" t="str">
        <f>'Лист 1'!B5930</f>
        <v>Включено</v>
      </c>
    </row>
    <row r="5928">
      <c r="A5928" s="7" t="str">
        <f>'Лист 1'!G5931</f>
        <v>61-000431</v>
      </c>
      <c r="B5928" s="7" t="str">
        <f>'Лист 1'!F5931</f>
        <v>X1M3206BXD0004455</v>
      </c>
      <c r="C5928" s="7" t="str">
        <f>'Лист 1'!C5931</f>
        <v>К974СК</v>
      </c>
      <c r="D5928" s="7" t="str">
        <f>'Лист 1'!I5931</f>
        <v>6136007815</v>
      </c>
      <c r="E5928" s="7" t="str">
        <f>'Лист 1'!B5931</f>
        <v>Включено</v>
      </c>
    </row>
    <row r="5929">
      <c r="A5929" s="7" t="str">
        <f>'Лист 1'!G5932</f>
        <v>61-000430</v>
      </c>
      <c r="B5929" s="7" t="str">
        <f>'Лист 1'!F5932</f>
        <v/>
      </c>
      <c r="C5929" s="7" t="str">
        <f>'Лист 1'!C5932</f>
        <v>Н443ХО</v>
      </c>
      <c r="D5929" s="7" t="str">
        <f>'Лист 1'!I5932</f>
        <v>262308920914</v>
      </c>
      <c r="E5929" s="7" t="str">
        <f>'Лист 1'!B5932</f>
        <v>Включено</v>
      </c>
    </row>
    <row r="5930">
      <c r="A5930" s="7" t="str">
        <f>'Лист 1'!G5933</f>
        <v>61-000429</v>
      </c>
      <c r="B5930" s="7" t="str">
        <f>'Лист 1'!F5933</f>
        <v>Х1М3205СХВ0005777</v>
      </c>
      <c r="C5930" s="7" t="str">
        <f>'Лист 1'!C5933</f>
        <v>У457НС</v>
      </c>
      <c r="D5930" s="7" t="str">
        <f>'Лист 1'!I5933</f>
        <v>6136008706</v>
      </c>
      <c r="E5930" s="7" t="str">
        <f>'Лист 1'!B5933</f>
        <v>Включено</v>
      </c>
    </row>
    <row r="5931">
      <c r="A5931" s="7" t="str">
        <f>'Лист 1'!G5934</f>
        <v>61-000428</v>
      </c>
      <c r="B5931" s="7" t="str">
        <f>'Лист 1'!F5934</f>
        <v>X1M3205CXA0004457</v>
      </c>
      <c r="C5931" s="7" t="str">
        <f>'Лист 1'!C5934</f>
        <v>О412НА</v>
      </c>
      <c r="D5931" s="7" t="str">
        <f>'Лист 1'!I5934</f>
        <v>6108005460</v>
      </c>
      <c r="E5931" s="7" t="str">
        <f>'Лист 1'!B5934</f>
        <v>Включено</v>
      </c>
    </row>
    <row r="5932">
      <c r="A5932" s="7" t="str">
        <f>'Лист 1'!G5935</f>
        <v>61-000427</v>
      </c>
      <c r="B5932" s="7" t="str">
        <f>'Лист 1'!F5935</f>
        <v>X1M3205BXJ0001644</v>
      </c>
      <c r="C5932" s="7" t="str">
        <f>'Лист 1'!C5935</f>
        <v>Т353ТН</v>
      </c>
      <c r="D5932" s="7" t="str">
        <f>'Лист 1'!I5935</f>
        <v>6109010706</v>
      </c>
      <c r="E5932" s="7" t="str">
        <f>'Лист 1'!B5935</f>
        <v>Включено</v>
      </c>
    </row>
    <row r="5933">
      <c r="A5933" s="7" t="str">
        <f>'Лист 1'!G5936</f>
        <v>61-000427</v>
      </c>
      <c r="B5933" s="7" t="str">
        <f>'Лист 1'!F5936</f>
        <v>X1M32056BXD0004368</v>
      </c>
      <c r="C5933" s="7" t="str">
        <f>'Лист 1'!C5936</f>
        <v>К987СК</v>
      </c>
      <c r="D5933" s="7" t="str">
        <f>'Лист 1'!I5936</f>
        <v>6109010706</v>
      </c>
      <c r="E5933" s="7" t="str">
        <f>'Лист 1'!B5936</f>
        <v>Включено</v>
      </c>
    </row>
    <row r="5934">
      <c r="A5934" s="7" t="str">
        <f>'Лист 1'!G5937</f>
        <v>61-000426</v>
      </c>
      <c r="B5934" s="7" t="str">
        <f>'Лист 1'!F5937</f>
        <v>X7MHDB7DPBM006197</v>
      </c>
      <c r="C5934" s="7" t="str">
        <f>'Лист 1'!C5937</f>
        <v>Х143НР</v>
      </c>
      <c r="D5934" s="7" t="str">
        <f>'Лист 1'!I5937</f>
        <v>6162015114</v>
      </c>
      <c r="E5934" s="7" t="str">
        <f>'Лист 1'!B5937</f>
        <v>Включено</v>
      </c>
    </row>
    <row r="5935">
      <c r="A5935" s="7" t="str">
        <f>'Лист 1'!G5938</f>
        <v>61-000425</v>
      </c>
      <c r="B5935" s="7" t="str">
        <f>'Лист 1'!F5938</f>
        <v>X1M3205BXJ0001763</v>
      </c>
      <c r="C5935" s="7" t="str">
        <f>'Лист 1'!C5938</f>
        <v>Т350ТН</v>
      </c>
      <c r="D5935" s="7" t="str">
        <f>'Лист 1'!I5938</f>
        <v>6106004510</v>
      </c>
      <c r="E5935" s="7" t="str">
        <f>'Лист 1'!B5938</f>
        <v>Включено</v>
      </c>
    </row>
    <row r="5936">
      <c r="A5936" s="7" t="str">
        <f>'Лист 1'!G5939</f>
        <v>61-000425</v>
      </c>
      <c r="B5936" s="7" t="str">
        <f>'Лист 1'!F5939</f>
        <v>X7MHDC7DPBM005435</v>
      </c>
      <c r="C5936" s="7" t="str">
        <f>'Лист 1'!C5939</f>
        <v>А985ЕЕ</v>
      </c>
      <c r="D5936" s="7" t="str">
        <f>'Лист 1'!I5939</f>
        <v>6106004510</v>
      </c>
      <c r="E5936" s="7" t="str">
        <f>'Лист 1'!B5939</f>
        <v>Включено</v>
      </c>
    </row>
    <row r="5937">
      <c r="A5937" s="7" t="str">
        <f>'Лист 1'!G5940</f>
        <v>61-000424</v>
      </c>
      <c r="B5937" s="7" t="str">
        <f>'Лист 1'!F5940</f>
        <v>X1M3205BXH0003006</v>
      </c>
      <c r="C5937" s="7" t="str">
        <f>'Лист 1'!C5940</f>
        <v>О158ХУ</v>
      </c>
      <c r="D5937" s="7" t="str">
        <f>'Лист 1'!I5940</f>
        <v>6108205011</v>
      </c>
      <c r="E5937" s="7" t="str">
        <f>'Лист 1'!B5940</f>
        <v>Включено</v>
      </c>
    </row>
    <row r="5938">
      <c r="A5938" s="7" t="str">
        <f>'Лист 1'!G5941</f>
        <v>61-000423</v>
      </c>
      <c r="B5938" s="7" t="str">
        <f>'Лист 1'!F5941</f>
        <v>X7MHDB7DPAM004321</v>
      </c>
      <c r="C5938" s="7" t="str">
        <f>'Лист 1'!C5941</f>
        <v>М782МА</v>
      </c>
      <c r="D5938" s="7" t="str">
        <f>'Лист 1'!I5941</f>
        <v>6154058805</v>
      </c>
      <c r="E5938" s="7" t="str">
        <f>'Лист 1'!B5941</f>
        <v>Включено</v>
      </c>
    </row>
    <row r="5939">
      <c r="A5939" s="7" t="str">
        <f>'Лист 1'!G5942</f>
        <v>61-000422</v>
      </c>
      <c r="B5939" s="7" t="str">
        <f>'Лист 1'!F5942</f>
        <v>X96322121H0819071</v>
      </c>
      <c r="C5939" s="7" t="str">
        <f>'Лист 1'!C5942</f>
        <v>О068ХЕ</v>
      </c>
      <c r="D5939" s="7" t="str">
        <f>'Лист 1'!I5942</f>
        <v>6109010551</v>
      </c>
      <c r="E5939" s="7" t="str">
        <f>'Лист 1'!B5942</f>
        <v>Включено</v>
      </c>
    </row>
    <row r="5940">
      <c r="A5940" s="7" t="str">
        <f>'Лист 1'!G5943</f>
        <v>61-000421</v>
      </c>
      <c r="B5940" s="7" t="str">
        <f>'Лист 1'!F5943</f>
        <v>X1M32058XD0004560</v>
      </c>
      <c r="C5940" s="7" t="str">
        <f>'Лист 1'!C5943</f>
        <v>Т268СА</v>
      </c>
      <c r="D5940" s="7" t="str">
        <f>'Лист 1'!I5943</f>
        <v>6110003598</v>
      </c>
      <c r="E5940" s="7" t="str">
        <f>'Лист 1'!B5943</f>
        <v>Включено</v>
      </c>
    </row>
    <row r="5941">
      <c r="A5941" s="7" t="str">
        <f>'Лист 1'!G5944</f>
        <v>61-000420</v>
      </c>
      <c r="B5941" s="7" t="str">
        <f>'Лист 1'!F5944</f>
        <v>00100100</v>
      </c>
      <c r="C5941" s="7" t="str">
        <f>'Лист 1'!C5944</f>
        <v>Е494ТВ</v>
      </c>
      <c r="D5941" s="7" t="str">
        <f>'Лист 1'!I5944</f>
        <v>610205313600</v>
      </c>
      <c r="E5941" s="7" t="str">
        <f>'Лист 1'!B5944</f>
        <v>Включено</v>
      </c>
    </row>
    <row r="5942">
      <c r="A5942" s="7" t="str">
        <f>'Лист 1'!G5945</f>
        <v>61-000419</v>
      </c>
      <c r="B5942" s="7" t="str">
        <f>'Лист 1'!F5945</f>
        <v>Z6FXXXESGS54674</v>
      </c>
      <c r="C5942" s="7" t="str">
        <f>'Лист 1'!C5945</f>
        <v>Р559ХУ</v>
      </c>
      <c r="D5942" s="7" t="str">
        <f>'Лист 1'!I5945</f>
        <v>6167074219</v>
      </c>
      <c r="E5942" s="7" t="str">
        <f>'Лист 1'!B5945</f>
        <v>Включено</v>
      </c>
    </row>
    <row r="5943">
      <c r="A5943" s="7" t="str">
        <f>'Лист 1'!G5946</f>
        <v>61-000418</v>
      </c>
      <c r="B5943" s="7" t="str">
        <f>'Лист 1'!F5946</f>
        <v>X1H3205CXA0004462</v>
      </c>
      <c r="C5943" s="7" t="str">
        <f>'Лист 1'!C5946</f>
        <v>М043МХ</v>
      </c>
      <c r="D5943" s="7" t="str">
        <f>'Лист 1'!I5946</f>
        <v>6109010657</v>
      </c>
      <c r="E5943" s="7" t="str">
        <f>'Лист 1'!B5946</f>
        <v>Включено</v>
      </c>
    </row>
    <row r="5944">
      <c r="A5944" s="7" t="str">
        <f>'Лист 1'!G5947</f>
        <v>61-000418</v>
      </c>
      <c r="B5944" s="7" t="str">
        <f>'Лист 1'!F5947</f>
        <v>X1M3205BXH0003037</v>
      </c>
      <c r="C5944" s="7" t="str">
        <f>'Лист 1'!C5947</f>
        <v>О157ХУ</v>
      </c>
      <c r="D5944" s="7" t="str">
        <f>'Лист 1'!I5947</f>
        <v>6109010657</v>
      </c>
      <c r="E5944" s="7" t="str">
        <f>'Лист 1'!B5947</f>
        <v>Включено</v>
      </c>
    </row>
    <row r="5945">
      <c r="A5945" s="7" t="str">
        <f>'Лист 1'!G5948</f>
        <v>61-000417</v>
      </c>
      <c r="B5945" s="7" t="str">
        <f>'Лист 1'!F5948</f>
        <v>Z7C225OEOF0006183</v>
      </c>
      <c r="C5945" s="7" t="str">
        <f>'Лист 1'!C5948</f>
        <v>у775тм</v>
      </c>
      <c r="D5945" s="7" t="str">
        <f>'Лист 1'!I5948</f>
        <v>6145006938</v>
      </c>
      <c r="E5945" s="7" t="str">
        <f>'Лист 1'!B5948</f>
        <v>Включено</v>
      </c>
    </row>
    <row r="5946">
      <c r="A5946" s="7" t="str">
        <f>'Лист 1'!G5949</f>
        <v>61-000416</v>
      </c>
      <c r="B5946" s="7" t="str">
        <f>'Лист 1'!F5949</f>
        <v>Z7N423845H0003920</v>
      </c>
      <c r="C5946" s="7" t="str">
        <f>'Лист 1'!C5949</f>
        <v>О187ХУ</v>
      </c>
      <c r="D5946" s="7" t="str">
        <f>'Лист 1'!I5949</f>
        <v>6106004567</v>
      </c>
      <c r="E5946" s="7" t="str">
        <f>'Лист 1'!B5949</f>
        <v>Включено</v>
      </c>
    </row>
    <row r="5947">
      <c r="A5947" s="7" t="str">
        <f>'Лист 1'!G5950</f>
        <v>61-000416</v>
      </c>
      <c r="B5947" s="7" t="str">
        <f>'Лист 1'!F5950</f>
        <v>X1M3205BXD0004541</v>
      </c>
      <c r="C5947" s="7" t="str">
        <f>'Лист 1'!C5950</f>
        <v>Х638СН</v>
      </c>
      <c r="D5947" s="7" t="str">
        <f>'Лист 1'!I5950</f>
        <v>6106004567</v>
      </c>
      <c r="E5947" s="7" t="str">
        <f>'Лист 1'!B5950</f>
        <v>Включено</v>
      </c>
    </row>
    <row r="5948">
      <c r="A5948" s="7" t="str">
        <f>'Лист 1'!G5951</f>
        <v>61-000415</v>
      </c>
      <c r="B5948" s="7" t="str">
        <f>'Лист 1'!F5951</f>
        <v>Х96322120Н0826519</v>
      </c>
      <c r="C5948" s="7" t="str">
        <f>'Лист 1'!C5951</f>
        <v>В728ХМ</v>
      </c>
      <c r="D5948" s="7" t="str">
        <f>'Лист 1'!I5951</f>
        <v>6164026633</v>
      </c>
      <c r="E5948" s="7" t="str">
        <f>'Лист 1'!B5951</f>
        <v>Включено</v>
      </c>
    </row>
    <row r="5949">
      <c r="A5949" s="7" t="str">
        <f>'Лист 1'!G5952</f>
        <v>61-000414</v>
      </c>
      <c r="B5949" s="7" t="str">
        <f>'Лист 1'!F5952</f>
        <v>X1M3205CXA0004525</v>
      </c>
      <c r="C5949" s="7" t="str">
        <f>'Лист 1'!C5952</f>
        <v>М048МХ</v>
      </c>
      <c r="D5949" s="7" t="str">
        <f>'Лист 1'!I5952</f>
        <v>6109010600</v>
      </c>
      <c r="E5949" s="7" t="str">
        <f>'Лист 1'!B5952</f>
        <v>Включено</v>
      </c>
    </row>
    <row r="5950">
      <c r="A5950" s="7" t="str">
        <f>'Лист 1'!G5953</f>
        <v>61-000414</v>
      </c>
      <c r="B5950" s="7" t="str">
        <f>'Лист 1'!F5953</f>
        <v>X1M3205CXB0004723</v>
      </c>
      <c r="C5950" s="7" t="str">
        <f>'Лист 1'!C5953</f>
        <v>У460НС</v>
      </c>
      <c r="D5950" s="7" t="str">
        <f>'Лист 1'!I5953</f>
        <v>6109010600</v>
      </c>
      <c r="E5950" s="7" t="str">
        <f>'Лист 1'!B5953</f>
        <v>Включено</v>
      </c>
    </row>
    <row r="5951">
      <c r="A5951" s="7" t="str">
        <f>'Лист 1'!G5954</f>
        <v>61-000413</v>
      </c>
      <c r="B5951" s="7" t="str">
        <f>'Лист 1'!F5954</f>
        <v>Z9BHD17PPC0000296</v>
      </c>
      <c r="C5951" s="7" t="str">
        <f>'Лист 1'!C5954</f>
        <v>Е037КХ</v>
      </c>
      <c r="D5951" s="7" t="str">
        <f>'Лист 1'!I5954</f>
        <v>6166041517</v>
      </c>
      <c r="E5951" s="7" t="str">
        <f>'Лист 1'!B5954</f>
        <v>Включено</v>
      </c>
    </row>
    <row r="5952">
      <c r="A5952" s="7" t="str">
        <f>'Лист 1'!G5955</f>
        <v>61-000412</v>
      </c>
      <c r="B5952" s="7" t="str">
        <f>'Лист 1'!F5955</f>
        <v>YS4KT6X2B01814864</v>
      </c>
      <c r="C5952" s="7" t="str">
        <f>'Лист 1'!C5955</f>
        <v>А107УО</v>
      </c>
      <c r="D5952" s="7" t="str">
        <f>'Лист 1'!I5955</f>
        <v>610600238209</v>
      </c>
      <c r="E5952" s="7" t="str">
        <f>'Лист 1'!B5955</f>
        <v>Включено</v>
      </c>
    </row>
    <row r="5953">
      <c r="A5953" s="7" t="str">
        <f>'Лист 1'!G5956</f>
        <v>61-000412</v>
      </c>
      <c r="B5953" s="7" t="str">
        <f>'Лист 1'!F5956</f>
        <v/>
      </c>
      <c r="C5953" s="7" t="str">
        <f>'Лист 1'!C5956</f>
        <v>А096УО</v>
      </c>
      <c r="D5953" s="7" t="str">
        <f>'Лист 1'!I5956</f>
        <v>610600238209</v>
      </c>
      <c r="E5953" s="7" t="str">
        <f>'Лист 1'!B5956</f>
        <v>Включено</v>
      </c>
    </row>
    <row r="5954">
      <c r="A5954" s="7" t="str">
        <f>'Лист 1'!G5957</f>
        <v>61-000411</v>
      </c>
      <c r="B5954" s="7" t="str">
        <f>'Лист 1'!F5957</f>
        <v>X1M4234KVC0000989</v>
      </c>
      <c r="C5954" s="7" t="str">
        <f>'Лист 1'!C5957</f>
        <v>Е512ОВ</v>
      </c>
      <c r="D5954" s="7" t="str">
        <f>'Лист 1'!I5957</f>
        <v>6104002363</v>
      </c>
      <c r="E5954" s="7" t="str">
        <f>'Лист 1'!B5957</f>
        <v>Включено</v>
      </c>
    </row>
    <row r="5955">
      <c r="A5955" s="7" t="str">
        <f>'Лист 1'!G5958</f>
        <v>61-000410</v>
      </c>
      <c r="B5955" s="7" t="str">
        <f>'Лист 1'!F5958</f>
        <v>X1M3205CX90004901</v>
      </c>
      <c r="C5955" s="7" t="str">
        <f>'Лист 1'!C5958</f>
        <v>С734КС</v>
      </c>
      <c r="D5955" s="7" t="str">
        <f>'Лист 1'!I5958</f>
        <v>6108004788</v>
      </c>
      <c r="E5955" s="7" t="str">
        <f>'Лист 1'!B5958</f>
        <v>Включено</v>
      </c>
    </row>
    <row r="5956">
      <c r="A5956" s="7" t="str">
        <f>'Лист 1'!G5959</f>
        <v>61-000409</v>
      </c>
      <c r="B5956" s="7" t="str">
        <f>'Лист 1'!F5959</f>
        <v>YS4NC4X2B01809241</v>
      </c>
      <c r="C5956" s="7" t="str">
        <f>'Лист 1'!C5959</f>
        <v>У290СА</v>
      </c>
      <c r="D5956" s="7" t="str">
        <f>'Лист 1'!I5959</f>
        <v>614403768797</v>
      </c>
      <c r="E5956" s="7" t="str">
        <f>'Лист 1'!B5959</f>
        <v>Включено</v>
      </c>
    </row>
    <row r="5957">
      <c r="A5957" s="7" t="str">
        <f>'Лист 1'!G5960</f>
        <v>61-000165</v>
      </c>
      <c r="B5957" s="7" t="str">
        <f>'Лист 1'!F5960</f>
        <v>LZYТАF69J1010324</v>
      </c>
      <c r="C5957" s="7" t="str">
        <f>'Лист 1'!C5960</f>
        <v>В563ТУ</v>
      </c>
      <c r="D5957" s="7" t="str">
        <f>'Лист 1'!I5960</f>
        <v/>
      </c>
      <c r="E5957" s="7" t="str">
        <f>'Лист 1'!B5960</f>
        <v>Включено</v>
      </c>
    </row>
    <row r="5958">
      <c r="A5958" s="7" t="str">
        <f>'Лист 1'!G5961</f>
        <v>61-000187</v>
      </c>
      <c r="B5958" s="7" t="str">
        <f>'Лист 1'!F5961</f>
        <v>X1М4234С0Н0000019</v>
      </c>
      <c r="C5958" s="7" t="str">
        <f>'Лист 1'!C5961</f>
        <v>С692ХК</v>
      </c>
      <c r="D5958" s="7" t="str">
        <f>'Лист 1'!I5961</f>
        <v/>
      </c>
      <c r="E5958" s="7" t="str">
        <f>'Лист 1'!B5961</f>
        <v>Включено</v>
      </c>
    </row>
    <row r="5959">
      <c r="A5959" s="7" t="str">
        <f>'Лист 1'!G5962</f>
        <v>61-000187</v>
      </c>
      <c r="B5959" s="7" t="str">
        <f>'Лист 1'!F5962</f>
        <v>X1М42340030000401</v>
      </c>
      <c r="C5959" s="7" t="str">
        <f>'Лист 1'!C5962</f>
        <v>СН418</v>
      </c>
      <c r="D5959" s="7" t="str">
        <f>'Лист 1'!I5962</f>
        <v/>
      </c>
      <c r="E5959" s="7" t="str">
        <f>'Лист 1'!B5962</f>
        <v>Включено</v>
      </c>
    </row>
    <row r="5960">
      <c r="A5960" s="7" t="str">
        <f>'Лист 1'!G5963</f>
        <v>61-000408</v>
      </c>
      <c r="B5960" s="7" t="str">
        <f>'Лист 1'!F5963</f>
        <v>X9632213260441502</v>
      </c>
      <c r="C5960" s="7" t="str">
        <f>'Лист 1'!C5963</f>
        <v>СН950</v>
      </c>
      <c r="D5960" s="7" t="str">
        <f>'Лист 1'!I5963</f>
        <v>6146005609</v>
      </c>
      <c r="E5960" s="7" t="str">
        <f>'Лист 1'!B5963</f>
        <v>Включено</v>
      </c>
    </row>
    <row r="5961">
      <c r="A5961" s="7" t="str">
        <f>'Лист 1'!G5964</f>
        <v>61-000187</v>
      </c>
      <c r="B5961" s="7" t="str">
        <f>'Лист 1'!F5964</f>
        <v>X96322130D0746296</v>
      </c>
      <c r="C5961" s="7" t="str">
        <f>'Лист 1'!C5964</f>
        <v>С684ХК</v>
      </c>
      <c r="D5961" s="7" t="str">
        <f>'Лист 1'!I5964</f>
        <v/>
      </c>
      <c r="E5961" s="7" t="str">
        <f>'Лист 1'!B5964</f>
        <v>Включено</v>
      </c>
    </row>
    <row r="5962">
      <c r="A5962" s="7" t="str">
        <f>'Лист 1'!G5965</f>
        <v>61-000187</v>
      </c>
      <c r="B5962" s="7" t="str">
        <f>'Лист 1'!F5965</f>
        <v>X96322130D0753049</v>
      </c>
      <c r="C5962" s="7" t="str">
        <f>'Лист 1'!C5965</f>
        <v>С683ХК</v>
      </c>
      <c r="D5962" s="7" t="str">
        <f>'Лист 1'!I5965</f>
        <v/>
      </c>
      <c r="E5962" s="7" t="str">
        <f>'Лист 1'!B5965</f>
        <v>Включено</v>
      </c>
    </row>
    <row r="5963">
      <c r="A5963" s="7" t="str">
        <f>'Лист 1'!G5966</f>
        <v>61-000187</v>
      </c>
      <c r="B5963" s="7" t="str">
        <f>'Лист 1'!F5966</f>
        <v>X96322130D0748747</v>
      </c>
      <c r="C5963" s="7" t="str">
        <f>'Лист 1'!C5966</f>
        <v>С682ХК</v>
      </c>
      <c r="D5963" s="7" t="str">
        <f>'Лист 1'!I5966</f>
        <v/>
      </c>
      <c r="E5963" s="7" t="str">
        <f>'Лист 1'!B5966</f>
        <v>Включено</v>
      </c>
    </row>
    <row r="5964">
      <c r="A5964" s="7" t="str">
        <f>'Лист 1'!G5967</f>
        <v>61-000187</v>
      </c>
      <c r="B5964" s="7" t="str">
        <f>'Лист 1'!F5967</f>
        <v>X9632213070543643</v>
      </c>
      <c r="C5964" s="7" t="str">
        <f>'Лист 1'!C5967</f>
        <v>КВ468</v>
      </c>
      <c r="D5964" s="7" t="str">
        <f>'Лист 1'!I5967</f>
        <v/>
      </c>
      <c r="E5964" s="7" t="str">
        <f>'Лист 1'!B5967</f>
        <v>Включено</v>
      </c>
    </row>
    <row r="5965">
      <c r="A5965" s="7" t="str">
        <f>'Лист 1'!G5968</f>
        <v>61-000408</v>
      </c>
      <c r="B5965" s="7" t="str">
        <f>'Лист 1'!F5968</f>
        <v>X9632213260486326</v>
      </c>
      <c r="C5965" s="7" t="str">
        <f>'Лист 1'!C5968</f>
        <v>КВ463</v>
      </c>
      <c r="D5965" s="7" t="str">
        <f>'Лист 1'!I5968</f>
        <v>6146005609</v>
      </c>
      <c r="E5965" s="7" t="str">
        <f>'Лист 1'!B5968</f>
        <v>Включено</v>
      </c>
    </row>
    <row r="5966">
      <c r="A5966" s="7" t="str">
        <f>'Лист 1'!G5969</f>
        <v>61-000187</v>
      </c>
      <c r="B5966" s="7" t="str">
        <f>'Лист 1'!F5969</f>
        <v>X7832213130001544</v>
      </c>
      <c r="C5966" s="7" t="str">
        <f>'Лист 1'!C5969</f>
        <v>СА301</v>
      </c>
      <c r="D5966" s="7" t="str">
        <f>'Лист 1'!I5969</f>
        <v/>
      </c>
      <c r="E5966" s="7" t="str">
        <f>'Лист 1'!B5969</f>
        <v>Включено</v>
      </c>
    </row>
    <row r="5967">
      <c r="A5967" s="7" t="str">
        <f>'Лист 1'!G5970</f>
        <v>61-000406</v>
      </c>
      <c r="B5967" s="7" t="str">
        <f>'Лист 1'!F5970</f>
        <v>X1M3205BXD0004481</v>
      </c>
      <c r="C5967" s="7" t="str">
        <f>'Лист 1'!C5970</f>
        <v>М273СУ</v>
      </c>
      <c r="D5967" s="7" t="str">
        <f>'Лист 1'!I5970</f>
        <v>6139005407</v>
      </c>
      <c r="E5967" s="7" t="str">
        <f>'Лист 1'!B5970</f>
        <v>Включено</v>
      </c>
    </row>
    <row r="5968">
      <c r="A5968" s="7" t="str">
        <f>'Лист 1'!G5971</f>
        <v>61-000406</v>
      </c>
      <c r="B5968" s="7" t="str">
        <f>'Лист 1'!F5971</f>
        <v>X7MHDC7DPBM005422</v>
      </c>
      <c r="C5968" s="7" t="str">
        <f>'Лист 1'!C5971</f>
        <v>Н173МО</v>
      </c>
      <c r="D5968" s="7" t="str">
        <f>'Лист 1'!I5971</f>
        <v>6139005407</v>
      </c>
      <c r="E5968" s="7" t="str">
        <f>'Лист 1'!B5971</f>
        <v>Включено</v>
      </c>
    </row>
    <row r="5969">
      <c r="A5969" s="7" t="str">
        <f>'Лист 1'!G5972</f>
        <v>61-000404</v>
      </c>
      <c r="B5969" s="7" t="str">
        <f>'Лист 1'!F5972</f>
        <v>LKLR1DSB37C000681</v>
      </c>
      <c r="C5969" s="7" t="str">
        <f>'Лист 1'!C5972</f>
        <v>АМ099</v>
      </c>
      <c r="D5969" s="7" t="str">
        <f>'Лист 1'!I5972</f>
        <v>6154056237</v>
      </c>
      <c r="E5969" s="7" t="str">
        <f>'Лист 1'!B5972</f>
        <v>Включено</v>
      </c>
    </row>
    <row r="5970">
      <c r="A5970" s="7" t="str">
        <f>'Лист 1'!G5973</f>
        <v>61-000405</v>
      </c>
      <c r="B5970" s="7" t="str">
        <f>'Лист 1'!F5973</f>
        <v>X1M3205CXB0004710</v>
      </c>
      <c r="C5970" s="7" t="str">
        <f>'Лист 1'!C5973</f>
        <v>Т449ОВ</v>
      </c>
      <c r="D5970" s="7" t="str">
        <f>'Лист 1'!I5973</f>
        <v>6106004503</v>
      </c>
      <c r="E5970" s="7" t="str">
        <f>'Лист 1'!B5973</f>
        <v>Включено</v>
      </c>
    </row>
    <row r="5971">
      <c r="A5971" s="7" t="str">
        <f>'Лист 1'!G5974</f>
        <v>61-000403</v>
      </c>
      <c r="B5971" s="7" t="str">
        <f>'Лист 1'!F5974</f>
        <v>X1M3205BXD0004377</v>
      </c>
      <c r="C5971" s="7" t="str">
        <f>'Лист 1'!C5974</f>
        <v>О069ТК</v>
      </c>
      <c r="D5971" s="7" t="str">
        <f>'Лист 1'!I5974</f>
        <v>6109010671</v>
      </c>
      <c r="E5971" s="7" t="str">
        <f>'Лист 1'!B5974</f>
        <v>Включено</v>
      </c>
    </row>
    <row r="5972">
      <c r="A5972" s="7" t="str">
        <f>'Лист 1'!G5975</f>
        <v>61-000402</v>
      </c>
      <c r="B5972" s="7" t="str">
        <f>'Лист 1'!F5975</f>
        <v>Х1М3205СХА0005441</v>
      </c>
      <c r="C5972" s="7" t="str">
        <f>'Лист 1'!C5975</f>
        <v>Х746МН</v>
      </c>
      <c r="D5972" s="7" t="str">
        <f>'Лист 1'!I5975</f>
        <v>6123014614</v>
      </c>
      <c r="E5972" s="7" t="str">
        <f>'Лист 1'!B5975</f>
        <v>Включено</v>
      </c>
    </row>
    <row r="5973">
      <c r="A5973" s="7" t="str">
        <f>'Лист 1'!G5976</f>
        <v>61-000402</v>
      </c>
      <c r="B5973" s="7" t="str">
        <f>'Лист 1'!F5976</f>
        <v>Х1М3205СХА0005459</v>
      </c>
      <c r="C5973" s="7" t="str">
        <f>'Лист 1'!C5976</f>
        <v>Х745МН</v>
      </c>
      <c r="D5973" s="7" t="str">
        <f>'Лист 1'!I5976</f>
        <v>6123014614</v>
      </c>
      <c r="E5973" s="7" t="str">
        <f>'Лист 1'!B5976</f>
        <v>Включено</v>
      </c>
    </row>
    <row r="5974">
      <c r="A5974" s="7" t="str">
        <f>'Лист 1'!G5977</f>
        <v>61-000402</v>
      </c>
      <c r="B5974" s="7" t="str">
        <f>'Лист 1'!F5977</f>
        <v>Х1М3205СХВ0005681</v>
      </c>
      <c r="C5974" s="7" t="str">
        <f>'Лист 1'!C5977</f>
        <v>Т542ОВ</v>
      </c>
      <c r="D5974" s="7" t="str">
        <f>'Лист 1'!I5977</f>
        <v>6123014614</v>
      </c>
      <c r="E5974" s="7" t="str">
        <f>'Лист 1'!B5977</f>
        <v>Включено</v>
      </c>
    </row>
    <row r="5975">
      <c r="A5975" s="7" t="str">
        <f>'Лист 1'!G5978</f>
        <v>8-000049</v>
      </c>
      <c r="B5975" s="7" t="str">
        <f>'Лист 1'!F5978</f>
        <v>Z7C225000C0002140</v>
      </c>
      <c r="C5975" s="7" t="str">
        <f>'Лист 1'!C5978</f>
        <v>Е812ЕУ</v>
      </c>
      <c r="D5975" s="7" t="str">
        <f>'Лист 1'!I5978</f>
        <v/>
      </c>
      <c r="E5975" s="7" t="str">
        <f>'Лист 1'!B5978</f>
        <v>Включено</v>
      </c>
    </row>
    <row r="5976">
      <c r="A5976" s="7" t="str">
        <f>'Лист 1'!G5979</f>
        <v>61-000401</v>
      </c>
      <c r="B5976" s="7" t="str">
        <f>'Лист 1'!F5979</f>
        <v>Х89А19733JBDJ2098</v>
      </c>
      <c r="C5976" s="7" t="str">
        <f>'Лист 1'!C5979</f>
        <v>е025тт</v>
      </c>
      <c r="D5976" s="7" t="str">
        <f>'Лист 1'!I5979</f>
        <v/>
      </c>
      <c r="E5976" s="7" t="str">
        <f>'Лист 1'!B5979</f>
        <v>Включено</v>
      </c>
    </row>
    <row r="5977">
      <c r="A5977" s="7" t="str">
        <f>'Лист 1'!G5980</f>
        <v>61-000401</v>
      </c>
      <c r="B5977" s="7" t="str">
        <f>'Лист 1'!F5980</f>
        <v>Х89А19733JBDJ2091</v>
      </c>
      <c r="C5977" s="7" t="str">
        <f>'Лист 1'!C5980</f>
        <v>в202ум</v>
      </c>
      <c r="D5977" s="7" t="str">
        <f>'Лист 1'!I5980</f>
        <v/>
      </c>
      <c r="E5977" s="7" t="str">
        <f>'Лист 1'!B5980</f>
        <v>Включено</v>
      </c>
    </row>
    <row r="5978">
      <c r="A5978" s="7" t="str">
        <f>'Лист 1'!G5981</f>
        <v>61-000401</v>
      </c>
      <c r="B5978" s="7" t="str">
        <f>'Лист 1'!F5981</f>
        <v>Х89А19733JBDJ2112</v>
      </c>
      <c r="C5978" s="7" t="str">
        <f>'Лист 1'!C5981</f>
        <v>е392тт</v>
      </c>
      <c r="D5978" s="7" t="str">
        <f>'Лист 1'!I5981</f>
        <v/>
      </c>
      <c r="E5978" s="7" t="str">
        <f>'Лист 1'!B5981</f>
        <v>Включено</v>
      </c>
    </row>
    <row r="5979">
      <c r="A5979" s="7" t="str">
        <f>'Лист 1'!G5982</f>
        <v>61-000401</v>
      </c>
      <c r="B5979" s="7" t="str">
        <f>'Лист 1'!F5982</f>
        <v>Х89А19733JBDJ2101</v>
      </c>
      <c r="C5979" s="7" t="str">
        <f>'Лист 1'!C5982</f>
        <v>е388тт</v>
      </c>
      <c r="D5979" s="7" t="str">
        <f>'Лист 1'!I5982</f>
        <v/>
      </c>
      <c r="E5979" s="7" t="str">
        <f>'Лист 1'!B5982</f>
        <v>Включено</v>
      </c>
    </row>
    <row r="5980">
      <c r="A5980" s="7" t="str">
        <f>'Лист 1'!G5983</f>
        <v>61-000401</v>
      </c>
      <c r="B5980" s="7" t="str">
        <f>'Лист 1'!F5983</f>
        <v>Х89А19733JBDJ2106</v>
      </c>
      <c r="C5980" s="7" t="str">
        <f>'Лист 1'!C5983</f>
        <v>е377тт</v>
      </c>
      <c r="D5980" s="7" t="str">
        <f>'Лист 1'!I5983</f>
        <v/>
      </c>
      <c r="E5980" s="7" t="str">
        <f>'Лист 1'!B5983</f>
        <v>Включено</v>
      </c>
    </row>
    <row r="5981">
      <c r="A5981" s="7" t="str">
        <f>'Лист 1'!G5984</f>
        <v>61-000401</v>
      </c>
      <c r="B5981" s="7" t="str">
        <f>'Лист 1'!F5984</f>
        <v>Х89А19733JBDJ2107</v>
      </c>
      <c r="C5981" s="7" t="str">
        <f>'Лист 1'!C5984</f>
        <v>е376тт</v>
      </c>
      <c r="D5981" s="7" t="str">
        <f>'Лист 1'!I5984</f>
        <v/>
      </c>
      <c r="E5981" s="7" t="str">
        <f>'Лист 1'!B5984</f>
        <v>Включено</v>
      </c>
    </row>
    <row r="5982">
      <c r="A5982" s="7" t="str">
        <f>'Лист 1'!G5985</f>
        <v>61-000401</v>
      </c>
      <c r="B5982" s="7" t="str">
        <f>'Лист 1'!F5985</f>
        <v>Х89А19733JBDJ2113</v>
      </c>
      <c r="C5982" s="7" t="str">
        <f>'Лист 1'!C5985</f>
        <v>е371тт</v>
      </c>
      <c r="D5982" s="7" t="str">
        <f>'Лист 1'!I5985</f>
        <v/>
      </c>
      <c r="E5982" s="7" t="str">
        <f>'Лист 1'!B5985</f>
        <v>Включено</v>
      </c>
    </row>
    <row r="5983">
      <c r="A5983" s="7" t="str">
        <f>'Лист 1'!G5986</f>
        <v>61-000401</v>
      </c>
      <c r="B5983" s="7" t="str">
        <f>'Лист 1'!F5986</f>
        <v>Х89А19733JBDJ2108</v>
      </c>
      <c r="C5983" s="7" t="str">
        <f>'Лист 1'!C5986</f>
        <v>е358тт</v>
      </c>
      <c r="D5983" s="7" t="str">
        <f>'Лист 1'!I5986</f>
        <v/>
      </c>
      <c r="E5983" s="7" t="str">
        <f>'Лист 1'!B5986</f>
        <v>Включено</v>
      </c>
    </row>
    <row r="5984">
      <c r="A5984" s="7" t="str">
        <f>'Лист 1'!G5987</f>
        <v>61-000401</v>
      </c>
      <c r="B5984" s="7" t="str">
        <f>'Лист 1'!F5987</f>
        <v>Х89А19733JBDJ2103</v>
      </c>
      <c r="C5984" s="7" t="str">
        <f>'Лист 1'!C5987</f>
        <v>е352тт</v>
      </c>
      <c r="D5984" s="7" t="str">
        <f>'Лист 1'!I5987</f>
        <v/>
      </c>
      <c r="E5984" s="7" t="str">
        <f>'Лист 1'!B5987</f>
        <v>Включено</v>
      </c>
    </row>
    <row r="5985">
      <c r="A5985" s="7" t="str">
        <f>'Лист 1'!G5988</f>
        <v>61-000401</v>
      </c>
      <c r="B5985" s="7" t="str">
        <f>'Лист 1'!F5988</f>
        <v>Х89А19733JBDJ2099</v>
      </c>
      <c r="C5985" s="7" t="str">
        <f>'Лист 1'!C5988</f>
        <v>е348тт</v>
      </c>
      <c r="D5985" s="7" t="str">
        <f>'Лист 1'!I5988</f>
        <v/>
      </c>
      <c r="E5985" s="7" t="str">
        <f>'Лист 1'!B5988</f>
        <v>Включено</v>
      </c>
    </row>
    <row r="5986">
      <c r="A5986" s="7" t="str">
        <f>'Лист 1'!G5989</f>
        <v>61-000401</v>
      </c>
      <c r="B5986" s="7" t="str">
        <f>'Лист 1'!F5989</f>
        <v>Х89А19733JBDJ2102</v>
      </c>
      <c r="C5986" s="7" t="str">
        <f>'Лист 1'!C5989</f>
        <v>е341тт</v>
      </c>
      <c r="D5986" s="7" t="str">
        <f>'Лист 1'!I5989</f>
        <v/>
      </c>
      <c r="E5986" s="7" t="str">
        <f>'Лист 1'!B5989</f>
        <v>Включено</v>
      </c>
    </row>
    <row r="5987">
      <c r="A5987" s="7" t="str">
        <f>'Лист 1'!G5990</f>
        <v>61-000401</v>
      </c>
      <c r="B5987" s="7" t="str">
        <f>'Лист 1'!F5990</f>
        <v>Х89А19733JBDJ2097</v>
      </c>
      <c r="C5987" s="7" t="str">
        <f>'Лист 1'!C5990</f>
        <v>е087тт</v>
      </c>
      <c r="D5987" s="7" t="str">
        <f>'Лист 1'!I5990</f>
        <v/>
      </c>
      <c r="E5987" s="7" t="str">
        <f>'Лист 1'!B5990</f>
        <v>Включено</v>
      </c>
    </row>
    <row r="5988">
      <c r="A5988" s="7" t="str">
        <f>'Лист 1'!G5991</f>
        <v>61-000401</v>
      </c>
      <c r="B5988" s="7" t="str">
        <f>'Лист 1'!F5991</f>
        <v>Х89А19733JBDJ2111</v>
      </c>
      <c r="C5988" s="7" t="str">
        <f>'Лист 1'!C5991</f>
        <v>е069тт</v>
      </c>
      <c r="D5988" s="7" t="str">
        <f>'Лист 1'!I5991</f>
        <v/>
      </c>
      <c r="E5988" s="7" t="str">
        <f>'Лист 1'!B5991</f>
        <v>Включено</v>
      </c>
    </row>
    <row r="5989">
      <c r="A5989" s="7" t="str">
        <f>'Лист 1'!G5992</f>
        <v>61-000401</v>
      </c>
      <c r="B5989" s="7" t="str">
        <f>'Лист 1'!F5992</f>
        <v>Х89А19733JBDJ2110</v>
      </c>
      <c r="C5989" s="7" t="str">
        <f>'Лист 1'!C5992</f>
        <v>е066тт</v>
      </c>
      <c r="D5989" s="7" t="str">
        <f>'Лист 1'!I5992</f>
        <v/>
      </c>
      <c r="E5989" s="7" t="str">
        <f>'Лист 1'!B5992</f>
        <v>Включено</v>
      </c>
    </row>
    <row r="5990">
      <c r="A5990" s="7" t="str">
        <f>'Лист 1'!G5993</f>
        <v>61-000401</v>
      </c>
      <c r="B5990" s="7" t="str">
        <f>'Лист 1'!F5993</f>
        <v>Х89А19733JBDJ2193</v>
      </c>
      <c r="C5990" s="7" t="str">
        <f>'Лист 1'!C5993</f>
        <v>е039тт</v>
      </c>
      <c r="D5990" s="7" t="str">
        <f>'Лист 1'!I5993</f>
        <v/>
      </c>
      <c r="E5990" s="7" t="str">
        <f>'Лист 1'!B5993</f>
        <v>Включено</v>
      </c>
    </row>
    <row r="5991">
      <c r="A5991" s="7" t="str">
        <f>'Лист 1'!G5994</f>
        <v>61-000401</v>
      </c>
      <c r="B5991" s="7" t="str">
        <f>'Лист 1'!F5994</f>
        <v>Х89А19733JBDJ2100</v>
      </c>
      <c r="C5991" s="7" t="str">
        <f>'Лист 1'!C5994</f>
        <v>е032тт</v>
      </c>
      <c r="D5991" s="7" t="str">
        <f>'Лист 1'!I5994</f>
        <v/>
      </c>
      <c r="E5991" s="7" t="str">
        <f>'Лист 1'!B5994</f>
        <v>Включено</v>
      </c>
    </row>
    <row r="5992">
      <c r="A5992" s="7" t="str">
        <f>'Лист 1'!G5995</f>
        <v>61-000401</v>
      </c>
      <c r="B5992" s="7" t="str">
        <f>'Лист 1'!F5995</f>
        <v>Х89А19733JBDJ2109</v>
      </c>
      <c r="C5992" s="7" t="str">
        <f>'Лист 1'!C5995</f>
        <v>е027тт</v>
      </c>
      <c r="D5992" s="7" t="str">
        <f>'Лист 1'!I5995</f>
        <v/>
      </c>
      <c r="E5992" s="7" t="str">
        <f>'Лист 1'!B5995</f>
        <v>Включено</v>
      </c>
    </row>
    <row r="5993">
      <c r="A5993" s="7" t="str">
        <f>'Лист 1'!G5996</f>
        <v>61-000401</v>
      </c>
      <c r="B5993" s="7" t="str">
        <f>'Лист 1'!F5996</f>
        <v>отсутствует283</v>
      </c>
      <c r="C5993" s="7" t="str">
        <f>'Лист 1'!C5996</f>
        <v>о283су</v>
      </c>
      <c r="D5993" s="7" t="str">
        <f>'Лист 1'!I5996</f>
        <v/>
      </c>
      <c r="E5993" s="7" t="str">
        <f>'Лист 1'!B5996</f>
        <v>Включено</v>
      </c>
    </row>
    <row r="5994">
      <c r="A5994" s="7" t="str">
        <f>'Лист 1'!G5997</f>
        <v>61-000401</v>
      </c>
      <c r="B5994" s="7" t="str">
        <f>'Лист 1'!F5997</f>
        <v>отсутствует054</v>
      </c>
      <c r="C5994" s="7" t="str">
        <f>'Лист 1'!C5997</f>
        <v>к054ах</v>
      </c>
      <c r="D5994" s="7" t="str">
        <f>'Лист 1'!I5997</f>
        <v/>
      </c>
      <c r="E5994" s="7" t="str">
        <f>'Лист 1'!B5997</f>
        <v>Включено</v>
      </c>
    </row>
    <row r="5995">
      <c r="A5995" s="7" t="str">
        <f>'Лист 1'!G5998</f>
        <v>61-000401</v>
      </c>
      <c r="B5995" s="7" t="str">
        <f>'Лист 1'!F5998</f>
        <v>NMB37316313220395</v>
      </c>
      <c r="C5995" s="7" t="str">
        <f>'Лист 1'!C5998</f>
        <v>с861ав</v>
      </c>
      <c r="D5995" s="7" t="str">
        <f>'Лист 1'!I5998</f>
        <v/>
      </c>
      <c r="E5995" s="7" t="str">
        <f>'Лист 1'!B5998</f>
        <v>Включено</v>
      </c>
    </row>
    <row r="5996">
      <c r="A5996" s="7" t="str">
        <f>'Лист 1'!G5999</f>
        <v>61-000401</v>
      </c>
      <c r="B5996" s="7" t="str">
        <f>'Лист 1'!F5999</f>
        <v>NMB67101013229536</v>
      </c>
      <c r="C5996" s="7" t="str">
        <f>'Лист 1'!C5999</f>
        <v>м054тх</v>
      </c>
      <c r="D5996" s="7" t="str">
        <f>'Лист 1'!I5999</f>
        <v/>
      </c>
      <c r="E5996" s="7" t="str">
        <f>'Лист 1'!B5999</f>
        <v>Включено</v>
      </c>
    </row>
    <row r="5997">
      <c r="A5997" s="7" t="str">
        <f>'Лист 1'!G6000</f>
        <v>61-000401</v>
      </c>
      <c r="B5997" s="7" t="str">
        <f>'Лист 1'!F6000</f>
        <v>Отсутствует933</v>
      </c>
      <c r="C5997" s="7" t="str">
        <f>'Лист 1'!C6000</f>
        <v>т933ау</v>
      </c>
      <c r="D5997" s="7" t="str">
        <f>'Лист 1'!I6000</f>
        <v/>
      </c>
      <c r="E5997" s="7" t="str">
        <f>'Лист 1'!B6000</f>
        <v>Включено</v>
      </c>
    </row>
    <row r="5998">
      <c r="A5998" s="7" t="str">
        <f>'Лист 1'!G6001</f>
        <v>61-000401</v>
      </c>
      <c r="B5998" s="7" t="str">
        <f>'Лист 1'!F6001</f>
        <v>Отсутствует928</v>
      </c>
      <c r="C5998" s="7" t="str">
        <f>'Лист 1'!C6001</f>
        <v>с928мр</v>
      </c>
      <c r="D5998" s="7" t="str">
        <f>'Лист 1'!I6001</f>
        <v/>
      </c>
      <c r="E5998" s="7" t="str">
        <f>'Лист 1'!B6001</f>
        <v>Включено</v>
      </c>
    </row>
    <row r="5999">
      <c r="A5999" s="7" t="str">
        <f>'Лист 1'!G6002</f>
        <v>61-000401</v>
      </c>
      <c r="B5999" s="7" t="str">
        <f>'Лист 1'!F6002</f>
        <v>Отсутствует802</v>
      </c>
      <c r="C5999" s="7" t="str">
        <f>'Лист 1'!C6002</f>
        <v>т802ау</v>
      </c>
      <c r="D5999" s="7" t="str">
        <f>'Лист 1'!I6002</f>
        <v/>
      </c>
      <c r="E5999" s="7" t="str">
        <f>'Лист 1'!B6002</f>
        <v>Включено</v>
      </c>
    </row>
    <row r="6000">
      <c r="A6000" s="7" t="str">
        <f>'Лист 1'!G6003</f>
        <v>61-000401</v>
      </c>
      <c r="B6000" s="7" t="str">
        <f>'Лист 1'!F6003</f>
        <v>WDB307005513040823</v>
      </c>
      <c r="C6000" s="7" t="str">
        <f>'Лист 1'!C6003</f>
        <v>у556хс</v>
      </c>
      <c r="D6000" s="7" t="str">
        <f>'Лист 1'!I6003</f>
        <v/>
      </c>
      <c r="E6000" s="7" t="str">
        <f>'Лист 1'!B6003</f>
        <v>Включено</v>
      </c>
    </row>
    <row r="6001">
      <c r="A6001" s="7" t="str">
        <f>'Лист 1'!G6004</f>
        <v>61-000401</v>
      </c>
      <c r="B6001" s="7" t="str">
        <f>'Лист 1'!F6004</f>
        <v>WDB35700413066738</v>
      </c>
      <c r="C6001" s="7" t="str">
        <f>'Лист 1'!C6004</f>
        <v>ма196</v>
      </c>
      <c r="D6001" s="7" t="str">
        <f>'Лист 1'!I6004</f>
        <v/>
      </c>
      <c r="E6001" s="7" t="str">
        <f>'Лист 1'!B6004</f>
        <v>Включено</v>
      </c>
    </row>
    <row r="6002">
      <c r="A6002" s="7" t="str">
        <f>'Лист 1'!G6005</f>
        <v>61-000401</v>
      </c>
      <c r="B6002" s="7" t="str">
        <f>'Лист 1'!F6005</f>
        <v>WDB35742013072830</v>
      </c>
      <c r="C6002" s="7" t="str">
        <f>'Лист 1'!C6005</f>
        <v>ма210</v>
      </c>
      <c r="D6002" s="7" t="str">
        <f>'Лист 1'!I6005</f>
        <v/>
      </c>
      <c r="E6002" s="7" t="str">
        <f>'Лист 1'!B6005</f>
        <v>Включено</v>
      </c>
    </row>
    <row r="6003">
      <c r="A6003" s="7" t="str">
        <f>'Лист 1'!G6006</f>
        <v>61-000401</v>
      </c>
      <c r="B6003" s="7" t="str">
        <f>'Лист 1'!F6006</f>
        <v>WDB35700413066679</v>
      </c>
      <c r="C6003" s="7" t="str">
        <f>'Лист 1'!C6006</f>
        <v>ма198</v>
      </c>
      <c r="D6003" s="7" t="str">
        <f>'Лист 1'!I6006</f>
        <v/>
      </c>
      <c r="E6003" s="7" t="str">
        <f>'Лист 1'!B6006</f>
        <v>Включено</v>
      </c>
    </row>
    <row r="6004">
      <c r="A6004" s="7" t="str">
        <f>'Лист 1'!G6007</f>
        <v>61-000401</v>
      </c>
      <c r="B6004" s="7" t="str">
        <f>'Лист 1'!F6007</f>
        <v>NMB37316313220028</v>
      </c>
      <c r="C6004" s="7" t="str">
        <f>'Лист 1'!C6007</f>
        <v>в653ро</v>
      </c>
      <c r="D6004" s="7" t="str">
        <f>'Лист 1'!I6007</f>
        <v/>
      </c>
      <c r="E6004" s="7" t="str">
        <f>'Лист 1'!B6007</f>
        <v>Включено</v>
      </c>
    </row>
    <row r="6005">
      <c r="A6005" s="7" t="str">
        <f>'Лист 1'!G6008</f>
        <v>61-000401</v>
      </c>
      <c r="B6005" s="7" t="str">
        <f>'Лист 1'!F6008</f>
        <v>NMB37316313219363</v>
      </c>
      <c r="C6005" s="7" t="str">
        <f>'Лист 1'!C6008</f>
        <v>у551рв</v>
      </c>
      <c r="D6005" s="7" t="str">
        <f>'Лист 1'!I6008</f>
        <v/>
      </c>
      <c r="E6005" s="7" t="str">
        <f>'Лист 1'!B6008</f>
        <v>Включено</v>
      </c>
    </row>
    <row r="6006">
      <c r="A6006" s="7" t="str">
        <f>'Лист 1'!G6009</f>
        <v>61-000401</v>
      </c>
      <c r="B6006" s="7" t="str">
        <f>'Лист 1'!F6009</f>
        <v>Отсутствует824</v>
      </c>
      <c r="C6006" s="7" t="str">
        <f>'Лист 1'!C6009</f>
        <v>а824хм</v>
      </c>
      <c r="D6006" s="7" t="str">
        <f>'Лист 1'!I6009</f>
        <v/>
      </c>
      <c r="E6006" s="7" t="str">
        <f>'Лист 1'!B6009</f>
        <v>Включено</v>
      </c>
    </row>
    <row r="6007">
      <c r="A6007" s="7" t="str">
        <f>'Лист 1'!G6010</f>
        <v>61-000401</v>
      </c>
      <c r="B6007" s="7" t="str">
        <f>'Лист 1'!F6010</f>
        <v>Отсутствует219</v>
      </c>
      <c r="C6007" s="7" t="str">
        <f>'Лист 1'!C6010</f>
        <v>х219ао</v>
      </c>
      <c r="D6007" s="7" t="str">
        <f>'Лист 1'!I6010</f>
        <v/>
      </c>
      <c r="E6007" s="7" t="str">
        <f>'Лист 1'!B6010</f>
        <v>Включено</v>
      </c>
    </row>
    <row r="6008">
      <c r="A6008" s="7" t="str">
        <f>'Лист 1'!G6011</f>
        <v>61-000401</v>
      </c>
      <c r="B6008" s="7" t="str">
        <f>'Лист 1'!F6011</f>
        <v>WDB30705513037633</v>
      </c>
      <c r="C6008" s="7" t="str">
        <f>'Лист 1'!C6011</f>
        <v>е867рм</v>
      </c>
      <c r="D6008" s="7" t="str">
        <f>'Лист 1'!I6011</f>
        <v/>
      </c>
      <c r="E6008" s="7" t="str">
        <f>'Лист 1'!B6011</f>
        <v>Включено</v>
      </c>
    </row>
    <row r="6009">
      <c r="A6009" s="7" t="str">
        <f>'Лист 1'!G6012</f>
        <v>61-000401</v>
      </c>
      <c r="B6009" s="7" t="str">
        <f>'Лист 1'!F6012</f>
        <v>отсутствует752</v>
      </c>
      <c r="C6009" s="7" t="str">
        <f>'Лист 1'!C6012</f>
        <v>е752рм</v>
      </c>
      <c r="D6009" s="7" t="str">
        <f>'Лист 1'!I6012</f>
        <v/>
      </c>
      <c r="E6009" s="7" t="str">
        <f>'Лист 1'!B6012</f>
        <v>Включено</v>
      </c>
    </row>
    <row r="6010">
      <c r="A6010" s="7" t="str">
        <f>'Лист 1'!G6013</f>
        <v>61-000401</v>
      </c>
      <c r="B6010" s="7" t="str">
        <f>'Лист 1'!F6013</f>
        <v>WDB30700013039411</v>
      </c>
      <c r="C6010" s="7" t="str">
        <f>'Лист 1'!C6013</f>
        <v>ат041</v>
      </c>
      <c r="D6010" s="7" t="str">
        <f>'Лист 1'!I6013</f>
        <v/>
      </c>
      <c r="E6010" s="7" t="str">
        <f>'Лист 1'!B6013</f>
        <v>Включено</v>
      </c>
    </row>
    <row r="6011">
      <c r="A6011" s="7" t="str">
        <f>'Лист 1'!G6014</f>
        <v>61-000401</v>
      </c>
      <c r="B6011" s="7" t="str">
        <f>'Лист 1'!F6014</f>
        <v>WDB30705513037173</v>
      </c>
      <c r="C6011" s="7" t="str">
        <f>'Лист 1'!C6014</f>
        <v>х871ур</v>
      </c>
      <c r="D6011" s="7" t="str">
        <f>'Лист 1'!I6014</f>
        <v/>
      </c>
      <c r="E6011" s="7" t="str">
        <f>'Лист 1'!B6014</f>
        <v>Включено</v>
      </c>
    </row>
    <row r="6012">
      <c r="A6012" s="7" t="str">
        <f>'Лист 1'!G6015</f>
        <v>61-000401</v>
      </c>
      <c r="B6012" s="7" t="str">
        <f>'Лист 1'!F6015</f>
        <v>отсутствует870</v>
      </c>
      <c r="C6012" s="7" t="str">
        <f>'Лист 1'!C6015</f>
        <v>х870ур</v>
      </c>
      <c r="D6012" s="7" t="str">
        <f>'Лист 1'!I6015</f>
        <v/>
      </c>
      <c r="E6012" s="7" t="str">
        <f>'Лист 1'!B6015</f>
        <v>Включено</v>
      </c>
    </row>
    <row r="6013">
      <c r="A6013" s="7" t="str">
        <f>'Лист 1'!G6016</f>
        <v>61-000401</v>
      </c>
      <c r="B6013" s="7" t="str">
        <f>'Лист 1'!F6016</f>
        <v>отсутствует240</v>
      </c>
      <c r="C6013" s="7" t="str">
        <f>'Лист 1'!C6016</f>
        <v>р244оу</v>
      </c>
      <c r="D6013" s="7" t="str">
        <f>'Лист 1'!I6016</f>
        <v/>
      </c>
      <c r="E6013" s="7" t="str">
        <f>'Лист 1'!B6016</f>
        <v>Включено</v>
      </c>
    </row>
    <row r="6014">
      <c r="A6014" s="7" t="str">
        <f>'Лист 1'!G6017</f>
        <v>61-000401</v>
      </c>
      <c r="B6014" s="7" t="str">
        <f>'Лист 1'!F6017</f>
        <v>отсутствует590</v>
      </c>
      <c r="C6014" s="7" t="str">
        <f>'Лист 1'!C6017</f>
        <v>с590ук</v>
      </c>
      <c r="D6014" s="7" t="str">
        <f>'Лист 1'!I6017</f>
        <v/>
      </c>
      <c r="E6014" s="7" t="str">
        <f>'Лист 1'!B6017</f>
        <v>Включено</v>
      </c>
    </row>
    <row r="6015">
      <c r="A6015" s="7" t="str">
        <f>'Лист 1'!G6018</f>
        <v>61-000401</v>
      </c>
      <c r="B6015" s="7" t="str">
        <f>'Лист 1'!F6018</f>
        <v>отсутствует310 </v>
      </c>
      <c r="C6015" s="7" t="str">
        <f>'Лист 1'!C6018</f>
        <v>т310ке</v>
      </c>
      <c r="D6015" s="7" t="str">
        <f>'Лист 1'!I6018</f>
        <v/>
      </c>
      <c r="E6015" s="7" t="str">
        <f>'Лист 1'!B6018</f>
        <v>Включено</v>
      </c>
    </row>
    <row r="6016">
      <c r="A6016" s="7" t="str">
        <f>'Лист 1'!G6019</f>
        <v>61-000401</v>
      </c>
      <c r="B6016" s="7" t="str">
        <f>'Лист 1'!F6019</f>
        <v>WDB35748013077501</v>
      </c>
      <c r="C6016" s="7" t="str">
        <f>'Лист 1'!C6019</f>
        <v>у720нм</v>
      </c>
      <c r="D6016" s="7" t="str">
        <f>'Лист 1'!I6019</f>
        <v/>
      </c>
      <c r="E6016" s="7" t="str">
        <f>'Лист 1'!B6019</f>
        <v>Включено</v>
      </c>
    </row>
    <row r="6017">
      <c r="A6017" s="7" t="str">
        <f>'Лист 1'!G6020</f>
        <v>61-000401</v>
      </c>
      <c r="B6017" s="7" t="str">
        <f>'Лист 1'!F6020</f>
        <v>WDB35743013069776</v>
      </c>
      <c r="C6017" s="7" t="str">
        <f>'Лист 1'!C6020</f>
        <v>а521мр</v>
      </c>
      <c r="D6017" s="7" t="str">
        <f>'Лист 1'!I6020</f>
        <v/>
      </c>
      <c r="E6017" s="7" t="str">
        <f>'Лист 1'!B6020</f>
        <v>Включено</v>
      </c>
    </row>
    <row r="6018">
      <c r="A6018" s="7" t="str">
        <f>'Лист 1'!G6021</f>
        <v>61-000401</v>
      </c>
      <c r="B6018" s="7" t="str">
        <f>'Лист 1'!F6021</f>
        <v>WDB35745013077318</v>
      </c>
      <c r="C6018" s="7" t="str">
        <f>'Лист 1'!C6021</f>
        <v>вт920</v>
      </c>
      <c r="D6018" s="7" t="str">
        <f>'Лист 1'!I6021</f>
        <v/>
      </c>
      <c r="E6018" s="7" t="str">
        <f>'Лист 1'!B6021</f>
        <v>Включено</v>
      </c>
    </row>
    <row r="6019">
      <c r="A6019" s="7" t="str">
        <f>'Лист 1'!G6022</f>
        <v>61-000401</v>
      </c>
      <c r="B6019" s="7" t="str">
        <f>'Лист 1'!F6022</f>
        <v>Отсутствует872</v>
      </c>
      <c r="C6019" s="7" t="str">
        <f>'Лист 1'!C6022</f>
        <v>р872ут</v>
      </c>
      <c r="D6019" s="7" t="str">
        <f>'Лист 1'!I6022</f>
        <v/>
      </c>
      <c r="E6019" s="7" t="str">
        <f>'Лист 1'!B6022</f>
        <v>Включено</v>
      </c>
    </row>
    <row r="6020">
      <c r="A6020" s="7" t="str">
        <f>'Лист 1'!G6023</f>
        <v>61-000401</v>
      </c>
      <c r="B6020" s="7" t="str">
        <f>'Лист 1'!F6023</f>
        <v>Отсутствует873</v>
      </c>
      <c r="C6020" s="7" t="str">
        <f>'Лист 1'!C6023</f>
        <v>р873ут</v>
      </c>
      <c r="D6020" s="7" t="str">
        <f>'Лист 1'!I6023</f>
        <v/>
      </c>
      <c r="E6020" s="7" t="str">
        <f>'Лист 1'!B6023</f>
        <v>Включено</v>
      </c>
    </row>
    <row r="6021">
      <c r="A6021" s="7" t="str">
        <f>'Лист 1'!G6024</f>
        <v>61-000401</v>
      </c>
      <c r="B6021" s="7" t="str">
        <f>'Лист 1'!F6024</f>
        <v>Отсутствует568</v>
      </c>
      <c r="C6021" s="7" t="str">
        <f>'Лист 1'!C6024</f>
        <v>а568ут</v>
      </c>
      <c r="D6021" s="7" t="str">
        <f>'Лист 1'!I6024</f>
        <v/>
      </c>
      <c r="E6021" s="7" t="str">
        <f>'Лист 1'!B6024</f>
        <v>Включено</v>
      </c>
    </row>
    <row r="6022">
      <c r="A6022" s="7" t="str">
        <f>'Лист 1'!G6025</f>
        <v>61-000401</v>
      </c>
      <c r="B6022" s="7" t="str">
        <f>'Лист 1'!F6025</f>
        <v>Отсутствует537</v>
      </c>
      <c r="C6022" s="7" t="str">
        <f>'Лист 1'!C6025</f>
        <v>а537ут</v>
      </c>
      <c r="D6022" s="7" t="str">
        <f>'Лист 1'!I6025</f>
        <v/>
      </c>
      <c r="E6022" s="7" t="str">
        <f>'Лист 1'!B6025</f>
        <v>Включено</v>
      </c>
    </row>
    <row r="6023">
      <c r="A6023" s="7" t="str">
        <f>'Лист 1'!G6026</f>
        <v>61-000401</v>
      </c>
      <c r="B6023" s="7" t="str">
        <f>'Лист 1'!F6026</f>
        <v>WDB30705513039080</v>
      </c>
      <c r="C6023" s="7" t="str">
        <f>'Лист 1'!C6026</f>
        <v>а567ут</v>
      </c>
      <c r="D6023" s="7" t="str">
        <f>'Лист 1'!I6026</f>
        <v/>
      </c>
      <c r="E6023" s="7" t="str">
        <f>'Лист 1'!B6026</f>
        <v>Включено</v>
      </c>
    </row>
    <row r="6024">
      <c r="A6024" s="7" t="str">
        <f>'Лист 1'!G6027</f>
        <v>61-000401</v>
      </c>
      <c r="B6024" s="7" t="str">
        <f>'Лист 1'!F6027</f>
        <v>ХU7HD17BP7M000052</v>
      </c>
      <c r="C6024" s="7" t="str">
        <f>'Лист 1'!C6027</f>
        <v>а517хм</v>
      </c>
      <c r="D6024" s="7" t="str">
        <f>'Лист 1'!I6027</f>
        <v/>
      </c>
      <c r="E6024" s="7" t="str">
        <f>'Лист 1'!B6027</f>
        <v>Включено</v>
      </c>
    </row>
    <row r="6025">
      <c r="A6025" s="7" t="str">
        <f>'Лист 1'!G6028</f>
        <v>61-000401</v>
      </c>
      <c r="B6025" s="7" t="str">
        <f>'Лист 1'!F6028</f>
        <v>Х89А19733JBDJ2088</v>
      </c>
      <c r="C6025" s="7" t="str">
        <f>'Лист 1'!C6028</f>
        <v>к076ум</v>
      </c>
      <c r="D6025" s="7" t="str">
        <f>'Лист 1'!I6028</f>
        <v/>
      </c>
      <c r="E6025" s="7" t="str">
        <f>'Лист 1'!B6028</f>
        <v>Включено</v>
      </c>
    </row>
    <row r="6026">
      <c r="A6026" s="7" t="str">
        <f>'Лист 1'!G6029</f>
        <v>61-000401</v>
      </c>
      <c r="B6026" s="7" t="str">
        <f>'Лист 1'!F6029</f>
        <v>Х89А19733JBDJ2096</v>
      </c>
      <c r="C6026" s="7" t="str">
        <f>'Лист 1'!C6029</f>
        <v>к011ум</v>
      </c>
      <c r="D6026" s="7" t="str">
        <f>'Лист 1'!I6029</f>
        <v/>
      </c>
      <c r="E6026" s="7" t="str">
        <f>'Лист 1'!B6029</f>
        <v>Включено</v>
      </c>
    </row>
    <row r="6027">
      <c r="A6027" s="7" t="str">
        <f>'Лист 1'!G6030</f>
        <v>61-000401</v>
      </c>
      <c r="B6027" s="7" t="str">
        <f>'Лист 1'!F6030</f>
        <v>Х89А19733JBDJ2105</v>
      </c>
      <c r="C6027" s="7" t="str">
        <f>'Лист 1'!C6030</f>
        <v>е013тт</v>
      </c>
      <c r="D6027" s="7" t="str">
        <f>'Лист 1'!I6030</f>
        <v/>
      </c>
      <c r="E6027" s="7" t="str">
        <f>'Лист 1'!B6030</f>
        <v>Включено</v>
      </c>
    </row>
    <row r="6028">
      <c r="A6028" s="7" t="str">
        <f>'Лист 1'!G6031</f>
        <v>61-000401</v>
      </c>
      <c r="B6028" s="7" t="str">
        <f>'Лист 1'!F6031</f>
        <v>Х89А19733JBDJ2090</v>
      </c>
      <c r="C6028" s="7" t="str">
        <f>'Лист 1'!C6031</f>
        <v>к096ум</v>
      </c>
      <c r="D6028" s="7" t="str">
        <f>'Лист 1'!I6031</f>
        <v/>
      </c>
      <c r="E6028" s="7" t="str">
        <f>'Лист 1'!B6031</f>
        <v>Включено</v>
      </c>
    </row>
    <row r="6029">
      <c r="A6029" s="7" t="str">
        <f>'Лист 1'!G6032</f>
        <v>61-000401</v>
      </c>
      <c r="B6029" s="7" t="str">
        <f>'Лист 1'!F6032</f>
        <v>Х89А19733JBDJ2095</v>
      </c>
      <c r="C6029" s="7" t="str">
        <f>'Лист 1'!C6032</f>
        <v>к069ум</v>
      </c>
      <c r="D6029" s="7" t="str">
        <f>'Лист 1'!I6032</f>
        <v/>
      </c>
      <c r="E6029" s="7" t="str">
        <f>'Лист 1'!B6032</f>
        <v>Включено</v>
      </c>
    </row>
    <row r="6030">
      <c r="A6030" s="7" t="str">
        <f>'Лист 1'!G6033</f>
        <v>61-000401</v>
      </c>
      <c r="B6030" s="7" t="str">
        <f>'Лист 1'!F6033</f>
        <v>Х89А19733JBDJ2087</v>
      </c>
      <c r="C6030" s="7" t="str">
        <f>'Лист 1'!C6033</f>
        <v>к037ум</v>
      </c>
      <c r="D6030" s="7" t="str">
        <f>'Лист 1'!I6033</f>
        <v/>
      </c>
      <c r="E6030" s="7" t="str">
        <f>'Лист 1'!B6033</f>
        <v>Включено</v>
      </c>
    </row>
    <row r="6031">
      <c r="A6031" s="7" t="str">
        <f>'Лист 1'!G6034</f>
        <v>61-000401</v>
      </c>
      <c r="B6031" s="7" t="str">
        <f>'Лист 1'!F6034</f>
        <v>Х89А19733JBDJ2094</v>
      </c>
      <c r="C6031" s="7" t="str">
        <f>'Лист 1'!C6034</f>
        <v>к031ум</v>
      </c>
      <c r="D6031" s="7" t="str">
        <f>'Лист 1'!I6034</f>
        <v/>
      </c>
      <c r="E6031" s="7" t="str">
        <f>'Лист 1'!B6034</f>
        <v>Включено</v>
      </c>
    </row>
    <row r="6032">
      <c r="A6032" s="7" t="str">
        <f>'Лист 1'!G6035</f>
        <v>61-000401</v>
      </c>
      <c r="B6032" s="7" t="str">
        <f>'Лист 1'!F6035</f>
        <v>Х89А19733JBDJ2089</v>
      </c>
      <c r="C6032" s="7" t="str">
        <f>'Лист 1'!C6035</f>
        <v>к022ум</v>
      </c>
      <c r="D6032" s="7" t="str">
        <f>'Лист 1'!I6035</f>
        <v/>
      </c>
      <c r="E6032" s="7" t="str">
        <f>'Лист 1'!B6035</f>
        <v>Включено</v>
      </c>
    </row>
    <row r="6033">
      <c r="A6033" s="7" t="str">
        <f>'Лист 1'!G6036</f>
        <v>61-000401</v>
      </c>
      <c r="B6033" s="7" t="str">
        <f>'Лист 1'!F6036</f>
        <v>Х7МHD17DPCM006478</v>
      </c>
      <c r="C6033" s="7" t="str">
        <f>'Лист 1'!C6036</f>
        <v>х845ст</v>
      </c>
      <c r="D6033" s="7" t="str">
        <f>'Лист 1'!I6036</f>
        <v>6168099255</v>
      </c>
      <c r="E6033" s="7" t="str">
        <f>'Лист 1'!B6036</f>
        <v>Включено</v>
      </c>
    </row>
    <row r="6034">
      <c r="A6034" s="7" t="str">
        <f>'Лист 1'!G6037</f>
        <v>61-000401</v>
      </c>
      <c r="B6034" s="7" t="str">
        <f>'Лист 1'!F6037</f>
        <v>Х7МHD17DPCM006479</v>
      </c>
      <c r="C6034" s="7" t="str">
        <f>'Лист 1'!C6037</f>
        <v>х844ст</v>
      </c>
      <c r="D6034" s="7" t="str">
        <f>'Лист 1'!I6037</f>
        <v>6168099255</v>
      </c>
      <c r="E6034" s="7" t="str">
        <f>'Лист 1'!B6037</f>
        <v>Включено</v>
      </c>
    </row>
    <row r="6035">
      <c r="A6035" s="7" t="str">
        <f>'Лист 1'!G6038</f>
        <v>61-000401</v>
      </c>
      <c r="B6035" s="7" t="str">
        <f>'Лист 1'!F6038</f>
        <v>Х7МHD17DPCM006485</v>
      </c>
      <c r="C6035" s="7" t="str">
        <f>'Лист 1'!C6038</f>
        <v>х843ст</v>
      </c>
      <c r="D6035" s="7" t="str">
        <f>'Лист 1'!I6038</f>
        <v>6168099255</v>
      </c>
      <c r="E6035" s="7" t="str">
        <f>'Лист 1'!B6038</f>
        <v>Включено</v>
      </c>
    </row>
    <row r="6036">
      <c r="A6036" s="7" t="str">
        <f>'Лист 1'!G6039</f>
        <v>61-000401</v>
      </c>
      <c r="B6036" s="7" t="str">
        <f>'Лист 1'!F6039</f>
        <v>Х7МHD17DPCM006484</v>
      </c>
      <c r="C6036" s="7" t="str">
        <f>'Лист 1'!C6039</f>
        <v>х842ст</v>
      </c>
      <c r="D6036" s="7" t="str">
        <f>'Лист 1'!I6039</f>
        <v>6168099255</v>
      </c>
      <c r="E6036" s="7" t="str">
        <f>'Лист 1'!B6039</f>
        <v>Включено</v>
      </c>
    </row>
    <row r="6037">
      <c r="A6037" s="7" t="str">
        <f>'Лист 1'!G6040</f>
        <v>61-000401</v>
      </c>
      <c r="B6037" s="7" t="str">
        <f>'Лист 1'!F6040</f>
        <v>Х7МHD17DPCM006071</v>
      </c>
      <c r="C6037" s="7" t="str">
        <f>'Лист 1'!C6040</f>
        <v>х841ст</v>
      </c>
      <c r="D6037" s="7" t="str">
        <f>'Лист 1'!I6040</f>
        <v>6168099255</v>
      </c>
      <c r="E6037" s="7" t="str">
        <f>'Лист 1'!B6040</f>
        <v>Включено</v>
      </c>
    </row>
    <row r="6038">
      <c r="A6038" s="7" t="str">
        <f>'Лист 1'!G6041</f>
        <v>61-000401</v>
      </c>
      <c r="B6038" s="7" t="str">
        <f>'Лист 1'!F6041</f>
        <v>Х7МHD17DPCM006053</v>
      </c>
      <c r="C6038" s="7" t="str">
        <f>'Лист 1'!C6041</f>
        <v>х840ст</v>
      </c>
      <c r="D6038" s="7" t="str">
        <f>'Лист 1'!I6041</f>
        <v>6168099255</v>
      </c>
      <c r="E6038" s="7" t="str">
        <f>'Лист 1'!B6041</f>
        <v>Включено</v>
      </c>
    </row>
    <row r="6039">
      <c r="A6039" s="7" t="str">
        <f>'Лист 1'!G6042</f>
        <v>61-000401</v>
      </c>
      <c r="B6039" s="7" t="str">
        <f>'Лист 1'!F6042</f>
        <v>Х7МHD17DPCM006491</v>
      </c>
      <c r="C6039" s="7" t="str">
        <f>'Лист 1'!C6042</f>
        <v>х839ст</v>
      </c>
      <c r="D6039" s="7" t="str">
        <f>'Лист 1'!I6042</f>
        <v>6168099255</v>
      </c>
      <c r="E6039" s="7" t="str">
        <f>'Лист 1'!B6042</f>
        <v>Включено</v>
      </c>
    </row>
    <row r="6040">
      <c r="A6040" s="7" t="str">
        <f>'Лист 1'!G6043</f>
        <v>61-000401</v>
      </c>
      <c r="B6040" s="7" t="str">
        <f>'Лист 1'!F6043</f>
        <v>Х7МHD17DPCM006481</v>
      </c>
      <c r="C6040" s="7" t="str">
        <f>'Лист 1'!C6043</f>
        <v>х831ст</v>
      </c>
      <c r="D6040" s="7" t="str">
        <f>'Лист 1'!I6043</f>
        <v>6168099255</v>
      </c>
      <c r="E6040" s="7" t="str">
        <f>'Лист 1'!B6043</f>
        <v>Включено</v>
      </c>
    </row>
    <row r="6041">
      <c r="A6041" s="7" t="str">
        <f>'Лист 1'!G6044</f>
        <v>61-000401</v>
      </c>
      <c r="B6041" s="7" t="str">
        <f>'Лист 1'!F6044</f>
        <v>Х7МHD17DPCM006480</v>
      </c>
      <c r="C6041" s="7" t="str">
        <f>'Лист 1'!C6044</f>
        <v>х830ст</v>
      </c>
      <c r="D6041" s="7" t="str">
        <f>'Лист 1'!I6044</f>
        <v>6168099255</v>
      </c>
      <c r="E6041" s="7" t="str">
        <f>'Лист 1'!B6044</f>
        <v>Включено</v>
      </c>
    </row>
    <row r="6042">
      <c r="A6042" s="7" t="str">
        <f>'Лист 1'!G6045</f>
        <v>61-000401</v>
      </c>
      <c r="B6042" s="7" t="str">
        <f>'Лист 1'!F6045</f>
        <v>Х7МHD17DPCM006052</v>
      </c>
      <c r="C6042" s="7" t="str">
        <f>'Лист 1'!C6045</f>
        <v>х829ст</v>
      </c>
      <c r="D6042" s="7" t="str">
        <f>'Лист 1'!I6045</f>
        <v>6168099255</v>
      </c>
      <c r="E6042" s="7" t="str">
        <f>'Лист 1'!B6045</f>
        <v>Включено</v>
      </c>
    </row>
    <row r="6043">
      <c r="A6043" s="7" t="str">
        <f>'Лист 1'!G6046</f>
        <v>61-000401</v>
      </c>
      <c r="B6043" s="7" t="str">
        <f>'Лист 1'!F6046</f>
        <v>Х7МHD17DPCM006034</v>
      </c>
      <c r="C6043" s="7" t="str">
        <f>'Лист 1'!C6046</f>
        <v>х827ст</v>
      </c>
      <c r="D6043" s="7" t="str">
        <f>'Лист 1'!I6046</f>
        <v>6168099255</v>
      </c>
      <c r="E6043" s="7" t="str">
        <f>'Лист 1'!B6046</f>
        <v>Включено</v>
      </c>
    </row>
    <row r="6044">
      <c r="A6044" s="7" t="str">
        <f>'Лист 1'!G6047</f>
        <v>61-000401</v>
      </c>
      <c r="B6044" s="7" t="str">
        <f>'Лист 1'!F6047</f>
        <v>Х7МHD17DPCM006467</v>
      </c>
      <c r="C6044" s="7" t="str">
        <f>'Лист 1'!C6047</f>
        <v>х826ст</v>
      </c>
      <c r="D6044" s="7" t="str">
        <f>'Лист 1'!I6047</f>
        <v>6168099255</v>
      </c>
      <c r="E6044" s="7" t="str">
        <f>'Лист 1'!B6047</f>
        <v>Включено</v>
      </c>
    </row>
    <row r="6045">
      <c r="A6045" s="7" t="str">
        <f>'Лист 1'!G6048</f>
        <v>61-000401</v>
      </c>
      <c r="B6045" s="7" t="str">
        <f>'Лист 1'!F6048</f>
        <v>Х7МHD17DPCM006486</v>
      </c>
      <c r="C6045" s="7" t="str">
        <f>'Лист 1'!C6048</f>
        <v>х825ст</v>
      </c>
      <c r="D6045" s="7" t="str">
        <f>'Лист 1'!I6048</f>
        <v>6168099255</v>
      </c>
      <c r="E6045" s="7" t="str">
        <f>'Лист 1'!B6048</f>
        <v>Включено</v>
      </c>
    </row>
    <row r="6046">
      <c r="A6046" s="7" t="str">
        <f>'Лист 1'!G6049</f>
        <v>61-000401</v>
      </c>
      <c r="B6046" s="7" t="str">
        <f>'Лист 1'!F6049</f>
        <v>Х7МHD17DPCM006490</v>
      </c>
      <c r="C6046" s="7" t="str">
        <f>'Лист 1'!C6049</f>
        <v>х824ст</v>
      </c>
      <c r="D6046" s="7" t="str">
        <f>'Лист 1'!I6049</f>
        <v>6168099255</v>
      </c>
      <c r="E6046" s="7" t="str">
        <f>'Лист 1'!B6049</f>
        <v>Включено</v>
      </c>
    </row>
    <row r="6047">
      <c r="A6047" s="7" t="str">
        <f>'Лист 1'!G6050</f>
        <v>61-000401</v>
      </c>
      <c r="B6047" s="7" t="str">
        <f>'Лист 1'!F6050</f>
        <v>Х7МHD17DPCM006482</v>
      </c>
      <c r="C6047" s="7" t="str">
        <f>'Лист 1'!C6050</f>
        <v>х823ст</v>
      </c>
      <c r="D6047" s="7" t="str">
        <f>'Лист 1'!I6050</f>
        <v>6168099255</v>
      </c>
      <c r="E6047" s="7" t="str">
        <f>'Лист 1'!B6050</f>
        <v>Включено</v>
      </c>
    </row>
    <row r="6048">
      <c r="A6048" s="7" t="str">
        <f>'Лист 1'!G6051</f>
        <v>61-000401</v>
      </c>
      <c r="B6048" s="7" t="str">
        <f>'Лист 1'!F6051</f>
        <v>Х7МHD17DPCM006489</v>
      </c>
      <c r="C6048" s="7" t="str">
        <f>'Лист 1'!C6051</f>
        <v>х821ст</v>
      </c>
      <c r="D6048" s="7" t="str">
        <f>'Лист 1'!I6051</f>
        <v>6168099255</v>
      </c>
      <c r="E6048" s="7" t="str">
        <f>'Лист 1'!B6051</f>
        <v>Включено</v>
      </c>
    </row>
    <row r="6049">
      <c r="A6049" s="7" t="str">
        <f>'Лист 1'!G6052</f>
        <v>61-000401</v>
      </c>
      <c r="B6049" s="7" t="str">
        <f>'Лист 1'!F6052</f>
        <v>Х7МHD17DPCM006488</v>
      </c>
      <c r="C6049" s="7" t="str">
        <f>'Лист 1'!C6052</f>
        <v>х820ст</v>
      </c>
      <c r="D6049" s="7" t="str">
        <f>'Лист 1'!I6052</f>
        <v>6168099255</v>
      </c>
      <c r="E6049" s="7" t="str">
        <f>'Лист 1'!B6052</f>
        <v>Включено</v>
      </c>
    </row>
    <row r="6050">
      <c r="A6050" s="7" t="str">
        <f>'Лист 1'!G6053</f>
        <v>61-000401</v>
      </c>
      <c r="B6050" s="7" t="str">
        <f>'Лист 1'!F6053</f>
        <v>Х7МHD17DPCM006487</v>
      </c>
      <c r="C6050" s="7" t="str">
        <f>'Лист 1'!C6053</f>
        <v>х819ст</v>
      </c>
      <c r="D6050" s="7" t="str">
        <f>'Лист 1'!I6053</f>
        <v>6168099255</v>
      </c>
      <c r="E6050" s="7" t="str">
        <f>'Лист 1'!B6053</f>
        <v>Включено</v>
      </c>
    </row>
    <row r="6051">
      <c r="A6051" s="7" t="str">
        <f>'Лист 1'!G6054</f>
        <v>61-000401</v>
      </c>
      <c r="B6051" s="7" t="str">
        <f>'Лист 1'!F6054</f>
        <v>Х7МHD17DPCM006483</v>
      </c>
      <c r="C6051" s="7" t="str">
        <f>'Лист 1'!C6054</f>
        <v>х817ст</v>
      </c>
      <c r="D6051" s="7" t="str">
        <f>'Лист 1'!I6054</f>
        <v>6168099255</v>
      </c>
      <c r="E6051" s="7" t="str">
        <f>'Лист 1'!B6054</f>
        <v>Включено</v>
      </c>
    </row>
    <row r="6052">
      <c r="A6052" s="7" t="str">
        <f>'Лист 1'!G6055</f>
        <v>61-000401</v>
      </c>
      <c r="B6052" s="7" t="str">
        <f>'Лист 1'!F6055</f>
        <v>Х7МHD17DPCM006470</v>
      </c>
      <c r="C6052" s="7" t="str">
        <f>'Лист 1'!C6055</f>
        <v>х816ст</v>
      </c>
      <c r="D6052" s="7" t="str">
        <f>'Лист 1'!I6055</f>
        <v>6168099255</v>
      </c>
      <c r="E6052" s="7" t="str">
        <f>'Лист 1'!B6055</f>
        <v>Включено</v>
      </c>
    </row>
    <row r="6053">
      <c r="A6053" s="7" t="str">
        <f>'Лист 1'!G6056</f>
        <v>61-000401</v>
      </c>
      <c r="B6053" s="7" t="str">
        <f>'Лист 1'!F6056</f>
        <v>ХU7HD17BP6M000056</v>
      </c>
      <c r="C6053" s="7" t="str">
        <f>'Лист 1'!C6056</f>
        <v>са530</v>
      </c>
      <c r="D6053" s="7" t="str">
        <f>'Лист 1'!I6056</f>
        <v>6168099255</v>
      </c>
      <c r="E6053" s="7" t="str">
        <f>'Лист 1'!B6056</f>
        <v>Включено</v>
      </c>
    </row>
    <row r="6054">
      <c r="A6054" s="7" t="str">
        <f>'Лист 1'!G6057</f>
        <v>61-000401</v>
      </c>
      <c r="B6054" s="7" t="str">
        <f>'Лист 1'!F6057</f>
        <v>ХU7HD17BP7M000891</v>
      </c>
      <c r="C6054" s="7" t="str">
        <f>'Лист 1'!C6057</f>
        <v>кв265</v>
      </c>
      <c r="D6054" s="7" t="str">
        <f>'Лист 1'!I6057</f>
        <v>6168099255</v>
      </c>
      <c r="E6054" s="7" t="str">
        <f>'Лист 1'!B6057</f>
        <v>Включено</v>
      </c>
    </row>
    <row r="6055">
      <c r="A6055" s="7" t="str">
        <f>'Лист 1'!G6058</f>
        <v>61-000401</v>
      </c>
      <c r="B6055" s="7" t="str">
        <f>'Лист 1'!F6058</f>
        <v>ХU7HD17BP7M000784</v>
      </c>
      <c r="C6055" s="7" t="str">
        <f>'Лист 1'!C6058</f>
        <v>кв247</v>
      </c>
      <c r="D6055" s="7" t="str">
        <f>'Лист 1'!I6058</f>
        <v>6168099255</v>
      </c>
      <c r="E6055" s="7" t="str">
        <f>'Лист 1'!B6058</f>
        <v>Включено</v>
      </c>
    </row>
    <row r="6056">
      <c r="A6056" s="7" t="str">
        <f>'Лист 1'!G6059</f>
        <v>61-000401</v>
      </c>
      <c r="B6056" s="7" t="str">
        <f>'Лист 1'!F6059</f>
        <v>ХU7HD17BP7M000819</v>
      </c>
      <c r="C6056" s="7" t="str">
        <f>'Лист 1'!C6059</f>
        <v>кв246</v>
      </c>
      <c r="D6056" s="7" t="str">
        <f>'Лист 1'!I6059</f>
        <v>6168099255</v>
      </c>
      <c r="E6056" s="7" t="str">
        <f>'Лист 1'!B6059</f>
        <v>Включено</v>
      </c>
    </row>
    <row r="6057">
      <c r="A6057" s="7" t="str">
        <f>'Лист 1'!G6060</f>
        <v>61-000401</v>
      </c>
      <c r="B6057" s="7" t="str">
        <f>'Лист 1'!F6060</f>
        <v>ХU7HD17BP7M000868</v>
      </c>
      <c r="C6057" s="7" t="str">
        <f>'Лист 1'!C6060</f>
        <v>кв245</v>
      </c>
      <c r="D6057" s="7" t="str">
        <f>'Лист 1'!I6060</f>
        <v>6168099255</v>
      </c>
      <c r="E6057" s="7" t="str">
        <f>'Лист 1'!B6060</f>
        <v>Включено</v>
      </c>
    </row>
    <row r="6058">
      <c r="A6058" s="7" t="str">
        <f>'Лист 1'!G6061</f>
        <v>61-000401</v>
      </c>
      <c r="B6058" s="7" t="str">
        <f>'Лист 1'!F6061</f>
        <v>ХU7HD17BP7M000899</v>
      </c>
      <c r="C6058" s="7" t="str">
        <f>'Лист 1'!C6061</f>
        <v>кв241</v>
      </c>
      <c r="D6058" s="7" t="str">
        <f>'Лист 1'!I6061</f>
        <v>6168099255</v>
      </c>
      <c r="E6058" s="7" t="str">
        <f>'Лист 1'!B6061</f>
        <v>Включено</v>
      </c>
    </row>
    <row r="6059">
      <c r="A6059" s="7" t="str">
        <f>'Лист 1'!G6062</f>
        <v>61-000401</v>
      </c>
      <c r="B6059" s="7" t="str">
        <f>'Лист 1'!F6062</f>
        <v>ХU7HD17BP7M001086</v>
      </c>
      <c r="C6059" s="7" t="str">
        <f>'Лист 1'!C6062</f>
        <v>кв236</v>
      </c>
      <c r="D6059" s="7" t="str">
        <f>'Лист 1'!I6062</f>
        <v>6168099255</v>
      </c>
      <c r="E6059" s="7" t="str">
        <f>'Лист 1'!B6062</f>
        <v>Включено</v>
      </c>
    </row>
    <row r="6060">
      <c r="A6060" s="7" t="str">
        <f>'Лист 1'!G6063</f>
        <v>61-000401</v>
      </c>
      <c r="B6060" s="7" t="str">
        <f>'Лист 1'!F6063</f>
        <v>ХU7HD17BP7M001046</v>
      </c>
      <c r="C6060" s="7" t="str">
        <f>'Лист 1'!C6063</f>
        <v>кв235</v>
      </c>
      <c r="D6060" s="7" t="str">
        <f>'Лист 1'!I6063</f>
        <v>6168099255</v>
      </c>
      <c r="E6060" s="7" t="str">
        <f>'Лист 1'!B6063</f>
        <v>Включено</v>
      </c>
    </row>
    <row r="6061">
      <c r="A6061" s="7" t="str">
        <f>'Лист 1'!G6064</f>
        <v>61-000401</v>
      </c>
      <c r="B6061" s="7" t="str">
        <f>'Лист 1'!F6064</f>
        <v>ХU7HD17BP7M000662</v>
      </c>
      <c r="C6061" s="7" t="str">
        <f>'Лист 1'!C6064</f>
        <v>кв170</v>
      </c>
      <c r="D6061" s="7" t="str">
        <f>'Лист 1'!I6064</f>
        <v>6168099255</v>
      </c>
      <c r="E6061" s="7" t="str">
        <f>'Лист 1'!B6064</f>
        <v>Включено</v>
      </c>
    </row>
    <row r="6062">
      <c r="A6062" s="7" t="str">
        <f>'Лист 1'!G6065</f>
        <v>61-000401</v>
      </c>
      <c r="B6062" s="7" t="str">
        <f>'Лист 1'!F6065</f>
        <v>ХU7HD17BP7M000683</v>
      </c>
      <c r="C6062" s="7" t="str">
        <f>'Лист 1'!C6065</f>
        <v>кв144</v>
      </c>
      <c r="D6062" s="7" t="str">
        <f>'Лист 1'!I6065</f>
        <v>6168099255</v>
      </c>
      <c r="E6062" s="7" t="str">
        <f>'Лист 1'!B6065</f>
        <v>Включено</v>
      </c>
    </row>
    <row r="6063">
      <c r="A6063" s="7" t="str">
        <f>'Лист 1'!G6066</f>
        <v>61-000401</v>
      </c>
      <c r="B6063" s="7" t="str">
        <f>'Лист 1'!F6066</f>
        <v>ХU7HD17BP7M000699</v>
      </c>
      <c r="C6063" s="7" t="str">
        <f>'Лист 1'!C6066</f>
        <v>кв143</v>
      </c>
      <c r="D6063" s="7" t="str">
        <f>'Лист 1'!I6066</f>
        <v>6168099255</v>
      </c>
      <c r="E6063" s="7" t="str">
        <f>'Лист 1'!B6066</f>
        <v>Включено</v>
      </c>
    </row>
    <row r="6064">
      <c r="A6064" s="7" t="str">
        <f>'Лист 1'!G6067</f>
        <v>61-000401</v>
      </c>
      <c r="B6064" s="7" t="str">
        <f>'Лист 1'!F6067</f>
        <v>ХU7HD17BP7M000616</v>
      </c>
      <c r="C6064" s="7" t="str">
        <f>'Лист 1'!C6067</f>
        <v>кв142</v>
      </c>
      <c r="D6064" s="7" t="str">
        <f>'Лист 1'!I6067</f>
        <v>6168099255</v>
      </c>
      <c r="E6064" s="7" t="str">
        <f>'Лист 1'!B6067</f>
        <v>Включено</v>
      </c>
    </row>
    <row r="6065">
      <c r="A6065" s="7" t="str">
        <f>'Лист 1'!G6068</f>
        <v>61-000401</v>
      </c>
      <c r="B6065" s="7" t="str">
        <f>'Лист 1'!F6068</f>
        <v>ХU7HD17BP6M000032</v>
      </c>
      <c r="C6065" s="7" t="str">
        <f>'Лист 1'!C6068</f>
        <v>ка384</v>
      </c>
      <c r="D6065" s="7" t="str">
        <f>'Лист 1'!I6068</f>
        <v>6168099255</v>
      </c>
      <c r="E6065" s="7" t="str">
        <f>'Лист 1'!B6068</f>
        <v>Включено</v>
      </c>
    </row>
    <row r="6066">
      <c r="A6066" s="7" t="str">
        <f>'Лист 1'!G6069</f>
        <v>61-000401</v>
      </c>
      <c r="B6066" s="7" t="str">
        <f>'Лист 1'!F6069</f>
        <v>ХU7HD17BP7M000777</v>
      </c>
      <c r="C6066" s="7" t="str">
        <f>'Лист 1'!C6069</f>
        <v>е167рх</v>
      </c>
      <c r="D6066" s="7" t="str">
        <f>'Лист 1'!I6069</f>
        <v>6168099255</v>
      </c>
      <c r="E6066" s="7" t="str">
        <f>'Лист 1'!B6069</f>
        <v>Включено</v>
      </c>
    </row>
    <row r="6067">
      <c r="A6067" s="7" t="str">
        <f>'Лист 1'!G6070</f>
        <v>61-000401</v>
      </c>
      <c r="B6067" s="7" t="str">
        <f>'Лист 1'!F6070</f>
        <v>Х7MHD17DPСM006495</v>
      </c>
      <c r="C6067" s="7" t="str">
        <f>'Лист 1'!C6070</f>
        <v>в397уа</v>
      </c>
      <c r="D6067" s="7" t="str">
        <f>'Лист 1'!I6070</f>
        <v>6168099255</v>
      </c>
      <c r="E6067" s="7" t="str">
        <f>'Лист 1'!B6070</f>
        <v>Включено</v>
      </c>
    </row>
    <row r="6068">
      <c r="A6068" s="7" t="str">
        <f>'Лист 1'!G6071</f>
        <v>61-000401</v>
      </c>
      <c r="B6068" s="7" t="str">
        <f>'Лист 1'!F6071</f>
        <v>Х7MHD17DPСM006494</v>
      </c>
      <c r="C6068" s="7" t="str">
        <f>'Лист 1'!C6071</f>
        <v>в396уа</v>
      </c>
      <c r="D6068" s="7" t="str">
        <f>'Лист 1'!I6071</f>
        <v>6168099255</v>
      </c>
      <c r="E6068" s="7" t="str">
        <f>'Лист 1'!B6071</f>
        <v>Включено</v>
      </c>
    </row>
    <row r="6069">
      <c r="A6069" s="7" t="str">
        <f>'Лист 1'!G6072</f>
        <v>61-000401</v>
      </c>
      <c r="B6069" s="7" t="str">
        <f>'Лист 1'!F6072</f>
        <v>Х7MHD17DPСM006492</v>
      </c>
      <c r="C6069" s="7" t="str">
        <f>'Лист 1'!C6072</f>
        <v>в394уа</v>
      </c>
      <c r="D6069" s="7" t="str">
        <f>'Лист 1'!I6072</f>
        <v>6168099255</v>
      </c>
      <c r="E6069" s="7" t="str">
        <f>'Лист 1'!B6072</f>
        <v>Включено</v>
      </c>
    </row>
    <row r="6070">
      <c r="A6070" s="7" t="str">
        <f>'Лист 1'!G6073</f>
        <v>61-000401</v>
      </c>
      <c r="B6070" s="7" t="str">
        <f>'Лист 1'!F6073</f>
        <v>Х7MHD17DPСM006496</v>
      </c>
      <c r="C6070" s="7" t="str">
        <f>'Лист 1'!C6073</f>
        <v>в393уа</v>
      </c>
      <c r="D6070" s="7" t="str">
        <f>'Лист 1'!I6073</f>
        <v>6168099255</v>
      </c>
      <c r="E6070" s="7" t="str">
        <f>'Лист 1'!B6073</f>
        <v>Включено</v>
      </c>
    </row>
    <row r="6071">
      <c r="A6071" s="7" t="str">
        <f>'Лист 1'!G6074</f>
        <v>61-000401</v>
      </c>
      <c r="B6071" s="7" t="str">
        <f>'Лист 1'!F6074</f>
        <v>Х7MHD17DPСM006499</v>
      </c>
      <c r="C6071" s="7" t="str">
        <f>'Лист 1'!C6074</f>
        <v>в392уа</v>
      </c>
      <c r="D6071" s="7" t="str">
        <f>'Лист 1'!I6074</f>
        <v>6168099255</v>
      </c>
      <c r="E6071" s="7" t="str">
        <f>'Лист 1'!B6074</f>
        <v>Включено</v>
      </c>
    </row>
    <row r="6072">
      <c r="A6072" s="7" t="str">
        <f>'Лист 1'!G6075</f>
        <v>61-000401</v>
      </c>
      <c r="B6072" s="7" t="str">
        <f>'Лист 1'!F6075</f>
        <v>Х7MHD17DPСM006500</v>
      </c>
      <c r="C6072" s="7" t="str">
        <f>'Лист 1'!C6075</f>
        <v>в391уа</v>
      </c>
      <c r="D6072" s="7" t="str">
        <f>'Лист 1'!I6075</f>
        <v>6168099255</v>
      </c>
      <c r="E6072" s="7" t="str">
        <f>'Лист 1'!B6075</f>
        <v>Включено</v>
      </c>
    </row>
    <row r="6073">
      <c r="A6073" s="7" t="str">
        <f>'Лист 1'!G6076</f>
        <v>61-000401</v>
      </c>
      <c r="B6073" s="7" t="str">
        <f>'Лист 1'!F6076</f>
        <v>Х7MHD17DPСM006493</v>
      </c>
      <c r="C6073" s="7" t="str">
        <f>'Лист 1'!C6076</f>
        <v>в390уа</v>
      </c>
      <c r="D6073" s="7" t="str">
        <f>'Лист 1'!I6076</f>
        <v>6168099255</v>
      </c>
      <c r="E6073" s="7" t="str">
        <f>'Лист 1'!B6076</f>
        <v>Включено</v>
      </c>
    </row>
    <row r="6074">
      <c r="A6074" s="7" t="str">
        <f>'Лист 1'!G6077</f>
        <v>61-000401</v>
      </c>
      <c r="B6074" s="7" t="str">
        <f>'Лист 1'!F6077</f>
        <v>Х7MHD17DPСM006502</v>
      </c>
      <c r="C6074" s="7" t="str">
        <f>'Лист 1'!C6077</f>
        <v>в388уа</v>
      </c>
      <c r="D6074" s="7" t="str">
        <f>'Лист 1'!I6077</f>
        <v>6168099255</v>
      </c>
      <c r="E6074" s="7" t="str">
        <f>'Лист 1'!B6077</f>
        <v>Включено</v>
      </c>
    </row>
    <row r="6075">
      <c r="A6075" s="7" t="str">
        <f>'Лист 1'!G6078</f>
        <v>61-000401</v>
      </c>
      <c r="B6075" s="7" t="str">
        <f>'Лист 1'!F6078</f>
        <v>Х7MHD17DPСM006501</v>
      </c>
      <c r="C6075" s="7" t="str">
        <f>'Лист 1'!C6078</f>
        <v>в387уа</v>
      </c>
      <c r="D6075" s="7" t="str">
        <f>'Лист 1'!I6078</f>
        <v>6168099255</v>
      </c>
      <c r="E6075" s="7" t="str">
        <f>'Лист 1'!B6078</f>
        <v>Включено</v>
      </c>
    </row>
    <row r="6076">
      <c r="A6076" s="7" t="str">
        <f>'Лист 1'!G6079</f>
        <v>61-000401</v>
      </c>
      <c r="B6076" s="7" t="str">
        <f>'Лист 1'!F6079</f>
        <v>Х7MHD17DPСM006498</v>
      </c>
      <c r="C6076" s="7" t="str">
        <f>'Лист 1'!C6079</f>
        <v>в386уа</v>
      </c>
      <c r="D6076" s="7" t="str">
        <f>'Лист 1'!I6079</f>
        <v>6168099255</v>
      </c>
      <c r="E6076" s="7" t="str">
        <f>'Лист 1'!B6079</f>
        <v>Включено</v>
      </c>
    </row>
    <row r="6077">
      <c r="A6077" s="7" t="str">
        <f>'Лист 1'!G6080</f>
        <v>61-000401</v>
      </c>
      <c r="B6077" s="7" t="str">
        <f>'Лист 1'!F6080</f>
        <v>Х7MHD17DPСM006497</v>
      </c>
      <c r="C6077" s="7" t="str">
        <f>'Лист 1'!C6080</f>
        <v>в385уа</v>
      </c>
      <c r="D6077" s="7" t="str">
        <f>'Лист 1'!I6080</f>
        <v>6168099255</v>
      </c>
      <c r="E6077" s="7" t="str">
        <f>'Лист 1'!B6080</f>
        <v>Включено</v>
      </c>
    </row>
    <row r="6078">
      <c r="A6078" s="7" t="str">
        <f>'Лист 1'!G6081</f>
        <v>61-000401</v>
      </c>
      <c r="B6078" s="7" t="str">
        <f>'Лист 1'!F6081</f>
        <v>YS4L4X20001837769</v>
      </c>
      <c r="C6078" s="7" t="str">
        <f>'Лист 1'!C6081</f>
        <v>н970нс</v>
      </c>
      <c r="D6078" s="7" t="str">
        <f>'Лист 1'!I6081</f>
        <v/>
      </c>
      <c r="E6078" s="7" t="str">
        <f>'Лист 1'!B6081</f>
        <v>Включено</v>
      </c>
    </row>
    <row r="6079">
      <c r="A6079" s="7" t="str">
        <f>'Лист 1'!G6082</f>
        <v>61-000401</v>
      </c>
      <c r="B6079" s="7" t="str">
        <f>'Лист 1'!F6082</f>
        <v>ХU7HD17BP7M000996</v>
      </c>
      <c r="C6079" s="7" t="str">
        <f>'Лист 1'!C6082</f>
        <v>к662ре</v>
      </c>
      <c r="D6079" s="7" t="str">
        <f>'Лист 1'!I6082</f>
        <v/>
      </c>
      <c r="E6079" s="7" t="str">
        <f>'Лист 1'!B6082</f>
        <v>Включено</v>
      </c>
    </row>
    <row r="6080">
      <c r="A6080" s="7" t="str">
        <f>'Лист 1'!G6083</f>
        <v>61-000401</v>
      </c>
      <c r="B6080" s="7" t="str">
        <f>'Лист 1'!F6083</f>
        <v>Х7МHDВ7DPBM006309</v>
      </c>
      <c r="C6080" s="7" t="str">
        <f>'Лист 1'!C6083</f>
        <v>в927ну</v>
      </c>
      <c r="D6080" s="7" t="str">
        <f>'Лист 1'!I6083</f>
        <v/>
      </c>
      <c r="E6080" s="7" t="str">
        <f>'Лист 1'!B6083</f>
        <v>Включено</v>
      </c>
    </row>
    <row r="6081">
      <c r="A6081" s="7" t="str">
        <f>'Лист 1'!G6084</f>
        <v>61-000401</v>
      </c>
      <c r="B6081" s="7" t="str">
        <f>'Лист 1'!F6084</f>
        <v>Х7МHDВ7DP9M005457</v>
      </c>
      <c r="C6081" s="7" t="str">
        <f>'Лист 1'!C6084</f>
        <v>к204тр</v>
      </c>
      <c r="D6081" s="7" t="str">
        <f>'Лист 1'!I6084</f>
        <v/>
      </c>
      <c r="E6081" s="7" t="str">
        <f>'Лист 1'!B6084</f>
        <v>Включено</v>
      </c>
    </row>
    <row r="6082">
      <c r="A6082" s="7" t="str">
        <f>'Лист 1'!G6085</f>
        <v>61-000401</v>
      </c>
      <c r="B6082" s="7" t="str">
        <f>'Лист 1'!F6085</f>
        <v>Х7МHDВ7DP9M003672</v>
      </c>
      <c r="C6082" s="7" t="str">
        <f>'Лист 1'!C6085</f>
        <v>р745то</v>
      </c>
      <c r="D6082" s="7" t="str">
        <f>'Лист 1'!I6085</f>
        <v/>
      </c>
      <c r="E6082" s="7" t="str">
        <f>'Лист 1'!B6085</f>
        <v>Включено</v>
      </c>
    </row>
    <row r="6083">
      <c r="A6083" s="7" t="str">
        <f>'Лист 1'!G6086</f>
        <v>61-000401</v>
      </c>
      <c r="B6083" s="7" t="str">
        <f>'Лист 1'!F6086</f>
        <v>ХU7HD17BP7M002860</v>
      </c>
      <c r="C6083" s="7" t="str">
        <f>'Лист 1'!C6086</f>
        <v>к920сн</v>
      </c>
      <c r="D6083" s="7" t="str">
        <f>'Лист 1'!I6086</f>
        <v/>
      </c>
      <c r="E6083" s="7" t="str">
        <f>'Лист 1'!B6086</f>
        <v>Включено</v>
      </c>
    </row>
    <row r="6084">
      <c r="A6084" s="7" t="str">
        <f>'Лист 1'!G6087</f>
        <v>61-000401</v>
      </c>
      <c r="B6084" s="7" t="str">
        <f>'Лист 1'!F6087</f>
        <v>Х7MHD17DP8N003525</v>
      </c>
      <c r="C6084" s="7" t="str">
        <f>'Лист 1'!C6087</f>
        <v>т681ст</v>
      </c>
      <c r="D6084" s="7" t="str">
        <f>'Лист 1'!I6087</f>
        <v/>
      </c>
      <c r="E6084" s="7" t="str">
        <f>'Лист 1'!B6087</f>
        <v>Включено</v>
      </c>
    </row>
    <row r="6085">
      <c r="A6085" s="7" t="str">
        <f>'Лист 1'!G6088</f>
        <v>61-000401</v>
      </c>
      <c r="B6085" s="7" t="str">
        <f>'Лист 1'!F6088</f>
        <v>ХU7HD17BP7M002502</v>
      </c>
      <c r="C6085" s="7" t="str">
        <f>'Лист 1'!C6088</f>
        <v>о470тк</v>
      </c>
      <c r="D6085" s="7" t="str">
        <f>'Лист 1'!I6088</f>
        <v/>
      </c>
      <c r="E6085" s="7" t="str">
        <f>'Лист 1'!B6088</f>
        <v>Включено</v>
      </c>
    </row>
    <row r="6086">
      <c r="A6086" s="7" t="str">
        <f>'Лист 1'!G6089</f>
        <v>61-000401</v>
      </c>
      <c r="B6086" s="7" t="str">
        <f>'Лист 1'!F6089</f>
        <v>Z7THDB7DP9M000004</v>
      </c>
      <c r="C6086" s="7" t="str">
        <f>'Лист 1'!C6089</f>
        <v>М642ТН</v>
      </c>
      <c r="D6086" s="7" t="str">
        <f>'Лист 1'!I6089</f>
        <v/>
      </c>
      <c r="E6086" s="7" t="str">
        <f>'Лист 1'!B6089</f>
        <v>Включено</v>
      </c>
    </row>
    <row r="6087">
      <c r="A6087" s="7" t="str">
        <f>'Лист 1'!G6090</f>
        <v>61-000401</v>
      </c>
      <c r="B6087" s="7" t="str">
        <f>'Лист 1'!F6090</f>
        <v>ХU7HD17BP7M001087</v>
      </c>
      <c r="C6087" s="7" t="str">
        <f>'Лист 1'!C6090</f>
        <v>н741ун</v>
      </c>
      <c r="D6087" s="7" t="str">
        <f>'Лист 1'!I6090</f>
        <v/>
      </c>
      <c r="E6087" s="7" t="str">
        <f>'Лист 1'!B6090</f>
        <v>Включено</v>
      </c>
    </row>
    <row r="6088">
      <c r="A6088" s="7" t="str">
        <f>'Лист 1'!G6091</f>
        <v>61-000401</v>
      </c>
      <c r="B6088" s="7" t="str">
        <f>'Лист 1'!F6091</f>
        <v>Х7MHD17DPAM005034</v>
      </c>
      <c r="C6088" s="7" t="str">
        <f>'Лист 1'!C6091</f>
        <v>в958сн</v>
      </c>
      <c r="D6088" s="7" t="str">
        <f>'Лист 1'!I6091</f>
        <v/>
      </c>
      <c r="E6088" s="7" t="str">
        <f>'Лист 1'!B6091</f>
        <v>Включено</v>
      </c>
    </row>
    <row r="6089">
      <c r="A6089" s="7" t="str">
        <f>'Лист 1'!G6092</f>
        <v>61-000401</v>
      </c>
      <c r="B6089" s="7" t="str">
        <f>'Лист 1'!F6092</f>
        <v>Х7MHDB7DP9M003739</v>
      </c>
      <c r="C6089" s="7" t="str">
        <f>'Лист 1'!C6092</f>
        <v>х222тн</v>
      </c>
      <c r="D6089" s="7" t="str">
        <f>'Лист 1'!I6092</f>
        <v/>
      </c>
      <c r="E6089" s="7" t="str">
        <f>'Лист 1'!B6092</f>
        <v>Включено</v>
      </c>
    </row>
    <row r="6090">
      <c r="A6090" s="7" t="str">
        <f>'Лист 1'!G6093</f>
        <v>61-000401</v>
      </c>
      <c r="B6090" s="7" t="str">
        <f>'Лист 1'!F6093</f>
        <v>ХU7HD17BP7M003071</v>
      </c>
      <c r="C6090" s="7" t="str">
        <f>'Лист 1'!C6093</f>
        <v>х175ус</v>
      </c>
      <c r="D6090" s="7" t="str">
        <f>'Лист 1'!I6093</f>
        <v/>
      </c>
      <c r="E6090" s="7" t="str">
        <f>'Лист 1'!B6093</f>
        <v>Включено</v>
      </c>
    </row>
    <row r="6091">
      <c r="A6091" s="7" t="str">
        <f>'Лист 1'!G6094</f>
        <v>61-000401</v>
      </c>
      <c r="B6091" s="7" t="str">
        <f>'Лист 1'!F6094</f>
        <v>Х7MHDB7DPBM006294</v>
      </c>
      <c r="C6091" s="7" t="str">
        <f>'Лист 1'!C6094</f>
        <v>х880нр</v>
      </c>
      <c r="D6091" s="7" t="str">
        <f>'Лист 1'!I6094</f>
        <v/>
      </c>
      <c r="E6091" s="7" t="str">
        <f>'Лист 1'!B6094</f>
        <v>Включено</v>
      </c>
    </row>
    <row r="6092">
      <c r="A6092" s="7" t="str">
        <f>'Лист 1'!G6095</f>
        <v>61-000401</v>
      </c>
      <c r="B6092" s="7" t="str">
        <f>'Лист 1'!F6095</f>
        <v>ХU7HD17BP7M002626</v>
      </c>
      <c r="C6092" s="7" t="str">
        <f>'Лист 1'!C6095</f>
        <v>е322рс</v>
      </c>
      <c r="D6092" s="7" t="str">
        <f>'Лист 1'!I6095</f>
        <v/>
      </c>
      <c r="E6092" s="7" t="str">
        <f>'Лист 1'!B6095</f>
        <v>Включено</v>
      </c>
    </row>
    <row r="6093">
      <c r="A6093" s="7" t="str">
        <f>'Лист 1'!G6096</f>
        <v>61-000401</v>
      </c>
      <c r="B6093" s="7" t="str">
        <f>'Лист 1'!F6096</f>
        <v>Х7МHDB7DPАM004852</v>
      </c>
      <c r="C6093" s="7" t="str">
        <f>'Лист 1'!C6096</f>
        <v>т491тс</v>
      </c>
      <c r="D6093" s="7" t="str">
        <f>'Лист 1'!I6096</f>
        <v/>
      </c>
      <c r="E6093" s="7" t="str">
        <f>'Лист 1'!B6096</f>
        <v>Включено</v>
      </c>
    </row>
    <row r="6094">
      <c r="A6094" s="7" t="str">
        <f>'Лист 1'!G6097</f>
        <v>61-000401</v>
      </c>
      <c r="B6094" s="7" t="str">
        <f>'Лист 1'!F6097</f>
        <v>Х7MHDB7DP8M003547</v>
      </c>
      <c r="C6094" s="7" t="str">
        <f>'Лист 1'!C6097</f>
        <v>х405ве</v>
      </c>
      <c r="D6094" s="7" t="str">
        <f>'Лист 1'!I6097</f>
        <v/>
      </c>
      <c r="E6094" s="7" t="str">
        <f>'Лист 1'!B6097</f>
        <v>Включено</v>
      </c>
    </row>
    <row r="6095">
      <c r="A6095" s="7" t="str">
        <f>'Лист 1'!G6098</f>
        <v>61-000401</v>
      </c>
      <c r="B6095" s="7" t="str">
        <f>'Лист 1'!F6098</f>
        <v>Х7MHDB7DP9M003969</v>
      </c>
      <c r="C6095" s="7" t="str">
        <f>'Лист 1'!C6098</f>
        <v>к486хк</v>
      </c>
      <c r="D6095" s="7" t="str">
        <f>'Лист 1'!I6098</f>
        <v/>
      </c>
      <c r="E6095" s="7" t="str">
        <f>'Лист 1'!B6098</f>
        <v>Включено</v>
      </c>
    </row>
    <row r="6096">
      <c r="A6096" s="7" t="str">
        <f>'Лист 1'!G6099</f>
        <v>61-000401</v>
      </c>
      <c r="B6096" s="7" t="str">
        <f>'Лист 1'!F6099</f>
        <v>ХU7HD17BP7M000100</v>
      </c>
      <c r="C6096" s="7" t="str">
        <f>'Лист 1'!C6099</f>
        <v>к739рс</v>
      </c>
      <c r="D6096" s="7" t="str">
        <f>'Лист 1'!I6099</f>
        <v/>
      </c>
      <c r="E6096" s="7" t="str">
        <f>'Лист 1'!B6099</f>
        <v>Включено</v>
      </c>
    </row>
    <row r="6097">
      <c r="A6097" s="7" t="str">
        <f>'Лист 1'!G6100</f>
        <v>61-000401</v>
      </c>
      <c r="B6097" s="7" t="str">
        <f>'Лист 1'!F6100</f>
        <v>Х7МHD17DPAM005020</v>
      </c>
      <c r="C6097" s="7" t="str">
        <f>'Лист 1'!C6100</f>
        <v>В884СН</v>
      </c>
      <c r="D6097" s="7" t="str">
        <f>'Лист 1'!I6100</f>
        <v/>
      </c>
      <c r="E6097" s="7" t="str">
        <f>'Лист 1'!B6100</f>
        <v>Включено</v>
      </c>
    </row>
    <row r="6098">
      <c r="A6098" s="7" t="str">
        <f>'Лист 1'!G6101</f>
        <v>61-000401</v>
      </c>
      <c r="B6098" s="7" t="str">
        <f>'Лист 1'!F6101</f>
        <v>Х7МHDВ7DPАM005984</v>
      </c>
      <c r="C6098" s="7" t="str">
        <f>'Лист 1'!C6101</f>
        <v>т086хх</v>
      </c>
      <c r="D6098" s="7" t="str">
        <f>'Лист 1'!I6101</f>
        <v/>
      </c>
      <c r="E6098" s="7" t="str">
        <f>'Лист 1'!B6101</f>
        <v>Включено</v>
      </c>
    </row>
    <row r="6099">
      <c r="A6099" s="7" t="str">
        <f>'Лист 1'!G6102</f>
        <v>61-000401</v>
      </c>
      <c r="B6099" s="7" t="str">
        <f>'Лист 1'!F6102</f>
        <v>Х7МHDВ7DPВM006082</v>
      </c>
      <c r="C6099" s="7" t="str">
        <f>'Лист 1'!C6102</f>
        <v>м471ху</v>
      </c>
      <c r="D6099" s="7" t="str">
        <f>'Лист 1'!I6102</f>
        <v/>
      </c>
      <c r="E6099" s="7" t="str">
        <f>'Лист 1'!B6102</f>
        <v>Включено</v>
      </c>
    </row>
    <row r="6100">
      <c r="A6100" s="7" t="str">
        <f>'Лист 1'!G6103</f>
        <v>61-000401</v>
      </c>
      <c r="B6100" s="7" t="str">
        <f>'Лист 1'!F6103</f>
        <v>Х7МHDB7DPАM004919</v>
      </c>
      <c r="C6100" s="7" t="str">
        <f>'Лист 1'!C6103</f>
        <v>т399ра</v>
      </c>
      <c r="D6100" s="7" t="str">
        <f>'Лист 1'!I6103</f>
        <v/>
      </c>
      <c r="E6100" s="7" t="str">
        <f>'Лист 1'!B6103</f>
        <v>Включено</v>
      </c>
    </row>
    <row r="6101">
      <c r="A6101" s="7" t="str">
        <f>'Лист 1'!G6104</f>
        <v>61-000401</v>
      </c>
      <c r="B6101" s="7" t="str">
        <f>'Лист 1'!F6104</f>
        <v>Х7МHDB7DPВM004843</v>
      </c>
      <c r="C6101" s="7" t="str">
        <f>'Лист 1'!C6104</f>
        <v>к565хв</v>
      </c>
      <c r="D6101" s="7" t="str">
        <f>'Лист 1'!I6104</f>
        <v/>
      </c>
      <c r="E6101" s="7" t="str">
        <f>'Лист 1'!B6104</f>
        <v>Включено</v>
      </c>
    </row>
    <row r="6102">
      <c r="A6102" s="7" t="str">
        <f>'Лист 1'!G6105</f>
        <v>61-000401</v>
      </c>
      <c r="B6102" s="7" t="str">
        <f>'Лист 1'!F6105</f>
        <v>Х7МHDB7DPВM006291</v>
      </c>
      <c r="C6102" s="7" t="str">
        <f>'Лист 1'!C6105</f>
        <v>а187ну</v>
      </c>
      <c r="D6102" s="7" t="str">
        <f>'Лист 1'!I6105</f>
        <v/>
      </c>
      <c r="E6102" s="7" t="str">
        <f>'Лист 1'!B6105</f>
        <v>Включено</v>
      </c>
    </row>
    <row r="6103">
      <c r="A6103" s="7" t="str">
        <f>'Лист 1'!G6106</f>
        <v>61-000617</v>
      </c>
      <c r="B6103" s="7" t="str">
        <f>'Лист 1'!F6106</f>
        <v>XU7HD17BP7M002349</v>
      </c>
      <c r="C6103" s="7" t="str">
        <f>'Лист 1'!C6106</f>
        <v>С771ОН</v>
      </c>
      <c r="D6103" s="7" t="str">
        <f>'Лист 1'!I6106</f>
        <v/>
      </c>
      <c r="E6103" s="7" t="str">
        <f>'Лист 1'!B6106</f>
        <v>Включено</v>
      </c>
    </row>
    <row r="6104">
      <c r="A6104" s="7" t="str">
        <f>'Лист 1'!G6107</f>
        <v>61-000401</v>
      </c>
      <c r="B6104" s="7" t="str">
        <f>'Лист 1'!F6107</f>
        <v>XU7HD17BP7M002414</v>
      </c>
      <c r="C6104" s="7" t="str">
        <f>'Лист 1'!C6107</f>
        <v>х152ур</v>
      </c>
      <c r="D6104" s="7" t="str">
        <f>'Лист 1'!I6107</f>
        <v/>
      </c>
      <c r="E6104" s="7" t="str">
        <f>'Лист 1'!B6107</f>
        <v>Включено</v>
      </c>
    </row>
    <row r="6105">
      <c r="A6105" s="7" t="str">
        <f>'Лист 1'!G6108</f>
        <v>61-000401</v>
      </c>
      <c r="B6105" s="7" t="str">
        <f>'Лист 1'!F6108</f>
        <v>ХU7HD17BP7M001200</v>
      </c>
      <c r="C6105" s="7" t="str">
        <f>'Лист 1'!C6108</f>
        <v>м304сс</v>
      </c>
      <c r="D6105" s="7" t="str">
        <f>'Лист 1'!I6108</f>
        <v/>
      </c>
      <c r="E6105" s="7" t="str">
        <f>'Лист 1'!B6108</f>
        <v>Включено</v>
      </c>
    </row>
    <row r="6106">
      <c r="A6106" s="7" t="str">
        <f>'Лист 1'!G6109</f>
        <v>61-000401</v>
      </c>
      <c r="B6106" s="7" t="str">
        <f>'Лист 1'!F6109</f>
        <v>ХU7HD17BP7M002075</v>
      </c>
      <c r="C6106" s="7" t="str">
        <f>'Лист 1'!C6109</f>
        <v>н674ов</v>
      </c>
      <c r="D6106" s="7" t="str">
        <f>'Лист 1'!I6109</f>
        <v/>
      </c>
      <c r="E6106" s="7" t="str">
        <f>'Лист 1'!B6109</f>
        <v>Включено</v>
      </c>
    </row>
    <row r="6107">
      <c r="A6107" s="7" t="str">
        <f>'Лист 1'!G6110</f>
        <v>61-000401</v>
      </c>
      <c r="B6107" s="7" t="str">
        <f>'Лист 1'!F6110</f>
        <v>X7MHDB7DPBM006218</v>
      </c>
      <c r="C6107" s="7" t="str">
        <f>'Лист 1'!C6110</f>
        <v>х526нр</v>
      </c>
      <c r="D6107" s="7" t="str">
        <f>'Лист 1'!I6110</f>
        <v/>
      </c>
      <c r="E6107" s="7" t="str">
        <f>'Лист 1'!B6110</f>
        <v>Включено</v>
      </c>
    </row>
    <row r="6108">
      <c r="A6108" s="7" t="str">
        <f>'Лист 1'!G6111</f>
        <v>61-000401</v>
      </c>
      <c r="B6108" s="7" t="str">
        <f>'Лист 1'!F6111</f>
        <v>X7МHD17DP9M004204</v>
      </c>
      <c r="C6108" s="7" t="str">
        <f>'Лист 1'!C6111</f>
        <v>е755хт</v>
      </c>
      <c r="D6108" s="7" t="str">
        <f>'Лист 1'!I6111</f>
        <v/>
      </c>
      <c r="E6108" s="7" t="str">
        <f>'Лист 1'!B6111</f>
        <v>Включено</v>
      </c>
    </row>
    <row r="6109">
      <c r="A6109" s="7" t="str">
        <f>'Лист 1'!G6112</f>
        <v>61-000401</v>
      </c>
      <c r="B6109" s="7" t="str">
        <f>'Лист 1'!F6112</f>
        <v>XU7HD17BP7M000834</v>
      </c>
      <c r="C6109" s="7" t="str">
        <f>'Лист 1'!C6112</f>
        <v>с880нр</v>
      </c>
      <c r="D6109" s="7" t="str">
        <f>'Лист 1'!I6112</f>
        <v/>
      </c>
      <c r="E6109" s="7" t="str">
        <f>'Лист 1'!B6112</f>
        <v>Включено</v>
      </c>
    </row>
    <row r="6110">
      <c r="A6110" s="7" t="str">
        <f>'Лист 1'!G6113</f>
        <v>61-000288</v>
      </c>
      <c r="B6110" s="7" t="str">
        <f>'Лист 1'!F6113</f>
        <v>XU7HD17BP7M002629</v>
      </c>
      <c r="C6110" s="7" t="str">
        <f>'Лист 1'!C6113</f>
        <v>А695СН</v>
      </c>
      <c r="D6110" s="7" t="str">
        <f>'Лист 1'!I6113</f>
        <v/>
      </c>
      <c r="E6110" s="7" t="str">
        <f>'Лист 1'!B6113</f>
        <v>Включено</v>
      </c>
    </row>
    <row r="6111">
      <c r="A6111" s="7" t="str">
        <f>'Лист 1'!G6114</f>
        <v>61-000401</v>
      </c>
      <c r="B6111" s="7" t="str">
        <f>'Лист 1'!F6114</f>
        <v>X7МHD17DPВM005767</v>
      </c>
      <c r="C6111" s="7" t="str">
        <f>'Лист 1'!C6114</f>
        <v>к540нс</v>
      </c>
      <c r="D6111" s="7" t="str">
        <f>'Лист 1'!I6114</f>
        <v/>
      </c>
      <c r="E6111" s="7" t="str">
        <f>'Лист 1'!B6114</f>
        <v>Включено</v>
      </c>
    </row>
    <row r="6112">
      <c r="A6112" s="7" t="str">
        <f>'Лист 1'!G6115</f>
        <v>61-000401</v>
      </c>
      <c r="B6112" s="7" t="str">
        <f>'Лист 1'!F6115</f>
        <v>ХU7HD17BP7M002703</v>
      </c>
      <c r="C6112" s="7" t="str">
        <f>'Лист 1'!C6115</f>
        <v>х747сн</v>
      </c>
      <c r="D6112" s="7" t="str">
        <f>'Лист 1'!I6115</f>
        <v/>
      </c>
      <c r="E6112" s="7" t="str">
        <f>'Лист 1'!B6115</f>
        <v>Включено</v>
      </c>
    </row>
    <row r="6113">
      <c r="A6113" s="7" t="str">
        <f>'Лист 1'!G6116</f>
        <v>61-000401</v>
      </c>
      <c r="B6113" s="7" t="str">
        <f>'Лист 1'!F6116</f>
        <v>Х7МHDВ7DPВM005499</v>
      </c>
      <c r="C6113" s="7" t="str">
        <f>'Лист 1'!C6116</f>
        <v>а170тм</v>
      </c>
      <c r="D6113" s="7" t="str">
        <f>'Лист 1'!I6116</f>
        <v/>
      </c>
      <c r="E6113" s="7" t="str">
        <f>'Лист 1'!B6116</f>
        <v>Включено</v>
      </c>
    </row>
    <row r="6114">
      <c r="A6114" s="7" t="str">
        <f>'Лист 1'!G6117</f>
        <v>61-000401</v>
      </c>
      <c r="B6114" s="7" t="str">
        <f>'Лист 1'!F6117</f>
        <v>Х7МHDB7DP8M003642</v>
      </c>
      <c r="C6114" s="7" t="str">
        <f>'Лист 1'!C6117</f>
        <v>в590ув</v>
      </c>
      <c r="D6114" s="7" t="str">
        <f>'Лист 1'!I6117</f>
        <v/>
      </c>
      <c r="E6114" s="7" t="str">
        <f>'Лист 1'!B6117</f>
        <v>Включено</v>
      </c>
    </row>
    <row r="6115">
      <c r="A6115" s="7" t="str">
        <f>'Лист 1'!G6118</f>
        <v>61-000401</v>
      </c>
      <c r="B6115" s="7" t="str">
        <f>'Лист 1'!F6118</f>
        <v>Х96А64R42F0001415</v>
      </c>
      <c r="C6115" s="7" t="str">
        <f>'Лист 1'!C6118</f>
        <v>т357ту</v>
      </c>
      <c r="D6115" s="7" t="str">
        <f>'Лист 1'!I6118</f>
        <v/>
      </c>
      <c r="E6115" s="7" t="str">
        <f>'Лист 1'!B6118</f>
        <v>Включено</v>
      </c>
    </row>
    <row r="6116">
      <c r="A6116" s="7" t="str">
        <f>'Лист 1'!G6119</f>
        <v>61-000401</v>
      </c>
      <c r="B6116" s="7" t="str">
        <f>'Лист 1'!F6119</f>
        <v>Х96А64R42F0000683</v>
      </c>
      <c r="C6116" s="7" t="str">
        <f>'Лист 1'!C6119</f>
        <v>а660тт</v>
      </c>
      <c r="D6116" s="7" t="str">
        <f>'Лист 1'!I6119</f>
        <v/>
      </c>
      <c r="E6116" s="7" t="str">
        <f>'Лист 1'!B6119</f>
        <v>Включено</v>
      </c>
    </row>
    <row r="6117">
      <c r="A6117" s="7" t="str">
        <f>'Лист 1'!G6120</f>
        <v>61-000401</v>
      </c>
      <c r="B6117" s="7" t="str">
        <f>'Лист 1'!F6120</f>
        <v>Х7MHDB7DP8M003657</v>
      </c>
      <c r="C6117" s="7" t="str">
        <f>'Лист 1'!C6120</f>
        <v>в459рр</v>
      </c>
      <c r="D6117" s="7" t="str">
        <f>'Лист 1'!I6120</f>
        <v/>
      </c>
      <c r="E6117" s="7" t="str">
        <f>'Лист 1'!B6120</f>
        <v>Включено</v>
      </c>
    </row>
    <row r="6118">
      <c r="A6118" s="7" t="str">
        <f>'Лист 1'!G6121</f>
        <v>61-000401</v>
      </c>
      <c r="B6118" s="7" t="str">
        <f>'Лист 1'!F6121</f>
        <v>ZU7HD17BP7M0003288</v>
      </c>
      <c r="C6118" s="7" t="str">
        <f>'Лист 1'!C6121</f>
        <v>у593ср</v>
      </c>
      <c r="D6118" s="7" t="str">
        <f>'Лист 1'!I6121</f>
        <v/>
      </c>
      <c r="E6118" s="7" t="str">
        <f>'Лист 1'!B6121</f>
        <v>Включено</v>
      </c>
    </row>
    <row r="6119">
      <c r="A6119" s="7" t="str">
        <f>'Лист 1'!G6122</f>
        <v>61-000401</v>
      </c>
      <c r="B6119" s="7" t="str">
        <f>'Лист 1'!F6122</f>
        <v>Х7MHD17DP8M003541</v>
      </c>
      <c r="C6119" s="7" t="str">
        <f>'Лист 1'!C6122</f>
        <v>а201ст</v>
      </c>
      <c r="D6119" s="7" t="str">
        <f>'Лист 1'!I6122</f>
        <v/>
      </c>
      <c r="E6119" s="7" t="str">
        <f>'Лист 1'!B6122</f>
        <v>Включено</v>
      </c>
    </row>
    <row r="6120">
      <c r="A6120" s="7" t="str">
        <f>'Лист 1'!G6123</f>
        <v>61-000401</v>
      </c>
      <c r="B6120" s="7" t="str">
        <f>'Лист 1'!F6123</f>
        <v>Х7МHD17DPAM004670</v>
      </c>
      <c r="C6120" s="7" t="str">
        <f>'Лист 1'!C6123</f>
        <v>х978рр</v>
      </c>
      <c r="D6120" s="7" t="str">
        <f>'Лист 1'!I6123</f>
        <v/>
      </c>
      <c r="E6120" s="7" t="str">
        <f>'Лист 1'!B6123</f>
        <v>Включено</v>
      </c>
    </row>
    <row r="6121">
      <c r="A6121" s="7" t="str">
        <f>'Лист 1'!G6124</f>
        <v>61-000401</v>
      </c>
      <c r="B6121" s="7" t="str">
        <f>'Лист 1'!F6124</f>
        <v>Х7МHD17DPАM004875</v>
      </c>
      <c r="C6121" s="7" t="str">
        <f>'Лист 1'!C6124</f>
        <v>м012ов</v>
      </c>
      <c r="D6121" s="7" t="str">
        <f>'Лист 1'!I6124</f>
        <v/>
      </c>
      <c r="E6121" s="7" t="str">
        <f>'Лист 1'!B6124</f>
        <v>Включено</v>
      </c>
    </row>
    <row r="6122">
      <c r="A6122" s="7" t="str">
        <f>'Лист 1'!G6125</f>
        <v>61-000401</v>
      </c>
      <c r="B6122" s="7" t="str">
        <f>'Лист 1'!F6125</f>
        <v>XU7HD17BP7M001065</v>
      </c>
      <c r="C6122" s="7" t="str">
        <f>'Лист 1'!C6125</f>
        <v>с944хе</v>
      </c>
      <c r="D6122" s="7" t="str">
        <f>'Лист 1'!I6125</f>
        <v/>
      </c>
      <c r="E6122" s="7" t="str">
        <f>'Лист 1'!B6125</f>
        <v>Включено</v>
      </c>
    </row>
    <row r="6123">
      <c r="A6123" s="7" t="str">
        <f>'Лист 1'!G6126</f>
        <v>61-000401</v>
      </c>
      <c r="B6123" s="7" t="str">
        <f>'Лист 1'!F6126</f>
        <v>XU7HD17BP7M000139</v>
      </c>
      <c r="C6123" s="7" t="str">
        <f>'Лист 1'!C6126</f>
        <v>а339аа</v>
      </c>
      <c r="D6123" s="7" t="str">
        <f>'Лист 1'!I6126</f>
        <v/>
      </c>
      <c r="E6123" s="7" t="str">
        <f>'Лист 1'!B6126</f>
        <v>Включено</v>
      </c>
    </row>
    <row r="6124">
      <c r="A6124" s="7" t="str">
        <f>'Лист 1'!G6127</f>
        <v>61-000401</v>
      </c>
      <c r="B6124" s="7" t="str">
        <f>'Лист 1'!F6127</f>
        <v>XU7HD17BP7M000069</v>
      </c>
      <c r="C6124" s="7" t="str">
        <f>'Лист 1'!C6127</f>
        <v>е880но</v>
      </c>
      <c r="D6124" s="7" t="str">
        <f>'Лист 1'!I6127</f>
        <v/>
      </c>
      <c r="E6124" s="7" t="str">
        <f>'Лист 1'!B6127</f>
        <v>Включено</v>
      </c>
    </row>
    <row r="6125">
      <c r="A6125" s="7" t="str">
        <f>'Лист 1'!G6128</f>
        <v>61-000716</v>
      </c>
      <c r="B6125" s="7" t="str">
        <f>'Лист 1'!F6128</f>
        <v>X96A64R42D0000012</v>
      </c>
      <c r="C6125" s="7" t="str">
        <f>'Лист 1'!C6128</f>
        <v>Е479СО</v>
      </c>
      <c r="D6125" s="7" t="str">
        <f>'Лист 1'!I6128</f>
        <v/>
      </c>
      <c r="E6125" s="7" t="str">
        <f>'Лист 1'!B6128</f>
        <v>Включено</v>
      </c>
    </row>
    <row r="6126">
      <c r="A6126" s="7" t="str">
        <f>'Лист 1'!G6129</f>
        <v>61-000401</v>
      </c>
      <c r="B6126" s="7" t="str">
        <f>'Лист 1'!F6129</f>
        <v>ХUS22270270000136</v>
      </c>
      <c r="C6126" s="7" t="str">
        <f>'Лист 1'!C6129</f>
        <v>м204он</v>
      </c>
      <c r="D6126" s="7" t="str">
        <f>'Лист 1'!I6129</f>
        <v/>
      </c>
      <c r="E6126" s="7" t="str">
        <f>'Лист 1'!B6129</f>
        <v>Включено</v>
      </c>
    </row>
    <row r="6127">
      <c r="A6127" s="7" t="str">
        <f>'Лист 1'!G6130</f>
        <v>61-000401</v>
      </c>
      <c r="B6127" s="7" t="str">
        <f>'Лист 1'!F6130</f>
        <v>X7MHDB7DPAM004546</v>
      </c>
      <c r="C6127" s="7" t="str">
        <f>'Лист 1'!C6130</f>
        <v>А069УС</v>
      </c>
      <c r="D6127" s="7" t="str">
        <f>'Лист 1'!I6130</f>
        <v/>
      </c>
      <c r="E6127" s="7" t="str">
        <f>'Лист 1'!B6130</f>
        <v>Включено</v>
      </c>
    </row>
    <row r="6128">
      <c r="A6128" s="7" t="str">
        <f>'Лист 1'!G6131</f>
        <v>61-000401</v>
      </c>
      <c r="B6128" s="7" t="str">
        <f>'Лист 1'!F6131</f>
        <v>XU7HD17BP7M000234</v>
      </c>
      <c r="C6128" s="7" t="str">
        <f>'Лист 1'!C6131</f>
        <v>у460ос</v>
      </c>
      <c r="D6128" s="7" t="str">
        <f>'Лист 1'!I6131</f>
        <v/>
      </c>
      <c r="E6128" s="7" t="str">
        <f>'Лист 1'!B6131</f>
        <v>Включено</v>
      </c>
    </row>
    <row r="6129">
      <c r="A6129" s="7" t="str">
        <f>'Лист 1'!G6132</f>
        <v>61-000262</v>
      </c>
      <c r="B6129" s="7" t="str">
        <f>'Лист 1'!F6132</f>
        <v>X7MHDB7DP9M003668</v>
      </c>
      <c r="C6129" s="7" t="str">
        <f>'Лист 1'!C6132</f>
        <v>Н766РН</v>
      </c>
      <c r="D6129" s="7" t="str">
        <f>'Лист 1'!I6132</f>
        <v/>
      </c>
      <c r="E6129" s="7" t="str">
        <f>'Лист 1'!B6132</f>
        <v>Включено</v>
      </c>
    </row>
    <row r="6130">
      <c r="A6130" s="7" t="str">
        <f>'Лист 1'!G6133</f>
        <v>61-000401</v>
      </c>
      <c r="B6130" s="7" t="str">
        <f>'Лист 1'!F6133</f>
        <v>XU7HD17BP7M001672</v>
      </c>
      <c r="C6130" s="7" t="str">
        <f>'Лист 1'!C6133</f>
        <v>х580са</v>
      </c>
      <c r="D6130" s="7" t="str">
        <f>'Лист 1'!I6133</f>
        <v/>
      </c>
      <c r="E6130" s="7" t="str">
        <f>'Лист 1'!B6133</f>
        <v>Включено</v>
      </c>
    </row>
    <row r="6131">
      <c r="A6131" s="7" t="str">
        <f>'Лист 1'!G6134</f>
        <v>61-000401</v>
      </c>
      <c r="B6131" s="7" t="str">
        <f>'Лист 1'!F6134</f>
        <v>XU7HD17BP7M001074</v>
      </c>
      <c r="C6131" s="7" t="str">
        <f>'Лист 1'!C6134</f>
        <v>о557сс</v>
      </c>
      <c r="D6131" s="7" t="str">
        <f>'Лист 1'!I6134</f>
        <v/>
      </c>
      <c r="E6131" s="7" t="str">
        <f>'Лист 1'!B6134</f>
        <v>Включено</v>
      </c>
    </row>
    <row r="6132">
      <c r="A6132" s="7" t="str">
        <f>'Лист 1'!G6135</f>
        <v>61-000401</v>
      </c>
      <c r="B6132" s="7" t="str">
        <f>'Лист 1'!F6135</f>
        <v>XU7HD17BP7M001356</v>
      </c>
      <c r="C6132" s="7" t="str">
        <f>'Лист 1'!C6135</f>
        <v>у274тх</v>
      </c>
      <c r="D6132" s="7" t="str">
        <f>'Лист 1'!I6135</f>
        <v/>
      </c>
      <c r="E6132" s="7" t="str">
        <f>'Лист 1'!B6135</f>
        <v>Включено</v>
      </c>
    </row>
    <row r="6133">
      <c r="A6133" s="7" t="str">
        <f>'Лист 1'!G6136</f>
        <v>61-000401</v>
      </c>
      <c r="B6133" s="7" t="str">
        <f>'Лист 1'!F6136</f>
        <v>KMJHD17LP4C020523</v>
      </c>
      <c r="C6133" s="7" t="str">
        <f>'Лист 1'!C6136</f>
        <v>Т549РУ</v>
      </c>
      <c r="D6133" s="7" t="str">
        <f>'Лист 1'!I6136</f>
        <v/>
      </c>
      <c r="E6133" s="7" t="str">
        <f>'Лист 1'!B6136</f>
        <v>Включено</v>
      </c>
    </row>
    <row r="6134">
      <c r="A6134" s="7" t="str">
        <f>'Лист 1'!G6137</f>
        <v>61-000401</v>
      </c>
      <c r="B6134" s="7" t="str">
        <f>'Лист 1'!F6137</f>
        <v>X7МHD17DP9M004252</v>
      </c>
      <c r="C6134" s="7" t="str">
        <f>'Лист 1'!C6137</f>
        <v>е886км</v>
      </c>
      <c r="D6134" s="7" t="str">
        <f>'Лист 1'!I6137</f>
        <v/>
      </c>
      <c r="E6134" s="7" t="str">
        <f>'Лист 1'!B6137</f>
        <v>Включено</v>
      </c>
    </row>
    <row r="6135">
      <c r="A6135" s="7" t="str">
        <f>'Лист 1'!G6138</f>
        <v>61-000401</v>
      </c>
      <c r="B6135" s="7" t="str">
        <f>'Лист 1'!F6138</f>
        <v>X7MHDB7BPСM002264</v>
      </c>
      <c r="C6135" s="7" t="str">
        <f>'Лист 1'!C6138</f>
        <v>х695ок</v>
      </c>
      <c r="D6135" s="7" t="str">
        <f>'Лист 1'!I6138</f>
        <v/>
      </c>
      <c r="E6135" s="7" t="str">
        <f>'Лист 1'!B6138</f>
        <v>Включено</v>
      </c>
    </row>
    <row r="6136">
      <c r="A6136" s="7" t="str">
        <f>'Лист 1'!G6139</f>
        <v>61-000401</v>
      </c>
      <c r="B6136" s="7" t="str">
        <f>'Лист 1'!F6139</f>
        <v>ZYTETC2271014939 </v>
      </c>
      <c r="C6136" s="7" t="str">
        <f>'Лист 1'!C6139</f>
        <v>т287ус</v>
      </c>
      <c r="D6136" s="7" t="str">
        <f>'Лист 1'!I6139</f>
        <v/>
      </c>
      <c r="E6136" s="7" t="str">
        <f>'Лист 1'!B6139</f>
        <v>Включено</v>
      </c>
    </row>
    <row r="6137">
      <c r="A6137" s="7" t="str">
        <f>'Лист 1'!G6140</f>
        <v>61-000400</v>
      </c>
      <c r="B6137" s="7" t="str">
        <f>'Лист 1'!F6140</f>
        <v>WKK13900001030472</v>
      </c>
      <c r="C6137" s="7" t="str">
        <f>'Лист 1'!C6140</f>
        <v>Н043РК</v>
      </c>
      <c r="D6137" s="7" t="str">
        <f>'Лист 1'!I6140</f>
        <v>614210164799</v>
      </c>
      <c r="E6137" s="7" t="str">
        <f>'Лист 1'!B6140</f>
        <v>Включено</v>
      </c>
    </row>
    <row r="6138">
      <c r="A6138" s="7" t="str">
        <f>'Лист 1'!G6141</f>
        <v>61-000400</v>
      </c>
      <c r="B6138" s="7" t="str">
        <f>'Лист 1'!F6141</f>
        <v>VS15237TOR69TO422</v>
      </c>
      <c r="C6138" s="7" t="str">
        <f>'Лист 1'!C6141</f>
        <v>Н388УТ</v>
      </c>
      <c r="D6138" s="7" t="str">
        <f>'Лист 1'!I6141</f>
        <v>614210164799</v>
      </c>
      <c r="E6138" s="7" t="str">
        <f>'Лист 1'!B6141</f>
        <v>Включено</v>
      </c>
    </row>
    <row r="6139">
      <c r="A6139" s="7" t="str">
        <f>'Лист 1'!G6142</f>
        <v>61-000400</v>
      </c>
      <c r="B6139" s="7" t="str">
        <f>'Лист 1'!F6142</f>
        <v>WKK13900001030483</v>
      </c>
      <c r="C6139" s="7" t="str">
        <f>'Лист 1'!C6142</f>
        <v>О797ВК</v>
      </c>
      <c r="D6139" s="7" t="str">
        <f>'Лист 1'!I6142</f>
        <v>614210164799</v>
      </c>
      <c r="E6139" s="7" t="str">
        <f>'Лист 1'!B6142</f>
        <v>Включено</v>
      </c>
    </row>
    <row r="6140">
      <c r="A6140" s="7" t="str">
        <f>'Лист 1'!G6143</f>
        <v>61-000399</v>
      </c>
      <c r="B6140" s="7" t="str">
        <f>'Лист 1'!F6143</f>
        <v>ХTY525661E0024746</v>
      </c>
      <c r="C6140" s="7" t="str">
        <f>'Лист 1'!C6143</f>
        <v>р296са</v>
      </c>
      <c r="D6140" s="7" t="str">
        <f>'Лист 1'!I6143</f>
        <v>6139001307</v>
      </c>
      <c r="E6140" s="7" t="str">
        <f>'Лист 1'!B6143</f>
        <v>Включено</v>
      </c>
    </row>
    <row r="6141">
      <c r="A6141" s="7" t="str">
        <f>'Лист 1'!G6144</f>
        <v>61-000399</v>
      </c>
      <c r="B6141" s="7" t="str">
        <f>'Лист 1'!F6144</f>
        <v>Z7C223700D0001426</v>
      </c>
      <c r="C6141" s="7" t="str">
        <f>'Лист 1'!C6144</f>
        <v>м233су</v>
      </c>
      <c r="D6141" s="7" t="str">
        <f>'Лист 1'!I6144</f>
        <v>6139001307</v>
      </c>
      <c r="E6141" s="7" t="str">
        <f>'Лист 1'!B6144</f>
        <v>Включено</v>
      </c>
    </row>
    <row r="6142">
      <c r="A6142" s="7" t="str">
        <f>'Лист 1'!G6145</f>
        <v>61-000399</v>
      </c>
      <c r="B6142" s="7" t="str">
        <f>'Лист 1'!F6145</f>
        <v>WV1ZZZ20Z5H022911</v>
      </c>
      <c r="C6142" s="7" t="str">
        <f>'Лист 1'!C6145</f>
        <v>н210уа</v>
      </c>
      <c r="D6142" s="7" t="str">
        <f>'Лист 1'!I6145</f>
        <v>6139001307</v>
      </c>
      <c r="E6142" s="7" t="str">
        <f>'Лист 1'!B6145</f>
        <v>Включено</v>
      </c>
    </row>
    <row r="6143">
      <c r="A6143" s="7" t="str">
        <f>'Лист 1'!G6146</f>
        <v>61-000399</v>
      </c>
      <c r="B6143" s="7" t="str">
        <f>'Лист 1'!F6146</f>
        <v>Z7Y2243008А0000177</v>
      </c>
      <c r="C6143" s="7" t="str">
        <f>'Лист 1'!C6146</f>
        <v>о661мк</v>
      </c>
      <c r="D6143" s="7" t="str">
        <f>'Лист 1'!I6146</f>
        <v>6139001307</v>
      </c>
      <c r="E6143" s="7" t="str">
        <f>'Лист 1'!B6146</f>
        <v>Включено</v>
      </c>
    </row>
    <row r="6144">
      <c r="A6144" s="7" t="str">
        <f>'Лист 1'!G6147</f>
        <v>61-000399</v>
      </c>
      <c r="B6144" s="7" t="str">
        <f>'Лист 1'!F6147</f>
        <v>Z7Y22430080000040</v>
      </c>
      <c r="C6144" s="7" t="str">
        <f>'Лист 1'!C6147</f>
        <v>т535ее</v>
      </c>
      <c r="D6144" s="7" t="str">
        <f>'Лист 1'!I6147</f>
        <v>6139001307</v>
      </c>
      <c r="E6144" s="7" t="str">
        <f>'Лист 1'!B6147</f>
        <v>Включено</v>
      </c>
    </row>
    <row r="6145">
      <c r="A6145" s="7" t="str">
        <f>'Лист 1'!G6148</f>
        <v>61-000848</v>
      </c>
      <c r="B6145" s="7" t="str">
        <f>'Лист 1'!F6148</f>
        <v>Z7C225000D0002892</v>
      </c>
      <c r="C6145" s="7" t="str">
        <f>'Лист 1'!C6148</f>
        <v>В495РМ</v>
      </c>
      <c r="D6145" s="7" t="str">
        <f>'Лист 1'!I6148</f>
        <v/>
      </c>
      <c r="E6145" s="7" t="str">
        <f>'Лист 1'!B6148</f>
        <v>Включено</v>
      </c>
    </row>
    <row r="6146">
      <c r="A6146" s="7" t="str">
        <f>'Лист 1'!G6149</f>
        <v>61-000616</v>
      </c>
      <c r="B6146" s="7" t="str">
        <f>'Лист 1'!F6149</f>
        <v>Z7C225000D0002839</v>
      </c>
      <c r="C6146" s="7" t="str">
        <f>'Лист 1'!C6149</f>
        <v>В093РМ</v>
      </c>
      <c r="D6146" s="7" t="str">
        <f>'Лист 1'!I6149</f>
        <v/>
      </c>
      <c r="E6146" s="7" t="str">
        <f>'Лист 1'!B6149</f>
        <v>Включено</v>
      </c>
    </row>
    <row r="6147">
      <c r="A6147" s="7" t="str">
        <f>'Лист 1'!G6150</f>
        <v>61-000398</v>
      </c>
      <c r="B6147" s="7" t="str">
        <f>'Лист 1'!F6150</f>
        <v>Z7C22360CD0000014</v>
      </c>
      <c r="C6147" s="7" t="str">
        <f>'Лист 1'!C6150</f>
        <v>У050ОР</v>
      </c>
      <c r="D6147" s="7" t="str">
        <f>'Лист 1'!I6150</f>
        <v>611101679016</v>
      </c>
      <c r="E6147" s="7" t="str">
        <f>'Лист 1'!B6150</f>
        <v>Включено</v>
      </c>
    </row>
    <row r="6148">
      <c r="A6148" s="7" t="str">
        <f>'Лист 1'!G6151</f>
        <v>61-000398</v>
      </c>
      <c r="B6148" s="7" t="str">
        <f>'Лист 1'!F6151</f>
        <v>YS2K6X20001844624</v>
      </c>
      <c r="C6148" s="7" t="str">
        <f>'Лист 1'!C6151</f>
        <v>В381ТЕ</v>
      </c>
      <c r="D6148" s="7" t="str">
        <f>'Лист 1'!I6151</f>
        <v>611101679016</v>
      </c>
      <c r="E6148" s="7" t="str">
        <f>'Лист 1'!B6151</f>
        <v>Включено</v>
      </c>
    </row>
    <row r="6149">
      <c r="A6149" s="7" t="str">
        <f>'Лист 1'!G6152</f>
        <v>61-000025</v>
      </c>
      <c r="B6149" s="7" t="str">
        <f>'Лист 1'!F6152</f>
        <v>Z7C223204F0004880</v>
      </c>
      <c r="C6149" s="7" t="str">
        <f>'Лист 1'!C6152</f>
        <v>С749УМ</v>
      </c>
      <c r="D6149" s="7" t="str">
        <f>'Лист 1'!I6152</f>
        <v>6165161667</v>
      </c>
      <c r="E6149" s="7" t="str">
        <f>'Лист 1'!B6152</f>
        <v>Включено</v>
      </c>
    </row>
    <row r="6150">
      <c r="A6150" s="7" t="str">
        <f>'Лист 1'!G6153</f>
        <v>61-000396</v>
      </c>
      <c r="B6150" s="7" t="str">
        <f>'Лист 1'!F6153</f>
        <v>Z7C223203F0005332</v>
      </c>
      <c r="C6150" s="7" t="str">
        <f>'Лист 1'!C6153</f>
        <v>С980РО</v>
      </c>
      <c r="D6150" s="7" t="str">
        <f>'Лист 1'!I6153</f>
        <v>611901623358</v>
      </c>
      <c r="E6150" s="7" t="str">
        <f>'Лист 1'!B6153</f>
        <v>Включено</v>
      </c>
    </row>
    <row r="6151">
      <c r="A6151" s="7" t="str">
        <f>'Лист 1'!G6154</f>
        <v>61-000396</v>
      </c>
      <c r="B6151" s="7" t="str">
        <f>'Лист 1'!F6154</f>
        <v>X8930060396AC4297</v>
      </c>
      <c r="C6151" s="7" t="str">
        <f>'Лист 1'!C6154</f>
        <v>У908СМ</v>
      </c>
      <c r="D6151" s="7" t="str">
        <f>'Лист 1'!I6154</f>
        <v>611901623358</v>
      </c>
      <c r="E6151" s="7" t="str">
        <f>'Лист 1'!B6154</f>
        <v>Включено</v>
      </c>
    </row>
    <row r="6152">
      <c r="A6152" s="7" t="str">
        <f>'Лист 1'!G6155</f>
        <v>61-000396</v>
      </c>
      <c r="B6152" s="7" t="str">
        <f>'Лист 1'!F6155</f>
        <v>NMD37316313222118</v>
      </c>
      <c r="C6152" s="7" t="str">
        <f>'Лист 1'!C6155</f>
        <v>Р593СВ</v>
      </c>
      <c r="D6152" s="7" t="str">
        <f>'Лист 1'!I6155</f>
        <v>611901623358</v>
      </c>
      <c r="E6152" s="7" t="str">
        <f>'Лист 1'!B6155</f>
        <v>Включено</v>
      </c>
    </row>
    <row r="6153">
      <c r="A6153" s="7" t="str">
        <f>'Лист 1'!G6156</f>
        <v>61-000395</v>
      </c>
      <c r="B6153" s="7" t="str">
        <f>'Лист 1'!F6156</f>
        <v>XUS222700E0006606</v>
      </c>
      <c r="C6153" s="7" t="str">
        <f>'Лист 1'!C6156</f>
        <v>А822ВО</v>
      </c>
      <c r="D6153" s="7" t="str">
        <f>'Лист 1'!I6156</f>
        <v>6165033136</v>
      </c>
      <c r="E6153" s="7" t="str">
        <f>'Лист 1'!B6156</f>
        <v>Включено</v>
      </c>
    </row>
    <row r="6154">
      <c r="A6154" s="7" t="str">
        <f>'Лист 1'!G6157</f>
        <v>61-000395</v>
      </c>
      <c r="B6154" s="7" t="str">
        <f>'Лист 1'!F6157</f>
        <v>XUS222700B0000118</v>
      </c>
      <c r="C6154" s="7" t="str">
        <f>'Лист 1'!C6157</f>
        <v>О179ОН</v>
      </c>
      <c r="D6154" s="7" t="str">
        <f>'Лист 1'!I6157</f>
        <v>6165033136</v>
      </c>
      <c r="E6154" s="7" t="str">
        <f>'Лист 1'!B6157</f>
        <v>Включено</v>
      </c>
    </row>
    <row r="6155">
      <c r="A6155" s="7" t="str">
        <f>'Лист 1'!G6158</f>
        <v>61-000395</v>
      </c>
      <c r="B6155" s="7" t="str">
        <f>'Лист 1'!F6158</f>
        <v>X9632213070528537</v>
      </c>
      <c r="C6155" s="7" t="str">
        <f>'Лист 1'!C6158</f>
        <v>Х587ХС</v>
      </c>
      <c r="D6155" s="7" t="str">
        <f>'Лист 1'!I6158</f>
        <v>6165033136</v>
      </c>
      <c r="E6155" s="7" t="str">
        <f>'Лист 1'!B6158</f>
        <v>Включено</v>
      </c>
    </row>
    <row r="6156">
      <c r="A6156" s="7" t="str">
        <f>'Лист 1'!G6159</f>
        <v>61-000395</v>
      </c>
      <c r="B6156" s="7" t="str">
        <f>'Лист 1'!F6159</f>
        <v>X1M32050S10002283</v>
      </c>
      <c r="C6156" s="7" t="str">
        <f>'Лист 1'!C6159</f>
        <v>В349КО</v>
      </c>
      <c r="D6156" s="7" t="str">
        <f>'Лист 1'!I6159</f>
        <v>6165033136</v>
      </c>
      <c r="E6156" s="7" t="str">
        <f>'Лист 1'!B6159</f>
        <v>Включено</v>
      </c>
    </row>
    <row r="6157">
      <c r="A6157" s="7" t="str">
        <f>'Лист 1'!G6160</f>
        <v>61-000395</v>
      </c>
      <c r="B6157" s="7" t="str">
        <f>'Лист 1'!F6160</f>
        <v>XUS222700E0006602</v>
      </c>
      <c r="C6157" s="7" t="str">
        <f>'Лист 1'!C6160</f>
        <v>К656СВ</v>
      </c>
      <c r="D6157" s="7" t="str">
        <f>'Лист 1'!I6160</f>
        <v>6165033136</v>
      </c>
      <c r="E6157" s="7" t="str">
        <f>'Лист 1'!B6160</f>
        <v>Включено</v>
      </c>
    </row>
    <row r="6158">
      <c r="A6158" s="7" t="str">
        <f>'Лист 1'!G6161</f>
        <v>61-000395</v>
      </c>
      <c r="B6158" s="7" t="str">
        <f>'Лист 1'!F6161</f>
        <v>XUS222700B0000119</v>
      </c>
      <c r="C6158" s="7" t="str">
        <f>'Лист 1'!C6161</f>
        <v>О180ОН</v>
      </c>
      <c r="D6158" s="7" t="str">
        <f>'Лист 1'!I6161</f>
        <v>6165033136</v>
      </c>
      <c r="E6158" s="7" t="str">
        <f>'Лист 1'!B6161</f>
        <v>Включено</v>
      </c>
    </row>
    <row r="6159">
      <c r="A6159" s="7" t="str">
        <f>'Лист 1'!G6162</f>
        <v>61-000395</v>
      </c>
      <c r="B6159" s="7" t="str">
        <f>'Лист 1'!F6162</f>
        <v>Z7G244000BS023841</v>
      </c>
      <c r="C6159" s="7" t="str">
        <f>'Лист 1'!C6162</f>
        <v>К430МХ</v>
      </c>
      <c r="D6159" s="7" t="str">
        <f>'Лист 1'!I6162</f>
        <v>6165033136</v>
      </c>
      <c r="E6159" s="7" t="str">
        <f>'Лист 1'!B6162</f>
        <v>Включено</v>
      </c>
    </row>
    <row r="6160">
      <c r="A6160" s="7" t="str">
        <f>'Лист 1'!G6163</f>
        <v>61-000395</v>
      </c>
      <c r="B6160" s="7" t="str">
        <f>'Лист 1'!F6163</f>
        <v>XIM32050R10002500</v>
      </c>
      <c r="C6160" s="7" t="str">
        <f>'Лист 1'!C6163</f>
        <v>У771КТ</v>
      </c>
      <c r="D6160" s="7" t="str">
        <f>'Лист 1'!I6163</f>
        <v>6165033136</v>
      </c>
      <c r="E6160" s="7" t="str">
        <f>'Лист 1'!B6163</f>
        <v>Включено</v>
      </c>
    </row>
    <row r="6161">
      <c r="A6161" s="7" t="str">
        <f>'Лист 1'!G6164</f>
        <v>61-000395</v>
      </c>
      <c r="B6161" s="7" t="str">
        <f>'Лист 1'!F6164</f>
        <v>XTY525634A0023376</v>
      </c>
      <c r="C6161" s="7" t="str">
        <f>'Лист 1'!C6164</f>
        <v>С180МС</v>
      </c>
      <c r="D6161" s="7" t="str">
        <f>'Лист 1'!I6164</f>
        <v>6165033136</v>
      </c>
      <c r="E6161" s="7" t="str">
        <f>'Лист 1'!B6164</f>
        <v>Включено</v>
      </c>
    </row>
    <row r="6162">
      <c r="A6162" s="7" t="str">
        <f>'Лист 1'!G6165</f>
        <v>61-000395</v>
      </c>
      <c r="B6162" s="7" t="str">
        <f>'Лист 1'!F6165</f>
        <v>XTH32213010221437</v>
      </c>
      <c r="C6162" s="7" t="str">
        <f>'Лист 1'!C6165</f>
        <v>Х493КУ</v>
      </c>
      <c r="D6162" s="7" t="str">
        <f>'Лист 1'!I6165</f>
        <v>6165033136</v>
      </c>
      <c r="E6162" s="7" t="str">
        <f>'Лист 1'!B6165</f>
        <v>Включено</v>
      </c>
    </row>
    <row r="6163">
      <c r="A6163" s="7" t="str">
        <f>'Лист 1'!G6166</f>
        <v>61-000395</v>
      </c>
      <c r="B6163" s="7" t="str">
        <f>'Лист 1'!F6166</f>
        <v>XTH32213230301183</v>
      </c>
      <c r="C6163" s="7" t="str">
        <f>'Лист 1'!C6166</f>
        <v>Н811НС</v>
      </c>
      <c r="D6163" s="7" t="str">
        <f>'Лист 1'!I6166</f>
        <v>6165033136</v>
      </c>
      <c r="E6163" s="7" t="str">
        <f>'Лист 1'!B6166</f>
        <v>Включено</v>
      </c>
    </row>
    <row r="6164">
      <c r="A6164" s="7" t="str">
        <f>'Лист 1'!G6167</f>
        <v>61-000395</v>
      </c>
      <c r="B6164" s="7" t="str">
        <f>'Лист 1'!F6167</f>
        <v>X96322130B0685496</v>
      </c>
      <c r="C6164" s="7" t="str">
        <f>'Лист 1'!C6167</f>
        <v>У532МК</v>
      </c>
      <c r="D6164" s="7" t="str">
        <f>'Лист 1'!I6167</f>
        <v>6165033136</v>
      </c>
      <c r="E6164" s="7" t="str">
        <f>'Лист 1'!B6167</f>
        <v>Включено</v>
      </c>
    </row>
    <row r="6165">
      <c r="A6165" s="7" t="str">
        <f>'Лист 1'!G6168</f>
        <v>61-000395</v>
      </c>
      <c r="B6165" s="7" t="str">
        <f>'Лист 1'!F6168</f>
        <v>X1M3205R10002591</v>
      </c>
      <c r="C6165" s="7" t="str">
        <f>'Лист 1'!C6168</f>
        <v>Н585КС</v>
      </c>
      <c r="D6165" s="7" t="str">
        <f>'Лист 1'!I6168</f>
        <v>6165033136</v>
      </c>
      <c r="E6165" s="7" t="str">
        <f>'Лист 1'!B6168</f>
        <v>Включено</v>
      </c>
    </row>
    <row r="6166">
      <c r="A6166" s="7" t="str">
        <f>'Лист 1'!G6169</f>
        <v>61-000395</v>
      </c>
      <c r="B6166" s="7" t="str">
        <f>'Лист 1'!F6169</f>
        <v>X1M32054050010405</v>
      </c>
      <c r="C6166" s="7" t="str">
        <f>'Лист 1'!C6169</f>
        <v>О424ТМ</v>
      </c>
      <c r="D6166" s="7" t="str">
        <f>'Лист 1'!I6169</f>
        <v>6165033136</v>
      </c>
      <c r="E6166" s="7" t="str">
        <f>'Лист 1'!B6169</f>
        <v>Включено</v>
      </c>
    </row>
    <row r="6167">
      <c r="A6167" s="7" t="str">
        <f>'Лист 1'!G6170</f>
        <v>61-000395</v>
      </c>
      <c r="B6167" s="7" t="str">
        <f>'Лист 1'!F6170</f>
        <v>XTH322132E0173691</v>
      </c>
      <c r="C6167" s="7" t="str">
        <f>'Лист 1'!C6170</f>
        <v>Е550ЕХ</v>
      </c>
      <c r="D6167" s="7" t="str">
        <f>'Лист 1'!I6170</f>
        <v>6165033136</v>
      </c>
      <c r="E6167" s="7" t="str">
        <f>'Лист 1'!B6170</f>
        <v>Включено</v>
      </c>
    </row>
    <row r="6168">
      <c r="A6168" s="7" t="str">
        <f>'Лист 1'!G6171</f>
        <v>61-000395</v>
      </c>
      <c r="B6168" s="7" t="str">
        <f>'Лист 1'!F6171</f>
        <v>X899046638ACU2489</v>
      </c>
      <c r="C6168" s="7" t="str">
        <f>'Лист 1'!C6171</f>
        <v>Е084ЕЕ</v>
      </c>
      <c r="D6168" s="7" t="str">
        <f>'Лист 1'!I6171</f>
        <v>6165033136</v>
      </c>
      <c r="E6168" s="7" t="str">
        <f>'Лист 1'!B6171</f>
        <v>Включено</v>
      </c>
    </row>
    <row r="6169">
      <c r="A6169" s="7" t="str">
        <f>'Лист 1'!G6172</f>
        <v>61-000395</v>
      </c>
      <c r="B6169" s="7" t="str">
        <f>'Лист 1'!F6172</f>
        <v>LKLR1DSB6BA568976</v>
      </c>
      <c r="C6169" s="7" t="str">
        <f>'Лист 1'!C6172</f>
        <v>Х253ОХ</v>
      </c>
      <c r="D6169" s="7" t="str">
        <f>'Лист 1'!I6172</f>
        <v>6165033136</v>
      </c>
      <c r="E6169" s="7" t="str">
        <f>'Лист 1'!B6172</f>
        <v>Включено</v>
      </c>
    </row>
    <row r="6170">
      <c r="A6170" s="7" t="str">
        <f>'Лист 1'!G6173</f>
        <v>61-000395</v>
      </c>
      <c r="B6170" s="7" t="str">
        <f>'Лист 1'!F6173</f>
        <v>X1M32050R10002513</v>
      </c>
      <c r="C6170" s="7" t="str">
        <f>'Лист 1'!C6173</f>
        <v>У770КТ</v>
      </c>
      <c r="D6170" s="7" t="str">
        <f>'Лист 1'!I6173</f>
        <v>6165033136</v>
      </c>
      <c r="E6170" s="7" t="str">
        <f>'Лист 1'!B6173</f>
        <v>Включено</v>
      </c>
    </row>
    <row r="6171">
      <c r="A6171" s="7" t="str">
        <f>'Лист 1'!G6174</f>
        <v>61-000395</v>
      </c>
      <c r="B6171" s="7" t="str">
        <f>'Лист 1'!F6174</f>
        <v>XVG52770060000082</v>
      </c>
      <c r="C6171" s="7" t="str">
        <f>'Лист 1'!C6174</f>
        <v>В167УВ</v>
      </c>
      <c r="D6171" s="7" t="str">
        <f>'Лист 1'!I6174</f>
        <v>6165033136</v>
      </c>
      <c r="E6171" s="7" t="str">
        <f>'Лист 1'!B6174</f>
        <v>Включено</v>
      </c>
    </row>
    <row r="6172">
      <c r="A6172" s="7" t="str">
        <f>'Лист 1'!G6175</f>
        <v>61-000394</v>
      </c>
      <c r="B6172" s="7" t="str">
        <f>'Лист 1'!F6175</f>
        <v>Х1М32053ЧВ0004450</v>
      </c>
      <c r="C6172" s="7" t="str">
        <f>'Лист 1'!C6175</f>
        <v>М283СУ</v>
      </c>
      <c r="D6172" s="7" t="str">
        <f>'Лист 1'!I6175</f>
        <v>6139005118</v>
      </c>
      <c r="E6172" s="7" t="str">
        <f>'Лист 1'!B6175</f>
        <v>Включено</v>
      </c>
    </row>
    <row r="6173">
      <c r="A6173" s="7" t="str">
        <f>'Лист 1'!G6176</f>
        <v>61-000394</v>
      </c>
      <c r="B6173" s="7" t="str">
        <f>'Лист 1'!F6176</f>
        <v>Ч1Ь3205СХС0004498</v>
      </c>
      <c r="C6173" s="7" t="str">
        <f>'Лист 1'!C6176</f>
        <v>Т285РО</v>
      </c>
      <c r="D6173" s="7" t="str">
        <f>'Лист 1'!I6176</f>
        <v>6139005118</v>
      </c>
      <c r="E6173" s="7" t="str">
        <f>'Лист 1'!B6176</f>
        <v>Включено</v>
      </c>
    </row>
    <row r="6174">
      <c r="A6174" s="7" t="str">
        <f>'Лист 1'!G6177</f>
        <v>61-000293</v>
      </c>
      <c r="B6174" s="7" t="str">
        <f>'Лист 1'!F6177</f>
        <v>XU7HD17BP7M002594</v>
      </c>
      <c r="C6174" s="7" t="str">
        <f>'Лист 1'!C6177</f>
        <v>Е052ХМ</v>
      </c>
      <c r="D6174" s="7" t="str">
        <f>'Лист 1'!I6177</f>
        <v>6150070368</v>
      </c>
      <c r="E6174" s="7" t="str">
        <f>'Лист 1'!B6177</f>
        <v>Включено</v>
      </c>
    </row>
    <row r="6175">
      <c r="A6175" s="7" t="str">
        <f>'Лист 1'!G6178</f>
        <v>61-000393</v>
      </c>
      <c r="B6175" s="7" t="str">
        <f>'Лист 1'!F6178</f>
        <v>X7MHD17DPAM004976</v>
      </c>
      <c r="C6175" s="7" t="str">
        <f>'Лист 1'!C6178</f>
        <v>МЕ133</v>
      </c>
      <c r="D6175" s="7" t="str">
        <f>'Лист 1'!I6178</f>
        <v/>
      </c>
      <c r="E6175" s="7" t="str">
        <f>'Лист 1'!B6178</f>
        <v>Включено</v>
      </c>
    </row>
    <row r="6176">
      <c r="A6176" s="7" t="str">
        <f>'Лист 1'!G6179</f>
        <v>61-000393</v>
      </c>
      <c r="B6176" s="7" t="str">
        <f>'Лист 1'!F6179</f>
        <v>XTY52565390022465</v>
      </c>
      <c r="C6176" s="7" t="str">
        <f>'Лист 1'!C6179</f>
        <v>МВ018</v>
      </c>
      <c r="D6176" s="7" t="str">
        <f>'Лист 1'!I6179</f>
        <v/>
      </c>
      <c r="E6176" s="7" t="str">
        <f>'Лист 1'!B6179</f>
        <v>Включено</v>
      </c>
    </row>
    <row r="6177">
      <c r="A6177" s="7" t="str">
        <f>'Лист 1'!G6180</f>
        <v>61-000393</v>
      </c>
      <c r="B6177" s="7" t="str">
        <f>'Лист 1'!F6180</f>
        <v>XTY52565390022437</v>
      </c>
      <c r="C6177" s="7" t="str">
        <f>'Лист 1'!C6180</f>
        <v>МВ017</v>
      </c>
      <c r="D6177" s="7" t="str">
        <f>'Лист 1'!I6180</f>
        <v/>
      </c>
      <c r="E6177" s="7" t="str">
        <f>'Лист 1'!B6180</f>
        <v>Включено</v>
      </c>
    </row>
    <row r="6178">
      <c r="A6178" s="7" t="str">
        <f>'Лист 1'!G6181</f>
        <v>61-000393</v>
      </c>
      <c r="B6178" s="7" t="str">
        <f>'Лист 1'!F6181</f>
        <v>XTY52565390022461</v>
      </c>
      <c r="C6178" s="7" t="str">
        <f>'Лист 1'!C6181</f>
        <v>МВ014</v>
      </c>
      <c r="D6178" s="7" t="str">
        <f>'Лист 1'!I6181</f>
        <v/>
      </c>
      <c r="E6178" s="7" t="str">
        <f>'Лист 1'!B6181</f>
        <v>Включено</v>
      </c>
    </row>
    <row r="6179">
      <c r="A6179" s="7" t="str">
        <f>'Лист 1'!G6182</f>
        <v>61-000393</v>
      </c>
      <c r="B6179" s="7" t="str">
        <f>'Лист 1'!F6182</f>
        <v>XTY52565390022464</v>
      </c>
      <c r="C6179" s="7" t="str">
        <f>'Лист 1'!C6182</f>
        <v>МВ011</v>
      </c>
      <c r="D6179" s="7" t="str">
        <f>'Лист 1'!I6182</f>
        <v/>
      </c>
      <c r="E6179" s="7" t="str">
        <f>'Лист 1'!B6182</f>
        <v>Включено</v>
      </c>
    </row>
    <row r="6180">
      <c r="A6180" s="7" t="str">
        <f>'Лист 1'!G6183</f>
        <v>61-000393</v>
      </c>
      <c r="B6180" s="7" t="str">
        <f>'Лист 1'!F6183</f>
        <v>XTY52565390022466</v>
      </c>
      <c r="C6180" s="7" t="str">
        <f>'Лист 1'!C6183</f>
        <v>КВ478</v>
      </c>
      <c r="D6180" s="7" t="str">
        <f>'Лист 1'!I6183</f>
        <v/>
      </c>
      <c r="E6180" s="7" t="str">
        <f>'Лист 1'!B6183</f>
        <v>Включено</v>
      </c>
    </row>
    <row r="6181">
      <c r="A6181" s="7" t="str">
        <f>'Лист 1'!G6184</f>
        <v>61-000393</v>
      </c>
      <c r="B6181" s="7" t="str">
        <f>'Лист 1'!F6184</f>
        <v>LFZBHCDJ56A013794</v>
      </c>
      <c r="C6181" s="7" t="str">
        <f>'Лист 1'!C6184</f>
        <v>КА729</v>
      </c>
      <c r="D6181" s="7" t="str">
        <f>'Лист 1'!I6184</f>
        <v>6150070625</v>
      </c>
      <c r="E6181" s="7" t="str">
        <f>'Лист 1'!B6184</f>
        <v>Включено</v>
      </c>
    </row>
    <row r="6182">
      <c r="A6182" s="7" t="str">
        <f>'Лист 1'!G6185</f>
        <v>61-000393</v>
      </c>
      <c r="B6182" s="7" t="str">
        <f>'Лист 1'!F6185</f>
        <v>Х1М32042С90000245</v>
      </c>
      <c r="C6182" s="7" t="str">
        <f>'Лист 1'!C6185</f>
        <v>МВ002</v>
      </c>
      <c r="D6182" s="7" t="str">
        <f>'Лист 1'!I6185</f>
        <v/>
      </c>
      <c r="E6182" s="7" t="str">
        <f>'Лист 1'!B6185</f>
        <v>Включено</v>
      </c>
    </row>
    <row r="6183">
      <c r="A6183" s="7" t="str">
        <f>'Лист 1'!G6186</f>
        <v>61-000393</v>
      </c>
      <c r="B6183" s="7" t="str">
        <f>'Лист 1'!F6186</f>
        <v>VS16124H1KAS50261</v>
      </c>
      <c r="C6183" s="7" t="str">
        <f>'Лист 1'!C6186</f>
        <v>М799НК</v>
      </c>
      <c r="D6183" s="7" t="str">
        <f>'Лист 1'!I6186</f>
        <v/>
      </c>
      <c r="E6183" s="7" t="str">
        <f>'Лист 1'!B6186</f>
        <v>Включено</v>
      </c>
    </row>
    <row r="6184">
      <c r="A6184" s="7" t="str">
        <f>'Лист 1'!G6187</f>
        <v>61-000393</v>
      </c>
      <c r="B6184" s="7" t="str">
        <f>'Лист 1'!F6187</f>
        <v>XTY52565390022469</v>
      </c>
      <c r="C6184" s="7" t="str">
        <f>'Лист 1'!C6187</f>
        <v>МВ012</v>
      </c>
      <c r="D6184" s="7" t="str">
        <f>'Лист 1'!I6187</f>
        <v/>
      </c>
      <c r="E6184" s="7" t="str">
        <f>'Лист 1'!B6187</f>
        <v>Включено</v>
      </c>
    </row>
    <row r="6185">
      <c r="A6185" s="7" t="str">
        <f>'Лист 1'!G6188</f>
        <v>61-000393</v>
      </c>
      <c r="B6185" s="7" t="str">
        <f>'Лист 1'!F6188</f>
        <v>Y6LA20111CL100189</v>
      </c>
      <c r="C6185" s="7" t="str">
        <f>'Лист 1'!C6188</f>
        <v>Х996КТ</v>
      </c>
      <c r="D6185" s="7" t="str">
        <f>'Лист 1'!I6188</f>
        <v>6150070625</v>
      </c>
      <c r="E6185" s="7" t="str">
        <f>'Лист 1'!B6188</f>
        <v>Включено</v>
      </c>
    </row>
    <row r="6186">
      <c r="A6186" s="7" t="str">
        <f>'Лист 1'!G6189</f>
        <v>61-000393</v>
      </c>
      <c r="B6186" s="7" t="str">
        <f>'Лист 1'!F6189</f>
        <v>Y6LA20111CL100185</v>
      </c>
      <c r="C6186" s="7" t="str">
        <f>'Лист 1'!C6189</f>
        <v>Х995КТ</v>
      </c>
      <c r="D6186" s="7" t="str">
        <f>'Лист 1'!I6189</f>
        <v>6150070625</v>
      </c>
      <c r="E6186" s="7" t="str">
        <f>'Лист 1'!B6189</f>
        <v>Включено</v>
      </c>
    </row>
    <row r="6187">
      <c r="A6187" s="7" t="str">
        <f>'Лист 1'!G6190</f>
        <v>61-000393</v>
      </c>
      <c r="B6187" s="7" t="str">
        <f>'Лист 1'!F6190</f>
        <v>Y6LA20111CL100140</v>
      </c>
      <c r="C6187" s="7" t="str">
        <f>'Лист 1'!C6190</f>
        <v>Х994КТ</v>
      </c>
      <c r="D6187" s="7" t="str">
        <f>'Лист 1'!I6190</f>
        <v>6150070625</v>
      </c>
      <c r="E6187" s="7" t="str">
        <f>'Лист 1'!B6190</f>
        <v>Включено</v>
      </c>
    </row>
    <row r="6188">
      <c r="A6188" s="7" t="str">
        <f>'Лист 1'!G6191</f>
        <v>61-000393</v>
      </c>
      <c r="B6188" s="7" t="str">
        <f>'Лист 1'!F6191</f>
        <v>Y6LA20111CL100223</v>
      </c>
      <c r="C6188" s="7" t="str">
        <f>'Лист 1'!C6191</f>
        <v>Х985КТ</v>
      </c>
      <c r="D6188" s="7" t="str">
        <f>'Лист 1'!I6191</f>
        <v>6150070625</v>
      </c>
      <c r="E6188" s="7" t="str">
        <f>'Лист 1'!B6191</f>
        <v>Включено</v>
      </c>
    </row>
    <row r="6189">
      <c r="A6189" s="7" t="str">
        <f>'Лист 1'!G6192</f>
        <v>61-000393</v>
      </c>
      <c r="B6189" s="7" t="str">
        <f>'Лист 1'!F6192</f>
        <v>Y6LA20111CL100192</v>
      </c>
      <c r="C6189" s="7" t="str">
        <f>'Лист 1'!C6192</f>
        <v>Х983КТ</v>
      </c>
      <c r="D6189" s="7" t="str">
        <f>'Лист 1'!I6192</f>
        <v>6150070625</v>
      </c>
      <c r="E6189" s="7" t="str">
        <f>'Лист 1'!B6192</f>
        <v>Включено</v>
      </c>
    </row>
    <row r="6190">
      <c r="A6190" s="7" t="str">
        <f>'Лист 1'!G6193</f>
        <v>61-000393</v>
      </c>
      <c r="B6190" s="7" t="str">
        <f>'Лист 1'!F6193</f>
        <v>Y6LA20111CL100179</v>
      </c>
      <c r="C6190" s="7" t="str">
        <f>'Лист 1'!C6193</f>
        <v>Х977КТ</v>
      </c>
      <c r="D6190" s="7" t="str">
        <f>'Лист 1'!I6193</f>
        <v>6150070625</v>
      </c>
      <c r="E6190" s="7" t="str">
        <f>'Лист 1'!B6193</f>
        <v>Включено</v>
      </c>
    </row>
    <row r="6191">
      <c r="A6191" s="7" t="str">
        <f>'Лист 1'!G6194</f>
        <v>61-000393</v>
      </c>
      <c r="B6191" s="7" t="str">
        <f>'Лист 1'!F6194</f>
        <v>Y6LA20111CL100071</v>
      </c>
      <c r="C6191" s="7" t="str">
        <f>'Лист 1'!C6194</f>
        <v>Х971КТ</v>
      </c>
      <c r="D6191" s="7" t="str">
        <f>'Лист 1'!I6194</f>
        <v>6150070625</v>
      </c>
      <c r="E6191" s="7" t="str">
        <f>'Лист 1'!B6194</f>
        <v>Включено</v>
      </c>
    </row>
    <row r="6192">
      <c r="A6192" s="7" t="str">
        <f>'Лист 1'!G6195</f>
        <v>61-000393</v>
      </c>
      <c r="B6192" s="7" t="str">
        <f>'Лист 1'!F6195</f>
        <v>Y6LA20111CL100186</v>
      </c>
      <c r="C6192" s="7" t="str">
        <f>'Лист 1'!C6195</f>
        <v>Х969КТ</v>
      </c>
      <c r="D6192" s="7" t="str">
        <f>'Лист 1'!I6195</f>
        <v>6150070625</v>
      </c>
      <c r="E6192" s="7" t="str">
        <f>'Лист 1'!B6195</f>
        <v>Включено</v>
      </c>
    </row>
    <row r="6193">
      <c r="A6193" s="7" t="str">
        <f>'Лист 1'!G6196</f>
        <v>61-000393</v>
      </c>
      <c r="B6193" s="7" t="str">
        <f>'Лист 1'!F6196</f>
        <v>Х1М32032МН0002038</v>
      </c>
      <c r="C6193" s="7" t="str">
        <f>'Лист 1'!C6196</f>
        <v>Х882ХВ</v>
      </c>
      <c r="D6193" s="7" t="str">
        <f>'Лист 1'!I6196</f>
        <v>6150070625</v>
      </c>
      <c r="E6193" s="7" t="str">
        <f>'Лист 1'!B6196</f>
        <v>Включено</v>
      </c>
    </row>
    <row r="6194">
      <c r="A6194" s="7" t="str">
        <f>'Лист 1'!G6197</f>
        <v>61-000393</v>
      </c>
      <c r="B6194" s="7" t="str">
        <f>'Лист 1'!F6197</f>
        <v>Х1М32032МН0002030</v>
      </c>
      <c r="C6194" s="7" t="str">
        <f>'Лист 1'!C6197</f>
        <v>Х875ХВ</v>
      </c>
      <c r="D6194" s="7" t="str">
        <f>'Лист 1'!I6197</f>
        <v>6150070625</v>
      </c>
      <c r="E6194" s="7" t="str">
        <f>'Лист 1'!B6197</f>
        <v>Включено</v>
      </c>
    </row>
    <row r="6195">
      <c r="A6195" s="7" t="str">
        <f>'Лист 1'!G6198</f>
        <v>61-000393</v>
      </c>
      <c r="B6195" s="7" t="str">
        <f>'Лист 1'!F6198</f>
        <v>Х1М32032МН0002039</v>
      </c>
      <c r="C6195" s="7" t="str">
        <f>'Лист 1'!C6198</f>
        <v>Х872ХВ</v>
      </c>
      <c r="D6195" s="7" t="str">
        <f>'Лист 1'!I6198</f>
        <v>6150070625</v>
      </c>
      <c r="E6195" s="7" t="str">
        <f>'Лист 1'!B6198</f>
        <v>Включено</v>
      </c>
    </row>
    <row r="6196">
      <c r="A6196" s="7" t="str">
        <f>'Лист 1'!G6199</f>
        <v>61-000393</v>
      </c>
      <c r="B6196" s="7" t="str">
        <f>'Лист 1'!F6199</f>
        <v>Х1М32032МН0002025</v>
      </c>
      <c r="C6196" s="7" t="str">
        <f>'Лист 1'!C6199</f>
        <v>Х854ХВ</v>
      </c>
      <c r="D6196" s="7" t="str">
        <f>'Лист 1'!I6199</f>
        <v>6150070625</v>
      </c>
      <c r="E6196" s="7" t="str">
        <f>'Лист 1'!B6199</f>
        <v>Включено</v>
      </c>
    </row>
    <row r="6197">
      <c r="A6197" s="7" t="str">
        <f>'Лист 1'!G6200</f>
        <v>61-000393</v>
      </c>
      <c r="B6197" s="7" t="str">
        <f>'Лист 1'!F6200</f>
        <v>Х1М32032МН0002036</v>
      </c>
      <c r="C6197" s="7" t="str">
        <f>'Лист 1'!C6200</f>
        <v>Х832ХВ</v>
      </c>
      <c r="D6197" s="7" t="str">
        <f>'Лист 1'!I6200</f>
        <v>6150070625</v>
      </c>
      <c r="E6197" s="7" t="str">
        <f>'Лист 1'!B6200</f>
        <v>Включено</v>
      </c>
    </row>
    <row r="6198">
      <c r="A6198" s="7" t="str">
        <f>'Лист 1'!G6201</f>
        <v>61-000393</v>
      </c>
      <c r="B6198" s="7" t="str">
        <f>'Лист 1'!F6201</f>
        <v>Х1М32032МН0002022</v>
      </c>
      <c r="C6198" s="7" t="str">
        <f>'Лист 1'!C6201</f>
        <v>Х817ХВ</v>
      </c>
      <c r="D6198" s="7" t="str">
        <f>'Лист 1'!I6201</f>
        <v>6150070625</v>
      </c>
      <c r="E6198" s="7" t="str">
        <f>'Лист 1'!B6201</f>
        <v>Включено</v>
      </c>
    </row>
    <row r="6199">
      <c r="A6199" s="7" t="str">
        <f>'Лист 1'!G6202</f>
        <v>61-000393</v>
      </c>
      <c r="B6199" s="7" t="str">
        <f>'Лист 1'!F6202</f>
        <v>Х1М32032МН0002034</v>
      </c>
      <c r="C6199" s="7" t="str">
        <f>'Лист 1'!C6202</f>
        <v>Х437ХР</v>
      </c>
      <c r="D6199" s="7" t="str">
        <f>'Лист 1'!I6202</f>
        <v>6150070625</v>
      </c>
      <c r="E6199" s="7" t="str">
        <f>'Лист 1'!B6202</f>
        <v>Включено</v>
      </c>
    </row>
    <row r="6200">
      <c r="A6200" s="7" t="str">
        <f>'Лист 1'!G6203</f>
        <v>61-000393</v>
      </c>
      <c r="B6200" s="7" t="str">
        <f>'Лист 1'!F6203</f>
        <v>Х1М32032МН0002035</v>
      </c>
      <c r="C6200" s="7" t="str">
        <f>'Лист 1'!C6203</f>
        <v>Х432ХР</v>
      </c>
      <c r="D6200" s="7" t="str">
        <f>'Лист 1'!I6203</f>
        <v>6150070625</v>
      </c>
      <c r="E6200" s="7" t="str">
        <f>'Лист 1'!B6203</f>
        <v>Включено</v>
      </c>
    </row>
    <row r="6201">
      <c r="A6201" s="7" t="str">
        <f>'Лист 1'!G6204</f>
        <v>61-000393</v>
      </c>
      <c r="B6201" s="7" t="str">
        <f>'Лист 1'!F6204</f>
        <v>Х1М32032МН0002023</v>
      </c>
      <c r="C6201" s="7" t="str">
        <f>'Лист 1'!C6204</f>
        <v>Х430ХР</v>
      </c>
      <c r="D6201" s="7" t="str">
        <f>'Лист 1'!I6204</f>
        <v>6150070625</v>
      </c>
      <c r="E6201" s="7" t="str">
        <f>'Лист 1'!B6204</f>
        <v>Включено</v>
      </c>
    </row>
    <row r="6202">
      <c r="A6202" s="7" t="str">
        <f>'Лист 1'!G6205</f>
        <v>61-000393</v>
      </c>
      <c r="B6202" s="7" t="str">
        <f>'Лист 1'!F6205</f>
        <v>Х1М32032МН0002033</v>
      </c>
      <c r="C6202" s="7" t="str">
        <f>'Лист 1'!C6205</f>
        <v>Х356ХР</v>
      </c>
      <c r="D6202" s="7" t="str">
        <f>'Лист 1'!I6205</f>
        <v>6150070625</v>
      </c>
      <c r="E6202" s="7" t="str">
        <f>'Лист 1'!B6205</f>
        <v>Включено</v>
      </c>
    </row>
    <row r="6203">
      <c r="A6203" s="7" t="str">
        <f>'Лист 1'!G6206</f>
        <v>61-000393</v>
      </c>
      <c r="B6203" s="7" t="str">
        <f>'Лист 1'!F6206</f>
        <v>Y6LHD27PPDL100027</v>
      </c>
      <c r="C6203" s="7" t="str">
        <f>'Лист 1'!C6206</f>
        <v>Р584ТК</v>
      </c>
      <c r="D6203" s="7" t="str">
        <f>'Лист 1'!I6206</f>
        <v>6150070625</v>
      </c>
      <c r="E6203" s="7" t="str">
        <f>'Лист 1'!B6206</f>
        <v>Включено</v>
      </c>
    </row>
    <row r="6204">
      <c r="A6204" s="7" t="str">
        <f>'Лист 1'!G6207</f>
        <v>61-000393</v>
      </c>
      <c r="B6204" s="7" t="str">
        <f>'Лист 1'!F6207</f>
        <v>Y6LHD27PPDL100007</v>
      </c>
      <c r="C6204" s="7" t="str">
        <f>'Лист 1'!C6207</f>
        <v>Р583ТК</v>
      </c>
      <c r="D6204" s="7" t="str">
        <f>'Лист 1'!I6207</f>
        <v>6150070625</v>
      </c>
      <c r="E6204" s="7" t="str">
        <f>'Лист 1'!B6207</f>
        <v>Включено</v>
      </c>
    </row>
    <row r="6205">
      <c r="A6205" s="7" t="str">
        <f>'Лист 1'!G6208</f>
        <v>61-000393</v>
      </c>
      <c r="B6205" s="7" t="str">
        <f>'Лист 1'!F6208</f>
        <v>Y6LHD27PPDL100033</v>
      </c>
      <c r="C6205" s="7" t="str">
        <f>'Лист 1'!C6208</f>
        <v>Р581ТК</v>
      </c>
      <c r="D6205" s="7" t="str">
        <f>'Лист 1'!I6208</f>
        <v>6150070625</v>
      </c>
      <c r="E6205" s="7" t="str">
        <f>'Лист 1'!B6208</f>
        <v>Включено</v>
      </c>
    </row>
    <row r="6206">
      <c r="A6206" s="7" t="str">
        <f>'Лист 1'!G6209</f>
        <v>61-000393</v>
      </c>
      <c r="B6206" s="7" t="str">
        <f>'Лист 1'!F6209</f>
        <v>Y6LHD27PPDL100022</v>
      </c>
      <c r="C6206" s="7" t="str">
        <f>'Лист 1'!C6209</f>
        <v>Р580ТК</v>
      </c>
      <c r="D6206" s="7" t="str">
        <f>'Лист 1'!I6209</f>
        <v>6150070625</v>
      </c>
      <c r="E6206" s="7" t="str">
        <f>'Лист 1'!B6209</f>
        <v>Включено</v>
      </c>
    </row>
    <row r="6207">
      <c r="A6207" s="7" t="str">
        <f>'Лист 1'!G6210</f>
        <v>61-000393</v>
      </c>
      <c r="B6207" s="7" t="str">
        <f>'Лист 1'!F6210</f>
        <v>Y6LHD27PPDL100028</v>
      </c>
      <c r="C6207" s="7" t="str">
        <f>'Лист 1'!C6210</f>
        <v>Р579ТК</v>
      </c>
      <c r="D6207" s="7" t="str">
        <f>'Лист 1'!I6210</f>
        <v>6150070625</v>
      </c>
      <c r="E6207" s="7" t="str">
        <f>'Лист 1'!B6210</f>
        <v>Включено</v>
      </c>
    </row>
    <row r="6208">
      <c r="A6208" s="7" t="str">
        <f>'Лист 1'!G6211</f>
        <v>61-000393</v>
      </c>
      <c r="B6208" s="7" t="str">
        <f>'Лист 1'!F6211</f>
        <v>Y6LHD27PPDL100037</v>
      </c>
      <c r="C6208" s="7" t="str">
        <f>'Лист 1'!C6211</f>
        <v>Р578ТК</v>
      </c>
      <c r="D6208" s="7" t="str">
        <f>'Лист 1'!I6211</f>
        <v>6150070625</v>
      </c>
      <c r="E6208" s="7" t="str">
        <f>'Лист 1'!B6211</f>
        <v>Включено</v>
      </c>
    </row>
    <row r="6209">
      <c r="A6209" s="7" t="str">
        <f>'Лист 1'!G6212</f>
        <v>61-000393</v>
      </c>
      <c r="B6209" s="7" t="str">
        <f>'Лист 1'!F6212</f>
        <v>Y6LHD27PPDL100032</v>
      </c>
      <c r="C6209" s="7" t="str">
        <f>'Лист 1'!C6212</f>
        <v>Р577ТК</v>
      </c>
      <c r="D6209" s="7" t="str">
        <f>'Лист 1'!I6212</f>
        <v>6150070625</v>
      </c>
      <c r="E6209" s="7" t="str">
        <f>'Лист 1'!B6212</f>
        <v>Включено</v>
      </c>
    </row>
    <row r="6210">
      <c r="A6210" s="7" t="str">
        <f>'Лист 1'!G6213</f>
        <v>61-000393</v>
      </c>
      <c r="B6210" s="7" t="str">
        <f>'Лист 1'!F6213</f>
        <v>Y6LHD27PPDL100034</v>
      </c>
      <c r="C6210" s="7" t="str">
        <f>'Лист 1'!C6213</f>
        <v>Р576ТК</v>
      </c>
      <c r="D6210" s="7" t="str">
        <f>'Лист 1'!I6213</f>
        <v>6150070625</v>
      </c>
      <c r="E6210" s="7" t="str">
        <f>'Лист 1'!B6213</f>
        <v>Включено</v>
      </c>
    </row>
    <row r="6211">
      <c r="A6211" s="7" t="str">
        <f>'Лист 1'!G6214</f>
        <v>61-000393</v>
      </c>
      <c r="B6211" s="7" t="str">
        <f>'Лист 1'!F6214</f>
        <v>Y6LHD27PPDL100012</v>
      </c>
      <c r="C6211" s="7" t="str">
        <f>'Лист 1'!C6214</f>
        <v>Р574ТК</v>
      </c>
      <c r="D6211" s="7" t="str">
        <f>'Лист 1'!I6214</f>
        <v>6150070625</v>
      </c>
      <c r="E6211" s="7" t="str">
        <f>'Лист 1'!B6214</f>
        <v>Включено</v>
      </c>
    </row>
    <row r="6212">
      <c r="A6212" s="7" t="str">
        <f>'Лист 1'!G6215</f>
        <v>61-000393</v>
      </c>
      <c r="B6212" s="7" t="str">
        <f>'Лист 1'!F6215</f>
        <v>KMJHD17AP3C016999</v>
      </c>
      <c r="C6212" s="7" t="str">
        <f>'Лист 1'!C6215</f>
        <v>О934СС</v>
      </c>
      <c r="D6212" s="7" t="str">
        <f>'Лист 1'!I6215</f>
        <v>6150070625</v>
      </c>
      <c r="E6212" s="7" t="str">
        <f>'Лист 1'!B6215</f>
        <v>Включено</v>
      </c>
    </row>
    <row r="6213">
      <c r="A6213" s="7" t="str">
        <f>'Лист 1'!G6216</f>
        <v>61-000393</v>
      </c>
      <c r="B6213" s="7" t="str">
        <f>'Лист 1'!F6216</f>
        <v>X1M32045SG0000841</v>
      </c>
      <c r="C6213" s="7" t="str">
        <f>'Лист 1'!C6216</f>
        <v>Н420НТ</v>
      </c>
      <c r="D6213" s="7" t="str">
        <f>'Лист 1'!I6216</f>
        <v>6150070625</v>
      </c>
      <c r="E6213" s="7" t="str">
        <f>'Лист 1'!B6216</f>
        <v>Включено</v>
      </c>
    </row>
    <row r="6214">
      <c r="A6214" s="7" t="str">
        <f>'Лист 1'!G6217</f>
        <v>61-000393</v>
      </c>
      <c r="B6214" s="7" t="str">
        <f>'Лист 1'!F6217</f>
        <v>X1M32045SG0001205</v>
      </c>
      <c r="C6214" s="7" t="str">
        <f>'Лист 1'!C6217</f>
        <v>Н398НТ</v>
      </c>
      <c r="D6214" s="7" t="str">
        <f>'Лист 1'!I6217</f>
        <v>6150070625</v>
      </c>
      <c r="E6214" s="7" t="str">
        <f>'Лист 1'!B6217</f>
        <v>Включено</v>
      </c>
    </row>
    <row r="6215">
      <c r="A6215" s="7" t="str">
        <f>'Лист 1'!G6218</f>
        <v>61-000393</v>
      </c>
      <c r="B6215" s="7" t="str">
        <f>'Лист 1'!F6218</f>
        <v>Х1М32045SG0001535</v>
      </c>
      <c r="C6215" s="7" t="str">
        <f>'Лист 1'!C6218</f>
        <v>Н386НТ</v>
      </c>
      <c r="D6215" s="7" t="str">
        <f>'Лист 1'!I6218</f>
        <v>6150070625</v>
      </c>
      <c r="E6215" s="7" t="str">
        <f>'Лист 1'!B6218</f>
        <v>Включено</v>
      </c>
    </row>
    <row r="6216">
      <c r="A6216" s="7" t="str">
        <f>'Лист 1'!G6219</f>
        <v>61-000393</v>
      </c>
      <c r="B6216" s="7" t="str">
        <f>'Лист 1'!F6219</f>
        <v>Х1М32045SG0000844</v>
      </c>
      <c r="C6216" s="7" t="str">
        <f>'Лист 1'!C6219</f>
        <v>Н340ТН</v>
      </c>
      <c r="D6216" s="7" t="str">
        <f>'Лист 1'!I6219</f>
        <v>6150070625</v>
      </c>
      <c r="E6216" s="7" t="str">
        <f>'Лист 1'!B6219</f>
        <v>Включено</v>
      </c>
    </row>
    <row r="6217">
      <c r="A6217" s="7" t="str">
        <f>'Лист 1'!G6220</f>
        <v>61-000393</v>
      </c>
      <c r="B6217" s="7" t="str">
        <f>'Лист 1'!F6220</f>
        <v>Z9HD17PPC0000268</v>
      </c>
      <c r="C6217" s="7" t="str">
        <f>'Лист 1'!C6220</f>
        <v>Н306СУ</v>
      </c>
      <c r="D6217" s="7" t="str">
        <f>'Лист 1'!I6220</f>
        <v>6150070625</v>
      </c>
      <c r="E6217" s="7" t="str">
        <f>'Лист 1'!B6220</f>
        <v>Включено</v>
      </c>
    </row>
    <row r="6218">
      <c r="A6218" s="7" t="str">
        <f>'Лист 1'!G6221</f>
        <v>61-000393</v>
      </c>
      <c r="B6218" s="7" t="str">
        <f>'Лист 1'!F6221</f>
        <v>X7MHD17DPAM005041</v>
      </c>
      <c r="C6218" s="7" t="str">
        <f>'Лист 1'!C6221</f>
        <v>МЕ132</v>
      </c>
      <c r="D6218" s="7" t="str">
        <f>'Лист 1'!I6221</f>
        <v>6150070625</v>
      </c>
      <c r="E6218" s="7" t="str">
        <f>'Лист 1'!B6221</f>
        <v>Включено</v>
      </c>
    </row>
    <row r="6219">
      <c r="A6219" s="7" t="str">
        <f>'Лист 1'!G6222</f>
        <v>61-000393</v>
      </c>
      <c r="B6219" s="7" t="str">
        <f>'Лист 1'!F6222</f>
        <v>X7MHD17DPM005342</v>
      </c>
      <c r="C6219" s="7" t="str">
        <f>'Лист 1'!C6222</f>
        <v>МЕ131</v>
      </c>
      <c r="D6219" s="7" t="str">
        <f>'Лист 1'!I6222</f>
        <v>6150070625</v>
      </c>
      <c r="E6219" s="7" t="str">
        <f>'Лист 1'!B6222</f>
        <v>Включено</v>
      </c>
    </row>
    <row r="6220">
      <c r="A6220" s="7" t="str">
        <f>'Лист 1'!G6223</f>
        <v>61-000393</v>
      </c>
      <c r="B6220" s="7" t="str">
        <f>'Лист 1'!F6223</f>
        <v>Х1М32042С90000240</v>
      </c>
      <c r="C6220" s="7" t="str">
        <f>'Лист 1'!C6223</f>
        <v>МВ008</v>
      </c>
      <c r="D6220" s="7" t="str">
        <f>'Лист 1'!I6223</f>
        <v/>
      </c>
      <c r="E6220" s="7" t="str">
        <f>'Лист 1'!B6223</f>
        <v>Включено</v>
      </c>
    </row>
    <row r="6221">
      <c r="A6221" s="7" t="str">
        <f>'Лист 1'!G6224</f>
        <v>61-000393</v>
      </c>
      <c r="B6221" s="7" t="str">
        <f>'Лист 1'!F6224</f>
        <v>Х1М32042С90000241</v>
      </c>
      <c r="C6221" s="7" t="str">
        <f>'Лист 1'!C6224</f>
        <v>МВ003</v>
      </c>
      <c r="D6221" s="7" t="str">
        <f>'Лист 1'!I6224</f>
        <v/>
      </c>
      <c r="E6221" s="7" t="str">
        <f>'Лист 1'!B6224</f>
        <v>Включено</v>
      </c>
    </row>
    <row r="6222">
      <c r="A6222" s="7" t="str">
        <f>'Лист 1'!G6225</f>
        <v>61-000393</v>
      </c>
      <c r="B6222" s="7" t="str">
        <f>'Лист 1'!F6225</f>
        <v>XTY52565390022463</v>
      </c>
      <c r="C6222" s="7" t="str">
        <f>'Лист 1'!C6225</f>
        <v>МВ019</v>
      </c>
      <c r="D6222" s="7" t="str">
        <f>'Лист 1'!I6225</f>
        <v/>
      </c>
      <c r="E6222" s="7" t="str">
        <f>'Лист 1'!B6225</f>
        <v>Включено</v>
      </c>
    </row>
    <row r="6223">
      <c r="A6223" s="7" t="str">
        <f>'Лист 1'!G6226</f>
        <v>61-000393</v>
      </c>
      <c r="B6223" s="7" t="str">
        <f>'Лист 1'!F6226</f>
        <v>XTY52565390022468</v>
      </c>
      <c r="C6223" s="7" t="str">
        <f>'Лист 1'!C6226</f>
        <v>МВ016</v>
      </c>
      <c r="D6223" s="7" t="str">
        <f>'Лист 1'!I6226</f>
        <v/>
      </c>
      <c r="E6223" s="7" t="str">
        <f>'Лист 1'!B6226</f>
        <v>Включено</v>
      </c>
    </row>
    <row r="6224">
      <c r="A6224" s="7" t="str">
        <f>'Лист 1'!G6227</f>
        <v>61-000393</v>
      </c>
      <c r="B6224" s="7" t="str">
        <f>'Лист 1'!F6227</f>
        <v>XTY52565390022467</v>
      </c>
      <c r="C6224" s="7" t="str">
        <f>'Лист 1'!C6227</f>
        <v>МВ013</v>
      </c>
      <c r="D6224" s="7" t="str">
        <f>'Лист 1'!I6227</f>
        <v/>
      </c>
      <c r="E6224" s="7" t="str">
        <f>'Лист 1'!B6227</f>
        <v>Включено</v>
      </c>
    </row>
    <row r="6225">
      <c r="A6225" s="7" t="str">
        <f>'Лист 1'!G6228</f>
        <v>61-000393</v>
      </c>
      <c r="B6225" s="7" t="str">
        <f>'Лист 1'!F6228</f>
        <v>Х1М32042С90000243</v>
      </c>
      <c r="C6225" s="7" t="str">
        <f>'Лист 1'!C6228</f>
        <v>МВ007</v>
      </c>
      <c r="D6225" s="7" t="str">
        <f>'Лист 1'!I6228</f>
        <v/>
      </c>
      <c r="E6225" s="7" t="str">
        <f>'Лист 1'!B6228</f>
        <v>Включено</v>
      </c>
    </row>
    <row r="6226">
      <c r="A6226" s="7" t="str">
        <f>'Лист 1'!G6229</f>
        <v>61-000393</v>
      </c>
      <c r="B6226" s="7" t="str">
        <f>'Лист 1'!F6229</f>
        <v>Х1М32042С0000242</v>
      </c>
      <c r="C6226" s="7" t="str">
        <f>'Лист 1'!C6229</f>
        <v>МВ006</v>
      </c>
      <c r="D6226" s="7" t="str">
        <f>'Лист 1'!I6229</f>
        <v/>
      </c>
      <c r="E6226" s="7" t="str">
        <f>'Лист 1'!B6229</f>
        <v>Включено</v>
      </c>
    </row>
    <row r="6227">
      <c r="A6227" s="7" t="str">
        <f>'Лист 1'!G6230</f>
        <v>61-000393</v>
      </c>
      <c r="B6227" s="7" t="str">
        <f>'Лист 1'!F6230</f>
        <v>Х1М32042С90000244</v>
      </c>
      <c r="C6227" s="7" t="str">
        <f>'Лист 1'!C6230</f>
        <v>МВ004</v>
      </c>
      <c r="D6227" s="7" t="str">
        <f>'Лист 1'!I6230</f>
        <v/>
      </c>
      <c r="E6227" s="7" t="str">
        <f>'Лист 1'!B6230</f>
        <v>Включено</v>
      </c>
    </row>
    <row r="6228">
      <c r="A6228" s="7" t="str">
        <f>'Лист 1'!G6231</f>
        <v>61-000393</v>
      </c>
      <c r="B6228" s="7" t="str">
        <f>'Лист 1'!F6231</f>
        <v>Х1М32032МН0002026</v>
      </c>
      <c r="C6228" s="7" t="str">
        <f>'Лист 1'!C6231</f>
        <v>М076ХХ</v>
      </c>
      <c r="D6228" s="7" t="str">
        <f>'Лист 1'!I6231</f>
        <v>6150070625</v>
      </c>
      <c r="E6228" s="7" t="str">
        <f>'Лист 1'!B6231</f>
        <v>Включено</v>
      </c>
    </row>
    <row r="6229">
      <c r="A6229" s="7" t="str">
        <f>'Лист 1'!G6232</f>
        <v>61-000393</v>
      </c>
      <c r="B6229" s="7" t="str">
        <f>'Лист 1'!F6232</f>
        <v>Х1М32032МН0002040</v>
      </c>
      <c r="C6229" s="7" t="str">
        <f>'Лист 1'!C6232</f>
        <v>М055ХХ</v>
      </c>
      <c r="D6229" s="7" t="str">
        <f>'Лист 1'!I6232</f>
        <v>6150070625</v>
      </c>
      <c r="E6229" s="7" t="str">
        <f>'Лист 1'!B6232</f>
        <v>Включено</v>
      </c>
    </row>
    <row r="6230">
      <c r="A6230" s="7" t="str">
        <f>'Лист 1'!G6233</f>
        <v>61-000393</v>
      </c>
      <c r="B6230" s="7" t="str">
        <f>'Лист 1'!F6233</f>
        <v>Х1М32032МН0002024</v>
      </c>
      <c r="C6230" s="7" t="str">
        <f>'Лист 1'!C6233</f>
        <v>М053ХХ</v>
      </c>
      <c r="D6230" s="7" t="str">
        <f>'Лист 1'!I6233</f>
        <v>6150070625</v>
      </c>
      <c r="E6230" s="7" t="str">
        <f>'Лист 1'!B6233</f>
        <v>Включено</v>
      </c>
    </row>
    <row r="6231">
      <c r="A6231" s="7" t="str">
        <f>'Лист 1'!G6234</f>
        <v>61-000393</v>
      </c>
      <c r="B6231" s="7" t="str">
        <f>'Лист 1'!F6234</f>
        <v>X1M32032MH0002031</v>
      </c>
      <c r="C6231" s="7" t="str">
        <f>'Лист 1'!C6234</f>
        <v>М013ХХ</v>
      </c>
      <c r="D6231" s="7" t="str">
        <f>'Лист 1'!I6234</f>
        <v>6150070625</v>
      </c>
      <c r="E6231" s="7" t="str">
        <f>'Лист 1'!B6234</f>
        <v>Включено</v>
      </c>
    </row>
    <row r="6232">
      <c r="A6232" s="7" t="str">
        <f>'Лист 1'!G6235</f>
        <v>61-000393</v>
      </c>
      <c r="B6232" s="7" t="str">
        <f>'Лист 1'!F6235</f>
        <v>Y6LA20111CL100228</v>
      </c>
      <c r="C6232" s="7" t="str">
        <f>'Лист 1'!C6235</f>
        <v>М010ВР</v>
      </c>
      <c r="D6232" s="7" t="str">
        <f>'Лист 1'!I6235</f>
        <v>6150070625</v>
      </c>
      <c r="E6232" s="7" t="str">
        <f>'Лист 1'!B6235</f>
        <v>Включено</v>
      </c>
    </row>
    <row r="6233">
      <c r="A6233" s="7" t="str">
        <f>'Лист 1'!G6236</f>
        <v>61-000393</v>
      </c>
      <c r="B6233" s="7" t="str">
        <f>'Лист 1'!F6236</f>
        <v>Y6LA20111CL100191</v>
      </c>
      <c r="C6233" s="7" t="str">
        <f>'Лист 1'!C6236</f>
        <v>М006ВР</v>
      </c>
      <c r="D6233" s="7" t="str">
        <f>'Лист 1'!I6236</f>
        <v>6150070625</v>
      </c>
      <c r="E6233" s="7" t="str">
        <f>'Лист 1'!B6236</f>
        <v>Включено</v>
      </c>
    </row>
    <row r="6234">
      <c r="A6234" s="7" t="str">
        <f>'Лист 1'!G6237</f>
        <v>61-000393</v>
      </c>
      <c r="B6234" s="7" t="str">
        <f>'Лист 1'!F6237</f>
        <v>X89HD17PPAODV8041</v>
      </c>
      <c r="C6234" s="7" t="str">
        <f>'Лист 1'!C6237</f>
        <v>В235СВ</v>
      </c>
      <c r="D6234" s="7" t="str">
        <f>'Лист 1'!I6237</f>
        <v>6150070625</v>
      </c>
      <c r="E6234" s="7" t="str">
        <f>'Лист 1'!B6237</f>
        <v>Включено</v>
      </c>
    </row>
    <row r="6235">
      <c r="A6235" s="7" t="str">
        <f>'Лист 1'!G6238</f>
        <v>61-000393</v>
      </c>
      <c r="B6235" s="7" t="str">
        <f>'Лист 1'!F6238</f>
        <v>X89HD17PPAODV8040</v>
      </c>
      <c r="C6235" s="7" t="str">
        <f>'Лист 1'!C6238</f>
        <v>В234СВ</v>
      </c>
      <c r="D6235" s="7" t="str">
        <f>'Лист 1'!I6238</f>
        <v>6150070625</v>
      </c>
      <c r="E6235" s="7" t="str">
        <f>'Лист 1'!B6238</f>
        <v>Включено</v>
      </c>
    </row>
    <row r="6236">
      <c r="A6236" s="7" t="str">
        <f>'Лист 1'!G6239</f>
        <v>61-000393</v>
      </c>
      <c r="B6236" s="7" t="str">
        <f>'Лист 1'!F6239</f>
        <v>X7MHD17DPAM004378</v>
      </c>
      <c r="C6236" s="7" t="str">
        <f>'Лист 1'!C6239</f>
        <v>К549АН</v>
      </c>
      <c r="D6236" s="7" t="str">
        <f>'Лист 1'!I6239</f>
        <v/>
      </c>
      <c r="E6236" s="7" t="str">
        <f>'Лист 1'!B6239</f>
        <v>Включено</v>
      </c>
    </row>
    <row r="6237">
      <c r="A6237" s="7" t="str">
        <f>'Лист 1'!G6240</f>
        <v>61-000393</v>
      </c>
      <c r="B6237" s="7" t="str">
        <f>'Лист 1'!F6240</f>
        <v>YS4KT6X2B01810580</v>
      </c>
      <c r="C6237" s="7" t="str">
        <f>'Лист 1'!C6240</f>
        <v>А258КТ</v>
      </c>
      <c r="D6237" s="7" t="str">
        <f>'Лист 1'!I6240</f>
        <v>6150070625</v>
      </c>
      <c r="E6237" s="7" t="str">
        <f>'Лист 1'!B6240</f>
        <v>Включено</v>
      </c>
    </row>
    <row r="6238">
      <c r="A6238" s="7" t="str">
        <f>'Лист 1'!G6241</f>
        <v>61-000392</v>
      </c>
      <c r="B6238" s="7" t="str">
        <f>'Лист 1'!F6241</f>
        <v>Z7C223201E0001212</v>
      </c>
      <c r="C6238" s="7" t="str">
        <f>'Лист 1'!C6241</f>
        <v>У091РХ</v>
      </c>
      <c r="D6238" s="7" t="str">
        <f>'Лист 1'!I6241</f>
        <v>6143012005</v>
      </c>
      <c r="E6238" s="7" t="str">
        <f>'Лист 1'!B6241</f>
        <v>Включено</v>
      </c>
    </row>
    <row r="6239">
      <c r="A6239" s="7" t="str">
        <f>'Лист 1'!G6242</f>
        <v>61-000392</v>
      </c>
      <c r="B6239" s="7" t="str">
        <f>'Лист 1'!F6242</f>
        <v>Z7C223203E0002514</v>
      </c>
      <c r="C6239" s="7" t="str">
        <f>'Лист 1'!C6242</f>
        <v>А082СЕ</v>
      </c>
      <c r="D6239" s="7" t="str">
        <f>'Лист 1'!I6242</f>
        <v>6143012005</v>
      </c>
      <c r="E6239" s="7" t="str">
        <f>'Лист 1'!B6242</f>
        <v>Включено</v>
      </c>
    </row>
    <row r="6240">
      <c r="A6240" s="7" t="str">
        <f>'Лист 1'!G6243</f>
        <v>61-000392</v>
      </c>
      <c r="B6240" s="7" t="str">
        <f>'Лист 1'!F6243</f>
        <v>LZYTATF65J1008134</v>
      </c>
      <c r="C6240" s="7" t="str">
        <f>'Лист 1'!C6243</f>
        <v>Т237ТО</v>
      </c>
      <c r="D6240" s="7" t="str">
        <f>'Лист 1'!I6243</f>
        <v>6143012005</v>
      </c>
      <c r="E6240" s="7" t="str">
        <f>'Лист 1'!B6243</f>
        <v>Включено</v>
      </c>
    </row>
    <row r="6241">
      <c r="A6241" s="7" t="str">
        <f>'Лист 1'!G6244</f>
        <v>61-000392</v>
      </c>
      <c r="B6241" s="7" t="str">
        <f>'Лист 1'!F6244</f>
        <v>YV31MED12FA010316</v>
      </c>
      <c r="C6241" s="7" t="str">
        <f>'Лист 1'!C6244</f>
        <v>А423КВ</v>
      </c>
      <c r="D6241" s="7" t="str">
        <f>'Лист 1'!I6244</f>
        <v>6143012005</v>
      </c>
      <c r="E6241" s="7" t="str">
        <f>'Лист 1'!B6244</f>
        <v>Включено</v>
      </c>
    </row>
    <row r="6242">
      <c r="A6242" s="7" t="str">
        <f>'Лист 1'!G6245</f>
        <v>61-000392</v>
      </c>
      <c r="B6242" s="7" t="str">
        <f>'Лист 1'!F6245</f>
        <v>YVB10M5500005014</v>
      </c>
      <c r="C6242" s="7" t="str">
        <f>'Лист 1'!C6245</f>
        <v>Р223КК</v>
      </c>
      <c r="D6242" s="7" t="str">
        <f>'Лист 1'!I6245</f>
        <v>6143012005</v>
      </c>
      <c r="E6242" s="7" t="str">
        <f>'Лист 1'!B6245</f>
        <v>Включено</v>
      </c>
    </row>
    <row r="6243">
      <c r="A6243" s="7" t="str">
        <f>'Лист 1'!G6246</f>
        <v>61-000392</v>
      </c>
      <c r="B6243" s="7" t="str">
        <f>'Лист 1'!F6246</f>
        <v>YV31MGD15GA013014</v>
      </c>
      <c r="C6243" s="7" t="str">
        <f>'Лист 1'!C6246</f>
        <v>Р134РН</v>
      </c>
      <c r="D6243" s="7" t="str">
        <f>'Лист 1'!I6246</f>
        <v>6143012005</v>
      </c>
      <c r="E6243" s="7" t="str">
        <f>'Лист 1'!B6246</f>
        <v>Включено</v>
      </c>
    </row>
    <row r="6244">
      <c r="A6244" s="7" t="str">
        <f>'Лист 1'!G6247</f>
        <v>61-000392</v>
      </c>
      <c r="B6244" s="7" t="str">
        <f>'Лист 1'!F6247</f>
        <v>YV31MGC11GA012010</v>
      </c>
      <c r="C6244" s="7" t="str">
        <f>'Лист 1'!C6247</f>
        <v>А593НЕ</v>
      </c>
      <c r="D6244" s="7" t="str">
        <f>'Лист 1'!I6247</f>
        <v>6143012005</v>
      </c>
      <c r="E6244" s="7" t="str">
        <f>'Лист 1'!B6247</f>
        <v>Включено</v>
      </c>
    </row>
    <row r="6245">
      <c r="A6245" s="7" t="str">
        <f>'Лист 1'!G6248</f>
        <v>61-000392</v>
      </c>
      <c r="B6245" s="7" t="str">
        <f>'Лист 1'!F6248</f>
        <v>YV31MEC11FA009658</v>
      </c>
      <c r="C6245" s="7" t="str">
        <f>'Лист 1'!C6248</f>
        <v>Т065УХ</v>
      </c>
      <c r="D6245" s="7" t="str">
        <f>'Лист 1'!I6248</f>
        <v>6143012005</v>
      </c>
      <c r="E6245" s="7" t="str">
        <f>'Лист 1'!B6248</f>
        <v>Включено</v>
      </c>
    </row>
    <row r="6246">
      <c r="A6246" s="7" t="str">
        <f>'Лист 1'!G6249</f>
        <v>61-000392</v>
      </c>
      <c r="B6246" s="7" t="str">
        <f>'Лист 1'!F6249</f>
        <v>ШАССИ 6778</v>
      </c>
      <c r="C6246" s="7" t="str">
        <f>'Лист 1'!C6249</f>
        <v>СО964</v>
      </c>
      <c r="D6246" s="7" t="str">
        <f>'Лист 1'!I6249</f>
        <v>6143012005</v>
      </c>
      <c r="E6246" s="7" t="str">
        <f>'Лист 1'!B6249</f>
        <v>Включено</v>
      </c>
    </row>
    <row r="6247">
      <c r="A6247" s="7" t="str">
        <f>'Лист 1'!G6250</f>
        <v>61-000392</v>
      </c>
      <c r="B6247" s="7" t="str">
        <f>'Лист 1'!F6250</f>
        <v>YV31MA613TA045691</v>
      </c>
      <c r="C6247" s="7" t="str">
        <f>'Лист 1'!C6250</f>
        <v>СО963</v>
      </c>
      <c r="D6247" s="7" t="str">
        <f>'Лист 1'!I6250</f>
        <v>6143012005</v>
      </c>
      <c r="E6247" s="7" t="str">
        <f>'Лист 1'!B6250</f>
        <v>Включено</v>
      </c>
    </row>
    <row r="6248">
      <c r="A6248" s="7" t="str">
        <f>'Лист 1'!G6251</f>
        <v>61-000392</v>
      </c>
      <c r="B6248" s="7" t="str">
        <f>'Лист 1'!F6251</f>
        <v>YV31M2B10KA022170</v>
      </c>
      <c r="C6248" s="7" t="str">
        <f>'Лист 1'!C6251</f>
        <v>В935МТ</v>
      </c>
      <c r="D6248" s="7" t="str">
        <f>'Лист 1'!I6251</f>
        <v>6143012005</v>
      </c>
      <c r="E6248" s="7" t="str">
        <f>'Лист 1'!B6251</f>
        <v>Включено</v>
      </c>
    </row>
    <row r="6249">
      <c r="A6249" s="7" t="str">
        <f>'Лист 1'!G6252</f>
        <v>61-000392</v>
      </c>
      <c r="B6249" s="7" t="str">
        <f>'Лист 1'!F6252</f>
        <v>YV31MGD19HA015219</v>
      </c>
      <c r="C6249" s="7" t="str">
        <f>'Лист 1'!C6252</f>
        <v>АК831</v>
      </c>
      <c r="D6249" s="7" t="str">
        <f>'Лист 1'!I6252</f>
        <v>6143012005</v>
      </c>
      <c r="E6249" s="7" t="str">
        <f>'Лист 1'!B6252</f>
        <v>Включено</v>
      </c>
    </row>
    <row r="6250">
      <c r="A6250" s="7" t="str">
        <f>'Лист 1'!G6253</f>
        <v>61-000392</v>
      </c>
      <c r="B6250" s="7" t="str">
        <f>'Лист 1'!F6253</f>
        <v>YV3R5C312VA000809</v>
      </c>
      <c r="C6250" s="7" t="str">
        <f>'Лист 1'!C6253</f>
        <v>КВ821</v>
      </c>
      <c r="D6250" s="7" t="str">
        <f>'Лист 1'!I6253</f>
        <v>6143012005</v>
      </c>
      <c r="E6250" s="7" t="str">
        <f>'Лист 1'!B6253</f>
        <v>Включено</v>
      </c>
    </row>
    <row r="6251">
      <c r="A6251" s="7" t="str">
        <f>'Лист 1'!G6254</f>
        <v>61-000392</v>
      </c>
      <c r="B6251" s="7" t="str">
        <f>'Лист 1'!F6254</f>
        <v>YV3R5G31XTA000352</v>
      </c>
      <c r="C6251" s="7" t="str">
        <f>'Лист 1'!C6254</f>
        <v>КВ820</v>
      </c>
      <c r="D6251" s="7" t="str">
        <f>'Лист 1'!I6254</f>
        <v>6143012005</v>
      </c>
      <c r="E6251" s="7" t="str">
        <f>'Лист 1'!B6254</f>
        <v>Включено</v>
      </c>
    </row>
    <row r="6252">
      <c r="A6252" s="7" t="str">
        <f>'Лист 1'!G6255</f>
        <v>61-000392</v>
      </c>
      <c r="B6252" s="7" t="str">
        <f>'Лист 1'!F6255</f>
        <v>YV31MA714VA047595</v>
      </c>
      <c r="C6252" s="7" t="str">
        <f>'Лист 1'!C6255</f>
        <v>М783НХ</v>
      </c>
      <c r="D6252" s="7" t="str">
        <f>'Лист 1'!I6255</f>
        <v>6143012005</v>
      </c>
      <c r="E6252" s="7" t="str">
        <f>'Лист 1'!B6255</f>
        <v>Включено</v>
      </c>
    </row>
    <row r="6253">
      <c r="A6253" s="7" t="str">
        <f>'Лист 1'!G6256</f>
        <v>61-000392</v>
      </c>
      <c r="B6253" s="7" t="str">
        <f>'Лист 1'!F6256</f>
        <v>YV31M2D11LA023245</v>
      </c>
      <c r="C6253" s="7" t="str">
        <f>'Лист 1'!C6256</f>
        <v>М782НХ</v>
      </c>
      <c r="D6253" s="7" t="str">
        <f>'Лист 1'!I6256</f>
        <v>6143012005</v>
      </c>
      <c r="E6253" s="7" t="str">
        <f>'Лист 1'!B6256</f>
        <v>Включено</v>
      </c>
    </row>
    <row r="6254">
      <c r="A6254" s="7" t="str">
        <f>'Лист 1'!G6257</f>
        <v>61-000392</v>
      </c>
      <c r="B6254" s="7" t="str">
        <f>'Лист 1'!F6257</f>
        <v>YV31MA718VA047051</v>
      </c>
      <c r="C6254" s="7" t="str">
        <f>'Лист 1'!C6257</f>
        <v>М780НХ</v>
      </c>
      <c r="D6254" s="7" t="str">
        <f>'Лист 1'!I6257</f>
        <v>6143012005</v>
      </c>
      <c r="E6254" s="7" t="str">
        <f>'Лист 1'!B6257</f>
        <v>Включено</v>
      </c>
    </row>
    <row r="6255">
      <c r="A6255" s="7" t="str">
        <f>'Лист 1'!G6258</f>
        <v>61-000392</v>
      </c>
      <c r="B6255" s="7" t="str">
        <f>'Лист 1'!F6258</f>
        <v>YV3B10M5500004905</v>
      </c>
      <c r="C6255" s="7" t="str">
        <f>'Лист 1'!C6258</f>
        <v>А759КВ</v>
      </c>
      <c r="D6255" s="7" t="str">
        <f>'Лист 1'!I6258</f>
        <v>6143012005</v>
      </c>
      <c r="E6255" s="7" t="str">
        <f>'Лист 1'!B6258</f>
        <v>Включено</v>
      </c>
    </row>
    <row r="6256">
      <c r="A6256" s="7" t="str">
        <f>'Лист 1'!G6259</f>
        <v>61-000392</v>
      </c>
      <c r="B6256" s="7" t="str">
        <f>'Лист 1'!F6259</f>
        <v>YV31MED18FA009929</v>
      </c>
      <c r="C6256" s="7" t="str">
        <f>'Лист 1'!C6259</f>
        <v>Т752НВ</v>
      </c>
      <c r="D6256" s="7" t="str">
        <f>'Лист 1'!I6259</f>
        <v>6143012005</v>
      </c>
      <c r="E6256" s="7" t="str">
        <f>'Лист 1'!B6259</f>
        <v>Включено</v>
      </c>
    </row>
    <row r="6257">
      <c r="A6257" s="7" t="str">
        <f>'Лист 1'!G6260</f>
        <v>61-000392</v>
      </c>
      <c r="B6257" s="7" t="str">
        <f>'Лист 1'!F6260</f>
        <v>YV31MED16FA009762</v>
      </c>
      <c r="C6257" s="7" t="str">
        <f>'Лист 1'!C6260</f>
        <v>Т751НВ</v>
      </c>
      <c r="D6257" s="7" t="str">
        <f>'Лист 1'!I6260</f>
        <v>6143012005</v>
      </c>
      <c r="E6257" s="7" t="str">
        <f>'Лист 1'!B6260</f>
        <v>Включено</v>
      </c>
    </row>
    <row r="6258">
      <c r="A6258" s="7" t="str">
        <f>'Лист 1'!G6261</f>
        <v>61-000392</v>
      </c>
      <c r="B6258" s="7" t="str">
        <f>'Лист 1'!F6261</f>
        <v>YV31MA7191A053399</v>
      </c>
      <c r="C6258" s="7" t="str">
        <f>'Лист 1'!C6261</f>
        <v>Т750НВ</v>
      </c>
      <c r="D6258" s="7" t="str">
        <f>'Лист 1'!I6261</f>
        <v>6143012005</v>
      </c>
      <c r="E6258" s="7" t="str">
        <f>'Лист 1'!B6261</f>
        <v>Включено</v>
      </c>
    </row>
    <row r="6259">
      <c r="A6259" s="7" t="str">
        <f>'Лист 1'!G6262</f>
        <v>61-000392</v>
      </c>
      <c r="B6259" s="7" t="str">
        <f>'Лист 1'!F6262</f>
        <v>YV31MKC14HA014712</v>
      </c>
      <c r="C6259" s="7" t="str">
        <f>'Лист 1'!C6262</f>
        <v>КА646</v>
      </c>
      <c r="D6259" s="7" t="str">
        <f>'Лист 1'!I6262</f>
        <v>6143012005</v>
      </c>
      <c r="E6259" s="7" t="str">
        <f>'Лист 1'!B6262</f>
        <v>Включено</v>
      </c>
    </row>
    <row r="6260">
      <c r="A6260" s="7" t="str">
        <f>'Лист 1'!G6263</f>
        <v>61-000392</v>
      </c>
      <c r="B6260" s="7" t="str">
        <f>'Лист 1'!F6263</f>
        <v>YV3R2FL10NA000172</v>
      </c>
      <c r="C6260" s="7" t="str">
        <f>'Лист 1'!C6263</f>
        <v>КА591</v>
      </c>
      <c r="D6260" s="7" t="str">
        <f>'Лист 1'!I6263</f>
        <v>6143012005</v>
      </c>
      <c r="E6260" s="7" t="str">
        <f>'Лист 1'!B6263</f>
        <v>Включено</v>
      </c>
    </row>
    <row r="6261">
      <c r="A6261" s="7" t="str">
        <f>'Лист 1'!G6264</f>
        <v>61-000392</v>
      </c>
      <c r="B6261" s="7" t="str">
        <f>'Лист 1'!F6264</f>
        <v>YV31M2B14KA022169</v>
      </c>
      <c r="C6261" s="7" t="str">
        <f>'Лист 1'!C6264</f>
        <v>Т064УХ</v>
      </c>
      <c r="D6261" s="7" t="str">
        <f>'Лист 1'!I6264</f>
        <v>6143012005</v>
      </c>
      <c r="E6261" s="7" t="str">
        <f>'Лист 1'!B6264</f>
        <v>Включено</v>
      </c>
    </row>
    <row r="6262">
      <c r="A6262" s="7" t="str">
        <f>'Лист 1'!G6265</f>
        <v>61-000392</v>
      </c>
      <c r="B6262" s="7" t="str">
        <f>'Лист 1'!F6265</f>
        <v>YV31MKC18HA013529</v>
      </c>
      <c r="C6262" s="7" t="str">
        <f>'Лист 1'!C6265</f>
        <v>В400МН</v>
      </c>
      <c r="D6262" s="7" t="str">
        <f>'Лист 1'!I6265</f>
        <v>6143012005</v>
      </c>
      <c r="E6262" s="7" t="str">
        <f>'Лист 1'!B6265</f>
        <v>Включено</v>
      </c>
    </row>
    <row r="6263">
      <c r="A6263" s="7" t="str">
        <f>'Лист 1'!G6266</f>
        <v>61-000392</v>
      </c>
      <c r="B6263" s="7" t="str">
        <f>'Лист 1'!F6266</f>
        <v>YV31MA714WA048215</v>
      </c>
      <c r="C6263" s="7" t="str">
        <f>'Лист 1'!C6266</f>
        <v>АК270</v>
      </c>
      <c r="D6263" s="7" t="str">
        <f>'Лист 1'!I6266</f>
        <v>6143012005</v>
      </c>
      <c r="E6263" s="7" t="str">
        <f>'Лист 1'!B6266</f>
        <v>Включено</v>
      </c>
    </row>
    <row r="6264">
      <c r="A6264" s="7" t="str">
        <f>'Лист 1'!G6267</f>
        <v>61-000392</v>
      </c>
      <c r="B6264" s="7" t="str">
        <f>'Лист 1'!F6267</f>
        <v>YV31MA717WA047981</v>
      </c>
      <c r="C6264" s="7" t="str">
        <f>'Лист 1'!C6267</f>
        <v>АК255</v>
      </c>
      <c r="D6264" s="7" t="str">
        <f>'Лист 1'!I6267</f>
        <v>6143012005</v>
      </c>
      <c r="E6264" s="7" t="str">
        <f>'Лист 1'!B6267</f>
        <v>Включено</v>
      </c>
    </row>
    <row r="6265">
      <c r="A6265" s="7" t="str">
        <f>'Лист 1'!G6268</f>
        <v>61-000392</v>
      </c>
      <c r="B6265" s="7" t="str">
        <f>'Лист 1'!F6268</f>
        <v>ШАССИ B10M6001739</v>
      </c>
      <c r="C6265" s="7" t="str">
        <f>'Лист 1'!C6268</f>
        <v>АМ253</v>
      </c>
      <c r="D6265" s="7" t="str">
        <f>'Лист 1'!I6268</f>
        <v>6143012005</v>
      </c>
      <c r="E6265" s="7" t="str">
        <f>'Лист 1'!B6268</f>
        <v>Включено</v>
      </c>
    </row>
    <row r="6266">
      <c r="A6266" s="7" t="str">
        <f>'Лист 1'!G6269</f>
        <v>61-000392</v>
      </c>
      <c r="B6266" s="7" t="str">
        <f>'Лист 1'!F6269</f>
        <v>ШАССИ B10M65000843</v>
      </c>
      <c r="C6266" s="7" t="str">
        <f>'Лист 1'!C6269</f>
        <v>С036НС</v>
      </c>
      <c r="D6266" s="7" t="str">
        <f>'Лист 1'!I6269</f>
        <v>6143012005</v>
      </c>
      <c r="E6266" s="7" t="str">
        <f>'Лист 1'!B6269</f>
        <v>Включено</v>
      </c>
    </row>
    <row r="6267">
      <c r="A6267" s="7" t="str">
        <f>'Лист 1'!G6270</f>
        <v>61-000392</v>
      </c>
      <c r="B6267" s="7" t="str">
        <f>'Лист 1'!F6270</f>
        <v>YV3B10M6000008390</v>
      </c>
      <c r="C6267" s="7" t="str">
        <f>'Лист 1'!C6270</f>
        <v>С034НС</v>
      </c>
      <c r="D6267" s="7" t="str">
        <f>'Лист 1'!I6270</f>
        <v>6143012005</v>
      </c>
      <c r="E6267" s="7" t="str">
        <f>'Лист 1'!B6270</f>
        <v>Включено</v>
      </c>
    </row>
    <row r="6268">
      <c r="A6268" s="7" t="str">
        <f>'Лист 1'!G6271</f>
        <v>61-000392</v>
      </c>
      <c r="B6268" s="7" t="str">
        <f>'Лист 1'!F6271</f>
        <v>YS4L6X20001835897</v>
      </c>
      <c r="C6268" s="7" t="str">
        <f>'Лист 1'!C6271</f>
        <v>С032НС</v>
      </c>
      <c r="D6268" s="7" t="str">
        <f>'Лист 1'!I6271</f>
        <v>6143012005</v>
      </c>
      <c r="E6268" s="7" t="str">
        <f>'Лист 1'!B6271</f>
        <v>Включено</v>
      </c>
    </row>
    <row r="6269">
      <c r="A6269" s="7" t="str">
        <f>'Лист 1'!G6272</f>
        <v>61-000392</v>
      </c>
      <c r="B6269" s="7" t="str">
        <f>'Лист 1'!F6272</f>
        <v>YS4KT6X2B01829594</v>
      </c>
      <c r="C6269" s="7" t="str">
        <f>'Лист 1'!C6272</f>
        <v>С029НС</v>
      </c>
      <c r="D6269" s="7" t="str">
        <f>'Лист 1'!I6272</f>
        <v>6143012005</v>
      </c>
      <c r="E6269" s="7" t="str">
        <f>'Лист 1'!B6272</f>
        <v>Включено</v>
      </c>
    </row>
    <row r="6270">
      <c r="A6270" s="7" t="str">
        <f>'Лист 1'!G6273</f>
        <v>61-000391</v>
      </c>
      <c r="B6270" s="7" t="str">
        <f>'Лист 1'!F6273</f>
        <v>X9632213060433916</v>
      </c>
      <c r="C6270" s="7" t="str">
        <f>'Лист 1'!C6273</f>
        <v>Х431</v>
      </c>
      <c r="D6270" s="7" t="str">
        <f>'Лист 1'!I6273</f>
        <v>6154028021</v>
      </c>
      <c r="E6270" s="7" t="str">
        <f>'Лист 1'!B6273</f>
        <v>Включено</v>
      </c>
    </row>
    <row r="6271">
      <c r="A6271" s="7" t="str">
        <f>'Лист 1'!G6274</f>
        <v>61-000391</v>
      </c>
      <c r="B6271" s="7" t="str">
        <f>'Лист 1'!F6274</f>
        <v>Z7C223215H0010030</v>
      </c>
      <c r="C6271" s="7" t="str">
        <f>'Лист 1'!C6274</f>
        <v>Е552ХХ</v>
      </c>
      <c r="D6271" s="7" t="str">
        <f>'Лист 1'!I6274</f>
        <v>6154028021</v>
      </c>
      <c r="E6271" s="7" t="str">
        <f>'Лист 1'!B6274</f>
        <v>Включено</v>
      </c>
    </row>
    <row r="6272">
      <c r="A6272" s="7" t="str">
        <f>'Лист 1'!G6275</f>
        <v>61-000391</v>
      </c>
      <c r="B6272" s="7" t="str">
        <f>'Лист 1'!F6275</f>
        <v>Х1М3205L0J0002958</v>
      </c>
      <c r="C6272" s="7" t="str">
        <f>'Лист 1'!C6275</f>
        <v>У550ТУ</v>
      </c>
      <c r="D6272" s="7" t="str">
        <f>'Лист 1'!I6275</f>
        <v>6154028021</v>
      </c>
      <c r="E6272" s="7" t="str">
        <f>'Лист 1'!B6275</f>
        <v>Включено</v>
      </c>
    </row>
    <row r="6273">
      <c r="A6273" s="7" t="str">
        <f>'Лист 1'!G6276</f>
        <v>61-000391</v>
      </c>
      <c r="B6273" s="7" t="str">
        <f>'Лист 1'!F6276</f>
        <v>JTFSX23P706043490</v>
      </c>
      <c r="C6273" s="7" t="str">
        <f>'Лист 1'!C6276</f>
        <v>А227РТ</v>
      </c>
      <c r="D6273" s="7" t="str">
        <f>'Лист 1'!I6276</f>
        <v>6154028021</v>
      </c>
      <c r="E6273" s="7" t="str">
        <f>'Лист 1'!B6276</f>
        <v>Включено</v>
      </c>
    </row>
    <row r="6274">
      <c r="A6274" s="7" t="str">
        <f>'Лист 1'!G6277</f>
        <v>61-000391</v>
      </c>
      <c r="B6274" s="7" t="str">
        <f>'Лист 1'!F6277</f>
        <v>X96A65R33KO868834</v>
      </c>
      <c r="C6274" s="7" t="str">
        <f>'Лист 1'!C6277</f>
        <v>В393АВ</v>
      </c>
      <c r="D6274" s="7" t="str">
        <f>'Лист 1'!I6277</f>
        <v>6154028021</v>
      </c>
      <c r="E6274" s="7" t="str">
        <f>'Лист 1'!B6277</f>
        <v>Включено</v>
      </c>
    </row>
    <row r="6275">
      <c r="A6275" s="7" t="str">
        <f>'Лист 1'!G6278</f>
        <v>61-000391</v>
      </c>
      <c r="B6275" s="7" t="str">
        <f>'Лист 1'!F6278</f>
        <v>Х1М3205L0J0000659</v>
      </c>
      <c r="C6275" s="7" t="str">
        <f>'Лист 1'!C6278</f>
        <v>Е549ХХ</v>
      </c>
      <c r="D6275" s="7" t="str">
        <f>'Лист 1'!I6278</f>
        <v>6154028021</v>
      </c>
      <c r="E6275" s="7" t="str">
        <f>'Лист 1'!B6278</f>
        <v>Включено</v>
      </c>
    </row>
    <row r="6276">
      <c r="A6276" s="7" t="str">
        <f>'Лист 1'!G6279</f>
        <v>61-000391</v>
      </c>
      <c r="B6276" s="7" t="str">
        <f>'Лист 1'!F6279</f>
        <v>Х1М3205L0J0003929</v>
      </c>
      <c r="C6276" s="7" t="str">
        <f>'Лист 1'!C6279</f>
        <v>У701ТУ</v>
      </c>
      <c r="D6276" s="7" t="str">
        <f>'Лист 1'!I6279</f>
        <v>6154028021</v>
      </c>
      <c r="E6276" s="7" t="str">
        <f>'Лист 1'!B6279</f>
        <v>Включено</v>
      </c>
    </row>
    <row r="6277">
      <c r="A6277" s="7" t="str">
        <f>'Лист 1'!G6280</f>
        <v>61-000391</v>
      </c>
      <c r="B6277" s="7" t="str">
        <f>'Лист 1'!F6280</f>
        <v>WFOLXXTTFL5G74034</v>
      </c>
      <c r="C6277" s="7" t="str">
        <f>'Лист 1'!C6280</f>
        <v>Х765УМ</v>
      </c>
      <c r="D6277" s="7" t="str">
        <f>'Лист 1'!I6280</f>
        <v>6154028021</v>
      </c>
      <c r="E6277" s="7" t="str">
        <f>'Лист 1'!B6280</f>
        <v>Включено</v>
      </c>
    </row>
    <row r="6278">
      <c r="A6278" s="7" t="str">
        <f>'Лист 1'!G6281</f>
        <v>61-000390</v>
      </c>
      <c r="B6278" s="7" t="str">
        <f>'Лист 1'!F6281</f>
        <v>Х1М3205СХА0005206</v>
      </c>
      <c r="C6278" s="7" t="str">
        <f>'Лист 1'!C6281</f>
        <v>Т602МЕ</v>
      </c>
      <c r="D6278" s="7" t="str">
        <f>'Лист 1'!I6281</f>
        <v>6132008261</v>
      </c>
      <c r="E6278" s="7" t="str">
        <f>'Лист 1'!B6281</f>
        <v>Включено</v>
      </c>
    </row>
    <row r="6279">
      <c r="A6279" s="7" t="str">
        <f>'Лист 1'!G6282</f>
        <v>61-000389</v>
      </c>
      <c r="B6279" s="7" t="str">
        <f>'Лист 1'!F6282</f>
        <v>Х1М3205ВХD0004474</v>
      </c>
      <c r="C6279" s="7" t="str">
        <f>'Лист 1'!C6282</f>
        <v>М274СУ</v>
      </c>
      <c r="D6279" s="7" t="str">
        <f>'Лист 1'!I6282</f>
        <v>6139005372</v>
      </c>
      <c r="E6279" s="7" t="str">
        <f>'Лист 1'!B6282</f>
        <v>Включено</v>
      </c>
    </row>
    <row r="6280">
      <c r="A6280" s="7" t="str">
        <f>'Лист 1'!G6283</f>
        <v>61-000388</v>
      </c>
      <c r="B6280" s="7" t="str">
        <f>'Лист 1'!F6283</f>
        <v>X7MHDB7DP9M004077</v>
      </c>
      <c r="C6280" s="7" t="str">
        <f>'Лист 1'!C6283</f>
        <v>Е929НР</v>
      </c>
      <c r="D6280" s="7" t="str">
        <f>'Лист 1'!I6283</f>
        <v/>
      </c>
      <c r="E6280" s="7" t="str">
        <f>'Лист 1'!B6283</f>
        <v>Включено</v>
      </c>
    </row>
    <row r="6281">
      <c r="A6281" s="7" t="str">
        <f>'Лист 1'!G6284</f>
        <v>61-000388</v>
      </c>
      <c r="B6281" s="7" t="str">
        <f>'Лист 1'!F6284</f>
        <v>X7MHDB7DPAM005111</v>
      </c>
      <c r="C6281" s="7" t="str">
        <f>'Лист 1'!C6284</f>
        <v>С210ХУ</v>
      </c>
      <c r="D6281" s="7" t="str">
        <f>'Лист 1'!I6284</f>
        <v/>
      </c>
      <c r="E6281" s="7" t="str">
        <f>'Лист 1'!B6284</f>
        <v>Включено</v>
      </c>
    </row>
    <row r="6282">
      <c r="A6282" s="7" t="str">
        <f>'Лист 1'!G6285</f>
        <v>61-000388</v>
      </c>
      <c r="B6282" s="7" t="str">
        <f>'Лист 1'!F6285</f>
        <v>X7MHDB7DPBM006416</v>
      </c>
      <c r="C6282" s="7" t="str">
        <f>'Лист 1'!C6285</f>
        <v>Е530ХС</v>
      </c>
      <c r="D6282" s="7" t="str">
        <f>'Лист 1'!I6285</f>
        <v/>
      </c>
      <c r="E6282" s="7" t="str">
        <f>'Лист 1'!B6285</f>
        <v>Включено</v>
      </c>
    </row>
    <row r="6283">
      <c r="A6283" s="7" t="str">
        <f>'Лист 1'!G6286</f>
        <v>61-000388</v>
      </c>
      <c r="B6283" s="7" t="str">
        <f>'Лист 1'!F6286</f>
        <v>X7MHDB7DP9M004081</v>
      </c>
      <c r="C6283" s="7" t="str">
        <f>'Лист 1'!C6286</f>
        <v>У046СМ</v>
      </c>
      <c r="D6283" s="7" t="str">
        <f>'Лист 1'!I6286</f>
        <v/>
      </c>
      <c r="E6283" s="7" t="str">
        <f>'Лист 1'!B6286</f>
        <v>Включено</v>
      </c>
    </row>
    <row r="6284">
      <c r="A6284" s="7" t="str">
        <f>'Лист 1'!G6287</f>
        <v>61-000388</v>
      </c>
      <c r="B6284" s="7" t="str">
        <f>'Лист 1'!F6287</f>
        <v>X7MHDB7DP9M003999</v>
      </c>
      <c r="C6284" s="7" t="str">
        <f>'Лист 1'!C6287</f>
        <v>К932УТ</v>
      </c>
      <c r="D6284" s="7" t="str">
        <f>'Лист 1'!I6287</f>
        <v/>
      </c>
      <c r="E6284" s="7" t="str">
        <f>'Лист 1'!B6287</f>
        <v>Включено</v>
      </c>
    </row>
    <row r="6285">
      <c r="A6285" s="7" t="str">
        <f>'Лист 1'!G6288</f>
        <v>61-000388</v>
      </c>
      <c r="B6285" s="7" t="str">
        <f>'Лист 1'!F6288</f>
        <v>X7MHDB7DPAM004767</v>
      </c>
      <c r="C6285" s="7" t="str">
        <f>'Лист 1'!C6288</f>
        <v>Н632УР</v>
      </c>
      <c r="D6285" s="7" t="str">
        <f>'Лист 1'!I6288</f>
        <v/>
      </c>
      <c r="E6285" s="7" t="str">
        <f>'Лист 1'!B6288</f>
        <v>Включено</v>
      </c>
    </row>
    <row r="6286">
      <c r="A6286" s="7" t="str">
        <f>'Лист 1'!G6289</f>
        <v>61-000388</v>
      </c>
      <c r="B6286" s="7" t="str">
        <f>'Лист 1'!F6289</f>
        <v>X7MHDB7DPAM004555</v>
      </c>
      <c r="C6286" s="7" t="str">
        <f>'Лист 1'!C6289</f>
        <v>О331СР</v>
      </c>
      <c r="D6286" s="7" t="str">
        <f>'Лист 1'!I6289</f>
        <v/>
      </c>
      <c r="E6286" s="7" t="str">
        <f>'Лист 1'!B6289</f>
        <v>Включено</v>
      </c>
    </row>
    <row r="6287">
      <c r="A6287" s="7" t="str">
        <f>'Лист 1'!G6290</f>
        <v>61-000388</v>
      </c>
      <c r="B6287" s="7" t="str">
        <f>'Лист 1'!F6290</f>
        <v>X7MHDB7DPAM005183</v>
      </c>
      <c r="C6287" s="7" t="str">
        <f>'Лист 1'!C6290</f>
        <v>К052СР</v>
      </c>
      <c r="D6287" s="7" t="str">
        <f>'Лист 1'!I6290</f>
        <v/>
      </c>
      <c r="E6287" s="7" t="str">
        <f>'Лист 1'!B6290</f>
        <v>Включено</v>
      </c>
    </row>
    <row r="6288">
      <c r="A6288" s="7" t="str">
        <f>'Лист 1'!G6291</f>
        <v>61-000388</v>
      </c>
      <c r="B6288" s="7" t="str">
        <f>'Лист 1'!F6291</f>
        <v>X7MHDB7DPAM004938</v>
      </c>
      <c r="C6288" s="7" t="str">
        <f>'Лист 1'!C6291</f>
        <v>У907СМ</v>
      </c>
      <c r="D6288" s="7" t="str">
        <f>'Лист 1'!I6291</f>
        <v>6154558847</v>
      </c>
      <c r="E6288" s="7" t="str">
        <f>'Лист 1'!B6291</f>
        <v>Включено</v>
      </c>
    </row>
    <row r="6289">
      <c r="A6289" s="7" t="str">
        <f>'Лист 1'!G6292</f>
        <v>61-000388</v>
      </c>
      <c r="B6289" s="7" t="str">
        <f>'Лист 1'!F6292</f>
        <v>X7MHDB7DPAM004934</v>
      </c>
      <c r="C6289" s="7" t="str">
        <f>'Лист 1'!C6292</f>
        <v>У966СМ</v>
      </c>
      <c r="D6289" s="7" t="str">
        <f>'Лист 1'!I6292</f>
        <v>6154558847</v>
      </c>
      <c r="E6289" s="7" t="str">
        <f>'Лист 1'!B6292</f>
        <v>Включено</v>
      </c>
    </row>
    <row r="6290">
      <c r="A6290" s="7" t="str">
        <f>'Лист 1'!G6293</f>
        <v>61-000388</v>
      </c>
      <c r="B6290" s="7" t="str">
        <f>'Лист 1'!F6293</f>
        <v>X7MHDB7DCM006663</v>
      </c>
      <c r="C6290" s="7" t="str">
        <f>'Лист 1'!C6293</f>
        <v>М285ОМ</v>
      </c>
      <c r="D6290" s="7" t="str">
        <f>'Лист 1'!I6293</f>
        <v/>
      </c>
      <c r="E6290" s="7" t="str">
        <f>'Лист 1'!B6293</f>
        <v>Включено</v>
      </c>
    </row>
    <row r="6291">
      <c r="A6291" s="7" t="str">
        <f>'Лист 1'!G6294</f>
        <v>61-000288</v>
      </c>
      <c r="B6291" s="7" t="str">
        <f>'Лист 1'!F6294</f>
        <v>XU7HD17BP7M002096</v>
      </c>
      <c r="C6291" s="7" t="str">
        <f>'Лист 1'!C6294</f>
        <v>М110АН</v>
      </c>
      <c r="D6291" s="7" t="str">
        <f>'Лист 1'!I6294</f>
        <v/>
      </c>
      <c r="E6291" s="7" t="str">
        <f>'Лист 1'!B6294</f>
        <v>Включено</v>
      </c>
    </row>
    <row r="6292">
      <c r="A6292" s="7" t="str">
        <f>'Лист 1'!G6295</f>
        <v>61-000388</v>
      </c>
      <c r="B6292" s="7" t="str">
        <f>'Лист 1'!F6295</f>
        <v>XU7HD17BP7M003006</v>
      </c>
      <c r="C6292" s="7" t="str">
        <f>'Лист 1'!C6295</f>
        <v>С014УК</v>
      </c>
      <c r="D6292" s="7" t="str">
        <f>'Лист 1'!I6295</f>
        <v/>
      </c>
      <c r="E6292" s="7" t="str">
        <f>'Лист 1'!B6295</f>
        <v>Включено</v>
      </c>
    </row>
    <row r="6293">
      <c r="A6293" s="7" t="str">
        <f>'Лист 1'!G6296</f>
        <v>61-000388</v>
      </c>
      <c r="B6293" s="7" t="str">
        <f>'Лист 1'!F6296</f>
        <v>X7MHD17DPBM005792</v>
      </c>
      <c r="C6293" s="7" t="str">
        <f>'Лист 1'!C6296</f>
        <v>Х390НН</v>
      </c>
      <c r="D6293" s="7" t="str">
        <f>'Лист 1'!I6296</f>
        <v/>
      </c>
      <c r="E6293" s="7" t="str">
        <f>'Лист 1'!B6296</f>
        <v>Включено</v>
      </c>
    </row>
    <row r="6294">
      <c r="A6294" s="7" t="str">
        <f>'Лист 1'!G6297</f>
        <v>61-000388</v>
      </c>
      <c r="B6294" s="7" t="str">
        <f>'Лист 1'!F6297</f>
        <v>X7MHD17DP8M003490</v>
      </c>
      <c r="C6294" s="7" t="str">
        <f>'Лист 1'!C6297</f>
        <v>С537РВ</v>
      </c>
      <c r="D6294" s="7" t="str">
        <f>'Лист 1'!I6297</f>
        <v/>
      </c>
      <c r="E6294" s="7" t="str">
        <f>'Лист 1'!B6297</f>
        <v>Включено</v>
      </c>
    </row>
    <row r="6295">
      <c r="A6295" s="7" t="str">
        <f>'Лист 1'!G6298</f>
        <v>61-000388</v>
      </c>
      <c r="B6295" s="7" t="str">
        <f>'Лист 1'!F6298</f>
        <v>XU7HD17BP7M002969</v>
      </c>
      <c r="C6295" s="7" t="str">
        <f>'Лист 1'!C6298</f>
        <v>Х128ОХ</v>
      </c>
      <c r="D6295" s="7" t="str">
        <f>'Лист 1'!I6298</f>
        <v/>
      </c>
      <c r="E6295" s="7" t="str">
        <f>'Лист 1'!B6298</f>
        <v>Включено</v>
      </c>
    </row>
    <row r="6296">
      <c r="A6296" s="7" t="str">
        <f>'Лист 1'!G6299</f>
        <v>61-000388</v>
      </c>
      <c r="B6296" s="7" t="str">
        <f>'Лист 1'!F6299</f>
        <v>XU7HD17BP7M002627</v>
      </c>
      <c r="C6296" s="7" t="str">
        <f>'Лист 1'!C6299</f>
        <v>К195РЕ</v>
      </c>
      <c r="D6296" s="7" t="str">
        <f>'Лист 1'!I6299</f>
        <v/>
      </c>
      <c r="E6296" s="7" t="str">
        <f>'Лист 1'!B6299</f>
        <v>Включено</v>
      </c>
    </row>
    <row r="6297">
      <c r="A6297" s="7" t="str">
        <f>'Лист 1'!G6300</f>
        <v>61-000388</v>
      </c>
      <c r="B6297" s="7" t="str">
        <f>'Лист 1'!F6300</f>
        <v>X7MHD17DP8M003503</v>
      </c>
      <c r="C6297" s="7" t="str">
        <f>'Лист 1'!C6300</f>
        <v>У351ХО</v>
      </c>
      <c r="D6297" s="7" t="str">
        <f>'Лист 1'!I6300</f>
        <v/>
      </c>
      <c r="E6297" s="7" t="str">
        <f>'Лист 1'!B6300</f>
        <v>Включено</v>
      </c>
    </row>
    <row r="6298">
      <c r="A6298" s="7" t="str">
        <f>'Лист 1'!G6301</f>
        <v>61-000388</v>
      </c>
      <c r="B6298" s="7" t="str">
        <f>'Лист 1'!F6301</f>
        <v>XU7HD17BP7M000282</v>
      </c>
      <c r="C6298" s="7" t="str">
        <f>'Лист 1'!C6301</f>
        <v>Т827ТВ</v>
      </c>
      <c r="D6298" s="7" t="str">
        <f>'Лист 1'!I6301</f>
        <v/>
      </c>
      <c r="E6298" s="7" t="str">
        <f>'Лист 1'!B6301</f>
        <v>Включено</v>
      </c>
    </row>
    <row r="6299">
      <c r="A6299" s="7" t="str">
        <f>'Лист 1'!G6302</f>
        <v>61-000388</v>
      </c>
      <c r="B6299" s="7" t="str">
        <f>'Лист 1'!F6302</f>
        <v>XU7HD17BP7M002587</v>
      </c>
      <c r="C6299" s="7" t="str">
        <f>'Лист 1'!C6302</f>
        <v>Р521УХ</v>
      </c>
      <c r="D6299" s="7" t="str">
        <f>'Лист 1'!I6302</f>
        <v/>
      </c>
      <c r="E6299" s="7" t="str">
        <f>'Лист 1'!B6302</f>
        <v>Включено</v>
      </c>
    </row>
    <row r="6300">
      <c r="A6300" s="7" t="str">
        <f>'Лист 1'!G6303</f>
        <v>61-000388</v>
      </c>
      <c r="B6300" s="7" t="str">
        <f>'Лист 1'!F6303</f>
        <v>XU7HD17BP7M001867</v>
      </c>
      <c r="C6300" s="7" t="str">
        <f>'Лист 1'!C6303</f>
        <v>Р497УХ</v>
      </c>
      <c r="D6300" s="7" t="str">
        <f>'Лист 1'!I6303</f>
        <v/>
      </c>
      <c r="E6300" s="7" t="str">
        <f>'Лист 1'!B6303</f>
        <v>Включено</v>
      </c>
    </row>
    <row r="6301">
      <c r="A6301" s="7" t="str">
        <f>'Лист 1'!G6304</f>
        <v>61-000388</v>
      </c>
      <c r="B6301" s="7" t="str">
        <f>'Лист 1'!F6304</f>
        <v>KMJHD17LP8C039266</v>
      </c>
      <c r="C6301" s="7" t="str">
        <f>'Лист 1'!C6304</f>
        <v>Р174УХ</v>
      </c>
      <c r="D6301" s="7" t="str">
        <f>'Лист 1'!I6304</f>
        <v/>
      </c>
      <c r="E6301" s="7" t="str">
        <f>'Лист 1'!B6304</f>
        <v>Включено</v>
      </c>
    </row>
    <row r="6302">
      <c r="A6302" s="7" t="str">
        <f>'Лист 1'!G6305</f>
        <v>61-000388</v>
      </c>
      <c r="B6302" s="7" t="str">
        <f>'Лист 1'!F6305</f>
        <v>X7MHD17ВЗИЬ005882</v>
      </c>
      <c r="C6302" s="7" t="str">
        <f>'Лист 1'!C6305</f>
        <v>К236НУ</v>
      </c>
      <c r="D6302" s="7" t="str">
        <f>'Лист 1'!I6305</f>
        <v/>
      </c>
      <c r="E6302" s="7" t="str">
        <f>'Лист 1'!B6305</f>
        <v>Включено</v>
      </c>
    </row>
    <row r="6303">
      <c r="A6303" s="7" t="str">
        <f>'Лист 1'!G6306</f>
        <v>61-000388</v>
      </c>
      <c r="B6303" s="7" t="str">
        <f>'Лист 1'!F6306</f>
        <v>X7MHD17DPAM004387</v>
      </c>
      <c r="C6303" s="7" t="str">
        <f>'Лист 1'!C6306</f>
        <v>О029ОХ</v>
      </c>
      <c r="D6303" s="7" t="str">
        <f>'Лист 1'!I6306</f>
        <v/>
      </c>
      <c r="E6303" s="7" t="str">
        <f>'Лист 1'!B6306</f>
        <v>Включено</v>
      </c>
    </row>
    <row r="6304">
      <c r="A6304" s="7" t="str">
        <f>'Лист 1'!G6307</f>
        <v>61-000388</v>
      </c>
      <c r="B6304" s="7" t="str">
        <f>'Лист 1'!F6307</f>
        <v>XU7HD17BP7M001029</v>
      </c>
      <c r="C6304" s="7" t="str">
        <f>'Лист 1'!C6307</f>
        <v>Е618ОР</v>
      </c>
      <c r="D6304" s="7" t="str">
        <f>'Лист 1'!I6307</f>
        <v/>
      </c>
      <c r="E6304" s="7" t="str">
        <f>'Лист 1'!B6307</f>
        <v>Включено</v>
      </c>
    </row>
    <row r="6305">
      <c r="A6305" s="7" t="str">
        <f>'Лист 1'!G6308</f>
        <v>61-000388</v>
      </c>
      <c r="B6305" s="7" t="str">
        <f>'Лист 1'!F6308</f>
        <v>X7MHD17DBM005515</v>
      </c>
      <c r="C6305" s="7" t="str">
        <f>'Лист 1'!C6308</f>
        <v>Н751МА</v>
      </c>
      <c r="D6305" s="7" t="str">
        <f>'Лист 1'!I6308</f>
        <v/>
      </c>
      <c r="E6305" s="7" t="str">
        <f>'Лист 1'!B6308</f>
        <v>Включено</v>
      </c>
    </row>
    <row r="6306">
      <c r="A6306" s="7" t="str">
        <f>'Лист 1'!G6309</f>
        <v>61-000388</v>
      </c>
      <c r="B6306" s="7" t="str">
        <f>'Лист 1'!F6309</f>
        <v>XU7HD17BP7M001309</v>
      </c>
      <c r="C6306" s="7" t="str">
        <f>'Лист 1'!C6309</f>
        <v>Н994УР</v>
      </c>
      <c r="D6306" s="7" t="str">
        <f>'Лист 1'!I6309</f>
        <v/>
      </c>
      <c r="E6306" s="7" t="str">
        <f>'Лист 1'!B6309</f>
        <v>Включено</v>
      </c>
    </row>
    <row r="6307">
      <c r="A6307" s="7" t="str">
        <f>'Лист 1'!G6310</f>
        <v>61-000388</v>
      </c>
      <c r="B6307" s="7" t="str">
        <f>'Лист 1'!F6310</f>
        <v>XU7HD17BP7M001335</v>
      </c>
      <c r="C6307" s="7" t="str">
        <f>'Лист 1'!C6310</f>
        <v>М649УК</v>
      </c>
      <c r="D6307" s="7" t="str">
        <f>'Лист 1'!I6310</f>
        <v/>
      </c>
      <c r="E6307" s="7" t="str">
        <f>'Лист 1'!B6310</f>
        <v>Включено</v>
      </c>
    </row>
    <row r="6308">
      <c r="A6308" s="7" t="str">
        <f>'Лист 1'!G6311</f>
        <v>61-000388</v>
      </c>
      <c r="B6308" s="7" t="str">
        <f>'Лист 1'!F6311</f>
        <v>XU7HD17BP7M003570</v>
      </c>
      <c r="C6308" s="7" t="str">
        <f>'Лист 1'!C6311</f>
        <v>Р310УК</v>
      </c>
      <c r="D6308" s="7" t="str">
        <f>'Лист 1'!I6311</f>
        <v/>
      </c>
      <c r="E6308" s="7" t="str">
        <f>'Лист 1'!B6311</f>
        <v>Включено</v>
      </c>
    </row>
    <row r="6309">
      <c r="A6309" s="7" t="str">
        <f>'Лист 1'!G6312</f>
        <v>61-000388</v>
      </c>
      <c r="B6309" s="7" t="str">
        <f>'Лист 1'!F6312</f>
        <v>XU7HD17BP7M0001579</v>
      </c>
      <c r="C6309" s="7" t="str">
        <f>'Лист 1'!C6312</f>
        <v>А756ОН</v>
      </c>
      <c r="D6309" s="7" t="str">
        <f>'Лист 1'!I6312</f>
        <v/>
      </c>
      <c r="E6309" s="7" t="str">
        <f>'Лист 1'!B6312</f>
        <v>Включено</v>
      </c>
    </row>
    <row r="6310">
      <c r="A6310" s="7" t="str">
        <f>'Лист 1'!G6313</f>
        <v>61-000388</v>
      </c>
      <c r="B6310" s="7" t="str">
        <f>'Лист 1'!F6313</f>
        <v>XU7HD17BP7M000595</v>
      </c>
      <c r="C6310" s="7" t="str">
        <f>'Лист 1'!C6313</f>
        <v>А967ОН</v>
      </c>
      <c r="D6310" s="7" t="str">
        <f>'Лист 1'!I6313</f>
        <v/>
      </c>
      <c r="E6310" s="7" t="str">
        <f>'Лист 1'!B6313</f>
        <v>Включено</v>
      </c>
    </row>
    <row r="6311">
      <c r="A6311" s="7" t="str">
        <f>'Лист 1'!G6314</f>
        <v>61-000388</v>
      </c>
      <c r="B6311" s="7" t="str">
        <f>'Лист 1'!F6314</f>
        <v>XU7HD17BP7M002253</v>
      </c>
      <c r="C6311" s="7" t="str">
        <f>'Лист 1'!C6314</f>
        <v>Н856ЕН</v>
      </c>
      <c r="D6311" s="7" t="str">
        <f>'Лист 1'!I6314</f>
        <v/>
      </c>
      <c r="E6311" s="7" t="str">
        <f>'Лист 1'!B6314</f>
        <v>Включено</v>
      </c>
    </row>
    <row r="6312">
      <c r="A6312" s="7" t="str">
        <f>'Лист 1'!G6315</f>
        <v>61-000388</v>
      </c>
      <c r="B6312" s="7" t="str">
        <f>'Лист 1'!F6315</f>
        <v>XU7HD17BP7M000626</v>
      </c>
      <c r="C6312" s="7" t="str">
        <f>'Лист 1'!C6315</f>
        <v>Т073ВЕ</v>
      </c>
      <c r="D6312" s="7" t="str">
        <f>'Лист 1'!I6315</f>
        <v/>
      </c>
      <c r="E6312" s="7" t="str">
        <f>'Лист 1'!B6315</f>
        <v>Включено</v>
      </c>
    </row>
    <row r="6313">
      <c r="A6313" s="7" t="str">
        <f>'Лист 1'!G6316</f>
        <v>61-000388</v>
      </c>
      <c r="B6313" s="7" t="str">
        <f>'Лист 1'!F6316</f>
        <v>XU7HD17BP7M001344</v>
      </c>
      <c r="C6313" s="7" t="str">
        <f>'Лист 1'!C6316</f>
        <v>Р807СН</v>
      </c>
      <c r="D6313" s="7" t="str">
        <f>'Лист 1'!I6316</f>
        <v/>
      </c>
      <c r="E6313" s="7" t="str">
        <f>'Лист 1'!B6316</f>
        <v>Включено</v>
      </c>
    </row>
    <row r="6314">
      <c r="A6314" s="7" t="str">
        <f>'Лист 1'!G6317</f>
        <v>61-000388</v>
      </c>
      <c r="B6314" s="7" t="str">
        <f>'Лист 1'!F6317</f>
        <v>XU7HD17BP7M002653</v>
      </c>
      <c r="C6314" s="7" t="str">
        <f>'Лист 1'!C6317</f>
        <v>О013СУ</v>
      </c>
      <c r="D6314" s="7" t="str">
        <f>'Лист 1'!I6317</f>
        <v/>
      </c>
      <c r="E6314" s="7" t="str">
        <f>'Лист 1'!B6317</f>
        <v>Включено</v>
      </c>
    </row>
    <row r="6315">
      <c r="A6315" s="7" t="str">
        <f>'Лист 1'!G6318</f>
        <v>61-000388</v>
      </c>
      <c r="B6315" s="7" t="str">
        <f>'Лист 1'!F6318</f>
        <v>XU7HD17BP7M003308</v>
      </c>
      <c r="C6315" s="7" t="str">
        <f>'Лист 1'!C6318</f>
        <v>Т863РС</v>
      </c>
      <c r="D6315" s="7" t="str">
        <f>'Лист 1'!I6318</f>
        <v/>
      </c>
      <c r="E6315" s="7" t="str">
        <f>'Лист 1'!B6318</f>
        <v>Включено</v>
      </c>
    </row>
    <row r="6316">
      <c r="A6316" s="7" t="str">
        <f>'Лист 1'!G6319</f>
        <v>61-000388</v>
      </c>
      <c r="B6316" s="7" t="str">
        <f>'Лист 1'!F6319</f>
        <v>XU7HD17BP7M002238</v>
      </c>
      <c r="C6316" s="7" t="str">
        <f>'Лист 1'!C6319</f>
        <v>А764ВС</v>
      </c>
      <c r="D6316" s="7" t="str">
        <f>'Лист 1'!I6319</f>
        <v/>
      </c>
      <c r="E6316" s="7" t="str">
        <f>'Лист 1'!B6319</f>
        <v>Включено</v>
      </c>
    </row>
    <row r="6317">
      <c r="A6317" s="7" t="str">
        <f>'Лист 1'!G6320</f>
        <v>61-000388</v>
      </c>
      <c r="B6317" s="7" t="str">
        <f>'Лист 1'!F6320</f>
        <v>XU7HD17BP7M001334</v>
      </c>
      <c r="C6317" s="7" t="str">
        <f>'Лист 1'!C6320</f>
        <v>Н933ОУ</v>
      </c>
      <c r="D6317" s="7" t="str">
        <f>'Лист 1'!I6320</f>
        <v/>
      </c>
      <c r="E6317" s="7" t="str">
        <f>'Лист 1'!B6320</f>
        <v>Включено</v>
      </c>
    </row>
    <row r="6318">
      <c r="A6318" s="7" t="str">
        <f>'Лист 1'!G6321</f>
        <v>61-000388</v>
      </c>
      <c r="B6318" s="7" t="str">
        <f>'Лист 1'!F6321</f>
        <v>XU7HD17BP7M000960</v>
      </c>
      <c r="C6318" s="7" t="str">
        <f>'Лист 1'!C6321</f>
        <v>У922СМ</v>
      </c>
      <c r="D6318" s="7" t="str">
        <f>'Лист 1'!I6321</f>
        <v/>
      </c>
      <c r="E6318" s="7" t="str">
        <f>'Лист 1'!B6321</f>
        <v>Включено</v>
      </c>
    </row>
    <row r="6319">
      <c r="A6319" s="7" t="str">
        <f>'Лист 1'!G6322</f>
        <v>61-000388</v>
      </c>
      <c r="B6319" s="7" t="str">
        <f>'Лист 1'!F6322</f>
        <v>XU7HD17BP7M003129</v>
      </c>
      <c r="C6319" s="7" t="str">
        <f>'Лист 1'!C6322</f>
        <v>Н716ОР</v>
      </c>
      <c r="D6319" s="7" t="str">
        <f>'Лист 1'!I6322</f>
        <v/>
      </c>
      <c r="E6319" s="7" t="str">
        <f>'Лист 1'!B6322</f>
        <v>Включено</v>
      </c>
    </row>
    <row r="6320">
      <c r="A6320" s="7" t="str">
        <f>'Лист 1'!G6323</f>
        <v>61-000388</v>
      </c>
      <c r="B6320" s="7" t="str">
        <f>'Лист 1'!F6323</f>
        <v>XU7HD17BP7M002684</v>
      </c>
      <c r="C6320" s="7" t="str">
        <f>'Лист 1'!C6323</f>
        <v>Х051ВР</v>
      </c>
      <c r="D6320" s="7" t="str">
        <f>'Лист 1'!I6323</f>
        <v/>
      </c>
      <c r="E6320" s="7" t="str">
        <f>'Лист 1'!B6323</f>
        <v>Включено</v>
      </c>
    </row>
    <row r="6321">
      <c r="A6321" s="7" t="str">
        <f>'Лист 1'!G6324</f>
        <v>61-000388</v>
      </c>
      <c r="B6321" s="7" t="str">
        <f>'Лист 1'!F6324</f>
        <v>XU7HD17BP7M001378</v>
      </c>
      <c r="C6321" s="7" t="str">
        <f>'Лист 1'!C6324</f>
        <v>В132НС</v>
      </c>
      <c r="D6321" s="7" t="str">
        <f>'Лист 1'!I6324</f>
        <v/>
      </c>
      <c r="E6321" s="7" t="str">
        <f>'Лист 1'!B6324</f>
        <v>Включено</v>
      </c>
    </row>
    <row r="6322">
      <c r="A6322" s="7" t="str">
        <f>'Лист 1'!G6325</f>
        <v>61-000388</v>
      </c>
      <c r="B6322" s="7" t="str">
        <f>'Лист 1'!F6325</f>
        <v>XU7HD17BP7M001704</v>
      </c>
      <c r="C6322" s="7" t="str">
        <f>'Лист 1'!C6325</f>
        <v>О485НН</v>
      </c>
      <c r="D6322" s="7" t="str">
        <f>'Лист 1'!I6325</f>
        <v/>
      </c>
      <c r="E6322" s="7" t="str">
        <f>'Лист 1'!B6325</f>
        <v>Включено</v>
      </c>
    </row>
    <row r="6323">
      <c r="A6323" s="7" t="str">
        <f>'Лист 1'!G6326</f>
        <v>61-000388</v>
      </c>
      <c r="B6323" s="7" t="str">
        <f>'Лист 1'!F6326</f>
        <v>XU7HD17BP7M002228</v>
      </c>
      <c r="C6323" s="7" t="str">
        <f>'Лист 1'!C6326</f>
        <v>О410НЕ</v>
      </c>
      <c r="D6323" s="7" t="str">
        <f>'Лист 1'!I6326</f>
        <v/>
      </c>
      <c r="E6323" s="7" t="str">
        <f>'Лист 1'!B6326</f>
        <v>Включено</v>
      </c>
    </row>
    <row r="6324">
      <c r="A6324" s="7" t="str">
        <f>'Лист 1'!G6327</f>
        <v>61-000388</v>
      </c>
      <c r="B6324" s="7" t="str">
        <f>'Лист 1'!F6327</f>
        <v>XU7HD17BP7M000324</v>
      </c>
      <c r="C6324" s="7" t="str">
        <f>'Лист 1'!C6327</f>
        <v>Н854ОУ</v>
      </c>
      <c r="D6324" s="7" t="str">
        <f>'Лист 1'!I6327</f>
        <v/>
      </c>
      <c r="E6324" s="7" t="str">
        <f>'Лист 1'!B6327</f>
        <v>Включено</v>
      </c>
    </row>
    <row r="6325">
      <c r="A6325" s="7" t="str">
        <f>'Лист 1'!G6328</f>
        <v>61-000388</v>
      </c>
      <c r="B6325" s="7" t="str">
        <f>'Лист 1'!F6328</f>
        <v>XU7HD17BP7M003280</v>
      </c>
      <c r="C6325" s="7" t="str">
        <f>'Лист 1'!C6328</f>
        <v>Т115КН</v>
      </c>
      <c r="D6325" s="7" t="str">
        <f>'Лист 1'!I6328</f>
        <v/>
      </c>
      <c r="E6325" s="7" t="str">
        <f>'Лист 1'!B6328</f>
        <v>Включено</v>
      </c>
    </row>
    <row r="6326">
      <c r="A6326" s="7" t="str">
        <f>'Лист 1'!G6329</f>
        <v>61-000388</v>
      </c>
      <c r="B6326" s="7" t="str">
        <f>'Лист 1'!F6329</f>
        <v>X7MHD17DPAM004376</v>
      </c>
      <c r="C6326" s="7" t="str">
        <f>'Лист 1'!C6329</f>
        <v>У963СМ</v>
      </c>
      <c r="D6326" s="7" t="str">
        <f>'Лист 1'!I6329</f>
        <v>6154558847</v>
      </c>
      <c r="E6326" s="7" t="str">
        <f>'Лист 1'!B6329</f>
        <v>Включено</v>
      </c>
    </row>
    <row r="6327">
      <c r="A6327" s="7" t="str">
        <f>'Лист 1'!G6330</f>
        <v>61-000388</v>
      </c>
      <c r="B6327" s="7" t="str">
        <f>'Лист 1'!F6330</f>
        <v>XU7HD17BP7M003237</v>
      </c>
      <c r="C6327" s="7" t="str">
        <f>'Лист 1'!C6330</f>
        <v>У967СМ</v>
      </c>
      <c r="D6327" s="7" t="str">
        <f>'Лист 1'!I6330</f>
        <v>6154558847</v>
      </c>
      <c r="E6327" s="7" t="str">
        <f>'Лист 1'!B6330</f>
        <v>Включено</v>
      </c>
    </row>
    <row r="6328">
      <c r="A6328" s="7" t="str">
        <f>'Лист 1'!G6331</f>
        <v>61-000388</v>
      </c>
      <c r="B6328" s="7" t="str">
        <f>'Лист 1'!F6331</f>
        <v>XU7HD17BP7M000870</v>
      </c>
      <c r="C6328" s="7" t="str">
        <f>'Лист 1'!C6331</f>
        <v>Х383РТ</v>
      </c>
      <c r="D6328" s="7" t="str">
        <f>'Лист 1'!I6331</f>
        <v/>
      </c>
      <c r="E6328" s="7" t="str">
        <f>'Лист 1'!B6331</f>
        <v>Включено</v>
      </c>
    </row>
    <row r="6329">
      <c r="A6329" s="7" t="str">
        <f>'Лист 1'!G6332</f>
        <v>61-000388</v>
      </c>
      <c r="B6329" s="7" t="str">
        <f>'Лист 1'!F6332</f>
        <v>XU7HD17BP7M001053</v>
      </c>
      <c r="C6329" s="7" t="str">
        <f>'Лист 1'!C6332</f>
        <v>Н200ЕМ</v>
      </c>
      <c r="D6329" s="7" t="str">
        <f>'Лист 1'!I6332</f>
        <v/>
      </c>
      <c r="E6329" s="7" t="str">
        <f>'Лист 1'!B6332</f>
        <v>Включено</v>
      </c>
    </row>
    <row r="6330">
      <c r="A6330" s="7" t="str">
        <f>'Лист 1'!G6333</f>
        <v>61-000388</v>
      </c>
      <c r="B6330" s="7" t="str">
        <f>'Лист 1'!F6333</f>
        <v>XUS22270290003387</v>
      </c>
      <c r="C6330" s="7" t="str">
        <f>'Лист 1'!C6333</f>
        <v>В950ЕМ</v>
      </c>
      <c r="D6330" s="7" t="str">
        <f>'Лист 1'!I6333</f>
        <v/>
      </c>
      <c r="E6330" s="7" t="str">
        <f>'Лист 1'!B6333</f>
        <v>Включено</v>
      </c>
    </row>
    <row r="6331">
      <c r="A6331" s="7" t="str">
        <f>'Лист 1'!G6334</f>
        <v>61-000388</v>
      </c>
      <c r="B6331" s="7" t="str">
        <f>'Лист 1'!F6334</f>
        <v>XUS22270290003338</v>
      </c>
      <c r="C6331" s="7" t="str">
        <f>'Лист 1'!C6334</f>
        <v>Н149ЕМ</v>
      </c>
      <c r="D6331" s="7" t="str">
        <f>'Лист 1'!I6334</f>
        <v/>
      </c>
      <c r="E6331" s="7" t="str">
        <f>'Лист 1'!B6334</f>
        <v>Включено</v>
      </c>
    </row>
    <row r="6332">
      <c r="A6332" s="7" t="str">
        <f>'Лист 1'!G6335</f>
        <v>61-000388</v>
      </c>
      <c r="B6332" s="7" t="str">
        <f>'Лист 1'!F6335</f>
        <v>XUS22270290004002</v>
      </c>
      <c r="C6332" s="7" t="str">
        <f>'Лист 1'!C6335</f>
        <v>К056СР</v>
      </c>
      <c r="D6332" s="7" t="str">
        <f>'Лист 1'!I6335</f>
        <v/>
      </c>
      <c r="E6332" s="7" t="str">
        <f>'Лист 1'!B6335</f>
        <v>Включено</v>
      </c>
    </row>
    <row r="6333">
      <c r="A6333" s="7" t="str">
        <f>'Лист 1'!G6336</f>
        <v>61-000387</v>
      </c>
      <c r="B6333" s="7" t="str">
        <f>'Лист 1'!F6336</f>
        <v>Х1М3205ВХD0004298</v>
      </c>
      <c r="C6333" s="7" t="str">
        <f>'Лист 1'!C6336</f>
        <v>М765СУ</v>
      </c>
      <c r="D6333" s="7" t="str">
        <f>'Лист 1'!I6336</f>
        <v>6149003102</v>
      </c>
      <c r="E6333" s="7" t="str">
        <f>'Лист 1'!B6336</f>
        <v>Включено</v>
      </c>
    </row>
    <row r="6334">
      <c r="A6334" s="7" t="str">
        <f>'Лист 1'!G6337</f>
        <v>61-000386</v>
      </c>
      <c r="B6334" s="7" t="str">
        <f>'Лист 1'!F6337</f>
        <v>Z7G244000AS019736</v>
      </c>
      <c r="C6334" s="7" t="str">
        <f>'Лист 1'!C6337</f>
        <v>У145МР</v>
      </c>
      <c r="D6334" s="7" t="str">
        <f>'Лист 1'!I6337</f>
        <v>6167049710</v>
      </c>
      <c r="E6334" s="7" t="str">
        <f>'Лист 1'!B6337</f>
        <v>Включено</v>
      </c>
    </row>
    <row r="6335">
      <c r="A6335" s="7" t="str">
        <f>'Лист 1'!G6338</f>
        <v>61-000386</v>
      </c>
      <c r="B6335" s="7" t="str">
        <f>'Лист 1'!F6338</f>
        <v>WF0DXXTTFDBE23900</v>
      </c>
      <c r="C6335" s="7" t="str">
        <f>'Лист 1'!C6338</f>
        <v>М501НН</v>
      </c>
      <c r="D6335" s="7" t="str">
        <f>'Лист 1'!I6338</f>
        <v>6167049710</v>
      </c>
      <c r="E6335" s="7" t="str">
        <f>'Лист 1'!B6338</f>
        <v>Включено</v>
      </c>
    </row>
    <row r="6336">
      <c r="A6336" s="7" t="str">
        <f>'Лист 1'!G6339</f>
        <v>61-000386</v>
      </c>
      <c r="B6336" s="7" t="str">
        <f>'Лист 1'!F6339</f>
        <v>WF0DXXTTFDBL36476</v>
      </c>
      <c r="C6336" s="7" t="str">
        <f>'Лист 1'!C6339</f>
        <v>М498НН</v>
      </c>
      <c r="D6336" s="7" t="str">
        <f>'Лист 1'!I6339</f>
        <v>6167049710</v>
      </c>
      <c r="E6336" s="7" t="str">
        <f>'Лист 1'!B6339</f>
        <v>Включено</v>
      </c>
    </row>
    <row r="6337">
      <c r="A6337" s="7" t="str">
        <f>'Лист 1'!G6340</f>
        <v>61-000386</v>
      </c>
      <c r="B6337" s="7" t="str">
        <f>'Лист 1'!F6340</f>
        <v>Z6FDXXESFDCB53296</v>
      </c>
      <c r="C6337" s="7" t="str">
        <f>'Лист 1'!C6340</f>
        <v>Р903РА</v>
      </c>
      <c r="D6337" s="7" t="str">
        <f>'Лист 1'!I6340</f>
        <v>6167049710</v>
      </c>
      <c r="E6337" s="7" t="str">
        <f>'Лист 1'!B6340</f>
        <v>Включено</v>
      </c>
    </row>
    <row r="6338">
      <c r="A6338" s="7" t="str">
        <f>'Лист 1'!G6341</f>
        <v>61-000385</v>
      </c>
      <c r="B6338" s="7" t="str">
        <f>'Лист 1'!F6341</f>
        <v>X1M4234KVB0001323</v>
      </c>
      <c r="C6338" s="7" t="str">
        <f>'Лист 1'!C6341</f>
        <v>Р562ОА</v>
      </c>
      <c r="D6338" s="7" t="str">
        <f>'Лист 1'!I6341</f>
        <v>6132008102</v>
      </c>
      <c r="E6338" s="7" t="str">
        <f>'Лист 1'!B6341</f>
        <v>Включено</v>
      </c>
    </row>
    <row r="6339">
      <c r="A6339" s="7" t="str">
        <f>'Лист 1'!G6342</f>
        <v>61-000384</v>
      </c>
      <c r="B6339" s="7" t="str">
        <f>'Лист 1'!F6342</f>
        <v>Х1Е39765360040966</v>
      </c>
      <c r="C6339" s="7" t="str">
        <f>'Лист 1'!C6342</f>
        <v>Р139УУ</v>
      </c>
      <c r="D6339" s="7" t="str">
        <f>'Лист 1'!I6342</f>
        <v>6136008488</v>
      </c>
      <c r="E6339" s="7" t="str">
        <f>'Лист 1'!B6342</f>
        <v>Включено</v>
      </c>
    </row>
    <row r="6340">
      <c r="A6340" s="7" t="str">
        <f>'Лист 1'!G6343</f>
        <v>61-000384</v>
      </c>
      <c r="B6340" s="7" t="str">
        <f>'Лист 1'!F6343</f>
        <v>Х1М3205СХА0005106</v>
      </c>
      <c r="C6340" s="7" t="str">
        <f>'Лист 1'!C6343</f>
        <v>М074МХ</v>
      </c>
      <c r="D6340" s="7" t="str">
        <f>'Лист 1'!I6343</f>
        <v>6136008488</v>
      </c>
      <c r="E6340" s="7" t="str">
        <f>'Лист 1'!B6343</f>
        <v>Включено</v>
      </c>
    </row>
    <row r="6341">
      <c r="A6341" s="7" t="str">
        <f>'Лист 1'!G6344</f>
        <v>61-000384</v>
      </c>
      <c r="B6341" s="7" t="str">
        <f>'Лист 1'!F6344</f>
        <v>Х7МНDC7DPBM006270</v>
      </c>
      <c r="C6341" s="7" t="str">
        <f>'Лист 1'!C6344</f>
        <v>У453НС</v>
      </c>
      <c r="D6341" s="7" t="str">
        <f>'Лист 1'!I6344</f>
        <v>6136008488</v>
      </c>
      <c r="E6341" s="7" t="str">
        <f>'Лист 1'!B6344</f>
        <v>Включено</v>
      </c>
    </row>
    <row r="6342">
      <c r="A6342" s="7" t="str">
        <f>'Лист 1'!G6345</f>
        <v>61-000383</v>
      </c>
      <c r="B6342" s="7" t="str">
        <f>'Лист 1'!F6345</f>
        <v>Х1М4234Т050001627</v>
      </c>
      <c r="C6342" s="7" t="str">
        <f>'Лист 1'!C6345</f>
        <v>СМ256</v>
      </c>
      <c r="D6342" s="7" t="str">
        <f>'Лист 1'!I6345</f>
        <v/>
      </c>
      <c r="E6342" s="7" t="str">
        <f>'Лист 1'!B6345</f>
        <v>Включено</v>
      </c>
    </row>
    <row r="6343">
      <c r="A6343" s="7" t="str">
        <f>'Лист 1'!G6346</f>
        <v>61-000383</v>
      </c>
      <c r="B6343" s="7" t="str">
        <f>'Лист 1'!F6346</f>
        <v>Х1М4234Т050001640</v>
      </c>
      <c r="C6343" s="7" t="str">
        <f>'Лист 1'!C6346</f>
        <v>СМ254</v>
      </c>
      <c r="D6343" s="7" t="str">
        <f>'Лист 1'!I6346</f>
        <v/>
      </c>
      <c r="E6343" s="7" t="str">
        <f>'Лист 1'!B6346</f>
        <v>Включено</v>
      </c>
    </row>
    <row r="6344">
      <c r="A6344" s="7" t="str">
        <f>'Лист 1'!G6347</f>
        <v>61-000383</v>
      </c>
      <c r="B6344" s="7" t="str">
        <f>'Лист 1'!F6347</f>
        <v>Х1М3205S0J0003498</v>
      </c>
      <c r="C6344" s="7" t="str">
        <f>'Лист 1'!C6347</f>
        <v>М741ТР</v>
      </c>
      <c r="D6344" s="7" t="str">
        <f>'Лист 1'!I6347</f>
        <v>6104003871</v>
      </c>
      <c r="E6344" s="7" t="str">
        <f>'Лист 1'!B6347</f>
        <v>Включено</v>
      </c>
    </row>
    <row r="6345">
      <c r="A6345" s="7" t="str">
        <f>'Лист 1'!G6348</f>
        <v>61-000383</v>
      </c>
      <c r="B6345" s="7" t="str">
        <f>'Лист 1'!F6348</f>
        <v>Х1М3205S0H0003738</v>
      </c>
      <c r="C6345" s="7" t="str">
        <f>'Лист 1'!C6348</f>
        <v>К829ХУ</v>
      </c>
      <c r="D6345" s="7" t="str">
        <f>'Лист 1'!I6348</f>
        <v>6104003871</v>
      </c>
      <c r="E6345" s="7" t="str">
        <f>'Лист 1'!B6348</f>
        <v>Включено</v>
      </c>
    </row>
    <row r="6346">
      <c r="A6346" s="7" t="str">
        <f>'Лист 1'!G6349</f>
        <v>61-000383</v>
      </c>
      <c r="B6346" s="7" t="str">
        <f>'Лист 1'!F6349</f>
        <v>Х1М3205H0B0000840</v>
      </c>
      <c r="C6346" s="7" t="str">
        <f>'Лист 1'!C6349</f>
        <v>Т409НС</v>
      </c>
      <c r="D6346" s="7" t="str">
        <f>'Лист 1'!I6349</f>
        <v>6104003871</v>
      </c>
      <c r="E6346" s="7" t="str">
        <f>'Лист 1'!B6349</f>
        <v>Включено</v>
      </c>
    </row>
    <row r="6347">
      <c r="A6347" s="7" t="str">
        <f>'Лист 1'!G6350</f>
        <v>61-000382</v>
      </c>
      <c r="B6347" s="7" t="str">
        <f>'Лист 1'!F6350</f>
        <v>X96322121F0789499</v>
      </c>
      <c r="C6347" s="7" t="str">
        <f>'Лист 1'!C6350</f>
        <v>К738РХ</v>
      </c>
      <c r="D6347" s="7" t="str">
        <f>'Лист 1'!I6350</f>
        <v>6127009950</v>
      </c>
      <c r="E6347" s="7" t="str">
        <f>'Лист 1'!B6350</f>
        <v>Включено</v>
      </c>
    </row>
    <row r="6348">
      <c r="A6348" s="7" t="str">
        <f>'Лист 1'!G6351</f>
        <v>61-000381</v>
      </c>
      <c r="B6348" s="7" t="str">
        <f>'Лист 1'!F6351</f>
        <v>Х1М3205ВХJ0001630</v>
      </c>
      <c r="C6348" s="7" t="str">
        <f>'Лист 1'!C6351</f>
        <v>Х241ТО</v>
      </c>
      <c r="D6348" s="7" t="str">
        <f>'Лист 1'!I6351</f>
        <v>6117001014</v>
      </c>
      <c r="E6348" s="7" t="str">
        <f>'Лист 1'!B6351</f>
        <v>Включено</v>
      </c>
    </row>
    <row r="6349">
      <c r="A6349" s="7" t="str">
        <f>'Лист 1'!G6352</f>
        <v>61-000381</v>
      </c>
      <c r="B6349" s="7" t="str">
        <f>'Лист 1'!F6352</f>
        <v>Х1М3205СХВ0005896</v>
      </c>
      <c r="C6349" s="7" t="str">
        <f>'Лист 1'!C6352</f>
        <v>Т221ОВ</v>
      </c>
      <c r="D6349" s="7" t="str">
        <f>'Лист 1'!I6352</f>
        <v>6117001014</v>
      </c>
      <c r="E6349" s="7" t="str">
        <f>'Лист 1'!B6352</f>
        <v>Включено</v>
      </c>
    </row>
    <row r="6350">
      <c r="A6350" s="7" t="str">
        <f>'Лист 1'!G6353</f>
        <v>61-000380</v>
      </c>
      <c r="B6350" s="7" t="str">
        <f>'Лист 1'!F6353</f>
        <v>Х1М4234KVC0001051</v>
      </c>
      <c r="C6350" s="7" t="str">
        <f>'Лист 1'!C6353</f>
        <v>С695УУ</v>
      </c>
      <c r="D6350" s="7" t="str">
        <f>'Лист 1'!I6353</f>
        <v>6106004574</v>
      </c>
      <c r="E6350" s="7" t="str">
        <f>'Лист 1'!B6353</f>
        <v>Включено</v>
      </c>
    </row>
    <row r="6351">
      <c r="A6351" s="7" t="str">
        <f>'Лист 1'!G6354</f>
        <v>61-000380</v>
      </c>
      <c r="B6351" s="7" t="str">
        <f>'Лист 1'!F6354</f>
        <v>Х1М3205ВХJ0001773</v>
      </c>
      <c r="C6351" s="7" t="str">
        <f>'Лист 1'!C6354</f>
        <v>Т360ТН</v>
      </c>
      <c r="D6351" s="7" t="str">
        <f>'Лист 1'!I6354</f>
        <v>6106004574</v>
      </c>
      <c r="E6351" s="7" t="str">
        <f>'Лист 1'!B6354</f>
        <v>Включено</v>
      </c>
    </row>
    <row r="6352">
      <c r="A6352" s="7" t="str">
        <f>'Лист 1'!G6355</f>
        <v>61-000378</v>
      </c>
      <c r="B6352" s="7" t="str">
        <f>'Лист 1'!F6355</f>
        <v>Х9632213060478390</v>
      </c>
      <c r="C6352" s="7" t="str">
        <f>'Лист 1'!C6355</f>
        <v>С798УН</v>
      </c>
      <c r="D6352" s="7" t="str">
        <f>'Лист 1'!I6355</f>
        <v>6151002434</v>
      </c>
      <c r="E6352" s="7" t="str">
        <f>'Лист 1'!B6355</f>
        <v>Включено</v>
      </c>
    </row>
    <row r="6353">
      <c r="A6353" s="7" t="str">
        <f>'Лист 1'!G6356</f>
        <v>61-000378</v>
      </c>
      <c r="B6353" s="7" t="str">
        <f>'Лист 1'!F6356</f>
        <v>Х1М3205НОВ0000934</v>
      </c>
      <c r="C6353" s="7" t="str">
        <f>'Лист 1'!C6356</f>
        <v>Р498ОТ</v>
      </c>
      <c r="D6353" s="7" t="str">
        <f>'Лист 1'!I6356</f>
        <v>6151002434</v>
      </c>
      <c r="E6353" s="7" t="str">
        <f>'Лист 1'!B6356</f>
        <v>Включено</v>
      </c>
    </row>
    <row r="6354">
      <c r="A6354" s="7" t="str">
        <f>'Лист 1'!G6357</f>
        <v>61-000378</v>
      </c>
      <c r="B6354" s="7" t="str">
        <f>'Лист 1'!F6357</f>
        <v>Х1М3205СХА0000045</v>
      </c>
      <c r="C6354" s="7" t="str">
        <f>'Лист 1'!C6357</f>
        <v>Т545КС</v>
      </c>
      <c r="D6354" s="7" t="str">
        <f>'Лист 1'!I6357</f>
        <v>6151002434</v>
      </c>
      <c r="E6354" s="7" t="str">
        <f>'Лист 1'!B6357</f>
        <v>Включено</v>
      </c>
    </row>
    <row r="6355">
      <c r="A6355" s="7" t="str">
        <f>'Лист 1'!G6358</f>
        <v>61-000376</v>
      </c>
      <c r="B6355" s="7" t="str">
        <f>'Лист 1'!F6358</f>
        <v>X1M3205BXD0004379</v>
      </c>
      <c r="C6355" s="7" t="str">
        <f>'Лист 1'!C6358</f>
        <v>О017ТК</v>
      </c>
      <c r="D6355" s="7" t="str">
        <f>'Лист 1'!I6358</f>
        <v>6109010583</v>
      </c>
      <c r="E6355" s="7" t="str">
        <f>'Лист 1'!B6358</f>
        <v>Включено</v>
      </c>
    </row>
    <row r="6356">
      <c r="A6356" s="7" t="str">
        <f>'Лист 1'!G6359</f>
        <v>61-000376</v>
      </c>
      <c r="B6356" s="7" t="str">
        <f>'Лист 1'!F6359</f>
        <v>X1M3205CKA0004262</v>
      </c>
      <c r="C6356" s="7" t="str">
        <f>'Лист 1'!C6359</f>
        <v>М036МХ</v>
      </c>
      <c r="D6356" s="7" t="str">
        <f>'Лист 1'!I6359</f>
        <v>6109010583</v>
      </c>
      <c r="E6356" s="7" t="str">
        <f>'Лист 1'!B6359</f>
        <v>Включено</v>
      </c>
    </row>
    <row r="6357">
      <c r="A6357" s="7" t="str">
        <f>'Лист 1'!G6360</f>
        <v>61-000375</v>
      </c>
      <c r="B6357" s="7" t="str">
        <f>'Лист 1'!F6360</f>
        <v>Х1М3205СХА0005257</v>
      </c>
      <c r="C6357" s="7" t="str">
        <f>'Лист 1'!C6360</f>
        <v>О811МК</v>
      </c>
      <c r="D6357" s="7" t="str">
        <f>'Лист 1'!I6360</f>
        <v>6139002646</v>
      </c>
      <c r="E6357" s="7" t="str">
        <f>'Лист 1'!B6360</f>
        <v>Включено</v>
      </c>
    </row>
    <row r="6358">
      <c r="A6358" s="7" t="str">
        <f>'Лист 1'!G6361</f>
        <v>61-000375</v>
      </c>
      <c r="B6358" s="7" t="str">
        <f>'Лист 1'!F6361</f>
        <v>Х1М4234KVC0001047</v>
      </c>
      <c r="C6358" s="7" t="str">
        <f>'Лист 1'!C6361</f>
        <v>Т286РО</v>
      </c>
      <c r="D6358" s="7" t="str">
        <f>'Лист 1'!I6361</f>
        <v>6139002646</v>
      </c>
      <c r="E6358" s="7" t="str">
        <f>'Лист 1'!B6361</f>
        <v>Включено</v>
      </c>
    </row>
    <row r="6359">
      <c r="A6359" s="7" t="str">
        <f>'Лист 1'!G6362</f>
        <v>61-000374</v>
      </c>
      <c r="B6359" s="7" t="str">
        <f>'Лист 1'!F6362</f>
        <v>Х1М3205ВХJ0001102</v>
      </c>
      <c r="C6359" s="7" t="str">
        <f>'Лист 1'!C6362</f>
        <v>Р846ХХ</v>
      </c>
      <c r="D6359" s="7" t="str">
        <f>'Лист 1'!I6362</f>
        <v>6149004018</v>
      </c>
      <c r="E6359" s="7" t="str">
        <f>'Лист 1'!B6362</f>
        <v>Включено</v>
      </c>
    </row>
    <row r="6360">
      <c r="A6360" s="7" t="str">
        <f>'Лист 1'!G6363</f>
        <v>61-000374</v>
      </c>
      <c r="B6360" s="7" t="str">
        <f>'Лист 1'!F6363</f>
        <v>Х1М3205СХС0004452</v>
      </c>
      <c r="C6360" s="7" t="str">
        <f>'Лист 1'!C6363</f>
        <v>Т334РО</v>
      </c>
      <c r="D6360" s="7" t="str">
        <f>'Лист 1'!I6363</f>
        <v>6149004018</v>
      </c>
      <c r="E6360" s="7" t="str">
        <f>'Лист 1'!B6363</f>
        <v>Включено</v>
      </c>
    </row>
    <row r="6361">
      <c r="A6361" s="7" t="str">
        <f>'Лист 1'!G6364</f>
        <v>61-000373</v>
      </c>
      <c r="B6361" s="7" t="str">
        <f>'Лист 1'!F6364</f>
        <v>Z7C225000C0002137</v>
      </c>
      <c r="C6361" s="7" t="str">
        <f>'Лист 1'!C6364</f>
        <v>М847ОХ</v>
      </c>
      <c r="D6361" s="7" t="str">
        <f>'Лист 1'!I6364</f>
        <v>6117010788</v>
      </c>
      <c r="E6361" s="7" t="str">
        <f>'Лист 1'!B6364</f>
        <v>Включено</v>
      </c>
    </row>
    <row r="6362">
      <c r="A6362" s="7" t="str">
        <f>'Лист 1'!G6365</f>
        <v>61-000372</v>
      </c>
      <c r="B6362" s="7" t="str">
        <f>'Лист 1'!F6365</f>
        <v>X98A65R33J0842567</v>
      </c>
      <c r="C6362" s="7" t="str">
        <f>'Лист 1'!C6365</f>
        <v>В026ХМ</v>
      </c>
      <c r="D6362" s="7" t="str">
        <f>'Лист 1'!I6365</f>
        <v>6111007362</v>
      </c>
      <c r="E6362" s="7" t="str">
        <f>'Лист 1'!B6365</f>
        <v>Включено</v>
      </c>
    </row>
    <row r="6363">
      <c r="A6363" s="7" t="str">
        <f>'Лист 1'!G6366</f>
        <v>61-000372</v>
      </c>
      <c r="B6363" s="7" t="str">
        <f>'Лист 1'!F6366</f>
        <v>XTH32213020265676</v>
      </c>
      <c r="C6363" s="7" t="str">
        <f>'Лист 1'!C6366</f>
        <v>Н517МУ</v>
      </c>
      <c r="D6363" s="7" t="str">
        <f>'Лист 1'!I6366</f>
        <v>6111007362</v>
      </c>
      <c r="E6363" s="7" t="str">
        <f>'Лист 1'!B6366</f>
        <v>Включено</v>
      </c>
    </row>
    <row r="6364">
      <c r="A6364" s="7" t="str">
        <f>'Лист 1'!G6367</f>
        <v>61-000371</v>
      </c>
      <c r="B6364" s="7" t="str">
        <f>'Лист 1'!F6367</f>
        <v>Х7МНDC7DPBM006267</v>
      </c>
      <c r="C6364" s="7" t="str">
        <f>'Лист 1'!C6367</f>
        <v>Т449НС</v>
      </c>
      <c r="D6364" s="7" t="str">
        <f>'Лист 1'!I6367</f>
        <v>6139005414</v>
      </c>
      <c r="E6364" s="7" t="str">
        <f>'Лист 1'!B6367</f>
        <v>Включено</v>
      </c>
    </row>
    <row r="6365">
      <c r="A6365" s="7" t="str">
        <f>'Лист 1'!G6368</f>
        <v>61-000370</v>
      </c>
      <c r="B6365" s="7" t="str">
        <f>'Лист 1'!F6368</f>
        <v>Х1М3205ВХН0003104</v>
      </c>
      <c r="C6365" s="7" t="str">
        <f>'Лист 1'!C6368</f>
        <v>О162ХУ</v>
      </c>
      <c r="D6365" s="7" t="str">
        <f>'Лист 1'!I6368</f>
        <v>6137005955</v>
      </c>
      <c r="E6365" s="7" t="str">
        <f>'Лист 1'!B6368</f>
        <v>Включено</v>
      </c>
    </row>
    <row r="6366">
      <c r="A6366" s="7" t="str">
        <f>'Лист 1'!G6369</f>
        <v>61-000370</v>
      </c>
      <c r="B6366" s="7" t="str">
        <f>'Лист 1'!F6369</f>
        <v>Х1М3205ВХН0003106</v>
      </c>
      <c r="C6366" s="7" t="str">
        <f>'Лист 1'!C6369</f>
        <v>О184ХУ</v>
      </c>
      <c r="D6366" s="7" t="str">
        <f>'Лист 1'!I6369</f>
        <v>6137005955</v>
      </c>
      <c r="E6366" s="7" t="str">
        <f>'Лист 1'!B6369</f>
        <v>Включено</v>
      </c>
    </row>
    <row r="6367">
      <c r="A6367" s="7" t="str">
        <f>'Лист 1'!G6370</f>
        <v>61-000369</v>
      </c>
      <c r="B6367" s="7" t="str">
        <f>'Лист 1'!F6370</f>
        <v>X1M3205HOC0002934</v>
      </c>
      <c r="C6367" s="7" t="str">
        <f>'Лист 1'!C6370</f>
        <v>У372ОН</v>
      </c>
      <c r="D6367" s="7" t="str">
        <f>'Лист 1'!I6370</f>
        <v/>
      </c>
      <c r="E6367" s="7" t="str">
        <f>'Лист 1'!B6370</f>
        <v>Включено</v>
      </c>
    </row>
    <row r="6368">
      <c r="A6368" s="7" t="str">
        <f>'Лист 1'!G6371</f>
        <v>61-000369</v>
      </c>
      <c r="B6368" s="7" t="str">
        <f>'Лист 1'!F6371</f>
        <v>X1M3205HOC0003175</v>
      </c>
      <c r="C6368" s="7" t="str">
        <f>'Лист 1'!C6371</f>
        <v>У434ОН</v>
      </c>
      <c r="D6368" s="7" t="str">
        <f>'Лист 1'!I6371</f>
        <v/>
      </c>
      <c r="E6368" s="7" t="str">
        <f>'Лист 1'!B6371</f>
        <v>Включено</v>
      </c>
    </row>
    <row r="6369">
      <c r="A6369" s="7" t="str">
        <f>'Лист 1'!G6372</f>
        <v>61-000369</v>
      </c>
      <c r="B6369" s="7" t="str">
        <f>'Лист 1'!F6372</f>
        <v>X1M3205LO60001766</v>
      </c>
      <c r="C6369" s="7" t="str">
        <f>'Лист 1'!C6372</f>
        <v>А638УУ</v>
      </c>
      <c r="D6369" s="7" t="str">
        <f>'Лист 1'!I6372</f>
        <v/>
      </c>
      <c r="E6369" s="7" t="str">
        <f>'Лист 1'!B6372</f>
        <v>Включено</v>
      </c>
    </row>
    <row r="6370">
      <c r="A6370" s="7" t="str">
        <f>'Лист 1'!G6373</f>
        <v>61-000369</v>
      </c>
      <c r="B6370" s="7" t="str">
        <f>'Лист 1'!F6373</f>
        <v>X1M32032KH0001370</v>
      </c>
      <c r="C6370" s="7" t="str">
        <f>'Лист 1'!C6373</f>
        <v>С911ХР</v>
      </c>
      <c r="D6370" s="7" t="str">
        <f>'Лист 1'!I6373</f>
        <v/>
      </c>
      <c r="E6370" s="7" t="str">
        <f>'Лист 1'!B6373</f>
        <v>Включено</v>
      </c>
    </row>
    <row r="6371">
      <c r="A6371" s="7" t="str">
        <f>'Лист 1'!G6374</f>
        <v>61-000369</v>
      </c>
      <c r="B6371" s="7" t="str">
        <f>'Лист 1'!F6374</f>
        <v>X1M32032КH0001967</v>
      </c>
      <c r="C6371" s="7" t="str">
        <f>'Лист 1'!C6374</f>
        <v>Т711ХР</v>
      </c>
      <c r="D6371" s="7" t="str">
        <f>'Лист 1'!I6374</f>
        <v/>
      </c>
      <c r="E6371" s="7" t="str">
        <f>'Лист 1'!B6374</f>
        <v>Включено</v>
      </c>
    </row>
    <row r="6372">
      <c r="A6372" s="7" t="str">
        <f>'Лист 1'!G6375</f>
        <v>61-000369</v>
      </c>
      <c r="B6372" s="7" t="str">
        <f>'Лист 1'!F6375</f>
        <v>X1M32032КH0002167</v>
      </c>
      <c r="C6372" s="7" t="str">
        <f>'Лист 1'!C6375</f>
        <v>Т563ХС</v>
      </c>
      <c r="D6372" s="7" t="str">
        <f>'Лист 1'!I6375</f>
        <v/>
      </c>
      <c r="E6372" s="7" t="str">
        <f>'Лист 1'!B6375</f>
        <v>Включено</v>
      </c>
    </row>
    <row r="6373">
      <c r="A6373" s="7" t="str">
        <f>'Лист 1'!G6376</f>
        <v>61-000369</v>
      </c>
      <c r="B6373" s="7" t="str">
        <f>'Лист 1'!F6376</f>
        <v>X1M32032КH0002164</v>
      </c>
      <c r="C6373" s="7" t="str">
        <f>'Лист 1'!C6376</f>
        <v>Т523ХС</v>
      </c>
      <c r="D6373" s="7" t="str">
        <f>'Лист 1'!I6376</f>
        <v/>
      </c>
      <c r="E6373" s="7" t="str">
        <f>'Лист 1'!B6376</f>
        <v>Включено</v>
      </c>
    </row>
    <row r="6374">
      <c r="A6374" s="7" t="str">
        <f>'Лист 1'!G6377</f>
        <v>61-000369</v>
      </c>
      <c r="B6374" s="7" t="str">
        <f>'Лист 1'!F6377</f>
        <v>X1M32032КH0002171</v>
      </c>
      <c r="C6374" s="7" t="str">
        <f>'Лист 1'!C6377</f>
        <v>Н019ХТ</v>
      </c>
      <c r="D6374" s="7" t="str">
        <f>'Лист 1'!I6377</f>
        <v/>
      </c>
      <c r="E6374" s="7" t="str">
        <f>'Лист 1'!B6377</f>
        <v>Включено</v>
      </c>
    </row>
    <row r="6375">
      <c r="A6375" s="7" t="str">
        <f>'Лист 1'!G6378</f>
        <v>61-000369</v>
      </c>
      <c r="B6375" s="7" t="str">
        <f>'Лист 1'!F6378</f>
        <v>X1M32032КH0001781</v>
      </c>
      <c r="C6375" s="7" t="str">
        <f>'Лист 1'!C6378</f>
        <v>Н129ХТ</v>
      </c>
      <c r="D6375" s="7" t="str">
        <f>'Лист 1'!I6378</f>
        <v/>
      </c>
      <c r="E6375" s="7" t="str">
        <f>'Лист 1'!B6378</f>
        <v>Включено</v>
      </c>
    </row>
    <row r="6376">
      <c r="A6376" s="7" t="str">
        <f>'Лист 1'!G6379</f>
        <v>61-000369</v>
      </c>
      <c r="B6376" s="7" t="str">
        <f>'Лист 1'!F6379</f>
        <v>X1M32032КH0001089</v>
      </c>
      <c r="C6376" s="7" t="str">
        <f>'Лист 1'!C6379</f>
        <v>М560ХО</v>
      </c>
      <c r="D6376" s="7" t="str">
        <f>'Лист 1'!I6379</f>
        <v/>
      </c>
      <c r="E6376" s="7" t="str">
        <f>'Лист 1'!B6379</f>
        <v>Включено</v>
      </c>
    </row>
    <row r="6377">
      <c r="A6377" s="7" t="str">
        <f>'Лист 1'!G6380</f>
        <v>61-000369</v>
      </c>
      <c r="B6377" s="7" t="str">
        <f>'Лист 1'!F6380</f>
        <v>X1M3205LOH0000113</v>
      </c>
      <c r="C6377" s="7" t="str">
        <f>'Лист 1'!C6380</f>
        <v>У439ХУ</v>
      </c>
      <c r="D6377" s="7" t="str">
        <f>'Лист 1'!I6380</f>
        <v/>
      </c>
      <c r="E6377" s="7" t="str">
        <f>'Лист 1'!B6380</f>
        <v>Включено</v>
      </c>
    </row>
    <row r="6378">
      <c r="A6378" s="7" t="str">
        <f>'Лист 1'!G6381</f>
        <v>61-000369</v>
      </c>
      <c r="B6378" s="7" t="str">
        <f>'Лист 1'!F6381</f>
        <v>X1M3205HOC0003866</v>
      </c>
      <c r="C6378" s="7" t="str">
        <f>'Лист 1'!C6381</f>
        <v>Х412ТУ</v>
      </c>
      <c r="D6378" s="7" t="str">
        <f>'Лист 1'!I6381</f>
        <v/>
      </c>
      <c r="E6378" s="7" t="str">
        <f>'Лист 1'!B6381</f>
        <v>Включено</v>
      </c>
    </row>
    <row r="6379">
      <c r="A6379" s="7" t="str">
        <f>'Лист 1'!G6382</f>
        <v>61-000369</v>
      </c>
      <c r="B6379" s="7" t="str">
        <f>'Лист 1'!F6382</f>
        <v>X1M3205HOC0002886</v>
      </c>
      <c r="C6379" s="7" t="str">
        <f>'Лист 1'!C6382</f>
        <v>Х318ТУ</v>
      </c>
      <c r="D6379" s="7" t="str">
        <f>'Лист 1'!I6382</f>
        <v/>
      </c>
      <c r="E6379" s="7" t="str">
        <f>'Лист 1'!B6382</f>
        <v>Включено</v>
      </c>
    </row>
    <row r="6380">
      <c r="A6380" s="7" t="str">
        <f>'Лист 1'!G6383</f>
        <v>61-000369</v>
      </c>
      <c r="B6380" s="7" t="str">
        <f>'Лист 1'!F6383</f>
        <v>X1M3205HOC0002908</v>
      </c>
      <c r="C6380" s="7" t="str">
        <f>'Лист 1'!C6383</f>
        <v>Х317ТУ</v>
      </c>
      <c r="D6380" s="7" t="str">
        <f>'Лист 1'!I6383</f>
        <v/>
      </c>
      <c r="E6380" s="7" t="str">
        <f>'Лист 1'!B6383</f>
        <v>Включено</v>
      </c>
    </row>
    <row r="6381">
      <c r="A6381" s="7" t="str">
        <f>'Лист 1'!G6384</f>
        <v>61-000368</v>
      </c>
      <c r="B6381" s="7" t="str">
        <f>'Лист 1'!F6384</f>
        <v>X1M3205CXA0004484</v>
      </c>
      <c r="C6381" s="7" t="str">
        <f>'Лист 1'!C6384</f>
        <v>У558МО</v>
      </c>
      <c r="D6381" s="7" t="str">
        <f>'Лист 1'!I6384</f>
        <v>6117001247</v>
      </c>
      <c r="E6381" s="7" t="str">
        <f>'Лист 1'!B6384</f>
        <v>Включено</v>
      </c>
    </row>
    <row r="6382">
      <c r="A6382" s="7" t="str">
        <f>'Лист 1'!G6385</f>
        <v>61-000367</v>
      </c>
      <c r="B6382" s="7" t="str">
        <f>'Лист 1'!F6385</f>
        <v>Х1М4234NVJ0000411</v>
      </c>
      <c r="C6382" s="7" t="str">
        <f>'Лист 1'!C6385</f>
        <v>Х794ХС</v>
      </c>
      <c r="D6382" s="7" t="str">
        <f>'Лист 1'!I6385</f>
        <v>6139005365</v>
      </c>
      <c r="E6382" s="7" t="str">
        <f>'Лист 1'!B6385</f>
        <v>Включено</v>
      </c>
    </row>
    <row r="6383">
      <c r="A6383" s="7" t="str">
        <f>'Лист 1'!G6386</f>
        <v>61-000366</v>
      </c>
      <c r="B6383" s="7" t="str">
        <f>'Лист 1'!F6386</f>
        <v>X1M3205BXD0004464</v>
      </c>
      <c r="C6383" s="7" t="str">
        <f>'Лист 1'!C6386</f>
        <v>К967СК</v>
      </c>
      <c r="D6383" s="7" t="str">
        <f>'Лист 1'!I6386</f>
        <v>6136008569</v>
      </c>
      <c r="E6383" s="7" t="str">
        <f>'Лист 1'!B6386</f>
        <v>Включено</v>
      </c>
    </row>
    <row r="6384">
      <c r="A6384" s="7" t="str">
        <f>'Лист 1'!G6387</f>
        <v>61-000365</v>
      </c>
      <c r="B6384" s="7" t="str">
        <f>'Лист 1'!F6387</f>
        <v>Х1М4234КVB0001303</v>
      </c>
      <c r="C6384" s="7" t="str">
        <f>'Лист 1'!C6387</f>
        <v>Т447НС</v>
      </c>
      <c r="D6384" s="7" t="str">
        <f>'Лист 1'!I6387</f>
        <v>6139005125</v>
      </c>
      <c r="E6384" s="7" t="str">
        <f>'Лист 1'!B6387</f>
        <v>Включено</v>
      </c>
    </row>
    <row r="6385">
      <c r="A6385" s="7" t="str">
        <f>'Лист 1'!G6388</f>
        <v>61-000364</v>
      </c>
      <c r="B6385" s="7" t="str">
        <f>'Лист 1'!F6388</f>
        <v>YV3R13D15PA000574</v>
      </c>
      <c r="C6385" s="7" t="str">
        <f>'Лист 1'!C6388</f>
        <v>АМ254</v>
      </c>
      <c r="D6385" s="7" t="str">
        <f>'Лист 1'!I6388</f>
        <v/>
      </c>
      <c r="E6385" s="7" t="str">
        <f>'Лист 1'!B6388</f>
        <v>Включено</v>
      </c>
    </row>
    <row r="6386">
      <c r="A6386" s="7" t="str">
        <f>'Лист 1'!G6389</f>
        <v>61-000364</v>
      </c>
      <c r="B6386" s="7" t="str">
        <f>'Лист 1'!F6389</f>
        <v>YV32VRC1XJA017118</v>
      </c>
      <c r="C6386" s="7" t="str">
        <f>'Лист 1'!C6389</f>
        <v>СК354</v>
      </c>
      <c r="D6386" s="7" t="str">
        <f>'Лист 1'!I6389</f>
        <v/>
      </c>
      <c r="E6386" s="7" t="str">
        <f>'Лист 1'!B6389</f>
        <v>Включено</v>
      </c>
    </row>
    <row r="6387">
      <c r="A6387" s="7" t="str">
        <f>'Лист 1'!G6390</f>
        <v>61-000364</v>
      </c>
      <c r="B6387" s="7" t="str">
        <f>'Лист 1'!F6390</f>
        <v>YV3R1A716WA003952</v>
      </c>
      <c r="C6387" s="7" t="str">
        <f>'Лист 1'!C6390</f>
        <v>АМ247</v>
      </c>
      <c r="D6387" s="7" t="str">
        <f>'Лист 1'!I6390</f>
        <v/>
      </c>
      <c r="E6387" s="7" t="str">
        <f>'Лист 1'!B6390</f>
        <v>Включено</v>
      </c>
    </row>
    <row r="6388">
      <c r="A6388" s="7" t="str">
        <f>'Лист 1'!G6391</f>
        <v>61-000364</v>
      </c>
      <c r="B6388" s="7" t="str">
        <f>'Лист 1'!F6391</f>
        <v>YV3B10M65000002984</v>
      </c>
      <c r="C6388" s="7" t="str">
        <f>'Лист 1'!C6391</f>
        <v>СН834</v>
      </c>
      <c r="D6388" s="7" t="str">
        <f>'Лист 1'!I6391</f>
        <v/>
      </c>
      <c r="E6388" s="7" t="str">
        <f>'Лист 1'!B6391</f>
        <v>Включено</v>
      </c>
    </row>
    <row r="6389">
      <c r="A6389" s="7" t="str">
        <f>'Лист 1'!G6392</f>
        <v>61-000364</v>
      </c>
      <c r="B6389" s="7" t="str">
        <f>'Лист 1'!F6392</f>
        <v>KMJTA18VPXC602838</v>
      </c>
      <c r="C6389" s="7" t="str">
        <f>'Лист 1'!C6392</f>
        <v>У648РХ</v>
      </c>
      <c r="D6389" s="7" t="str">
        <f>'Лист 1'!I6392</f>
        <v/>
      </c>
      <c r="E6389" s="7" t="str">
        <f>'Лист 1'!B6392</f>
        <v>Включено</v>
      </c>
    </row>
    <row r="6390">
      <c r="A6390" s="7" t="str">
        <f>'Лист 1'!G6393</f>
        <v>61-000364</v>
      </c>
      <c r="B6390" s="7" t="str">
        <f>'Лист 1'!F6393</f>
        <v>WMA19327288001261</v>
      </c>
      <c r="C6390" s="7" t="str">
        <f>'Лист 1'!C6393</f>
        <v>Е562ЕН</v>
      </c>
      <c r="D6390" s="7" t="str">
        <f>'Лист 1'!I6393</f>
        <v/>
      </c>
      <c r="E6390" s="7" t="str">
        <f>'Лист 1'!B6393</f>
        <v>Включено</v>
      </c>
    </row>
    <row r="6391">
      <c r="A6391" s="7" t="str">
        <f>'Лист 1'!G6394</f>
        <v>61-000364</v>
      </c>
      <c r="B6391" s="7" t="str">
        <f>'Лист 1'!F6394</f>
        <v>KMJTA18VPWC602046</v>
      </c>
      <c r="C6391" s="7" t="str">
        <f>'Лист 1'!C6394</f>
        <v>СН832</v>
      </c>
      <c r="D6391" s="7" t="str">
        <f>'Лист 1'!I6394</f>
        <v/>
      </c>
      <c r="E6391" s="7" t="str">
        <f>'Лист 1'!B6394</f>
        <v>Включено</v>
      </c>
    </row>
    <row r="6392">
      <c r="A6392" s="7" t="str">
        <f>'Лист 1'!G6395</f>
        <v>61-000364</v>
      </c>
      <c r="B6392" s="7" t="str">
        <f>'Лист 1'!F6395</f>
        <v>Y7BA09206DB010107</v>
      </c>
      <c r="C6392" s="7" t="str">
        <f>'Лист 1'!C6395</f>
        <v>Е916ТК</v>
      </c>
      <c r="D6392" s="7" t="str">
        <f>'Лист 1'!I6395</f>
        <v/>
      </c>
      <c r="E6392" s="7" t="str">
        <f>'Лист 1'!B6395</f>
        <v>Включено</v>
      </c>
    </row>
    <row r="6393">
      <c r="A6393" s="7" t="str">
        <f>'Лист 1'!G6396</f>
        <v>61-000364</v>
      </c>
      <c r="B6393" s="7" t="str">
        <f>'Лист 1'!F6396</f>
        <v>Y7BA09206DB010119</v>
      </c>
      <c r="C6393" s="7" t="str">
        <f>'Лист 1'!C6396</f>
        <v>Е915ТК</v>
      </c>
      <c r="D6393" s="7" t="str">
        <f>'Лист 1'!I6396</f>
        <v/>
      </c>
      <c r="E6393" s="7" t="str">
        <f>'Лист 1'!B6396</f>
        <v>Включено</v>
      </c>
    </row>
    <row r="6394">
      <c r="A6394" s="7" t="str">
        <f>'Лист 1'!G6397</f>
        <v>61-000364</v>
      </c>
      <c r="B6394" s="7" t="str">
        <f>'Лист 1'!F6397</f>
        <v>YV3R1A51XXA005207</v>
      </c>
      <c r="C6394" s="7" t="str">
        <f>'Лист 1'!C6397</f>
        <v>А038СТ</v>
      </c>
      <c r="D6394" s="7" t="str">
        <f>'Лист 1'!I6397</f>
        <v/>
      </c>
      <c r="E6394" s="7" t="str">
        <f>'Лист 1'!B6397</f>
        <v>Включено</v>
      </c>
    </row>
    <row r="6395">
      <c r="A6395" s="7" t="str">
        <f>'Лист 1'!G6398</f>
        <v>61-000364</v>
      </c>
      <c r="B6395" s="7" t="str">
        <f>'Лист 1'!F6398</f>
        <v>YS4NC4X2B01818670</v>
      </c>
      <c r="C6395" s="7" t="str">
        <f>'Лист 1'!C6398</f>
        <v>СК438</v>
      </c>
      <c r="D6395" s="7" t="str">
        <f>'Лист 1'!I6398</f>
        <v/>
      </c>
      <c r="E6395" s="7" t="str">
        <f>'Лист 1'!B6398</f>
        <v>Включено</v>
      </c>
    </row>
    <row r="6396">
      <c r="A6396" s="7" t="str">
        <f>'Лист 1'!G6399</f>
        <v>61-000364</v>
      </c>
      <c r="B6396" s="7" t="str">
        <f>'Лист 1'!F6399</f>
        <v>XTY525640030009616</v>
      </c>
      <c r="C6396" s="7" t="str">
        <f>'Лист 1'!C6399</f>
        <v>СК446</v>
      </c>
      <c r="D6396" s="7" t="str">
        <f>'Лист 1'!I6399</f>
        <v/>
      </c>
      <c r="E6396" s="7" t="str">
        <f>'Лист 1'!B6399</f>
        <v>Включено</v>
      </c>
    </row>
    <row r="6397">
      <c r="A6397" s="7" t="str">
        <f>'Лист 1'!G6400</f>
        <v>61-000364</v>
      </c>
      <c r="B6397" s="7" t="str">
        <f>'Лист 1'!F6400</f>
        <v>XTY52564040011282</v>
      </c>
      <c r="C6397" s="7" t="str">
        <f>'Лист 1'!C6400</f>
        <v>СК448</v>
      </c>
      <c r="D6397" s="7" t="str">
        <f>'Лист 1'!I6400</f>
        <v/>
      </c>
      <c r="E6397" s="7" t="str">
        <f>'Лист 1'!B6400</f>
        <v>Включено</v>
      </c>
    </row>
    <row r="6398">
      <c r="A6398" s="7" t="str">
        <f>'Лист 1'!G6401</f>
        <v>61-000364</v>
      </c>
      <c r="B6398" s="7" t="str">
        <f>'Лист 1'!F6401</f>
        <v>XTY52564050012617</v>
      </c>
      <c r="C6398" s="7" t="str">
        <f>'Лист 1'!C6401</f>
        <v>СН583</v>
      </c>
      <c r="D6398" s="7" t="str">
        <f>'Лист 1'!I6401</f>
        <v/>
      </c>
      <c r="E6398" s="7" t="str">
        <f>'Лист 1'!B6401</f>
        <v>Включено</v>
      </c>
    </row>
    <row r="6399">
      <c r="A6399" s="7" t="str">
        <f>'Лист 1'!G6402</f>
        <v>61-000364</v>
      </c>
      <c r="B6399" s="7" t="str">
        <f>'Лист 1'!F6402</f>
        <v>111111001</v>
      </c>
      <c r="C6399" s="7" t="str">
        <f>'Лист 1'!C6402</f>
        <v>Х134ТА</v>
      </c>
      <c r="D6399" s="7" t="str">
        <f>'Лист 1'!I6402</f>
        <v/>
      </c>
      <c r="E6399" s="7" t="str">
        <f>'Лист 1'!B6402</f>
        <v>Включено</v>
      </c>
    </row>
    <row r="6400">
      <c r="A6400" s="7" t="str">
        <f>'Лист 1'!G6403</f>
        <v>61-000363</v>
      </c>
      <c r="B6400" s="7" t="str">
        <f>'Лист 1'!F6403</f>
        <v>Х1М3205СХС0004417</v>
      </c>
      <c r="C6400" s="7" t="str">
        <f>'Лист 1'!C6403</f>
        <v>Т335РО</v>
      </c>
      <c r="D6400" s="7" t="str">
        <f>'Лист 1'!I6403</f>
        <v>6149004917</v>
      </c>
      <c r="E6400" s="7" t="str">
        <f>'Лист 1'!B6403</f>
        <v>Включено</v>
      </c>
    </row>
    <row r="6401">
      <c r="A6401" s="7" t="str">
        <f>'Лист 1'!G6404</f>
        <v>61-000362</v>
      </c>
      <c r="B6401" s="7" t="str">
        <f>'Лист 1'!F6404</f>
        <v>X7MHDC7DPBM005554</v>
      </c>
      <c r="C6401" s="7" t="str">
        <f>'Лист 1'!C6404</f>
        <v>Н172МО</v>
      </c>
      <c r="D6401" s="7" t="str">
        <f>'Лист 1'!I6404</f>
        <v>6139008542</v>
      </c>
      <c r="E6401" s="7" t="str">
        <f>'Лист 1'!B6404</f>
        <v>Включено</v>
      </c>
    </row>
    <row r="6402">
      <c r="A6402" s="7" t="str">
        <f>'Лист 1'!G6405</f>
        <v>61-000361</v>
      </c>
      <c r="B6402" s="7" t="str">
        <f>'Лист 1'!F6405</f>
        <v>Х1М3205ВХG0002739</v>
      </c>
      <c r="C6402" s="7" t="str">
        <f>'Лист 1'!C6405</f>
        <v>о268ха</v>
      </c>
      <c r="D6402" s="7" t="str">
        <f>'Лист 1'!I6405</f>
        <v>6133002576</v>
      </c>
      <c r="E6402" s="7" t="str">
        <f>'Лист 1'!B6405</f>
        <v>Включено</v>
      </c>
    </row>
    <row r="6403">
      <c r="A6403" s="7" t="str">
        <f>'Лист 1'!G6406</f>
        <v>61-000360</v>
      </c>
      <c r="B6403" s="7" t="str">
        <f>'Лист 1'!F6406</f>
        <v>Х1М3205ВХJ0001611</v>
      </c>
      <c r="C6403" s="7" t="str">
        <f>'Лист 1'!C6406</f>
        <v>к319тн</v>
      </c>
      <c r="D6403" s="7" t="str">
        <f>'Лист 1'!I6406</f>
        <v>6132008166</v>
      </c>
      <c r="E6403" s="7" t="str">
        <f>'Лист 1'!B6406</f>
        <v>Включено</v>
      </c>
    </row>
    <row r="6404">
      <c r="A6404" s="7" t="str">
        <f>'Лист 1'!G6407</f>
        <v>61-000359</v>
      </c>
      <c r="B6404" s="7" t="str">
        <f>'Лист 1'!F6407</f>
        <v>LKLR1DSBX7B003146</v>
      </c>
      <c r="C6404" s="7" t="str">
        <f>'Лист 1'!C6407</f>
        <v>м836ав</v>
      </c>
      <c r="D6404" s="7" t="str">
        <f>'Лист 1'!I6407</f>
        <v>6163041798</v>
      </c>
      <c r="E6404" s="7" t="str">
        <f>'Лист 1'!B6407</f>
        <v>Включено</v>
      </c>
    </row>
    <row r="6405">
      <c r="A6405" s="7" t="str">
        <f>'Лист 1'!G6408</f>
        <v>61-000358</v>
      </c>
      <c r="B6405" s="7" t="str">
        <f>'Лист 1'!F6408</f>
        <v>Х96322173Н0823263</v>
      </c>
      <c r="C6405" s="7" t="str">
        <f>'Лист 1'!C6408</f>
        <v>е394хв</v>
      </c>
      <c r="D6405" s="7" t="str">
        <f>'Лист 1'!I6408</f>
        <v>6140005970</v>
      </c>
      <c r="E6405" s="7" t="str">
        <f>'Лист 1'!B6408</f>
        <v>Включено</v>
      </c>
    </row>
    <row r="6406">
      <c r="A6406" s="7" t="str">
        <f>'Лист 1'!G6409</f>
        <v>61-000358</v>
      </c>
      <c r="B6406" s="7" t="str">
        <f>'Лист 1'!F6409</f>
        <v>ХUS222701B0005082</v>
      </c>
      <c r="C6406" s="7" t="str">
        <f>'Лист 1'!C6409</f>
        <v>н822но</v>
      </c>
      <c r="D6406" s="7" t="str">
        <f>'Лист 1'!I6409</f>
        <v>6140005970</v>
      </c>
      <c r="E6406" s="7" t="str">
        <f>'Лист 1'!B6409</f>
        <v>Включено</v>
      </c>
    </row>
    <row r="6407">
      <c r="A6407" s="7" t="str">
        <f>'Лист 1'!G6410</f>
        <v>61-000357</v>
      </c>
      <c r="B6407" s="7" t="str">
        <f>'Лист 1'!F6410</f>
        <v>Z7C2250E0G0006633</v>
      </c>
      <c r="C6407" s="7" t="str">
        <f>'Лист 1'!C6410</f>
        <v>м953хе</v>
      </c>
      <c r="D6407" s="7" t="str">
        <f>'Лист 1'!I6410</f>
        <v>6163052711</v>
      </c>
      <c r="E6407" s="7" t="str">
        <f>'Лист 1'!B6410</f>
        <v>Включено</v>
      </c>
    </row>
    <row r="6408">
      <c r="A6408" s="7" t="str">
        <f>'Лист 1'!G6411</f>
        <v>61-000357</v>
      </c>
      <c r="B6408" s="7" t="str">
        <f>'Лист 1'!F6411</f>
        <v>Х7МHDC7DPBM005556</v>
      </c>
      <c r="C6408" s="7" t="str">
        <f>'Лист 1'!C6411</f>
        <v>с763мо</v>
      </c>
      <c r="D6408" s="7" t="str">
        <f>'Лист 1'!I6411</f>
        <v>6163052711</v>
      </c>
      <c r="E6408" s="7" t="str">
        <f>'Лист 1'!B6411</f>
        <v>Включено</v>
      </c>
    </row>
    <row r="6409">
      <c r="A6409" s="7" t="str">
        <f>'Лист 1'!G6412</f>
        <v>61-000357</v>
      </c>
      <c r="B6409" s="7" t="str">
        <f>'Лист 1'!F6412</f>
        <v>Х7МHDC7DPBM005425</v>
      </c>
      <c r="C6409" s="7" t="str">
        <f>'Лист 1'!C6412</f>
        <v>с764мо</v>
      </c>
      <c r="D6409" s="7" t="str">
        <f>'Лист 1'!I6412</f>
        <v>6163052711</v>
      </c>
      <c r="E6409" s="7" t="str">
        <f>'Лист 1'!B6412</f>
        <v>Включено</v>
      </c>
    </row>
    <row r="6410">
      <c r="A6410" s="7" t="str">
        <f>'Лист 1'!G6413</f>
        <v>61-000356</v>
      </c>
      <c r="B6410" s="7" t="str">
        <f>'Лист 1'!F6413</f>
        <v>Х96322120G0803965</v>
      </c>
      <c r="C6410" s="7" t="str">
        <f>'Лист 1'!C6413</f>
        <v>е376ут</v>
      </c>
      <c r="D6410" s="7" t="str">
        <f>'Лист 1'!I6413</f>
        <v>6111982748</v>
      </c>
      <c r="E6410" s="7" t="str">
        <f>'Лист 1'!B6413</f>
        <v>Включено</v>
      </c>
    </row>
    <row r="6411">
      <c r="A6411" s="7" t="str">
        <f>'Лист 1'!G6414</f>
        <v>61-000356</v>
      </c>
      <c r="B6411" s="7" t="str">
        <f>'Лист 1'!F6414</f>
        <v>X96322120F0784037</v>
      </c>
      <c r="C6411" s="7" t="str">
        <f>'Лист 1'!C6414</f>
        <v>р507ув</v>
      </c>
      <c r="D6411" s="7" t="str">
        <f>'Лист 1'!I6414</f>
        <v>6111982748</v>
      </c>
      <c r="E6411" s="7" t="str">
        <f>'Лист 1'!B6414</f>
        <v>Включено</v>
      </c>
    </row>
    <row r="6412">
      <c r="A6412" s="7" t="str">
        <f>'Лист 1'!G6415</f>
        <v>61-000355</v>
      </c>
      <c r="B6412" s="7" t="str">
        <f>'Лист 1'!F6415</f>
        <v>отсутствуетххх </v>
      </c>
      <c r="C6412" s="7" t="str">
        <f>'Лист 1'!C6415</f>
        <v>о434ко</v>
      </c>
      <c r="D6412" s="7" t="str">
        <f>'Лист 1'!I6415</f>
        <v>6136008664</v>
      </c>
      <c r="E6412" s="7" t="str">
        <f>'Лист 1'!B6415</f>
        <v>Включено</v>
      </c>
    </row>
    <row r="6413">
      <c r="A6413" s="7" t="str">
        <f>'Лист 1'!G6416</f>
        <v>61-000355</v>
      </c>
      <c r="B6413" s="7" t="str">
        <f>'Лист 1'!F6416</f>
        <v>Х1Е39765С50000372</v>
      </c>
      <c r="C6413" s="7" t="str">
        <f>'Лист 1'!C6416</f>
        <v>у247та</v>
      </c>
      <c r="D6413" s="7" t="str">
        <f>'Лист 1'!I6416</f>
        <v>6136008664</v>
      </c>
      <c r="E6413" s="7" t="str">
        <f>'Лист 1'!B6416</f>
        <v>Включено</v>
      </c>
    </row>
    <row r="6414">
      <c r="A6414" s="7" t="str">
        <f>'Лист 1'!G6417</f>
        <v>61-000354</v>
      </c>
      <c r="B6414" s="7" t="str">
        <f>'Лист 1'!F6417</f>
        <v>ХTH32213230319869</v>
      </c>
      <c r="C6414" s="7" t="str">
        <f>'Лист 1'!C6417</f>
        <v>в524км</v>
      </c>
      <c r="D6414" s="7" t="str">
        <f>'Лист 1'!I6417</f>
        <v>6163041981</v>
      </c>
      <c r="E6414" s="7" t="str">
        <f>'Лист 1'!B6417</f>
        <v>Включено</v>
      </c>
    </row>
    <row r="6415">
      <c r="A6415" s="7" t="str">
        <f>'Лист 1'!G6418</f>
        <v>61-000354</v>
      </c>
      <c r="B6415" s="7" t="str">
        <f>'Лист 1'!F6418</f>
        <v>Х96322132D0750473</v>
      </c>
      <c r="C6415" s="7" t="str">
        <f>'Лист 1'!C6418</f>
        <v>р167рс</v>
      </c>
      <c r="D6415" s="7" t="str">
        <f>'Лист 1'!I6418</f>
        <v>6163041981</v>
      </c>
      <c r="E6415" s="7" t="str">
        <f>'Лист 1'!B6418</f>
        <v>Включено</v>
      </c>
    </row>
    <row r="6416">
      <c r="A6416" s="7" t="str">
        <f>'Лист 1'!G6419</f>
        <v>61-000353</v>
      </c>
      <c r="B6416" s="7" t="str">
        <f>'Лист 1'!F6419</f>
        <v>WF0DXXTTFD8R22017</v>
      </c>
      <c r="C6416" s="7" t="str">
        <f>'Лист 1'!C6419</f>
        <v>х033во</v>
      </c>
      <c r="D6416" s="7" t="str">
        <f>'Лист 1'!I6419</f>
        <v>6165029228</v>
      </c>
      <c r="E6416" s="7" t="str">
        <f>'Лист 1'!B6419</f>
        <v>Включено</v>
      </c>
    </row>
    <row r="6417">
      <c r="A6417" s="7" t="str">
        <f>'Лист 1'!G6420</f>
        <v>61-000353</v>
      </c>
      <c r="B6417" s="7" t="str">
        <f>'Лист 1'!F6420</f>
        <v>Z7C223700C0000466</v>
      </c>
      <c r="C6417" s="7" t="str">
        <f>'Лист 1'!C6420</f>
        <v>е033ра</v>
      </c>
      <c r="D6417" s="7" t="str">
        <f>'Лист 1'!I6420</f>
        <v>6165029228</v>
      </c>
      <c r="E6417" s="7" t="str">
        <f>'Лист 1'!B6420</f>
        <v>Включено</v>
      </c>
    </row>
    <row r="6418">
      <c r="A6418" s="7" t="str">
        <f>'Лист 1'!G6421</f>
        <v>61-000353</v>
      </c>
      <c r="B6418" s="7" t="str">
        <f>'Лист 1'!F6421</f>
        <v>JTFSX23P606092695</v>
      </c>
      <c r="C6418" s="7" t="str">
        <f>'Лист 1'!C6421</f>
        <v>н521мс</v>
      </c>
      <c r="D6418" s="7" t="str">
        <f>'Лист 1'!I6421</f>
        <v>6165029228</v>
      </c>
      <c r="E6418" s="7" t="str">
        <f>'Лист 1'!B6421</f>
        <v>Включено</v>
      </c>
    </row>
    <row r="6419">
      <c r="A6419" s="7" t="str">
        <f>'Лист 1'!G6422</f>
        <v>61-000353</v>
      </c>
      <c r="B6419" s="7" t="str">
        <f>'Лист 1'!F6422</f>
        <v>JTFSX23P306002547</v>
      </c>
      <c r="C6419" s="7" t="str">
        <f>'Лист 1'!C6422</f>
        <v>а124ту</v>
      </c>
      <c r="D6419" s="7" t="str">
        <f>'Лист 1'!I6422</f>
        <v>6165029228</v>
      </c>
      <c r="E6419" s="7" t="str">
        <f>'Лист 1'!B6422</f>
        <v>Включено</v>
      </c>
    </row>
    <row r="6420">
      <c r="A6420" s="7" t="str">
        <f>'Лист 1'!G6423</f>
        <v>61-000353</v>
      </c>
      <c r="B6420" s="7" t="str">
        <f>'Лист 1'!F6423</f>
        <v>Х9632213080608720</v>
      </c>
      <c r="C6420" s="7" t="str">
        <f>'Лист 1'!C6423</f>
        <v>м866ва</v>
      </c>
      <c r="D6420" s="7" t="str">
        <f>'Лист 1'!I6423</f>
        <v>6165029228</v>
      </c>
      <c r="E6420" s="7" t="str">
        <f>'Лист 1'!B6423</f>
        <v>Включено</v>
      </c>
    </row>
    <row r="6421">
      <c r="A6421" s="7" t="str">
        <f>'Лист 1'!G6424</f>
        <v>61-000353</v>
      </c>
      <c r="B6421" s="7" t="str">
        <f>'Лист 1'!F6424</f>
        <v>Х9632213080618961</v>
      </c>
      <c r="C6421" s="7" t="str">
        <f>'Лист 1'!C6424</f>
        <v>с309вк</v>
      </c>
      <c r="D6421" s="7" t="str">
        <f>'Лист 1'!I6424</f>
        <v>6165029228</v>
      </c>
      <c r="E6421" s="7" t="str">
        <f>'Лист 1'!B6424</f>
        <v>Включено</v>
      </c>
    </row>
    <row r="6422">
      <c r="A6422" s="7" t="str">
        <f>'Лист 1'!G6425</f>
        <v>61-000352</v>
      </c>
      <c r="B6422" s="7" t="str">
        <f>'Лист 1'!F6425</f>
        <v>Х9632213060486867</v>
      </c>
      <c r="C6422" s="7" t="str">
        <f>'Лист 1'!C6425</f>
        <v>т800нт</v>
      </c>
      <c r="D6422" s="7" t="str">
        <f>'Лист 1'!I6425</f>
        <v>6154062128</v>
      </c>
      <c r="E6422" s="7" t="str">
        <f>'Лист 1'!B6425</f>
        <v>Включено</v>
      </c>
    </row>
    <row r="6423">
      <c r="A6423" s="7" t="str">
        <f>'Лист 1'!G6426</f>
        <v>61-000352</v>
      </c>
      <c r="B6423" s="7" t="str">
        <f>'Лист 1'!F6426</f>
        <v>Х96322130D0747665</v>
      </c>
      <c r="C6423" s="7" t="str">
        <f>'Лист 1'!C6426</f>
        <v>в905ос</v>
      </c>
      <c r="D6423" s="7" t="str">
        <f>'Лист 1'!I6426</f>
        <v>6154062128</v>
      </c>
      <c r="E6423" s="7" t="str">
        <f>'Лист 1'!B6426</f>
        <v>Включено</v>
      </c>
    </row>
    <row r="6424">
      <c r="A6424" s="7" t="str">
        <f>'Лист 1'!G6427</f>
        <v>61-000352</v>
      </c>
      <c r="B6424" s="7" t="str">
        <f>'Лист 1'!F6427</f>
        <v>ХТН27050040076311</v>
      </c>
      <c r="C6424" s="7" t="str">
        <f>'Лист 1'!C6427</f>
        <v>т952вн</v>
      </c>
      <c r="D6424" s="7" t="str">
        <f>'Лист 1'!I6427</f>
        <v>6154062128</v>
      </c>
      <c r="E6424" s="7" t="str">
        <f>'Лист 1'!B6427</f>
        <v>Включено</v>
      </c>
    </row>
    <row r="6425">
      <c r="A6425" s="7" t="str">
        <f>'Лист 1'!G6428</f>
        <v>61-000352</v>
      </c>
      <c r="B6425" s="7" t="str">
        <f>'Лист 1'!F6428</f>
        <v>X1M32053R40008506</v>
      </c>
      <c r="C6425" s="7" t="str">
        <f>'Лист 1'!C6428</f>
        <v>к135нт</v>
      </c>
      <c r="D6425" s="7" t="str">
        <f>'Лист 1'!I6428</f>
        <v>6154062128</v>
      </c>
      <c r="E6425" s="7" t="str">
        <f>'Лист 1'!B6428</f>
        <v>Включено</v>
      </c>
    </row>
    <row r="6426">
      <c r="A6426" s="7" t="str">
        <f>'Лист 1'!G6429</f>
        <v>61-000351</v>
      </c>
      <c r="B6426" s="7" t="str">
        <f>'Лист 1'!F6429</f>
        <v>X1M3205CXB0005782</v>
      </c>
      <c r="C6426" s="7" t="str">
        <f>'Лист 1'!C6429</f>
        <v>СМ508</v>
      </c>
      <c r="D6426" s="7" t="str">
        <f>'Лист 1'!I6429</f>
        <v>6148011100</v>
      </c>
      <c r="E6426" s="7" t="str">
        <f>'Лист 1'!B6429</f>
        <v>Включено</v>
      </c>
    </row>
    <row r="6427">
      <c r="A6427" s="7" t="str">
        <f>'Лист 1'!G6430</f>
        <v>61-000350</v>
      </c>
      <c r="B6427" s="7" t="str">
        <f>'Лист 1'!F6430</f>
        <v>X96322120H0828225</v>
      </c>
      <c r="C6427" s="7" t="str">
        <f>'Лист 1'!C6430</f>
        <v>Т093ХМ</v>
      </c>
      <c r="D6427" s="7" t="str">
        <f>'Лист 1'!I6430</f>
        <v/>
      </c>
      <c r="E6427" s="7" t="str">
        <f>'Лист 1'!B6430</f>
        <v>Включено</v>
      </c>
    </row>
    <row r="6428">
      <c r="A6428" s="7" t="str">
        <f>'Лист 1'!G6431</f>
        <v>61-000350</v>
      </c>
      <c r="B6428" s="7" t="str">
        <f>'Лист 1'!F6431</f>
        <v>X96322120H0828328</v>
      </c>
      <c r="C6428" s="7" t="str">
        <f>'Лист 1'!C6431</f>
        <v>Т092ХМ</v>
      </c>
      <c r="D6428" s="7" t="str">
        <f>'Лист 1'!I6431</f>
        <v/>
      </c>
      <c r="E6428" s="7" t="str">
        <f>'Лист 1'!B6431</f>
        <v>Включено</v>
      </c>
    </row>
    <row r="6429">
      <c r="A6429" s="7" t="str">
        <f>'Лист 1'!G6432</f>
        <v>61-000349</v>
      </c>
      <c r="B6429" s="7" t="str">
        <f>'Лист 1'!F6432</f>
        <v>Z6FXХХESGXJP12993</v>
      </c>
      <c r="C6429" s="7" t="str">
        <f>'Лист 1'!C6432</f>
        <v>Н876ТТ</v>
      </c>
      <c r="D6429" s="7" t="str">
        <f>'Лист 1'!I6432</f>
        <v>6113016884</v>
      </c>
      <c r="E6429" s="7" t="str">
        <f>'Лист 1'!B6432</f>
        <v>Включено</v>
      </c>
    </row>
    <row r="6430">
      <c r="A6430" s="7" t="str">
        <f>'Лист 1'!G6433</f>
        <v>61-000347</v>
      </c>
      <c r="B6430" s="7" t="str">
        <f>'Лист 1'!F6433</f>
        <v>X1M3205CXB0005688</v>
      </c>
      <c r="C6430" s="7" t="str">
        <f>'Лист 1'!C6433</f>
        <v>Т2920В</v>
      </c>
      <c r="D6430" s="7" t="str">
        <f>'Лист 1'!I6433</f>
        <v>6123010151</v>
      </c>
      <c r="E6430" s="7" t="str">
        <f>'Лист 1'!B6433</f>
        <v>Включено</v>
      </c>
    </row>
    <row r="6431">
      <c r="A6431" s="7" t="str">
        <f>'Лист 1'!G6434</f>
        <v>61-000346</v>
      </c>
      <c r="B6431" s="7" t="str">
        <f>'Лист 1'!F6434</f>
        <v>X1M3205CXB0005664</v>
      </c>
      <c r="C6431" s="7" t="str">
        <f>'Лист 1'!C6434</f>
        <v>Х269ОА</v>
      </c>
      <c r="D6431" s="7" t="str">
        <f>'Лист 1'!I6434</f>
        <v>6123010169</v>
      </c>
      <c r="E6431" s="7" t="str">
        <f>'Лист 1'!B6434</f>
        <v>Включено</v>
      </c>
    </row>
    <row r="6432">
      <c r="A6432" s="7" t="str">
        <f>'Лист 1'!G6435</f>
        <v>61-000346</v>
      </c>
      <c r="B6432" s="7" t="str">
        <f>'Лист 1'!F6435</f>
        <v>X1M4234KVC0001019</v>
      </c>
      <c r="C6432" s="7" t="str">
        <f>'Лист 1'!C6435</f>
        <v>В361РТ</v>
      </c>
      <c r="D6432" s="7" t="str">
        <f>'Лист 1'!I6435</f>
        <v>6123010169</v>
      </c>
      <c r="E6432" s="7" t="str">
        <f>'Лист 1'!B6435</f>
        <v>Включено</v>
      </c>
    </row>
    <row r="6433">
      <c r="A6433" s="7" t="str">
        <f>'Лист 1'!G6436</f>
        <v>61-000345</v>
      </c>
      <c r="B6433" s="7" t="str">
        <f>'Лист 1'!F6436</f>
        <v>X963221309060639164</v>
      </c>
      <c r="C6433" s="7" t="str">
        <f>'Лист 1'!C6436</f>
        <v>С916ВМ</v>
      </c>
      <c r="D6433" s="7" t="str">
        <f>'Лист 1'!I6436</f>
        <v>6141022706</v>
      </c>
      <c r="E6433" s="7" t="str">
        <f>'Лист 1'!B6436</f>
        <v>Включено</v>
      </c>
    </row>
    <row r="6434">
      <c r="A6434" s="7" t="str">
        <f>'Лист 1'!G6437</f>
        <v>61-000345</v>
      </c>
      <c r="B6434" s="7" t="str">
        <f>'Лист 1'!F6437</f>
        <v>XUSTST41DE0000142</v>
      </c>
      <c r="C6434" s="7" t="str">
        <f>'Лист 1'!C6437</f>
        <v>Т162УА</v>
      </c>
      <c r="D6434" s="7" t="str">
        <f>'Лист 1'!I6437</f>
        <v>6141022706</v>
      </c>
      <c r="E6434" s="7" t="str">
        <f>'Лист 1'!B6437</f>
        <v>Включено</v>
      </c>
    </row>
    <row r="6435">
      <c r="A6435" s="7" t="str">
        <f>'Лист 1'!G6438</f>
        <v>61-000344</v>
      </c>
      <c r="B6435" s="7" t="str">
        <f>'Лист 1'!F6438</f>
        <v>XUSF22703J0008296</v>
      </c>
      <c r="C6435" s="7" t="str">
        <f>'Лист 1'!C6438</f>
        <v>о295тт</v>
      </c>
      <c r="D6435" s="7" t="str">
        <f>'Лист 1'!I6438</f>
        <v/>
      </c>
      <c r="E6435" s="7" t="str">
        <f>'Лист 1'!B6438</f>
        <v>Включено</v>
      </c>
    </row>
    <row r="6436">
      <c r="A6436" s="7" t="str">
        <f>'Лист 1'!G6439</f>
        <v>61-000343</v>
      </c>
      <c r="B6436" s="7" t="str">
        <f>'Лист 1'!F6439</f>
        <v>Z7C225001E0004554</v>
      </c>
      <c r="C6436" s="7" t="str">
        <f>'Лист 1'!C6439</f>
        <v>Н877УО</v>
      </c>
      <c r="D6436" s="7" t="str">
        <f>'Лист 1'!I6439</f>
        <v>6151012111</v>
      </c>
      <c r="E6436" s="7" t="str">
        <f>'Лист 1'!B6439</f>
        <v>Включено</v>
      </c>
    </row>
    <row r="6437">
      <c r="A6437" s="7" t="str">
        <f>'Лист 1'!G6440</f>
        <v>61-000343</v>
      </c>
      <c r="B6437" s="7" t="str">
        <f>'Лист 1'!F6440</f>
        <v>Z6FXXXESGXJR16657</v>
      </c>
      <c r="C6437" s="7" t="str">
        <f>'Лист 1'!C6440</f>
        <v>Т223ТХ</v>
      </c>
      <c r="D6437" s="7" t="str">
        <f>'Лист 1'!I6440</f>
        <v>6151012111</v>
      </c>
      <c r="E6437" s="7" t="str">
        <f>'Лист 1'!B6440</f>
        <v>Включено</v>
      </c>
    </row>
    <row r="6438">
      <c r="A6438" s="7" t="str">
        <f>'Лист 1'!G6441</f>
        <v>61-000343</v>
      </c>
      <c r="B6438" s="7" t="str">
        <f>'Лист 1'!F6441</f>
        <v>Z6FXXXESGXJA20192</v>
      </c>
      <c r="C6438" s="7" t="str">
        <f>'Лист 1'!C6441</f>
        <v>К071ТХ</v>
      </c>
      <c r="D6438" s="7" t="str">
        <f>'Лист 1'!I6441</f>
        <v>6151012111</v>
      </c>
      <c r="E6438" s="7" t="str">
        <f>'Лист 1'!B6441</f>
        <v>Включено</v>
      </c>
    </row>
    <row r="6439">
      <c r="A6439" s="7" t="str">
        <f>'Лист 1'!G6442</f>
        <v>61-000343</v>
      </c>
      <c r="B6439" s="7" t="str">
        <f>'Лист 1'!F6442</f>
        <v>X1M4234N0J0000509</v>
      </c>
      <c r="C6439" s="7" t="str">
        <f>'Лист 1'!C6442</f>
        <v>К304ТС</v>
      </c>
      <c r="D6439" s="7" t="str">
        <f>'Лист 1'!I6442</f>
        <v>6151012111</v>
      </c>
      <c r="E6439" s="7" t="str">
        <f>'Лист 1'!B6442</f>
        <v>Включено</v>
      </c>
    </row>
    <row r="6440">
      <c r="A6440" s="7" t="str">
        <f>'Лист 1'!G6443</f>
        <v>61-000343</v>
      </c>
      <c r="B6440" s="7" t="str">
        <f>'Лист 1'!F6443</f>
        <v>X1M4234N0J0000507</v>
      </c>
      <c r="C6440" s="7" t="str">
        <f>'Лист 1'!C6443</f>
        <v>К367ТС</v>
      </c>
      <c r="D6440" s="7" t="str">
        <f>'Лист 1'!I6443</f>
        <v>6151012111</v>
      </c>
      <c r="E6440" s="7" t="str">
        <f>'Лист 1'!B6443</f>
        <v>Включено</v>
      </c>
    </row>
    <row r="6441">
      <c r="A6441" s="7" t="str">
        <f>'Лист 1'!G6444</f>
        <v>61-000343</v>
      </c>
      <c r="B6441" s="7" t="str">
        <f>'Лист 1'!F6444</f>
        <v>X1M4234N0J0000511</v>
      </c>
      <c r="C6441" s="7" t="str">
        <f>'Лист 1'!C6444</f>
        <v>К334ТС</v>
      </c>
      <c r="D6441" s="7" t="str">
        <f>'Лист 1'!I6444</f>
        <v>6151012111</v>
      </c>
      <c r="E6441" s="7" t="str">
        <f>'Лист 1'!B6444</f>
        <v>Включено</v>
      </c>
    </row>
    <row r="6442">
      <c r="A6442" s="7" t="str">
        <f>'Лист 1'!G6445</f>
        <v>61-000343</v>
      </c>
      <c r="B6442" s="7" t="str">
        <f>'Лист 1'!F6445</f>
        <v>X1M4234B0D0001287</v>
      </c>
      <c r="C6442" s="7" t="str">
        <f>'Лист 1'!C6445</f>
        <v>М443СВ</v>
      </c>
      <c r="D6442" s="7" t="str">
        <f>'Лист 1'!I6445</f>
        <v>6151012111</v>
      </c>
      <c r="E6442" s="7" t="str">
        <f>'Лист 1'!B6445</f>
        <v>Включено</v>
      </c>
    </row>
    <row r="6443">
      <c r="A6443" s="7" t="str">
        <f>'Лист 1'!G6446</f>
        <v>61-000342</v>
      </c>
      <c r="B6443" s="7" t="str">
        <f>'Лист 1'!F6446</f>
        <v>Ч9632213060456895</v>
      </c>
      <c r="C6443" s="7" t="str">
        <f>'Лист 1'!C6446</f>
        <v>К642УЕ</v>
      </c>
      <c r="D6443" s="7" t="str">
        <f>'Лист 1'!I6446</f>
        <v>6146002157</v>
      </c>
      <c r="E6443" s="7" t="str">
        <f>'Лист 1'!B6446</f>
        <v>Включено</v>
      </c>
    </row>
    <row r="6444">
      <c r="A6444" s="7" t="str">
        <f>'Лист 1'!G6447</f>
        <v>61-000341</v>
      </c>
      <c r="B6444" s="7" t="str">
        <f>'Лист 1'!F6447</f>
        <v>X1M3205CXB0004382</v>
      </c>
      <c r="C6444" s="7" t="str">
        <f>'Лист 1'!C6447</f>
        <v>У988НС</v>
      </c>
      <c r="D6444" s="7" t="str">
        <f>'Лист 1'!I6447</f>
        <v>6153015453</v>
      </c>
      <c r="E6444" s="7" t="str">
        <f>'Лист 1'!B6447</f>
        <v>Включено</v>
      </c>
    </row>
    <row r="6445">
      <c r="A6445" s="7" t="str">
        <f>'Лист 1'!G6448</f>
        <v>61-000341</v>
      </c>
      <c r="B6445" s="7" t="str">
        <f>'Лист 1'!F6448</f>
        <v>X1M3205BXH0003113</v>
      </c>
      <c r="C6445" s="7" t="str">
        <f>'Лист 1'!C6448</f>
        <v>О163ХУ</v>
      </c>
      <c r="D6445" s="7" t="str">
        <f>'Лист 1'!I6448</f>
        <v>6153015453</v>
      </c>
      <c r="E6445" s="7" t="str">
        <f>'Лист 1'!B6448</f>
        <v>Включено</v>
      </c>
    </row>
    <row r="6446">
      <c r="A6446" s="7" t="str">
        <f>'Лист 1'!G6449</f>
        <v>61-000341</v>
      </c>
      <c r="B6446" s="7" t="str">
        <f>'Лист 1'!F6449</f>
        <v>X1M3205BXJ0001353</v>
      </c>
      <c r="C6446" s="7" t="str">
        <f>'Лист 1'!C6449</f>
        <v>В480ТО</v>
      </c>
      <c r="D6446" s="7" t="str">
        <f>'Лист 1'!I6449</f>
        <v>6153015453</v>
      </c>
      <c r="E6446" s="7" t="str">
        <f>'Лист 1'!B6449</f>
        <v>Включено</v>
      </c>
    </row>
    <row r="6447">
      <c r="A6447" s="7" t="str">
        <f>'Лист 1'!G6450</f>
        <v>61-000340</v>
      </c>
      <c r="B6447" s="7" t="str">
        <f>'Лист 1'!F6450</f>
        <v>LKLR1DSB97B003140</v>
      </c>
      <c r="C6447" s="7" t="str">
        <f>'Лист 1'!C6450</f>
        <v>М954АВ</v>
      </c>
      <c r="D6447" s="7" t="str">
        <f>'Лист 1'!I6450</f>
        <v>6163020773</v>
      </c>
      <c r="E6447" s="7" t="str">
        <f>'Лист 1'!B6450</f>
        <v>Включено</v>
      </c>
    </row>
    <row r="6448">
      <c r="A6448" s="7" t="str">
        <f>'Лист 1'!G6451</f>
        <v>61-000340</v>
      </c>
      <c r="B6448" s="7" t="str">
        <f>'Лист 1'!F6451</f>
        <v>LKLR10SB37B003151</v>
      </c>
      <c r="C6448" s="7" t="str">
        <f>'Лист 1'!C6451</f>
        <v>М663АВ</v>
      </c>
      <c r="D6448" s="7" t="str">
        <f>'Лист 1'!I6451</f>
        <v>6163020773</v>
      </c>
      <c r="E6448" s="7" t="str">
        <f>'Лист 1'!B6451</f>
        <v>Включено</v>
      </c>
    </row>
    <row r="6449">
      <c r="A6449" s="7" t="str">
        <f>'Лист 1'!G6452</f>
        <v>61-000340</v>
      </c>
      <c r="B6449" s="7" t="str">
        <f>'Лист 1'!F6452</f>
        <v>WMAR08224BTO16858</v>
      </c>
      <c r="C6449" s="7" t="str">
        <f>'Лист 1'!C6452</f>
        <v>М546НЕ</v>
      </c>
      <c r="D6449" s="7" t="str">
        <f>'Лист 1'!I6452</f>
        <v>6163020773</v>
      </c>
      <c r="E6449" s="7" t="str">
        <f>'Лист 1'!B6452</f>
        <v>Включено</v>
      </c>
    </row>
    <row r="6450">
      <c r="A6450" s="7" t="str">
        <f>'Лист 1'!G6453</f>
        <v>61-000340</v>
      </c>
      <c r="B6450" s="7" t="str">
        <f>'Лист 1'!F6453</f>
        <v>XUS222700E0007070</v>
      </c>
      <c r="C6450" s="7" t="str">
        <f>'Лист 1'!C6453</f>
        <v>Т106УН</v>
      </c>
      <c r="D6450" s="7" t="str">
        <f>'Лист 1'!I6453</f>
        <v>6163020773</v>
      </c>
      <c r="E6450" s="7" t="str">
        <f>'Лист 1'!B6453</f>
        <v>Включено</v>
      </c>
    </row>
    <row r="6451">
      <c r="A6451" s="7" t="str">
        <f>'Лист 1'!G6454</f>
        <v>61-000339</v>
      </c>
      <c r="B6451" s="7" t="str">
        <f>'Лист 1'!F6454</f>
        <v>X1M3205BXG0002610</v>
      </c>
      <c r="C6451" s="7" t="str">
        <f>'Лист 1'!C6454</f>
        <v>Р869ХМ</v>
      </c>
      <c r="D6451" s="7" t="str">
        <f>'Лист 1'!I6454</f>
        <v>6149002660</v>
      </c>
      <c r="E6451" s="7" t="str">
        <f>'Лист 1'!B6454</f>
        <v>Включено</v>
      </c>
    </row>
    <row r="6452">
      <c r="A6452" s="7" t="str">
        <f>'Лист 1'!G6455</f>
        <v>61-000339</v>
      </c>
      <c r="B6452" s="7" t="str">
        <f>'Лист 1'!F6455</f>
        <v>X1M3205CXC0004445</v>
      </c>
      <c r="C6452" s="7" t="str">
        <f>'Лист 1'!C6455</f>
        <v>Т332РО</v>
      </c>
      <c r="D6452" s="7" t="str">
        <f>'Лист 1'!I6455</f>
        <v>6149002660</v>
      </c>
      <c r="E6452" s="7" t="str">
        <f>'Лист 1'!B6455</f>
        <v>Включено</v>
      </c>
    </row>
    <row r="6453">
      <c r="A6453" s="7" t="str">
        <f>'Лист 1'!G6456</f>
        <v>61-000338</v>
      </c>
      <c r="B6453" s="7" t="str">
        <f>'Лист 1'!F6456</f>
        <v>Х1М3205СОВ0000993</v>
      </c>
      <c r="C6453" s="7" t="str">
        <f>'Лист 1'!C6456</f>
        <v>Р550КУ</v>
      </c>
      <c r="D6453" s="7" t="str">
        <f>'Лист 1'!I6456</f>
        <v>6143002656</v>
      </c>
      <c r="E6453" s="7" t="str">
        <f>'Лист 1'!B6456</f>
        <v>Включено</v>
      </c>
    </row>
    <row r="6454">
      <c r="A6454" s="7" t="str">
        <f>'Лист 1'!G6457</f>
        <v>61-000337</v>
      </c>
      <c r="B6454" s="7" t="str">
        <f>'Лист 1'!F6457</f>
        <v>Y3М20606360002375</v>
      </c>
      <c r="C6454" s="7" t="str">
        <f>'Лист 1'!C6457</f>
        <v>Т053УХ</v>
      </c>
      <c r="D6454" s="7" t="str">
        <f>'Лист 1'!I6457</f>
        <v>6137006902</v>
      </c>
      <c r="E6454" s="7" t="str">
        <f>'Лист 1'!B6457</f>
        <v>Включено</v>
      </c>
    </row>
    <row r="6455">
      <c r="A6455" s="7" t="str">
        <f>'Лист 1'!G6458</f>
        <v>61-000337</v>
      </c>
      <c r="B6455" s="7" t="str">
        <f>'Лист 1'!F6458</f>
        <v>Y3M103486Н0006620</v>
      </c>
      <c r="C6455" s="7" t="str">
        <f>'Лист 1'!C6458</f>
        <v>С056ХН</v>
      </c>
      <c r="D6455" s="7" t="str">
        <f>'Лист 1'!I6458</f>
        <v>6137006902</v>
      </c>
      <c r="E6455" s="7" t="str">
        <f>'Лист 1'!B6458</f>
        <v>Включено</v>
      </c>
    </row>
    <row r="6456">
      <c r="A6456" s="7" t="str">
        <f>'Лист 1'!G6459</f>
        <v>61-000336</v>
      </c>
      <c r="B6456" s="7" t="str">
        <f>'Лист 1'!F6459</f>
        <v>X96322120G0804085</v>
      </c>
      <c r="C6456" s="7" t="str">
        <f>'Лист 1'!C6459</f>
        <v>Т835УВ</v>
      </c>
      <c r="D6456" s="7" t="str">
        <f>'Лист 1'!I6459</f>
        <v>6121000408</v>
      </c>
      <c r="E6456" s="7" t="str">
        <f>'Лист 1'!B6459</f>
        <v>Включено</v>
      </c>
    </row>
    <row r="6457">
      <c r="A6457" s="7" t="str">
        <f>'Лист 1'!G6460</f>
        <v>61-000335</v>
      </c>
      <c r="B6457" s="7" t="str">
        <f>'Лист 1'!F6460</f>
        <v>X96A65R33J0842149</v>
      </c>
      <c r="C6457" s="7" t="str">
        <f>'Лист 1'!C6460</f>
        <v>К788ХУ</v>
      </c>
      <c r="D6457" s="7" t="str">
        <f>'Лист 1'!I6460</f>
        <v>6151012457</v>
      </c>
      <c r="E6457" s="7" t="str">
        <f>'Лист 1'!B6460</f>
        <v>Включено</v>
      </c>
    </row>
    <row r="6458">
      <c r="A6458" s="7" t="str">
        <f>'Лист 1'!G6461</f>
        <v>61-000334</v>
      </c>
      <c r="B6458" s="7" t="str">
        <f>'Лист 1'!F6461</f>
        <v>X1M3205CXM0005521</v>
      </c>
      <c r="C6458" s="7" t="str">
        <f>'Лист 1'!C6461</f>
        <v>Р512ОА</v>
      </c>
      <c r="D6458" s="7" t="str">
        <f>'Лист 1'!I6461</f>
        <v>6116006891</v>
      </c>
      <c r="E6458" s="7" t="str">
        <f>'Лист 1'!B6461</f>
        <v>Включено</v>
      </c>
    </row>
    <row r="6459">
      <c r="A6459" s="7" t="str">
        <f>'Лист 1'!G6462</f>
        <v>61-000334</v>
      </c>
      <c r="B6459" s="7" t="str">
        <f>'Лист 1'!F6462</f>
        <v>X1M3205CXB0005789</v>
      </c>
      <c r="C6459" s="7" t="str">
        <f>'Лист 1'!C6462</f>
        <v>Р511ОА</v>
      </c>
      <c r="D6459" s="7" t="str">
        <f>'Лист 1'!I6462</f>
        <v>6116006891</v>
      </c>
      <c r="E6459" s="7" t="str">
        <f>'Лист 1'!B6462</f>
        <v>Включено</v>
      </c>
    </row>
    <row r="6460">
      <c r="A6460" s="7" t="str">
        <f>'Лист 1'!G6463</f>
        <v>61-000333</v>
      </c>
      <c r="B6460" s="7" t="str">
        <f>'Лист 1'!F6463</f>
        <v>XTH32213250393503</v>
      </c>
      <c r="C6460" s="7" t="str">
        <f>'Лист 1'!C6463</f>
        <v>У204НС</v>
      </c>
      <c r="D6460" s="7" t="str">
        <f>'Лист 1'!I6463</f>
        <v>6136035890</v>
      </c>
      <c r="E6460" s="7" t="str">
        <f>'Лист 1'!B6463</f>
        <v>Включено</v>
      </c>
    </row>
    <row r="6461">
      <c r="A6461" s="7" t="str">
        <f>'Лист 1'!G6464</f>
        <v>61-000332</v>
      </c>
      <c r="B6461" s="7" t="str">
        <f>'Лист 1'!F6464</f>
        <v>X9632213080603303</v>
      </c>
      <c r="C6461" s="7" t="str">
        <f>'Лист 1'!C6464</f>
        <v>О851ОС</v>
      </c>
      <c r="D6461" s="7" t="str">
        <f>'Лист 1'!I6464</f>
        <v>6155041000</v>
      </c>
      <c r="E6461" s="7" t="str">
        <f>'Лист 1'!B6464</f>
        <v>Включено</v>
      </c>
    </row>
    <row r="6462">
      <c r="A6462" s="7" t="str">
        <f>'Лист 1'!G6465</f>
        <v>61-000332</v>
      </c>
      <c r="B6462" s="7" t="str">
        <f>'Лист 1'!F6465</f>
        <v>X1M3205CEA0002657</v>
      </c>
      <c r="C6462" s="7" t="str">
        <f>'Лист 1'!C6465</f>
        <v>Р665КУ</v>
      </c>
      <c r="D6462" s="7" t="str">
        <f>'Лист 1'!I6465</f>
        <v>6155041000</v>
      </c>
      <c r="E6462" s="7" t="str">
        <f>'Лист 1'!B6465</f>
        <v>Включено</v>
      </c>
    </row>
    <row r="6463">
      <c r="A6463" s="7" t="str">
        <f>'Лист 1'!G6466</f>
        <v>61-000331</v>
      </c>
      <c r="B6463" s="7" t="str">
        <f>'Лист 1'!F6466</f>
        <v>VR93260000030002O</v>
      </c>
      <c r="C6463" s="7" t="str">
        <f>'Лист 1'!C6466</f>
        <v>Х697ВР</v>
      </c>
      <c r="D6463" s="7" t="str">
        <f>'Лист 1'!I6466</f>
        <v>615400307542</v>
      </c>
      <c r="E6463" s="7" t="str">
        <f>'Лист 1'!B6466</f>
        <v>Включено</v>
      </c>
    </row>
    <row r="6464">
      <c r="A6464" s="7" t="str">
        <f>'Лист 1'!G6467</f>
        <v>61-000331</v>
      </c>
      <c r="B6464" s="7" t="str">
        <f>'Лист 1'!F6467</f>
        <v>YV3R2А311YA008224</v>
      </c>
      <c r="C6464" s="7" t="str">
        <f>'Лист 1'!C6467</f>
        <v>О088ОН</v>
      </c>
      <c r="D6464" s="7" t="str">
        <f>'Лист 1'!I6467</f>
        <v>615400307542</v>
      </c>
      <c r="E6464" s="7" t="str">
        <f>'Лист 1'!B6467</f>
        <v>Включено</v>
      </c>
    </row>
    <row r="6465">
      <c r="A6465" s="7" t="str">
        <f>'Лист 1'!G6468</f>
        <v>61-000330</v>
      </c>
      <c r="B6465" s="7" t="str">
        <f>'Лист 1'!F6468</f>
        <v>X1M3205BXG0002726</v>
      </c>
      <c r="C6465" s="7" t="str">
        <f>'Лист 1'!C6468</f>
        <v>О316ХА</v>
      </c>
      <c r="D6465" s="7" t="str">
        <f>'Лист 1'!I6468</f>
        <v/>
      </c>
      <c r="E6465" s="7" t="str">
        <f>'Лист 1'!B6468</f>
        <v>Включено</v>
      </c>
    </row>
    <row r="6466">
      <c r="A6466" s="7" t="str">
        <f>'Лист 1'!G6469</f>
        <v>61-000329</v>
      </c>
      <c r="B6466" s="7" t="str">
        <f>'Лист 1'!F6469</f>
        <v>LA6R1HSJX8B101075</v>
      </c>
      <c r="C6466" s="7" t="str">
        <f>'Лист 1'!C6469</f>
        <v>Н311НС</v>
      </c>
      <c r="D6466" s="7" t="str">
        <f>'Лист 1'!I6469</f>
        <v>6161065948</v>
      </c>
      <c r="E6466" s="7" t="str">
        <f>'Лист 1'!B6469</f>
        <v>Включено</v>
      </c>
    </row>
    <row r="6467">
      <c r="A6467" s="7" t="str">
        <f>'Лист 1'!G6470</f>
        <v>61-000329</v>
      </c>
      <c r="B6467" s="7" t="str">
        <f>'Лист 1'!F6470</f>
        <v>KL5UP61JD3P001466</v>
      </c>
      <c r="C6467" s="7" t="str">
        <f>'Лист 1'!C6470</f>
        <v>Е002ВХ</v>
      </c>
      <c r="D6467" s="7" t="str">
        <f>'Лист 1'!I6470</f>
        <v/>
      </c>
      <c r="E6467" s="7" t="str">
        <f>'Лист 1'!B6470</f>
        <v>Включено</v>
      </c>
    </row>
    <row r="6468">
      <c r="A6468" s="7" t="str">
        <f>'Лист 1'!G6471</f>
        <v>61-000329</v>
      </c>
      <c r="B6468" s="7" t="str">
        <f>'Лист 1'!F6471</f>
        <v>YV31MCK18MA026372</v>
      </c>
      <c r="C6468" s="7" t="str">
        <f>'Лист 1'!C6471</f>
        <v>С526ОЕ</v>
      </c>
      <c r="D6468" s="7" t="str">
        <f>'Лист 1'!I6471</f>
        <v/>
      </c>
      <c r="E6468" s="7" t="str">
        <f>'Лист 1'!B6471</f>
        <v>Включено</v>
      </c>
    </row>
    <row r="6469">
      <c r="A6469" s="7" t="str">
        <f>'Лист 1'!G6472</f>
        <v>61-000329</v>
      </c>
      <c r="B6469" s="7" t="str">
        <f>'Лист 1'!F6472</f>
        <v>KN2GBB7H7YK000122</v>
      </c>
      <c r="C6469" s="7" t="str">
        <f>'Лист 1'!C6472</f>
        <v>С667ОЕ</v>
      </c>
      <c r="D6469" s="7" t="str">
        <f>'Лист 1'!I6472</f>
        <v/>
      </c>
      <c r="E6469" s="7" t="str">
        <f>'Лист 1'!B6472</f>
        <v>Включено</v>
      </c>
    </row>
    <row r="6470">
      <c r="A6470" s="7" t="str">
        <f>'Лист 1'!G6473</f>
        <v>61-000329</v>
      </c>
      <c r="B6470" s="7" t="str">
        <f>'Лист 1'!F6473</f>
        <v>X7MHDB7DP9M003730</v>
      </c>
      <c r="C6470" s="7" t="str">
        <f>'Лист 1'!C6473</f>
        <v>О433РТ</v>
      </c>
      <c r="D6470" s="7" t="str">
        <f>'Лист 1'!I6473</f>
        <v/>
      </c>
      <c r="E6470" s="7" t="str">
        <f>'Лист 1'!B6473</f>
        <v>Включено</v>
      </c>
    </row>
    <row r="6471">
      <c r="A6471" s="7" t="str">
        <f>'Лист 1'!G6474</f>
        <v>61-000328</v>
      </c>
      <c r="B6471" s="7" t="str">
        <f>'Лист 1'!F6474</f>
        <v>X1M3205CXA0005119</v>
      </c>
      <c r="C6471" s="7" t="str">
        <f>'Лист 1'!C6474</f>
        <v>В861КТ</v>
      </c>
      <c r="D6471" s="7" t="str">
        <f>'Лист 1'!I6474</f>
        <v>6149002910</v>
      </c>
      <c r="E6471" s="7" t="str">
        <f>'Лист 1'!B6474</f>
        <v>Включено</v>
      </c>
    </row>
    <row r="6472">
      <c r="A6472" s="7" t="str">
        <f>'Лист 1'!G6475</f>
        <v>61-000328</v>
      </c>
      <c r="B6472" s="7" t="str">
        <f>'Лист 1'!F6475</f>
        <v>Х1M3205CXB0005449</v>
      </c>
      <c r="C6472" s="7" t="str">
        <f>'Лист 1'!C6475</f>
        <v>КЕ388</v>
      </c>
      <c r="D6472" s="7" t="str">
        <f>'Лист 1'!I6475</f>
        <v>6149002910</v>
      </c>
      <c r="E6472" s="7" t="str">
        <f>'Лист 1'!B6475</f>
        <v>Включено</v>
      </c>
    </row>
    <row r="6473">
      <c r="A6473" s="7" t="str">
        <f>'Лист 1'!G6476</f>
        <v>61-000327</v>
      </c>
      <c r="B6473" s="7" t="str">
        <f>'Лист 1'!F6476</f>
        <v>YЕ2915SS255М25410</v>
      </c>
      <c r="C6473" s="7" t="str">
        <f>'Лист 1'!C6476</f>
        <v>О579НН</v>
      </c>
      <c r="D6473" s="7" t="str">
        <f>'Лист 1'!I6476</f>
        <v>615400759637</v>
      </c>
      <c r="E6473" s="7" t="str">
        <f>'Лист 1'!B6476</f>
        <v>Включено</v>
      </c>
    </row>
    <row r="6474">
      <c r="A6474" s="7" t="str">
        <f>'Лист 1'!G6477</f>
        <v>61-000327</v>
      </c>
      <c r="B6474" s="7" t="str">
        <f>'Лист 1'!F6477</f>
        <v>YV3R2А314WА006349</v>
      </c>
      <c r="C6474" s="7" t="str">
        <f>'Лист 1'!C6477</f>
        <v>А323КВ</v>
      </c>
      <c r="D6474" s="7" t="str">
        <f>'Лист 1'!I6477</f>
        <v>615400759637</v>
      </c>
      <c r="E6474" s="7" t="str">
        <f>'Лист 1'!B6477</f>
        <v>Включено</v>
      </c>
    </row>
    <row r="6475">
      <c r="A6475" s="7" t="str">
        <f>'Лист 1'!G6478</f>
        <v>61-000327</v>
      </c>
      <c r="B6475" s="7" t="str">
        <f>'Лист 1'!F6478</f>
        <v>XL9АА18СF03003811</v>
      </c>
      <c r="C6475" s="7" t="str">
        <f>'Лист 1'!C6478</f>
        <v>АА999</v>
      </c>
      <c r="D6475" s="7" t="str">
        <f>'Лист 1'!I6478</f>
        <v>615400759637</v>
      </c>
      <c r="E6475" s="7" t="str">
        <f>'Лист 1'!B6478</f>
        <v>Включено</v>
      </c>
    </row>
    <row r="6476">
      <c r="A6476" s="7" t="str">
        <f>'Лист 1'!G6479</f>
        <v>61-000326</v>
      </c>
      <c r="B6476" s="7" t="str">
        <f>'Лист 1'!F6479</f>
        <v>WКК13900001030756</v>
      </c>
      <c r="C6476" s="7" t="str">
        <f>'Лист 1'!C6479</f>
        <v>У985НК</v>
      </c>
      <c r="D6476" s="7" t="str">
        <f>'Лист 1'!I6479</f>
        <v>615402180806</v>
      </c>
      <c r="E6476" s="7" t="str">
        <f>'Лист 1'!B6479</f>
        <v>Включено</v>
      </c>
    </row>
    <row r="6477">
      <c r="A6477" s="7" t="str">
        <f>'Лист 1'!G6480</f>
        <v>61-000326</v>
      </c>
      <c r="B6477" s="7" t="str">
        <f>'Лист 1'!F6480</f>
        <v>КN2GBК7H7XK000003</v>
      </c>
      <c r="C6477" s="7" t="str">
        <f>'Лист 1'!C6480</f>
        <v>Т096МР</v>
      </c>
      <c r="D6477" s="7" t="str">
        <f>'Лист 1'!I6480</f>
        <v>615402180806</v>
      </c>
      <c r="E6477" s="7" t="str">
        <f>'Лист 1'!B6480</f>
        <v>Включено</v>
      </c>
    </row>
    <row r="6478">
      <c r="A6478" s="7" t="str">
        <f>'Лист 1'!G6481</f>
        <v>61-000326</v>
      </c>
      <c r="B6478" s="7" t="str">
        <f>'Лист 1'!F6481</f>
        <v>КN2GBK1H85K106875</v>
      </c>
      <c r="C6478" s="7" t="str">
        <f>'Лист 1'!C6481</f>
        <v>КЕ326</v>
      </c>
      <c r="D6478" s="7" t="str">
        <f>'Лист 1'!I6481</f>
        <v>615402180806</v>
      </c>
      <c r="E6478" s="7" t="str">
        <f>'Лист 1'!B6481</f>
        <v>Включено</v>
      </c>
    </row>
    <row r="6479">
      <c r="A6479" s="7" t="str">
        <f>'Лист 1'!G6482</f>
        <v>61-000325</v>
      </c>
      <c r="B6479" s="7" t="str">
        <f>'Лист 1'!F6482</f>
        <v>X1M3205CXA0004550</v>
      </c>
      <c r="C6479" s="7" t="str">
        <f>'Лист 1'!C6482</f>
        <v>Р486КК</v>
      </c>
      <c r="D6479" s="7" t="str">
        <f>'Лист 1'!I6482</f>
        <v>6130004335</v>
      </c>
      <c r="E6479" s="7" t="str">
        <f>'Лист 1'!B6482</f>
        <v>Включено</v>
      </c>
    </row>
    <row r="6480">
      <c r="A6480" s="7" t="str">
        <f>'Лист 1'!G6483</f>
        <v>61-000325</v>
      </c>
      <c r="B6480" s="7" t="str">
        <f>'Лист 1'!F6483</f>
        <v>X1M2305CX80004763</v>
      </c>
      <c r="C6480" s="7" t="str">
        <f>'Лист 1'!C6483</f>
        <v>К801НТ</v>
      </c>
      <c r="D6480" s="7" t="str">
        <f>'Лист 1'!I6483</f>
        <v>6130004335</v>
      </c>
      <c r="E6480" s="7" t="str">
        <f>'Лист 1'!B6483</f>
        <v>Включено</v>
      </c>
    </row>
    <row r="6481">
      <c r="A6481" s="7" t="str">
        <f>'Лист 1'!G6484</f>
        <v>61-000744</v>
      </c>
      <c r="B6481" s="7" t="str">
        <f>'Лист 1'!F6484</f>
        <v>WMA4740183W013302</v>
      </c>
      <c r="C6481" s="7" t="str">
        <f>'Лист 1'!C6484</f>
        <v>Р384ВТ</v>
      </c>
      <c r="D6481" s="7" t="str">
        <f>'Лист 1'!I6484</f>
        <v/>
      </c>
      <c r="E6481" s="7" t="str">
        <f>'Лист 1'!B6484</f>
        <v>Включено</v>
      </c>
    </row>
    <row r="6482">
      <c r="A6482" s="7" t="str">
        <f>'Лист 1'!G6485</f>
        <v>61-000324</v>
      </c>
      <c r="B6482" s="7" t="str">
        <f>'Лист 1'!F6485</f>
        <v>XU7HD17BP7M002937</v>
      </c>
      <c r="C6482" s="7" t="str">
        <f>'Лист 1'!C6485</f>
        <v>Х998ХВ</v>
      </c>
      <c r="D6482" s="7" t="str">
        <f>'Лист 1'!I6485</f>
        <v>6150073898</v>
      </c>
      <c r="E6482" s="7" t="str">
        <f>'Лист 1'!B6485</f>
        <v>Включено</v>
      </c>
    </row>
    <row r="6483">
      <c r="A6483" s="7" t="str">
        <f>'Лист 1'!G6486</f>
        <v>61-000324</v>
      </c>
      <c r="B6483" s="7" t="str">
        <f>'Лист 1'!F6486</f>
        <v>XU7HD17BP7M003002</v>
      </c>
      <c r="C6483" s="7" t="str">
        <f>'Лист 1'!C6486</f>
        <v>Х994ХВ</v>
      </c>
      <c r="D6483" s="7" t="str">
        <f>'Лист 1'!I6486</f>
        <v>6150073898</v>
      </c>
      <c r="E6483" s="7" t="str">
        <f>'Лист 1'!B6486</f>
        <v>Включено</v>
      </c>
    </row>
    <row r="6484">
      <c r="A6484" s="7" t="str">
        <f>'Лист 1'!G6487</f>
        <v>61-000324</v>
      </c>
      <c r="B6484" s="7" t="str">
        <f>'Лист 1'!F6487</f>
        <v>XU7HD17BP7M000603</v>
      </c>
      <c r="C6484" s="7" t="str">
        <f>'Лист 1'!C6487</f>
        <v>Х964ХВ</v>
      </c>
      <c r="D6484" s="7" t="str">
        <f>'Лист 1'!I6487</f>
        <v>6150073898</v>
      </c>
      <c r="E6484" s="7" t="str">
        <f>'Лист 1'!B6487</f>
        <v>Включено</v>
      </c>
    </row>
    <row r="6485">
      <c r="A6485" s="7" t="str">
        <f>'Лист 1'!G6488</f>
        <v>61-000324</v>
      </c>
      <c r="B6485" s="7" t="str">
        <f>'Лист 1'!F6488</f>
        <v>XU7HD17BP7M001824</v>
      </c>
      <c r="C6485" s="7" t="str">
        <f>'Лист 1'!C6488</f>
        <v>Х890ХВ</v>
      </c>
      <c r="D6485" s="7" t="str">
        <f>'Лист 1'!I6488</f>
        <v>6150073898</v>
      </c>
      <c r="E6485" s="7" t="str">
        <f>'Лист 1'!B6488</f>
        <v>Включено</v>
      </c>
    </row>
    <row r="6486">
      <c r="A6486" s="7" t="str">
        <f>'Лист 1'!G6489</f>
        <v>61-000324</v>
      </c>
      <c r="B6486" s="7" t="str">
        <f>'Лист 1'!F6489</f>
        <v>XU7HD17BP7M002671</v>
      </c>
      <c r="C6486" s="7" t="str">
        <f>'Лист 1'!C6489</f>
        <v>У512НУ</v>
      </c>
      <c r="D6486" s="7" t="str">
        <f>'Лист 1'!I6489</f>
        <v>6150073898</v>
      </c>
      <c r="E6486" s="7" t="str">
        <f>'Лист 1'!B6489</f>
        <v>Включено</v>
      </c>
    </row>
    <row r="6487">
      <c r="A6487" s="7" t="str">
        <f>'Лист 1'!G6490</f>
        <v>61-000324</v>
      </c>
      <c r="B6487" s="7" t="str">
        <f>'Лист 1'!F6490</f>
        <v>XU7HD17BP7M001684</v>
      </c>
      <c r="C6487" s="7" t="str">
        <f>'Лист 1'!C6490</f>
        <v>Р745РМ</v>
      </c>
      <c r="D6487" s="7" t="str">
        <f>'Лист 1'!I6490</f>
        <v>6150073898</v>
      </c>
      <c r="E6487" s="7" t="str">
        <f>'Лист 1'!B6490</f>
        <v>Включено</v>
      </c>
    </row>
    <row r="6488">
      <c r="A6488" s="7" t="str">
        <f>'Лист 1'!G6491</f>
        <v>61-000324</v>
      </c>
      <c r="B6488" s="7" t="str">
        <f>'Лист 1'!F6491</f>
        <v>X7MHD17DPAM004529</v>
      </c>
      <c r="C6488" s="7" t="str">
        <f>'Лист 1'!C6491</f>
        <v>Р697УО</v>
      </c>
      <c r="D6488" s="7" t="str">
        <f>'Лист 1'!I6491</f>
        <v>6150073898</v>
      </c>
      <c r="E6488" s="7" t="str">
        <f>'Лист 1'!B6491</f>
        <v>Включено</v>
      </c>
    </row>
    <row r="6489">
      <c r="A6489" s="7" t="str">
        <f>'Лист 1'!G6492</f>
        <v>61-000324</v>
      </c>
      <c r="B6489" s="7" t="str">
        <f>'Лист 1'!F6492</f>
        <v>XU7HD17BP7M000569</v>
      </c>
      <c r="C6489" s="7" t="str">
        <f>'Лист 1'!C6492</f>
        <v>В175ХА</v>
      </c>
      <c r="D6489" s="7" t="str">
        <f>'Лист 1'!I6492</f>
        <v>6150073898</v>
      </c>
      <c r="E6489" s="7" t="str">
        <f>'Лист 1'!B6492</f>
        <v>Включено</v>
      </c>
    </row>
    <row r="6490">
      <c r="A6490" s="7" t="str">
        <f>'Лист 1'!G6493</f>
        <v>61-000324</v>
      </c>
      <c r="B6490" s="7" t="str">
        <f>'Лист 1'!F6493</f>
        <v>XU7HD17BP7M001146</v>
      </c>
      <c r="C6490" s="7" t="str">
        <f>'Лист 1'!C6493</f>
        <v>КВ229</v>
      </c>
      <c r="D6490" s="7" t="str">
        <f>'Лист 1'!I6493</f>
        <v>6150073898</v>
      </c>
      <c r="E6490" s="7" t="str">
        <f>'Лист 1'!B6493</f>
        <v>Включено</v>
      </c>
    </row>
    <row r="6491">
      <c r="A6491" s="7" t="str">
        <f>'Лист 1'!G6494</f>
        <v>61-000324</v>
      </c>
      <c r="B6491" s="7" t="str">
        <f>'Лист 1'!F6494</f>
        <v>XU7HD17BP7M000380</v>
      </c>
      <c r="C6491" s="7" t="str">
        <f>'Лист 1'!C6494</f>
        <v>КВ080</v>
      </c>
      <c r="D6491" s="7" t="str">
        <f>'Лист 1'!I6494</f>
        <v>6150073898</v>
      </c>
      <c r="E6491" s="7" t="str">
        <f>'Лист 1'!B6494</f>
        <v>Включено</v>
      </c>
    </row>
    <row r="6492">
      <c r="A6492" s="7" t="str">
        <f>'Лист 1'!G6495</f>
        <v>61-000393</v>
      </c>
      <c r="B6492" s="7" t="str">
        <f>'Лист 1'!F6495</f>
        <v>XU7HD17BP7M000559</v>
      </c>
      <c r="C6492" s="7" t="str">
        <f>'Лист 1'!C6495</f>
        <v>В283ХА</v>
      </c>
      <c r="D6492" s="7" t="str">
        <f>'Лист 1'!I6495</f>
        <v/>
      </c>
      <c r="E6492" s="7" t="str">
        <f>'Лист 1'!B6495</f>
        <v>Включено</v>
      </c>
    </row>
    <row r="6493">
      <c r="A6493" s="7" t="str">
        <f>'Лист 1'!G6496</f>
        <v>61-000323</v>
      </c>
      <c r="B6493" s="7" t="str">
        <f>'Лист 1'!F6496</f>
        <v>X1M4234KVC0001225</v>
      </c>
      <c r="C6493" s="7" t="str">
        <f>'Лист 1'!C6496</f>
        <v>Н641РМ</v>
      </c>
      <c r="D6493" s="7" t="str">
        <f>'Лист 1'!I6496</f>
        <v>6155021886</v>
      </c>
      <c r="E6493" s="7" t="str">
        <f>'Лист 1'!B6496</f>
        <v>Включено</v>
      </c>
    </row>
    <row r="6494">
      <c r="A6494" s="7" t="str">
        <f>'Лист 1'!G6497</f>
        <v>61-000323</v>
      </c>
      <c r="B6494" s="7" t="str">
        <f>'Лист 1'!F6497</f>
        <v>X1M4234KVB0001258</v>
      </c>
      <c r="C6494" s="7" t="str">
        <f>'Лист 1'!C6497</f>
        <v>В384ОР</v>
      </c>
      <c r="D6494" s="7" t="str">
        <f>'Лист 1'!I6497</f>
        <v>6155021886</v>
      </c>
      <c r="E6494" s="7" t="str">
        <f>'Лист 1'!B6497</f>
        <v>Включено</v>
      </c>
    </row>
    <row r="6495">
      <c r="A6495" s="7" t="str">
        <f>'Лист 1'!G6498</f>
        <v>61-000322</v>
      </c>
      <c r="B6495" s="7" t="str">
        <f>'Лист 1'!F6498</f>
        <v>LKLR1KSM88V5S0063</v>
      </c>
      <c r="C6495" s="7" t="str">
        <f>'Лист 1'!C6498</f>
        <v>АМ745</v>
      </c>
      <c r="D6495" s="7" t="str">
        <f>'Лист 1'!I6498</f>
        <v>615419670284</v>
      </c>
      <c r="E6495" s="7" t="str">
        <f>'Лист 1'!B6498</f>
        <v>Включено</v>
      </c>
    </row>
    <row r="6496">
      <c r="A6496" s="7" t="str">
        <f>'Лист 1'!G6499</f>
        <v>61-000322</v>
      </c>
      <c r="B6496" s="7" t="str">
        <f>'Лист 1'!F6499</f>
        <v>LKLR1KSM88B002052</v>
      </c>
      <c r="C6496" s="7" t="str">
        <f>'Лист 1'!C6499</f>
        <v>АМ744</v>
      </c>
      <c r="D6496" s="7" t="str">
        <f>'Лист 1'!I6499</f>
        <v>615419670284</v>
      </c>
      <c r="E6496" s="7" t="str">
        <f>'Лист 1'!B6499</f>
        <v>Включено</v>
      </c>
    </row>
    <row r="6497">
      <c r="A6497" s="7" t="str">
        <f>'Лист 1'!G6500</f>
        <v>61-000321</v>
      </c>
      <c r="B6497" s="7" t="str">
        <f>'Лист 1'!F6500</f>
        <v>WDB60038513057772</v>
      </c>
      <c r="C6497" s="7" t="str">
        <f>'Лист 1'!C6500</f>
        <v>МВ896</v>
      </c>
      <c r="D6497" s="7" t="str">
        <f>'Лист 1'!I6500</f>
        <v>615522140971</v>
      </c>
      <c r="E6497" s="7" t="str">
        <f>'Лист 1'!B6500</f>
        <v>Включено</v>
      </c>
    </row>
    <row r="6498">
      <c r="A6498" s="7" t="str">
        <f>'Лист 1'!G6501</f>
        <v>61-000321</v>
      </c>
      <c r="B6498" s="7" t="str">
        <f>'Лист 1'!F6501</f>
        <v>WAG205162XSS28987</v>
      </c>
      <c r="C6498" s="7" t="str">
        <f>'Лист 1'!C6501</f>
        <v>О465АВ</v>
      </c>
      <c r="D6498" s="7" t="str">
        <f>'Лист 1'!I6501</f>
        <v>615522140971</v>
      </c>
      <c r="E6498" s="7" t="str">
        <f>'Лист 1'!B6501</f>
        <v>Включено</v>
      </c>
    </row>
    <row r="6499">
      <c r="A6499" s="7" t="str">
        <f>'Лист 1'!G6502</f>
        <v>61-000321</v>
      </c>
      <c r="B6499" s="7" t="str">
        <f>'Лист 1'!F6502</f>
        <v>WAG205166XSS28934</v>
      </c>
      <c r="C6499" s="7" t="str">
        <f>'Лист 1'!C6502</f>
        <v>К044ТХ</v>
      </c>
      <c r="D6499" s="7" t="str">
        <f>'Лист 1'!I6502</f>
        <v>615522140971</v>
      </c>
      <c r="E6499" s="7" t="str">
        <f>'Лист 1'!B6502</f>
        <v>Включено</v>
      </c>
    </row>
    <row r="6500">
      <c r="A6500" s="7" t="str">
        <f>'Лист 1'!G6503</f>
        <v>61-000320</v>
      </c>
      <c r="B6500" s="7" t="str">
        <f>'Лист 1'!F6503</f>
        <v>XUS22270270000897</v>
      </c>
      <c r="C6500" s="7" t="str">
        <f>'Лист 1'!C6503</f>
        <v>Е221РА</v>
      </c>
      <c r="D6500" s="7" t="str">
        <f>'Лист 1'!I6503</f>
        <v/>
      </c>
      <c r="E6500" s="7" t="str">
        <f>'Лист 1'!B6503</f>
        <v>Включено</v>
      </c>
    </row>
    <row r="6501">
      <c r="A6501" s="7" t="str">
        <f>'Лист 1'!G6504</f>
        <v>61-000319</v>
      </c>
      <c r="B6501" s="7" t="str">
        <f>'Лист 1'!F6504</f>
        <v>XU7HD17BP7M002641</v>
      </c>
      <c r="C6501" s="7" t="str">
        <f>'Лист 1'!C6504</f>
        <v>С907ОН</v>
      </c>
      <c r="D6501" s="7" t="str">
        <f>'Лист 1'!I6504</f>
        <v/>
      </c>
      <c r="E6501" s="7" t="str">
        <f>'Лист 1'!B6504</f>
        <v>Включено</v>
      </c>
    </row>
    <row r="6502">
      <c r="A6502" s="7" t="str">
        <f>'Лист 1'!G6505</f>
        <v>61-000319</v>
      </c>
      <c r="B6502" s="7" t="str">
        <f>'Лист 1'!F6505</f>
        <v>XU7HD17BP7M001243</v>
      </c>
      <c r="C6502" s="7" t="str">
        <f>'Лист 1'!C6505</f>
        <v>О877УН</v>
      </c>
      <c r="D6502" s="7" t="str">
        <f>'Лист 1'!I6505</f>
        <v/>
      </c>
      <c r="E6502" s="7" t="str">
        <f>'Лист 1'!B6505</f>
        <v>Включено</v>
      </c>
    </row>
    <row r="6503">
      <c r="A6503" s="7" t="str">
        <f>'Лист 1'!G6506</f>
        <v>61-000319</v>
      </c>
      <c r="B6503" s="7" t="str">
        <f>'Лист 1'!F6506</f>
        <v>XU7HD17BP7M000607</v>
      </c>
      <c r="C6503" s="7" t="str">
        <f>'Лист 1'!C6506</f>
        <v>А810СТ</v>
      </c>
      <c r="D6503" s="7" t="str">
        <f>'Лист 1'!I6506</f>
        <v/>
      </c>
      <c r="E6503" s="7" t="str">
        <f>'Лист 1'!B6506</f>
        <v>Включено</v>
      </c>
    </row>
    <row r="6504">
      <c r="A6504" s="7" t="str">
        <f>'Лист 1'!G6507</f>
        <v>61-000319</v>
      </c>
      <c r="B6504" s="7" t="str">
        <f>'Лист 1'!F6507</f>
        <v>XU7HD17BP7M002997</v>
      </c>
      <c r="C6504" s="7" t="str">
        <f>'Лист 1'!C6507</f>
        <v>Е590УР</v>
      </c>
      <c r="D6504" s="7" t="str">
        <f>'Лист 1'!I6507</f>
        <v/>
      </c>
      <c r="E6504" s="7" t="str">
        <f>'Лист 1'!B6507</f>
        <v>Включено</v>
      </c>
    </row>
    <row r="6505">
      <c r="A6505" s="7" t="str">
        <f>'Лист 1'!G6508</f>
        <v>61-000319</v>
      </c>
      <c r="B6505" s="7" t="str">
        <f>'Лист 1'!F6508</f>
        <v>XU7HD17BP7M002643</v>
      </c>
      <c r="C6505" s="7" t="str">
        <f>'Лист 1'!C6508</f>
        <v>В564ОТ</v>
      </c>
      <c r="D6505" s="7" t="str">
        <f>'Лист 1'!I6508</f>
        <v/>
      </c>
      <c r="E6505" s="7" t="str">
        <f>'Лист 1'!B6508</f>
        <v>Включено</v>
      </c>
    </row>
    <row r="6506">
      <c r="A6506" s="7" t="str">
        <f>'Лист 1'!G6509</f>
        <v>61-000319</v>
      </c>
      <c r="B6506" s="7" t="str">
        <f>'Лист 1'!F6509</f>
        <v>XU7HD17BP7M000771</v>
      </c>
      <c r="C6506" s="7" t="str">
        <f>'Лист 1'!C6509</f>
        <v>Х531РР</v>
      </c>
      <c r="D6506" s="7" t="str">
        <f>'Лист 1'!I6509</f>
        <v/>
      </c>
      <c r="E6506" s="7" t="str">
        <f>'Лист 1'!B6509</f>
        <v>Включено</v>
      </c>
    </row>
    <row r="6507">
      <c r="A6507" s="7" t="str">
        <f>'Лист 1'!G6510</f>
        <v>61-000319</v>
      </c>
      <c r="B6507" s="7" t="str">
        <f>'Лист 1'!F6510</f>
        <v>XU7HD17BP7M000483</v>
      </c>
      <c r="C6507" s="7" t="str">
        <f>'Лист 1'!C6510</f>
        <v>С180ОВ</v>
      </c>
      <c r="D6507" s="7" t="str">
        <f>'Лист 1'!I6510</f>
        <v/>
      </c>
      <c r="E6507" s="7" t="str">
        <f>'Лист 1'!B6510</f>
        <v>Включено</v>
      </c>
    </row>
    <row r="6508">
      <c r="A6508" s="7" t="str">
        <f>'Лист 1'!G6511</f>
        <v>61-000319</v>
      </c>
      <c r="B6508" s="7" t="str">
        <f>'Лист 1'!F6511</f>
        <v>XU7HD17BP7M002639</v>
      </c>
      <c r="C6508" s="7" t="str">
        <f>'Лист 1'!C6511</f>
        <v>У144ТЕ</v>
      </c>
      <c r="D6508" s="7" t="str">
        <f>'Лист 1'!I6511</f>
        <v/>
      </c>
      <c r="E6508" s="7" t="str">
        <f>'Лист 1'!B6511</f>
        <v>Включено</v>
      </c>
    </row>
    <row r="6509">
      <c r="A6509" s="7" t="str">
        <f>'Лист 1'!G6512</f>
        <v>61-000319</v>
      </c>
      <c r="B6509" s="7" t="str">
        <f>'Лист 1'!F6512</f>
        <v>Z7G244000AS021593</v>
      </c>
      <c r="C6509" s="7" t="str">
        <f>'Лист 1'!C6512</f>
        <v>Т250АА</v>
      </c>
      <c r="D6509" s="7" t="str">
        <f>'Лист 1'!I6512</f>
        <v/>
      </c>
      <c r="E6509" s="7" t="str">
        <f>'Лист 1'!B6512</f>
        <v>Включено</v>
      </c>
    </row>
    <row r="6510">
      <c r="A6510" s="7" t="str">
        <f>'Лист 1'!G6513</f>
        <v>61-000319</v>
      </c>
      <c r="B6510" s="7" t="str">
        <f>'Лист 1'!F6513</f>
        <v>Z7G244000BS023594</v>
      </c>
      <c r="C6510" s="7" t="str">
        <f>'Лист 1'!C6513</f>
        <v>Е166ХК</v>
      </c>
      <c r="D6510" s="7" t="str">
        <f>'Лист 1'!I6513</f>
        <v/>
      </c>
      <c r="E6510" s="7" t="str">
        <f>'Лист 1'!B6513</f>
        <v>Включено</v>
      </c>
    </row>
    <row r="6511">
      <c r="A6511" s="7" t="str">
        <f>'Лист 1'!G6514</f>
        <v>61-000319</v>
      </c>
      <c r="B6511" s="7" t="str">
        <f>'Лист 1'!F6514</f>
        <v>X96A64R42E0000483</v>
      </c>
      <c r="C6511" s="7" t="str">
        <f>'Лист 1'!C6514</f>
        <v>У753СА</v>
      </c>
      <c r="D6511" s="7" t="str">
        <f>'Лист 1'!I6514</f>
        <v/>
      </c>
      <c r="E6511" s="7" t="str">
        <f>'Лист 1'!B6514</f>
        <v>Включено</v>
      </c>
    </row>
    <row r="6512">
      <c r="A6512" s="7" t="str">
        <f>'Лист 1'!G6515</f>
        <v>61-000319</v>
      </c>
      <c r="B6512" s="7" t="str">
        <f>'Лист 1'!F6515</f>
        <v>KPBMM9ALAWP001363</v>
      </c>
      <c r="C6512" s="7" t="str">
        <f>'Лист 1'!C6515</f>
        <v>СВ400</v>
      </c>
      <c r="D6512" s="7" t="str">
        <f>'Лист 1'!I6515</f>
        <v/>
      </c>
      <c r="E6512" s="7" t="str">
        <f>'Лист 1'!B6515</f>
        <v>Включено</v>
      </c>
    </row>
    <row r="6513">
      <c r="A6513" s="7" t="str">
        <f>'Лист 1'!G6516</f>
        <v>61-000319</v>
      </c>
      <c r="B6513" s="7" t="str">
        <f>'Лист 1'!F6516</f>
        <v>XU7HD17BP7M003205</v>
      </c>
      <c r="C6513" s="7" t="str">
        <f>'Лист 1'!C6516</f>
        <v>А627СО</v>
      </c>
      <c r="D6513" s="7" t="str">
        <f>'Лист 1'!I6516</f>
        <v/>
      </c>
      <c r="E6513" s="7" t="str">
        <f>'Лист 1'!B6516</f>
        <v>Включено</v>
      </c>
    </row>
    <row r="6514">
      <c r="A6514" s="7" t="str">
        <f>'Лист 1'!G6517</f>
        <v>61-000319</v>
      </c>
      <c r="B6514" s="7" t="str">
        <f>'Лист 1'!F6517</f>
        <v>Х1М4234К0В0000203</v>
      </c>
      <c r="C6514" s="7" t="str">
        <f>'Лист 1'!C6517</f>
        <v>со665</v>
      </c>
      <c r="D6514" s="7" t="str">
        <f>'Лист 1'!I6517</f>
        <v>6144001430</v>
      </c>
      <c r="E6514" s="7" t="str">
        <f>'Лист 1'!B6517</f>
        <v>Включено</v>
      </c>
    </row>
    <row r="6515">
      <c r="A6515" s="7" t="str">
        <f>'Лист 1'!G6518</f>
        <v>61-000319</v>
      </c>
      <c r="B6515" s="7" t="str">
        <f>'Лист 1'!F6518</f>
        <v>Х1М4234К0В0000204</v>
      </c>
      <c r="C6515" s="7" t="str">
        <f>'Лист 1'!C6518</f>
        <v>со664</v>
      </c>
      <c r="D6515" s="7" t="str">
        <f>'Лист 1'!I6518</f>
        <v>6144001430</v>
      </c>
      <c r="E6515" s="7" t="str">
        <f>'Лист 1'!B6518</f>
        <v>Включено</v>
      </c>
    </row>
    <row r="6516">
      <c r="A6516" s="7" t="str">
        <f>'Лист 1'!G6519</f>
        <v>61-000319</v>
      </c>
      <c r="B6516" s="7" t="str">
        <f>'Лист 1'!F6519</f>
        <v>Х1М3205С080007233</v>
      </c>
      <c r="C6516" s="7" t="str">
        <f>'Лист 1'!C6519</f>
        <v>со420</v>
      </c>
      <c r="D6516" s="7" t="str">
        <f>'Лист 1'!I6519</f>
        <v>6144001430</v>
      </c>
      <c r="E6516" s="7" t="str">
        <f>'Лист 1'!B6519</f>
        <v>Включено</v>
      </c>
    </row>
    <row r="6517">
      <c r="A6517" s="7" t="str">
        <f>'Лист 1'!G6520</f>
        <v>61-000319</v>
      </c>
      <c r="B6517" s="7" t="str">
        <f>'Лист 1'!F6520</f>
        <v>Х1М3205Н080005907</v>
      </c>
      <c r="C6517" s="7" t="str">
        <f>'Лист 1'!C6520</f>
        <v>со419</v>
      </c>
      <c r="D6517" s="7" t="str">
        <f>'Лист 1'!I6520</f>
        <v>6144001430</v>
      </c>
      <c r="E6517" s="7" t="str">
        <f>'Лист 1'!B6520</f>
        <v>Включено</v>
      </c>
    </row>
    <row r="6518">
      <c r="A6518" s="7" t="str">
        <f>'Лист 1'!G6521</f>
        <v>61-000319</v>
      </c>
      <c r="B6518" s="7" t="str">
        <f>'Лист 1'!F6521</f>
        <v>Х1М3205С080007075</v>
      </c>
      <c r="C6518" s="7" t="str">
        <f>'Лист 1'!C6521</f>
        <v>со418</v>
      </c>
      <c r="D6518" s="7" t="str">
        <f>'Лист 1'!I6521</f>
        <v>6144001430</v>
      </c>
      <c r="E6518" s="7" t="str">
        <f>'Лист 1'!B6521</f>
        <v>Включено</v>
      </c>
    </row>
    <row r="6519">
      <c r="A6519" s="7" t="str">
        <f>'Лист 1'!G6522</f>
        <v>61-000319</v>
      </c>
      <c r="B6519" s="7" t="str">
        <f>'Лист 1'!F6522</f>
        <v>Х1М3205С080006704</v>
      </c>
      <c r="C6519" s="7" t="str">
        <f>'Лист 1'!C6522</f>
        <v>со417</v>
      </c>
      <c r="D6519" s="7" t="str">
        <f>'Лист 1'!I6522</f>
        <v>6144001430</v>
      </c>
      <c r="E6519" s="7" t="str">
        <f>'Лист 1'!B6522</f>
        <v>Включено</v>
      </c>
    </row>
    <row r="6520">
      <c r="A6520" s="7" t="str">
        <f>'Лист 1'!G6523</f>
        <v>61-000319</v>
      </c>
      <c r="B6520" s="7" t="str">
        <f>'Лист 1'!F6523</f>
        <v>Х1М3205Н080006145</v>
      </c>
      <c r="C6520" s="7" t="str">
        <f>'Лист 1'!C6523</f>
        <v>со416</v>
      </c>
      <c r="D6520" s="7" t="str">
        <f>'Лист 1'!I6523</f>
        <v>6144001430</v>
      </c>
      <c r="E6520" s="7" t="str">
        <f>'Лист 1'!B6523</f>
        <v>Включено</v>
      </c>
    </row>
    <row r="6521">
      <c r="A6521" s="7" t="str">
        <f>'Лист 1'!G6524</f>
        <v>61-000319</v>
      </c>
      <c r="B6521" s="7" t="str">
        <f>'Лист 1'!F6524</f>
        <v>Х1М3205Е070002919</v>
      </c>
      <c r="C6521" s="7" t="str">
        <f>'Лист 1'!C6524</f>
        <v>сн412</v>
      </c>
      <c r="D6521" s="7" t="str">
        <f>'Лист 1'!I6524</f>
        <v>6144001430</v>
      </c>
      <c r="E6521" s="7" t="str">
        <f>'Лист 1'!B6524</f>
        <v>Включено</v>
      </c>
    </row>
    <row r="6522">
      <c r="A6522" s="7" t="str">
        <f>'Лист 1'!G6525</f>
        <v>61-000319</v>
      </c>
      <c r="B6522" s="7" t="str">
        <f>'Лист 1'!F6525</f>
        <v>Х1М320580D0000374</v>
      </c>
      <c r="C6522" s="7" t="str">
        <f>'Лист 1'!C6525</f>
        <v>к024рв</v>
      </c>
      <c r="D6522" s="7" t="str">
        <f>'Лист 1'!I6525</f>
        <v>6144001430</v>
      </c>
      <c r="E6522" s="7" t="str">
        <f>'Лист 1'!B6525</f>
        <v>Включено</v>
      </c>
    </row>
    <row r="6523">
      <c r="A6523" s="7" t="str">
        <f>'Лист 1'!G6526</f>
        <v>61-000318</v>
      </c>
      <c r="B6523" s="7" t="str">
        <f>'Лист 1'!F6526</f>
        <v>Z7C22360CB0000879</v>
      </c>
      <c r="C6523" s="7" t="str">
        <f>'Лист 1'!C6526</f>
        <v>Р753ХК</v>
      </c>
      <c r="D6523" s="7" t="str">
        <f>'Лист 1'!I6526</f>
        <v>615512568800</v>
      </c>
      <c r="E6523" s="7" t="str">
        <f>'Лист 1'!B6526</f>
        <v>Включено</v>
      </c>
    </row>
    <row r="6524">
      <c r="A6524" s="7" t="str">
        <f>'Лист 1'!G6527</f>
        <v>61-000318</v>
      </c>
      <c r="B6524" s="7" t="str">
        <f>'Лист 1'!F6527</f>
        <v>LKLR1LSMAJA727998</v>
      </c>
      <c r="C6524" s="7" t="str">
        <f>'Лист 1'!C6527</f>
        <v>М105ТУ</v>
      </c>
      <c r="D6524" s="7" t="str">
        <f>'Лист 1'!I6527</f>
        <v/>
      </c>
      <c r="E6524" s="7" t="str">
        <f>'Лист 1'!B6527</f>
        <v>Включено</v>
      </c>
    </row>
    <row r="6525">
      <c r="A6525" s="7" t="str">
        <f>'Лист 1'!G6528</f>
        <v>61-000317</v>
      </c>
      <c r="B6525" s="7" t="str">
        <f>'Лист 1'!F6528</f>
        <v>ХТТ22069050434991</v>
      </c>
      <c r="C6525" s="7" t="str">
        <f>'Лист 1'!C6528</f>
        <v>С448ТН</v>
      </c>
      <c r="D6525" s="7" t="str">
        <f>'Лист 1'!I6528</f>
        <v>6111013951</v>
      </c>
      <c r="E6525" s="7" t="str">
        <f>'Лист 1'!B6528</f>
        <v>Включено</v>
      </c>
    </row>
    <row r="6526">
      <c r="A6526" s="7" t="str">
        <f>'Лист 1'!G6529</f>
        <v>61-000317</v>
      </c>
      <c r="B6526" s="7" t="str">
        <f>'Лист 1'!F6529</f>
        <v>Z7C225000F0005771</v>
      </c>
      <c r="C6526" s="7" t="str">
        <f>'Лист 1'!C6529</f>
        <v>К875СЕ</v>
      </c>
      <c r="D6526" s="7" t="str">
        <f>'Лист 1'!I6529</f>
        <v>6111013951</v>
      </c>
      <c r="E6526" s="7" t="str">
        <f>'Лист 1'!B6529</f>
        <v>Включено</v>
      </c>
    </row>
    <row r="6527">
      <c r="A6527" s="7" t="str">
        <f>'Лист 1'!G6530</f>
        <v>61-000317</v>
      </c>
      <c r="B6527" s="7" t="str">
        <f>'Лист 1'!F6530</f>
        <v>Z7C225000F0005666</v>
      </c>
      <c r="C6527" s="7" t="str">
        <f>'Лист 1'!C6530</f>
        <v>К876СЕ</v>
      </c>
      <c r="D6527" s="7" t="str">
        <f>'Лист 1'!I6530</f>
        <v>6111013951</v>
      </c>
      <c r="E6527" s="7" t="str">
        <f>'Лист 1'!B6530</f>
        <v>Включено</v>
      </c>
    </row>
    <row r="6528">
      <c r="A6528" s="7" t="str">
        <f>'Лист 1'!G6531</f>
        <v>61-000317</v>
      </c>
      <c r="B6528" s="7" t="str">
        <f>'Лист 1'!F6531</f>
        <v>Х1М320580D0004517</v>
      </c>
      <c r="C6528" s="7" t="str">
        <f>'Лист 1'!C6531</f>
        <v>К657СЕ</v>
      </c>
      <c r="D6528" s="7" t="str">
        <f>'Лист 1'!I6531</f>
        <v>6111013951</v>
      </c>
      <c r="E6528" s="7" t="str">
        <f>'Лист 1'!B6531</f>
        <v>Включено</v>
      </c>
    </row>
    <row r="6529">
      <c r="A6529" s="7" t="str">
        <f>'Лист 1'!G6532</f>
        <v>61-000317</v>
      </c>
      <c r="B6529" s="7" t="str">
        <f>'Лист 1'!F6532</f>
        <v>Z9S30066CEA000204</v>
      </c>
      <c r="C6529" s="7" t="str">
        <f>'Лист 1'!C6532</f>
        <v>Х206СВ</v>
      </c>
      <c r="D6529" s="7" t="str">
        <f>'Лист 1'!I6532</f>
        <v>6111013951</v>
      </c>
      <c r="E6529" s="7" t="str">
        <f>'Лист 1'!B6532</f>
        <v>Включено</v>
      </c>
    </row>
    <row r="6530">
      <c r="A6530" s="7" t="str">
        <f>'Лист 1'!G6533</f>
        <v>61-000316</v>
      </c>
      <c r="B6530" s="7" t="str">
        <f>'Лист 1'!F6533</f>
        <v> X1M4234K0C0000272</v>
      </c>
      <c r="C6530" s="7" t="str">
        <f>'Лист 1'!C6533</f>
        <v>В193ХТ</v>
      </c>
      <c r="D6530" s="7" t="str">
        <f>'Лист 1'!I6533</f>
        <v>6149000077</v>
      </c>
      <c r="E6530" s="7" t="str">
        <f>'Лист 1'!B6533</f>
        <v>Включено</v>
      </c>
    </row>
    <row r="6531">
      <c r="A6531" s="7" t="str">
        <f>'Лист 1'!G6534</f>
        <v>61-000316</v>
      </c>
      <c r="B6531" s="7" t="str">
        <f>'Лист 1'!F6534</f>
        <v> X1M4234K0B0000187</v>
      </c>
      <c r="C6531" s="7" t="str">
        <f>'Лист 1'!C6534</f>
        <v>Р924ХУ</v>
      </c>
      <c r="D6531" s="7" t="str">
        <f>'Лист 1'!I6534</f>
        <v>6149000077</v>
      </c>
      <c r="E6531" s="7" t="str">
        <f>'Лист 1'!B6534</f>
        <v>Включено</v>
      </c>
    </row>
    <row r="6532">
      <c r="A6532" s="7" t="str">
        <f>'Лист 1'!G6535</f>
        <v>61-000315</v>
      </c>
      <c r="B6532" s="7" t="str">
        <f>'Лист 1'!F6535</f>
        <v>Х9632213050426704</v>
      </c>
      <c r="C6532" s="7" t="str">
        <f>'Лист 1'!C6535</f>
        <v>О691ТН</v>
      </c>
      <c r="D6532" s="7" t="str">
        <f>'Лист 1'!I6535</f>
        <v>6168053099</v>
      </c>
      <c r="E6532" s="7" t="str">
        <f>'Лист 1'!B6535</f>
        <v>Включено</v>
      </c>
    </row>
    <row r="6533">
      <c r="A6533" s="7" t="str">
        <f>'Лист 1'!G6536</f>
        <v>61-000314</v>
      </c>
      <c r="B6533" s="7" t="str">
        <f>'Лист 1'!F6536</f>
        <v>X1M3205CXC0004480</v>
      </c>
      <c r="C6533" s="7" t="str">
        <f>'Лист 1'!C6536</f>
        <v>В419РТ</v>
      </c>
      <c r="D6533" s="7" t="str">
        <f>'Лист 1'!I6536</f>
        <v>6123014660</v>
      </c>
      <c r="E6533" s="7" t="str">
        <f>'Лист 1'!B6536</f>
        <v>Включено</v>
      </c>
    </row>
    <row r="6534">
      <c r="A6534" s="7" t="str">
        <f>'Лист 1'!G6537</f>
        <v>61-000314</v>
      </c>
      <c r="B6534" s="7" t="str">
        <f>'Лист 1'!F6537</f>
        <v>X1M3205CXBD09566</v>
      </c>
      <c r="C6534" s="7" t="str">
        <f>'Лист 1'!C6537</f>
        <v>Х026ОВ</v>
      </c>
      <c r="D6534" s="7" t="str">
        <f>'Лист 1'!I6537</f>
        <v>6123014660</v>
      </c>
      <c r="E6534" s="7" t="str">
        <f>'Лист 1'!B6537</f>
        <v>Включено</v>
      </c>
    </row>
    <row r="6535">
      <c r="A6535" s="7" t="str">
        <f>'Лист 1'!G6538</f>
        <v>61-000313</v>
      </c>
      <c r="B6535" s="7" t="str">
        <f>'Лист 1'!F6538</f>
        <v>X1M32032KH0002165</v>
      </c>
      <c r="C6535" s="7" t="str">
        <f>'Лист 1'!C6538</f>
        <v>Т599ХС</v>
      </c>
      <c r="D6535" s="7" t="str">
        <f>'Лист 1'!I6538</f>
        <v>6140018400</v>
      </c>
      <c r="E6535" s="7" t="str">
        <f>'Лист 1'!B6538</f>
        <v>Включено</v>
      </c>
    </row>
    <row r="6536">
      <c r="A6536" s="7" t="str">
        <f>'Лист 1'!G6539</f>
        <v>61-000313</v>
      </c>
      <c r="B6536" s="7" t="str">
        <f>'Лист 1'!F6539</f>
        <v>X1M32054040007970</v>
      </c>
      <c r="C6536" s="7" t="str">
        <f>'Лист 1'!C6539</f>
        <v>М723АУ</v>
      </c>
      <c r="D6536" s="7" t="str">
        <f>'Лист 1'!I6539</f>
        <v/>
      </c>
      <c r="E6536" s="7" t="str">
        <f>'Лист 1'!B6539</f>
        <v>Включено</v>
      </c>
    </row>
    <row r="6537">
      <c r="A6537" s="7" t="str">
        <f>'Лист 1'!G6540</f>
        <v>61-000369</v>
      </c>
      <c r="B6537" s="7" t="str">
        <f>'Лист 1'!F6540</f>
        <v>X1M32032KH0002166</v>
      </c>
      <c r="C6537" s="7" t="str">
        <f>'Лист 1'!C6540</f>
        <v>Т572ХС</v>
      </c>
      <c r="D6537" s="7" t="str">
        <f>'Лист 1'!I6540</f>
        <v>6140039087</v>
      </c>
      <c r="E6537" s="7" t="str">
        <f>'Лист 1'!B6540</f>
        <v>Включено</v>
      </c>
    </row>
    <row r="6538">
      <c r="A6538" s="7" t="str">
        <f>'Лист 1'!G6541</f>
        <v>61-000313</v>
      </c>
      <c r="B6538" s="7" t="str">
        <f>'Лист 1'!F6541</f>
        <v>X1M32032KH0001247</v>
      </c>
      <c r="C6538" s="7" t="str">
        <f>'Лист 1'!C6541</f>
        <v>М557ХО</v>
      </c>
      <c r="D6538" s="7" t="str">
        <f>'Лист 1'!I6541</f>
        <v>6140018400</v>
      </c>
      <c r="E6538" s="7" t="str">
        <f>'Лист 1'!B6541</f>
        <v>Включено</v>
      </c>
    </row>
    <row r="6539">
      <c r="A6539" s="7" t="str">
        <f>'Лист 1'!G6542</f>
        <v>61-000313</v>
      </c>
      <c r="B6539" s="7" t="str">
        <f>'Лист 1'!F6542</f>
        <v>X1M32032KH0002168</v>
      </c>
      <c r="C6539" s="7" t="str">
        <f>'Лист 1'!C6542</f>
        <v>Т568ХС</v>
      </c>
      <c r="D6539" s="7" t="str">
        <f>'Лист 1'!I6542</f>
        <v>6140018400</v>
      </c>
      <c r="E6539" s="7" t="str">
        <f>'Лист 1'!B6542</f>
        <v>Включено</v>
      </c>
    </row>
    <row r="6540">
      <c r="A6540" s="7" t="str">
        <f>'Лист 1'!G6543</f>
        <v>61-000313</v>
      </c>
      <c r="B6540" s="7" t="str">
        <f>'Лист 1'!F6543</f>
        <v>X1M32032KH0001901</v>
      </c>
      <c r="C6540" s="7" t="str">
        <f>'Лист 1'!C6543</f>
        <v>Т709ХР</v>
      </c>
      <c r="D6540" s="7" t="str">
        <f>'Лист 1'!I6543</f>
        <v>6140018400</v>
      </c>
      <c r="E6540" s="7" t="str">
        <f>'Лист 1'!B6543</f>
        <v>Включено</v>
      </c>
    </row>
    <row r="6541">
      <c r="A6541" s="7" t="str">
        <f>'Лист 1'!G6544</f>
        <v>61-000313</v>
      </c>
      <c r="B6541" s="7" t="str">
        <f>'Лист 1'!F6544</f>
        <v>X1M32032KH0002172</v>
      </c>
      <c r="C6541" s="7" t="str">
        <f>'Лист 1'!C6544</f>
        <v>Н018ХТ</v>
      </c>
      <c r="D6541" s="7" t="str">
        <f>'Лист 1'!I6544</f>
        <v>6140018400</v>
      </c>
      <c r="E6541" s="7" t="str">
        <f>'Лист 1'!B6544</f>
        <v>Включено</v>
      </c>
    </row>
    <row r="6542">
      <c r="A6542" s="7" t="str">
        <f>'Лист 1'!G6545</f>
        <v>61-000312</v>
      </c>
      <c r="B6542" s="7" t="str">
        <f>'Лист 1'!F6545</f>
        <v>X1M32058XD0004594</v>
      </c>
      <c r="C6542" s="7" t="str">
        <f>'Лист 1'!C6545</f>
        <v>Т571РХ</v>
      </c>
      <c r="D6542" s="7" t="str">
        <f>'Лист 1'!I6545</f>
        <v>6137006010</v>
      </c>
      <c r="E6542" s="7" t="str">
        <f>'Лист 1'!B6545</f>
        <v>Включено</v>
      </c>
    </row>
    <row r="6543">
      <c r="A6543" s="7" t="str">
        <f>'Лист 1'!G6546</f>
        <v>61-000312</v>
      </c>
      <c r="B6543" s="7" t="str">
        <f>'Лист 1'!F6546</f>
        <v>X1M4234KVB00013</v>
      </c>
      <c r="C6543" s="7" t="str">
        <f>'Лист 1'!C6546</f>
        <v>Р307ОА</v>
      </c>
      <c r="D6543" s="7" t="str">
        <f>'Лист 1'!I6546</f>
        <v>6137006010</v>
      </c>
      <c r="E6543" s="7" t="str">
        <f>'Лист 1'!B6546</f>
        <v>Включено</v>
      </c>
    </row>
    <row r="6544">
      <c r="A6544" s="7" t="str">
        <f>'Лист 1'!G6547</f>
        <v>61-000311</v>
      </c>
      <c r="B6544" s="7" t="str">
        <f>'Лист 1'!F6547</f>
        <v>X1M3205CXB0004739</v>
      </c>
      <c r="C6544" s="7" t="str">
        <f>'Лист 1'!C6547</f>
        <v>У987НС</v>
      </c>
      <c r="D6544" s="7" t="str">
        <f>'Лист 1'!I6547</f>
        <v>6153015703</v>
      </c>
      <c r="E6544" s="7" t="str">
        <f>'Лист 1'!B6547</f>
        <v>Включено</v>
      </c>
    </row>
    <row r="6545">
      <c r="A6545" s="7" t="str">
        <f>'Лист 1'!G6548</f>
        <v>61-000310</v>
      </c>
      <c r="B6545" s="7" t="str">
        <f>'Лист 1'!F6548</f>
        <v>X1M32058XD0004472</v>
      </c>
      <c r="C6545" s="7" t="str">
        <f>'Лист 1'!C6548</f>
        <v>Х819СМ</v>
      </c>
      <c r="D6545" s="7" t="str">
        <f>'Лист 1'!I6548</f>
        <v>6153015372</v>
      </c>
      <c r="E6545" s="7" t="str">
        <f>'Лист 1'!B6548</f>
        <v>Включено</v>
      </c>
    </row>
    <row r="6546">
      <c r="A6546" s="7" t="str">
        <f>'Лист 1'!G6549</f>
        <v>61-000310</v>
      </c>
      <c r="B6546" s="7" t="str">
        <f>'Лист 1'!F6549</f>
        <v>X1M3205CXA0004375</v>
      </c>
      <c r="C6546" s="7" t="str">
        <f>'Лист 1'!C6549</f>
        <v>К402МТ</v>
      </c>
      <c r="D6546" s="7" t="str">
        <f>'Лист 1'!I6549</f>
        <v>6153015372</v>
      </c>
      <c r="E6546" s="7" t="str">
        <f>'Лист 1'!B6549</f>
        <v>Включено</v>
      </c>
    </row>
    <row r="6547">
      <c r="A6547" s="7" t="str">
        <f>'Лист 1'!G6550</f>
        <v>61-000310</v>
      </c>
      <c r="B6547" s="7" t="str">
        <f>'Лист 1'!F6550</f>
        <v>X1M3205CXB0004668</v>
      </c>
      <c r="C6547" s="7" t="str">
        <f>'Лист 1'!C6550</f>
        <v>У986НС</v>
      </c>
      <c r="D6547" s="7" t="str">
        <f>'Лист 1'!I6550</f>
        <v>6153015372</v>
      </c>
      <c r="E6547" s="7" t="str">
        <f>'Лист 1'!B6550</f>
        <v>Включено</v>
      </c>
    </row>
    <row r="6548">
      <c r="A6548" s="7" t="str">
        <f>'Лист 1'!G6551</f>
        <v>61-000308</v>
      </c>
      <c r="B6548" s="7" t="str">
        <f>'Лист 1'!F6551</f>
        <v>X1M3205BXH0002981</v>
      </c>
      <c r="C6548" s="7" t="str">
        <f>'Лист 1'!C6551</f>
        <v>О199ХУ</v>
      </c>
      <c r="D6548" s="7" t="str">
        <f>'Лист 1'!I6551</f>
        <v>6123014607</v>
      </c>
      <c r="E6548" s="7" t="str">
        <f>'Лист 1'!B6551</f>
        <v>Включено</v>
      </c>
    </row>
    <row r="6549">
      <c r="A6549" s="7" t="str">
        <f>'Лист 1'!G6552</f>
        <v>61-000308</v>
      </c>
      <c r="B6549" s="7" t="str">
        <f>'Лист 1'!F6552</f>
        <v>X1M3205BXJ0001697</v>
      </c>
      <c r="C6549" s="7" t="str">
        <f>'Лист 1'!C6552</f>
        <v>Х328ТО</v>
      </c>
      <c r="D6549" s="7" t="str">
        <f>'Лист 1'!I6552</f>
        <v>6123014607</v>
      </c>
      <c r="E6549" s="7" t="str">
        <f>'Лист 1'!B6552</f>
        <v>Включено</v>
      </c>
    </row>
    <row r="6550">
      <c r="A6550" s="7" t="str">
        <f>'Лист 1'!G6553</f>
        <v>61-000309</v>
      </c>
      <c r="B6550" s="7" t="str">
        <f>'Лист 1'!F6553</f>
        <v>XUS222700D0005040</v>
      </c>
      <c r="C6550" s="7" t="str">
        <f>'Лист 1'!C6553</f>
        <v>Е363КВ</v>
      </c>
      <c r="D6550" s="7" t="str">
        <f>'Лист 1'!I6553</f>
        <v>6127018634</v>
      </c>
      <c r="E6550" s="7" t="str">
        <f>'Лист 1'!B6553</f>
        <v>Включено</v>
      </c>
    </row>
    <row r="6551">
      <c r="A6551" s="7" t="str">
        <f>'Лист 1'!G6554</f>
        <v>61-000309</v>
      </c>
      <c r="B6551" s="7" t="str">
        <f>'Лист 1'!F6554</f>
        <v>Z7THD17DPAM000089</v>
      </c>
      <c r="C6551" s="7" t="str">
        <f>'Лист 1'!C6554</f>
        <v>Х051ММ</v>
      </c>
      <c r="D6551" s="7" t="str">
        <f>'Лист 1'!I6554</f>
        <v>6127018634</v>
      </c>
      <c r="E6551" s="7" t="str">
        <f>'Лист 1'!B6554</f>
        <v>Включено</v>
      </c>
    </row>
    <row r="6552">
      <c r="A6552" s="7" t="str">
        <f>'Лист 1'!G6555</f>
        <v>61-000307</v>
      </c>
      <c r="B6552" s="7" t="str">
        <f>'Лист 1'!F6555</f>
        <v>X7MHDC7DPRM005540</v>
      </c>
      <c r="C6552" s="7" t="str">
        <f>'Лист 1'!C6555</f>
        <v>Х931МК</v>
      </c>
      <c r="D6552" s="7" t="str">
        <f>'Лист 1'!I6555</f>
        <v>6149003053</v>
      </c>
      <c r="E6552" s="7" t="str">
        <f>'Лист 1'!B6555</f>
        <v>Включено</v>
      </c>
    </row>
    <row r="6553">
      <c r="A6553" s="7" t="str">
        <f>'Лист 1'!G6556</f>
        <v>61-000307</v>
      </c>
      <c r="B6553" s="7" t="str">
        <f>'Лист 1'!F6556</f>
        <v>X1M3205BXJ0001116</v>
      </c>
      <c r="C6553" s="7" t="str">
        <f>'Лист 1'!C6556</f>
        <v>Р893ХХ</v>
      </c>
      <c r="D6553" s="7" t="str">
        <f>'Лист 1'!I6556</f>
        <v>6149003053</v>
      </c>
      <c r="E6553" s="7" t="str">
        <f>'Лист 1'!B6556</f>
        <v>Включено</v>
      </c>
    </row>
    <row r="6554">
      <c r="A6554" s="7" t="str">
        <f>'Лист 1'!G6557</f>
        <v>61-000306</v>
      </c>
      <c r="B6554" s="7" t="str">
        <f>'Лист 1'!F6557</f>
        <v>X1M3205BXD0004592</v>
      </c>
      <c r="C6554" s="7" t="str">
        <f>'Лист 1'!C6557</f>
        <v>Т130СК</v>
      </c>
      <c r="D6554" s="7" t="str">
        <f>'Лист 1'!I6557</f>
        <v>6137005899</v>
      </c>
      <c r="E6554" s="7" t="str">
        <f>'Лист 1'!B6557</f>
        <v>Включено</v>
      </c>
    </row>
    <row r="6555">
      <c r="A6555" s="7" t="str">
        <f>'Лист 1'!G6558</f>
        <v>61-000306</v>
      </c>
      <c r="B6555" s="7" t="str">
        <f>'Лист 1'!F6558</f>
        <v>X1M3205CXB00057</v>
      </c>
      <c r="C6555" s="7" t="str">
        <f>'Лист 1'!C6558</f>
        <v>Р445ОА</v>
      </c>
      <c r="D6555" s="7" t="str">
        <f>'Лист 1'!I6558</f>
        <v>6137005899</v>
      </c>
      <c r="E6555" s="7" t="str">
        <f>'Лист 1'!B6558</f>
        <v>Включено</v>
      </c>
    </row>
    <row r="6556">
      <c r="A6556" s="7" t="str">
        <f>'Лист 1'!G6559</f>
        <v>61-000305</v>
      </c>
      <c r="B6556" s="7" t="str">
        <f>'Лист 1'!F6559</f>
        <v>X1M3205CXB0005439</v>
      </c>
      <c r="C6556" s="7" t="str">
        <f>'Лист 1'!C6559</f>
        <v>КЕ387</v>
      </c>
      <c r="D6556" s="7" t="str">
        <f>'Лист 1'!I6559</f>
        <v>6149006953</v>
      </c>
      <c r="E6556" s="7" t="str">
        <f>'Лист 1'!B6559</f>
        <v>Включено</v>
      </c>
    </row>
    <row r="6557">
      <c r="A6557" s="7" t="str">
        <f>'Лист 1'!G6560</f>
        <v>61-000305</v>
      </c>
      <c r="B6557" s="7" t="str">
        <f>'Лист 1'!F6560</f>
        <v>X1M3205CXB0005453</v>
      </c>
      <c r="C6557" s="7" t="str">
        <f>'Лист 1'!C6560</f>
        <v>КЕ385</v>
      </c>
      <c r="D6557" s="7" t="str">
        <f>'Лист 1'!I6560</f>
        <v>6149006953</v>
      </c>
      <c r="E6557" s="7" t="str">
        <f>'Лист 1'!B6560</f>
        <v>Включено</v>
      </c>
    </row>
    <row r="6558">
      <c r="A6558" s="7" t="str">
        <f>'Лист 1'!G6561</f>
        <v>61-000304</v>
      </c>
      <c r="B6558" s="7" t="str">
        <f>'Лист 1'!F6561</f>
        <v>Х1М3205L0D0005670</v>
      </c>
      <c r="C6558" s="7" t="str">
        <f>'Лист 1'!C6561</f>
        <v>А562СО</v>
      </c>
      <c r="D6558" s="7" t="str">
        <f>'Лист 1'!I6561</f>
        <v>6140022855</v>
      </c>
      <c r="E6558" s="7" t="str">
        <f>'Лист 1'!B6561</f>
        <v>Включено</v>
      </c>
    </row>
    <row r="6559">
      <c r="A6559" s="7" t="str">
        <f>'Лист 1'!G6562</f>
        <v>61-000304</v>
      </c>
      <c r="B6559" s="7" t="str">
        <f>'Лист 1'!F6562</f>
        <v>001</v>
      </c>
      <c r="C6559" s="7" t="str">
        <f>'Лист 1'!C6562</f>
        <v>М496НС</v>
      </c>
      <c r="D6559" s="7" t="str">
        <f>'Лист 1'!I6562</f>
        <v>6140022855</v>
      </c>
      <c r="E6559" s="7" t="str">
        <f>'Лист 1'!B6562</f>
        <v>Включено</v>
      </c>
    </row>
    <row r="6560">
      <c r="A6560" s="7" t="str">
        <f>'Лист 1'!G6563</f>
        <v>61-000304</v>
      </c>
      <c r="B6560" s="7" t="str">
        <f>'Лист 1'!F6563</f>
        <v>Х1М4234B0D0000385</v>
      </c>
      <c r="C6560" s="7" t="str">
        <f>'Лист 1'!C6563</f>
        <v>О496СН</v>
      </c>
      <c r="D6560" s="7" t="str">
        <f>'Лист 1'!I6563</f>
        <v>6140022855</v>
      </c>
      <c r="E6560" s="7" t="str">
        <f>'Лист 1'!B6563</f>
        <v>Включено</v>
      </c>
    </row>
    <row r="6561">
      <c r="A6561" s="7" t="str">
        <f>'Лист 1'!G6564</f>
        <v>61-000304</v>
      </c>
      <c r="B6561" s="7" t="str">
        <f>'Лист 1'!F6564</f>
        <v>Х1М320580D0000022</v>
      </c>
      <c r="C6561" s="7" t="str">
        <f>'Лист 1'!C6564</f>
        <v>У807РТ</v>
      </c>
      <c r="D6561" s="7" t="str">
        <f>'Лист 1'!I6564</f>
        <v>6140022855</v>
      </c>
      <c r="E6561" s="7" t="str">
        <f>'Лист 1'!B6564</f>
        <v>Включено</v>
      </c>
    </row>
    <row r="6562">
      <c r="A6562" s="7" t="str">
        <f>'Лист 1'!G6565</f>
        <v>61-000304</v>
      </c>
      <c r="B6562" s="7" t="str">
        <f>'Лист 1'!F6565</f>
        <v>Х1М320580D0000197</v>
      </c>
      <c r="C6562" s="7" t="str">
        <f>'Лист 1'!C6565</f>
        <v>У809РТ</v>
      </c>
      <c r="D6562" s="7" t="str">
        <f>'Лист 1'!I6565</f>
        <v>6140022855</v>
      </c>
      <c r="E6562" s="7" t="str">
        <f>'Лист 1'!B6565</f>
        <v>Включено</v>
      </c>
    </row>
    <row r="6563">
      <c r="A6563" s="7" t="str">
        <f>'Лист 1'!G6566</f>
        <v>61-000304</v>
      </c>
      <c r="B6563" s="7" t="str">
        <f>'Лист 1'!F6566</f>
        <v>Х1М320580D0000213</v>
      </c>
      <c r="C6563" s="7" t="str">
        <f>'Лист 1'!C6566</f>
        <v>У810РТ</v>
      </c>
      <c r="D6563" s="7" t="str">
        <f>'Лист 1'!I6566</f>
        <v>6140022855</v>
      </c>
      <c r="E6563" s="7" t="str">
        <f>'Лист 1'!B6566</f>
        <v>Включено</v>
      </c>
    </row>
    <row r="6564">
      <c r="A6564" s="7" t="str">
        <f>'Лист 1'!G6567</f>
        <v>61-000304</v>
      </c>
      <c r="B6564" s="7" t="str">
        <f>'Лист 1'!F6567</f>
        <v>Х1М3205HOC0005717</v>
      </c>
      <c r="C6564" s="7" t="str">
        <f>'Лист 1'!C6567</f>
        <v>В864РУ</v>
      </c>
      <c r="D6564" s="7" t="str">
        <f>'Лист 1'!I6567</f>
        <v>6140022855</v>
      </c>
      <c r="E6564" s="7" t="str">
        <f>'Лист 1'!B6567</f>
        <v>Включено</v>
      </c>
    </row>
    <row r="6565">
      <c r="A6565" s="7" t="str">
        <f>'Лист 1'!G6568</f>
        <v>61-000304</v>
      </c>
      <c r="B6565" s="7" t="str">
        <f>'Лист 1'!F6568</f>
        <v>Х1М3205HOC0005087</v>
      </c>
      <c r="C6565" s="7" t="str">
        <f>'Лист 1'!C6568</f>
        <v>К997РМ</v>
      </c>
      <c r="D6565" s="7" t="str">
        <f>'Лист 1'!I6568</f>
        <v>6140022855</v>
      </c>
      <c r="E6565" s="7" t="str">
        <f>'Лист 1'!B6568</f>
        <v>Включено</v>
      </c>
    </row>
    <row r="6566">
      <c r="A6566" s="7" t="str">
        <f>'Лист 1'!G6569</f>
        <v>61-000304</v>
      </c>
      <c r="B6566" s="7" t="str">
        <f>'Лист 1'!F6569</f>
        <v>Х1М3205HOC0005102</v>
      </c>
      <c r="C6566" s="7" t="str">
        <f>'Лист 1'!C6569</f>
        <v>К998РМ</v>
      </c>
      <c r="D6566" s="7" t="str">
        <f>'Лист 1'!I6569</f>
        <v>6140022855</v>
      </c>
      <c r="E6566" s="7" t="str">
        <f>'Лист 1'!B6569</f>
        <v>Включено</v>
      </c>
    </row>
    <row r="6567">
      <c r="A6567" s="7" t="str">
        <f>'Лист 1'!G6570</f>
        <v>61-000304</v>
      </c>
      <c r="B6567" s="7" t="str">
        <f>'Лист 1'!F6570</f>
        <v>Х1М3205HOC0006262</v>
      </c>
      <c r="C6567" s="7" t="str">
        <f>'Лист 1'!C6570</f>
        <v>М392РТ</v>
      </c>
      <c r="D6567" s="7" t="str">
        <f>'Лист 1'!I6570</f>
        <v>6140022855</v>
      </c>
      <c r="E6567" s="7" t="str">
        <f>'Лист 1'!B6570</f>
        <v>Включено</v>
      </c>
    </row>
    <row r="6568">
      <c r="A6568" s="7" t="str">
        <f>'Лист 1'!G6571</f>
        <v>61-000304</v>
      </c>
      <c r="B6568" s="7" t="str">
        <f>'Лист 1'!F6571</f>
        <v>Х1М3205HOC0006446</v>
      </c>
      <c r="C6568" s="7" t="str">
        <f>'Лист 1'!C6571</f>
        <v>М395РТ</v>
      </c>
      <c r="D6568" s="7" t="str">
        <f>'Лист 1'!I6571</f>
        <v>6140022855</v>
      </c>
      <c r="E6568" s="7" t="str">
        <f>'Лист 1'!B6571</f>
        <v>Включено</v>
      </c>
    </row>
    <row r="6569">
      <c r="A6569" s="7" t="str">
        <f>'Лист 1'!G6572</f>
        <v>61-000304</v>
      </c>
      <c r="B6569" s="7" t="str">
        <f>'Лист 1'!F6572</f>
        <v>Х1М3205HOC0006468</v>
      </c>
      <c r="C6569" s="7" t="str">
        <f>'Лист 1'!C6572</f>
        <v>М466РТ</v>
      </c>
      <c r="D6569" s="7" t="str">
        <f>'Лист 1'!I6572</f>
        <v>6140022855</v>
      </c>
      <c r="E6569" s="7" t="str">
        <f>'Лист 1'!B6572</f>
        <v>Включено</v>
      </c>
    </row>
    <row r="6570">
      <c r="A6570" s="7" t="str">
        <f>'Лист 1'!G6573</f>
        <v>61-000304</v>
      </c>
      <c r="B6570" s="7" t="str">
        <f>'Лист 1'!F6573</f>
        <v>Х1М3205HOC0006431</v>
      </c>
      <c r="C6570" s="7" t="str">
        <f>'Лист 1'!C6573</f>
        <v>М467РТ</v>
      </c>
      <c r="D6570" s="7" t="str">
        <f>'Лист 1'!I6573</f>
        <v>6140022855</v>
      </c>
      <c r="E6570" s="7" t="str">
        <f>'Лист 1'!B6573</f>
        <v>Включено</v>
      </c>
    </row>
    <row r="6571">
      <c r="A6571" s="7" t="str">
        <f>'Лист 1'!G6574</f>
        <v>61-000304</v>
      </c>
      <c r="B6571" s="7" t="str">
        <f>'Лист 1'!F6574</f>
        <v>Х1М3205HOC0006465</v>
      </c>
      <c r="C6571" s="7" t="str">
        <f>'Лист 1'!C6574</f>
        <v>М468РТ</v>
      </c>
      <c r="D6571" s="7" t="str">
        <f>'Лист 1'!I6574</f>
        <v>6140022855</v>
      </c>
      <c r="E6571" s="7" t="str">
        <f>'Лист 1'!B6574</f>
        <v>Включено</v>
      </c>
    </row>
    <row r="6572">
      <c r="A6572" s="7" t="str">
        <f>'Лист 1'!G6575</f>
        <v>61-000304</v>
      </c>
      <c r="B6572" s="7" t="str">
        <f>'Лист 1'!F6575</f>
        <v>Х1М3205HOC0006561</v>
      </c>
      <c r="C6572" s="7" t="str">
        <f>'Лист 1'!C6575</f>
        <v>М473РТ</v>
      </c>
      <c r="D6572" s="7" t="str">
        <f>'Лист 1'!I6575</f>
        <v>6140022855</v>
      </c>
      <c r="E6572" s="7" t="str">
        <f>'Лист 1'!B6575</f>
        <v>Включено</v>
      </c>
    </row>
    <row r="6573">
      <c r="A6573" s="7" t="str">
        <f>'Лист 1'!G6576</f>
        <v>61-000304</v>
      </c>
      <c r="B6573" s="7" t="str">
        <f>'Лист 1'!F6576</f>
        <v>Х1М3205LOD0004533</v>
      </c>
      <c r="C6573" s="7" t="str">
        <f>'Лист 1'!C6576</f>
        <v>М155СМ</v>
      </c>
      <c r="D6573" s="7" t="str">
        <f>'Лист 1'!I6576</f>
        <v>6140022855</v>
      </c>
      <c r="E6573" s="7" t="str">
        <f>'Лист 1'!B6576</f>
        <v>Включено</v>
      </c>
    </row>
    <row r="6574">
      <c r="A6574" s="7" t="str">
        <f>'Лист 1'!G6577</f>
        <v>61-000304</v>
      </c>
      <c r="B6574" s="7" t="str">
        <f>'Лист 1'!F6577</f>
        <v>Х1М3205LOЕ0002038</v>
      </c>
      <c r="C6574" s="7" t="str">
        <f>'Лист 1'!C6577</f>
        <v>К960ТВ</v>
      </c>
      <c r="D6574" s="7" t="str">
        <f>'Лист 1'!I6577</f>
        <v>6140022855</v>
      </c>
      <c r="E6574" s="7" t="str">
        <f>'Лист 1'!B6577</f>
        <v>Включено</v>
      </c>
    </row>
    <row r="6575">
      <c r="A6575" s="7" t="str">
        <f>'Лист 1'!G6578</f>
        <v>61-000304</v>
      </c>
      <c r="B6575" s="7" t="str">
        <f>'Лист 1'!F6578</f>
        <v>Х1М3205LOЕ0003274</v>
      </c>
      <c r="C6575" s="7" t="str">
        <f>'Лист 1'!C6578</f>
        <v>В572СК</v>
      </c>
      <c r="D6575" s="7" t="str">
        <f>'Лист 1'!I6578</f>
        <v>6140022855</v>
      </c>
      <c r="E6575" s="7" t="str">
        <f>'Лист 1'!B6578</f>
        <v>Включено</v>
      </c>
    </row>
    <row r="6576">
      <c r="A6576" s="7" t="str">
        <f>'Лист 1'!G6579</f>
        <v>61-000304</v>
      </c>
      <c r="B6576" s="7" t="str">
        <f>'Лист 1'!F6579</f>
        <v>Х1М3205LOЕ0004112</v>
      </c>
      <c r="C6576" s="7" t="str">
        <f>'Лист 1'!C6579</f>
        <v>Е541УЕ</v>
      </c>
      <c r="D6576" s="7" t="str">
        <f>'Лист 1'!I6579</f>
        <v>6140022855</v>
      </c>
      <c r="E6576" s="7" t="str">
        <f>'Лист 1'!B6579</f>
        <v>Включено</v>
      </c>
    </row>
    <row r="6577">
      <c r="A6577" s="7" t="str">
        <f>'Лист 1'!G6580</f>
        <v>61-000304</v>
      </c>
      <c r="B6577" s="7" t="str">
        <f>'Лист 1'!F6580</f>
        <v>Х1М3205LOF0000179</v>
      </c>
      <c r="C6577" s="7" t="str">
        <f>'Лист 1'!C6580</f>
        <v>М278УА</v>
      </c>
      <c r="D6577" s="7" t="str">
        <f>'Лист 1'!I6580</f>
        <v>6140022855</v>
      </c>
      <c r="E6577" s="7" t="str">
        <f>'Лист 1'!B6580</f>
        <v>Включено</v>
      </c>
    </row>
    <row r="6578">
      <c r="A6578" s="7" t="str">
        <f>'Лист 1'!G6581</f>
        <v>61-000304</v>
      </c>
      <c r="B6578" s="7" t="str">
        <f>'Лист 1'!F6581</f>
        <v>Х1М3205LOF0000182</v>
      </c>
      <c r="C6578" s="7" t="str">
        <f>'Лист 1'!C6581</f>
        <v>М280УА</v>
      </c>
      <c r="D6578" s="7" t="str">
        <f>'Лист 1'!I6581</f>
        <v>6140022855</v>
      </c>
      <c r="E6578" s="7" t="str">
        <f>'Лист 1'!B6581</f>
        <v>Включено</v>
      </c>
    </row>
    <row r="6579">
      <c r="A6579" s="7" t="str">
        <f>'Лист 1'!G6582</f>
        <v>61-000304</v>
      </c>
      <c r="B6579" s="7" t="str">
        <f>'Лист 1'!F6582</f>
        <v>Х1М3205LOF0000170</v>
      </c>
      <c r="C6579" s="7" t="str">
        <f>'Лист 1'!C6582</f>
        <v>М279УА</v>
      </c>
      <c r="D6579" s="7" t="str">
        <f>'Лист 1'!I6582</f>
        <v>6140022855</v>
      </c>
      <c r="E6579" s="7" t="str">
        <f>'Лист 1'!B6582</f>
        <v>Включено</v>
      </c>
    </row>
    <row r="6580">
      <c r="A6580" s="7" t="str">
        <f>'Лист 1'!G6583</f>
        <v>61-000304</v>
      </c>
      <c r="B6580" s="7" t="str">
        <f>'Лист 1'!F6583</f>
        <v>Х1М3205LOF0000459</v>
      </c>
      <c r="C6580" s="7" t="str">
        <f>'Лист 1'!C6583</f>
        <v>М475УА</v>
      </c>
      <c r="D6580" s="7" t="str">
        <f>'Лист 1'!I6583</f>
        <v>6140022855</v>
      </c>
      <c r="E6580" s="7" t="str">
        <f>'Лист 1'!B6583</f>
        <v>Включено</v>
      </c>
    </row>
    <row r="6581">
      <c r="A6581" s="7" t="str">
        <f>'Лист 1'!G6584</f>
        <v>61-000304</v>
      </c>
      <c r="B6581" s="7" t="str">
        <f>'Лист 1'!F6584</f>
        <v>Х1М3205LOF0000482</v>
      </c>
      <c r="C6581" s="7" t="str">
        <f>'Лист 1'!C6584</f>
        <v>М473УА</v>
      </c>
      <c r="D6581" s="7" t="str">
        <f>'Лист 1'!I6584</f>
        <v>6140022855</v>
      </c>
      <c r="E6581" s="7" t="str">
        <f>'Лист 1'!B6584</f>
        <v>Включено</v>
      </c>
    </row>
    <row r="6582">
      <c r="A6582" s="7" t="str">
        <f>'Лист 1'!G6585</f>
        <v>61-000304</v>
      </c>
      <c r="B6582" s="7" t="str">
        <f>'Лист 1'!F6585</f>
        <v>Х1М3205LOF0001140</v>
      </c>
      <c r="C6582" s="7" t="str">
        <f>'Лист 1'!C6585</f>
        <v>М891УА</v>
      </c>
      <c r="D6582" s="7" t="str">
        <f>'Лист 1'!I6585</f>
        <v>6140022855</v>
      </c>
      <c r="E6582" s="7" t="str">
        <f>'Лист 1'!B6585</f>
        <v>Включено</v>
      </c>
    </row>
    <row r="6583">
      <c r="A6583" s="7" t="str">
        <f>'Лист 1'!G6586</f>
        <v>61-000304</v>
      </c>
      <c r="B6583" s="7" t="str">
        <f>'Лист 1'!F6586</f>
        <v>Х1М3205LOF0003698</v>
      </c>
      <c r="C6583" s="7" t="str">
        <f>'Лист 1'!C6586</f>
        <v>Р905УР</v>
      </c>
      <c r="D6583" s="7" t="str">
        <f>'Лист 1'!I6586</f>
        <v>6140022855</v>
      </c>
      <c r="E6583" s="7" t="str">
        <f>'Лист 1'!B6586</f>
        <v>Включено</v>
      </c>
    </row>
    <row r="6584">
      <c r="A6584" s="7" t="str">
        <f>'Лист 1'!G6587</f>
        <v>61-000304</v>
      </c>
      <c r="B6584" s="7" t="str">
        <f>'Лист 1'!F6587</f>
        <v>Х1М3205LOF0003645</v>
      </c>
      <c r="C6584" s="7" t="str">
        <f>'Лист 1'!C6587</f>
        <v>Р887УР</v>
      </c>
      <c r="D6584" s="7" t="str">
        <f>'Лист 1'!I6587</f>
        <v>6140022855</v>
      </c>
      <c r="E6584" s="7" t="str">
        <f>'Лист 1'!B6587</f>
        <v>Включено</v>
      </c>
    </row>
    <row r="6585">
      <c r="A6585" s="7" t="str">
        <f>'Лист 1'!G6588</f>
        <v>61-000304</v>
      </c>
      <c r="B6585" s="7" t="str">
        <f>'Лист 1'!F6588</f>
        <v>Х1М3205LOF0001525</v>
      </c>
      <c r="C6585" s="7" t="str">
        <f>'Лист 1'!C6588</f>
        <v>Н422УС</v>
      </c>
      <c r="D6585" s="7" t="str">
        <f>'Лист 1'!I6588</f>
        <v>6140022855</v>
      </c>
      <c r="E6585" s="7" t="str">
        <f>'Лист 1'!B6588</f>
        <v>Включено</v>
      </c>
    </row>
    <row r="6586">
      <c r="A6586" s="7" t="str">
        <f>'Лист 1'!G6589</f>
        <v>61-000304</v>
      </c>
      <c r="B6586" s="7" t="str">
        <f>'Лист 1'!F6589</f>
        <v>Х1М3205LOG0000781</v>
      </c>
      <c r="C6586" s="7" t="str">
        <f>'Лист 1'!C6589</f>
        <v>А625УУ</v>
      </c>
      <c r="D6586" s="7" t="str">
        <f>'Лист 1'!I6589</f>
        <v>6140022855</v>
      </c>
      <c r="E6586" s="7" t="str">
        <f>'Лист 1'!B6589</f>
        <v>Включено</v>
      </c>
    </row>
    <row r="6587">
      <c r="A6587" s="7" t="str">
        <f>'Лист 1'!G6590</f>
        <v>61-000304</v>
      </c>
      <c r="B6587" s="7" t="str">
        <f>'Лист 1'!F6590</f>
        <v>Х1М3205LOG0001868</v>
      </c>
      <c r="C6587" s="7" t="str">
        <f>'Лист 1'!C6590</f>
        <v>А591УУ</v>
      </c>
      <c r="D6587" s="7" t="str">
        <f>'Лист 1'!I6590</f>
        <v>6140022855</v>
      </c>
      <c r="E6587" s="7" t="str">
        <f>'Лист 1'!B6590</f>
        <v>Включено</v>
      </c>
    </row>
    <row r="6588">
      <c r="A6588" s="7" t="str">
        <f>'Лист 1'!G6591</f>
        <v>61-000304</v>
      </c>
      <c r="B6588" s="7" t="str">
        <f>'Лист 1'!F6591</f>
        <v>Х1М32032LOG0002047</v>
      </c>
      <c r="C6588" s="7" t="str">
        <f>'Лист 1'!C6591</f>
        <v>А663УУ</v>
      </c>
      <c r="D6588" s="7" t="str">
        <f>'Лист 1'!I6591</f>
        <v>6140022855</v>
      </c>
      <c r="E6588" s="7" t="str">
        <f>'Лист 1'!B6591</f>
        <v>Включено</v>
      </c>
    </row>
    <row r="6589">
      <c r="A6589" s="7" t="str">
        <f>'Лист 1'!G6592</f>
        <v>61-000304</v>
      </c>
      <c r="B6589" s="7" t="str">
        <f>'Лист 1'!F6592</f>
        <v>Х1М3204CAH0001291</v>
      </c>
      <c r="C6589" s="7" t="str">
        <f>'Лист 1'!C6592</f>
        <v>М584ХО</v>
      </c>
      <c r="D6589" s="7" t="str">
        <f>'Лист 1'!I6592</f>
        <v>6140022855</v>
      </c>
      <c r="E6589" s="7" t="str">
        <f>'Лист 1'!B6592</f>
        <v>Включено</v>
      </c>
    </row>
    <row r="6590">
      <c r="A6590" s="7" t="str">
        <f>'Лист 1'!G6593</f>
        <v>61-000304</v>
      </c>
      <c r="B6590" s="7" t="str">
        <f>'Лист 1'!F6593</f>
        <v>Х1М32032МH0001301</v>
      </c>
      <c r="C6590" s="7" t="str">
        <f>'Лист 1'!C6593</f>
        <v>М592ХО</v>
      </c>
      <c r="D6590" s="7" t="str">
        <f>'Лист 1'!I6593</f>
        <v>6140022855</v>
      </c>
      <c r="E6590" s="7" t="str">
        <f>'Лист 1'!B6593</f>
        <v>Включено</v>
      </c>
    </row>
    <row r="6591">
      <c r="A6591" s="7" t="str">
        <f>'Лист 1'!G6594</f>
        <v>61-000304</v>
      </c>
      <c r="B6591" s="7" t="str">
        <f>'Лист 1'!F6594</f>
        <v>Х1М32032МH0001350</v>
      </c>
      <c r="C6591" s="7" t="str">
        <f>'Лист 1'!C6594</f>
        <v>М587ХО</v>
      </c>
      <c r="D6591" s="7" t="str">
        <f>'Лист 1'!I6594</f>
        <v>6140022855</v>
      </c>
      <c r="E6591" s="7" t="str">
        <f>'Лист 1'!B6594</f>
        <v>Включено</v>
      </c>
    </row>
    <row r="6592">
      <c r="A6592" s="7" t="str">
        <f>'Лист 1'!G6595</f>
        <v>61-000304</v>
      </c>
      <c r="B6592" s="7" t="str">
        <f>'Лист 1'!F6595</f>
        <v>Х1М32032МH0001337</v>
      </c>
      <c r="C6592" s="7" t="str">
        <f>'Лист 1'!C6595</f>
        <v>М589ХО</v>
      </c>
      <c r="D6592" s="7" t="str">
        <f>'Лист 1'!I6595</f>
        <v>6140022855</v>
      </c>
      <c r="E6592" s="7" t="str">
        <f>'Лист 1'!B6595</f>
        <v>Включено</v>
      </c>
    </row>
    <row r="6593">
      <c r="A6593" s="7" t="str">
        <f>'Лист 1'!G6596</f>
        <v>61-000304</v>
      </c>
      <c r="B6593" s="7" t="str">
        <f>'Лист 1'!F6596</f>
        <v>Х1М32032МH0001411</v>
      </c>
      <c r="C6593" s="7" t="str">
        <f>'Лист 1'!C6596</f>
        <v>Р520ХО</v>
      </c>
      <c r="D6593" s="7" t="str">
        <f>'Лист 1'!I6596</f>
        <v>6140022855</v>
      </c>
      <c r="E6593" s="7" t="str">
        <f>'Лист 1'!B6596</f>
        <v>Включено</v>
      </c>
    </row>
    <row r="6594">
      <c r="A6594" s="7" t="str">
        <f>'Лист 1'!G6597</f>
        <v>61-000304</v>
      </c>
      <c r="B6594" s="7" t="str">
        <f>'Лист 1'!F6597</f>
        <v>Х1М32032CAH0001346</v>
      </c>
      <c r="C6594" s="7" t="str">
        <f>'Лист 1'!C6597</f>
        <v>С936ХР</v>
      </c>
      <c r="D6594" s="7" t="str">
        <f>'Лист 1'!I6597</f>
        <v>6140022855</v>
      </c>
      <c r="E6594" s="7" t="str">
        <f>'Лист 1'!B6597</f>
        <v>Включено</v>
      </c>
    </row>
    <row r="6595">
      <c r="A6595" s="7" t="str">
        <f>'Лист 1'!G6598</f>
        <v>61-000304</v>
      </c>
      <c r="B6595" s="7" t="str">
        <f>'Лист 1'!F6598</f>
        <v>Х1М32032CAH0001374</v>
      </c>
      <c r="C6595" s="7" t="str">
        <f>'Лист 1'!C6598</f>
        <v>С938ХР</v>
      </c>
      <c r="D6595" s="7" t="str">
        <f>'Лист 1'!I6598</f>
        <v>6140022855</v>
      </c>
      <c r="E6595" s="7" t="str">
        <f>'Лист 1'!B6598</f>
        <v>Включено</v>
      </c>
    </row>
    <row r="6596">
      <c r="A6596" s="7" t="str">
        <f>'Лист 1'!G6599</f>
        <v>61-000304</v>
      </c>
      <c r="B6596" s="7" t="str">
        <f>'Лист 1'!F6599</f>
        <v>Х1М32032MH0001654</v>
      </c>
      <c r="C6596" s="7" t="str">
        <f>'Лист 1'!C6599</f>
        <v>С935ХР</v>
      </c>
      <c r="D6596" s="7" t="str">
        <f>'Лист 1'!I6599</f>
        <v>6140022855</v>
      </c>
      <c r="E6596" s="7" t="str">
        <f>'Лист 1'!B6599</f>
        <v>Включено</v>
      </c>
    </row>
    <row r="6597">
      <c r="A6597" s="7" t="str">
        <f>'Лист 1'!G6600</f>
        <v>61-000304</v>
      </c>
      <c r="B6597" s="7" t="str">
        <f>'Лист 1'!F6600</f>
        <v>Х1М32032MH0001639</v>
      </c>
      <c r="C6597" s="7" t="str">
        <f>'Лист 1'!C6600</f>
        <v>С937ХР</v>
      </c>
      <c r="D6597" s="7" t="str">
        <f>'Лист 1'!I6600</f>
        <v>6140022855</v>
      </c>
      <c r="E6597" s="7" t="str">
        <f>'Лист 1'!B6600</f>
        <v>Включено</v>
      </c>
    </row>
    <row r="6598">
      <c r="A6598" s="7" t="str">
        <f>'Лист 1'!G6601</f>
        <v>61-000304</v>
      </c>
      <c r="B6598" s="7" t="str">
        <f>'Лист 1'!F6601</f>
        <v>Х1М32032MH0001984</v>
      </c>
      <c r="C6598" s="7" t="str">
        <f>'Лист 1'!C6601</f>
        <v>Т553ХС</v>
      </c>
      <c r="D6598" s="7" t="str">
        <f>'Лист 1'!I6601</f>
        <v>6140022855</v>
      </c>
      <c r="E6598" s="7" t="str">
        <f>'Лист 1'!B6601</f>
        <v>Включено</v>
      </c>
    </row>
    <row r="6599">
      <c r="A6599" s="7" t="str">
        <f>'Лист 1'!G6602</f>
        <v>61-000304</v>
      </c>
      <c r="B6599" s="7" t="str">
        <f>'Лист 1'!F6602</f>
        <v>Х1М32032MH0001983</v>
      </c>
      <c r="C6599" s="7" t="str">
        <f>'Лист 1'!C6602</f>
        <v>Т552ХС</v>
      </c>
      <c r="D6599" s="7" t="str">
        <f>'Лист 1'!I6602</f>
        <v>6140022855</v>
      </c>
      <c r="E6599" s="7" t="str">
        <f>'Лист 1'!B6602</f>
        <v>Включено</v>
      </c>
    </row>
    <row r="6600">
      <c r="A6600" s="7" t="str">
        <f>'Лист 1'!G6603</f>
        <v>61-000304</v>
      </c>
      <c r="B6600" s="7" t="str">
        <f>'Лист 1'!F6603</f>
        <v>Х1М32032TJ0002686</v>
      </c>
      <c r="C6600" s="7" t="str">
        <f>'Лист 1'!C6603</f>
        <v>Р413ТС</v>
      </c>
      <c r="D6600" s="7" t="str">
        <f>'Лист 1'!I6603</f>
        <v>6140022855</v>
      </c>
      <c r="E6600" s="7" t="str">
        <f>'Лист 1'!B6603</f>
        <v>Включено</v>
      </c>
    </row>
    <row r="6601">
      <c r="A6601" s="7" t="str">
        <f>'Лист 1'!G6604</f>
        <v>61-000304</v>
      </c>
      <c r="B6601" s="7" t="str">
        <f>'Лист 1'!F6604</f>
        <v>Х1М32032TJ0002714</v>
      </c>
      <c r="C6601" s="7" t="str">
        <f>'Лист 1'!C6604</f>
        <v>Р437ТС</v>
      </c>
      <c r="D6601" s="7" t="str">
        <f>'Лист 1'!I6604</f>
        <v>6140022855</v>
      </c>
      <c r="E6601" s="7" t="str">
        <f>'Лист 1'!B6604</f>
        <v>Включено</v>
      </c>
    </row>
    <row r="6602">
      <c r="A6602" s="7" t="str">
        <f>'Лист 1'!G6605</f>
        <v>61-000304</v>
      </c>
      <c r="B6602" s="7" t="str">
        <f>'Лист 1'!F6605</f>
        <v>Х1М32032TJ0002687</v>
      </c>
      <c r="C6602" s="7" t="str">
        <f>'Лист 1'!C6605</f>
        <v>Р443ТС</v>
      </c>
      <c r="D6602" s="7" t="str">
        <f>'Лист 1'!I6605</f>
        <v>6140022855</v>
      </c>
      <c r="E6602" s="7" t="str">
        <f>'Лист 1'!B6605</f>
        <v>Включено</v>
      </c>
    </row>
    <row r="6603">
      <c r="A6603" s="7" t="str">
        <f>'Лист 1'!G6606</f>
        <v>61-000304</v>
      </c>
      <c r="B6603" s="7" t="str">
        <f>'Лист 1'!F6606</f>
        <v>Х1М32032TJ0002688</v>
      </c>
      <c r="C6603" s="7" t="str">
        <f>'Лист 1'!C6606</f>
        <v>Р433ТС</v>
      </c>
      <c r="D6603" s="7" t="str">
        <f>'Лист 1'!I6606</f>
        <v>6140022855</v>
      </c>
      <c r="E6603" s="7" t="str">
        <f>'Лист 1'!B6606</f>
        <v>Включено</v>
      </c>
    </row>
    <row r="6604">
      <c r="A6604" s="7" t="str">
        <f>'Лист 1'!G6607</f>
        <v>61-000304</v>
      </c>
      <c r="B6604" s="7" t="str">
        <f>'Лист 1'!F6607</f>
        <v>Х1М32032TJ0002712</v>
      </c>
      <c r="C6604" s="7" t="str">
        <f>'Лист 1'!C6607</f>
        <v>Р441ТС</v>
      </c>
      <c r="D6604" s="7" t="str">
        <f>'Лист 1'!I6607</f>
        <v>6140022855</v>
      </c>
      <c r="E6604" s="7" t="str">
        <f>'Лист 1'!B6607</f>
        <v>Включено</v>
      </c>
    </row>
    <row r="6605">
      <c r="A6605" s="7" t="str">
        <f>'Лист 1'!G6608</f>
        <v>61-000304</v>
      </c>
      <c r="B6605" s="7" t="str">
        <f>'Лист 1'!F6608</f>
        <v>Х1М32032TJ0002725</v>
      </c>
      <c r="C6605" s="7" t="str">
        <f>'Лист 1'!C6608</f>
        <v>Р428ТС</v>
      </c>
      <c r="D6605" s="7" t="str">
        <f>'Лист 1'!I6608</f>
        <v>6140022855</v>
      </c>
      <c r="E6605" s="7" t="str">
        <f>'Лист 1'!B6608</f>
        <v>Включено</v>
      </c>
    </row>
    <row r="6606">
      <c r="A6606" s="7" t="str">
        <f>'Лист 1'!G6609</f>
        <v>61-000304</v>
      </c>
      <c r="B6606" s="7" t="str">
        <f>'Лист 1'!F6609</f>
        <v>Х1М32032TJ0002727</v>
      </c>
      <c r="C6606" s="7" t="str">
        <f>'Лист 1'!C6609</f>
        <v>Р485ТС</v>
      </c>
      <c r="D6606" s="7" t="str">
        <f>'Лист 1'!I6609</f>
        <v>6140022855</v>
      </c>
      <c r="E6606" s="7" t="str">
        <f>'Лист 1'!B6609</f>
        <v>Включено</v>
      </c>
    </row>
    <row r="6607">
      <c r="A6607" s="7" t="str">
        <f>'Лист 1'!G6610</f>
        <v>61-000304</v>
      </c>
      <c r="B6607" s="7" t="str">
        <f>'Лист 1'!F6610</f>
        <v>Х1М32032TJ0002724</v>
      </c>
      <c r="C6607" s="7" t="str">
        <f>'Лист 1'!C6610</f>
        <v>Р615ТС</v>
      </c>
      <c r="D6607" s="7" t="str">
        <f>'Лист 1'!I6610</f>
        <v>6140022855</v>
      </c>
      <c r="E6607" s="7" t="str">
        <f>'Лист 1'!B6610</f>
        <v>Включено</v>
      </c>
    </row>
    <row r="6608">
      <c r="A6608" s="7" t="str">
        <f>'Лист 1'!G6611</f>
        <v>61-000304</v>
      </c>
      <c r="B6608" s="7" t="str">
        <f>'Лист 1'!F6611</f>
        <v>Х1М32032TJ0002726</v>
      </c>
      <c r="C6608" s="7" t="str">
        <f>'Лист 1'!C6611</f>
        <v>Р717ТС</v>
      </c>
      <c r="D6608" s="7" t="str">
        <f>'Лист 1'!I6611</f>
        <v>6140022855</v>
      </c>
      <c r="E6608" s="7" t="str">
        <f>'Лист 1'!B6611</f>
        <v>Включено</v>
      </c>
    </row>
    <row r="6609">
      <c r="A6609" s="7" t="str">
        <f>'Лист 1'!G6612</f>
        <v>61-000304</v>
      </c>
      <c r="B6609" s="7" t="str">
        <f>'Лист 1'!F6612</f>
        <v>X1M32032TJ0002713</v>
      </c>
      <c r="C6609" s="7" t="str">
        <f>'Лист 1'!C6612</f>
        <v>Р641ТС</v>
      </c>
      <c r="D6609" s="7" t="str">
        <f>'Лист 1'!I6612</f>
        <v>6140022855</v>
      </c>
      <c r="E6609" s="7" t="str">
        <f>'Лист 1'!B6612</f>
        <v>Включено</v>
      </c>
    </row>
    <row r="6610">
      <c r="A6610" s="7" t="str">
        <f>'Лист 1'!G6613</f>
        <v>61-000303</v>
      </c>
      <c r="B6610" s="7" t="str">
        <f>'Лист 1'!F6613</f>
        <v>WFBXXXTTFX6R03077</v>
      </c>
      <c r="C6610" s="7" t="str">
        <f>'Лист 1'!C6613</f>
        <v>О564МВ</v>
      </c>
      <c r="D6610" s="7" t="str">
        <f>'Лист 1'!I6613</f>
        <v/>
      </c>
      <c r="E6610" s="7" t="str">
        <f>'Лист 1'!B6613</f>
        <v>Включено</v>
      </c>
    </row>
    <row r="6611">
      <c r="A6611" s="7" t="str">
        <f>'Лист 1'!G6614</f>
        <v>61-000388</v>
      </c>
      <c r="B6611" s="7" t="str">
        <f>'Лист 1'!F6614</f>
        <v>XU7HD17BP7M003061</v>
      </c>
      <c r="C6611" s="7" t="str">
        <f>'Лист 1'!C6614</f>
        <v>СР029</v>
      </c>
      <c r="D6611" s="7" t="str">
        <f>'Лист 1'!I6614</f>
        <v/>
      </c>
      <c r="E6611" s="7" t="str">
        <f>'Лист 1'!B6614</f>
        <v>Включено</v>
      </c>
    </row>
    <row r="6612">
      <c r="A6612" s="7" t="str">
        <f>'Лист 1'!G6615</f>
        <v>61-000303</v>
      </c>
      <c r="B6612" s="7" t="str">
        <f>'Лист 1'!F6615</f>
        <v>YS4LLC4X2BO1828505</v>
      </c>
      <c r="C6612" s="7" t="str">
        <f>'Лист 1'!C6615</f>
        <v>С289МО</v>
      </c>
      <c r="D6612" s="7" t="str">
        <f>'Лист 1'!I6615</f>
        <v/>
      </c>
      <c r="E6612" s="7" t="str">
        <f>'Лист 1'!B6615</f>
        <v>Включено</v>
      </c>
    </row>
    <row r="6613">
      <c r="A6613" s="7" t="str">
        <f>'Лист 1'!G6616</f>
        <v>61-000303</v>
      </c>
      <c r="B6613" s="7" t="str">
        <f>'Лист 1'!F6616</f>
        <v>YS4LC4X2BO1826477</v>
      </c>
      <c r="C6613" s="7" t="str">
        <f>'Лист 1'!C6616</f>
        <v>С885МО</v>
      </c>
      <c r="D6613" s="7" t="str">
        <f>'Лист 1'!I6616</f>
        <v/>
      </c>
      <c r="E6613" s="7" t="str">
        <f>'Лист 1'!B6616</f>
        <v>Включено</v>
      </c>
    </row>
    <row r="6614">
      <c r="A6614" s="7" t="str">
        <f>'Лист 1'!G6617</f>
        <v>61-000303</v>
      </c>
      <c r="B6614" s="7" t="str">
        <f>'Лист 1'!F6617</f>
        <v>YS4KC4X2BO1806185</v>
      </c>
      <c r="C6614" s="7" t="str">
        <f>'Лист 1'!C6617</f>
        <v>КА928</v>
      </c>
      <c r="D6614" s="7" t="str">
        <f>'Лист 1'!I6617</f>
        <v>6166033749</v>
      </c>
      <c r="E6614" s="7" t="str">
        <f>'Лист 1'!B6617</f>
        <v>Включено</v>
      </c>
    </row>
    <row r="6615">
      <c r="A6615" s="7" t="str">
        <f>'Лист 1'!G6618</f>
        <v>61-000303</v>
      </c>
      <c r="B6615" s="7" t="str">
        <f>'Лист 1'!F6618</f>
        <v>LBZKE32157C000145</v>
      </c>
      <c r="C6615" s="7" t="str">
        <f>'Лист 1'!C6618</f>
        <v>МВ595</v>
      </c>
      <c r="D6615" s="7" t="str">
        <f>'Лист 1'!I6618</f>
        <v>6166033749</v>
      </c>
      <c r="E6615" s="7" t="str">
        <f>'Лист 1'!B6618</f>
        <v>Включено</v>
      </c>
    </row>
    <row r="6616">
      <c r="A6616" s="7" t="str">
        <f>'Лист 1'!G6619</f>
        <v>61-000303</v>
      </c>
      <c r="B6616" s="7" t="str">
        <f>'Лист 1'!F6619</f>
        <v>ХЕВ1992КYJ0000012</v>
      </c>
      <c r="C6616" s="7" t="str">
        <f>'Лист 1'!C6619</f>
        <v>К646ХК</v>
      </c>
      <c r="D6616" s="7" t="str">
        <f>'Лист 1'!I6619</f>
        <v>6166033749</v>
      </c>
      <c r="E6616" s="7" t="str">
        <f>'Лист 1'!B6619</f>
        <v>Включено</v>
      </c>
    </row>
    <row r="6617">
      <c r="A6617" s="7" t="str">
        <f>'Лист 1'!G6620</f>
        <v>61-000302</v>
      </c>
      <c r="B6617" s="7" t="str">
        <f>'Лист 1'!F6620</f>
        <v>X1M3205CXB0005683</v>
      </c>
      <c r="C6617" s="7" t="str">
        <f>'Лист 1'!C6620</f>
        <v>КУ382</v>
      </c>
      <c r="D6617" s="7" t="str">
        <f>'Лист 1'!I6620</f>
        <v>6149006939</v>
      </c>
      <c r="E6617" s="7" t="str">
        <f>'Лист 1'!B6620</f>
        <v>Включено</v>
      </c>
    </row>
    <row r="6618">
      <c r="A6618" s="7" t="str">
        <f>'Лист 1'!G6621</f>
        <v>61-000301</v>
      </c>
      <c r="B6618" s="7" t="str">
        <f>'Лист 1'!F6621</f>
        <v>X1E39765370042848</v>
      </c>
      <c r="C6618" s="7" t="str">
        <f>'Лист 1'!C6621</f>
        <v>О362АН</v>
      </c>
      <c r="D6618" s="7" t="str">
        <f>'Лист 1'!I6621</f>
        <v>6149002772</v>
      </c>
      <c r="E6618" s="7" t="str">
        <f>'Лист 1'!B6621</f>
        <v>Включено</v>
      </c>
    </row>
    <row r="6619">
      <c r="A6619" s="7" t="str">
        <f>'Лист 1'!G6622</f>
        <v>61-000300</v>
      </c>
      <c r="B6619" s="7" t="str">
        <f>'Лист 1'!F6622</f>
        <v>X1M3205CXB000566</v>
      </c>
      <c r="C6619" s="7" t="str">
        <f>'Лист 1'!C6622</f>
        <v>Т543ОВ</v>
      </c>
      <c r="D6619" s="7" t="str">
        <f>'Лист 1'!I6622</f>
        <v>6123010183</v>
      </c>
      <c r="E6619" s="7" t="str">
        <f>'Лист 1'!B6622</f>
        <v>Включено</v>
      </c>
    </row>
    <row r="6620">
      <c r="A6620" s="7" t="str">
        <f>'Лист 1'!G6623</f>
        <v>61-000298</v>
      </c>
      <c r="B6620" s="7" t="str">
        <f>'Лист 1'!F6623</f>
        <v>X1M32058XD0004351</v>
      </c>
      <c r="C6620" s="7" t="str">
        <f>'Лист 1'!C6623</f>
        <v>Т339РХ</v>
      </c>
      <c r="D6620" s="7" t="str">
        <f>'Лист 1'!I6623</f>
        <v>6116006813</v>
      </c>
      <c r="E6620" s="7" t="str">
        <f>'Лист 1'!B6623</f>
        <v>Включено</v>
      </c>
    </row>
    <row r="6621">
      <c r="A6621" s="7" t="str">
        <f>'Лист 1'!G6624</f>
        <v>61-000297</v>
      </c>
      <c r="B6621" s="7" t="str">
        <f>'Лист 1'!F6624</f>
        <v>XUS222700B0005206</v>
      </c>
      <c r="C6621" s="7" t="str">
        <f>'Лист 1'!C6624</f>
        <v>У792НТ</v>
      </c>
      <c r="D6621" s="7" t="str">
        <f>'Лист 1'!I6624</f>
        <v>6133007503</v>
      </c>
      <c r="E6621" s="7" t="str">
        <f>'Лист 1'!B6624</f>
        <v>Включено</v>
      </c>
    </row>
    <row r="6622">
      <c r="A6622" s="7" t="str">
        <f>'Лист 1'!G6625</f>
        <v>61-000297</v>
      </c>
      <c r="B6622" s="7" t="str">
        <f>'Лист 1'!F6625</f>
        <v>XUS22270280002751</v>
      </c>
      <c r="C6622" s="7" t="str">
        <f>'Лист 1'!C6625</f>
        <v>К302ВО</v>
      </c>
      <c r="D6622" s="7" t="str">
        <f>'Лист 1'!I6625</f>
        <v>6133007503</v>
      </c>
      <c r="E6622" s="7" t="str">
        <f>'Лист 1'!B6625</f>
        <v>Включено</v>
      </c>
    </row>
    <row r="6623">
      <c r="A6623" s="7" t="str">
        <f>'Лист 1'!G6626</f>
        <v>61-000297</v>
      </c>
      <c r="B6623" s="7" t="str">
        <f>'Лист 1'!F6626</f>
        <v>XUS22270280003038</v>
      </c>
      <c r="C6623" s="7" t="str">
        <f>'Лист 1'!C6626</f>
        <v>СК667</v>
      </c>
      <c r="D6623" s="7" t="str">
        <f>'Лист 1'!I6626</f>
        <v>6133007503</v>
      </c>
      <c r="E6623" s="7" t="str">
        <f>'Лист 1'!B6626</f>
        <v>Включено</v>
      </c>
    </row>
    <row r="6624">
      <c r="A6624" s="7" t="str">
        <f>'Лист 1'!G6627</f>
        <v>61-000297</v>
      </c>
      <c r="B6624" s="7" t="str">
        <f>'Лист 1'!F6627</f>
        <v>XUS22270280002349</v>
      </c>
      <c r="C6624" s="7" t="str">
        <f>'Лист 1'!C6627</f>
        <v>Т753РО</v>
      </c>
      <c r="D6624" s="7" t="str">
        <f>'Лист 1'!I6627</f>
        <v>6133007503</v>
      </c>
      <c r="E6624" s="7" t="str">
        <f>'Лист 1'!B6627</f>
        <v>Включено</v>
      </c>
    </row>
    <row r="6625">
      <c r="A6625" s="7" t="str">
        <f>'Лист 1'!G6628</f>
        <v>61-000297</v>
      </c>
      <c r="B6625" s="7" t="str">
        <f>'Лист 1'!F6628</f>
        <v>XUS22270270000321</v>
      </c>
      <c r="C6625" s="7" t="str">
        <f>'Лист 1'!C6628</f>
        <v>АМ693</v>
      </c>
      <c r="D6625" s="7" t="str">
        <f>'Лист 1'!I6628</f>
        <v>6133007503</v>
      </c>
      <c r="E6625" s="7" t="str">
        <f>'Лист 1'!B6628</f>
        <v>Включено</v>
      </c>
    </row>
    <row r="6626">
      <c r="A6626" s="7" t="str">
        <f>'Лист 1'!G6629</f>
        <v>61-000297</v>
      </c>
      <c r="B6626" s="7" t="str">
        <f>'Лист 1'!F6629</f>
        <v>KN2GBV1F2YK000186</v>
      </c>
      <c r="C6626" s="7" t="str">
        <f>'Лист 1'!C6629</f>
        <v>Т008МН</v>
      </c>
      <c r="D6626" s="7" t="str">
        <f>'Лист 1'!I6629</f>
        <v>6133007503</v>
      </c>
      <c r="E6626" s="7" t="str">
        <f>'Лист 1'!B6629</f>
        <v>Включено</v>
      </c>
    </row>
    <row r="6627">
      <c r="A6627" s="7" t="str">
        <f>'Лист 1'!G6630</f>
        <v>61-000297</v>
      </c>
      <c r="B6627" s="7" t="str">
        <f>'Лист 1'!F6630</f>
        <v>KN2GBL1L18K102184</v>
      </c>
      <c r="C6627" s="7" t="str">
        <f>'Лист 1'!C6630</f>
        <v>У992АХ</v>
      </c>
      <c r="D6627" s="7" t="str">
        <f>'Лист 1'!I6630</f>
        <v>6133007503</v>
      </c>
      <c r="E6627" s="7" t="str">
        <f>'Лист 1'!B6630</f>
        <v>Включено</v>
      </c>
    </row>
    <row r="6628">
      <c r="A6628" s="7" t="str">
        <f>'Лист 1'!G6631</f>
        <v>61-000297</v>
      </c>
      <c r="B6628" s="7" t="str">
        <f>'Лист 1'!F6631</f>
        <v>KN2GBK9HXK000667</v>
      </c>
      <c r="C6628" s="7" t="str">
        <f>'Лист 1'!C6631</f>
        <v>С278УЕ</v>
      </c>
      <c r="D6628" s="7" t="str">
        <f>'Лист 1'!I6631</f>
        <v>6133007503</v>
      </c>
      <c r="E6628" s="7" t="str">
        <f>'Лист 1'!B6631</f>
        <v>Включено</v>
      </c>
    </row>
    <row r="6629">
      <c r="A6629" s="7" t="str">
        <f>'Лист 1'!G6632</f>
        <v>61-000297</v>
      </c>
      <c r="B6629" s="7" t="str">
        <f>'Лист 1'!F6632</f>
        <v>KN2GBK7H7XK000202</v>
      </c>
      <c r="C6629" s="7" t="str">
        <f>'Лист 1'!C6632</f>
        <v>О195РС</v>
      </c>
      <c r="D6629" s="7" t="str">
        <f>'Лист 1'!I6632</f>
        <v>6133007503</v>
      </c>
      <c r="E6629" s="7" t="str">
        <f>'Лист 1'!B6632</f>
        <v>Включено</v>
      </c>
    </row>
    <row r="6630">
      <c r="A6630" s="7" t="str">
        <f>'Лист 1'!G6633</f>
        <v>61-000297</v>
      </c>
      <c r="B6630" s="7" t="str">
        <f>'Лист 1'!F6633</f>
        <v>KN2GBK7H7YK000401</v>
      </c>
      <c r="C6630" s="7" t="str">
        <f>'Лист 1'!C6633</f>
        <v>Х932НС</v>
      </c>
      <c r="D6630" s="7" t="str">
        <f>'Лист 1'!I6633</f>
        <v>6133007503</v>
      </c>
      <c r="E6630" s="7" t="str">
        <f>'Лист 1'!B6633</f>
        <v>Включено</v>
      </c>
    </row>
    <row r="6631">
      <c r="A6631" s="7" t="str">
        <f>'Лист 1'!G6634</f>
        <v>61-000297</v>
      </c>
      <c r="B6631" s="7" t="str">
        <f>'Лист 1'!F6634</f>
        <v>KPDBCBCG1WP000461</v>
      </c>
      <c r="C6631" s="7" t="str">
        <f>'Лист 1'!C6634</f>
        <v>КЕ377</v>
      </c>
      <c r="D6631" s="7" t="str">
        <f>'Лист 1'!I6634</f>
        <v>6133007503</v>
      </c>
      <c r="E6631" s="7" t="str">
        <f>'Лист 1'!B6634</f>
        <v>Включено</v>
      </c>
    </row>
    <row r="6632">
      <c r="A6632" s="7" t="str">
        <f>'Лист 1'!G6635</f>
        <v>61-000105</v>
      </c>
      <c r="B6632" s="7" t="str">
        <f>'Лист 1'!F6635</f>
        <v>WAG303182SBS22673</v>
      </c>
      <c r="C6632" s="7" t="str">
        <f>'Лист 1'!C6635</f>
        <v>О190СХ</v>
      </c>
      <c r="D6632" s="7" t="str">
        <f>'Лист 1'!I6635</f>
        <v/>
      </c>
      <c r="E6632" s="7" t="str">
        <f>'Лист 1'!B6635</f>
        <v>Включено</v>
      </c>
    </row>
    <row r="6633">
      <c r="A6633" s="7" t="str">
        <f>'Лист 1'!G6636</f>
        <v>61-000297</v>
      </c>
      <c r="B6633" s="7" t="str">
        <f>'Лист 1'!F6636</f>
        <v>X96A63R42F0002353</v>
      </c>
      <c r="C6633" s="7" t="str">
        <f>'Лист 1'!C6636</f>
        <v>Р811ТМ</v>
      </c>
      <c r="D6633" s="7" t="str">
        <f>'Лист 1'!I6636</f>
        <v>6133007503</v>
      </c>
      <c r="E6633" s="7" t="str">
        <f>'Лист 1'!B6636</f>
        <v>Включено</v>
      </c>
    </row>
    <row r="6634">
      <c r="A6634" s="7" t="str">
        <f>'Лист 1'!G6637</f>
        <v>61-000297</v>
      </c>
      <c r="B6634" s="7" t="str">
        <f>'Лист 1'!F6637</f>
        <v>XTH32213250396472</v>
      </c>
      <c r="C6634" s="7" t="str">
        <f>'Лист 1'!C6637</f>
        <v>Х532НВ</v>
      </c>
      <c r="D6634" s="7" t="str">
        <f>'Лист 1'!I6637</f>
        <v>6133007503</v>
      </c>
      <c r="E6634" s="7" t="str">
        <f>'Лист 1'!B6637</f>
        <v>Включено</v>
      </c>
    </row>
    <row r="6635">
      <c r="A6635" s="7" t="str">
        <f>'Лист 1'!G6638</f>
        <v>61-000297</v>
      </c>
      <c r="B6635" s="7" t="str">
        <f>'Лист 1'!F6638</f>
        <v>X1M3205H0B0000881</v>
      </c>
      <c r="C6635" s="7" t="str">
        <f>'Лист 1'!C6638</f>
        <v>Х270ОТ</v>
      </c>
      <c r="D6635" s="7" t="str">
        <f>'Лист 1'!I6638</f>
        <v>6133001565</v>
      </c>
      <c r="E6635" s="7" t="str">
        <f>'Лист 1'!B6638</f>
        <v>Включено</v>
      </c>
    </row>
    <row r="6636">
      <c r="A6636" s="7" t="str">
        <f>'Лист 1'!G6639</f>
        <v>61-000297</v>
      </c>
      <c r="B6636" s="7" t="str">
        <f>'Лист 1'!F6639</f>
        <v>X1M3205H0B0000890</v>
      </c>
      <c r="C6636" s="7" t="str">
        <f>'Лист 1'!C6639</f>
        <v>Х302ОТ</v>
      </c>
      <c r="D6636" s="7" t="str">
        <f>'Лист 1'!I6639</f>
        <v>6133001565</v>
      </c>
      <c r="E6636" s="7" t="str">
        <f>'Лист 1'!B6639</f>
        <v>Включено</v>
      </c>
    </row>
    <row r="6637">
      <c r="A6637" s="7" t="str">
        <f>'Лист 1'!G6640</f>
        <v>61-000297</v>
      </c>
      <c r="B6637" s="7" t="str">
        <f>'Лист 1'!F6640</f>
        <v>X1M3205B0D0005011</v>
      </c>
      <c r="C6637" s="7" t="str">
        <f>'Лист 1'!C6640</f>
        <v>Р884ХУ</v>
      </c>
      <c r="D6637" s="7" t="str">
        <f>'Лист 1'!I6640</f>
        <v>6133007503</v>
      </c>
      <c r="E6637" s="7" t="str">
        <f>'Лист 1'!B6640</f>
        <v>Включено</v>
      </c>
    </row>
    <row r="6638">
      <c r="A6638" s="7" t="str">
        <f>'Лист 1'!G6641</f>
        <v>61-000297</v>
      </c>
      <c r="B6638" s="7" t="str">
        <f>'Лист 1'!F6641</f>
        <v>X1M32054020008371</v>
      </c>
      <c r="C6638" s="7" t="str">
        <f>'Лист 1'!C6641</f>
        <v>В763ВТ</v>
      </c>
      <c r="D6638" s="7" t="str">
        <f>'Лист 1'!I6641</f>
        <v>6133007503</v>
      </c>
      <c r="E6638" s="7" t="str">
        <f>'Лист 1'!B6641</f>
        <v>Включено</v>
      </c>
    </row>
    <row r="6639">
      <c r="A6639" s="7" t="str">
        <f>'Лист 1'!G6642</f>
        <v>61-000297</v>
      </c>
      <c r="B6639" s="7" t="str">
        <f>'Лист 1'!F6642</f>
        <v>X1M32050R20004707</v>
      </c>
      <c r="C6639" s="7" t="str">
        <f>'Лист 1'!C6642</f>
        <v>АК 549</v>
      </c>
      <c r="D6639" s="7" t="str">
        <f>'Лист 1'!I6642</f>
        <v>6133007503</v>
      </c>
      <c r="E6639" s="7" t="str">
        <f>'Лист 1'!B6642</f>
        <v>Включено</v>
      </c>
    </row>
    <row r="6640">
      <c r="A6640" s="7" t="str">
        <f>'Лист 1'!G6643</f>
        <v>61-000296</v>
      </c>
      <c r="B6640" s="7" t="str">
        <f>'Лист 1'!F6643</f>
        <v>LZYTCTD64J1007251</v>
      </c>
      <c r="C6640" s="7" t="str">
        <f>'Лист 1'!C6643</f>
        <v>С399ТН</v>
      </c>
      <c r="D6640" s="7" t="str">
        <f>'Лист 1'!I6643</f>
        <v>6143084539</v>
      </c>
      <c r="E6640" s="7" t="str">
        <f>'Лист 1'!B6643</f>
        <v>Включено</v>
      </c>
    </row>
    <row r="6641">
      <c r="A6641" s="7" t="str">
        <f>'Лист 1'!G6644</f>
        <v>61-000296</v>
      </c>
      <c r="B6641" s="7" t="str">
        <f>'Лист 1'!F6644</f>
        <v>Z7C223702H0002464</v>
      </c>
      <c r="C6641" s="7" t="str">
        <f>'Лист 1'!C6644</f>
        <v>Х072ХА</v>
      </c>
      <c r="D6641" s="7" t="str">
        <f>'Лист 1'!I6644</f>
        <v>6143084539</v>
      </c>
      <c r="E6641" s="7" t="str">
        <f>'Лист 1'!B6644</f>
        <v>Включено</v>
      </c>
    </row>
    <row r="6642">
      <c r="A6642" s="7" t="str">
        <f>'Лист 1'!G6645</f>
        <v>61-000296</v>
      </c>
      <c r="B6642" s="7" t="str">
        <f>'Лист 1'!F6645</f>
        <v>Z7C223700H0002480</v>
      </c>
      <c r="C6642" s="7" t="str">
        <f>'Лист 1'!C6645</f>
        <v>С874ХН</v>
      </c>
      <c r="D6642" s="7" t="str">
        <f>'Лист 1'!I6645</f>
        <v>6143084539</v>
      </c>
      <c r="E6642" s="7" t="str">
        <f>'Лист 1'!B6645</f>
        <v>Включено</v>
      </c>
    </row>
    <row r="6643">
      <c r="A6643" s="7" t="str">
        <f>'Лист 1'!G6646</f>
        <v>61-000296</v>
      </c>
      <c r="B6643" s="7" t="str">
        <f>'Лист 1'!F6646</f>
        <v>Z7C223700H0002482</v>
      </c>
      <c r="C6643" s="7" t="str">
        <f>'Лист 1'!C6646</f>
        <v>С875ХН</v>
      </c>
      <c r="D6643" s="7" t="str">
        <f>'Лист 1'!I6646</f>
        <v>6143084539</v>
      </c>
      <c r="E6643" s="7" t="str">
        <f>'Лист 1'!B6646</f>
        <v>Включено</v>
      </c>
    </row>
    <row r="6644">
      <c r="A6644" s="7" t="str">
        <f>'Лист 1'!G6647</f>
        <v>61-000296</v>
      </c>
      <c r="B6644" s="7" t="str">
        <f>'Лист 1'!F6647</f>
        <v>Z7C223700H0002481</v>
      </c>
      <c r="C6644" s="7" t="str">
        <f>'Лист 1'!C6647</f>
        <v>Е103СМ</v>
      </c>
      <c r="D6644" s="7" t="str">
        <f>'Лист 1'!I6647</f>
        <v>6143084539</v>
      </c>
      <c r="E6644" s="7" t="str">
        <f>'Лист 1'!B6647</f>
        <v>Включено</v>
      </c>
    </row>
    <row r="6645">
      <c r="A6645" s="7" t="str">
        <f>'Лист 1'!G6648</f>
        <v>61-000296</v>
      </c>
      <c r="B6645" s="7" t="str">
        <f>'Лист 1'!F6648</f>
        <v>LZYTATF66H101511</v>
      </c>
      <c r="C6645" s="7" t="str">
        <f>'Лист 1'!C6648</f>
        <v>Р757ВК</v>
      </c>
      <c r="D6645" s="7" t="str">
        <f>'Лист 1'!I6648</f>
        <v>6143084539</v>
      </c>
      <c r="E6645" s="7" t="str">
        <f>'Лист 1'!B6648</f>
        <v>Включено</v>
      </c>
    </row>
    <row r="6646">
      <c r="A6646" s="7" t="str">
        <f>'Лист 1'!G6649</f>
        <v>61-000296</v>
      </c>
      <c r="B6646" s="7" t="str">
        <f>'Лист 1'!F6649</f>
        <v>KN2GBK1229K101992</v>
      </c>
      <c r="C6646" s="7" t="str">
        <f>'Лист 1'!C6649</f>
        <v>М369ОА</v>
      </c>
      <c r="D6646" s="7" t="str">
        <f>'Лист 1'!I6649</f>
        <v>6143084539</v>
      </c>
      <c r="E6646" s="7" t="str">
        <f>'Лист 1'!B6649</f>
        <v>Включено</v>
      </c>
    </row>
    <row r="6647">
      <c r="A6647" s="7" t="str">
        <f>'Лист 1'!G6650</f>
        <v>61-000296</v>
      </c>
      <c r="B6647" s="7" t="str">
        <f>'Лист 1'!F6650</f>
        <v>KN2GBV1R2CK105397</v>
      </c>
      <c r="C6647" s="7" t="str">
        <f>'Лист 1'!C6650</f>
        <v>В831СА</v>
      </c>
      <c r="D6647" s="7" t="str">
        <f>'Лист 1'!I6650</f>
        <v>6143084539</v>
      </c>
      <c r="E6647" s="7" t="str">
        <f>'Лист 1'!B6650</f>
        <v>Включено</v>
      </c>
    </row>
    <row r="6648">
      <c r="A6648" s="7" t="str">
        <f>'Лист 1'!G6651</f>
        <v>61-000296</v>
      </c>
      <c r="B6648" s="7" t="str">
        <f>'Лист 1'!F6651</f>
        <v>Z7Y224300F0000763</v>
      </c>
      <c r="C6648" s="7" t="str">
        <f>'Лист 1'!C6651</f>
        <v>Х461УВ</v>
      </c>
      <c r="D6648" s="7" t="str">
        <f>'Лист 1'!I6651</f>
        <v>6143084539</v>
      </c>
      <c r="E6648" s="7" t="str">
        <f>'Лист 1'!B6651</f>
        <v>Включено</v>
      </c>
    </row>
    <row r="6649">
      <c r="A6649" s="7" t="str">
        <f>'Лист 1'!G6652</f>
        <v>61-000296</v>
      </c>
      <c r="B6649" s="7" t="str">
        <f>'Лист 1'!F6652</f>
        <v>Z7Y224300F0000762</v>
      </c>
      <c r="C6649" s="7" t="str">
        <f>'Лист 1'!C6652</f>
        <v>Х460УВ</v>
      </c>
      <c r="D6649" s="7" t="str">
        <f>'Лист 1'!I6652</f>
        <v>6143084539</v>
      </c>
      <c r="E6649" s="7" t="str">
        <f>'Лист 1'!B6652</f>
        <v>Включено</v>
      </c>
    </row>
    <row r="6650">
      <c r="A6650" s="7" t="str">
        <f>'Лист 1'!G6653</f>
        <v>61-000295</v>
      </c>
      <c r="B6650" s="7" t="str">
        <f>'Лист 1'!F6653</f>
        <v>NMB61345513223382</v>
      </c>
      <c r="C6650" s="7" t="str">
        <f>'Лист 1'!C6653</f>
        <v>С211РО</v>
      </c>
      <c r="D6650" s="7" t="str">
        <f>'Лист 1'!I6653</f>
        <v>614300874056</v>
      </c>
      <c r="E6650" s="7" t="str">
        <f>'Лист 1'!B6653</f>
        <v>Включено</v>
      </c>
    </row>
    <row r="6651">
      <c r="A6651" s="7" t="str">
        <f>'Лист 1'!G6654</f>
        <v>61-000295</v>
      </c>
      <c r="B6651" s="7" t="str">
        <f>'Лист 1'!F6654</f>
        <v>Z7C2250DSK0009016</v>
      </c>
      <c r="C6651" s="7" t="str">
        <f>'Лист 1'!C6654</f>
        <v>Е006ТУ</v>
      </c>
      <c r="D6651" s="7" t="str">
        <f>'Лист 1'!I6654</f>
        <v>614300874056</v>
      </c>
      <c r="E6651" s="7" t="str">
        <f>'Лист 1'!B6654</f>
        <v>Включено</v>
      </c>
    </row>
    <row r="6652">
      <c r="A6652" s="7" t="str">
        <f>'Лист 1'!G6655</f>
        <v>61-000295</v>
      </c>
      <c r="B6652" s="7" t="str">
        <f>'Лист 1'!F6655</f>
        <v>Z7C2250DSK0009097</v>
      </c>
      <c r="C6652" s="7" t="str">
        <f>'Лист 1'!C6655</f>
        <v>Е497ТУ</v>
      </c>
      <c r="D6652" s="7" t="str">
        <f>'Лист 1'!I6655</f>
        <v>614300874056</v>
      </c>
      <c r="E6652" s="7" t="str">
        <f>'Лист 1'!B6655</f>
        <v>Включено</v>
      </c>
    </row>
    <row r="6653">
      <c r="A6653" s="7" t="str">
        <f>'Лист 1'!G6656</f>
        <v>61-000295</v>
      </c>
      <c r="B6653" s="7" t="str">
        <f>'Лист 1'!F6656</f>
        <v>Х96A64R42H0006538</v>
      </c>
      <c r="C6653" s="7" t="str">
        <f>'Лист 1'!C6656</f>
        <v>Т469УХ</v>
      </c>
      <c r="D6653" s="7" t="str">
        <f>'Лист 1'!I6656</f>
        <v>614300874056</v>
      </c>
      <c r="E6653" s="7" t="str">
        <f>'Лист 1'!B6656</f>
        <v>Включено</v>
      </c>
    </row>
    <row r="6654">
      <c r="A6654" s="7" t="str">
        <f>'Лист 1'!G6657</f>
        <v>61-000295</v>
      </c>
      <c r="B6654" s="7" t="str">
        <f>'Лист 1'!F6657</f>
        <v>X96A64R42H0004503</v>
      </c>
      <c r="C6654" s="7" t="str">
        <f>'Лист 1'!C6657</f>
        <v>О407УС</v>
      </c>
      <c r="D6654" s="7" t="str">
        <f>'Лист 1'!I6657</f>
        <v>614300874056</v>
      </c>
      <c r="E6654" s="7" t="str">
        <f>'Лист 1'!B6657</f>
        <v>Включено</v>
      </c>
    </row>
    <row r="6655">
      <c r="A6655" s="7" t="str">
        <f>'Лист 1'!G6658</f>
        <v>61-000295</v>
      </c>
      <c r="B6655" s="7" t="str">
        <f>'Лист 1'!F6658</f>
        <v>XUS222702D0003844</v>
      </c>
      <c r="C6655" s="7" t="str">
        <f>'Лист 1'!C6658</f>
        <v>С704РТ</v>
      </c>
      <c r="D6655" s="7" t="str">
        <f>'Лист 1'!I6658</f>
        <v>614300874056</v>
      </c>
      <c r="E6655" s="7" t="str">
        <f>'Лист 1'!B6658</f>
        <v>Включено</v>
      </c>
    </row>
    <row r="6656">
      <c r="A6656" s="7" t="str">
        <f>'Лист 1'!G6659</f>
        <v>61-000295</v>
      </c>
      <c r="B6656" s="7" t="str">
        <f>'Лист 1'!F6659</f>
        <v>XUS222702D0003842</v>
      </c>
      <c r="C6656" s="7" t="str">
        <f>'Лист 1'!C6659</f>
        <v>С703РТ</v>
      </c>
      <c r="D6656" s="7" t="str">
        <f>'Лист 1'!I6659</f>
        <v>614300874056</v>
      </c>
      <c r="E6656" s="7" t="str">
        <f>'Лист 1'!B6659</f>
        <v>Включено</v>
      </c>
    </row>
    <row r="6657">
      <c r="A6657" s="7" t="str">
        <f>'Лист 1'!G6660</f>
        <v>61-000295</v>
      </c>
      <c r="B6657" s="7" t="str">
        <f>'Лист 1'!F6660</f>
        <v>X7MHD17DPBM005584</v>
      </c>
      <c r="C6657" s="7" t="str">
        <f>'Лист 1'!C6660</f>
        <v>КВ841</v>
      </c>
      <c r="D6657" s="7" t="str">
        <f>'Лист 1'!I6660</f>
        <v>614300874056</v>
      </c>
      <c r="E6657" s="7" t="str">
        <f>'Лист 1'!B6660</f>
        <v>Включено</v>
      </c>
    </row>
    <row r="6658">
      <c r="A6658" s="7" t="str">
        <f>'Лист 1'!G6661</f>
        <v>61-000295</v>
      </c>
      <c r="B6658" s="7" t="str">
        <f>'Лист 1'!F6661</f>
        <v>Х7МРD17DPBM005881</v>
      </c>
      <c r="C6658" s="7" t="str">
        <f>'Лист 1'!C6661</f>
        <v>КВ840</v>
      </c>
      <c r="D6658" s="7" t="str">
        <f>'Лист 1'!I6661</f>
        <v>614300874056</v>
      </c>
      <c r="E6658" s="7" t="str">
        <f>'Лист 1'!B6661</f>
        <v>Включено</v>
      </c>
    </row>
    <row r="6659">
      <c r="A6659" s="7" t="str">
        <f>'Лист 1'!G6662</f>
        <v>61-000295</v>
      </c>
      <c r="B6659" s="7" t="str">
        <f>'Лист 1'!F6662</f>
        <v>XUS222702B0005118</v>
      </c>
      <c r="C6659" s="7" t="str">
        <f>'Лист 1'!C6662</f>
        <v>КВ839</v>
      </c>
      <c r="D6659" s="7" t="str">
        <f>'Лист 1'!I6662</f>
        <v>614300874056</v>
      </c>
      <c r="E6659" s="7" t="str">
        <f>'Лист 1'!B6662</f>
        <v>Включено</v>
      </c>
    </row>
    <row r="6660">
      <c r="A6660" s="7" t="str">
        <f>'Лист 1'!G6663</f>
        <v>61-000295</v>
      </c>
      <c r="B6660" s="7" t="str">
        <f>'Лист 1'!F6663</f>
        <v>Z7C223700E0001652</v>
      </c>
      <c r="C6660" s="7" t="str">
        <f>'Лист 1'!C6663</f>
        <v>А490СЕ</v>
      </c>
      <c r="D6660" s="7" t="str">
        <f>'Лист 1'!I6663</f>
        <v>614300874056</v>
      </c>
      <c r="E6660" s="7" t="str">
        <f>'Лист 1'!B6663</f>
        <v>Включено</v>
      </c>
    </row>
    <row r="6661">
      <c r="A6661" s="7" t="str">
        <f>'Лист 1'!G6664</f>
        <v>61-000295</v>
      </c>
      <c r="B6661" s="7" t="str">
        <f>'Лист 1'!F6664</f>
        <v>Z7C225000B000444</v>
      </c>
      <c r="C6661" s="7" t="str">
        <f>'Лист 1'!C6664</f>
        <v>КВ845</v>
      </c>
      <c r="D6661" s="7" t="str">
        <f>'Лист 1'!I6664</f>
        <v/>
      </c>
      <c r="E6661" s="7" t="str">
        <f>'Лист 1'!B6664</f>
        <v>Включено</v>
      </c>
    </row>
    <row r="6662">
      <c r="A6662" s="7" t="str">
        <f>'Лист 1'!G6665</f>
        <v>61-000295</v>
      </c>
      <c r="B6662" s="7" t="str">
        <f>'Лист 1'!F6665</f>
        <v>Х9632213080628733</v>
      </c>
      <c r="C6662" s="7" t="str">
        <f>'Лист 1'!C6665</f>
        <v>С320АС</v>
      </c>
      <c r="D6662" s="7" t="str">
        <f>'Лист 1'!I6665</f>
        <v/>
      </c>
      <c r="E6662" s="7" t="str">
        <f>'Лист 1'!B6665</f>
        <v>Включено</v>
      </c>
    </row>
    <row r="6663">
      <c r="A6663" s="7" t="str">
        <f>'Лист 1'!G6666</f>
        <v>61-000295</v>
      </c>
      <c r="B6663" s="7" t="str">
        <f>'Лист 1'!F6666</f>
        <v>Х9632213280595208</v>
      </c>
      <c r="C6663" s="7" t="str">
        <f>'Лист 1'!C6666</f>
        <v>СН605</v>
      </c>
      <c r="D6663" s="7" t="str">
        <f>'Лист 1'!I6666</f>
        <v/>
      </c>
      <c r="E6663" s="7" t="str">
        <f>'Лист 1'!B6666</f>
        <v>Включено</v>
      </c>
    </row>
    <row r="6664">
      <c r="A6664" s="7" t="str">
        <f>'Лист 1'!G6667</f>
        <v>61-000295</v>
      </c>
      <c r="B6664" s="7" t="str">
        <f>'Лист 1'!F6667</f>
        <v>X96A64R42H0007428</v>
      </c>
      <c r="C6664" s="7" t="str">
        <f>'Лист 1'!C6667</f>
        <v>К344ХМ</v>
      </c>
      <c r="D6664" s="7" t="str">
        <f>'Лист 1'!I6667</f>
        <v>614300874056</v>
      </c>
      <c r="E6664" s="7" t="str">
        <f>'Лист 1'!B6667</f>
        <v>Включено</v>
      </c>
    </row>
    <row r="6665">
      <c r="A6665" s="7" t="str">
        <f>'Лист 1'!G6668</f>
        <v>61-000294</v>
      </c>
      <c r="B6665" s="7" t="str">
        <f>'Лист 1'!F6668</f>
        <v>X1M3205CXB0005461</v>
      </c>
      <c r="C6665" s="7" t="str">
        <f>'Лист 1'!C6668</f>
        <v>КЕ384</v>
      </c>
      <c r="D6665" s="7" t="str">
        <f>'Лист 1'!I6668</f>
        <v>6149002701</v>
      </c>
      <c r="E6665" s="7" t="str">
        <f>'Лист 1'!B6668</f>
        <v>Включено</v>
      </c>
    </row>
    <row r="6666">
      <c r="A6666" s="7" t="str">
        <f>'Лист 1'!G6669</f>
        <v>61-000294</v>
      </c>
      <c r="B6666" s="7" t="str">
        <f>'Лист 1'!F6669</f>
        <v>X1M3205CXB0005623</v>
      </c>
      <c r="C6666" s="7" t="str">
        <f>'Лист 1'!C6669</f>
        <v>КЕ392</v>
      </c>
      <c r="D6666" s="7" t="str">
        <f>'Лист 1'!I6669</f>
        <v>6149002701</v>
      </c>
      <c r="E6666" s="7" t="str">
        <f>'Лист 1'!B6669</f>
        <v>Включено</v>
      </c>
    </row>
    <row r="6667">
      <c r="A6667" s="7" t="str">
        <f>'Лист 1'!G6670</f>
        <v>61-000294</v>
      </c>
      <c r="B6667" s="7" t="str">
        <f>'Лист 1'!F6670</f>
        <v>X1M3205BXG0002766</v>
      </c>
      <c r="C6667" s="7" t="str">
        <f>'Лист 1'!C6670</f>
        <v>О312ХА</v>
      </c>
      <c r="D6667" s="7" t="str">
        <f>'Лист 1'!I6670</f>
        <v>6149002701</v>
      </c>
      <c r="E6667" s="7" t="str">
        <f>'Лист 1'!B6670</f>
        <v>Включено</v>
      </c>
    </row>
    <row r="6668">
      <c r="A6668" s="7" t="str">
        <f>'Лист 1'!G6671</f>
        <v>61-000294</v>
      </c>
      <c r="B6668" s="7" t="str">
        <f>'Лист 1'!F6671</f>
        <v>X1M3205BXJ0001098</v>
      </c>
      <c r="C6668" s="7" t="str">
        <f>'Лист 1'!C6671</f>
        <v>Р813ХХ</v>
      </c>
      <c r="D6668" s="7" t="str">
        <f>'Лист 1'!I6671</f>
        <v>6149002701</v>
      </c>
      <c r="E6668" s="7" t="str">
        <f>'Лист 1'!B6671</f>
        <v>Включено</v>
      </c>
    </row>
    <row r="6669">
      <c r="A6669" s="7" t="str">
        <f>'Лист 1'!G6672</f>
        <v>61-000293</v>
      </c>
      <c r="B6669" s="7" t="str">
        <f>'Лист 1'!F6672</f>
        <v>11111111111</v>
      </c>
      <c r="C6669" s="7" t="str">
        <f>'Лист 1'!C6672</f>
        <v>У082СК</v>
      </c>
      <c r="D6669" s="7" t="str">
        <f>'Лист 1'!I6672</f>
        <v>6150070368</v>
      </c>
      <c r="E6669" s="7" t="str">
        <f>'Лист 1'!B6672</f>
        <v>Включено</v>
      </c>
    </row>
    <row r="6670">
      <c r="A6670" s="7" t="str">
        <f>'Лист 1'!G6673</f>
        <v>61-000293</v>
      </c>
      <c r="B6670" s="7" t="str">
        <f>'Лист 1'!F6673</f>
        <v>1111111111111</v>
      </c>
      <c r="C6670" s="7" t="str">
        <f>'Лист 1'!C6673</f>
        <v>У068СК</v>
      </c>
      <c r="D6670" s="7" t="str">
        <f>'Лист 1'!I6673</f>
        <v>6150070368</v>
      </c>
      <c r="E6670" s="7" t="str">
        <f>'Лист 1'!B6673</f>
        <v>Включено</v>
      </c>
    </row>
    <row r="6671">
      <c r="A6671" s="7" t="str">
        <f>'Лист 1'!G6674</f>
        <v>61-000293</v>
      </c>
      <c r="B6671" s="7" t="str">
        <f>'Лист 1'!F6674</f>
        <v>YS4NC4X2B0113683</v>
      </c>
      <c r="C6671" s="7" t="str">
        <f>'Лист 1'!C6674</f>
        <v>У067СК</v>
      </c>
      <c r="D6671" s="7" t="str">
        <f>'Лист 1'!I6674</f>
        <v>6150070368</v>
      </c>
      <c r="E6671" s="7" t="str">
        <f>'Лист 1'!B6674</f>
        <v>Включено</v>
      </c>
    </row>
    <row r="6672">
      <c r="A6672" s="7" t="str">
        <f>'Лист 1'!G6675</f>
        <v>61-000293</v>
      </c>
      <c r="B6672" s="7" t="str">
        <f>'Лист 1'!F6675</f>
        <v>YS4NC4X2B01809568</v>
      </c>
      <c r="C6672" s="7" t="str">
        <f>'Лист 1'!C6675</f>
        <v>У065СК</v>
      </c>
      <c r="D6672" s="7" t="str">
        <f>'Лист 1'!I6675</f>
        <v>6150070368</v>
      </c>
      <c r="E6672" s="7" t="str">
        <f>'Лист 1'!B6675</f>
        <v>Включено</v>
      </c>
    </row>
    <row r="6673">
      <c r="A6673" s="7" t="str">
        <f>'Лист 1'!G6676</f>
        <v>61-000293</v>
      </c>
      <c r="B6673" s="7" t="str">
        <f>'Лист 1'!F6676</f>
        <v>Z7C223237G0007829</v>
      </c>
      <c r="C6673" s="7" t="str">
        <f>'Лист 1'!C6676</f>
        <v>Т586ХА</v>
      </c>
      <c r="D6673" s="7" t="str">
        <f>'Лист 1'!I6676</f>
        <v>6150070368</v>
      </c>
      <c r="E6673" s="7" t="str">
        <f>'Лист 1'!B6676</f>
        <v>Включено</v>
      </c>
    </row>
    <row r="6674">
      <c r="A6674" s="7" t="str">
        <f>'Лист 1'!G6677</f>
        <v>61-000293</v>
      </c>
      <c r="B6674" s="7" t="str">
        <f>'Лист 1'!F6677</f>
        <v>Y6LA20211DL100035</v>
      </c>
      <c r="C6674" s="7" t="str">
        <f>'Лист 1'!C6677</f>
        <v>Т485СС</v>
      </c>
      <c r="D6674" s="7" t="str">
        <f>'Лист 1'!I6677</f>
        <v>6150070368</v>
      </c>
      <c r="E6674" s="7" t="str">
        <f>'Лист 1'!B6677</f>
        <v>Включено</v>
      </c>
    </row>
    <row r="6675">
      <c r="A6675" s="7" t="str">
        <f>'Лист 1'!G6678</f>
        <v>61-000293</v>
      </c>
      <c r="B6675" s="7" t="str">
        <f>'Лист 1'!F6678</f>
        <v>Y6LA20211DL100076</v>
      </c>
      <c r="C6675" s="7" t="str">
        <f>'Лист 1'!C6678</f>
        <v>Т483СС</v>
      </c>
      <c r="D6675" s="7" t="str">
        <f>'Лист 1'!I6678</f>
        <v>6150070368</v>
      </c>
      <c r="E6675" s="7" t="str">
        <f>'Лист 1'!B6678</f>
        <v>Включено</v>
      </c>
    </row>
    <row r="6676">
      <c r="A6676" s="7" t="str">
        <f>'Лист 1'!G6679</f>
        <v>61-000293</v>
      </c>
      <c r="B6676" s="7" t="str">
        <f>'Лист 1'!F6679</f>
        <v>Y6LA20211DL100083</v>
      </c>
      <c r="C6676" s="7" t="str">
        <f>'Лист 1'!C6679</f>
        <v>Т482СС</v>
      </c>
      <c r="D6676" s="7" t="str">
        <f>'Лист 1'!I6679</f>
        <v>6150070368</v>
      </c>
      <c r="E6676" s="7" t="str">
        <f>'Лист 1'!B6679</f>
        <v>Включено</v>
      </c>
    </row>
    <row r="6677">
      <c r="A6677" s="7" t="str">
        <f>'Лист 1'!G6680</f>
        <v>61-000293</v>
      </c>
      <c r="B6677" s="7" t="str">
        <f>'Лист 1'!F6680</f>
        <v>Y6LA2О211DL100105</v>
      </c>
      <c r="C6677" s="7" t="str">
        <f>'Лист 1'!C6680</f>
        <v>Т481СС</v>
      </c>
      <c r="D6677" s="7" t="str">
        <f>'Лист 1'!I6680</f>
        <v>6150070368</v>
      </c>
      <c r="E6677" s="7" t="str">
        <f>'Лист 1'!B6680</f>
        <v>Включено</v>
      </c>
    </row>
    <row r="6678">
      <c r="A6678" s="7" t="str">
        <f>'Лист 1'!G6681</f>
        <v>61-000293</v>
      </c>
      <c r="B6678" s="7" t="str">
        <f>'Лист 1'!F6681</f>
        <v>Y6LA20211DL100105</v>
      </c>
      <c r="C6678" s="7" t="str">
        <f>'Лист 1'!C6681</f>
        <v>Т479СС</v>
      </c>
      <c r="D6678" s="7" t="str">
        <f>'Лист 1'!I6681</f>
        <v>6150070368</v>
      </c>
      <c r="E6678" s="7" t="str">
        <f>'Лист 1'!B6681</f>
        <v>Включено</v>
      </c>
    </row>
    <row r="6679">
      <c r="A6679" s="7" t="str">
        <f>'Лист 1'!G6682</f>
        <v>61-000293</v>
      </c>
      <c r="B6679" s="7" t="str">
        <f>'Лист 1'!F6682</f>
        <v>Y6LA20211DL100117</v>
      </c>
      <c r="C6679" s="7" t="str">
        <f>'Лист 1'!C6682</f>
        <v>Т478СС</v>
      </c>
      <c r="D6679" s="7" t="str">
        <f>'Лист 1'!I6682</f>
        <v>6150070368</v>
      </c>
      <c r="E6679" s="7" t="str">
        <f>'Лист 1'!B6682</f>
        <v>Включено</v>
      </c>
    </row>
    <row r="6680">
      <c r="A6680" s="7" t="str">
        <f>'Лист 1'!G6683</f>
        <v>61-000293</v>
      </c>
      <c r="B6680" s="7" t="str">
        <f>'Лист 1'!F6683</f>
        <v>Y6LA20211DL100907</v>
      </c>
      <c r="C6680" s="7" t="str">
        <f>'Лист 1'!C6683</f>
        <v>Т476СС</v>
      </c>
      <c r="D6680" s="7" t="str">
        <f>'Лист 1'!I6683</f>
        <v>6150070368</v>
      </c>
      <c r="E6680" s="7" t="str">
        <f>'Лист 1'!B6683</f>
        <v>Включено</v>
      </c>
    </row>
    <row r="6681">
      <c r="A6681" s="7" t="str">
        <f>'Лист 1'!G6684</f>
        <v>61-000293</v>
      </c>
      <c r="B6681" s="7" t="str">
        <f>'Лист 1'!F6684</f>
        <v>Y6LA20211DL100079</v>
      </c>
      <c r="C6681" s="7" t="str">
        <f>'Лист 1'!C6684</f>
        <v>Т475СС</v>
      </c>
      <c r="D6681" s="7" t="str">
        <f>'Лист 1'!I6684</f>
        <v>6150070368</v>
      </c>
      <c r="E6681" s="7" t="str">
        <f>'Лист 1'!B6684</f>
        <v>Включено</v>
      </c>
    </row>
    <row r="6682">
      <c r="A6682" s="7" t="str">
        <f>'Лист 1'!G6685</f>
        <v>61-000293</v>
      </c>
      <c r="B6682" s="7" t="str">
        <f>'Лист 1'!F6685</f>
        <v>Y6LA20211DL100115</v>
      </c>
      <c r="C6682" s="7" t="str">
        <f>'Лист 1'!C6685</f>
        <v>Т473СС</v>
      </c>
      <c r="D6682" s="7" t="str">
        <f>'Лист 1'!I6685</f>
        <v>6150070368</v>
      </c>
      <c r="E6682" s="7" t="str">
        <f>'Лист 1'!B6685</f>
        <v>Включено</v>
      </c>
    </row>
    <row r="6683">
      <c r="A6683" s="7" t="str">
        <f>'Лист 1'!G6686</f>
        <v>61-000293</v>
      </c>
      <c r="B6683" s="7" t="str">
        <f>'Лист 1'!F6686</f>
        <v>Y6LA20211DL100071</v>
      </c>
      <c r="C6683" s="7" t="str">
        <f>'Лист 1'!C6686</f>
        <v>Т472СС</v>
      </c>
      <c r="D6683" s="7" t="str">
        <f>'Лист 1'!I6686</f>
        <v>6150070368</v>
      </c>
      <c r="E6683" s="7" t="str">
        <f>'Лист 1'!B6686</f>
        <v>Включено</v>
      </c>
    </row>
    <row r="6684">
      <c r="A6684" s="7" t="str">
        <f>'Лист 1'!G6687</f>
        <v>61-000293</v>
      </c>
      <c r="B6684" s="7" t="str">
        <f>'Лист 1'!F6687</f>
        <v>YV32MGD18GAO11676</v>
      </c>
      <c r="C6684" s="7" t="str">
        <f>'Лист 1'!C6687</f>
        <v>Т429СС</v>
      </c>
      <c r="D6684" s="7" t="str">
        <f>'Лист 1'!I6687</f>
        <v>6150070368</v>
      </c>
      <c r="E6684" s="7" t="str">
        <f>'Лист 1'!B6687</f>
        <v>Включено</v>
      </c>
    </row>
    <row r="6685">
      <c r="A6685" s="7" t="str">
        <f>'Лист 1'!G6688</f>
        <v>61-000293</v>
      </c>
      <c r="B6685" s="7" t="str">
        <f>'Лист 1'!F6688</f>
        <v>Z7C223237G0007921</v>
      </c>
      <c r="C6685" s="7" t="str">
        <f>'Лист 1'!C6688</f>
        <v>Т205ХК</v>
      </c>
      <c r="D6685" s="7" t="str">
        <f>'Лист 1'!I6688</f>
        <v>6150070368</v>
      </c>
      <c r="E6685" s="7" t="str">
        <f>'Лист 1'!B6688</f>
        <v>Включено</v>
      </c>
    </row>
    <row r="6686">
      <c r="A6686" s="7" t="str">
        <f>'Лист 1'!G6689</f>
        <v>61-000293</v>
      </c>
      <c r="B6686" s="7" t="str">
        <f>'Лист 1'!F6689</f>
        <v>LFZ612BB86A002851</v>
      </c>
      <c r="C6686" s="7" t="str">
        <f>'Лист 1'!C6689</f>
        <v>СН181</v>
      </c>
      <c r="D6686" s="7" t="str">
        <f>'Лист 1'!I6689</f>
        <v>6150070368</v>
      </c>
      <c r="E6686" s="7" t="str">
        <f>'Лист 1'!B6689</f>
        <v>Включено</v>
      </c>
    </row>
    <row r="6687">
      <c r="A6687" s="7" t="str">
        <f>'Лист 1'!G6690</f>
        <v>61-000293</v>
      </c>
      <c r="B6687" s="7" t="str">
        <f>'Лист 1'!F6690</f>
        <v>YV31MKC15SA043499</v>
      </c>
      <c r="C6687" s="7" t="str">
        <f>'Лист 1'!C6690</f>
        <v>С735СМ</v>
      </c>
      <c r="D6687" s="7" t="str">
        <f>'Лист 1'!I6690</f>
        <v/>
      </c>
      <c r="E6687" s="7" t="str">
        <f>'Лист 1'!B6690</f>
        <v>Включено</v>
      </c>
    </row>
    <row r="6688">
      <c r="A6688" s="7" t="str">
        <f>'Лист 1'!G6691</f>
        <v>61-000293</v>
      </c>
      <c r="B6688" s="7" t="str">
        <f>'Лист 1'!F6691</f>
        <v>YS4KT6X2B01812278</v>
      </c>
      <c r="C6688" s="7" t="str">
        <f>'Лист 1'!C6691</f>
        <v>Р894КС</v>
      </c>
      <c r="D6688" s="7" t="str">
        <f>'Лист 1'!I6691</f>
        <v>6150070368</v>
      </c>
      <c r="E6688" s="7" t="str">
        <f>'Лист 1'!B6691</f>
        <v>Включено</v>
      </c>
    </row>
    <row r="6689">
      <c r="A6689" s="7" t="str">
        <f>'Лист 1'!G6692</f>
        <v>61-000293</v>
      </c>
      <c r="B6689" s="7" t="str">
        <f>'Лист 1'!F6692</f>
        <v>YS4NC4X2B01812710</v>
      </c>
      <c r="C6689" s="7" t="str">
        <f>'Лист 1'!C6692</f>
        <v>О391КВ</v>
      </c>
      <c r="D6689" s="7" t="str">
        <f>'Лист 1'!I6692</f>
        <v>6150070368</v>
      </c>
      <c r="E6689" s="7" t="str">
        <f>'Лист 1'!B6692</f>
        <v>Включено</v>
      </c>
    </row>
    <row r="6690">
      <c r="A6690" s="7" t="str">
        <f>'Лист 1'!G6693</f>
        <v>61-000293</v>
      </c>
      <c r="B6690" s="7" t="str">
        <f>'Лист 1'!F6693</f>
        <v>Z7C223237G0007811</v>
      </c>
      <c r="C6690" s="7" t="str">
        <f>'Лист 1'!C6693</f>
        <v>МЕ396</v>
      </c>
      <c r="D6690" s="7" t="str">
        <f>'Лист 1'!I6693</f>
        <v>6150070368</v>
      </c>
      <c r="E6690" s="7" t="str">
        <f>'Лист 1'!B6693</f>
        <v>Включено</v>
      </c>
    </row>
    <row r="6691">
      <c r="A6691" s="7" t="str">
        <f>'Лист 1'!G6694</f>
        <v>61-000293</v>
      </c>
      <c r="B6691" s="7" t="str">
        <f>'Лист 1'!F6694</f>
        <v>Z7C223201E0004360</v>
      </c>
      <c r="C6691" s="7" t="str">
        <f>'Лист 1'!C6694</f>
        <v>МЕ143</v>
      </c>
      <c r="D6691" s="7" t="str">
        <f>'Лист 1'!I6694</f>
        <v>6150070368</v>
      </c>
      <c r="E6691" s="7" t="str">
        <f>'Лист 1'!B6694</f>
        <v>Включено</v>
      </c>
    </row>
    <row r="6692">
      <c r="A6692" s="7" t="str">
        <f>'Лист 1'!G6695</f>
        <v>61-000293</v>
      </c>
      <c r="B6692" s="7" t="str">
        <f>'Лист 1'!F6695</f>
        <v>Z7C223203E0002337</v>
      </c>
      <c r="C6692" s="7" t="str">
        <f>'Лист 1'!C6695</f>
        <v>МЕ141</v>
      </c>
      <c r="D6692" s="7" t="str">
        <f>'Лист 1'!I6695</f>
        <v>6150070368</v>
      </c>
      <c r="E6692" s="7" t="str">
        <f>'Лист 1'!B6695</f>
        <v>Включено</v>
      </c>
    </row>
    <row r="6693">
      <c r="A6693" s="7" t="str">
        <f>'Лист 1'!G6696</f>
        <v>61-000293</v>
      </c>
      <c r="B6693" s="7" t="str">
        <f>'Лист 1'!F6696</f>
        <v>Z7C223201E0001300</v>
      </c>
      <c r="C6693" s="7" t="str">
        <f>'Лист 1'!C6696</f>
        <v>МЕ140</v>
      </c>
      <c r="D6693" s="7" t="str">
        <f>'Лист 1'!I6696</f>
        <v>6150070368</v>
      </c>
      <c r="E6693" s="7" t="str">
        <f>'Лист 1'!B6696</f>
        <v>Включено</v>
      </c>
    </row>
    <row r="6694">
      <c r="A6694" s="7" t="str">
        <f>'Лист 1'!G6697</f>
        <v>61-000293</v>
      </c>
      <c r="B6694" s="7" t="str">
        <f>'Лист 1'!F6697</f>
        <v>WMA8820214B005923</v>
      </c>
      <c r="C6694" s="7" t="str">
        <f>'Лист 1'!C6697</f>
        <v>МЕ117</v>
      </c>
      <c r="D6694" s="7" t="str">
        <f>'Лист 1'!I6697</f>
        <v/>
      </c>
      <c r="E6694" s="7" t="str">
        <f>'Лист 1'!B6697</f>
        <v>Включено</v>
      </c>
    </row>
    <row r="6695">
      <c r="A6695" s="7" t="str">
        <f>'Лист 1'!G6698</f>
        <v>61-000293</v>
      </c>
      <c r="B6695" s="7" t="str">
        <f>'Лист 1'!F6698</f>
        <v>Х4К52701250000252</v>
      </c>
      <c r="C6695" s="7" t="str">
        <f>'Лист 1'!C6698</f>
        <v>МВ631</v>
      </c>
      <c r="D6695" s="7" t="str">
        <f>'Лист 1'!I6698</f>
        <v/>
      </c>
      <c r="E6695" s="7" t="str">
        <f>'Лист 1'!B6698</f>
        <v>Включено</v>
      </c>
    </row>
    <row r="6696">
      <c r="A6696" s="7" t="str">
        <f>'Лист 1'!G6699</f>
        <v>61-000293</v>
      </c>
      <c r="B6696" s="7" t="str">
        <f>'Лист 1'!F6699</f>
        <v>XU7HD17BP7M000875</v>
      </c>
      <c r="C6696" s="7" t="str">
        <f>'Лист 1'!C6699</f>
        <v>КВ250</v>
      </c>
      <c r="D6696" s="7" t="str">
        <f>'Лист 1'!I6699</f>
        <v>6150070368</v>
      </c>
      <c r="E6696" s="7" t="str">
        <f>'Лист 1'!B6699</f>
        <v>Включено</v>
      </c>
    </row>
    <row r="6697">
      <c r="A6697" s="7" t="str">
        <f>'Лист 1'!G6700</f>
        <v>61-000293</v>
      </c>
      <c r="B6697" s="7" t="str">
        <f>'Лист 1'!F6700</f>
        <v>XU7HD17BP7M000343</v>
      </c>
      <c r="C6697" s="7" t="str">
        <f>'Лист 1'!C6700</f>
        <v>КВ063</v>
      </c>
      <c r="D6697" s="7" t="str">
        <f>'Лист 1'!I6700</f>
        <v/>
      </c>
      <c r="E6697" s="7" t="str">
        <f>'Лист 1'!B6700</f>
        <v>Включено</v>
      </c>
    </row>
    <row r="6698">
      <c r="A6698" s="7" t="str">
        <f>'Лист 1'!G6701</f>
        <v>61-000293</v>
      </c>
      <c r="B6698" s="7" t="str">
        <f>'Лист 1'!F6701</f>
        <v>XU7HD17BP7M000251</v>
      </c>
      <c r="C6698" s="7" t="str">
        <f>'Лист 1'!C6701</f>
        <v>КА874</v>
      </c>
      <c r="D6698" s="7" t="str">
        <f>'Лист 1'!I6701</f>
        <v/>
      </c>
      <c r="E6698" s="7" t="str">
        <f>'Лист 1'!B6701</f>
        <v>Включено</v>
      </c>
    </row>
    <row r="6699">
      <c r="A6699" s="7" t="str">
        <f>'Лист 1'!G6702</f>
        <v>61-000293</v>
      </c>
      <c r="B6699" s="7" t="str">
        <f>'Лист 1'!F6702</f>
        <v>XTY52564E60017738</v>
      </c>
      <c r="C6699" s="7" t="str">
        <f>'Лист 1'!C6702</f>
        <v>КА719</v>
      </c>
      <c r="D6699" s="7" t="str">
        <f>'Лист 1'!I6702</f>
        <v/>
      </c>
      <c r="E6699" s="7" t="str">
        <f>'Лист 1'!B6702</f>
        <v>Включено</v>
      </c>
    </row>
    <row r="6700">
      <c r="A6700" s="7" t="str">
        <f>'Лист 1'!G6703</f>
        <v>61-000293</v>
      </c>
      <c r="B6700" s="7" t="str">
        <f>'Лист 1'!F6703</f>
        <v>YS4KC4X2B01809101</v>
      </c>
      <c r="C6700" s="7" t="str">
        <f>'Лист 1'!C6703</f>
        <v>К304АХ</v>
      </c>
      <c r="D6700" s="7" t="str">
        <f>'Лист 1'!I6703</f>
        <v>6150070368</v>
      </c>
      <c r="E6700" s="7" t="str">
        <f>'Лист 1'!B6703</f>
        <v>Включено</v>
      </c>
    </row>
    <row r="6701">
      <c r="A6701" s="7" t="str">
        <f>'Лист 1'!G6704</f>
        <v>61-000293</v>
      </c>
      <c r="B6701" s="7" t="str">
        <f>'Лист 1'!F6704</f>
        <v>Z7C223203F0004699</v>
      </c>
      <c r="C6701" s="7" t="str">
        <f>'Лист 1'!C6704</f>
        <v>К260УН</v>
      </c>
      <c r="D6701" s="7" t="str">
        <f>'Лист 1'!I6704</f>
        <v>6150070368</v>
      </c>
      <c r="E6701" s="7" t="str">
        <f>'Лист 1'!B6704</f>
        <v>Включено</v>
      </c>
    </row>
    <row r="6702">
      <c r="A6702" s="7" t="str">
        <f>'Лист 1'!G6705</f>
        <v>61-000293</v>
      </c>
      <c r="B6702" s="7" t="str">
        <f>'Лист 1'!F6705</f>
        <v>Z7C223203F0004793</v>
      </c>
      <c r="C6702" s="7" t="str">
        <f>'Лист 1'!C6705</f>
        <v>К259УН</v>
      </c>
      <c r="D6702" s="7" t="str">
        <f>'Лист 1'!I6705</f>
        <v>6150070368</v>
      </c>
      <c r="E6702" s="7" t="str">
        <f>'Лист 1'!B6705</f>
        <v>Включено</v>
      </c>
    </row>
    <row r="6703">
      <c r="A6703" s="7" t="str">
        <f>'Лист 1'!G6706</f>
        <v>61-000293</v>
      </c>
      <c r="B6703" s="7" t="str">
        <f>'Лист 1'!F6706</f>
        <v>Z7C223203F0005066</v>
      </c>
      <c r="C6703" s="7" t="str">
        <f>'Лист 1'!C6706</f>
        <v>К258УН</v>
      </c>
      <c r="D6703" s="7" t="str">
        <f>'Лист 1'!I6706</f>
        <v>6150070368</v>
      </c>
      <c r="E6703" s="7" t="str">
        <f>'Лист 1'!B6706</f>
        <v>Включено</v>
      </c>
    </row>
    <row r="6704">
      <c r="A6704" s="7" t="str">
        <f>'Лист 1'!G6707</f>
        <v>61-000293</v>
      </c>
      <c r="B6704" s="7" t="str">
        <f>'Лист 1'!F6707</f>
        <v>Z7C223201F0004925</v>
      </c>
      <c r="C6704" s="7" t="str">
        <f>'Лист 1'!C6707</f>
        <v>К243УН</v>
      </c>
      <c r="D6704" s="7" t="str">
        <f>'Лист 1'!I6707</f>
        <v>6150070368</v>
      </c>
      <c r="E6704" s="7" t="str">
        <f>'Лист 1'!B6707</f>
        <v>Включено</v>
      </c>
    </row>
    <row r="6705">
      <c r="A6705" s="7" t="str">
        <f>'Лист 1'!G6708</f>
        <v>61-000293</v>
      </c>
      <c r="B6705" s="7" t="str">
        <f>'Лист 1'!F6708</f>
        <v>Z7C223203F0005129</v>
      </c>
      <c r="C6705" s="7" t="str">
        <f>'Лист 1'!C6708</f>
        <v>Е192УС</v>
      </c>
      <c r="D6705" s="7" t="str">
        <f>'Лист 1'!I6708</f>
        <v>6150070368</v>
      </c>
      <c r="E6705" s="7" t="str">
        <f>'Лист 1'!B6708</f>
        <v>Включено</v>
      </c>
    </row>
    <row r="6706">
      <c r="A6706" s="7" t="str">
        <f>'Лист 1'!G6709</f>
        <v>61-000293</v>
      </c>
      <c r="B6706" s="7" t="str">
        <f>'Лист 1'!F6709</f>
        <v>WMA88201487B005137</v>
      </c>
      <c r="C6706" s="7" t="str">
        <f>'Лист 1'!C6709</f>
        <v>В955НВ</v>
      </c>
      <c r="D6706" s="7" t="str">
        <f>'Лист 1'!I6709</f>
        <v>6150070368</v>
      </c>
      <c r="E6706" s="7" t="str">
        <f>'Лист 1'!B6709</f>
        <v>Включено</v>
      </c>
    </row>
    <row r="6707">
      <c r="A6707" s="7" t="str">
        <f>'Лист 1'!G6710</f>
        <v>61-000293</v>
      </c>
      <c r="B6707" s="7" t="str">
        <f>'Лист 1'!F6710</f>
        <v>X9N32402180000244</v>
      </c>
      <c r="C6707" s="7" t="str">
        <f>'Лист 1'!C6710</f>
        <v>А781РЕ</v>
      </c>
      <c r="D6707" s="7" t="str">
        <f>'Лист 1'!I6710</f>
        <v/>
      </c>
      <c r="E6707" s="7" t="str">
        <f>'Лист 1'!B6710</f>
        <v>Включено</v>
      </c>
    </row>
    <row r="6708">
      <c r="A6708" s="7" t="str">
        <f>'Лист 1'!G6711</f>
        <v>61-000293</v>
      </c>
      <c r="B6708" s="7" t="str">
        <f>'Лист 1'!F6711</f>
        <v>YS2K6X20001854542</v>
      </c>
      <c r="C6708" s="7" t="str">
        <f>'Лист 1'!C6711</f>
        <v>А350МС</v>
      </c>
      <c r="D6708" s="7" t="str">
        <f>'Лист 1'!I6711</f>
        <v/>
      </c>
      <c r="E6708" s="7" t="str">
        <f>'Лист 1'!B6711</f>
        <v>Включено</v>
      </c>
    </row>
    <row r="6709">
      <c r="A6709" s="7" t="str">
        <f>'Лист 1'!G6712</f>
        <v>61-000293</v>
      </c>
      <c r="B6709" s="7" t="str">
        <f>'Лист 1'!F6712</f>
        <v>YS2K4X20001854210</v>
      </c>
      <c r="C6709" s="7" t="str">
        <f>'Лист 1'!C6712</f>
        <v>А348МС</v>
      </c>
      <c r="D6709" s="7" t="str">
        <f>'Лист 1'!I6712</f>
        <v/>
      </c>
      <c r="E6709" s="7" t="str">
        <f>'Лист 1'!B6712</f>
        <v>Включено</v>
      </c>
    </row>
    <row r="6710">
      <c r="A6710" s="7" t="str">
        <f>'Лист 1'!G6713</f>
        <v>61-000293</v>
      </c>
      <c r="B6710" s="7" t="str">
        <f>'Лист 1'!F6713</f>
        <v>YS4KT6X2B01810581</v>
      </c>
      <c r="C6710" s="7" t="str">
        <f>'Лист 1'!C6713</f>
        <v>А257КТ</v>
      </c>
      <c r="D6710" s="7" t="str">
        <f>'Лист 1'!I6713</f>
        <v/>
      </c>
      <c r="E6710" s="7" t="str">
        <f>'Лист 1'!B6713</f>
        <v>Включено</v>
      </c>
    </row>
    <row r="6711">
      <c r="A6711" s="7" t="str">
        <f>'Лист 1'!G6714</f>
        <v>61-000293</v>
      </c>
      <c r="B6711" s="7" t="str">
        <f>'Лист 1'!F6714</f>
        <v>TRA256T2MS2RU0087</v>
      </c>
      <c r="C6711" s="7" t="str">
        <f>'Лист 1'!C6714</f>
        <v>А064НН</v>
      </c>
      <c r="D6711" s="7" t="str">
        <f>'Лист 1'!I6714</f>
        <v/>
      </c>
      <c r="E6711" s="7" t="str">
        <f>'Лист 1'!B6714</f>
        <v>Включено</v>
      </c>
    </row>
    <row r="6712">
      <c r="A6712" s="7" t="str">
        <f>'Лист 1'!G6715</f>
        <v>61-000292</v>
      </c>
      <c r="B6712" s="7" t="str">
        <f>'Лист 1'!F6715</f>
        <v>X1M3205BXD0004584</v>
      </c>
      <c r="C6712" s="7" t="str">
        <f>'Лист 1'!C6715</f>
        <v>М776СУ</v>
      </c>
      <c r="D6712" s="7" t="str">
        <f>'Лист 1'!I6715</f>
        <v>6149006671</v>
      </c>
      <c r="E6712" s="7" t="str">
        <f>'Лист 1'!B6715</f>
        <v>Включено</v>
      </c>
    </row>
    <row r="6713">
      <c r="A6713" s="7" t="str">
        <f>'Лист 1'!G6716</f>
        <v>61-000292</v>
      </c>
      <c r="B6713" s="7" t="str">
        <f>'Лист 1'!F6716</f>
        <v>X1M3205BXH0003105</v>
      </c>
      <c r="C6713" s="7" t="str">
        <f>'Лист 1'!C6716</f>
        <v>О218ХУ</v>
      </c>
      <c r="D6713" s="7" t="str">
        <f>'Лист 1'!I6716</f>
        <v>6149006671</v>
      </c>
      <c r="E6713" s="7" t="str">
        <f>'Лист 1'!B6716</f>
        <v>Включено</v>
      </c>
    </row>
    <row r="6714">
      <c r="A6714" s="7" t="str">
        <f>'Лист 1'!G6717</f>
        <v>61-000291</v>
      </c>
      <c r="B6714" s="7" t="str">
        <f>'Лист 1'!F6717</f>
        <v>X1M3203CXA0005208</v>
      </c>
      <c r="C6714" s="7" t="str">
        <f>'Лист 1'!C6717</f>
        <v>В746ХТ</v>
      </c>
      <c r="D6714" s="7" t="str">
        <f>'Лист 1'!I6717</f>
        <v>6149002638</v>
      </c>
      <c r="E6714" s="7" t="str">
        <f>'Лист 1'!B6717</f>
        <v>Включено</v>
      </c>
    </row>
    <row r="6715">
      <c r="A6715" s="7" t="str">
        <f>'Лист 1'!G6718</f>
        <v>61-000290</v>
      </c>
      <c r="B6715" s="7" t="str">
        <f>'Лист 1'!F6718</f>
        <v>X89206015J0FF6080</v>
      </c>
      <c r="C6715" s="7" t="str">
        <f>'Лист 1'!C6718</f>
        <v>Н711ТТ</v>
      </c>
      <c r="D6715" s="7" t="str">
        <f>'Лист 1'!I6718</f>
        <v/>
      </c>
      <c r="E6715" s="7" t="str">
        <f>'Лист 1'!B6718</f>
        <v>Включено</v>
      </c>
    </row>
    <row r="6716">
      <c r="A6716" s="7" t="str">
        <f>'Лист 1'!G6719</f>
        <v>61-000290</v>
      </c>
      <c r="B6716" s="7" t="str">
        <f>'Лист 1'!F6719</f>
        <v>X89206015J0FF6079</v>
      </c>
      <c r="C6716" s="7" t="str">
        <f>'Лист 1'!C6719</f>
        <v>Н803ТТ</v>
      </c>
      <c r="D6716" s="7" t="str">
        <f>'Лист 1'!I6719</f>
        <v/>
      </c>
      <c r="E6716" s="7" t="str">
        <f>'Лист 1'!B6719</f>
        <v>Включено</v>
      </c>
    </row>
    <row r="6717">
      <c r="A6717" s="7" t="str">
        <f>'Лист 1'!G6720</f>
        <v>61-000290</v>
      </c>
      <c r="B6717" s="7" t="str">
        <f>'Лист 1'!F6720</f>
        <v>X89206015J0FF6078</v>
      </c>
      <c r="C6717" s="7" t="str">
        <f>'Лист 1'!C6720</f>
        <v>Н648ТТ</v>
      </c>
      <c r="D6717" s="7" t="str">
        <f>'Лист 1'!I6720</f>
        <v/>
      </c>
      <c r="E6717" s="7" t="str">
        <f>'Лист 1'!B6720</f>
        <v>Включено</v>
      </c>
    </row>
    <row r="6718">
      <c r="A6718" s="7" t="str">
        <f>'Лист 1'!G6721</f>
        <v>61-000290</v>
      </c>
      <c r="B6718" s="7" t="str">
        <f>'Лист 1'!F6721</f>
        <v>X89206015J0FF6077</v>
      </c>
      <c r="C6718" s="7" t="str">
        <f>'Лист 1'!C6721</f>
        <v>Н733ТТ</v>
      </c>
      <c r="D6718" s="7" t="str">
        <f>'Лист 1'!I6721</f>
        <v/>
      </c>
      <c r="E6718" s="7" t="str">
        <f>'Лист 1'!B6721</f>
        <v>Включено</v>
      </c>
    </row>
    <row r="6719">
      <c r="A6719" s="7" t="str">
        <f>'Лист 1'!G6722</f>
        <v>61-000290</v>
      </c>
      <c r="B6719" s="7" t="str">
        <f>'Лист 1'!F6722</f>
        <v>X89206015J0FF6076</v>
      </c>
      <c r="C6719" s="7" t="str">
        <f>'Лист 1'!C6722</f>
        <v>Н809ТТ</v>
      </c>
      <c r="D6719" s="7" t="str">
        <f>'Лист 1'!I6722</f>
        <v/>
      </c>
      <c r="E6719" s="7" t="str">
        <f>'Лист 1'!B6722</f>
        <v>Включено</v>
      </c>
    </row>
    <row r="6720">
      <c r="A6720" s="7" t="str">
        <f>'Лист 1'!G6723</f>
        <v>61-000290</v>
      </c>
      <c r="B6720" s="7" t="str">
        <f>'Лист 1'!F6723</f>
        <v>X89206015J0FF6075</v>
      </c>
      <c r="C6720" s="7" t="str">
        <f>'Лист 1'!C6723</f>
        <v>Н728ТТ</v>
      </c>
      <c r="D6720" s="7" t="str">
        <f>'Лист 1'!I6723</f>
        <v/>
      </c>
      <c r="E6720" s="7" t="str">
        <f>'Лист 1'!B6723</f>
        <v>Включено</v>
      </c>
    </row>
    <row r="6721">
      <c r="A6721" s="7" t="str">
        <f>'Лист 1'!G6724</f>
        <v>61-000290</v>
      </c>
      <c r="B6721" s="7" t="str">
        <f>'Лист 1'!F6724</f>
        <v>X89206015J0FF6074</v>
      </c>
      <c r="C6721" s="7" t="str">
        <f>'Лист 1'!C6724</f>
        <v>Н811ТТ</v>
      </c>
      <c r="D6721" s="7" t="str">
        <f>'Лист 1'!I6724</f>
        <v/>
      </c>
      <c r="E6721" s="7" t="str">
        <f>'Лист 1'!B6724</f>
        <v>Включено</v>
      </c>
    </row>
    <row r="6722">
      <c r="A6722" s="7" t="str">
        <f>'Лист 1'!G6725</f>
        <v>61-000290</v>
      </c>
      <c r="B6722" s="7" t="str">
        <f>'Лист 1'!F6725</f>
        <v>X89206015J0FF6072</v>
      </c>
      <c r="C6722" s="7" t="str">
        <f>'Лист 1'!C6725</f>
        <v>Н804ТТ</v>
      </c>
      <c r="D6722" s="7" t="str">
        <f>'Лист 1'!I6725</f>
        <v/>
      </c>
      <c r="E6722" s="7" t="str">
        <f>'Лист 1'!B6725</f>
        <v>Включено</v>
      </c>
    </row>
    <row r="6723">
      <c r="A6723" s="7" t="str">
        <f>'Лист 1'!G6726</f>
        <v>61-000290</v>
      </c>
      <c r="B6723" s="7" t="str">
        <f>'Лист 1'!F6726</f>
        <v>X89206015J0FF6071</v>
      </c>
      <c r="C6723" s="7" t="str">
        <f>'Лист 1'!C6726</f>
        <v>Н812ТТ</v>
      </c>
      <c r="D6723" s="7" t="str">
        <f>'Лист 1'!I6726</f>
        <v/>
      </c>
      <c r="E6723" s="7" t="str">
        <f>'Лист 1'!B6726</f>
        <v>Включено</v>
      </c>
    </row>
    <row r="6724">
      <c r="A6724" s="7" t="str">
        <f>'Лист 1'!G6727</f>
        <v>61-000290</v>
      </c>
      <c r="B6724" s="7" t="str">
        <f>'Лист 1'!F6727</f>
        <v>X89206015J0FF6070</v>
      </c>
      <c r="C6724" s="7" t="str">
        <f>'Лист 1'!C6727</f>
        <v>Н776ТТ</v>
      </c>
      <c r="D6724" s="7" t="str">
        <f>'Лист 1'!I6727</f>
        <v/>
      </c>
      <c r="E6724" s="7" t="str">
        <f>'Лист 1'!B6727</f>
        <v>Включено</v>
      </c>
    </row>
    <row r="6725">
      <c r="A6725" s="7" t="str">
        <f>'Лист 1'!G6728</f>
        <v>61-000290</v>
      </c>
      <c r="B6725" s="7" t="str">
        <f>'Лист 1'!F6728</f>
        <v>X89206015J0FF6069</v>
      </c>
      <c r="C6725" s="7" t="str">
        <f>'Лист 1'!C6728</f>
        <v>Н737ТТ</v>
      </c>
      <c r="D6725" s="7" t="str">
        <f>'Лист 1'!I6728</f>
        <v/>
      </c>
      <c r="E6725" s="7" t="str">
        <f>'Лист 1'!B6728</f>
        <v>Включено</v>
      </c>
    </row>
    <row r="6726">
      <c r="A6726" s="7" t="str">
        <f>'Лист 1'!G6729</f>
        <v>61-000290</v>
      </c>
      <c r="B6726" s="7" t="str">
        <f>'Лист 1'!F6729</f>
        <v>X89206015J0FF6068</v>
      </c>
      <c r="C6726" s="7" t="str">
        <f>'Лист 1'!C6729</f>
        <v>Н739ТТ</v>
      </c>
      <c r="D6726" s="7" t="str">
        <f>'Лист 1'!I6729</f>
        <v/>
      </c>
      <c r="E6726" s="7" t="str">
        <f>'Лист 1'!B6729</f>
        <v>Включено</v>
      </c>
    </row>
    <row r="6727">
      <c r="A6727" s="7" t="str">
        <f>'Лист 1'!G6730</f>
        <v>61-000290</v>
      </c>
      <c r="B6727" s="7" t="str">
        <f>'Лист 1'!F6730</f>
        <v>X89206015J0FF6067</v>
      </c>
      <c r="C6727" s="7" t="str">
        <f>'Лист 1'!C6730</f>
        <v>Н792ТТ</v>
      </c>
      <c r="D6727" s="7" t="str">
        <f>'Лист 1'!I6730</f>
        <v/>
      </c>
      <c r="E6727" s="7" t="str">
        <f>'Лист 1'!B6730</f>
        <v>Включено</v>
      </c>
    </row>
    <row r="6728">
      <c r="A6728" s="7" t="str">
        <f>'Лист 1'!G6731</f>
        <v>61-000290</v>
      </c>
      <c r="B6728" s="7" t="str">
        <f>'Лист 1'!F6731</f>
        <v>X89206015J0FF6066</v>
      </c>
      <c r="C6728" s="7" t="str">
        <f>'Лист 1'!C6731</f>
        <v>Н742ТТ</v>
      </c>
      <c r="D6728" s="7" t="str">
        <f>'Лист 1'!I6731</f>
        <v/>
      </c>
      <c r="E6728" s="7" t="str">
        <f>'Лист 1'!B6731</f>
        <v>Включено</v>
      </c>
    </row>
    <row r="6729">
      <c r="A6729" s="7" t="str">
        <f>'Лист 1'!G6732</f>
        <v>61-000290</v>
      </c>
      <c r="B6729" s="7" t="str">
        <f>'Лист 1'!F6732</f>
        <v>X89206015J0FF6065</v>
      </c>
      <c r="C6729" s="7" t="str">
        <f>'Лист 1'!C6732</f>
        <v>Н763ТТ</v>
      </c>
      <c r="D6729" s="7" t="str">
        <f>'Лист 1'!I6732</f>
        <v/>
      </c>
      <c r="E6729" s="7" t="str">
        <f>'Лист 1'!B6732</f>
        <v>Включено</v>
      </c>
    </row>
    <row r="6730">
      <c r="A6730" s="7" t="str">
        <f>'Лист 1'!G6733</f>
        <v>61-000290</v>
      </c>
      <c r="B6730" s="7" t="str">
        <f>'Лист 1'!F6733</f>
        <v>X89206015J0FF6064</v>
      </c>
      <c r="C6730" s="7" t="str">
        <f>'Лист 1'!C6733</f>
        <v>Н759ТТ</v>
      </c>
      <c r="D6730" s="7" t="str">
        <f>'Лист 1'!I6733</f>
        <v/>
      </c>
      <c r="E6730" s="7" t="str">
        <f>'Лист 1'!B6733</f>
        <v>Включено</v>
      </c>
    </row>
    <row r="6731">
      <c r="A6731" s="7" t="str">
        <f>'Лист 1'!G6734</f>
        <v>61-000290</v>
      </c>
      <c r="B6731" s="7" t="str">
        <f>'Лист 1'!F6734</f>
        <v>X89206015J0FF6063</v>
      </c>
      <c r="C6731" s="7" t="str">
        <f>'Лист 1'!C6734</f>
        <v>Н823ТТ</v>
      </c>
      <c r="D6731" s="7" t="str">
        <f>'Лист 1'!I6734</f>
        <v/>
      </c>
      <c r="E6731" s="7" t="str">
        <f>'Лист 1'!B6734</f>
        <v>Включено</v>
      </c>
    </row>
    <row r="6732">
      <c r="A6732" s="7" t="str">
        <f>'Лист 1'!G6735</f>
        <v>61-000290</v>
      </c>
      <c r="B6732" s="7" t="str">
        <f>'Лист 1'!F6735</f>
        <v>X89206015J0FF6062</v>
      </c>
      <c r="C6732" s="7" t="str">
        <f>'Лист 1'!C6735</f>
        <v>Н750ТТ</v>
      </c>
      <c r="D6732" s="7" t="str">
        <f>'Лист 1'!I6735</f>
        <v/>
      </c>
      <c r="E6732" s="7" t="str">
        <f>'Лист 1'!B6735</f>
        <v>Включено</v>
      </c>
    </row>
    <row r="6733">
      <c r="A6733" s="7" t="str">
        <f>'Лист 1'!G6736</f>
        <v>61-000290</v>
      </c>
      <c r="B6733" s="7" t="str">
        <f>'Лист 1'!F6736</f>
        <v>X89206015J0FF6060</v>
      </c>
      <c r="C6733" s="7" t="str">
        <f>'Лист 1'!C6736</f>
        <v>Н772ТТ</v>
      </c>
      <c r="D6733" s="7" t="str">
        <f>'Лист 1'!I6736</f>
        <v/>
      </c>
      <c r="E6733" s="7" t="str">
        <f>'Лист 1'!B6736</f>
        <v>Включено</v>
      </c>
    </row>
    <row r="6734">
      <c r="A6734" s="7" t="str">
        <f>'Лист 1'!G6737</f>
        <v>61-000290</v>
      </c>
      <c r="B6734" s="7" t="str">
        <f>'Лист 1'!F6737</f>
        <v>X89206015J0FF6059</v>
      </c>
      <c r="C6734" s="7" t="str">
        <f>'Лист 1'!C6737</f>
        <v>Н740ТТ</v>
      </c>
      <c r="D6734" s="7" t="str">
        <f>'Лист 1'!I6737</f>
        <v/>
      </c>
      <c r="E6734" s="7" t="str">
        <f>'Лист 1'!B6737</f>
        <v>Включено</v>
      </c>
    </row>
    <row r="6735">
      <c r="A6735" s="7" t="str">
        <f>'Лист 1'!G6738</f>
        <v>61-000290</v>
      </c>
      <c r="B6735" s="7" t="str">
        <f>'Лист 1'!F6738</f>
        <v>X89206015J0FF6058</v>
      </c>
      <c r="C6735" s="7" t="str">
        <f>'Лист 1'!C6738</f>
        <v>Н697ТТ</v>
      </c>
      <c r="D6735" s="7" t="str">
        <f>'Лист 1'!I6738</f>
        <v/>
      </c>
      <c r="E6735" s="7" t="str">
        <f>'Лист 1'!B6738</f>
        <v>Включено</v>
      </c>
    </row>
    <row r="6736">
      <c r="A6736" s="7" t="str">
        <f>'Лист 1'!G6739</f>
        <v>61-000290</v>
      </c>
      <c r="B6736" s="7" t="str">
        <f>'Лист 1'!F6739</f>
        <v>X89206015J0FF6057</v>
      </c>
      <c r="C6736" s="7" t="str">
        <f>'Лист 1'!C6739</f>
        <v>Н735ТТ</v>
      </c>
      <c r="D6736" s="7" t="str">
        <f>'Лист 1'!I6739</f>
        <v/>
      </c>
      <c r="E6736" s="7" t="str">
        <f>'Лист 1'!B6739</f>
        <v>Включено</v>
      </c>
    </row>
    <row r="6737">
      <c r="A6737" s="7" t="str">
        <f>'Лист 1'!G6740</f>
        <v>61-000290</v>
      </c>
      <c r="B6737" s="7" t="str">
        <f>'Лист 1'!F6740</f>
        <v>X89206015J0FF6056</v>
      </c>
      <c r="C6737" s="7" t="str">
        <f>'Лист 1'!C6740</f>
        <v>Н814ТТ</v>
      </c>
      <c r="D6737" s="7" t="str">
        <f>'Лист 1'!I6740</f>
        <v/>
      </c>
      <c r="E6737" s="7" t="str">
        <f>'Лист 1'!B6740</f>
        <v>Включено</v>
      </c>
    </row>
    <row r="6738">
      <c r="A6738" s="7" t="str">
        <f>'Лист 1'!G6741</f>
        <v>61-000290</v>
      </c>
      <c r="B6738" s="7" t="str">
        <f>'Лист 1'!F6741</f>
        <v>X89206015J0FF6055</v>
      </c>
      <c r="C6738" s="7" t="str">
        <f>'Лист 1'!C6741</f>
        <v>Н747ТТ</v>
      </c>
      <c r="D6738" s="7" t="str">
        <f>'Лист 1'!I6741</f>
        <v/>
      </c>
      <c r="E6738" s="7" t="str">
        <f>'Лист 1'!B6741</f>
        <v>Включено</v>
      </c>
    </row>
    <row r="6739">
      <c r="A6739" s="7" t="str">
        <f>'Лист 1'!G6742</f>
        <v>61-000290</v>
      </c>
      <c r="B6739" s="7" t="str">
        <f>'Лист 1'!F6742</f>
        <v>X89206015J0FF6054</v>
      </c>
      <c r="C6739" s="7" t="str">
        <f>'Лист 1'!C6742</f>
        <v>Н726ТТ</v>
      </c>
      <c r="D6739" s="7" t="str">
        <f>'Лист 1'!I6742</f>
        <v/>
      </c>
      <c r="E6739" s="7" t="str">
        <f>'Лист 1'!B6742</f>
        <v>Включено</v>
      </c>
    </row>
    <row r="6740">
      <c r="A6740" s="7" t="str">
        <f>'Лист 1'!G6743</f>
        <v>61-000290</v>
      </c>
      <c r="B6740" s="7" t="str">
        <f>'Лист 1'!F6743</f>
        <v>X89206015J0FF6053</v>
      </c>
      <c r="C6740" s="7" t="str">
        <f>'Лист 1'!C6743</f>
        <v>Н787ТТ</v>
      </c>
      <c r="D6740" s="7" t="str">
        <f>'Лист 1'!I6743</f>
        <v/>
      </c>
      <c r="E6740" s="7" t="str">
        <f>'Лист 1'!B6743</f>
        <v>Включено</v>
      </c>
    </row>
    <row r="6741">
      <c r="A6741" s="7" t="str">
        <f>'Лист 1'!G6744</f>
        <v>61-000290</v>
      </c>
      <c r="B6741" s="7" t="str">
        <f>'Лист 1'!F6744</f>
        <v>X89206015J0FF6052</v>
      </c>
      <c r="C6741" s="7" t="str">
        <f>'Лист 1'!C6744</f>
        <v>Н794ТТ</v>
      </c>
      <c r="D6741" s="7" t="str">
        <f>'Лист 1'!I6744</f>
        <v/>
      </c>
      <c r="E6741" s="7" t="str">
        <f>'Лист 1'!B6744</f>
        <v>Включено</v>
      </c>
    </row>
    <row r="6742">
      <c r="A6742" s="7" t="str">
        <f>'Лист 1'!G6745</f>
        <v>61-000290</v>
      </c>
      <c r="B6742" s="7" t="str">
        <f>'Лист 1'!F6745</f>
        <v>X89206015J0FF6051</v>
      </c>
      <c r="C6742" s="7" t="str">
        <f>'Лист 1'!C6745</f>
        <v>Н700ТТ</v>
      </c>
      <c r="D6742" s="7" t="str">
        <f>'Лист 1'!I6745</f>
        <v/>
      </c>
      <c r="E6742" s="7" t="str">
        <f>'Лист 1'!B6745</f>
        <v>Включено</v>
      </c>
    </row>
    <row r="6743">
      <c r="A6743" s="7" t="str">
        <f>'Лист 1'!G6746</f>
        <v>61-000290</v>
      </c>
      <c r="B6743" s="7" t="str">
        <f>'Лист 1'!F6746</f>
        <v>X89206015J0FF6050</v>
      </c>
      <c r="C6743" s="7" t="str">
        <f>'Лист 1'!C6746</f>
        <v>Н732ТТ</v>
      </c>
      <c r="D6743" s="7" t="str">
        <f>'Лист 1'!I6746</f>
        <v/>
      </c>
      <c r="E6743" s="7" t="str">
        <f>'Лист 1'!B6746</f>
        <v>Включено</v>
      </c>
    </row>
    <row r="6744">
      <c r="A6744" s="7" t="str">
        <f>'Лист 1'!G6747</f>
        <v>61-000290</v>
      </c>
      <c r="B6744" s="7" t="str">
        <f>'Лист 1'!F6747</f>
        <v>X89206015J0FF6049</v>
      </c>
      <c r="C6744" s="7" t="str">
        <f>'Лист 1'!C6747</f>
        <v>Н670ТТ</v>
      </c>
      <c r="D6744" s="7" t="str">
        <f>'Лист 1'!I6747</f>
        <v/>
      </c>
      <c r="E6744" s="7" t="str">
        <f>'Лист 1'!B6747</f>
        <v>Включено</v>
      </c>
    </row>
    <row r="6745">
      <c r="A6745" s="7" t="str">
        <f>'Лист 1'!G6748</f>
        <v>61-000290</v>
      </c>
      <c r="B6745" s="7" t="str">
        <f>'Лист 1'!F6748</f>
        <v>X89206015J0FF6048</v>
      </c>
      <c r="C6745" s="7" t="str">
        <f>'Лист 1'!C6748</f>
        <v>Н798ТТ</v>
      </c>
      <c r="D6745" s="7" t="str">
        <f>'Лист 1'!I6748</f>
        <v/>
      </c>
      <c r="E6745" s="7" t="str">
        <f>'Лист 1'!B6748</f>
        <v>Включено</v>
      </c>
    </row>
    <row r="6746">
      <c r="A6746" s="7" t="str">
        <f>'Лист 1'!G6749</f>
        <v>61-000290</v>
      </c>
      <c r="B6746" s="7" t="str">
        <f>'Лист 1'!F6749</f>
        <v>X89206015J0FF6047</v>
      </c>
      <c r="C6746" s="7" t="str">
        <f>'Лист 1'!C6749</f>
        <v>Н690ТТ</v>
      </c>
      <c r="D6746" s="7" t="str">
        <f>'Лист 1'!I6749</f>
        <v/>
      </c>
      <c r="E6746" s="7" t="str">
        <f>'Лист 1'!B6749</f>
        <v>Включено</v>
      </c>
    </row>
    <row r="6747">
      <c r="A6747" s="7" t="str">
        <f>'Лист 1'!G6750</f>
        <v>61-000290</v>
      </c>
      <c r="B6747" s="7" t="str">
        <f>'Лист 1'!F6750</f>
        <v>X89206015J0FF6046</v>
      </c>
      <c r="C6747" s="7" t="str">
        <f>'Лист 1'!C6750</f>
        <v>Н708ТТ</v>
      </c>
      <c r="D6747" s="7" t="str">
        <f>'Лист 1'!I6750</f>
        <v/>
      </c>
      <c r="E6747" s="7" t="str">
        <f>'Лист 1'!B6750</f>
        <v>Включено</v>
      </c>
    </row>
    <row r="6748">
      <c r="A6748" s="7" t="str">
        <f>'Лист 1'!G6751</f>
        <v>61-000290</v>
      </c>
      <c r="B6748" s="7" t="str">
        <f>'Лист 1'!F6751</f>
        <v>X89206015J0FF6045</v>
      </c>
      <c r="C6748" s="7" t="str">
        <f>'Лист 1'!C6751</f>
        <v>Н820ТТ</v>
      </c>
      <c r="D6748" s="7" t="str">
        <f>'Лист 1'!I6751</f>
        <v/>
      </c>
      <c r="E6748" s="7" t="str">
        <f>'Лист 1'!B6751</f>
        <v>Включено</v>
      </c>
    </row>
    <row r="6749">
      <c r="A6749" s="7" t="str">
        <f>'Лист 1'!G6752</f>
        <v>61-000290</v>
      </c>
      <c r="B6749" s="7" t="str">
        <f>'Лист 1'!F6752</f>
        <v>X89206015J0FF6044</v>
      </c>
      <c r="C6749" s="7" t="str">
        <f>'Лист 1'!C6752</f>
        <v>Н781ТТ</v>
      </c>
      <c r="D6749" s="7" t="str">
        <f>'Лист 1'!I6752</f>
        <v/>
      </c>
      <c r="E6749" s="7" t="str">
        <f>'Лист 1'!B6752</f>
        <v>Включено</v>
      </c>
    </row>
    <row r="6750">
      <c r="A6750" s="7" t="str">
        <f>'Лист 1'!G6753</f>
        <v>61-000290</v>
      </c>
      <c r="B6750" s="7" t="str">
        <f>'Лист 1'!F6753</f>
        <v>X89206015J0FF6043</v>
      </c>
      <c r="C6750" s="7" t="str">
        <f>'Лист 1'!C6753</f>
        <v>Н801ТТ</v>
      </c>
      <c r="D6750" s="7" t="str">
        <f>'Лист 1'!I6753</f>
        <v/>
      </c>
      <c r="E6750" s="7" t="str">
        <f>'Лист 1'!B6753</f>
        <v>Включено</v>
      </c>
    </row>
    <row r="6751">
      <c r="A6751" s="7" t="str">
        <f>'Лист 1'!G6754</f>
        <v>61-000290</v>
      </c>
      <c r="B6751" s="7" t="str">
        <f>'Лист 1'!F6754</f>
        <v>X89206015J0FF6042</v>
      </c>
      <c r="C6751" s="7" t="str">
        <f>'Лист 1'!C6754</f>
        <v>Н788ТТ</v>
      </c>
      <c r="D6751" s="7" t="str">
        <f>'Лист 1'!I6754</f>
        <v/>
      </c>
      <c r="E6751" s="7" t="str">
        <f>'Лист 1'!B6754</f>
        <v>Включено</v>
      </c>
    </row>
    <row r="6752">
      <c r="A6752" s="7" t="str">
        <f>'Лист 1'!G6755</f>
        <v>61-000290</v>
      </c>
      <c r="B6752" s="7" t="str">
        <f>'Лист 1'!F6755</f>
        <v>X89206015J0FF6041</v>
      </c>
      <c r="C6752" s="7" t="str">
        <f>'Лист 1'!C6755</f>
        <v>Н805ТТ</v>
      </c>
      <c r="D6752" s="7" t="str">
        <f>'Лист 1'!I6755</f>
        <v/>
      </c>
      <c r="E6752" s="7" t="str">
        <f>'Лист 1'!B6755</f>
        <v>Включено</v>
      </c>
    </row>
    <row r="6753">
      <c r="A6753" s="7" t="str">
        <f>'Лист 1'!G6756</f>
        <v>61-000290</v>
      </c>
      <c r="B6753" s="7" t="str">
        <f>'Лист 1'!F6756</f>
        <v>X89206015J0FF6040</v>
      </c>
      <c r="C6753" s="7" t="str">
        <f>'Лист 1'!C6756</f>
        <v>Н791ТТ</v>
      </c>
      <c r="D6753" s="7" t="str">
        <f>'Лист 1'!I6756</f>
        <v/>
      </c>
      <c r="E6753" s="7" t="str">
        <f>'Лист 1'!B6756</f>
        <v>Включено</v>
      </c>
    </row>
    <row r="6754">
      <c r="A6754" s="7" t="str">
        <f>'Лист 1'!G6757</f>
        <v>61-000290</v>
      </c>
      <c r="B6754" s="7" t="str">
        <f>'Лист 1'!F6757</f>
        <v>X1F529900GH0000737</v>
      </c>
      <c r="C6754" s="7" t="str">
        <f>'Лист 1'!C6757</f>
        <v>С903ТС</v>
      </c>
      <c r="D6754" s="7" t="str">
        <f>'Лист 1'!I6757</f>
        <v/>
      </c>
      <c r="E6754" s="7" t="str">
        <f>'Лист 1'!B6757</f>
        <v>Включено</v>
      </c>
    </row>
    <row r="6755">
      <c r="A6755" s="7" t="str">
        <f>'Лист 1'!G6758</f>
        <v>61-000290</v>
      </c>
      <c r="B6755" s="7" t="str">
        <f>'Лист 1'!F6758</f>
        <v>X1F529900GH0000739</v>
      </c>
      <c r="C6755" s="7" t="str">
        <f>'Лист 1'!C6758</f>
        <v>С950ТС</v>
      </c>
      <c r="D6755" s="7" t="str">
        <f>'Лист 1'!I6758</f>
        <v/>
      </c>
      <c r="E6755" s="7" t="str">
        <f>'Лист 1'!B6758</f>
        <v>Включено</v>
      </c>
    </row>
    <row r="6756">
      <c r="A6756" s="7" t="str">
        <f>'Лист 1'!G6759</f>
        <v>61-000290</v>
      </c>
      <c r="B6756" s="7" t="str">
        <f>'Лист 1'!F6759</f>
        <v>X1F529900GH0000738</v>
      </c>
      <c r="C6756" s="7" t="str">
        <f>'Лист 1'!C6759</f>
        <v>С880ТС</v>
      </c>
      <c r="D6756" s="7" t="str">
        <f>'Лист 1'!I6759</f>
        <v/>
      </c>
      <c r="E6756" s="7" t="str">
        <f>'Лист 1'!B6759</f>
        <v>Включено</v>
      </c>
    </row>
    <row r="6757">
      <c r="A6757" s="7" t="str">
        <f>'Лист 1'!G6760</f>
        <v>61-000290</v>
      </c>
      <c r="B6757" s="7" t="str">
        <f>'Лист 1'!F6760</f>
        <v>X1F529900GH0000736</v>
      </c>
      <c r="C6757" s="7" t="str">
        <f>'Лист 1'!C6760</f>
        <v>С958ТС</v>
      </c>
      <c r="D6757" s="7" t="str">
        <f>'Лист 1'!I6760</f>
        <v/>
      </c>
      <c r="E6757" s="7" t="str">
        <f>'Лист 1'!B6760</f>
        <v>Включено</v>
      </c>
    </row>
    <row r="6758">
      <c r="A6758" s="7" t="str">
        <f>'Лист 1'!G6761</f>
        <v>61-000290</v>
      </c>
      <c r="B6758" s="7" t="str">
        <f>'Лист 1'!F6761</f>
        <v>X1F529900GH0000708</v>
      </c>
      <c r="C6758" s="7" t="str">
        <f>'Лист 1'!C6761</f>
        <v>С952ТС</v>
      </c>
      <c r="D6758" s="7" t="str">
        <f>'Лист 1'!I6761</f>
        <v/>
      </c>
      <c r="E6758" s="7" t="str">
        <f>'Лист 1'!B6761</f>
        <v>Включено</v>
      </c>
    </row>
    <row r="6759">
      <c r="A6759" s="7" t="str">
        <f>'Лист 1'!G6762</f>
        <v>61-000290</v>
      </c>
      <c r="B6759" s="7" t="str">
        <f>'Лист 1'!F6762</f>
        <v>X1F529900G0000671</v>
      </c>
      <c r="C6759" s="7" t="str">
        <f>'Лист 1'!C6762</f>
        <v>Н207ТУ</v>
      </c>
      <c r="D6759" s="7" t="str">
        <f>'Лист 1'!I6762</f>
        <v/>
      </c>
      <c r="E6759" s="7" t="str">
        <f>'Лист 1'!B6762</f>
        <v>Включено</v>
      </c>
    </row>
    <row r="6760">
      <c r="A6760" s="7" t="str">
        <f>'Лист 1'!G6763</f>
        <v>61-000290</v>
      </c>
      <c r="B6760" s="7" t="str">
        <f>'Лист 1'!F6763</f>
        <v>X1F529900G0000670</v>
      </c>
      <c r="C6760" s="7" t="str">
        <f>'Лист 1'!C6763</f>
        <v>Н170ТУ</v>
      </c>
      <c r="D6760" s="7" t="str">
        <f>'Лист 1'!I6763</f>
        <v/>
      </c>
      <c r="E6760" s="7" t="str">
        <f>'Лист 1'!B6763</f>
        <v>Включено</v>
      </c>
    </row>
    <row r="6761">
      <c r="A6761" s="7" t="str">
        <f>'Лист 1'!G6764</f>
        <v>61-000290</v>
      </c>
      <c r="B6761" s="7" t="str">
        <f>'Лист 1'!F6764</f>
        <v>X1F529900G0000669</v>
      </c>
      <c r="C6761" s="7" t="str">
        <f>'Лист 1'!C6764</f>
        <v>Н153ТУ</v>
      </c>
      <c r="D6761" s="7" t="str">
        <f>'Лист 1'!I6764</f>
        <v/>
      </c>
      <c r="E6761" s="7" t="str">
        <f>'Лист 1'!B6764</f>
        <v>Включено</v>
      </c>
    </row>
    <row r="6762">
      <c r="A6762" s="7" t="str">
        <f>'Лист 1'!G6765</f>
        <v>61-000290</v>
      </c>
      <c r="B6762" s="7" t="str">
        <f>'Лист 1'!F6765</f>
        <v>X1F529900G0000667</v>
      </c>
      <c r="C6762" s="7" t="str">
        <f>'Лист 1'!C6765</f>
        <v>Н085ТУ</v>
      </c>
      <c r="D6762" s="7" t="str">
        <f>'Лист 1'!I6765</f>
        <v/>
      </c>
      <c r="E6762" s="7" t="str">
        <f>'Лист 1'!B6765</f>
        <v>Включено</v>
      </c>
    </row>
    <row r="6763">
      <c r="A6763" s="7" t="str">
        <f>'Лист 1'!G6766</f>
        <v>61-000290</v>
      </c>
      <c r="B6763" s="7" t="str">
        <f>'Лист 1'!F6766</f>
        <v>X1F529900G0000666</v>
      </c>
      <c r="C6763" s="7" t="str">
        <f>'Лист 1'!C6766</f>
        <v>Н185ТУ</v>
      </c>
      <c r="D6763" s="7" t="str">
        <f>'Лист 1'!I6766</f>
        <v/>
      </c>
      <c r="E6763" s="7" t="str">
        <f>'Лист 1'!B6766</f>
        <v>Включено</v>
      </c>
    </row>
    <row r="6764">
      <c r="A6764" s="7" t="str">
        <f>'Лист 1'!G6767</f>
        <v>61-000290</v>
      </c>
      <c r="B6764" s="7" t="str">
        <f>'Лист 1'!F6767</f>
        <v>X1F529900G0000665</v>
      </c>
      <c r="C6764" s="7" t="str">
        <f>'Лист 1'!C6767</f>
        <v>Н096ТУ</v>
      </c>
      <c r="D6764" s="7" t="str">
        <f>'Лист 1'!I6767</f>
        <v/>
      </c>
      <c r="E6764" s="7" t="str">
        <f>'Лист 1'!B6767</f>
        <v>Включено</v>
      </c>
    </row>
    <row r="6765">
      <c r="A6765" s="7" t="str">
        <f>'Лист 1'!G6768</f>
        <v>61-000290</v>
      </c>
      <c r="B6765" s="7" t="str">
        <f>'Лист 1'!F6768</f>
        <v>X1F529900G0000664</v>
      </c>
      <c r="C6765" s="7" t="str">
        <f>'Лист 1'!C6768</f>
        <v>Н188ТУ</v>
      </c>
      <c r="D6765" s="7" t="str">
        <f>'Лист 1'!I6768</f>
        <v/>
      </c>
      <c r="E6765" s="7" t="str">
        <f>'Лист 1'!B6768</f>
        <v>Включено</v>
      </c>
    </row>
    <row r="6766">
      <c r="A6766" s="7" t="str">
        <f>'Лист 1'!G6769</f>
        <v>61-000290</v>
      </c>
      <c r="B6766" s="7" t="str">
        <f>'Лист 1'!F6769</f>
        <v>X1F529900G0000663</v>
      </c>
      <c r="C6766" s="7" t="str">
        <f>'Лист 1'!C6769</f>
        <v>Н183ТУ</v>
      </c>
      <c r="D6766" s="7" t="str">
        <f>'Лист 1'!I6769</f>
        <v/>
      </c>
      <c r="E6766" s="7" t="str">
        <f>'Лист 1'!B6769</f>
        <v>Включено</v>
      </c>
    </row>
    <row r="6767">
      <c r="A6767" s="7" t="str">
        <f>'Лист 1'!G6770</f>
        <v>61-000290</v>
      </c>
      <c r="B6767" s="7" t="str">
        <f>'Лист 1'!F6770</f>
        <v>X1F529900G0000661</v>
      </c>
      <c r="C6767" s="7" t="str">
        <f>'Лист 1'!C6770</f>
        <v>Н135ТУ</v>
      </c>
      <c r="D6767" s="7" t="str">
        <f>'Лист 1'!I6770</f>
        <v/>
      </c>
      <c r="E6767" s="7" t="str">
        <f>'Лист 1'!B6770</f>
        <v>Включено</v>
      </c>
    </row>
    <row r="6768">
      <c r="A6768" s="7" t="str">
        <f>'Лист 1'!G6771</f>
        <v>61-000290</v>
      </c>
      <c r="B6768" s="7" t="str">
        <f>'Лист 1'!F6771</f>
        <v>X1F529900G0000660</v>
      </c>
      <c r="C6768" s="7" t="str">
        <f>'Лист 1'!C6771</f>
        <v>Н081ТУ</v>
      </c>
      <c r="D6768" s="7" t="str">
        <f>'Лист 1'!I6771</f>
        <v/>
      </c>
      <c r="E6768" s="7" t="str">
        <f>'Лист 1'!B6771</f>
        <v>Включено</v>
      </c>
    </row>
    <row r="6769">
      <c r="A6769" s="7" t="str">
        <f>'Лист 1'!G6772</f>
        <v>61-000290</v>
      </c>
      <c r="B6769" s="7" t="str">
        <f>'Лист 1'!F6772</f>
        <v>X1F529900G0000659</v>
      </c>
      <c r="C6769" s="7" t="str">
        <f>'Лист 1'!C6772</f>
        <v>Н184ТУ</v>
      </c>
      <c r="D6769" s="7" t="str">
        <f>'Лист 1'!I6772</f>
        <v/>
      </c>
      <c r="E6769" s="7" t="str">
        <f>'Лист 1'!B6772</f>
        <v>Включено</v>
      </c>
    </row>
    <row r="6770">
      <c r="A6770" s="7" t="str">
        <f>'Лист 1'!G6773</f>
        <v>61-000290</v>
      </c>
      <c r="B6770" s="7" t="str">
        <f>'Лист 1'!F6773</f>
        <v>X1F529900G0000658</v>
      </c>
      <c r="C6770" s="7" t="str">
        <f>'Лист 1'!C6773</f>
        <v>Н143ТУ</v>
      </c>
      <c r="D6770" s="7" t="str">
        <f>'Лист 1'!I6773</f>
        <v/>
      </c>
      <c r="E6770" s="7" t="str">
        <f>'Лист 1'!B6773</f>
        <v>Включено</v>
      </c>
    </row>
    <row r="6771">
      <c r="A6771" s="7" t="str">
        <f>'Лист 1'!G6774</f>
        <v>61-000290</v>
      </c>
      <c r="B6771" s="7" t="str">
        <f>'Лист 1'!F6774</f>
        <v>X1F529900G0000657</v>
      </c>
      <c r="C6771" s="7" t="str">
        <f>'Лист 1'!C6774</f>
        <v>Н179ТУ</v>
      </c>
      <c r="D6771" s="7" t="str">
        <f>'Лист 1'!I6774</f>
        <v/>
      </c>
      <c r="E6771" s="7" t="str">
        <f>'Лист 1'!B6774</f>
        <v>Включено</v>
      </c>
    </row>
    <row r="6772">
      <c r="A6772" s="7" t="str">
        <f>'Лист 1'!G6775</f>
        <v>61-000290</v>
      </c>
      <c r="B6772" s="7" t="str">
        <f>'Лист 1'!F6775</f>
        <v>X1F529900G0000656</v>
      </c>
      <c r="C6772" s="7" t="str">
        <f>'Лист 1'!C6775</f>
        <v>Н191ТУ</v>
      </c>
      <c r="D6772" s="7" t="str">
        <f>'Лист 1'!I6775</f>
        <v/>
      </c>
      <c r="E6772" s="7" t="str">
        <f>'Лист 1'!B6775</f>
        <v>Включено</v>
      </c>
    </row>
    <row r="6773">
      <c r="A6773" s="7" t="str">
        <f>'Лист 1'!G6776</f>
        <v>61-000290</v>
      </c>
      <c r="B6773" s="7" t="str">
        <f>'Лист 1'!F6776</f>
        <v>X1F529900G0000655</v>
      </c>
      <c r="C6773" s="7" t="str">
        <f>'Лист 1'!C6776</f>
        <v>Н172ТУ</v>
      </c>
      <c r="D6773" s="7" t="str">
        <f>'Лист 1'!I6776</f>
        <v/>
      </c>
      <c r="E6773" s="7" t="str">
        <f>'Лист 1'!B6776</f>
        <v>Включено</v>
      </c>
    </row>
    <row r="6774">
      <c r="A6774" s="7" t="str">
        <f>'Лист 1'!G6777</f>
        <v>61-000290</v>
      </c>
      <c r="B6774" s="7" t="str">
        <f>'Лист 1'!F6777</f>
        <v>X1F529900G0000654</v>
      </c>
      <c r="C6774" s="7" t="str">
        <f>'Лист 1'!C6777</f>
        <v>Н103ТУ</v>
      </c>
      <c r="D6774" s="7" t="str">
        <f>'Лист 1'!I6777</f>
        <v/>
      </c>
      <c r="E6774" s="7" t="str">
        <f>'Лист 1'!B6777</f>
        <v>Включено</v>
      </c>
    </row>
    <row r="6775">
      <c r="A6775" s="7" t="str">
        <f>'Лист 1'!G6778</f>
        <v>61-000290</v>
      </c>
      <c r="B6775" s="7" t="str">
        <f>'Лист 1'!F6778</f>
        <v>X1F529900G0000653</v>
      </c>
      <c r="C6775" s="7" t="str">
        <f>'Лист 1'!C6778</f>
        <v>Н146ТУ</v>
      </c>
      <c r="D6775" s="7" t="str">
        <f>'Лист 1'!I6778</f>
        <v/>
      </c>
      <c r="E6775" s="7" t="str">
        <f>'Лист 1'!B6778</f>
        <v>Включено</v>
      </c>
    </row>
    <row r="6776">
      <c r="A6776" s="7" t="str">
        <f>'Лист 1'!G6779</f>
        <v>61-000290</v>
      </c>
      <c r="B6776" s="7" t="str">
        <f>'Лист 1'!F6779</f>
        <v>X1F529900G0000651</v>
      </c>
      <c r="C6776" s="7" t="str">
        <f>'Лист 1'!C6779</f>
        <v>Н196ТУ</v>
      </c>
      <c r="D6776" s="7" t="str">
        <f>'Лист 1'!I6779</f>
        <v/>
      </c>
      <c r="E6776" s="7" t="str">
        <f>'Лист 1'!B6779</f>
        <v>Включено</v>
      </c>
    </row>
    <row r="6777">
      <c r="A6777" s="7" t="str">
        <f>'Лист 1'!G6780</f>
        <v>61-000290</v>
      </c>
      <c r="B6777" s="7" t="str">
        <f>'Лист 1'!F6780</f>
        <v>X1F529900G0000556</v>
      </c>
      <c r="C6777" s="7" t="str">
        <f>'Лист 1'!C6780</f>
        <v>Н151ТУ</v>
      </c>
      <c r="D6777" s="7" t="str">
        <f>'Лист 1'!I6780</f>
        <v/>
      </c>
      <c r="E6777" s="7" t="str">
        <f>'Лист 1'!B6780</f>
        <v>Включено</v>
      </c>
    </row>
    <row r="6778">
      <c r="A6778" s="7" t="str">
        <f>'Лист 1'!G6781</f>
        <v>61-000289</v>
      </c>
      <c r="B6778" s="7" t="str">
        <f>'Лист 1'!F6781</f>
        <v>X1M3205CX90004886</v>
      </c>
      <c r="C6778" s="7" t="str">
        <f>'Лист 1'!C6781</f>
        <v>У550КС</v>
      </c>
      <c r="D6778" s="7" t="str">
        <f>'Лист 1'!I6781</f>
        <v>6149002620</v>
      </c>
      <c r="E6778" s="7" t="str">
        <f>'Лист 1'!B6781</f>
        <v>Включено</v>
      </c>
    </row>
    <row r="6779">
      <c r="A6779" s="7" t="str">
        <f>'Лист 1'!G6782</f>
        <v>61-000288</v>
      </c>
      <c r="B6779" s="7" t="str">
        <f>'Лист 1'!F6782</f>
        <v>XU7HD17BP7M001136</v>
      </c>
      <c r="C6779" s="7" t="str">
        <f>'Лист 1'!C6782</f>
        <v>К324РК</v>
      </c>
      <c r="D6779" s="7" t="str">
        <f>'Лист 1'!I6782</f>
        <v/>
      </c>
      <c r="E6779" s="7" t="str">
        <f>'Лист 1'!B6782</f>
        <v>Включено</v>
      </c>
    </row>
    <row r="6780">
      <c r="A6780" s="7" t="str">
        <f>'Лист 1'!G6783</f>
        <v>61-000288</v>
      </c>
      <c r="B6780" s="7" t="str">
        <f>'Лист 1'!F6783</f>
        <v>X1M32032MH0001379</v>
      </c>
      <c r="C6780" s="7" t="str">
        <f>'Лист 1'!C6783</f>
        <v>Н634ХР</v>
      </c>
      <c r="D6780" s="7" t="str">
        <f>'Лист 1'!I6783</f>
        <v>6154096656</v>
      </c>
      <c r="E6780" s="7" t="str">
        <f>'Лист 1'!B6783</f>
        <v>Включено</v>
      </c>
    </row>
    <row r="6781">
      <c r="A6781" s="7" t="str">
        <f>'Лист 1'!G6784</f>
        <v>61-000288</v>
      </c>
      <c r="B6781" s="7" t="str">
        <f>'Лист 1'!F6784</f>
        <v>X1M32032MH0001360</v>
      </c>
      <c r="C6781" s="7" t="str">
        <f>'Лист 1'!C6784</f>
        <v>Н631ХР</v>
      </c>
      <c r="D6781" s="7" t="str">
        <f>'Лист 1'!I6784</f>
        <v>6154096656</v>
      </c>
      <c r="E6781" s="7" t="str">
        <f>'Лист 1'!B6784</f>
        <v>Включено</v>
      </c>
    </row>
    <row r="6782">
      <c r="A6782" s="7" t="str">
        <f>'Лист 1'!G6785</f>
        <v>61-000288</v>
      </c>
      <c r="B6782" s="7" t="str">
        <f>'Лист 1'!F6785</f>
        <v>X1M32032MH0001400</v>
      </c>
      <c r="C6782" s="7" t="str">
        <f>'Лист 1'!C6785</f>
        <v>Н635ХР</v>
      </c>
      <c r="D6782" s="7" t="str">
        <f>'Лист 1'!I6785</f>
        <v>6154096656</v>
      </c>
      <c r="E6782" s="7" t="str">
        <f>'Лист 1'!B6785</f>
        <v>Включено</v>
      </c>
    </row>
    <row r="6783">
      <c r="A6783" s="7" t="str">
        <f>'Лист 1'!G6786</f>
        <v>61-000288</v>
      </c>
      <c r="B6783" s="7" t="str">
        <f>'Лист 1'!F6786</f>
        <v>X1M32032MH0001402</v>
      </c>
      <c r="C6783" s="7" t="str">
        <f>'Лист 1'!C6786</f>
        <v>Н633ХР</v>
      </c>
      <c r="D6783" s="7" t="str">
        <f>'Лист 1'!I6786</f>
        <v>6154096656</v>
      </c>
      <c r="E6783" s="7" t="str">
        <f>'Лист 1'!B6786</f>
        <v>Включено</v>
      </c>
    </row>
    <row r="6784">
      <c r="A6784" s="7" t="str">
        <f>'Лист 1'!G6787</f>
        <v>61-000288</v>
      </c>
      <c r="B6784" s="7" t="str">
        <f>'Лист 1'!F6787</f>
        <v>X1M32032MH0001128</v>
      </c>
      <c r="C6784" s="7" t="str">
        <f>'Лист 1'!C6787</f>
        <v>У405ХО</v>
      </c>
      <c r="D6784" s="7" t="str">
        <f>'Лист 1'!I6787</f>
        <v>6154096656</v>
      </c>
      <c r="E6784" s="7" t="str">
        <f>'Лист 1'!B6787</f>
        <v>Включено</v>
      </c>
    </row>
    <row r="6785">
      <c r="A6785" s="7" t="str">
        <f>'Лист 1'!G6788</f>
        <v>61-000288</v>
      </c>
      <c r="B6785" s="7" t="str">
        <f>'Лист 1'!F6788</f>
        <v>X1M32032MH0001101</v>
      </c>
      <c r="C6785" s="7" t="str">
        <f>'Лист 1'!C6788</f>
        <v>У399ХО</v>
      </c>
      <c r="D6785" s="7" t="str">
        <f>'Лист 1'!I6788</f>
        <v>6154096656</v>
      </c>
      <c r="E6785" s="7" t="str">
        <f>'Лист 1'!B6788</f>
        <v>Включено</v>
      </c>
    </row>
    <row r="6786">
      <c r="A6786" s="7" t="str">
        <f>'Лист 1'!G6789</f>
        <v>61-000288</v>
      </c>
      <c r="B6786" s="7" t="str">
        <f>'Лист 1'!F6789</f>
        <v>XU7HD17BP7M000199</v>
      </c>
      <c r="C6786" s="7" t="str">
        <f>'Лист 1'!C6789</f>
        <v>К915СМ</v>
      </c>
      <c r="D6786" s="7" t="str">
        <f>'Лист 1'!I6789</f>
        <v/>
      </c>
      <c r="E6786" s="7" t="str">
        <f>'Лист 1'!B6789</f>
        <v>Включено</v>
      </c>
    </row>
    <row r="6787">
      <c r="A6787" s="7" t="str">
        <f>'Лист 1'!G6790</f>
        <v>61-000288</v>
      </c>
      <c r="B6787" s="7" t="str">
        <f>'Лист 1'!F6790</f>
        <v>XU7HD17BP7M000327</v>
      </c>
      <c r="C6787" s="7" t="str">
        <f>'Лист 1'!C6790</f>
        <v>А614ХА</v>
      </c>
      <c r="D6787" s="7" t="str">
        <f>'Лист 1'!I6790</f>
        <v/>
      </c>
      <c r="E6787" s="7" t="str">
        <f>'Лист 1'!B6790</f>
        <v>Включено</v>
      </c>
    </row>
    <row r="6788">
      <c r="A6788" s="7" t="str">
        <f>'Лист 1'!G6791</f>
        <v>61-000288</v>
      </c>
      <c r="B6788" s="7" t="str">
        <f>'Лист 1'!F6791</f>
        <v>XU7HD17BP7M000717</v>
      </c>
      <c r="C6788" s="7" t="str">
        <f>'Лист 1'!C6791</f>
        <v>У154ВВ</v>
      </c>
      <c r="D6788" s="7" t="str">
        <f>'Лист 1'!I6791</f>
        <v/>
      </c>
      <c r="E6788" s="7" t="str">
        <f>'Лист 1'!B6791</f>
        <v>Включено</v>
      </c>
    </row>
    <row r="6789">
      <c r="A6789" s="7" t="str">
        <f>'Лист 1'!G6792</f>
        <v>61-000288</v>
      </c>
      <c r="B6789" s="7" t="str">
        <f>'Лист 1'!F6792</f>
        <v>XU7HD17BP7M001145</v>
      </c>
      <c r="C6789" s="7" t="str">
        <f>'Лист 1'!C6792</f>
        <v>О681СР</v>
      </c>
      <c r="D6789" s="7" t="str">
        <f>'Лист 1'!I6792</f>
        <v/>
      </c>
      <c r="E6789" s="7" t="str">
        <f>'Лист 1'!B6792</f>
        <v>Включено</v>
      </c>
    </row>
    <row r="6790">
      <c r="A6790" s="7" t="str">
        <f>'Лист 1'!G6793</f>
        <v>61-000288</v>
      </c>
      <c r="B6790" s="7" t="str">
        <f>'Лист 1'!F6793</f>
        <v>XU7HD17BP7M000363</v>
      </c>
      <c r="C6790" s="7" t="str">
        <f>'Лист 1'!C6793</f>
        <v>О489СР</v>
      </c>
      <c r="D6790" s="7" t="str">
        <f>'Лист 1'!I6793</f>
        <v/>
      </c>
      <c r="E6790" s="7" t="str">
        <f>'Лист 1'!B6793</f>
        <v>Включено</v>
      </c>
    </row>
    <row r="6791">
      <c r="A6791" s="7" t="str">
        <f>'Лист 1'!G6794</f>
        <v>61-000288</v>
      </c>
      <c r="B6791" s="7" t="str">
        <f>'Лист 1'!F6794</f>
        <v>X7MHDB7DPBM005980</v>
      </c>
      <c r="C6791" s="7" t="str">
        <f>'Лист 1'!C6794</f>
        <v>МА418</v>
      </c>
      <c r="D6791" s="7" t="str">
        <f>'Лист 1'!I6794</f>
        <v/>
      </c>
      <c r="E6791" s="7" t="str">
        <f>'Лист 1'!B6794</f>
        <v>Включено</v>
      </c>
    </row>
    <row r="6792">
      <c r="A6792" s="7" t="str">
        <f>'Лист 1'!G6795</f>
        <v>61-000288</v>
      </c>
      <c r="B6792" s="7" t="str">
        <f>'Лист 1'!F6795</f>
        <v>X7MHDB7DPBM005958</v>
      </c>
      <c r="C6792" s="7" t="str">
        <f>'Лист 1'!C6795</f>
        <v>МА410</v>
      </c>
      <c r="D6792" s="7" t="str">
        <f>'Лист 1'!I6795</f>
        <v/>
      </c>
      <c r="E6792" s="7" t="str">
        <f>'Лист 1'!B6795</f>
        <v>Включено</v>
      </c>
    </row>
    <row r="6793">
      <c r="A6793" s="7" t="str">
        <f>'Лист 1'!G6796</f>
        <v>61-000287</v>
      </c>
      <c r="B6793" s="7" t="str">
        <f>'Лист 1'!F6796</f>
        <v>X7MHDB7DPBM005959</v>
      </c>
      <c r="C6793" s="7" t="str">
        <f>'Лист 1'!C6796</f>
        <v>МА407</v>
      </c>
      <c r="D6793" s="7" t="str">
        <f>'Лист 1'!I6796</f>
        <v>6154088616</v>
      </c>
      <c r="E6793" s="7" t="str">
        <f>'Лист 1'!B6796</f>
        <v>Включено</v>
      </c>
    </row>
    <row r="6794">
      <c r="A6794" s="7" t="str">
        <f>'Лист 1'!G6797</f>
        <v>61-000288</v>
      </c>
      <c r="B6794" s="7" t="str">
        <f>'Лист 1'!F6797</f>
        <v>X7MHDB7DPAM005193</v>
      </c>
      <c r="C6794" s="7" t="str">
        <f>'Лист 1'!C6797</f>
        <v>Е258СУ</v>
      </c>
      <c r="D6794" s="7" t="str">
        <f>'Лист 1'!I6797</f>
        <v/>
      </c>
      <c r="E6794" s="7" t="str">
        <f>'Лист 1'!B6797</f>
        <v>Включено</v>
      </c>
    </row>
    <row r="6795">
      <c r="A6795" s="7" t="str">
        <f>'Лист 1'!G6798</f>
        <v>61-000288</v>
      </c>
      <c r="B6795" s="7" t="str">
        <f>'Лист 1'!F6798</f>
        <v>X7MHDB7DPBM005976</v>
      </c>
      <c r="C6795" s="7" t="str">
        <f>'Лист 1'!C6798</f>
        <v>МА413</v>
      </c>
      <c r="D6795" s="7" t="str">
        <f>'Лист 1'!I6798</f>
        <v/>
      </c>
      <c r="E6795" s="7" t="str">
        <f>'Лист 1'!B6798</f>
        <v>Включено</v>
      </c>
    </row>
    <row r="6796">
      <c r="A6796" s="7" t="str">
        <f>'Лист 1'!G6799</f>
        <v>61-000288</v>
      </c>
      <c r="B6796" s="7" t="str">
        <f>'Лист 1'!F6799</f>
        <v>X7MHDB7DPBM005987</v>
      </c>
      <c r="C6796" s="7" t="str">
        <f>'Лист 1'!C6799</f>
        <v>МА406</v>
      </c>
      <c r="D6796" s="7" t="str">
        <f>'Лист 1'!I6799</f>
        <v/>
      </c>
      <c r="E6796" s="7" t="str">
        <f>'Лист 1'!B6799</f>
        <v>Включено</v>
      </c>
    </row>
    <row r="6797">
      <c r="A6797" s="7" t="str">
        <f>'Лист 1'!G6800</f>
        <v>61-000288</v>
      </c>
      <c r="B6797" s="7" t="str">
        <f>'Лист 1'!F6800</f>
        <v>X7MHDB7DPAM005170</v>
      </c>
      <c r="C6797" s="7" t="str">
        <f>'Лист 1'!C6800</f>
        <v>Е254СУ</v>
      </c>
      <c r="D6797" s="7" t="str">
        <f>'Лист 1'!I6800</f>
        <v/>
      </c>
      <c r="E6797" s="7" t="str">
        <f>'Лист 1'!B6800</f>
        <v>Включено</v>
      </c>
    </row>
    <row r="6798">
      <c r="A6798" s="7" t="str">
        <f>'Лист 1'!G6801</f>
        <v>61-000287</v>
      </c>
      <c r="B6798" s="7" t="str">
        <f>'Лист 1'!F6801</f>
        <v>X7MHDB7DPAM005166</v>
      </c>
      <c r="C6798" s="7" t="str">
        <f>'Лист 1'!C6801</f>
        <v>МА403</v>
      </c>
      <c r="D6798" s="7" t="str">
        <f>'Лист 1'!I6801</f>
        <v>6154088616</v>
      </c>
      <c r="E6798" s="7" t="str">
        <f>'Лист 1'!B6801</f>
        <v>Включено</v>
      </c>
    </row>
    <row r="6799">
      <c r="A6799" s="7" t="str">
        <f>'Лист 1'!G6802</f>
        <v>61-000287</v>
      </c>
      <c r="B6799" s="7" t="str">
        <f>'Лист 1'!F6802</f>
        <v>X7MHDB7DPBM005709</v>
      </c>
      <c r="C6799" s="7" t="str">
        <f>'Лист 1'!C6802</f>
        <v>МА415</v>
      </c>
      <c r="D6799" s="7" t="str">
        <f>'Лист 1'!I6802</f>
        <v>6154088616</v>
      </c>
      <c r="E6799" s="7" t="str">
        <f>'Лист 1'!B6802</f>
        <v>Включено</v>
      </c>
    </row>
    <row r="6800">
      <c r="A6800" s="7" t="str">
        <f>'Лист 1'!G6803</f>
        <v>61-000288</v>
      </c>
      <c r="B6800" s="7" t="str">
        <f>'Лист 1'!F6803</f>
        <v>X7MHDB7DPAM005194</v>
      </c>
      <c r="C6800" s="7" t="str">
        <f>'Лист 1'!C6803</f>
        <v>Е257СУ</v>
      </c>
      <c r="D6800" s="7" t="str">
        <f>'Лист 1'!I6803</f>
        <v/>
      </c>
      <c r="E6800" s="7" t="str">
        <f>'Лист 1'!B6803</f>
        <v>Включено</v>
      </c>
    </row>
    <row r="6801">
      <c r="A6801" s="7" t="str">
        <f>'Лист 1'!G6804</f>
        <v>61-000288</v>
      </c>
      <c r="B6801" s="7" t="str">
        <f>'Лист 1'!F6804</f>
        <v>XU7HD17BP7M000474</v>
      </c>
      <c r="C6801" s="7" t="str">
        <f>'Лист 1'!C6804</f>
        <v>У157ВВ</v>
      </c>
      <c r="D6801" s="7" t="str">
        <f>'Лист 1'!I6804</f>
        <v/>
      </c>
      <c r="E6801" s="7" t="str">
        <f>'Лист 1'!B6804</f>
        <v>Включено</v>
      </c>
    </row>
    <row r="6802">
      <c r="A6802" s="7" t="str">
        <f>'Лист 1'!G6805</f>
        <v>61-000288</v>
      </c>
      <c r="B6802" s="7" t="str">
        <f>'Лист 1'!F6805</f>
        <v>XU7HD17BP7M000151</v>
      </c>
      <c r="C6802" s="7" t="str">
        <f>'Лист 1'!C6805</f>
        <v>У586ХК</v>
      </c>
      <c r="D6802" s="7" t="str">
        <f>'Лист 1'!I6805</f>
        <v>6154096656</v>
      </c>
      <c r="E6802" s="7" t="str">
        <f>'Лист 1'!B6805</f>
        <v>Включено</v>
      </c>
    </row>
    <row r="6803">
      <c r="A6803" s="7" t="str">
        <f>'Лист 1'!G6806</f>
        <v>61-000288</v>
      </c>
      <c r="B6803" s="7" t="str">
        <f>'Лист 1'!F6806</f>
        <v>X7MHD17DP7M002767</v>
      </c>
      <c r="C6803" s="7" t="str">
        <f>'Лист 1'!C6806</f>
        <v>Р894УХ</v>
      </c>
      <c r="D6803" s="7" t="str">
        <f>'Лист 1'!I6806</f>
        <v>6154096656</v>
      </c>
      <c r="E6803" s="7" t="str">
        <f>'Лист 1'!B6806</f>
        <v>Включено</v>
      </c>
    </row>
    <row r="6804">
      <c r="A6804" s="7" t="str">
        <f>'Лист 1'!G6807</f>
        <v>61-000288</v>
      </c>
      <c r="B6804" s="7" t="str">
        <f>'Лист 1'!F6807</f>
        <v>X7MHDB7DP9M003728</v>
      </c>
      <c r="C6804" s="7" t="str">
        <f>'Лист 1'!C6807</f>
        <v>Т433ХО</v>
      </c>
      <c r="D6804" s="7" t="str">
        <f>'Лист 1'!I6807</f>
        <v>6154096656</v>
      </c>
      <c r="E6804" s="7" t="str">
        <f>'Лист 1'!B6807</f>
        <v>Включено</v>
      </c>
    </row>
    <row r="6805">
      <c r="A6805" s="7" t="str">
        <f>'Лист 1'!G6808</f>
        <v>61-000288</v>
      </c>
      <c r="B6805" s="7" t="str">
        <f>'Лист 1'!F6808</f>
        <v>XU7HD17BP7M000180</v>
      </c>
      <c r="C6805" s="7" t="str">
        <f>'Лист 1'!C6808</f>
        <v>М542УУ</v>
      </c>
      <c r="D6805" s="7" t="str">
        <f>'Лист 1'!I6808</f>
        <v>6154096656</v>
      </c>
      <c r="E6805" s="7" t="str">
        <f>'Лист 1'!B6808</f>
        <v>Включено</v>
      </c>
    </row>
    <row r="6806">
      <c r="A6806" s="7" t="str">
        <f>'Лист 1'!G6809</f>
        <v>61-000288</v>
      </c>
      <c r="B6806" s="7" t="str">
        <f>'Лист 1'!F6809</f>
        <v>XU7HD17BP7M000312</v>
      </c>
      <c r="C6806" s="7" t="str">
        <f>'Лист 1'!C6809</f>
        <v>С894ХМ</v>
      </c>
      <c r="D6806" s="7" t="str">
        <f>'Лист 1'!I6809</f>
        <v>6154096656</v>
      </c>
      <c r="E6806" s="7" t="str">
        <f>'Лист 1'!B6809</f>
        <v>Включено</v>
      </c>
    </row>
    <row r="6807">
      <c r="A6807" s="7" t="str">
        <f>'Лист 1'!G6810</f>
        <v>61-000288</v>
      </c>
      <c r="B6807" s="7" t="str">
        <f>'Лист 1'!F6810</f>
        <v>XU7HD17BP7M000194</v>
      </c>
      <c r="C6807" s="7" t="str">
        <f>'Лист 1'!C6810</f>
        <v>Р953ХН</v>
      </c>
      <c r="D6807" s="7" t="str">
        <f>'Лист 1'!I6810</f>
        <v>6154096656</v>
      </c>
      <c r="E6807" s="7" t="str">
        <f>'Лист 1'!B6810</f>
        <v>Включено</v>
      </c>
    </row>
    <row r="6808">
      <c r="A6808" s="7" t="str">
        <f>'Лист 1'!G6811</f>
        <v>61-000288</v>
      </c>
      <c r="B6808" s="7" t="str">
        <f>'Лист 1'!F6811</f>
        <v>XTH32213240379936</v>
      </c>
      <c r="C6808" s="7" t="str">
        <f>'Лист 1'!C6811</f>
        <v>СА934</v>
      </c>
      <c r="D6808" s="7" t="str">
        <f>'Лист 1'!I6811</f>
        <v/>
      </c>
      <c r="E6808" s="7" t="str">
        <f>'Лист 1'!B6811</f>
        <v>Включено</v>
      </c>
    </row>
    <row r="6809">
      <c r="A6809" s="7" t="str">
        <f>'Лист 1'!G6812</f>
        <v>61-000288</v>
      </c>
      <c r="B6809" s="7" t="str">
        <f>'Лист 1'!F6812</f>
        <v>XTH32213210203352</v>
      </c>
      <c r="C6809" s="7" t="str">
        <f>'Лист 1'!C6812</f>
        <v>М389КК</v>
      </c>
      <c r="D6809" s="7" t="str">
        <f>'Лист 1'!I6812</f>
        <v/>
      </c>
      <c r="E6809" s="7" t="str">
        <f>'Лист 1'!B6812</f>
        <v>Включено</v>
      </c>
    </row>
    <row r="6810">
      <c r="A6810" s="7" t="str">
        <f>'Лист 1'!G6813</f>
        <v>61-000288</v>
      </c>
      <c r="B6810" s="7" t="str">
        <f>'Лист 1'!F6813</f>
        <v>XU7HD17BP7M002797</v>
      </c>
      <c r="C6810" s="7" t="str">
        <f>'Лист 1'!C6813</f>
        <v>К523УО</v>
      </c>
      <c r="D6810" s="7" t="str">
        <f>'Лист 1'!I6813</f>
        <v/>
      </c>
      <c r="E6810" s="7" t="str">
        <f>'Лист 1'!B6813</f>
        <v>Включено</v>
      </c>
    </row>
    <row r="6811">
      <c r="A6811" s="7" t="str">
        <f>'Лист 1'!G6814</f>
        <v>61-000288</v>
      </c>
      <c r="B6811" s="7" t="str">
        <f>'Лист 1'!F6814</f>
        <v>X1M32032MH0001407</v>
      </c>
      <c r="C6811" s="7" t="str">
        <f>'Лист 1'!C6814</f>
        <v>Н610ХР</v>
      </c>
      <c r="D6811" s="7" t="str">
        <f>'Лист 1'!I6814</f>
        <v/>
      </c>
      <c r="E6811" s="7" t="str">
        <f>'Лист 1'!B6814</f>
        <v>Включено</v>
      </c>
    </row>
    <row r="6812">
      <c r="A6812" s="7" t="str">
        <f>'Лист 1'!G6815</f>
        <v>61-000288</v>
      </c>
      <c r="B6812" s="7" t="str">
        <f>'Лист 1'!F6815</f>
        <v>X1M32032MH0001295</v>
      </c>
      <c r="C6812" s="7" t="str">
        <f>'Лист 1'!C6815</f>
        <v>С871ХО</v>
      </c>
      <c r="D6812" s="7" t="str">
        <f>'Лист 1'!I6815</f>
        <v/>
      </c>
      <c r="E6812" s="7" t="str">
        <f>'Лист 1'!B6815</f>
        <v>Включено</v>
      </c>
    </row>
    <row r="6813">
      <c r="A6813" s="7" t="str">
        <f>'Лист 1'!G6816</f>
        <v>61-000288</v>
      </c>
      <c r="B6813" s="7" t="str">
        <f>'Лист 1'!F6816</f>
        <v>X1M32032MH0001373</v>
      </c>
      <c r="C6813" s="7" t="str">
        <f>'Лист 1'!C6816</f>
        <v>С872ХО</v>
      </c>
      <c r="D6813" s="7" t="str">
        <f>'Лист 1'!I6816</f>
        <v/>
      </c>
      <c r="E6813" s="7" t="str">
        <f>'Лист 1'!B6816</f>
        <v>Включено</v>
      </c>
    </row>
    <row r="6814">
      <c r="A6814" s="7" t="str">
        <f>'Лист 1'!G6817</f>
        <v>61-000288</v>
      </c>
      <c r="B6814" s="7" t="str">
        <f>'Лист 1'!F6817</f>
        <v>X1M32032MH0001120</v>
      </c>
      <c r="C6814" s="7" t="str">
        <f>'Лист 1'!C6817</f>
        <v>М948ХО</v>
      </c>
      <c r="D6814" s="7" t="str">
        <f>'Лист 1'!I6817</f>
        <v/>
      </c>
      <c r="E6814" s="7" t="str">
        <f>'Лист 1'!B6817</f>
        <v>Включено</v>
      </c>
    </row>
    <row r="6815">
      <c r="A6815" s="7" t="str">
        <f>'Лист 1'!G6818</f>
        <v>61-000288</v>
      </c>
      <c r="B6815" s="7" t="str">
        <f>'Лист 1'!F6818</f>
        <v>X7MHD17DP8M003452</v>
      </c>
      <c r="C6815" s="7" t="str">
        <f>'Лист 1'!C6818</f>
        <v>Р041ТА</v>
      </c>
      <c r="D6815" s="7" t="str">
        <f>'Лист 1'!I6818</f>
        <v/>
      </c>
      <c r="E6815" s="7" t="str">
        <f>'Лист 1'!B6818</f>
        <v>Включено</v>
      </c>
    </row>
    <row r="6816">
      <c r="A6816" s="7" t="str">
        <f>'Лист 1'!G6819</f>
        <v>61-000288</v>
      </c>
      <c r="B6816" s="7" t="str">
        <f>'Лист 1'!F6819</f>
        <v>WKK13900001030582</v>
      </c>
      <c r="C6816" s="7" t="str">
        <f>'Лист 1'!C6819</f>
        <v>АК273</v>
      </c>
      <c r="D6816" s="7" t="str">
        <f>'Лист 1'!I6819</f>
        <v>6154096656</v>
      </c>
      <c r="E6816" s="7" t="str">
        <f>'Лист 1'!B6819</f>
        <v>Включено</v>
      </c>
    </row>
    <row r="6817">
      <c r="A6817" s="7" t="str">
        <f>'Лист 1'!G6820</f>
        <v>61-000287</v>
      </c>
      <c r="B6817" s="7" t="str">
        <f>'Лист 1'!F6820</f>
        <v>WDB60136210769878</v>
      </c>
      <c r="C6817" s="7" t="str">
        <f>'Лист 1'!C6820</f>
        <v>К335РВ</v>
      </c>
      <c r="D6817" s="7" t="str">
        <f>'Лист 1'!I6820</f>
        <v/>
      </c>
      <c r="E6817" s="7" t="str">
        <f>'Лист 1'!B6820</f>
        <v>Включено</v>
      </c>
    </row>
    <row r="6818">
      <c r="A6818" s="7" t="str">
        <f>'Лист 1'!G6821</f>
        <v>61-000288</v>
      </c>
      <c r="B6818" s="7" t="str">
        <f>'Лист 1'!F6821</f>
        <v>X1M32032MH0001133</v>
      </c>
      <c r="C6818" s="7" t="str">
        <f>'Лист 1'!C6821</f>
        <v>У402ХО</v>
      </c>
      <c r="D6818" s="7" t="str">
        <f>'Лист 1'!I6821</f>
        <v>6154096656</v>
      </c>
      <c r="E6818" s="7" t="str">
        <f>'Лист 1'!B6821</f>
        <v>Включено</v>
      </c>
    </row>
    <row r="6819">
      <c r="A6819" s="7" t="str">
        <f>'Лист 1'!G6822</f>
        <v>61-000287</v>
      </c>
      <c r="B6819" s="7" t="str">
        <f>'Лист 1'!F6822</f>
        <v>X1M32032MH0001122</v>
      </c>
      <c r="C6819" s="7" t="str">
        <f>'Лист 1'!C6822</f>
        <v>Т922ЕН</v>
      </c>
      <c r="D6819" s="7" t="str">
        <f>'Лист 1'!I6822</f>
        <v/>
      </c>
      <c r="E6819" s="7" t="str">
        <f>'Лист 1'!B6822</f>
        <v>Включено</v>
      </c>
    </row>
    <row r="6820">
      <c r="A6820" s="7" t="str">
        <f>'Лист 1'!G6823</f>
        <v>61-000287</v>
      </c>
      <c r="B6820" s="7" t="str">
        <f>'Лист 1'!F6823</f>
        <v>X7MHDB7DPAM005169</v>
      </c>
      <c r="C6820" s="7" t="str">
        <f>'Лист 1'!C6823</f>
        <v>МА416</v>
      </c>
      <c r="D6820" s="7" t="str">
        <f>'Лист 1'!I6823</f>
        <v/>
      </c>
      <c r="E6820" s="7" t="str">
        <f>'Лист 1'!B6823</f>
        <v>Включено</v>
      </c>
    </row>
    <row r="6821">
      <c r="A6821" s="7" t="str">
        <f>'Лист 1'!G6824</f>
        <v>61-000287</v>
      </c>
      <c r="B6821" s="7" t="str">
        <f>'Лист 1'!F6824</f>
        <v>XU7HD17BP7M000389</v>
      </c>
      <c r="C6821" s="7" t="str">
        <f>'Лист 1'!C6824</f>
        <v>КВ120</v>
      </c>
      <c r="D6821" s="7" t="str">
        <f>'Лист 1'!I6824</f>
        <v/>
      </c>
      <c r="E6821" s="7" t="str">
        <f>'Лист 1'!B6824</f>
        <v>Включено</v>
      </c>
    </row>
    <row r="6822">
      <c r="A6822" s="7" t="str">
        <f>'Лист 1'!G6825</f>
        <v>61-000287</v>
      </c>
      <c r="B6822" s="7" t="str">
        <f>'Лист 1'!F6825</f>
        <v>X1M32032MH0001401</v>
      </c>
      <c r="C6822" s="7" t="str">
        <f>'Лист 1'!C6825</f>
        <v>Н894ХР</v>
      </c>
      <c r="D6822" s="7" t="str">
        <f>'Лист 1'!I6825</f>
        <v/>
      </c>
      <c r="E6822" s="7" t="str">
        <f>'Лист 1'!B6825</f>
        <v>Включено</v>
      </c>
    </row>
    <row r="6823">
      <c r="A6823" s="7" t="str">
        <f>'Лист 1'!G6826</f>
        <v>61-000287</v>
      </c>
      <c r="B6823" s="7" t="str">
        <f>'Лист 1'!F6826</f>
        <v>X1M32032MH0001399</v>
      </c>
      <c r="C6823" s="7" t="str">
        <f>'Лист 1'!C6826</f>
        <v>Н632ХР</v>
      </c>
      <c r="D6823" s="7" t="str">
        <f>'Лист 1'!I6826</f>
        <v/>
      </c>
      <c r="E6823" s="7" t="str">
        <f>'Лист 1'!B6826</f>
        <v>Включено</v>
      </c>
    </row>
    <row r="6824">
      <c r="A6824" s="7" t="str">
        <f>'Лист 1'!G6827</f>
        <v>61-000287</v>
      </c>
      <c r="B6824" s="7" t="str">
        <f>'Лист 1'!F6827</f>
        <v>X1M32032MH0001289</v>
      </c>
      <c r="C6824" s="7" t="str">
        <f>'Лист 1'!C6827</f>
        <v>Н893ХР</v>
      </c>
      <c r="D6824" s="7" t="str">
        <f>'Лист 1'!I6827</f>
        <v/>
      </c>
      <c r="E6824" s="7" t="str">
        <f>'Лист 1'!B6827</f>
        <v>Включено</v>
      </c>
    </row>
    <row r="6825">
      <c r="A6825" s="7" t="str">
        <f>'Лист 1'!G6828</f>
        <v>61-000287</v>
      </c>
      <c r="B6825" s="7" t="str">
        <f>'Лист 1'!F6828</f>
        <v>X7MHD17DPAM004539</v>
      </c>
      <c r="C6825" s="7" t="str">
        <f>'Лист 1'!C6828</f>
        <v>Р776УХ</v>
      </c>
      <c r="D6825" s="7" t="str">
        <f>'Лист 1'!I6828</f>
        <v/>
      </c>
      <c r="E6825" s="7" t="str">
        <f>'Лист 1'!B6828</f>
        <v>Включено</v>
      </c>
    </row>
    <row r="6826">
      <c r="A6826" s="7" t="str">
        <f>'Лист 1'!G6829</f>
        <v>61-000287</v>
      </c>
      <c r="B6826" s="7" t="str">
        <f>'Лист 1'!F6829</f>
        <v>XU7HD17BP7M003345</v>
      </c>
      <c r="C6826" s="7" t="str">
        <f>'Лист 1'!C6829</f>
        <v>М156СО</v>
      </c>
      <c r="D6826" s="7" t="str">
        <f>'Лист 1'!I6829</f>
        <v>6154088616</v>
      </c>
      <c r="E6826" s="7" t="str">
        <f>'Лист 1'!B6829</f>
        <v>Включено</v>
      </c>
    </row>
    <row r="6827">
      <c r="A6827" s="7" t="str">
        <f>'Лист 1'!G6830</f>
        <v>61-000287</v>
      </c>
      <c r="B6827" s="7" t="str">
        <f>'Лист 1'!F6830</f>
        <v>X7MHDB7DP9M004259</v>
      </c>
      <c r="C6827" s="7" t="str">
        <f>'Лист 1'!C6830</f>
        <v>М031СО</v>
      </c>
      <c r="D6827" s="7" t="str">
        <f>'Лист 1'!I6830</f>
        <v>6154088616</v>
      </c>
      <c r="E6827" s="7" t="str">
        <f>'Лист 1'!B6830</f>
        <v>Включено</v>
      </c>
    </row>
    <row r="6828">
      <c r="A6828" s="7" t="str">
        <f>'Лист 1'!G6831</f>
        <v>61-000287</v>
      </c>
      <c r="B6828" s="7" t="str">
        <f>'Лист 1'!F6831</f>
        <v>X7MHDB7DPAM005142</v>
      </c>
      <c r="C6828" s="7" t="str">
        <f>'Лист 1'!C6831</f>
        <v>Е253СУ</v>
      </c>
      <c r="D6828" s="7" t="str">
        <f>'Лист 1'!I6831</f>
        <v>6154088616</v>
      </c>
      <c r="E6828" s="7" t="str">
        <f>'Лист 1'!B6831</f>
        <v>Включено</v>
      </c>
    </row>
    <row r="6829">
      <c r="A6829" s="7" t="str">
        <f>'Лист 1'!G6832</f>
        <v>61-000287</v>
      </c>
      <c r="B6829" s="7" t="str">
        <f>'Лист 1'!F6832</f>
        <v>X7MHDB7DPBM005991</v>
      </c>
      <c r="C6829" s="7" t="str">
        <f>'Лист 1'!C6832</f>
        <v>МА409</v>
      </c>
      <c r="D6829" s="7" t="str">
        <f>'Лист 1'!I6832</f>
        <v>6154088616</v>
      </c>
      <c r="E6829" s="7" t="str">
        <f>'Лист 1'!B6832</f>
        <v>Включено</v>
      </c>
    </row>
    <row r="6830">
      <c r="A6830" s="7" t="str">
        <f>'Лист 1'!G6833</f>
        <v>61-000287</v>
      </c>
      <c r="B6830" s="7" t="str">
        <f>'Лист 1'!F6833</f>
        <v>XU7HD17BP7M001142</v>
      </c>
      <c r="C6830" s="7" t="str">
        <f>'Лист 1'!C6833</f>
        <v>Е382АН</v>
      </c>
      <c r="D6830" s="7" t="str">
        <f>'Лист 1'!I6833</f>
        <v>6154088616</v>
      </c>
      <c r="E6830" s="7" t="str">
        <f>'Лист 1'!B6833</f>
        <v>Включено</v>
      </c>
    </row>
    <row r="6831">
      <c r="A6831" s="7" t="str">
        <f>'Лист 1'!G6834</f>
        <v>61-000287</v>
      </c>
      <c r="B6831" s="7" t="str">
        <f>'Лист 1'!F6834</f>
        <v>XU7HD17BP7M000406</v>
      </c>
      <c r="C6831" s="7" t="str">
        <f>'Лист 1'!C6834</f>
        <v>О488СР</v>
      </c>
      <c r="D6831" s="7" t="str">
        <f>'Лист 1'!I6834</f>
        <v>6154088616</v>
      </c>
      <c r="E6831" s="7" t="str">
        <f>'Лист 1'!B6834</f>
        <v>Включено</v>
      </c>
    </row>
    <row r="6832">
      <c r="A6832" s="7" t="str">
        <f>'Лист 1'!G6835</f>
        <v>61-000287</v>
      </c>
      <c r="B6832" s="7" t="str">
        <f>'Лист 1'!F6835</f>
        <v>X7MHDB7DP9M003753</v>
      </c>
      <c r="C6832" s="7" t="str">
        <f>'Лист 1'!C6835</f>
        <v>К607СМ</v>
      </c>
      <c r="D6832" s="7" t="str">
        <f>'Лист 1'!I6835</f>
        <v>6154088616</v>
      </c>
      <c r="E6832" s="7" t="str">
        <f>'Лист 1'!B6835</f>
        <v>Включено</v>
      </c>
    </row>
    <row r="6833">
      <c r="A6833" s="7" t="str">
        <f>'Лист 1'!G6836</f>
        <v>61-000287</v>
      </c>
      <c r="B6833" s="7" t="str">
        <f>'Лист 1'!F6836</f>
        <v>XU7HD17BP7M000368</v>
      </c>
      <c r="C6833" s="7" t="str">
        <f>'Лист 1'!C6836</f>
        <v>У152ВВ</v>
      </c>
      <c r="D6833" s="7" t="str">
        <f>'Лист 1'!I6836</f>
        <v>6154088616</v>
      </c>
      <c r="E6833" s="7" t="str">
        <f>'Лист 1'!B6836</f>
        <v>Включено</v>
      </c>
    </row>
    <row r="6834">
      <c r="A6834" s="7" t="str">
        <f>'Лист 1'!G6837</f>
        <v>61-000287</v>
      </c>
      <c r="B6834" s="7" t="str">
        <f>'Лист 1'!F6837</f>
        <v>XU7HD17BP7M000613</v>
      </c>
      <c r="C6834" s="7" t="str">
        <f>'Лист 1'!C6837</f>
        <v>У156ВВ</v>
      </c>
      <c r="D6834" s="7" t="str">
        <f>'Лист 1'!I6837</f>
        <v>6154088616</v>
      </c>
      <c r="E6834" s="7" t="str">
        <f>'Лист 1'!B6837</f>
        <v>Включено</v>
      </c>
    </row>
    <row r="6835">
      <c r="A6835" s="7" t="str">
        <f>'Лист 1'!G6838</f>
        <v>61-000288</v>
      </c>
      <c r="B6835" s="7" t="str">
        <f>'Лист 1'!F6838</f>
        <v>XU7HD17BP7M000418</v>
      </c>
      <c r="C6835" s="7" t="str">
        <f>'Лист 1'!C6838</f>
        <v>К841СМ</v>
      </c>
      <c r="D6835" s="7" t="str">
        <f>'Лист 1'!I6838</f>
        <v/>
      </c>
      <c r="E6835" s="7" t="str">
        <f>'Лист 1'!B6838</f>
        <v>Включено</v>
      </c>
    </row>
    <row r="6836">
      <c r="A6836" s="7" t="str">
        <f>'Лист 1'!G6839</f>
        <v>61-000287</v>
      </c>
      <c r="B6836" s="7" t="str">
        <f>'Лист 1'!F6839</f>
        <v>XU7HD17BP7M000431</v>
      </c>
      <c r="C6836" s="7" t="str">
        <f>'Лист 1'!C6839</f>
        <v>У149ВВ</v>
      </c>
      <c r="D6836" s="7" t="str">
        <f>'Лист 1'!I6839</f>
        <v>6154088616</v>
      </c>
      <c r="E6836" s="7" t="str">
        <f>'Лист 1'!B6839</f>
        <v>Включено</v>
      </c>
    </row>
    <row r="6837">
      <c r="A6837" s="7" t="str">
        <f>'Лист 1'!G6840</f>
        <v>61-000287</v>
      </c>
      <c r="B6837" s="7" t="str">
        <f>'Лист 1'!F6840</f>
        <v>XU7HD17BP7M000308</v>
      </c>
      <c r="C6837" s="7" t="str">
        <f>'Лист 1'!C6840</f>
        <v>О685СР</v>
      </c>
      <c r="D6837" s="7" t="str">
        <f>'Лист 1'!I6840</f>
        <v>6154088616</v>
      </c>
      <c r="E6837" s="7" t="str">
        <f>'Лист 1'!B6840</f>
        <v>Включено</v>
      </c>
    </row>
    <row r="6838">
      <c r="A6838" s="7" t="str">
        <f>'Лист 1'!G6841</f>
        <v>61-000287</v>
      </c>
      <c r="B6838" s="7" t="str">
        <f>'Лист 1'!F6841</f>
        <v>X7MHDB7DPBM005992</v>
      </c>
      <c r="C6838" s="7" t="str">
        <f>'Лист 1'!C6841</f>
        <v>МА417</v>
      </c>
      <c r="D6838" s="7" t="str">
        <f>'Лист 1'!I6841</f>
        <v>6154088616</v>
      </c>
      <c r="E6838" s="7" t="str">
        <f>'Лист 1'!B6841</f>
        <v>Включено</v>
      </c>
    </row>
    <row r="6839">
      <c r="A6839" s="7" t="str">
        <f>'Лист 1'!G6842</f>
        <v>61-000287</v>
      </c>
      <c r="B6839" s="7" t="str">
        <f>'Лист 1'!F6842</f>
        <v>XU7HD17BP7M000666</v>
      </c>
      <c r="C6839" s="7" t="str">
        <f>'Лист 1'!C6842</f>
        <v>О688СР</v>
      </c>
      <c r="D6839" s="7" t="str">
        <f>'Лист 1'!I6842</f>
        <v>6154088616</v>
      </c>
      <c r="E6839" s="7" t="str">
        <f>'Лист 1'!B6842</f>
        <v>Включено</v>
      </c>
    </row>
    <row r="6840">
      <c r="A6840" s="7" t="str">
        <f>'Лист 1'!G6843</f>
        <v>61-000287</v>
      </c>
      <c r="B6840" s="7" t="str">
        <f>'Лист 1'!F6843</f>
        <v>XU7HD17BP7M003328</v>
      </c>
      <c r="C6840" s="7" t="str">
        <f>'Лист 1'!C6843</f>
        <v>Е252СУ</v>
      </c>
      <c r="D6840" s="7" t="str">
        <f>'Лист 1'!I6843</f>
        <v>6154088616</v>
      </c>
      <c r="E6840" s="7" t="str">
        <f>'Лист 1'!B6843</f>
        <v>Включено</v>
      </c>
    </row>
    <row r="6841">
      <c r="A6841" s="7" t="str">
        <f>'Лист 1'!G6844</f>
        <v>61-000287</v>
      </c>
      <c r="B6841" s="7" t="str">
        <f>'Лист 1'!F6844</f>
        <v>X7MHDB7DPAM005168</v>
      </c>
      <c r="C6841" s="7" t="str">
        <f>'Лист 1'!C6844</f>
        <v>МА412</v>
      </c>
      <c r="D6841" s="7" t="str">
        <f>'Лист 1'!I6844</f>
        <v>6154088616</v>
      </c>
      <c r="E6841" s="7" t="str">
        <f>'Лист 1'!B6844</f>
        <v>Включено</v>
      </c>
    </row>
    <row r="6842">
      <c r="A6842" s="7" t="str">
        <f>'Лист 1'!G6845</f>
        <v>61-000287</v>
      </c>
      <c r="B6842" s="7" t="str">
        <f>'Лист 1'!F6845</f>
        <v>XU7HD17BP7M000360</v>
      </c>
      <c r="C6842" s="7" t="str">
        <f>'Лист 1'!C6845</f>
        <v>О487СР</v>
      </c>
      <c r="D6842" s="7" t="str">
        <f>'Лист 1'!I6845</f>
        <v>6154088616</v>
      </c>
      <c r="E6842" s="7" t="str">
        <f>'Лист 1'!B6845</f>
        <v>Включено</v>
      </c>
    </row>
    <row r="6843">
      <c r="A6843" s="7" t="str">
        <f>'Лист 1'!G6846</f>
        <v>61-000287</v>
      </c>
      <c r="B6843" s="7" t="str">
        <f>'Лист 1'!F6846</f>
        <v>X7MHDB7DPAM005171</v>
      </c>
      <c r="C6843" s="7" t="str">
        <f>'Лист 1'!C6846</f>
        <v>Е259СУ</v>
      </c>
      <c r="D6843" s="7" t="str">
        <f>'Лист 1'!I6846</f>
        <v>6154088616</v>
      </c>
      <c r="E6843" s="7" t="str">
        <f>'Лист 1'!B6846</f>
        <v>Включено</v>
      </c>
    </row>
    <row r="6844">
      <c r="A6844" s="7" t="str">
        <f>'Лист 1'!G6847</f>
        <v>61-000287</v>
      </c>
      <c r="B6844" s="7" t="str">
        <f>'Лист 1'!F6847</f>
        <v>XU7HD17BP7M003334</v>
      </c>
      <c r="C6844" s="7" t="str">
        <f>'Лист 1'!C6847</f>
        <v>Е256СУ</v>
      </c>
      <c r="D6844" s="7" t="str">
        <f>'Лист 1'!I6847</f>
        <v>6154088616</v>
      </c>
      <c r="E6844" s="7" t="str">
        <f>'Лист 1'!B6847</f>
        <v>Включено</v>
      </c>
    </row>
    <row r="6845">
      <c r="A6845" s="7" t="str">
        <f>'Лист 1'!G6848</f>
        <v>61-000287</v>
      </c>
      <c r="B6845" s="7" t="str">
        <f>'Лист 1'!F6848</f>
        <v>X7MHD17DP9M003958</v>
      </c>
      <c r="C6845" s="7" t="str">
        <f>'Лист 1'!C6848</f>
        <v>Е488СУ</v>
      </c>
      <c r="D6845" s="7" t="str">
        <f>'Лист 1'!I6848</f>
        <v>6154088616</v>
      </c>
      <c r="E6845" s="7" t="str">
        <f>'Лист 1'!B6848</f>
        <v>Включено</v>
      </c>
    </row>
    <row r="6846">
      <c r="A6846" s="7" t="str">
        <f>'Лист 1'!G6849</f>
        <v>61-000287</v>
      </c>
      <c r="B6846" s="7" t="str">
        <f>'Лист 1'!F6849</f>
        <v>XU7HD17BP7M000307</v>
      </c>
      <c r="C6846" s="7" t="str">
        <f>'Лист 1'!C6849</f>
        <v>Р153ХВ</v>
      </c>
      <c r="D6846" s="7" t="str">
        <f>'Лист 1'!I6849</f>
        <v>6154088616</v>
      </c>
      <c r="E6846" s="7" t="str">
        <f>'Лист 1'!B6849</f>
        <v>Включено</v>
      </c>
    </row>
    <row r="6847">
      <c r="A6847" s="7" t="str">
        <f>'Лист 1'!G6850</f>
        <v>61-000287</v>
      </c>
      <c r="B6847" s="7" t="str">
        <f>'Лист 1'!F6850</f>
        <v>XU7HD17BP7M000706</v>
      </c>
      <c r="C6847" s="7" t="str">
        <f>'Лист 1'!C6850</f>
        <v>Е370АН</v>
      </c>
      <c r="D6847" s="7" t="str">
        <f>'Лист 1'!I6850</f>
        <v>6154088616</v>
      </c>
      <c r="E6847" s="7" t="str">
        <f>'Лист 1'!B6850</f>
        <v>Включено</v>
      </c>
    </row>
    <row r="6848">
      <c r="A6848" s="7" t="str">
        <f>'Лист 1'!G6851</f>
        <v>61-000287</v>
      </c>
      <c r="B6848" s="7" t="str">
        <f>'Лист 1'!F6851</f>
        <v>XU7HD17BP7M000391</v>
      </c>
      <c r="C6848" s="7" t="str">
        <f>'Лист 1'!C6851</f>
        <v>С660ТЕ</v>
      </c>
      <c r="D6848" s="7" t="str">
        <f>'Лист 1'!I6851</f>
        <v>6154088616</v>
      </c>
      <c r="E6848" s="7" t="str">
        <f>'Лист 1'!B6851</f>
        <v>Включено</v>
      </c>
    </row>
    <row r="6849">
      <c r="A6849" s="7" t="str">
        <f>'Лист 1'!G6852</f>
        <v>61-000287</v>
      </c>
      <c r="B6849" s="7" t="str">
        <f>'Лист 1'!F6852</f>
        <v>XU7HD17BP7M000583</v>
      </c>
      <c r="C6849" s="7" t="str">
        <f>'Лист 1'!C6852</f>
        <v>С895ХМ</v>
      </c>
      <c r="D6849" s="7" t="str">
        <f>'Лист 1'!I6852</f>
        <v>6154088616</v>
      </c>
      <c r="E6849" s="7" t="str">
        <f>'Лист 1'!B6852</f>
        <v>Включено</v>
      </c>
    </row>
    <row r="6850">
      <c r="A6850" s="7" t="str">
        <f>'Лист 1'!G6853</f>
        <v>61-000287</v>
      </c>
      <c r="B6850" s="7" t="str">
        <f>'Лист 1'!F6853</f>
        <v>XU7HD17BP7M000322</v>
      </c>
      <c r="C6850" s="7" t="str">
        <f>'Лист 1'!C6853</f>
        <v>С892ХМ</v>
      </c>
      <c r="D6850" s="7" t="str">
        <f>'Лист 1'!I6853</f>
        <v>6154088616</v>
      </c>
      <c r="E6850" s="7" t="str">
        <f>'Лист 1'!B6853</f>
        <v>Включено</v>
      </c>
    </row>
    <row r="6851">
      <c r="A6851" s="7" t="str">
        <f>'Лист 1'!G6854</f>
        <v>61-000287</v>
      </c>
      <c r="B6851" s="7" t="str">
        <f>'Лист 1'!F6854</f>
        <v>XU7HD17BP7M000731</v>
      </c>
      <c r="C6851" s="7" t="str">
        <f>'Лист 1'!C6854</f>
        <v>У153ВВ</v>
      </c>
      <c r="D6851" s="7" t="str">
        <f>'Лист 1'!I6854</f>
        <v>6154088616</v>
      </c>
      <c r="E6851" s="7" t="str">
        <f>'Лист 1'!B6854</f>
        <v>Включено</v>
      </c>
    </row>
    <row r="6852">
      <c r="A6852" s="7" t="str">
        <f>'Лист 1'!G6855</f>
        <v>61-000287</v>
      </c>
      <c r="B6852" s="7" t="str">
        <f>'Лист 1'!F6855</f>
        <v>X7MHDB7DPAM006170</v>
      </c>
      <c r="C6852" s="7" t="str">
        <f>'Лист 1'!C6855</f>
        <v>Н985УМ</v>
      </c>
      <c r="D6852" s="7" t="str">
        <f>'Лист 1'!I6855</f>
        <v>6154088616</v>
      </c>
      <c r="E6852" s="7" t="str">
        <f>'Лист 1'!B6855</f>
        <v>Включено</v>
      </c>
    </row>
    <row r="6853">
      <c r="A6853" s="7" t="str">
        <f>'Лист 1'!G6856</f>
        <v>61-000287</v>
      </c>
      <c r="B6853" s="7" t="str">
        <f>'Лист 1'!F6856</f>
        <v>XU7HD17BP7M003104</v>
      </c>
      <c r="C6853" s="7" t="str">
        <f>'Лист 1'!C6856</f>
        <v>МА398</v>
      </c>
      <c r="D6853" s="7" t="str">
        <f>'Лист 1'!I6856</f>
        <v>6154088616</v>
      </c>
      <c r="E6853" s="7" t="str">
        <f>'Лист 1'!B6856</f>
        <v>Включено</v>
      </c>
    </row>
    <row r="6854">
      <c r="A6854" s="7" t="str">
        <f>'Лист 1'!G6857</f>
        <v>61-000287</v>
      </c>
      <c r="B6854" s="7" t="str">
        <f>'Лист 1'!F6857</f>
        <v>XU7HD17BP7M000462</v>
      </c>
      <c r="C6854" s="7" t="str">
        <f>'Лист 1'!C6857</f>
        <v>О684СР</v>
      </c>
      <c r="D6854" s="7" t="str">
        <f>'Лист 1'!I6857</f>
        <v>6154088616</v>
      </c>
      <c r="E6854" s="7" t="str">
        <f>'Лист 1'!B6857</f>
        <v>Включено</v>
      </c>
    </row>
    <row r="6855">
      <c r="A6855" s="7" t="str">
        <f>'Лист 1'!G6858</f>
        <v>61-000287</v>
      </c>
      <c r="B6855" s="7" t="str">
        <f>'Лист 1'!F6858</f>
        <v>XU7HD17BP7M000369</v>
      </c>
      <c r="C6855" s="7" t="str">
        <f>'Лист 1'!C6858</f>
        <v>О486СР</v>
      </c>
      <c r="D6855" s="7" t="str">
        <f>'Лист 1'!I6858</f>
        <v>6154088616</v>
      </c>
      <c r="E6855" s="7" t="str">
        <f>'Лист 1'!B6858</f>
        <v>Включено</v>
      </c>
    </row>
    <row r="6856">
      <c r="A6856" s="7" t="str">
        <f>'Лист 1'!G6859</f>
        <v>61-000287</v>
      </c>
      <c r="B6856" s="7" t="str">
        <f>'Лист 1'!F6859</f>
        <v>XU7HD17BP7M003105</v>
      </c>
      <c r="C6856" s="7" t="str">
        <f>'Лист 1'!C6859</f>
        <v>Е251СУ</v>
      </c>
      <c r="D6856" s="7" t="str">
        <f>'Лист 1'!I6859</f>
        <v>6154088616</v>
      </c>
      <c r="E6856" s="7" t="str">
        <f>'Лист 1'!B6859</f>
        <v>Включено</v>
      </c>
    </row>
    <row r="6857">
      <c r="A6857" s="7" t="str">
        <f>'Лист 1'!G6860</f>
        <v>61-000287</v>
      </c>
      <c r="B6857" s="7" t="str">
        <f>'Лист 1'!F6860</f>
        <v>XU7HD17BP7M003341</v>
      </c>
      <c r="C6857" s="7" t="str">
        <f>'Лист 1'!C6860</f>
        <v>Х991Т</v>
      </c>
      <c r="D6857" s="7" t="str">
        <f>'Лист 1'!I6860</f>
        <v>6154088616</v>
      </c>
      <c r="E6857" s="7" t="str">
        <f>'Лист 1'!B6860</f>
        <v>Включено</v>
      </c>
    </row>
    <row r="6858">
      <c r="A6858" s="7" t="str">
        <f>'Лист 1'!G6861</f>
        <v>61-000287</v>
      </c>
      <c r="B6858" s="7" t="str">
        <f>'Лист 1'!F6861</f>
        <v>XU7HD17DP7M004269</v>
      </c>
      <c r="C6858" s="7" t="str">
        <f>'Лист 1'!C6861</f>
        <v>Х877ТЕ</v>
      </c>
      <c r="D6858" s="7" t="str">
        <f>'Лист 1'!I6861</f>
        <v>6154088616</v>
      </c>
      <c r="E6858" s="7" t="str">
        <f>'Лист 1'!B6861</f>
        <v>Включено</v>
      </c>
    </row>
    <row r="6859">
      <c r="A6859" s="7" t="str">
        <f>'Лист 1'!G6862</f>
        <v>61-000287</v>
      </c>
      <c r="B6859" s="7" t="str">
        <f>'Лист 1'!F6862</f>
        <v>XU7HD17BP7M003103</v>
      </c>
      <c r="C6859" s="7" t="str">
        <f>'Лист 1'!C6862</f>
        <v>Е250СУ</v>
      </c>
      <c r="D6859" s="7" t="str">
        <f>'Лист 1'!I6862</f>
        <v>6154088616</v>
      </c>
      <c r="E6859" s="7" t="str">
        <f>'Лист 1'!B6862</f>
        <v>Включено</v>
      </c>
    </row>
    <row r="6860">
      <c r="A6860" s="7" t="str">
        <f>'Лист 1'!G6863</f>
        <v>61-000287</v>
      </c>
      <c r="B6860" s="7" t="str">
        <f>'Лист 1'!F6863</f>
        <v>XU7HD17BP7M000390</v>
      </c>
      <c r="C6860" s="7" t="str">
        <f>'Лист 1'!C6863</f>
        <v>М125СО</v>
      </c>
      <c r="D6860" s="7" t="str">
        <f>'Лист 1'!I6863</f>
        <v>6154088616</v>
      </c>
      <c r="E6860" s="7" t="str">
        <f>'Лист 1'!B6863</f>
        <v>Включено</v>
      </c>
    </row>
    <row r="6861">
      <c r="A6861" s="7" t="str">
        <f>'Лист 1'!G6864</f>
        <v>61-000286</v>
      </c>
      <c r="B6861" s="7" t="str">
        <f>'Лист 1'!F6864</f>
        <v>Х96322171В063035</v>
      </c>
      <c r="C6861" s="7" t="str">
        <f>'Лист 1'!C6864</f>
        <v>У506ТР</v>
      </c>
      <c r="D6861" s="7" t="str">
        <f>'Лист 1'!I6864</f>
        <v>6129005609</v>
      </c>
      <c r="E6861" s="7" t="str">
        <f>'Лист 1'!B6864</f>
        <v>Включено</v>
      </c>
    </row>
    <row r="6862">
      <c r="A6862" s="7" t="str">
        <f>'Лист 1'!G6865</f>
        <v>61-000286</v>
      </c>
      <c r="B6862" s="7" t="str">
        <f>'Лист 1'!F6865</f>
        <v>Х1М4234Т060000039</v>
      </c>
      <c r="C6862" s="7" t="str">
        <f>'Лист 1'!C6865</f>
        <v>СЕ863</v>
      </c>
      <c r="D6862" s="7" t="str">
        <f>'Лист 1'!I6865</f>
        <v>6129005609</v>
      </c>
      <c r="E6862" s="7" t="str">
        <f>'Лист 1'!B6865</f>
        <v>Включено</v>
      </c>
    </row>
    <row r="6863">
      <c r="A6863" s="7" t="str">
        <f>'Лист 1'!G6866</f>
        <v>61-000286</v>
      </c>
      <c r="B6863" s="7" t="str">
        <f>'Лист 1'!F6866</f>
        <v>Х1М3205ЕХ60010928</v>
      </c>
      <c r="C6863" s="7" t="str">
        <f>'Лист 1'!C6866</f>
        <v>О116АА</v>
      </c>
      <c r="D6863" s="7" t="str">
        <f>'Лист 1'!I6866</f>
        <v>6129005609</v>
      </c>
      <c r="E6863" s="7" t="str">
        <f>'Лист 1'!B6866</f>
        <v>Включено</v>
      </c>
    </row>
    <row r="6864">
      <c r="A6864" s="7" t="str">
        <f>'Лист 1'!G6867</f>
        <v>61-000286</v>
      </c>
      <c r="B6864" s="7" t="str">
        <f>'Лист 1'!F6867</f>
        <v>Х1М3205ЕХ70002684</v>
      </c>
      <c r="C6864" s="7" t="str">
        <f>'Лист 1'!C6867</f>
        <v>О893АА</v>
      </c>
      <c r="D6864" s="7" t="str">
        <f>'Лист 1'!I6867</f>
        <v>6129005609</v>
      </c>
      <c r="E6864" s="7" t="str">
        <f>'Лист 1'!B6867</f>
        <v>Включено</v>
      </c>
    </row>
    <row r="6865">
      <c r="A6865" s="7" t="str">
        <f>'Лист 1'!G6868</f>
        <v>61-000286</v>
      </c>
      <c r="B6865" s="7" t="str">
        <f>'Лист 1'!F6868</f>
        <v>Х1М3205Н0В0000858</v>
      </c>
      <c r="C6865" s="7" t="str">
        <f>'Лист 1'!C6868</f>
        <v>У084НЕ</v>
      </c>
      <c r="D6865" s="7" t="str">
        <f>'Лист 1'!I6868</f>
        <v>6129005609</v>
      </c>
      <c r="E6865" s="7" t="str">
        <f>'Лист 1'!B6868</f>
        <v>Включено</v>
      </c>
    </row>
    <row r="6866">
      <c r="A6866" s="7" t="str">
        <f>'Лист 1'!G6869</f>
        <v>61-000286</v>
      </c>
      <c r="B6866" s="7" t="str">
        <f>'Лист 1'!F6869</f>
        <v>Х1М3205Н0В0000795</v>
      </c>
      <c r="C6866" s="7" t="str">
        <f>'Лист 1'!C6869</f>
        <v>У083НЕ</v>
      </c>
      <c r="D6866" s="7" t="str">
        <f>'Лист 1'!I6869</f>
        <v>6129005609</v>
      </c>
      <c r="E6866" s="7" t="str">
        <f>'Лист 1'!B6869</f>
        <v>Включено</v>
      </c>
    </row>
    <row r="6867">
      <c r="A6867" s="7" t="str">
        <f>'Лист 1'!G6870</f>
        <v>61-000285</v>
      </c>
      <c r="B6867" s="7" t="str">
        <f>'Лист 1'!F6870</f>
        <v>X1M3205CXC0005138</v>
      </c>
      <c r="C6867" s="7" t="str">
        <f>'Лист 1'!C6870</f>
        <v>СР468</v>
      </c>
      <c r="D6867" s="7" t="str">
        <f>'Лист 1'!I6870</f>
        <v>6147021829</v>
      </c>
      <c r="E6867" s="7" t="str">
        <f>'Лист 1'!B6870</f>
        <v>Включено</v>
      </c>
    </row>
    <row r="6868">
      <c r="A6868" s="7" t="str">
        <f>'Лист 1'!G6871</f>
        <v>61-000284</v>
      </c>
      <c r="B6868" s="7" t="str">
        <f>'Лист 1'!F6871</f>
        <v>X8930060366AC4014</v>
      </c>
      <c r="C6868" s="7" t="str">
        <f>'Лист 1'!C6871</f>
        <v>Е283УТ</v>
      </c>
      <c r="D6868" s="7" t="str">
        <f>'Лист 1'!I6871</f>
        <v/>
      </c>
      <c r="E6868" s="7" t="str">
        <f>'Лист 1'!B6871</f>
        <v>Включено</v>
      </c>
    </row>
    <row r="6869">
      <c r="A6869" s="7" t="str">
        <f>'Лист 1'!G6872</f>
        <v>61-000284</v>
      </c>
      <c r="B6869" s="7" t="str">
        <f>'Лист 1'!F6872</f>
        <v>Z7C223201Е0002268</v>
      </c>
      <c r="C6869" s="7" t="str">
        <f>'Лист 1'!C6872</f>
        <v>У152СВ</v>
      </c>
      <c r="D6869" s="7" t="str">
        <f>'Лист 1'!I6872</f>
        <v/>
      </c>
      <c r="E6869" s="7" t="str">
        <f>'Лист 1'!B6872</f>
        <v>Включено</v>
      </c>
    </row>
    <row r="6870">
      <c r="A6870" s="7" t="str">
        <f>'Лист 1'!G6873</f>
        <v>61-000284</v>
      </c>
      <c r="B6870" s="7" t="str">
        <f>'Лист 1'!F6873</f>
        <v>Z7C223206J0012867</v>
      </c>
      <c r="C6870" s="7" t="str">
        <f>'Лист 1'!C6873</f>
        <v>А688ТО</v>
      </c>
      <c r="D6870" s="7" t="str">
        <f>'Лист 1'!I6873</f>
        <v>6166062820</v>
      </c>
      <c r="E6870" s="7" t="str">
        <f>'Лист 1'!B6873</f>
        <v>Включено</v>
      </c>
    </row>
    <row r="6871">
      <c r="A6871" s="7" t="str">
        <f>'Лист 1'!G6874</f>
        <v>61-000284</v>
      </c>
      <c r="B6871" s="7" t="str">
        <f>'Лист 1'!F6874</f>
        <v>Z7C223206J0012868</v>
      </c>
      <c r="C6871" s="7" t="str">
        <f>'Лист 1'!C6874</f>
        <v>А644ТО</v>
      </c>
      <c r="D6871" s="7" t="str">
        <f>'Лист 1'!I6874</f>
        <v>6166062820</v>
      </c>
      <c r="E6871" s="7" t="str">
        <f>'Лист 1'!B6874</f>
        <v>Включено</v>
      </c>
    </row>
    <row r="6872">
      <c r="A6872" s="7" t="str">
        <f>'Лист 1'!G6875</f>
        <v>61-000284</v>
      </c>
      <c r="B6872" s="7" t="str">
        <f>'Лист 1'!F6875</f>
        <v>Z7C223206J0012866</v>
      </c>
      <c r="C6872" s="7" t="str">
        <f>'Лист 1'!C6875</f>
        <v>А624ТО</v>
      </c>
      <c r="D6872" s="7" t="str">
        <f>'Лист 1'!I6875</f>
        <v>6166062820</v>
      </c>
      <c r="E6872" s="7" t="str">
        <f>'Лист 1'!B6875</f>
        <v>Включено</v>
      </c>
    </row>
    <row r="6873">
      <c r="A6873" s="7" t="str">
        <f>'Лист 1'!G6876</f>
        <v>61-000284</v>
      </c>
      <c r="B6873" s="7" t="str">
        <f>'Лист 1'!F6876</f>
        <v>Z7C223206J0012871</v>
      </c>
      <c r="C6873" s="7" t="str">
        <f>'Лист 1'!C6876</f>
        <v>А541ТО</v>
      </c>
      <c r="D6873" s="7" t="str">
        <f>'Лист 1'!I6876</f>
        <v>6166062820</v>
      </c>
      <c r="E6873" s="7" t="str">
        <f>'Лист 1'!B6876</f>
        <v>Включено</v>
      </c>
    </row>
    <row r="6874">
      <c r="A6874" s="7" t="str">
        <f>'Лист 1'!G6877</f>
        <v>61-000284</v>
      </c>
      <c r="B6874" s="7" t="str">
        <f>'Лист 1'!F6877</f>
        <v>Z7C223206J0012872</v>
      </c>
      <c r="C6874" s="7" t="str">
        <f>'Лист 1'!C6877</f>
        <v>А539ТО</v>
      </c>
      <c r="D6874" s="7" t="str">
        <f>'Лист 1'!I6877</f>
        <v>6166062820</v>
      </c>
      <c r="E6874" s="7" t="str">
        <f>'Лист 1'!B6877</f>
        <v>Включено</v>
      </c>
    </row>
    <row r="6875">
      <c r="A6875" s="7" t="str">
        <f>'Лист 1'!G6878</f>
        <v>61-000284</v>
      </c>
      <c r="B6875" s="7" t="str">
        <f>'Лист 1'!F6878</f>
        <v>Z7C223206J0012863</v>
      </c>
      <c r="C6875" s="7" t="str">
        <f>'Лист 1'!C6878</f>
        <v>А525ТО</v>
      </c>
      <c r="D6875" s="7" t="str">
        <f>'Лист 1'!I6878</f>
        <v>6166062820</v>
      </c>
      <c r="E6875" s="7" t="str">
        <f>'Лист 1'!B6878</f>
        <v>Включено</v>
      </c>
    </row>
    <row r="6876">
      <c r="A6876" s="7" t="str">
        <f>'Лист 1'!G6879</f>
        <v>61-000284</v>
      </c>
      <c r="B6876" s="7" t="str">
        <f>'Лист 1'!F6879</f>
        <v>Z7C223206J0012864</v>
      </c>
      <c r="C6876" s="7" t="str">
        <f>'Лист 1'!C6879</f>
        <v>А517ТО</v>
      </c>
      <c r="D6876" s="7" t="str">
        <f>'Лист 1'!I6879</f>
        <v>6166062820</v>
      </c>
      <c r="E6876" s="7" t="str">
        <f>'Лист 1'!B6879</f>
        <v>Включено</v>
      </c>
    </row>
    <row r="6877">
      <c r="A6877" s="7" t="str">
        <f>'Лист 1'!G6880</f>
        <v>61-000284</v>
      </c>
      <c r="B6877" s="7" t="str">
        <f>'Лист 1'!F6880</f>
        <v>Z7C223206J0012870</v>
      </c>
      <c r="C6877" s="7" t="str">
        <f>'Лист 1'!C6880</f>
        <v>А452ТО</v>
      </c>
      <c r="D6877" s="7" t="str">
        <f>'Лист 1'!I6880</f>
        <v>6166062820</v>
      </c>
      <c r="E6877" s="7" t="str">
        <f>'Лист 1'!B6880</f>
        <v>Включено</v>
      </c>
    </row>
    <row r="6878">
      <c r="A6878" s="7" t="str">
        <f>'Лист 1'!G6881</f>
        <v>61-000284</v>
      </c>
      <c r="B6878" s="7" t="str">
        <f>'Лист 1'!F6881</f>
        <v>Z7C223206J0012869</v>
      </c>
      <c r="C6878" s="7" t="str">
        <f>'Лист 1'!C6881</f>
        <v>А249ТО</v>
      </c>
      <c r="D6878" s="7" t="str">
        <f>'Лист 1'!I6881</f>
        <v>6166062820</v>
      </c>
      <c r="E6878" s="7" t="str">
        <f>'Лист 1'!B6881</f>
        <v>Включено</v>
      </c>
    </row>
    <row r="6879">
      <c r="A6879" s="7" t="str">
        <f>'Лист 1'!G6882</f>
        <v>61-000284</v>
      </c>
      <c r="B6879" s="7" t="str">
        <f>'Лист 1'!F6882</f>
        <v>Z7C223206J0012865</v>
      </c>
      <c r="C6879" s="7" t="str">
        <f>'Лист 1'!C6882</f>
        <v>А183ТО</v>
      </c>
      <c r="D6879" s="7" t="str">
        <f>'Лист 1'!I6882</f>
        <v>6166062820</v>
      </c>
      <c r="E6879" s="7" t="str">
        <f>'Лист 1'!B6882</f>
        <v>Включено</v>
      </c>
    </row>
    <row r="6880">
      <c r="A6880" s="7" t="str">
        <f>'Лист 1'!G6883</f>
        <v>61-000284</v>
      </c>
      <c r="B6880" s="7" t="str">
        <f>'Лист 1'!F6883</f>
        <v>Z7C223203F0005419</v>
      </c>
      <c r="C6880" s="7" t="str">
        <f>'Лист 1'!C6883</f>
        <v>Р186УС</v>
      </c>
      <c r="D6880" s="7" t="str">
        <f>'Лист 1'!I6883</f>
        <v>6166062820</v>
      </c>
      <c r="E6880" s="7" t="str">
        <f>'Лист 1'!B6883</f>
        <v>Включено</v>
      </c>
    </row>
    <row r="6881">
      <c r="A6881" s="7" t="str">
        <f>'Лист 1'!G6884</f>
        <v>61-000284</v>
      </c>
      <c r="B6881" s="7" t="str">
        <f>'Лист 1'!F6884</f>
        <v>Z7C223203F0005414</v>
      </c>
      <c r="C6881" s="7" t="str">
        <f>'Лист 1'!C6884</f>
        <v>Р184УС</v>
      </c>
      <c r="D6881" s="7" t="str">
        <f>'Лист 1'!I6884</f>
        <v>6166062820</v>
      </c>
      <c r="E6881" s="7" t="str">
        <f>'Лист 1'!B6884</f>
        <v>Включено</v>
      </c>
    </row>
    <row r="6882">
      <c r="A6882" s="7" t="str">
        <f>'Лист 1'!G6885</f>
        <v>61-000284</v>
      </c>
      <c r="B6882" s="7" t="str">
        <f>'Лист 1'!F6885</f>
        <v>Z7C223203F0003040</v>
      </c>
      <c r="C6882" s="7" t="str">
        <f>'Лист 1'!C6885</f>
        <v>В417УЕ</v>
      </c>
      <c r="D6882" s="7" t="str">
        <f>'Лист 1'!I6885</f>
        <v>6166062820</v>
      </c>
      <c r="E6882" s="7" t="str">
        <f>'Лист 1'!B6885</f>
        <v>Включено</v>
      </c>
    </row>
    <row r="6883">
      <c r="A6883" s="7" t="str">
        <f>'Лист 1'!G6886</f>
        <v>61-000284</v>
      </c>
      <c r="B6883" s="7" t="str">
        <f>'Лист 1'!F6886</f>
        <v>Z7C223203F0003342</v>
      </c>
      <c r="C6883" s="7" t="str">
        <f>'Лист 1'!C6886</f>
        <v>Н213УЕ</v>
      </c>
      <c r="D6883" s="7" t="str">
        <f>'Лист 1'!I6886</f>
        <v>6166062820</v>
      </c>
      <c r="E6883" s="7" t="str">
        <f>'Лист 1'!B6886</f>
        <v>Включено</v>
      </c>
    </row>
    <row r="6884">
      <c r="A6884" s="7" t="str">
        <f>'Лист 1'!G6887</f>
        <v>61-000284</v>
      </c>
      <c r="B6884" s="7" t="str">
        <f>'Лист 1'!F6887</f>
        <v>Z7C223203E0002789</v>
      </c>
      <c r="C6884" s="7" t="str">
        <f>'Лист 1'!C6887</f>
        <v>Т673УА</v>
      </c>
      <c r="D6884" s="7" t="str">
        <f>'Лист 1'!I6887</f>
        <v>6166062820</v>
      </c>
      <c r="E6884" s="7" t="str">
        <f>'Лист 1'!B6887</f>
        <v>Включено</v>
      </c>
    </row>
    <row r="6885">
      <c r="A6885" s="7" t="str">
        <f>'Лист 1'!G6888</f>
        <v>61-000284</v>
      </c>
      <c r="B6885" s="7" t="str">
        <f>'Лист 1'!F6888</f>
        <v>Z7C223203E0002693</v>
      </c>
      <c r="C6885" s="7" t="str">
        <f>'Лист 1'!C6888</f>
        <v>Т672УА</v>
      </c>
      <c r="D6885" s="7" t="str">
        <f>'Лист 1'!I6888</f>
        <v>6166062820</v>
      </c>
      <c r="E6885" s="7" t="str">
        <f>'Лист 1'!B6888</f>
        <v>Включено</v>
      </c>
    </row>
    <row r="6886">
      <c r="A6886" s="7" t="str">
        <f>'Лист 1'!G6889</f>
        <v>61-000284</v>
      </c>
      <c r="B6886" s="7" t="str">
        <f>'Лист 1'!F6889</f>
        <v>LA6R1CSSXCB103431</v>
      </c>
      <c r="C6886" s="7" t="str">
        <f>'Лист 1'!C6889</f>
        <v>А812СТ</v>
      </c>
      <c r="D6886" s="7" t="str">
        <f>'Лист 1'!I6889</f>
        <v>6166062820</v>
      </c>
      <c r="E6886" s="7" t="str">
        <f>'Лист 1'!B6889</f>
        <v>Включено</v>
      </c>
    </row>
    <row r="6887">
      <c r="A6887" s="7" t="str">
        <f>'Лист 1'!G6890</f>
        <v>61-000284</v>
      </c>
      <c r="B6887" s="7" t="str">
        <f>'Лист 1'!F6890</f>
        <v>LA6R1CSB3CB103430</v>
      </c>
      <c r="C6887" s="7" t="str">
        <f>'Лист 1'!C6890</f>
        <v>А811СТ</v>
      </c>
      <c r="D6887" s="7" t="str">
        <f>'Лист 1'!I6890</f>
        <v>6166062820</v>
      </c>
      <c r="E6887" s="7" t="str">
        <f>'Лист 1'!B6890</f>
        <v>Включено</v>
      </c>
    </row>
    <row r="6888">
      <c r="A6888" s="7" t="str">
        <f>'Лист 1'!G6891</f>
        <v>61-000284</v>
      </c>
      <c r="B6888" s="7" t="str">
        <f>'Лист 1'!F6891</f>
        <v>LA6R1CSB3CB103433</v>
      </c>
      <c r="C6888" s="7" t="str">
        <f>'Лист 1'!C6891</f>
        <v>Х391УТ</v>
      </c>
      <c r="D6888" s="7" t="str">
        <f>'Лист 1'!I6891</f>
        <v>6166062820</v>
      </c>
      <c r="E6888" s="7" t="str">
        <f>'Лист 1'!B6891</f>
        <v>Включено</v>
      </c>
    </row>
    <row r="6889">
      <c r="A6889" s="7" t="str">
        <f>'Лист 1'!G6892</f>
        <v>61-000283</v>
      </c>
      <c r="B6889" s="7" t="str">
        <f>'Лист 1'!F6892</f>
        <v>30700013025953</v>
      </c>
      <c r="C6889" s="7" t="str">
        <f>'Лист 1'!C6892</f>
        <v>Х735ТЕ</v>
      </c>
      <c r="D6889" s="7" t="str">
        <f>'Лист 1'!I6892</f>
        <v/>
      </c>
      <c r="E6889" s="7" t="str">
        <f>'Лист 1'!B6892</f>
        <v>Включено</v>
      </c>
    </row>
    <row r="6890">
      <c r="A6890" s="7" t="str">
        <f>'Лист 1'!G6893</f>
        <v>61-000283</v>
      </c>
      <c r="B6890" s="7" t="str">
        <f>'Лист 1'!F6893</f>
        <v>WDB30705513039280</v>
      </c>
      <c r="C6890" s="7" t="str">
        <f>'Лист 1'!C6893</f>
        <v>Х760ТЕ</v>
      </c>
      <c r="D6890" s="7" t="str">
        <f>'Лист 1'!I6893</f>
        <v/>
      </c>
      <c r="E6890" s="7" t="str">
        <f>'Лист 1'!B6893</f>
        <v>Включено</v>
      </c>
    </row>
    <row r="6891">
      <c r="A6891" s="7" t="str">
        <f>'Лист 1'!G6894</f>
        <v>61-000283</v>
      </c>
      <c r="B6891" s="7" t="str">
        <f>'Лист 1'!F6894</f>
        <v>X7MHDB7DPAM005206</v>
      </c>
      <c r="C6891" s="7" t="str">
        <f>'Лист 1'!C6894</f>
        <v>Е487СУ</v>
      </c>
      <c r="D6891" s="7" t="str">
        <f>'Лист 1'!I6894</f>
        <v/>
      </c>
      <c r="E6891" s="7" t="str">
        <f>'Лист 1'!B6894</f>
        <v>Включено</v>
      </c>
    </row>
    <row r="6892">
      <c r="A6892" s="7" t="str">
        <f>'Лист 1'!G6895</f>
        <v>61-000288</v>
      </c>
      <c r="B6892" s="7" t="str">
        <f>'Лист 1'!F6895</f>
        <v>X7MHDB7DPAM005197</v>
      </c>
      <c r="C6892" s="7" t="str">
        <f>'Лист 1'!C6895</f>
        <v>МА411</v>
      </c>
      <c r="D6892" s="7" t="str">
        <f>'Лист 1'!I6895</f>
        <v>6154096656</v>
      </c>
      <c r="E6892" s="7" t="str">
        <f>'Лист 1'!B6895</f>
        <v>Включено</v>
      </c>
    </row>
    <row r="6893">
      <c r="A6893" s="7" t="str">
        <f>'Лист 1'!G6896</f>
        <v>61-000288</v>
      </c>
      <c r="B6893" s="7" t="str">
        <f>'Лист 1'!F6896</f>
        <v>X7MHDB7DPBM005961</v>
      </c>
      <c r="C6893" s="7" t="str">
        <f>'Лист 1'!C6896</f>
        <v>МА408</v>
      </c>
      <c r="D6893" s="7" t="str">
        <f>'Лист 1'!I6896</f>
        <v>6154096656</v>
      </c>
      <c r="E6893" s="7" t="str">
        <f>'Лист 1'!B6896</f>
        <v>Включено</v>
      </c>
    </row>
    <row r="6894">
      <c r="A6894" s="7" t="str">
        <f>'Лист 1'!G6897</f>
        <v>61-000283</v>
      </c>
      <c r="B6894" s="7" t="str">
        <f>'Лист 1'!F6897</f>
        <v>X1M32032UE0001592</v>
      </c>
      <c r="C6894" s="7" t="str">
        <f>'Лист 1'!C6897</f>
        <v>А983ТВ</v>
      </c>
      <c r="D6894" s="7" t="str">
        <f>'Лист 1'!I6897</f>
        <v/>
      </c>
      <c r="E6894" s="7" t="str">
        <f>'Лист 1'!B6897</f>
        <v>Включено</v>
      </c>
    </row>
    <row r="6895">
      <c r="A6895" s="7" t="str">
        <f>'Лист 1'!G6898</f>
        <v>61-000283</v>
      </c>
      <c r="B6895" s="7" t="str">
        <f>'Лист 1'!F6898</f>
        <v>X1M32032UE0001606</v>
      </c>
      <c r="C6895" s="7" t="str">
        <f>'Лист 1'!C6898</f>
        <v>Р129УК</v>
      </c>
      <c r="D6895" s="7" t="str">
        <f>'Лист 1'!I6898</f>
        <v/>
      </c>
      <c r="E6895" s="7" t="str">
        <f>'Лист 1'!B6898</f>
        <v>Включено</v>
      </c>
    </row>
    <row r="6896">
      <c r="A6896" s="7" t="str">
        <f>'Лист 1'!G6899</f>
        <v>61-000283</v>
      </c>
      <c r="B6896" s="7" t="str">
        <f>'Лист 1'!F6899</f>
        <v>Y3M206063E0001722</v>
      </c>
      <c r="C6896" s="7" t="str">
        <f>'Лист 1'!C6899</f>
        <v>Х838ТЕ</v>
      </c>
      <c r="D6896" s="7" t="str">
        <f>'Лист 1'!I6899</f>
        <v/>
      </c>
      <c r="E6896" s="7" t="str">
        <f>'Лист 1'!B6899</f>
        <v>Включено</v>
      </c>
    </row>
    <row r="6897">
      <c r="A6897" s="7" t="str">
        <f>'Лист 1'!G6900</f>
        <v>61-000283</v>
      </c>
      <c r="B6897" s="7" t="str">
        <f>'Лист 1'!F6900</f>
        <v>Z7T5236ADAA000051</v>
      </c>
      <c r="C6897" s="7" t="str">
        <f>'Лист 1'!C6900</f>
        <v>СР075</v>
      </c>
      <c r="D6897" s="7" t="str">
        <f>'Лист 1'!I6900</f>
        <v>6154093599</v>
      </c>
      <c r="E6897" s="7" t="str">
        <f>'Лист 1'!B6900</f>
        <v>Включено</v>
      </c>
    </row>
    <row r="6898">
      <c r="A6898" s="7" t="str">
        <f>'Лист 1'!G6901</f>
        <v>61-000288</v>
      </c>
      <c r="B6898" s="7" t="str">
        <f>'Лист 1'!F6901</f>
        <v>X1M32032MH0001198</v>
      </c>
      <c r="C6898" s="7" t="str">
        <f>'Лист 1'!C6901</f>
        <v>У397ХО</v>
      </c>
      <c r="D6898" s="7" t="str">
        <f>'Лист 1'!I6901</f>
        <v/>
      </c>
      <c r="E6898" s="7" t="str">
        <f>'Лист 1'!B6901</f>
        <v>Включено</v>
      </c>
    </row>
    <row r="6899">
      <c r="A6899" s="7" t="str">
        <f>'Лист 1'!G6902</f>
        <v>61-000288</v>
      </c>
      <c r="B6899" s="7" t="str">
        <f>'Лист 1'!F6902</f>
        <v>X1M32032MH0001371</v>
      </c>
      <c r="C6899" s="7" t="str">
        <f>'Лист 1'!C6902</f>
        <v>С874ХО</v>
      </c>
      <c r="D6899" s="7" t="str">
        <f>'Лист 1'!I6902</f>
        <v/>
      </c>
      <c r="E6899" s="7" t="str">
        <f>'Лист 1'!B6902</f>
        <v>Включено</v>
      </c>
    </row>
    <row r="6900">
      <c r="A6900" s="7" t="str">
        <f>'Лист 1'!G6903</f>
        <v>61-000288</v>
      </c>
      <c r="B6900" s="7" t="str">
        <f>'Лист 1'!F6903</f>
        <v>X1M32032MH0001132</v>
      </c>
      <c r="C6900" s="7" t="str">
        <f>'Лист 1'!C6903</f>
        <v>А996НН</v>
      </c>
      <c r="D6900" s="7" t="str">
        <f>'Лист 1'!I6903</f>
        <v/>
      </c>
      <c r="E6900" s="7" t="str">
        <f>'Лист 1'!B6903</f>
        <v>Включено</v>
      </c>
    </row>
    <row r="6901">
      <c r="A6901" s="7" t="str">
        <f>'Лист 1'!G6904</f>
        <v>61-000288</v>
      </c>
      <c r="B6901" s="7" t="str">
        <f>'Лист 1'!F6904</f>
        <v>X1M32032MH0001121</v>
      </c>
      <c r="C6901" s="7" t="str">
        <f>'Лист 1'!C6904</f>
        <v>С710УТ</v>
      </c>
      <c r="D6901" s="7" t="str">
        <f>'Лист 1'!I6904</f>
        <v/>
      </c>
      <c r="E6901" s="7" t="str">
        <f>'Лист 1'!B6904</f>
        <v>Включено</v>
      </c>
    </row>
    <row r="6902">
      <c r="A6902" s="7" t="str">
        <f>'Лист 1'!G6905</f>
        <v>61-000288</v>
      </c>
      <c r="B6902" s="7" t="str">
        <f>'Лист 1'!F6905</f>
        <v>X1M32032MH0001124</v>
      </c>
      <c r="C6902" s="7" t="str">
        <f>'Лист 1'!C6905</f>
        <v>У398ХО</v>
      </c>
      <c r="D6902" s="7" t="str">
        <f>'Лист 1'!I6905</f>
        <v/>
      </c>
      <c r="E6902" s="7" t="str">
        <f>'Лист 1'!B6905</f>
        <v>Включено</v>
      </c>
    </row>
    <row r="6903">
      <c r="A6903" s="7" t="str">
        <f>'Лист 1'!G6906</f>
        <v>61-000283</v>
      </c>
      <c r="B6903" s="7" t="str">
        <f>'Лист 1'!F6906</f>
        <v>30705513033196</v>
      </c>
      <c r="C6903" s="7" t="str">
        <f>'Лист 1'!C6906</f>
        <v>Х739ТЕ</v>
      </c>
      <c r="D6903" s="7" t="str">
        <f>'Лист 1'!I6906</f>
        <v>6154093599</v>
      </c>
      <c r="E6903" s="7" t="str">
        <f>'Лист 1'!B6906</f>
        <v>Включено</v>
      </c>
    </row>
    <row r="6904">
      <c r="A6904" s="7" t="str">
        <f>'Лист 1'!G6907</f>
        <v>61-000283</v>
      </c>
      <c r="B6904" s="7" t="str">
        <f>'Лист 1'!F6907</f>
        <v>WMA7911634C001517</v>
      </c>
      <c r="C6904" s="7" t="str">
        <f>'Лист 1'!C6907</f>
        <v>Т352ХР</v>
      </c>
      <c r="D6904" s="7" t="str">
        <f>'Лист 1'!I6907</f>
        <v>6154093599</v>
      </c>
      <c r="E6904" s="7" t="str">
        <f>'Лист 1'!B6907</f>
        <v>Включено</v>
      </c>
    </row>
    <row r="6905">
      <c r="A6905" s="7" t="str">
        <f>'Лист 1'!G6908</f>
        <v>61-000283</v>
      </c>
      <c r="B6905" s="7" t="str">
        <f>'Лист 1'!F6908</f>
        <v>LKLR1DS967B083607</v>
      </c>
      <c r="C6905" s="7" t="str">
        <f>'Лист 1'!C6908</f>
        <v>КВ595</v>
      </c>
      <c r="D6905" s="7" t="str">
        <f>'Лист 1'!I6908</f>
        <v>6154093599</v>
      </c>
      <c r="E6905" s="7" t="str">
        <f>'Лист 1'!B6908</f>
        <v>Включено</v>
      </c>
    </row>
    <row r="6906">
      <c r="A6906" s="7" t="str">
        <f>'Лист 1'!G6909</f>
        <v>61-000283</v>
      </c>
      <c r="B6906" s="7" t="str">
        <f>'Лист 1'!F6909</f>
        <v>WDB30705516048774</v>
      </c>
      <c r="C6906" s="7" t="str">
        <f>'Лист 1'!C6909</f>
        <v>М665НР</v>
      </c>
      <c r="D6906" s="7" t="str">
        <f>'Лист 1'!I6909</f>
        <v>6154093599</v>
      </c>
      <c r="E6906" s="7" t="str">
        <f>'Лист 1'!B6909</f>
        <v>Включено</v>
      </c>
    </row>
    <row r="6907">
      <c r="A6907" s="7" t="str">
        <f>'Лист 1'!G6910</f>
        <v>61-000283</v>
      </c>
      <c r="B6907" s="7" t="str">
        <f>'Лист 1'!F6910</f>
        <v>30715013005629</v>
      </c>
      <c r="C6907" s="7" t="str">
        <f>'Лист 1'!C6910</f>
        <v>Х742ТЕ</v>
      </c>
      <c r="D6907" s="7" t="str">
        <f>'Лист 1'!I6910</f>
        <v>6154093599</v>
      </c>
      <c r="E6907" s="7" t="str">
        <f>'Лист 1'!B6910</f>
        <v>Включено</v>
      </c>
    </row>
    <row r="6908">
      <c r="A6908" s="7" t="str">
        <f>'Лист 1'!G6911</f>
        <v>61-000283</v>
      </c>
      <c r="B6908" s="7" t="str">
        <f>'Лист 1'!F6911</f>
        <v>X1E42300370001874</v>
      </c>
      <c r="C6908" s="7" t="str">
        <f>'Лист 1'!C6911</f>
        <v>Е367АН</v>
      </c>
      <c r="D6908" s="7" t="str">
        <f>'Лист 1'!I6911</f>
        <v/>
      </c>
      <c r="E6908" s="7" t="str">
        <f>'Лист 1'!B6911</f>
        <v>Включено</v>
      </c>
    </row>
    <row r="6909">
      <c r="A6909" s="7" t="str">
        <f>'Лист 1'!G6912</f>
        <v>61-000283</v>
      </c>
      <c r="B6909" s="7" t="str">
        <f>'Лист 1'!F6912</f>
        <v>X1E42300370001684</v>
      </c>
      <c r="C6909" s="7" t="str">
        <f>'Лист 1'!C6912</f>
        <v>Т214АН</v>
      </c>
      <c r="D6909" s="7" t="str">
        <f>'Лист 1'!I6912</f>
        <v/>
      </c>
      <c r="E6909" s="7" t="str">
        <f>'Лист 1'!B6912</f>
        <v>Включено</v>
      </c>
    </row>
    <row r="6910">
      <c r="A6910" s="7" t="str">
        <f>'Лист 1'!G6913</f>
        <v>61-000283</v>
      </c>
      <c r="B6910" s="7" t="str">
        <f>'Лист 1'!F6913</f>
        <v>X1E42300370001677</v>
      </c>
      <c r="C6910" s="7" t="str">
        <f>'Лист 1'!C6913</f>
        <v>Р050АО</v>
      </c>
      <c r="D6910" s="7" t="str">
        <f>'Лист 1'!I6913</f>
        <v/>
      </c>
      <c r="E6910" s="7" t="str">
        <f>'Лист 1'!B6913</f>
        <v>Включено</v>
      </c>
    </row>
    <row r="6911">
      <c r="A6911" s="7" t="str">
        <f>'Лист 1'!G6914</f>
        <v>61-000283</v>
      </c>
      <c r="B6911" s="7" t="str">
        <f>'Лист 1'!F6914</f>
        <v>Z7T423533B0001878</v>
      </c>
      <c r="C6911" s="7" t="str">
        <f>'Лист 1'!C6914</f>
        <v>М210УО</v>
      </c>
      <c r="D6911" s="7" t="str">
        <f>'Лист 1'!I6914</f>
        <v>6154093599</v>
      </c>
      <c r="E6911" s="7" t="str">
        <f>'Лист 1'!B6914</f>
        <v>Включено</v>
      </c>
    </row>
    <row r="6912">
      <c r="A6912" s="7" t="str">
        <f>'Лист 1'!G6915</f>
        <v>61-000239</v>
      </c>
      <c r="B6912" s="7" t="str">
        <f>'Лист 1'!F6915</f>
        <v>X1M4230T350000332</v>
      </c>
      <c r="C6912" s="7" t="str">
        <f>'Лист 1'!C6915</f>
        <v>Т330АМ</v>
      </c>
      <c r="D6912" s="7" t="str">
        <f>'Лист 1'!I6915</f>
        <v/>
      </c>
      <c r="E6912" s="7" t="str">
        <f>'Лист 1'!B6915</f>
        <v>Включено</v>
      </c>
    </row>
    <row r="6913">
      <c r="A6913" s="7" t="str">
        <f>'Лист 1'!G6916</f>
        <v>61-000283</v>
      </c>
      <c r="B6913" s="7" t="str">
        <f>'Лист 1'!F6916</f>
        <v>19228602851</v>
      </c>
      <c r="C6913" s="7" t="str">
        <f>'Лист 1'!C6916</f>
        <v>С755АА</v>
      </c>
      <c r="D6913" s="7" t="str">
        <f>'Лист 1'!I6916</f>
        <v>6154093599</v>
      </c>
      <c r="E6913" s="7" t="str">
        <f>'Лист 1'!B6916</f>
        <v>Включено</v>
      </c>
    </row>
    <row r="6914">
      <c r="A6914" s="7" t="str">
        <f>'Лист 1'!G6917</f>
        <v>61-000283</v>
      </c>
      <c r="B6914" s="7" t="str">
        <f>'Лист 1'!F6917</f>
        <v>30705013035551</v>
      </c>
      <c r="C6914" s="7" t="str">
        <f>'Лист 1'!C6917</f>
        <v>Х740ТЕ</v>
      </c>
      <c r="D6914" s="7" t="str">
        <f>'Лист 1'!I6917</f>
        <v>6154093599</v>
      </c>
      <c r="E6914" s="7" t="str">
        <f>'Лист 1'!B6917</f>
        <v>Включено</v>
      </c>
    </row>
    <row r="6915">
      <c r="A6915" s="7" t="str">
        <f>'Лист 1'!G6918</f>
        <v>61-000283</v>
      </c>
      <c r="B6915" s="7" t="str">
        <f>'Лист 1'!F6918</f>
        <v>LKLR1DS957B083596</v>
      </c>
      <c r="C6915" s="7" t="str">
        <f>'Лист 1'!C6918</f>
        <v>КВ606</v>
      </c>
      <c r="D6915" s="7" t="str">
        <f>'Лист 1'!I6918</f>
        <v>6154093599</v>
      </c>
      <c r="E6915" s="7" t="str">
        <f>'Лист 1'!B6918</f>
        <v>Включено</v>
      </c>
    </row>
    <row r="6916">
      <c r="A6916" s="7" t="str">
        <f>'Лист 1'!G6919</f>
        <v>61-000283</v>
      </c>
      <c r="B6916" s="7" t="str">
        <f>'Лист 1'!F6919</f>
        <v>LKLR1DS9X7B083612</v>
      </c>
      <c r="C6916" s="7" t="str">
        <f>'Лист 1'!C6919</f>
        <v>КВ610</v>
      </c>
      <c r="D6916" s="7" t="str">
        <f>'Лист 1'!I6919</f>
        <v>6154093599</v>
      </c>
      <c r="E6916" s="7" t="str">
        <f>'Лист 1'!B6919</f>
        <v>Включено</v>
      </c>
    </row>
    <row r="6917">
      <c r="A6917" s="7" t="str">
        <f>'Лист 1'!G6920</f>
        <v>61-000283</v>
      </c>
      <c r="B6917" s="7" t="str">
        <f>'Лист 1'!F6920</f>
        <v>X1E42300370001866</v>
      </c>
      <c r="C6917" s="7" t="str">
        <f>'Лист 1'!C6920</f>
        <v>В892АЕ</v>
      </c>
      <c r="D6917" s="7" t="str">
        <f>'Лист 1'!I6920</f>
        <v/>
      </c>
      <c r="E6917" s="7" t="str">
        <f>'Лист 1'!B6920</f>
        <v>Включено</v>
      </c>
    </row>
    <row r="6918">
      <c r="A6918" s="7" t="str">
        <f>'Лист 1'!G6921</f>
        <v>61-000282</v>
      </c>
      <c r="B6918" s="7" t="str">
        <f>'Лист 1'!F6921</f>
        <v>WAG303182RBD22462</v>
      </c>
      <c r="C6918" s="7" t="str">
        <f>'Лист 1'!C6921</f>
        <v>Х121ХС</v>
      </c>
      <c r="D6918" s="7" t="str">
        <f>'Лист 1'!I6921</f>
        <v/>
      </c>
      <c r="E6918" s="7" t="str">
        <f>'Лист 1'!B6921</f>
        <v>Включено</v>
      </c>
    </row>
    <row r="6919">
      <c r="A6919" s="7" t="str">
        <f>'Лист 1'!G6922</f>
        <v>61-000282</v>
      </c>
      <c r="B6919" s="7" t="str">
        <f>'Лист 1'!F6922</f>
        <v>YS4KC4X2B01807529</v>
      </c>
      <c r="C6919" s="7" t="str">
        <f>'Лист 1'!C6922</f>
        <v>М071ВО</v>
      </c>
      <c r="D6919" s="7" t="str">
        <f>'Лист 1'!I6922</f>
        <v>615502940659</v>
      </c>
      <c r="E6919" s="7" t="str">
        <f>'Лист 1'!B6922</f>
        <v>Включено</v>
      </c>
    </row>
    <row r="6920">
      <c r="A6920" s="7" t="str">
        <f>'Лист 1'!G6923</f>
        <v>61-000282</v>
      </c>
      <c r="B6920" s="7" t="str">
        <f>'Лист 1'!F6923</f>
        <v>YS4KT6X2B01811328</v>
      </c>
      <c r="C6920" s="7" t="str">
        <f>'Лист 1'!C6923</f>
        <v>С691ХВ</v>
      </c>
      <c r="D6920" s="7" t="str">
        <f>'Лист 1'!I6923</f>
        <v/>
      </c>
      <c r="E6920" s="7" t="str">
        <f>'Лист 1'!B6923</f>
        <v>Включено</v>
      </c>
    </row>
    <row r="6921">
      <c r="A6921" s="7" t="str">
        <f>'Лист 1'!G6924</f>
        <v>61-000282</v>
      </c>
      <c r="B6921" s="7" t="str">
        <f>'Лист 1'!F6924</f>
        <v>NMB37316313220041</v>
      </c>
      <c r="C6921" s="7" t="str">
        <f>'Лист 1'!C6924</f>
        <v>У465МН</v>
      </c>
      <c r="D6921" s="7" t="str">
        <f>'Лист 1'!I6924</f>
        <v/>
      </c>
      <c r="E6921" s="7" t="str">
        <f>'Лист 1'!B6924</f>
        <v>Включено</v>
      </c>
    </row>
    <row r="6922">
      <c r="A6922" s="7" t="str">
        <f>'Лист 1'!G6925</f>
        <v>61-000281</v>
      </c>
      <c r="B6922" s="7" t="str">
        <f>'Лист 1'!F6925</f>
        <v>X1M3205CXB0005781</v>
      </c>
      <c r="C6922" s="7" t="str">
        <f>'Лист 1'!C6925</f>
        <v>Р510ОА</v>
      </c>
      <c r="D6922" s="7" t="str">
        <f>'Лист 1'!I6925</f>
        <v>6116006901</v>
      </c>
      <c r="E6922" s="7" t="str">
        <f>'Лист 1'!B6925</f>
        <v>Включено</v>
      </c>
    </row>
    <row r="6923">
      <c r="A6923" s="7" t="str">
        <f>'Лист 1'!G6926</f>
        <v>61-000280</v>
      </c>
      <c r="B6923" s="7" t="str">
        <f>'Лист 1'!F6926</f>
        <v>XTY52563E60015695</v>
      </c>
      <c r="C6923" s="7" t="str">
        <f>'Лист 1'!C6926</f>
        <v>У725СС</v>
      </c>
      <c r="D6923" s="7" t="str">
        <f>'Лист 1'!I6926</f>
        <v>6147029360</v>
      </c>
      <c r="E6923" s="7" t="str">
        <f>'Лист 1'!B6926</f>
        <v>Включено</v>
      </c>
    </row>
    <row r="6924">
      <c r="A6924" s="7" t="str">
        <f>'Лист 1'!G6927</f>
        <v>61-000280</v>
      </c>
      <c r="B6924" s="7" t="str">
        <f>'Лист 1'!F6927</f>
        <v>Y3M256170A0001768</v>
      </c>
      <c r="C6924" s="7" t="str">
        <f>'Лист 1'!C6927</f>
        <v>Х289КХ</v>
      </c>
      <c r="D6924" s="7" t="str">
        <f>'Лист 1'!I6927</f>
        <v>6147029360</v>
      </c>
      <c r="E6924" s="7" t="str">
        <f>'Лист 1'!B6927</f>
        <v>Включено</v>
      </c>
    </row>
    <row r="6925">
      <c r="A6925" s="7" t="str">
        <f>'Лист 1'!G6928</f>
        <v>61-000280</v>
      </c>
      <c r="B6925" s="7" t="str">
        <f>'Лист 1'!F6928</f>
        <v>Х7МНDB7DPBM06103</v>
      </c>
      <c r="C6925" s="7" t="str">
        <f>'Лист 1'!C6928</f>
        <v>А435ОА</v>
      </c>
      <c r="D6925" s="7" t="str">
        <f>'Лист 1'!I6928</f>
        <v>6147029360</v>
      </c>
      <c r="E6925" s="7" t="str">
        <f>'Лист 1'!B6928</f>
        <v>Включено</v>
      </c>
    </row>
    <row r="6926">
      <c r="A6926" s="7" t="str">
        <f>'Лист 1'!G6929</f>
        <v>61-000280</v>
      </c>
      <c r="B6926" s="7" t="str">
        <f>'Лист 1'!F6929</f>
        <v>XU7UD17BP7M002243</v>
      </c>
      <c r="C6926" s="7" t="str">
        <f>'Лист 1'!C6929</f>
        <v>О403ХЕ</v>
      </c>
      <c r="D6926" s="7" t="str">
        <f>'Лист 1'!I6929</f>
        <v/>
      </c>
      <c r="E6926" s="7" t="str">
        <f>'Лист 1'!B6929</f>
        <v>Включено</v>
      </c>
    </row>
    <row r="6927">
      <c r="A6927" s="7" t="str">
        <f>'Лист 1'!G6930</f>
        <v>61-000280</v>
      </c>
      <c r="B6927" s="7" t="str">
        <f>'Лист 1'!F6930</f>
        <v>KN2EAM0439K000148</v>
      </c>
      <c r="C6927" s="7" t="str">
        <f>'Лист 1'!C6930</f>
        <v>Т316ХС</v>
      </c>
      <c r="D6927" s="7" t="str">
        <f>'Лист 1'!I6930</f>
        <v/>
      </c>
      <c r="E6927" s="7" t="str">
        <f>'Лист 1'!B6930</f>
        <v>Включено</v>
      </c>
    </row>
    <row r="6928">
      <c r="A6928" s="7" t="str">
        <f>'Лист 1'!G6931</f>
        <v>61-001542</v>
      </c>
      <c r="B6928" s="7" t="str">
        <f>'Лист 1'!F6931</f>
        <v>YV3B10M6500005444</v>
      </c>
      <c r="C6928" s="7" t="str">
        <f>'Лист 1'!C6931</f>
        <v>К399СХ</v>
      </c>
      <c r="D6928" s="7" t="str">
        <f>'Лист 1'!I6931</f>
        <v/>
      </c>
      <c r="E6928" s="7" t="str">
        <f>'Лист 1'!B6931</f>
        <v>Включено</v>
      </c>
    </row>
    <row r="6929">
      <c r="A6929" s="7" t="str">
        <f>'Лист 1'!G6932</f>
        <v>61-000280</v>
      </c>
      <c r="B6929" s="7" t="str">
        <f>'Лист 1'!F6932</f>
        <v>XU7HD17BP7M002775</v>
      </c>
      <c r="C6929" s="7" t="str">
        <f>'Лист 1'!C6932</f>
        <v>Н874</v>
      </c>
      <c r="D6929" s="7" t="str">
        <f>'Лист 1'!I6932</f>
        <v/>
      </c>
      <c r="E6929" s="7" t="str">
        <f>'Лист 1'!B6932</f>
        <v>Включено</v>
      </c>
    </row>
    <row r="6930">
      <c r="A6930" s="7" t="str">
        <f>'Лист 1'!G6933</f>
        <v>61-000280</v>
      </c>
      <c r="B6930" s="7" t="str">
        <f>'Лист 1'!F6933</f>
        <v>XU7HD17BP7M000461</v>
      </c>
      <c r="C6930" s="7" t="str">
        <f>'Лист 1'!C6933</f>
        <v>Н540СВ</v>
      </c>
      <c r="D6930" s="7" t="str">
        <f>'Лист 1'!I6933</f>
        <v/>
      </c>
      <c r="E6930" s="7" t="str">
        <f>'Лист 1'!B6933</f>
        <v>Включено</v>
      </c>
    </row>
    <row r="6931">
      <c r="A6931" s="7" t="str">
        <f>'Лист 1'!G6934</f>
        <v>61-000280</v>
      </c>
      <c r="B6931" s="7" t="str">
        <f>'Лист 1'!F6934</f>
        <v>KL2UM42AXP000072</v>
      </c>
      <c r="C6931" s="7" t="str">
        <f>'Лист 1'!C6934</f>
        <v>Е737ОА</v>
      </c>
      <c r="D6931" s="7" t="str">
        <f>'Лист 1'!I6934</f>
        <v/>
      </c>
      <c r="E6931" s="7" t="str">
        <f>'Лист 1'!B6934</f>
        <v>Включено</v>
      </c>
    </row>
    <row r="6932">
      <c r="A6932" s="7" t="str">
        <f>'Лист 1'!G6935</f>
        <v>61-000280</v>
      </c>
      <c r="B6932" s="7" t="str">
        <f>'Лист 1'!F6935</f>
        <v>KMJNN19RP9C303799</v>
      </c>
      <c r="C6932" s="7" t="str">
        <f>'Лист 1'!C6935</f>
        <v>Т535ХР</v>
      </c>
      <c r="D6932" s="7" t="str">
        <f>'Лист 1'!I6935</f>
        <v/>
      </c>
      <c r="E6932" s="7" t="str">
        <f>'Лист 1'!B6935</f>
        <v>Включено</v>
      </c>
    </row>
    <row r="6933">
      <c r="A6933" s="7" t="str">
        <f>'Лист 1'!G6936</f>
        <v>61-000280</v>
      </c>
      <c r="B6933" s="7" t="str">
        <f>'Лист 1'!F6936</f>
        <v>OWFOXXXTTFX8083454</v>
      </c>
      <c r="C6933" s="7" t="str">
        <f>'Лист 1'!C6936</f>
        <v>Х107КР</v>
      </c>
      <c r="D6933" s="7" t="str">
        <f>'Лист 1'!I6936</f>
        <v/>
      </c>
      <c r="E6933" s="7" t="str">
        <f>'Лист 1'!B6936</f>
        <v>Включено</v>
      </c>
    </row>
    <row r="6934">
      <c r="A6934" s="7" t="str">
        <f>'Лист 1'!G6937</f>
        <v>61-000280</v>
      </c>
      <c r="B6934" s="7" t="str">
        <f>'Лист 1'!F6937</f>
        <v>XCFC50A4305935257</v>
      </c>
      <c r="C6934" s="7" t="str">
        <f>'Лист 1'!C6937</f>
        <v>М726РК</v>
      </c>
      <c r="D6934" s="7" t="str">
        <f>'Лист 1'!I6937</f>
        <v/>
      </c>
      <c r="E6934" s="7" t="str">
        <f>'Лист 1'!B6937</f>
        <v>Включено</v>
      </c>
    </row>
    <row r="6935">
      <c r="A6935" s="7" t="str">
        <f>'Лист 1'!G6938</f>
        <v>61-000280</v>
      </c>
      <c r="B6935" s="7" t="str">
        <f>'Лист 1'!F6938</f>
        <v>Х1М32054030008185</v>
      </c>
      <c r="C6935" s="7" t="str">
        <f>'Лист 1'!C6938</f>
        <v>У998НО</v>
      </c>
      <c r="D6935" s="7" t="str">
        <f>'Лист 1'!I6938</f>
        <v/>
      </c>
      <c r="E6935" s="7" t="str">
        <f>'Лист 1'!B6938</f>
        <v>Включено</v>
      </c>
    </row>
    <row r="6936">
      <c r="A6936" s="7" t="str">
        <f>'Лист 1'!G6939</f>
        <v>61-000280</v>
      </c>
      <c r="B6936" s="7" t="str">
        <f>'Лист 1'!F6939</f>
        <v>Х1144234T060000484</v>
      </c>
      <c r="C6936" s="7" t="str">
        <f>'Лист 1'!C6939</f>
        <v>А360УО</v>
      </c>
      <c r="D6936" s="7" t="str">
        <f>'Лист 1'!I6939</f>
        <v/>
      </c>
      <c r="E6936" s="7" t="str">
        <f>'Лист 1'!B6939</f>
        <v>Включено</v>
      </c>
    </row>
    <row r="6937">
      <c r="A6937" s="7" t="str">
        <f>'Лист 1'!G6940</f>
        <v>61-000280</v>
      </c>
      <c r="B6937" s="7" t="str">
        <f>'Лист 1'!F6940</f>
        <v>Х1М4230Т350000334</v>
      </c>
      <c r="C6937" s="7" t="str">
        <f>'Лист 1'!C6940</f>
        <v>В093НА</v>
      </c>
      <c r="D6937" s="7" t="str">
        <f>'Лист 1'!I6940</f>
        <v/>
      </c>
      <c r="E6937" s="7" t="str">
        <f>'Лист 1'!B6940</f>
        <v>Включено</v>
      </c>
    </row>
    <row r="6938">
      <c r="A6938" s="7" t="str">
        <f>'Лист 1'!G6941</f>
        <v>61-000280</v>
      </c>
      <c r="B6938" s="7" t="str">
        <f>'Лист 1'!F6941</f>
        <v>Х1М4234Т050000676</v>
      </c>
      <c r="C6938" s="7" t="str">
        <f>'Лист 1'!C6941</f>
        <v>Х850НХ</v>
      </c>
      <c r="D6938" s="7" t="str">
        <f>'Лист 1'!I6941</f>
        <v/>
      </c>
      <c r="E6938" s="7" t="str">
        <f>'Лист 1'!B6941</f>
        <v>Включено</v>
      </c>
    </row>
    <row r="6939">
      <c r="A6939" s="7" t="str">
        <f>'Лист 1'!G6942</f>
        <v>61-000280</v>
      </c>
      <c r="B6939" s="7" t="str">
        <f>'Лист 1'!F6942</f>
        <v>Х1М3205ЕR50002557</v>
      </c>
      <c r="C6939" s="7" t="str">
        <f>'Лист 1'!C6942</f>
        <v>СР467</v>
      </c>
      <c r="D6939" s="7" t="str">
        <f>'Лист 1'!I6942</f>
        <v/>
      </c>
      <c r="E6939" s="7" t="str">
        <f>'Лист 1'!B6942</f>
        <v>Включено</v>
      </c>
    </row>
    <row r="6940">
      <c r="A6940" s="7" t="str">
        <f>'Лист 1'!G6943</f>
        <v>61-000280</v>
      </c>
      <c r="B6940" s="7" t="str">
        <f>'Лист 1'!F6943</f>
        <v>Х9632213250425839</v>
      </c>
      <c r="C6940" s="7" t="str">
        <f>'Лист 1'!C6943</f>
        <v>М651РС</v>
      </c>
      <c r="D6940" s="7" t="str">
        <f>'Лист 1'!I6943</f>
        <v/>
      </c>
      <c r="E6940" s="7" t="str">
        <f>'Лист 1'!B6943</f>
        <v>Включено</v>
      </c>
    </row>
    <row r="6941">
      <c r="A6941" s="7" t="str">
        <f>'Лист 1'!G6944</f>
        <v>61-000280</v>
      </c>
      <c r="B6941" s="7" t="str">
        <f>'Лист 1'!F6944</f>
        <v>Х8932213140ВF3002</v>
      </c>
      <c r="C6941" s="7" t="str">
        <f>'Лист 1'!C6944</f>
        <v>СА060</v>
      </c>
      <c r="D6941" s="7" t="str">
        <f>'Лист 1'!I6944</f>
        <v/>
      </c>
      <c r="E6941" s="7" t="str">
        <f>'Лист 1'!B6944</f>
        <v>Включено</v>
      </c>
    </row>
    <row r="6942">
      <c r="A6942" s="7" t="str">
        <f>'Лист 1'!G6945</f>
        <v>61-000279</v>
      </c>
      <c r="B6942" s="7" t="str">
        <f>'Лист 1'!F6945</f>
        <v>WAG3012261SP31902</v>
      </c>
      <c r="C6942" s="7" t="str">
        <f>'Лист 1'!C6945</f>
        <v>СК358</v>
      </c>
      <c r="D6942" s="7" t="str">
        <f>'Лист 1'!I6945</f>
        <v/>
      </c>
      <c r="E6942" s="7" t="str">
        <f>'Лист 1'!B6945</f>
        <v>Включено</v>
      </c>
    </row>
    <row r="6943">
      <c r="A6943" s="7" t="str">
        <f>'Лист 1'!G6946</f>
        <v>61-000279</v>
      </c>
      <c r="B6943" s="7" t="str">
        <f>'Лист 1'!F6946</f>
        <v>WKK41000113109468</v>
      </c>
      <c r="C6943" s="7" t="str">
        <f>'Лист 1'!C6946</f>
        <v>С408РА</v>
      </c>
      <c r="D6943" s="7" t="str">
        <f>'Лист 1'!I6946</f>
        <v/>
      </c>
      <c r="E6943" s="7" t="str">
        <f>'Лист 1'!B6946</f>
        <v>Включено</v>
      </c>
    </row>
    <row r="6944">
      <c r="A6944" s="7" t="str">
        <f>'Лист 1'!G6947</f>
        <v>61-000279</v>
      </c>
      <c r="B6944" s="7" t="str">
        <f>'Лист 1'!F6947</f>
        <v>WAG401282SSP23046</v>
      </c>
      <c r="C6944" s="7" t="str">
        <f>'Лист 1'!C6947</f>
        <v>СЕ833</v>
      </c>
      <c r="D6944" s="7" t="str">
        <f>'Лист 1'!I6947</f>
        <v>614300335054</v>
      </c>
      <c r="E6944" s="7" t="str">
        <f>'Лист 1'!B6947</f>
        <v>Включено</v>
      </c>
    </row>
    <row r="6945">
      <c r="A6945" s="7" t="str">
        <f>'Лист 1'!G6948</f>
        <v>61-000279</v>
      </c>
      <c r="B6945" s="7" t="str">
        <f>'Лист 1'!F6948</f>
        <v>WAG301222WSP27104</v>
      </c>
      <c r="C6945" s="7" t="str">
        <f>'Лист 1'!C6948</f>
        <v>СВ939</v>
      </c>
      <c r="D6945" s="7" t="str">
        <f>'Лист 1'!I6948</f>
        <v/>
      </c>
      <c r="E6945" s="7" t="str">
        <f>'Лист 1'!B6948</f>
        <v>Включено</v>
      </c>
    </row>
    <row r="6946">
      <c r="A6946" s="7" t="str">
        <f>'Лист 1'!G6949</f>
        <v>61-000279</v>
      </c>
      <c r="B6946" s="7" t="str">
        <f>'Лист 1'!F6949</f>
        <v>WAG3012261SP31900</v>
      </c>
      <c r="C6946" s="7" t="str">
        <f>'Лист 1'!C6949</f>
        <v>СК449</v>
      </c>
      <c r="D6946" s="7" t="str">
        <f>'Лист 1'!I6949</f>
        <v/>
      </c>
      <c r="E6946" s="7" t="str">
        <f>'Лист 1'!B6949</f>
        <v>Включено</v>
      </c>
    </row>
    <row r="6947">
      <c r="A6947" s="7" t="str">
        <f>'Лист 1'!G6950</f>
        <v>61-000279</v>
      </c>
      <c r="B6947" s="7" t="str">
        <f>'Лист 1'!F6950</f>
        <v>WKK41000113104107</v>
      </c>
      <c r="C6947" s="7" t="str">
        <f>'Лист 1'!C6950</f>
        <v>СН848</v>
      </c>
      <c r="D6947" s="7" t="str">
        <f>'Лист 1'!I6950</f>
        <v/>
      </c>
      <c r="E6947" s="7" t="str">
        <f>'Лист 1'!B6950</f>
        <v>Включено</v>
      </c>
    </row>
    <row r="6948">
      <c r="A6948" s="7" t="str">
        <f>'Лист 1'!G6951</f>
        <v>61-000279</v>
      </c>
      <c r="B6948" s="7" t="str">
        <f>'Лист 1'!F6951</f>
        <v>WAG301222XSP28882</v>
      </c>
      <c r="C6948" s="7" t="str">
        <f>'Лист 1'!C6951</f>
        <v>М442УЕ</v>
      </c>
      <c r="D6948" s="7" t="str">
        <f>'Лист 1'!I6951</f>
        <v/>
      </c>
      <c r="E6948" s="7" t="str">
        <f>'Лист 1'!B6951</f>
        <v>Включено</v>
      </c>
    </row>
    <row r="6949">
      <c r="A6949" s="7" t="str">
        <f>'Лист 1'!G6952</f>
        <v>61-000279</v>
      </c>
      <c r="B6949" s="7" t="str">
        <f>'Лист 1'!F6952</f>
        <v>WAG401282PSP19931</v>
      </c>
      <c r="C6949" s="7" t="str">
        <f>'Лист 1'!C6952</f>
        <v>Е243ТУ</v>
      </c>
      <c r="D6949" s="7" t="str">
        <f>'Лист 1'!I6952</f>
        <v/>
      </c>
      <c r="E6949" s="7" t="str">
        <f>'Лист 1'!B6952</f>
        <v>Включено</v>
      </c>
    </row>
    <row r="6950">
      <c r="A6950" s="7" t="str">
        <f>'Лист 1'!G6953</f>
        <v>61-000279</v>
      </c>
      <c r="B6950" s="7" t="str">
        <f>'Лист 1'!F6953</f>
        <v>WAG30112221SP32609</v>
      </c>
      <c r="C6950" s="7" t="str">
        <f>'Лист 1'!C6953</f>
        <v>ск388</v>
      </c>
      <c r="D6950" s="7" t="str">
        <f>'Лист 1'!I6953</f>
        <v>614300335054</v>
      </c>
      <c r="E6950" s="7" t="str">
        <f>'Лист 1'!B6953</f>
        <v>Включено</v>
      </c>
    </row>
    <row r="6951">
      <c r="A6951" s="7" t="str">
        <f>'Лист 1'!G6954</f>
        <v>61-000279</v>
      </c>
      <c r="B6951" s="7" t="str">
        <f>'Лист 1'!F6954</f>
        <v>WKK41000113000138</v>
      </c>
      <c r="C6951" s="7" t="str">
        <f>'Лист 1'!C6954</f>
        <v>сн606</v>
      </c>
      <c r="D6951" s="7" t="str">
        <f>'Лист 1'!I6954</f>
        <v/>
      </c>
      <c r="E6951" s="7" t="str">
        <f>'Лист 1'!B6954</f>
        <v>Включено</v>
      </c>
    </row>
    <row r="6952">
      <c r="A6952" s="7" t="str">
        <f>'Лист 1'!G6955</f>
        <v>61-000279</v>
      </c>
      <c r="B6952" s="7" t="str">
        <f>'Лист 1'!F6955</f>
        <v>WAGPB2ZZ743000071</v>
      </c>
      <c r="C6952" s="7" t="str">
        <f>'Лист 1'!C6955</f>
        <v>СН616</v>
      </c>
      <c r="D6952" s="7" t="str">
        <f>'Лист 1'!I6955</f>
        <v/>
      </c>
      <c r="E6952" s="7" t="str">
        <f>'Лист 1'!B6955</f>
        <v>Включено</v>
      </c>
    </row>
    <row r="6953">
      <c r="A6953" s="7" t="str">
        <f>'Лист 1'!G6956</f>
        <v>61-000279</v>
      </c>
      <c r="B6953" s="7" t="str">
        <f>'Лист 1'!F6956</f>
        <v>WAG3012261SP31998</v>
      </c>
      <c r="C6953" s="7" t="str">
        <f>'Лист 1'!C6956</f>
        <v>ск359</v>
      </c>
      <c r="D6953" s="7" t="str">
        <f>'Лист 1'!I6956</f>
        <v>614300335054</v>
      </c>
      <c r="E6953" s="7" t="str">
        <f>'Лист 1'!B6956</f>
        <v>Включено</v>
      </c>
    </row>
    <row r="6954">
      <c r="A6954" s="7" t="str">
        <f>'Лист 1'!G6957</f>
        <v>61-000279</v>
      </c>
      <c r="B6954" s="7" t="str">
        <f>'Лист 1'!F6957</f>
        <v>WKK41000113000151</v>
      </c>
      <c r="C6954" s="7" t="str">
        <f>'Лист 1'!C6957</f>
        <v>СН850</v>
      </c>
      <c r="D6954" s="7" t="str">
        <f>'Лист 1'!I6957</f>
        <v/>
      </c>
      <c r="E6954" s="7" t="str">
        <f>'Лист 1'!B6957</f>
        <v>Включено</v>
      </c>
    </row>
    <row r="6955">
      <c r="A6955" s="7" t="str">
        <f>'Лист 1'!G6958</f>
        <v>61-000279</v>
      </c>
      <c r="B6955" s="7" t="str">
        <f>'Лист 1'!F6958</f>
        <v>WAG3112263SE34715</v>
      </c>
      <c r="C6955" s="7" t="str">
        <f>'Лист 1'!C6958</f>
        <v>СН600</v>
      </c>
      <c r="D6955" s="7" t="str">
        <f>'Лист 1'!I6958</f>
        <v/>
      </c>
      <c r="E6955" s="7" t="str">
        <f>'Лист 1'!B6958</f>
        <v>Включено</v>
      </c>
    </row>
    <row r="6956">
      <c r="A6956" s="7" t="str">
        <f>'Лист 1'!G6959</f>
        <v>61-000279</v>
      </c>
      <c r="B6956" s="7" t="str">
        <f>'Лист 1'!F6959</f>
        <v>WKK41000113100466</v>
      </c>
      <c r="C6956" s="7" t="str">
        <f>'Лист 1'!C6959</f>
        <v>АМ256</v>
      </c>
      <c r="D6956" s="7" t="str">
        <f>'Лист 1'!I6959</f>
        <v>614300335054</v>
      </c>
      <c r="E6956" s="7" t="str">
        <f>'Лист 1'!B6959</f>
        <v>Включено</v>
      </c>
    </row>
    <row r="6957">
      <c r="A6957" s="7" t="str">
        <f>'Лист 1'!G6960</f>
        <v>61-000279</v>
      </c>
      <c r="B6957" s="7" t="str">
        <f>'Лист 1'!F6960</f>
        <v>WAG301172YSO30742</v>
      </c>
      <c r="C6957" s="7" t="str">
        <f>'Лист 1'!C6960</f>
        <v>КВ775</v>
      </c>
      <c r="D6957" s="7" t="str">
        <f>'Лист 1'!I6960</f>
        <v/>
      </c>
      <c r="E6957" s="7" t="str">
        <f>'Лист 1'!B6960</f>
        <v>Включено</v>
      </c>
    </row>
    <row r="6958">
      <c r="A6958" s="7" t="str">
        <f>'Лист 1'!G6961</f>
        <v>61-000279</v>
      </c>
      <c r="B6958" s="7" t="str">
        <f>'Лист 1'!F6961</f>
        <v>WAG301222YSP30323</v>
      </c>
      <c r="C6958" s="7" t="str">
        <f>'Лист 1'!C6961</f>
        <v>В430МК</v>
      </c>
      <c r="D6958" s="7" t="str">
        <f>'Лист 1'!I6961</f>
        <v>614300335054</v>
      </c>
      <c r="E6958" s="7" t="str">
        <f>'Лист 1'!B6961</f>
        <v>Включено</v>
      </c>
    </row>
    <row r="6959">
      <c r="A6959" s="7" t="str">
        <f>'Лист 1'!G6962</f>
        <v>61-000278</v>
      </c>
      <c r="B6959" s="7" t="str">
        <f>'Лист 1'!F6962</f>
        <v>X9632212HO819270</v>
      </c>
      <c r="C6959" s="7" t="str">
        <f>'Лист 1'!C6962</f>
        <v>О082ХЕ</v>
      </c>
      <c r="D6959" s="7" t="str">
        <f>'Лист 1'!I6962</f>
        <v>6116006757</v>
      </c>
      <c r="E6959" s="7" t="str">
        <f>'Лист 1'!B6962</f>
        <v>Включено</v>
      </c>
    </row>
    <row r="6960">
      <c r="A6960" s="7" t="str">
        <f>'Лист 1'!G6963</f>
        <v>61-000278</v>
      </c>
      <c r="B6960" s="7" t="str">
        <f>'Лист 1'!F6963</f>
        <v>X1M3205CXA0004425</v>
      </c>
      <c r="C6960" s="7" t="str">
        <f>'Лист 1'!C6963</f>
        <v>Т416МЕ</v>
      </c>
      <c r="D6960" s="7" t="str">
        <f>'Лист 1'!I6963</f>
        <v>6116006757</v>
      </c>
      <c r="E6960" s="7" t="str">
        <f>'Лист 1'!B6963</f>
        <v>Включено</v>
      </c>
    </row>
    <row r="6961">
      <c r="A6961" s="7" t="str">
        <f>'Лист 1'!G6964</f>
        <v>61-000278</v>
      </c>
      <c r="B6961" s="7" t="str">
        <f>'Лист 1'!F6964</f>
        <v>X1M3205CXC0004472</v>
      </c>
      <c r="C6961" s="7" t="str">
        <f>'Лист 1'!C6964</f>
        <v>Х891ОС</v>
      </c>
      <c r="D6961" s="7" t="str">
        <f>'Лист 1'!I6964</f>
        <v>6116006757</v>
      </c>
      <c r="E6961" s="7" t="str">
        <f>'Лист 1'!B6964</f>
        <v>Включено</v>
      </c>
    </row>
    <row r="6962">
      <c r="A6962" s="7" t="str">
        <f>'Лист 1'!G6965</f>
        <v>61-000278</v>
      </c>
      <c r="B6962" s="7" t="str">
        <f>'Лист 1'!F6965</f>
        <v>X1M3205CXC0004456</v>
      </c>
      <c r="C6962" s="7" t="str">
        <f>'Лист 1'!C6965</f>
        <v>Х894ОС</v>
      </c>
      <c r="D6962" s="7" t="str">
        <f>'Лист 1'!I6965</f>
        <v>6116006757</v>
      </c>
      <c r="E6962" s="7" t="str">
        <f>'Лист 1'!B6965</f>
        <v>Включено</v>
      </c>
    </row>
    <row r="6963">
      <c r="A6963" s="7" t="str">
        <f>'Лист 1'!G6966</f>
        <v>61-000277</v>
      </c>
      <c r="B6963" s="7" t="str">
        <f>'Лист 1'!F6966</f>
        <v>Х1Е39765370043241</v>
      </c>
      <c r="C6963" s="7" t="str">
        <f>'Лист 1'!C6966</f>
        <v>С719АМ</v>
      </c>
      <c r="D6963" s="7" t="str">
        <f>'Лист 1'!I6966</f>
        <v>612103755747</v>
      </c>
      <c r="E6963" s="7" t="str">
        <f>'Лист 1'!B6966</f>
        <v>Включено</v>
      </c>
    </row>
    <row r="6964">
      <c r="A6964" s="7" t="str">
        <f>'Лист 1'!G6967</f>
        <v>61-000276</v>
      </c>
      <c r="B6964" s="7" t="str">
        <f>'Лист 1'!F6967</f>
        <v>Х96322120F0799891</v>
      </c>
      <c r="C6964" s="7" t="str">
        <f>'Лист 1'!C6967</f>
        <v>У038УО</v>
      </c>
      <c r="D6964" s="7" t="str">
        <f>'Лист 1'!I6967</f>
        <v>6125021399</v>
      </c>
      <c r="E6964" s="7" t="str">
        <f>'Лист 1'!B6967</f>
        <v>Включено</v>
      </c>
    </row>
    <row r="6965">
      <c r="A6965" s="7" t="str">
        <f>'Лист 1'!G6968</f>
        <v>61-000276</v>
      </c>
      <c r="B6965" s="7" t="str">
        <f>'Лист 1'!F6968</f>
        <v>Х96322120F0791018</v>
      </c>
      <c r="C6965" s="7" t="str">
        <f>'Лист 1'!C6968</f>
        <v>У041УО</v>
      </c>
      <c r="D6965" s="7" t="str">
        <f>'Лист 1'!I6968</f>
        <v>6125021399</v>
      </c>
      <c r="E6965" s="7" t="str">
        <f>'Лист 1'!B6968</f>
        <v>Включено</v>
      </c>
    </row>
    <row r="6966">
      <c r="A6966" s="7" t="str">
        <f>'Лист 1'!G6969</f>
        <v>61-000276</v>
      </c>
      <c r="B6966" s="7" t="str">
        <f>'Лист 1'!F6969</f>
        <v>Х96322120F0799148</v>
      </c>
      <c r="C6966" s="7" t="str">
        <f>'Лист 1'!C6969</f>
        <v>У042УО</v>
      </c>
      <c r="D6966" s="7" t="str">
        <f>'Лист 1'!I6969</f>
        <v>6125021399</v>
      </c>
      <c r="E6966" s="7" t="str">
        <f>'Лист 1'!B6969</f>
        <v>Включено</v>
      </c>
    </row>
    <row r="6967">
      <c r="A6967" s="7" t="str">
        <f>'Лист 1'!G6970</f>
        <v>61-000276</v>
      </c>
      <c r="B6967" s="7" t="str">
        <f>'Лист 1'!F6970</f>
        <v>Х96322120F0797945</v>
      </c>
      <c r="C6967" s="7" t="str">
        <f>'Лист 1'!C6970</f>
        <v>У045УО</v>
      </c>
      <c r="D6967" s="7" t="str">
        <f>'Лист 1'!I6970</f>
        <v>6125021399</v>
      </c>
      <c r="E6967" s="7" t="str">
        <f>'Лист 1'!B6970</f>
        <v>Включено</v>
      </c>
    </row>
    <row r="6968">
      <c r="A6968" s="7" t="str">
        <f>'Лист 1'!G6971</f>
        <v>61-000276</v>
      </c>
      <c r="B6968" s="7" t="str">
        <f>'Лист 1'!F6971</f>
        <v>Х96322120G0801397</v>
      </c>
      <c r="C6968" s="7" t="str">
        <f>'Лист 1'!C6971</f>
        <v>У116УО</v>
      </c>
      <c r="D6968" s="7" t="str">
        <f>'Лист 1'!I6971</f>
        <v>6125021399</v>
      </c>
      <c r="E6968" s="7" t="str">
        <f>'Лист 1'!B6971</f>
        <v>Включено</v>
      </c>
    </row>
    <row r="6969">
      <c r="A6969" s="7" t="str">
        <f>'Лист 1'!G6972</f>
        <v>61-000276</v>
      </c>
      <c r="B6969" s="7" t="str">
        <f>'Лист 1'!F6972</f>
        <v>Х96322120G0801393</v>
      </c>
      <c r="C6969" s="7" t="str">
        <f>'Лист 1'!C6972</f>
        <v>У124УО</v>
      </c>
      <c r="D6969" s="7" t="str">
        <f>'Лист 1'!I6972</f>
        <v>6125021399</v>
      </c>
      <c r="E6969" s="7" t="str">
        <f>'Лист 1'!B6972</f>
        <v>Включено</v>
      </c>
    </row>
    <row r="6970">
      <c r="A6970" s="7" t="str">
        <f>'Лист 1'!G6973</f>
        <v>61-000276</v>
      </c>
      <c r="B6970" s="7" t="str">
        <f>'Лист 1'!F6973</f>
        <v>Х96322120G0801549</v>
      </c>
      <c r="C6970" s="7" t="str">
        <f>'Лист 1'!C6973</f>
        <v>У127УО</v>
      </c>
      <c r="D6970" s="7" t="str">
        <f>'Лист 1'!I6973</f>
        <v>6125021399</v>
      </c>
      <c r="E6970" s="7" t="str">
        <f>'Лист 1'!B6973</f>
        <v>Включено</v>
      </c>
    </row>
    <row r="6971">
      <c r="A6971" s="7" t="str">
        <f>'Лист 1'!G6974</f>
        <v>61-000276</v>
      </c>
      <c r="B6971" s="7" t="str">
        <f>'Лист 1'!F6974</f>
        <v>Х96322130С0725509</v>
      </c>
      <c r="C6971" s="7" t="str">
        <f>'Лист 1'!C6974</f>
        <v>Х635ОУ</v>
      </c>
      <c r="D6971" s="7" t="str">
        <f>'Лист 1'!I6974</f>
        <v>6125021399</v>
      </c>
      <c r="E6971" s="7" t="str">
        <f>'Лист 1'!B6974</f>
        <v>Включено</v>
      </c>
    </row>
    <row r="6972">
      <c r="A6972" s="7" t="str">
        <f>'Лист 1'!G6975</f>
        <v>61-000276</v>
      </c>
      <c r="B6972" s="7" t="str">
        <f>'Лист 1'!F6975</f>
        <v>Х9632213290661519</v>
      </c>
      <c r="C6972" s="7" t="str">
        <f>'Лист 1'!C6975</f>
        <v>Х721КО</v>
      </c>
      <c r="D6972" s="7" t="str">
        <f>'Лист 1'!I6975</f>
        <v>6125021399</v>
      </c>
      <c r="E6972" s="7" t="str">
        <f>'Лист 1'!B6975</f>
        <v>Включено</v>
      </c>
    </row>
    <row r="6973">
      <c r="A6973" s="7" t="str">
        <f>'Лист 1'!G6976</f>
        <v>61-000276</v>
      </c>
      <c r="B6973" s="7" t="str">
        <f>'Лист 1'!F6976</f>
        <v>Х96322120F0782213</v>
      </c>
      <c r="C6973" s="7" t="str">
        <f>'Лист 1'!C6976</f>
        <v>Е812РР</v>
      </c>
      <c r="D6973" s="7" t="str">
        <f>'Лист 1'!I6976</f>
        <v>6125021399</v>
      </c>
      <c r="E6973" s="7" t="str">
        <f>'Лист 1'!B6976</f>
        <v>Включено</v>
      </c>
    </row>
    <row r="6974">
      <c r="A6974" s="7" t="str">
        <f>'Лист 1'!G6977</f>
        <v>61-000276</v>
      </c>
      <c r="B6974" s="7" t="str">
        <f>'Лист 1'!F6977</f>
        <v>Х96322120F0782122</v>
      </c>
      <c r="C6974" s="7" t="str">
        <f>'Лист 1'!C6977</f>
        <v>Е814РР</v>
      </c>
      <c r="D6974" s="7" t="str">
        <f>'Лист 1'!I6977</f>
        <v>6125021399</v>
      </c>
      <c r="E6974" s="7" t="str">
        <f>'Лист 1'!B6977</f>
        <v>Включено</v>
      </c>
    </row>
    <row r="6975">
      <c r="A6975" s="7" t="str">
        <f>'Лист 1'!G6978</f>
        <v>61-000276</v>
      </c>
      <c r="B6975" s="7" t="str">
        <f>'Лист 1'!F6978</f>
        <v>Х1М4234В0D0001294</v>
      </c>
      <c r="C6975" s="7" t="str">
        <f>'Лист 1'!C6978</f>
        <v>СО041</v>
      </c>
      <c r="D6975" s="7" t="str">
        <f>'Лист 1'!I6978</f>
        <v>6125021399</v>
      </c>
      <c r="E6975" s="7" t="str">
        <f>'Лист 1'!B6978</f>
        <v>Включено</v>
      </c>
    </row>
    <row r="6976">
      <c r="A6976" s="7" t="str">
        <f>'Лист 1'!G6979</f>
        <v>61-000276</v>
      </c>
      <c r="B6976" s="7" t="str">
        <f>'Лист 1'!F6979</f>
        <v>Х1М423480D0001266</v>
      </c>
      <c r="C6976" s="7" t="str">
        <f>'Лист 1'!C6979</f>
        <v>СО042</v>
      </c>
      <c r="D6976" s="7" t="str">
        <f>'Лист 1'!I6979</f>
        <v>6125021399</v>
      </c>
      <c r="E6976" s="7" t="str">
        <f>'Лист 1'!B6979</f>
        <v>Включено</v>
      </c>
    </row>
    <row r="6977">
      <c r="A6977" s="7" t="str">
        <f>'Лист 1'!G6980</f>
        <v>61-000276</v>
      </c>
      <c r="B6977" s="7" t="str">
        <f>'Лист 1'!F6980</f>
        <v>Х1М4234М0D0001148</v>
      </c>
      <c r="C6977" s="7" t="str">
        <f>'Лист 1'!C6980</f>
        <v>С140СМ</v>
      </c>
      <c r="D6977" s="7" t="str">
        <f>'Лист 1'!I6980</f>
        <v>6125021399</v>
      </c>
      <c r="E6977" s="7" t="str">
        <f>'Лист 1'!B6980</f>
        <v>Включено</v>
      </c>
    </row>
    <row r="6978">
      <c r="A6978" s="7" t="str">
        <f>'Лист 1'!G6981</f>
        <v>61-000276</v>
      </c>
      <c r="B6978" s="7" t="str">
        <f>'Лист 1'!F6981</f>
        <v>Х1М4234М0D0001056</v>
      </c>
      <c r="C6978" s="7" t="str">
        <f>'Лист 1'!C6981</f>
        <v>С138СМ</v>
      </c>
      <c r="D6978" s="7" t="str">
        <f>'Лист 1'!I6981</f>
        <v>6125021399</v>
      </c>
      <c r="E6978" s="7" t="str">
        <f>'Лист 1'!B6981</f>
        <v>Включено</v>
      </c>
    </row>
    <row r="6979">
      <c r="A6979" s="7" t="str">
        <f>'Лист 1'!G6982</f>
        <v>61-000276</v>
      </c>
      <c r="B6979" s="7" t="str">
        <f>'Лист 1'!F6982</f>
        <v>Х1М4234К090000236</v>
      </c>
      <c r="C6979" s="7" t="str">
        <f>'Лист 1'!C6982</f>
        <v>У322ЕС</v>
      </c>
      <c r="D6979" s="7" t="str">
        <f>'Лист 1'!I6982</f>
        <v>6125021399</v>
      </c>
      <c r="E6979" s="7" t="str">
        <f>'Лист 1'!B6982</f>
        <v>Включено</v>
      </c>
    </row>
    <row r="6980">
      <c r="A6980" s="7" t="str">
        <f>'Лист 1'!G6983</f>
        <v>61-000276</v>
      </c>
      <c r="B6980" s="7" t="str">
        <f>'Лист 1'!F6983</f>
        <v>Х1М4234К090000390</v>
      </c>
      <c r="C6980" s="7" t="str">
        <f>'Лист 1'!C6983</f>
        <v>У324ЕС</v>
      </c>
      <c r="D6980" s="7" t="str">
        <f>'Лист 1'!I6983</f>
        <v>6125021399</v>
      </c>
      <c r="E6980" s="7" t="str">
        <f>'Лист 1'!B6983</f>
        <v>Включено</v>
      </c>
    </row>
    <row r="6981">
      <c r="A6981" s="7" t="str">
        <f>'Лист 1'!G6984</f>
        <v>61-000276</v>
      </c>
      <c r="B6981" s="7" t="str">
        <f>'Лист 1'!F6984</f>
        <v>X1M4234COG0000662</v>
      </c>
      <c r="C6981" s="7" t="str">
        <f>'Лист 1'!C6984</f>
        <v>К516УХ</v>
      </c>
      <c r="D6981" s="7" t="str">
        <f>'Лист 1'!I6984</f>
        <v>6125021399</v>
      </c>
      <c r="E6981" s="7" t="str">
        <f>'Лист 1'!B6984</f>
        <v>Включено</v>
      </c>
    </row>
    <row r="6982">
      <c r="A6982" s="7" t="str">
        <f>'Лист 1'!G6985</f>
        <v>61-000276</v>
      </c>
      <c r="B6982" s="7" t="str">
        <f>'Лист 1'!F6985</f>
        <v>X1M4234COG0000664</v>
      </c>
      <c r="C6982" s="7" t="str">
        <f>'Лист 1'!C6985</f>
        <v>К517УХ</v>
      </c>
      <c r="D6982" s="7" t="str">
        <f>'Лист 1'!I6985</f>
        <v>6125021399</v>
      </c>
      <c r="E6982" s="7" t="str">
        <f>'Лист 1'!B6985</f>
        <v>Включено</v>
      </c>
    </row>
    <row r="6983">
      <c r="A6983" s="7" t="str">
        <f>'Лист 1'!G6986</f>
        <v>61-000276</v>
      </c>
      <c r="B6983" s="7" t="str">
        <f>'Лист 1'!F6986</f>
        <v>Х1М4234ИЩУ0000623</v>
      </c>
      <c r="C6983" s="7" t="str">
        <f>'Лист 1'!C6986</f>
        <v>В576СЕ</v>
      </c>
      <c r="D6983" s="7" t="str">
        <f>'Лист 1'!I6986</f>
        <v>6125021399</v>
      </c>
      <c r="E6983" s="7" t="str">
        <f>'Лист 1'!B6986</f>
        <v>Включено</v>
      </c>
    </row>
    <row r="6984">
      <c r="A6984" s="7" t="str">
        <f>'Лист 1'!G6987</f>
        <v>61-000276</v>
      </c>
      <c r="B6984" s="7" t="str">
        <f>'Лист 1'!F6987</f>
        <v>X1M4234COF0000335</v>
      </c>
      <c r="C6984" s="7" t="str">
        <f>'Лист 1'!C6987</f>
        <v>В634УК</v>
      </c>
      <c r="D6984" s="7" t="str">
        <f>'Лист 1'!I6987</f>
        <v>6125021399</v>
      </c>
      <c r="E6984" s="7" t="str">
        <f>'Лист 1'!B6987</f>
        <v>Включено</v>
      </c>
    </row>
    <row r="6985">
      <c r="A6985" s="7" t="str">
        <f>'Лист 1'!G6988</f>
        <v>61-000276</v>
      </c>
      <c r="B6985" s="7" t="str">
        <f>'Лист 1'!F6988</f>
        <v>X1M4234COG0000785</v>
      </c>
      <c r="C6985" s="7" t="str">
        <f>'Лист 1'!C6988</f>
        <v>К774УХ</v>
      </c>
      <c r="D6985" s="7" t="str">
        <f>'Лист 1'!I6988</f>
        <v>6125021399</v>
      </c>
      <c r="E6985" s="7" t="str">
        <f>'Лист 1'!B6988</f>
        <v>Включено</v>
      </c>
    </row>
    <row r="6986">
      <c r="A6986" s="7" t="str">
        <f>'Лист 1'!G6989</f>
        <v>61-000276</v>
      </c>
      <c r="B6986" s="7" t="str">
        <f>'Лист 1'!F6989</f>
        <v>X1M4234COG0000450</v>
      </c>
      <c r="C6986" s="7" t="str">
        <f>'Лист 1'!C6989</f>
        <v>В820УК</v>
      </c>
      <c r="D6986" s="7" t="str">
        <f>'Лист 1'!I6989</f>
        <v>6125021399</v>
      </c>
      <c r="E6986" s="7" t="str">
        <f>'Лист 1'!B6989</f>
        <v>Включено</v>
      </c>
    </row>
    <row r="6987">
      <c r="A6987" s="7" t="str">
        <f>'Лист 1'!G6990</f>
        <v>61-000276</v>
      </c>
      <c r="B6987" s="7" t="str">
        <f>'Лист 1'!F6990</f>
        <v>X1M4234COF0000344</v>
      </c>
      <c r="C6987" s="7" t="str">
        <f>'Лист 1'!C6990</f>
        <v>В903УК</v>
      </c>
      <c r="D6987" s="7" t="str">
        <f>'Лист 1'!I6990</f>
        <v>6125021399</v>
      </c>
      <c r="E6987" s="7" t="str">
        <f>'Лист 1'!B6990</f>
        <v>Включено</v>
      </c>
    </row>
    <row r="6988">
      <c r="A6988" s="7" t="str">
        <f>'Лист 1'!G6991</f>
        <v>61-000276</v>
      </c>
      <c r="B6988" s="7" t="str">
        <f>'Лист 1'!F6991</f>
        <v>X1M4234COF0000433</v>
      </c>
      <c r="C6988" s="7" t="str">
        <f>'Лист 1'!C6991</f>
        <v>В937УК</v>
      </c>
      <c r="D6988" s="7" t="str">
        <f>'Лист 1'!I6991</f>
        <v>6125021399</v>
      </c>
      <c r="E6988" s="7" t="str">
        <f>'Лист 1'!B6991</f>
        <v>Включено</v>
      </c>
    </row>
    <row r="6989">
      <c r="A6989" s="7" t="str">
        <f>'Лист 1'!G6992</f>
        <v>61-000275</v>
      </c>
      <c r="B6989" s="7" t="str">
        <f>'Лист 1'!F6992</f>
        <v>X1M3205BXJ0001210</v>
      </c>
      <c r="C6989" s="7" t="str">
        <f>'Лист 1'!C6992</f>
        <v>Р921ХХ</v>
      </c>
      <c r="D6989" s="7" t="str">
        <f>'Лист 1'!I6992</f>
        <v>6133002262</v>
      </c>
      <c r="E6989" s="7" t="str">
        <f>'Лист 1'!B6992</f>
        <v>Включено</v>
      </c>
    </row>
    <row r="6990">
      <c r="A6990" s="7" t="str">
        <f>'Лист 1'!G6993</f>
        <v>61-000275</v>
      </c>
      <c r="B6990" s="7" t="str">
        <f>'Лист 1'!F6993</f>
        <v>X1M3205CXB0005659</v>
      </c>
      <c r="C6990" s="7" t="str">
        <f>'Лист 1'!C6993</f>
        <v>КЕ394</v>
      </c>
      <c r="D6990" s="7" t="str">
        <f>'Лист 1'!I6993</f>
        <v>6133002262</v>
      </c>
      <c r="E6990" s="7" t="str">
        <f>'Лист 1'!B6993</f>
        <v>Включено</v>
      </c>
    </row>
    <row r="6991">
      <c r="A6991" s="7" t="str">
        <f>'Лист 1'!G6994</f>
        <v>61-000275</v>
      </c>
      <c r="B6991" s="7" t="str">
        <f>'Лист 1'!F6994</f>
        <v>X1M4234KVB0001338</v>
      </c>
      <c r="C6991" s="7" t="str">
        <f>'Лист 1'!C6994</f>
        <v>КЕ393</v>
      </c>
      <c r="D6991" s="7" t="str">
        <f>'Лист 1'!I6994</f>
        <v>6133002262</v>
      </c>
      <c r="E6991" s="7" t="str">
        <f>'Лист 1'!B6994</f>
        <v>Включено</v>
      </c>
    </row>
    <row r="6992">
      <c r="A6992" s="7" t="str">
        <f>'Лист 1'!G6995</f>
        <v>61-000274</v>
      </c>
      <c r="B6992" s="7" t="str">
        <f>'Лист 1'!F6995</f>
        <v>Х9632213070562861</v>
      </c>
      <c r="C6992" s="7" t="str">
        <f>'Лист 1'!C6995</f>
        <v>В952ХХ</v>
      </c>
      <c r="D6992" s="7" t="str">
        <f>'Лист 1'!I6995</f>
        <v>6150928857</v>
      </c>
      <c r="E6992" s="7" t="str">
        <f>'Лист 1'!B6995</f>
        <v>Включено</v>
      </c>
    </row>
    <row r="6993">
      <c r="A6993" s="7" t="str">
        <f>'Лист 1'!G6996</f>
        <v>61-000274</v>
      </c>
      <c r="B6993" s="7" t="str">
        <f>'Лист 1'!F6996</f>
        <v>Х1М4234KVB0001348</v>
      </c>
      <c r="C6993" s="7" t="str">
        <f>'Лист 1'!C6996</f>
        <v>МЕ276</v>
      </c>
      <c r="D6993" s="7" t="str">
        <f>'Лист 1'!I6996</f>
        <v>6150928857</v>
      </c>
      <c r="E6993" s="7" t="str">
        <f>'Лист 1'!B6996</f>
        <v>Включено</v>
      </c>
    </row>
    <row r="6994">
      <c r="A6994" s="7" t="str">
        <f>'Лист 1'!G6997</f>
        <v>61-000273</v>
      </c>
      <c r="B6994" s="7" t="str">
        <f>'Лист 1'!F6997</f>
        <v>ZZC223602Е0004897</v>
      </c>
      <c r="C6994" s="7" t="str">
        <f>'Лист 1'!C6997</f>
        <v>М111АН</v>
      </c>
      <c r="D6994" s="7" t="str">
        <f>'Лист 1'!I6997</f>
        <v>616513671431</v>
      </c>
      <c r="E6994" s="7" t="str">
        <f>'Лист 1'!B6997</f>
        <v>Включено</v>
      </c>
    </row>
    <row r="6995">
      <c r="A6995" s="7" t="str">
        <f>'Лист 1'!G6998</f>
        <v>61-000273</v>
      </c>
      <c r="B6995" s="7" t="str">
        <f>'Лист 1'!F6998</f>
        <v>Z7C223690Е0006197</v>
      </c>
      <c r="C6995" s="7" t="str">
        <f>'Лист 1'!C6998</f>
        <v>О923ХУ</v>
      </c>
      <c r="D6995" s="7" t="str">
        <f>'Лист 1'!I6998</f>
        <v>616513671431</v>
      </c>
      <c r="E6995" s="7" t="str">
        <f>'Лист 1'!B6998</f>
        <v>Включено</v>
      </c>
    </row>
    <row r="6996">
      <c r="A6996" s="7" t="str">
        <f>'Лист 1'!G6999</f>
        <v>61-000273</v>
      </c>
      <c r="B6996" s="7" t="str">
        <f>'Лист 1'!F6999</f>
        <v>Z7C22360CD0003791</v>
      </c>
      <c r="C6996" s="7" t="str">
        <f>'Лист 1'!C6999</f>
        <v>С923СТ</v>
      </c>
      <c r="D6996" s="7" t="str">
        <f>'Лист 1'!I6999</f>
        <v>616513671431</v>
      </c>
      <c r="E6996" s="7" t="str">
        <f>'Лист 1'!B6999</f>
        <v>Включено</v>
      </c>
    </row>
    <row r="6997">
      <c r="A6997" s="7" t="str">
        <f>'Лист 1'!G7000</f>
        <v>61-000273</v>
      </c>
      <c r="B6997" s="7" t="str">
        <f>'Лист 1'!F7000</f>
        <v>WMA8930255B009970</v>
      </c>
      <c r="C6997" s="7" t="str">
        <f>'Лист 1'!C7000</f>
        <v>М226ТС</v>
      </c>
      <c r="D6997" s="7" t="str">
        <f>'Лист 1'!I7000</f>
        <v>616513671431</v>
      </c>
      <c r="E6997" s="7" t="str">
        <f>'Лист 1'!B7000</f>
        <v>Включено</v>
      </c>
    </row>
    <row r="6998">
      <c r="A6998" s="7" t="str">
        <f>'Лист 1'!G7001</f>
        <v>61-000273</v>
      </c>
      <c r="B6998" s="7" t="str">
        <f>'Лист 1'!F7001</f>
        <v>00000000001</v>
      </c>
      <c r="C6998" s="7" t="str">
        <f>'Лист 1'!C7001</f>
        <v>В530СВ</v>
      </c>
      <c r="D6998" s="7" t="str">
        <f>'Лист 1'!I7001</f>
        <v/>
      </c>
      <c r="E6998" s="7" t="str">
        <f>'Лист 1'!B7001</f>
        <v>Включено</v>
      </c>
    </row>
    <row r="6999">
      <c r="A6999" s="7" t="str">
        <f>'Лист 1'!G7002</f>
        <v>61-000272</v>
      </c>
      <c r="B6999" s="7" t="str">
        <f>'Лист 1'!F7002</f>
        <v>X1M3205CXB0004618</v>
      </c>
      <c r="C6999" s="7" t="str">
        <f>'Лист 1'!C7002</f>
        <v>У978НС</v>
      </c>
      <c r="D6999" s="7" t="str">
        <f>'Лист 1'!I7002</f>
        <v>6153015693</v>
      </c>
      <c r="E6999" s="7" t="str">
        <f>'Лист 1'!B7002</f>
        <v>Включено</v>
      </c>
    </row>
    <row r="7000">
      <c r="A7000" s="7" t="str">
        <f>'Лист 1'!G7003</f>
        <v>61-000656</v>
      </c>
      <c r="B7000" s="7" t="str">
        <f>'Лист 1'!F7003</f>
        <v>X1E42380280000672</v>
      </c>
      <c r="C7000" s="7" t="str">
        <f>'Лист 1'!C7003</f>
        <v>Р298АТ</v>
      </c>
      <c r="D7000" s="7" t="str">
        <f>'Лист 1'!I7003</f>
        <v/>
      </c>
      <c r="E7000" s="7" t="str">
        <f>'Лист 1'!B7003</f>
        <v>Включено</v>
      </c>
    </row>
    <row r="7001">
      <c r="A7001" s="7" t="str">
        <f>'Лист 1'!G7004</f>
        <v>61-000271</v>
      </c>
      <c r="B7001" s="7" t="str">
        <f>'Лист 1'!F7004</f>
        <v>XTT22060220012162</v>
      </c>
      <c r="C7001" s="7" t="str">
        <f>'Лист 1'!C7004</f>
        <v>С668МО</v>
      </c>
      <c r="D7001" s="7" t="str">
        <f>'Лист 1'!I7004</f>
        <v>6106000629</v>
      </c>
      <c r="E7001" s="7" t="str">
        <f>'Лист 1'!B7004</f>
        <v>Включено</v>
      </c>
    </row>
    <row r="7002">
      <c r="A7002" s="7" t="str">
        <f>'Лист 1'!G7005</f>
        <v>61-000271</v>
      </c>
      <c r="B7002" s="7" t="str">
        <f>'Лист 1'!F7005</f>
        <v>X1E39765C50000111</v>
      </c>
      <c r="C7002" s="7" t="str">
        <f>'Лист 1'!C7005</f>
        <v>Х782ТВ</v>
      </c>
      <c r="D7002" s="7" t="str">
        <f>'Лист 1'!I7005</f>
        <v>6106000629</v>
      </c>
      <c r="E7002" s="7" t="str">
        <f>'Лист 1'!B7005</f>
        <v>Включено</v>
      </c>
    </row>
    <row r="7003">
      <c r="A7003" s="7" t="str">
        <f>'Лист 1'!G7006</f>
        <v>61-000271</v>
      </c>
      <c r="B7003" s="7" t="str">
        <f>'Лист 1'!F7006</f>
        <v>X1M320590H000320B</v>
      </c>
      <c r="C7003" s="7" t="str">
        <f>'Лист 1'!C7006</f>
        <v>Т776ХС</v>
      </c>
      <c r="D7003" s="7" t="str">
        <f>'Лист 1'!I7006</f>
        <v>6106000629</v>
      </c>
      <c r="E7003" s="7" t="str">
        <f>'Лист 1'!B7006</f>
        <v>Включено</v>
      </c>
    </row>
    <row r="7004">
      <c r="A7004" s="7" t="str">
        <f>'Лист 1'!G7007</f>
        <v>61-000271</v>
      </c>
      <c r="B7004" s="7" t="str">
        <f>'Лист 1'!F7007</f>
        <v>X1M32050RX0006090</v>
      </c>
      <c r="C7004" s="7" t="str">
        <f>'Лист 1'!C7007</f>
        <v>М640ЕК</v>
      </c>
      <c r="D7004" s="7" t="str">
        <f>'Лист 1'!I7007</f>
        <v>6106000629</v>
      </c>
      <c r="E7004" s="7" t="str">
        <f>'Лист 1'!B7007</f>
        <v>Включено</v>
      </c>
    </row>
    <row r="7005">
      <c r="A7005" s="7" t="str">
        <f>'Лист 1'!G7008</f>
        <v>61-000271</v>
      </c>
      <c r="B7005" s="7" t="str">
        <f>'Лист 1'!F7008</f>
        <v>XTT220600X0006408</v>
      </c>
      <c r="C7005" s="7" t="str">
        <f>'Лист 1'!C7008</f>
        <v>О508ВУ</v>
      </c>
      <c r="D7005" s="7" t="str">
        <f>'Лист 1'!I7008</f>
        <v>6106000629</v>
      </c>
      <c r="E7005" s="7" t="str">
        <f>'Лист 1'!B7008</f>
        <v>Включено</v>
      </c>
    </row>
    <row r="7006">
      <c r="A7006" s="7" t="str">
        <f>'Лист 1'!G7009</f>
        <v>61-000271</v>
      </c>
      <c r="B7006" s="7" t="str">
        <f>'Лист 1'!F7009</f>
        <v>XTT220600Y0043607</v>
      </c>
      <c r="C7006" s="7" t="str">
        <f>'Лист 1'!C7009</f>
        <v>М761СК</v>
      </c>
      <c r="D7006" s="7" t="str">
        <f>'Лист 1'!I7009</f>
        <v>6106000629</v>
      </c>
      <c r="E7006" s="7" t="str">
        <f>'Лист 1'!B7009</f>
        <v>Включено</v>
      </c>
    </row>
    <row r="7007">
      <c r="A7007" s="7" t="str">
        <f>'Лист 1'!G7010</f>
        <v>61-000270</v>
      </c>
      <c r="B7007" s="7" t="str">
        <f>'Лист 1'!F7010</f>
        <v>WDB9066371S159891</v>
      </c>
      <c r="C7007" s="7" t="str">
        <f>'Лист 1'!C7010</f>
        <v>Х222ОУ</v>
      </c>
      <c r="D7007" s="7" t="str">
        <f>'Лист 1'!I7010</f>
        <v>614107589050</v>
      </c>
      <c r="E7007" s="7" t="str">
        <f>'Лист 1'!B7010</f>
        <v>Включено</v>
      </c>
    </row>
    <row r="7008">
      <c r="A7008" s="7" t="str">
        <f>'Лист 1'!G7011</f>
        <v>61-000270</v>
      </c>
      <c r="B7008" s="7" t="str">
        <f>'Лист 1'!F7011</f>
        <v>Z7C22360CB0000614</v>
      </c>
      <c r="C7008" s="7" t="str">
        <f>'Лист 1'!C7011</f>
        <v>В222УН</v>
      </c>
      <c r="D7008" s="7" t="str">
        <f>'Лист 1'!I7011</f>
        <v>614107589050</v>
      </c>
      <c r="E7008" s="7" t="str">
        <f>'Лист 1'!B7011</f>
        <v>Включено</v>
      </c>
    </row>
    <row r="7009">
      <c r="A7009" s="7" t="str">
        <f>'Лист 1'!G7012</f>
        <v>61-000269</v>
      </c>
      <c r="B7009" s="7" t="str">
        <f>'Лист 1'!F7012</f>
        <v>X1M3205BXJ0001608</v>
      </c>
      <c r="C7009" s="7" t="str">
        <f>'Лист 1'!C7012</f>
        <v>В945ТН</v>
      </c>
      <c r="D7009" s="7" t="str">
        <f>'Лист 1'!I7012</f>
        <v>6137005842</v>
      </c>
      <c r="E7009" s="7" t="str">
        <f>'Лист 1'!B7012</f>
        <v>Включено</v>
      </c>
    </row>
    <row r="7010">
      <c r="A7010" s="7" t="str">
        <f>'Лист 1'!G7013</f>
        <v>61-000268</v>
      </c>
      <c r="B7010" s="7" t="str">
        <f>'Лист 1'!F7013</f>
        <v>30116613000879</v>
      </c>
      <c r="C7010" s="7" t="str">
        <f>'Лист 1'!C7013</f>
        <v>Р173РЕ</v>
      </c>
      <c r="D7010" s="7" t="str">
        <f>'Лист 1'!I7013</f>
        <v>616703665475</v>
      </c>
      <c r="E7010" s="7" t="str">
        <f>'Лист 1'!B7013</f>
        <v>Включено</v>
      </c>
    </row>
    <row r="7011">
      <c r="A7011" s="7" t="str">
        <f>'Лист 1'!G7014</f>
        <v>61-000268</v>
      </c>
      <c r="B7011" s="7" t="str">
        <f>'Лист 1'!F7014</f>
        <v>ZGA66CR000E000005</v>
      </c>
      <c r="C7011" s="7" t="str">
        <f>'Лист 1'!C7014</f>
        <v>В864УТ</v>
      </c>
      <c r="D7011" s="7" t="str">
        <f>'Лист 1'!I7014</f>
        <v>616703665475</v>
      </c>
      <c r="E7011" s="7" t="str">
        <f>'Лист 1'!B7014</f>
        <v>Включено</v>
      </c>
    </row>
    <row r="7012">
      <c r="A7012" s="7" t="str">
        <f>'Лист 1'!G7015</f>
        <v>61-000268</v>
      </c>
      <c r="B7012" s="7" t="str">
        <f>'Лист 1'!F7015</f>
        <v>XMGDE40XS0H009401</v>
      </c>
      <c r="C7012" s="7" t="str">
        <f>'Лист 1'!C7015</f>
        <v>С574АН</v>
      </c>
      <c r="D7012" s="7" t="str">
        <f>'Лист 1'!I7015</f>
        <v>616703665475</v>
      </c>
      <c r="E7012" s="7" t="str">
        <f>'Лист 1'!B7015</f>
        <v>Включено</v>
      </c>
    </row>
    <row r="7013">
      <c r="A7013" s="7" t="str">
        <f>'Лист 1'!G7016</f>
        <v>61-001450</v>
      </c>
      <c r="B7013" s="7" t="str">
        <f>'Лист 1'!F7016</f>
        <v>Y7BA09214BB000272</v>
      </c>
      <c r="C7013" s="7" t="str">
        <f>'Лист 1'!C7016</f>
        <v>М106НН</v>
      </c>
      <c r="D7013" s="7" t="str">
        <f>'Лист 1'!I7016</f>
        <v/>
      </c>
      <c r="E7013" s="7" t="str">
        <f>'Лист 1'!B7016</f>
        <v>Включено</v>
      </c>
    </row>
    <row r="7014">
      <c r="A7014" s="7" t="str">
        <f>'Лист 1'!G7017</f>
        <v>61-000268</v>
      </c>
      <c r="B7014" s="7" t="str">
        <f>'Лист 1'!F7017</f>
        <v>YS4KC4X2B01818427</v>
      </c>
      <c r="C7014" s="7" t="str">
        <f>'Лист 1'!C7017</f>
        <v>В913СР</v>
      </c>
      <c r="D7014" s="7" t="str">
        <f>'Лист 1'!I7017</f>
        <v>616703665475</v>
      </c>
      <c r="E7014" s="7" t="str">
        <f>'Лист 1'!B7017</f>
        <v>Включено</v>
      </c>
    </row>
    <row r="7015">
      <c r="A7015" s="7" t="str">
        <f>'Лист 1'!G7018</f>
        <v>61-000268</v>
      </c>
      <c r="B7015" s="7" t="str">
        <f>'Лист 1'!F7018</f>
        <v>WKK13900001020629</v>
      </c>
      <c r="C7015" s="7" t="str">
        <f>'Лист 1'!C7018</f>
        <v>Р656ЕН</v>
      </c>
      <c r="D7015" s="7" t="str">
        <f>'Лист 1'!I7018</f>
        <v>616703665475</v>
      </c>
      <c r="E7015" s="7" t="str">
        <f>'Лист 1'!B7018</f>
        <v>Включено</v>
      </c>
    </row>
    <row r="7016">
      <c r="A7016" s="7" t="str">
        <f>'Лист 1'!G7019</f>
        <v>61-000268</v>
      </c>
      <c r="B7016" s="7" t="str">
        <f>'Лист 1'!F7019</f>
        <v>KMJNN19AP4C308850</v>
      </c>
      <c r="C7016" s="7" t="str">
        <f>'Лист 1'!C7019</f>
        <v>М192НМ</v>
      </c>
      <c r="D7016" s="7" t="str">
        <f>'Лист 1'!I7019</f>
        <v>616703665475</v>
      </c>
      <c r="E7016" s="7" t="str">
        <f>'Лист 1'!B7019</f>
        <v>Включено</v>
      </c>
    </row>
    <row r="7017">
      <c r="A7017" s="7" t="str">
        <f>'Лист 1'!G7020</f>
        <v>61-000268</v>
      </c>
      <c r="B7017" s="7" t="str">
        <f>'Лист 1'!F7020</f>
        <v>Y7BA092127B000473</v>
      </c>
      <c r="C7017" s="7" t="str">
        <f>'Лист 1'!C7020</f>
        <v>Е580РА</v>
      </c>
      <c r="D7017" s="7" t="str">
        <f>'Лист 1'!I7020</f>
        <v>616703665475</v>
      </c>
      <c r="E7017" s="7" t="str">
        <f>'Лист 1'!B7020</f>
        <v>Включено</v>
      </c>
    </row>
    <row r="7018">
      <c r="A7018" s="7" t="str">
        <f>'Лист 1'!G7021</f>
        <v>61-000268</v>
      </c>
      <c r="B7018" s="7" t="str">
        <f>'Лист 1'!F7021</f>
        <v>Y7BA09214AB000501</v>
      </c>
      <c r="C7018" s="7" t="str">
        <f>'Лист 1'!C7021</f>
        <v>У790МН</v>
      </c>
      <c r="D7018" s="7" t="str">
        <f>'Лист 1'!I7021</f>
        <v>616703665475</v>
      </c>
      <c r="E7018" s="7" t="str">
        <f>'Лист 1'!B7021</f>
        <v>Включено</v>
      </c>
    </row>
    <row r="7019">
      <c r="A7019" s="7" t="str">
        <f>'Лист 1'!G7022</f>
        <v>61-000268</v>
      </c>
      <c r="B7019" s="7" t="str">
        <f>'Лист 1'!F7022</f>
        <v>KN2GBV1F2XK000098</v>
      </c>
      <c r="C7019" s="7" t="str">
        <f>'Лист 1'!C7022</f>
        <v>В913РА</v>
      </c>
      <c r="D7019" s="7" t="str">
        <f>'Лист 1'!I7022</f>
        <v>616703665475</v>
      </c>
      <c r="E7019" s="7" t="str">
        <f>'Лист 1'!B7022</f>
        <v>Включено</v>
      </c>
    </row>
    <row r="7020">
      <c r="A7020" s="7" t="str">
        <f>'Лист 1'!G7023</f>
        <v>61-000268</v>
      </c>
      <c r="B7020" s="7" t="str">
        <f>'Лист 1'!F7023</f>
        <v>KMJNN19RP3C307836</v>
      </c>
      <c r="C7020" s="7" t="str">
        <f>'Лист 1'!C7023</f>
        <v>А272ОУ</v>
      </c>
      <c r="D7020" s="7" t="str">
        <f>'Лист 1'!I7023</f>
        <v/>
      </c>
      <c r="E7020" s="7" t="str">
        <f>'Лист 1'!B7023</f>
        <v>Включено</v>
      </c>
    </row>
    <row r="7021">
      <c r="A7021" s="7" t="str">
        <f>'Лист 1'!G7024</f>
        <v>61-000264</v>
      </c>
      <c r="B7021" s="7" t="str">
        <f>'Лист 1'!F7024</f>
        <v>Y6LA20111DL100200</v>
      </c>
      <c r="C7021" s="7" t="str">
        <f>'Лист 1'!C7024</f>
        <v>М986ТН</v>
      </c>
      <c r="D7021" s="7" t="str">
        <f>'Лист 1'!I7024</f>
        <v>6163017097</v>
      </c>
      <c r="E7021" s="7" t="str">
        <f>'Лист 1'!B7024</f>
        <v>Включено</v>
      </c>
    </row>
    <row r="7022">
      <c r="A7022" s="7" t="str">
        <f>'Лист 1'!G7025</f>
        <v>61-000264</v>
      </c>
      <c r="B7022" s="7" t="str">
        <f>'Лист 1'!F7025</f>
        <v>Y6LA20111DL100015</v>
      </c>
      <c r="C7022" s="7" t="str">
        <f>'Лист 1'!C7025</f>
        <v>С586ТТ</v>
      </c>
      <c r="D7022" s="7" t="str">
        <f>'Лист 1'!I7025</f>
        <v>6163017097</v>
      </c>
      <c r="E7022" s="7" t="str">
        <f>'Лист 1'!B7025</f>
        <v>Включено</v>
      </c>
    </row>
    <row r="7023">
      <c r="A7023" s="7" t="str">
        <f>'Лист 1'!G7026</f>
        <v>61-000264</v>
      </c>
      <c r="B7023" s="7" t="str">
        <f>'Лист 1'!F7026</f>
        <v>Y6LA20111CL100216</v>
      </c>
      <c r="C7023" s="7" t="str">
        <f>'Лист 1'!C7026</f>
        <v>У228СР</v>
      </c>
      <c r="D7023" s="7" t="str">
        <f>'Лист 1'!I7026</f>
        <v>6163017097</v>
      </c>
      <c r="E7023" s="7" t="str">
        <f>'Лист 1'!B7026</f>
        <v>Включено</v>
      </c>
    </row>
    <row r="7024">
      <c r="A7024" s="7" t="str">
        <f>'Лист 1'!G7027</f>
        <v>61-000264</v>
      </c>
      <c r="B7024" s="7" t="str">
        <f>'Лист 1'!F7027</f>
        <v>Y6LHD27PPDL100196</v>
      </c>
      <c r="C7024" s="7" t="str">
        <f>'Лист 1'!C7027</f>
        <v>Х242ОХ</v>
      </c>
      <c r="D7024" s="7" t="str">
        <f>'Лист 1'!I7027</f>
        <v>6163017097</v>
      </c>
      <c r="E7024" s="7" t="str">
        <f>'Лист 1'!B7027</f>
        <v>Включено</v>
      </c>
    </row>
    <row r="7025">
      <c r="A7025" s="7" t="str">
        <f>'Лист 1'!G7028</f>
        <v>61-000264</v>
      </c>
      <c r="B7025" s="7" t="str">
        <f>'Лист 1'!F7028</f>
        <v>Х1М3204NSJ0002689</v>
      </c>
      <c r="C7025" s="7" t="str">
        <f>'Лист 1'!C7028</f>
        <v>У593ТУ</v>
      </c>
      <c r="D7025" s="7" t="str">
        <f>'Лист 1'!I7028</f>
        <v>6163017097</v>
      </c>
      <c r="E7025" s="7" t="str">
        <f>'Лист 1'!B7028</f>
        <v>Включено</v>
      </c>
    </row>
    <row r="7026">
      <c r="A7026" s="7" t="str">
        <f>'Лист 1'!G7029</f>
        <v>61-000264</v>
      </c>
      <c r="B7026" s="7" t="str">
        <f>'Лист 1'!F7029</f>
        <v>Х1М3204NSJ0002694</v>
      </c>
      <c r="C7026" s="7" t="str">
        <f>'Лист 1'!C7029</f>
        <v>У616ТУ</v>
      </c>
      <c r="D7026" s="7" t="str">
        <f>'Лист 1'!I7029</f>
        <v>6163017097</v>
      </c>
      <c r="E7026" s="7" t="str">
        <f>'Лист 1'!B7029</f>
        <v>Включено</v>
      </c>
    </row>
    <row r="7027">
      <c r="A7027" s="7" t="str">
        <f>'Лист 1'!G7030</f>
        <v>61-000264</v>
      </c>
      <c r="B7027" s="7" t="str">
        <f>'Лист 1'!F7030</f>
        <v>Х1М3204NSJ0002691</v>
      </c>
      <c r="C7027" s="7" t="str">
        <f>'Лист 1'!C7030</f>
        <v>У994ТУ</v>
      </c>
      <c r="D7027" s="7" t="str">
        <f>'Лист 1'!I7030</f>
        <v>6163017097</v>
      </c>
      <c r="E7027" s="7" t="str">
        <f>'Лист 1'!B7030</f>
        <v>Включено</v>
      </c>
    </row>
    <row r="7028">
      <c r="A7028" s="7" t="str">
        <f>'Лист 1'!G7031</f>
        <v>61-000264</v>
      </c>
      <c r="B7028" s="7" t="str">
        <f>'Лист 1'!F7031</f>
        <v>Х1М3204NSJ0002667</v>
      </c>
      <c r="C7028" s="7" t="str">
        <f>'Лист 1'!C7031</f>
        <v>У551ТУ</v>
      </c>
      <c r="D7028" s="7" t="str">
        <f>'Лист 1'!I7031</f>
        <v>6163017097</v>
      </c>
      <c r="E7028" s="7" t="str">
        <f>'Лист 1'!B7031</f>
        <v>Включено</v>
      </c>
    </row>
    <row r="7029">
      <c r="A7029" s="7" t="str">
        <f>'Лист 1'!G7032</f>
        <v>61-000264</v>
      </c>
      <c r="B7029" s="7" t="str">
        <f>'Лист 1'!F7032</f>
        <v>Х1М3204NSJ0002675</v>
      </c>
      <c r="C7029" s="7" t="str">
        <f>'Лист 1'!C7032</f>
        <v>У538ТУ</v>
      </c>
      <c r="D7029" s="7" t="str">
        <f>'Лист 1'!I7032</f>
        <v>6163017097</v>
      </c>
      <c r="E7029" s="7" t="str">
        <f>'Лист 1'!B7032</f>
        <v>Включено</v>
      </c>
    </row>
    <row r="7030">
      <c r="A7030" s="7" t="str">
        <f>'Лист 1'!G7033</f>
        <v>61-000264</v>
      </c>
      <c r="B7030" s="7" t="str">
        <f>'Лист 1'!F7033</f>
        <v>Х1М3204NSJ0002390</v>
      </c>
      <c r="C7030" s="7" t="str">
        <f>'Лист 1'!C7033</f>
        <v>У297ТУ</v>
      </c>
      <c r="D7030" s="7" t="str">
        <f>'Лист 1'!I7033</f>
        <v>6163017097</v>
      </c>
      <c r="E7030" s="7" t="str">
        <f>'Лист 1'!B7033</f>
        <v>Включено</v>
      </c>
    </row>
    <row r="7031">
      <c r="A7031" s="7" t="str">
        <f>'Лист 1'!G7034</f>
        <v>61-000264</v>
      </c>
      <c r="B7031" s="7" t="str">
        <f>'Лист 1'!F7034</f>
        <v>Х1М3204NSJ0002431</v>
      </c>
      <c r="C7031" s="7" t="str">
        <f>'Лист 1'!C7034</f>
        <v>У260ТУ</v>
      </c>
      <c r="D7031" s="7" t="str">
        <f>'Лист 1'!I7034</f>
        <v>6163017097</v>
      </c>
      <c r="E7031" s="7" t="str">
        <f>'Лист 1'!B7034</f>
        <v>Включено</v>
      </c>
    </row>
    <row r="7032">
      <c r="A7032" s="7" t="str">
        <f>'Лист 1'!G7035</f>
        <v>61-000264</v>
      </c>
      <c r="B7032" s="7" t="str">
        <f>'Лист 1'!F7035</f>
        <v>Х1М3204NSJ0002339</v>
      </c>
      <c r="C7032" s="7" t="str">
        <f>'Лист 1'!C7035</f>
        <v>У282ТУ</v>
      </c>
      <c r="D7032" s="7" t="str">
        <f>'Лист 1'!I7035</f>
        <v>6163017097</v>
      </c>
      <c r="E7032" s="7" t="str">
        <f>'Лист 1'!B7035</f>
        <v>Включено</v>
      </c>
    </row>
    <row r="7033">
      <c r="A7033" s="7" t="str">
        <f>'Лист 1'!G7036</f>
        <v>61-000264</v>
      </c>
      <c r="B7033" s="7" t="str">
        <f>'Лист 1'!F7036</f>
        <v>Х1М3204NSJ0002221</v>
      </c>
      <c r="C7033" s="7" t="str">
        <f>'Лист 1'!C7036</f>
        <v>У298ТУ</v>
      </c>
      <c r="D7033" s="7" t="str">
        <f>'Лист 1'!I7036</f>
        <v>6163017097</v>
      </c>
      <c r="E7033" s="7" t="str">
        <f>'Лист 1'!B7036</f>
        <v>Включено</v>
      </c>
    </row>
    <row r="7034">
      <c r="A7034" s="7" t="str">
        <f>'Лист 1'!G7037</f>
        <v>61-000264</v>
      </c>
      <c r="B7034" s="7" t="str">
        <f>'Лист 1'!F7037</f>
        <v>Х1М3204NSJ0002388</v>
      </c>
      <c r="C7034" s="7" t="str">
        <f>'Лист 1'!C7037</f>
        <v>У301ТУ</v>
      </c>
      <c r="D7034" s="7" t="str">
        <f>'Лист 1'!I7037</f>
        <v>6163017097</v>
      </c>
      <c r="E7034" s="7" t="str">
        <f>'Лист 1'!B7037</f>
        <v>Включено</v>
      </c>
    </row>
    <row r="7035">
      <c r="A7035" s="7" t="str">
        <f>'Лист 1'!G7038</f>
        <v>61-000264</v>
      </c>
      <c r="B7035" s="7" t="str">
        <f>'Лист 1'!F7038</f>
        <v>Х1М3204NSJ0002252</v>
      </c>
      <c r="C7035" s="7" t="str">
        <f>'Лист 1'!C7038</f>
        <v>У210ТУ</v>
      </c>
      <c r="D7035" s="7" t="str">
        <f>'Лист 1'!I7038</f>
        <v>6163017097</v>
      </c>
      <c r="E7035" s="7" t="str">
        <f>'Лист 1'!B7038</f>
        <v>Включено</v>
      </c>
    </row>
    <row r="7036">
      <c r="A7036" s="7" t="str">
        <f>'Лист 1'!G7039</f>
        <v>61-000264</v>
      </c>
      <c r="B7036" s="7" t="str">
        <f>'Лист 1'!F7039</f>
        <v>Х1М3204NSJ0002427</v>
      </c>
      <c r="C7036" s="7" t="str">
        <f>'Лист 1'!C7039</f>
        <v>У276ТУ</v>
      </c>
      <c r="D7036" s="7" t="str">
        <f>'Лист 1'!I7039</f>
        <v>6163017097</v>
      </c>
      <c r="E7036" s="7" t="str">
        <f>'Лист 1'!B7039</f>
        <v>Включено</v>
      </c>
    </row>
    <row r="7037">
      <c r="A7037" s="7" t="str">
        <f>'Лист 1'!G7040</f>
        <v>61-000264</v>
      </c>
      <c r="B7037" s="7" t="str">
        <f>'Лист 1'!F7040</f>
        <v>Х1М3204NSJ0002373</v>
      </c>
      <c r="C7037" s="7" t="str">
        <f>'Лист 1'!C7040</f>
        <v>У322ТУ</v>
      </c>
      <c r="D7037" s="7" t="str">
        <f>'Лист 1'!I7040</f>
        <v>6163017097</v>
      </c>
      <c r="E7037" s="7" t="str">
        <f>'Лист 1'!B7040</f>
        <v>Включено</v>
      </c>
    </row>
    <row r="7038">
      <c r="A7038" s="7" t="str">
        <f>'Лист 1'!G7041</f>
        <v>61-000264</v>
      </c>
      <c r="B7038" s="7" t="str">
        <f>'Лист 1'!F7041</f>
        <v>Х1М3204NSJ0002364</v>
      </c>
      <c r="C7038" s="7" t="str">
        <f>'Лист 1'!C7041</f>
        <v>У242ТУ</v>
      </c>
      <c r="D7038" s="7" t="str">
        <f>'Лист 1'!I7041</f>
        <v>6163017097</v>
      </c>
      <c r="E7038" s="7" t="str">
        <f>'Лист 1'!B7041</f>
        <v>Включено</v>
      </c>
    </row>
    <row r="7039">
      <c r="A7039" s="7" t="str">
        <f>'Лист 1'!G7042</f>
        <v>61-000264</v>
      </c>
      <c r="B7039" s="7" t="str">
        <f>'Лист 1'!F7042</f>
        <v>Х1М3204NSJ0002418</v>
      </c>
      <c r="C7039" s="7" t="str">
        <f>'Лист 1'!C7042</f>
        <v>У156ТУ</v>
      </c>
      <c r="D7039" s="7" t="str">
        <f>'Лист 1'!I7042</f>
        <v>6163017097</v>
      </c>
      <c r="E7039" s="7" t="str">
        <f>'Лист 1'!B7042</f>
        <v>Включено</v>
      </c>
    </row>
    <row r="7040">
      <c r="A7040" s="7" t="str">
        <f>'Лист 1'!G7043</f>
        <v>61-000264</v>
      </c>
      <c r="B7040" s="7" t="str">
        <f>'Лист 1'!F7043</f>
        <v>Х1М3204NSJ0002353</v>
      </c>
      <c r="C7040" s="7" t="str">
        <f>'Лист 1'!C7043</f>
        <v>У232ТУ</v>
      </c>
      <c r="D7040" s="7" t="str">
        <f>'Лист 1'!I7043</f>
        <v>6163017097</v>
      </c>
      <c r="E7040" s="7" t="str">
        <f>'Лист 1'!B7043</f>
        <v>Включено</v>
      </c>
    </row>
    <row r="7041">
      <c r="A7041" s="7" t="str">
        <f>'Лист 1'!G7044</f>
        <v>61-000264</v>
      </c>
      <c r="B7041" s="7" t="str">
        <f>'Лист 1'!F7044</f>
        <v>Х1М3204NSJ0002432</v>
      </c>
      <c r="C7041" s="7" t="str">
        <f>'Лист 1'!C7044</f>
        <v>У311ТУ</v>
      </c>
      <c r="D7041" s="7" t="str">
        <f>'Лист 1'!I7044</f>
        <v>6163017097</v>
      </c>
      <c r="E7041" s="7" t="str">
        <f>'Лист 1'!B7044</f>
        <v>Включено</v>
      </c>
    </row>
    <row r="7042">
      <c r="A7042" s="7" t="str">
        <f>'Лист 1'!G7045</f>
        <v>61-000264</v>
      </c>
      <c r="B7042" s="7" t="str">
        <f>'Лист 1'!F7045</f>
        <v>Х1М3204NSJ0002444</v>
      </c>
      <c r="C7042" s="7" t="str">
        <f>'Лист 1'!C7045</f>
        <v>У305ТУ</v>
      </c>
      <c r="D7042" s="7" t="str">
        <f>'Лист 1'!I7045</f>
        <v>6163017097</v>
      </c>
      <c r="E7042" s="7" t="str">
        <f>'Лист 1'!B7045</f>
        <v>Включено</v>
      </c>
    </row>
    <row r="7043">
      <c r="A7043" s="7" t="str">
        <f>'Лист 1'!G7046</f>
        <v>61-000264</v>
      </c>
      <c r="B7043" s="7" t="str">
        <f>'Лист 1'!F7046</f>
        <v>Х1М3204NSJ0002351</v>
      </c>
      <c r="C7043" s="7" t="str">
        <f>'Лист 1'!C7046</f>
        <v>У321ТУ</v>
      </c>
      <c r="D7043" s="7" t="str">
        <f>'Лист 1'!I7046</f>
        <v>6163017097</v>
      </c>
      <c r="E7043" s="7" t="str">
        <f>'Лист 1'!B7046</f>
        <v>Включено</v>
      </c>
    </row>
    <row r="7044">
      <c r="A7044" s="7" t="str">
        <f>'Лист 1'!G7047</f>
        <v>61-000264</v>
      </c>
      <c r="B7044" s="7" t="str">
        <f>'Лист 1'!F7047</f>
        <v>Х1М3204NSJ0002400</v>
      </c>
      <c r="C7044" s="7" t="str">
        <f>'Лист 1'!C7047</f>
        <v>У278ТУ</v>
      </c>
      <c r="D7044" s="7" t="str">
        <f>'Лист 1'!I7047</f>
        <v>6163017097</v>
      </c>
      <c r="E7044" s="7" t="str">
        <f>'Лист 1'!B7047</f>
        <v>Включено</v>
      </c>
    </row>
    <row r="7045">
      <c r="A7045" s="7" t="str">
        <f>'Лист 1'!G7048</f>
        <v>61-000264</v>
      </c>
      <c r="B7045" s="7" t="str">
        <f>'Лист 1'!F7048</f>
        <v>Х1М3204NSJ0002340</v>
      </c>
      <c r="C7045" s="7" t="str">
        <f>'Лист 1'!C7048</f>
        <v>У299ТУ</v>
      </c>
      <c r="D7045" s="7" t="str">
        <f>'Лист 1'!I7048</f>
        <v>6163017097</v>
      </c>
      <c r="E7045" s="7" t="str">
        <f>'Лист 1'!B7048</f>
        <v>Включено</v>
      </c>
    </row>
    <row r="7046">
      <c r="A7046" s="7" t="str">
        <f>'Лист 1'!G7049</f>
        <v>61-000264</v>
      </c>
      <c r="B7046" s="7" t="str">
        <f>'Лист 1'!F7049</f>
        <v>Х1М3204NSJ0002430</v>
      </c>
      <c r="C7046" s="7" t="str">
        <f>'Лист 1'!C7049</f>
        <v>У304ТУ</v>
      </c>
      <c r="D7046" s="7" t="str">
        <f>'Лист 1'!I7049</f>
        <v>6163017097</v>
      </c>
      <c r="E7046" s="7" t="str">
        <f>'Лист 1'!B7049</f>
        <v>Включено</v>
      </c>
    </row>
    <row r="7047">
      <c r="A7047" s="7" t="str">
        <f>'Лист 1'!G7050</f>
        <v>61-000264</v>
      </c>
      <c r="B7047" s="7" t="str">
        <f>'Лист 1'!F7050</f>
        <v>Y3M206086J0002842</v>
      </c>
      <c r="C7047" s="7" t="str">
        <f>'Лист 1'!C7050</f>
        <v>А274ТС</v>
      </c>
      <c r="D7047" s="7" t="str">
        <f>'Лист 1'!I7050</f>
        <v>6163017097</v>
      </c>
      <c r="E7047" s="7" t="str">
        <f>'Лист 1'!B7050</f>
        <v>Включено</v>
      </c>
    </row>
    <row r="7048">
      <c r="A7048" s="7" t="str">
        <f>'Лист 1'!G7051</f>
        <v>61-000264</v>
      </c>
      <c r="B7048" s="7" t="str">
        <f>'Лист 1'!F7051</f>
        <v>Y3M206086J0002834</v>
      </c>
      <c r="C7048" s="7" t="str">
        <f>'Лист 1'!C7051</f>
        <v>А326ТС</v>
      </c>
      <c r="D7048" s="7" t="str">
        <f>'Лист 1'!I7051</f>
        <v>6163017097</v>
      </c>
      <c r="E7048" s="7" t="str">
        <f>'Лист 1'!B7051</f>
        <v>Включено</v>
      </c>
    </row>
    <row r="7049">
      <c r="A7049" s="7" t="str">
        <f>'Лист 1'!G7052</f>
        <v>61-000264</v>
      </c>
      <c r="B7049" s="7" t="str">
        <f>'Лист 1'!F7052</f>
        <v>Y3M206086J0002882</v>
      </c>
      <c r="C7049" s="7" t="str">
        <f>'Лист 1'!C7052</f>
        <v>А327ТС</v>
      </c>
      <c r="D7049" s="7" t="str">
        <f>'Лист 1'!I7052</f>
        <v>6163017097</v>
      </c>
      <c r="E7049" s="7" t="str">
        <f>'Лист 1'!B7052</f>
        <v>Включено</v>
      </c>
    </row>
    <row r="7050">
      <c r="A7050" s="7" t="str">
        <f>'Лист 1'!G7053</f>
        <v>61-000264</v>
      </c>
      <c r="B7050" s="7" t="str">
        <f>'Лист 1'!F7053</f>
        <v>Y3M206086J0002905</v>
      </c>
      <c r="C7050" s="7" t="str">
        <f>'Лист 1'!C7053</f>
        <v>А310ТС</v>
      </c>
      <c r="D7050" s="7" t="str">
        <f>'Лист 1'!I7053</f>
        <v>6163017097</v>
      </c>
      <c r="E7050" s="7" t="str">
        <f>'Лист 1'!B7053</f>
        <v>Включено</v>
      </c>
    </row>
    <row r="7051">
      <c r="A7051" s="7" t="str">
        <f>'Лист 1'!G7054</f>
        <v>61-000264</v>
      </c>
      <c r="B7051" s="7" t="str">
        <f>'Лист 1'!F7054</f>
        <v>Y3M206086J0002844</v>
      </c>
      <c r="C7051" s="7" t="str">
        <f>'Лист 1'!C7054</f>
        <v>А308ТС</v>
      </c>
      <c r="D7051" s="7" t="str">
        <f>'Лист 1'!I7054</f>
        <v>6163017097</v>
      </c>
      <c r="E7051" s="7" t="str">
        <f>'Лист 1'!B7054</f>
        <v>Включено</v>
      </c>
    </row>
    <row r="7052">
      <c r="A7052" s="7" t="str">
        <f>'Лист 1'!G7055</f>
        <v>61-000264</v>
      </c>
      <c r="B7052" s="7" t="str">
        <f>'Лист 1'!F7055</f>
        <v>Y3M206086J0002901</v>
      </c>
      <c r="C7052" s="7" t="str">
        <f>'Лист 1'!C7055</f>
        <v>А254ТС</v>
      </c>
      <c r="D7052" s="7" t="str">
        <f>'Лист 1'!I7055</f>
        <v>6163017097</v>
      </c>
      <c r="E7052" s="7" t="str">
        <f>'Лист 1'!B7055</f>
        <v>Включено</v>
      </c>
    </row>
    <row r="7053">
      <c r="A7053" s="7" t="str">
        <f>'Лист 1'!G7056</f>
        <v>61-000264</v>
      </c>
      <c r="B7053" s="7" t="str">
        <f>'Лист 1'!F7056</f>
        <v>Y3M206086J0002838</v>
      </c>
      <c r="C7053" s="7" t="str">
        <f>'Лист 1'!C7056</f>
        <v>А322ТС</v>
      </c>
      <c r="D7053" s="7" t="str">
        <f>'Лист 1'!I7056</f>
        <v>6163017097</v>
      </c>
      <c r="E7053" s="7" t="str">
        <f>'Лист 1'!B7056</f>
        <v>Включено</v>
      </c>
    </row>
    <row r="7054">
      <c r="A7054" s="7" t="str">
        <f>'Лист 1'!G7057</f>
        <v>61-000264</v>
      </c>
      <c r="B7054" s="7" t="str">
        <f>'Лист 1'!F7057</f>
        <v>Y3M206086J0002933</v>
      </c>
      <c r="C7054" s="7" t="str">
        <f>'Лист 1'!C7057</f>
        <v>А317ТС</v>
      </c>
      <c r="D7054" s="7" t="str">
        <f>'Лист 1'!I7057</f>
        <v>6163017097</v>
      </c>
      <c r="E7054" s="7" t="str">
        <f>'Лист 1'!B7057</f>
        <v>Включено</v>
      </c>
    </row>
    <row r="7055">
      <c r="A7055" s="7" t="str">
        <f>'Лист 1'!G7058</f>
        <v>61-000264</v>
      </c>
      <c r="B7055" s="7" t="str">
        <f>'Лист 1'!F7058</f>
        <v>Y3M206086J00052887</v>
      </c>
      <c r="C7055" s="7" t="str">
        <f>'Лист 1'!C7058</f>
        <v>А221ТС</v>
      </c>
      <c r="D7055" s="7" t="str">
        <f>'Лист 1'!I7058</f>
        <v>6163017097</v>
      </c>
      <c r="E7055" s="7" t="str">
        <f>'Лист 1'!B7058</f>
        <v>Включено</v>
      </c>
    </row>
    <row r="7056">
      <c r="A7056" s="7" t="str">
        <f>'Лист 1'!G7059</f>
        <v>61-000264</v>
      </c>
      <c r="B7056" s="7" t="str">
        <f>'Лист 1'!F7059</f>
        <v>Y3M206086J0002911</v>
      </c>
      <c r="C7056" s="7" t="str">
        <f>'Лист 1'!C7059</f>
        <v>А204ТС</v>
      </c>
      <c r="D7056" s="7" t="str">
        <f>'Лист 1'!I7059</f>
        <v>6163017097</v>
      </c>
      <c r="E7056" s="7" t="str">
        <f>'Лист 1'!B7059</f>
        <v>Включено</v>
      </c>
    </row>
    <row r="7057">
      <c r="A7057" s="7" t="str">
        <f>'Лист 1'!G7060</f>
        <v>61-000264</v>
      </c>
      <c r="B7057" s="7" t="str">
        <f>'Лист 1'!F7060</f>
        <v>Y6LHD27PPDL100029</v>
      </c>
      <c r="C7057" s="7" t="str">
        <f>'Лист 1'!C7060</f>
        <v>У832СР</v>
      </c>
      <c r="D7057" s="7" t="str">
        <f>'Лист 1'!I7060</f>
        <v>6163017097</v>
      </c>
      <c r="E7057" s="7" t="str">
        <f>'Лист 1'!B7060</f>
        <v>Включено</v>
      </c>
    </row>
    <row r="7058">
      <c r="A7058" s="7" t="str">
        <f>'Лист 1'!G7061</f>
        <v>61-000264</v>
      </c>
      <c r="B7058" s="7" t="str">
        <f>'Лист 1'!F7061</f>
        <v>Y6LHD27PPDL100025</v>
      </c>
      <c r="C7058" s="7" t="str">
        <f>'Лист 1'!C7061</f>
        <v>У831СР</v>
      </c>
      <c r="D7058" s="7" t="str">
        <f>'Лист 1'!I7061</f>
        <v>6163017097</v>
      </c>
      <c r="E7058" s="7" t="str">
        <f>'Лист 1'!B7061</f>
        <v>Включено</v>
      </c>
    </row>
    <row r="7059">
      <c r="A7059" s="7" t="str">
        <f>'Лист 1'!G7062</f>
        <v>61-000264</v>
      </c>
      <c r="B7059" s="7" t="str">
        <f>'Лист 1'!F7062</f>
        <v>Y6LHD27PPDL100024</v>
      </c>
      <c r="C7059" s="7" t="str">
        <f>'Лист 1'!C7062</f>
        <v>У830СР</v>
      </c>
      <c r="D7059" s="7" t="str">
        <f>'Лист 1'!I7062</f>
        <v>6163017097</v>
      </c>
      <c r="E7059" s="7" t="str">
        <f>'Лист 1'!B7062</f>
        <v>Включено</v>
      </c>
    </row>
    <row r="7060">
      <c r="A7060" s="7" t="str">
        <f>'Лист 1'!G7063</f>
        <v>61-000264</v>
      </c>
      <c r="B7060" s="7" t="str">
        <f>'Лист 1'!F7063</f>
        <v>Y6LHD27PPDL100031</v>
      </c>
      <c r="C7060" s="7" t="str">
        <f>'Лист 1'!C7063</f>
        <v>У827СР</v>
      </c>
      <c r="D7060" s="7" t="str">
        <f>'Лист 1'!I7063</f>
        <v>6163017097</v>
      </c>
      <c r="E7060" s="7" t="str">
        <f>'Лист 1'!B7063</f>
        <v>Включено</v>
      </c>
    </row>
    <row r="7061">
      <c r="A7061" s="7" t="str">
        <f>'Лист 1'!G7064</f>
        <v>61-000264</v>
      </c>
      <c r="B7061" s="7" t="str">
        <f>'Лист 1'!F7064</f>
        <v>Y6LHD27PPDL100023</v>
      </c>
      <c r="C7061" s="7" t="str">
        <f>'Лист 1'!C7064</f>
        <v>У826СР</v>
      </c>
      <c r="D7061" s="7" t="str">
        <f>'Лист 1'!I7064</f>
        <v>6163017097</v>
      </c>
      <c r="E7061" s="7" t="str">
        <f>'Лист 1'!B7064</f>
        <v>Включено</v>
      </c>
    </row>
    <row r="7062">
      <c r="A7062" s="7" t="str">
        <f>'Лист 1'!G7065</f>
        <v>61-000264</v>
      </c>
      <c r="B7062" s="7" t="str">
        <f>'Лист 1'!F7065</f>
        <v>Y6LHD27PPDL100026</v>
      </c>
      <c r="C7062" s="7" t="str">
        <f>'Лист 1'!C7065</f>
        <v>У825СР</v>
      </c>
      <c r="D7062" s="7" t="str">
        <f>'Лист 1'!I7065</f>
        <v>6163017097</v>
      </c>
      <c r="E7062" s="7" t="str">
        <f>'Лист 1'!B7065</f>
        <v>Включено</v>
      </c>
    </row>
    <row r="7063">
      <c r="A7063" s="7" t="str">
        <f>'Лист 1'!G7066</f>
        <v>61-000264</v>
      </c>
      <c r="B7063" s="7" t="str">
        <f>'Лист 1'!F7066</f>
        <v>Y6LHD27PPDL100030</v>
      </c>
      <c r="C7063" s="7" t="str">
        <f>'Лист 1'!C7066</f>
        <v>У824СР</v>
      </c>
      <c r="D7063" s="7" t="str">
        <f>'Лист 1'!I7066</f>
        <v>6163017097</v>
      </c>
      <c r="E7063" s="7" t="str">
        <f>'Лист 1'!B7066</f>
        <v>Включено</v>
      </c>
    </row>
    <row r="7064">
      <c r="A7064" s="7" t="str">
        <f>'Лист 1'!G7067</f>
        <v>61-000264</v>
      </c>
      <c r="B7064" s="7" t="str">
        <f>'Лист 1'!F7067</f>
        <v>Y6LHD27PPDL100152</v>
      </c>
      <c r="C7064" s="7" t="str">
        <f>'Лист 1'!C7067</f>
        <v>Е309СК</v>
      </c>
      <c r="D7064" s="7" t="str">
        <f>'Лист 1'!I7067</f>
        <v>6163017097</v>
      </c>
      <c r="E7064" s="7" t="str">
        <f>'Лист 1'!B7067</f>
        <v>Включено</v>
      </c>
    </row>
    <row r="7065">
      <c r="A7065" s="7" t="str">
        <f>'Лист 1'!G7068</f>
        <v>61-000264</v>
      </c>
      <c r="B7065" s="7" t="str">
        <f>'Лист 1'!F7068</f>
        <v>Y6LHD27PPDL100178</v>
      </c>
      <c r="C7065" s="7" t="str">
        <f>'Лист 1'!C7068</f>
        <v>Е308СК</v>
      </c>
      <c r="D7065" s="7" t="str">
        <f>'Лист 1'!I7068</f>
        <v>6163017097</v>
      </c>
      <c r="E7065" s="7" t="str">
        <f>'Лист 1'!B7068</f>
        <v>Включено</v>
      </c>
    </row>
    <row r="7066">
      <c r="A7066" s="7" t="str">
        <f>'Лист 1'!G7069</f>
        <v>61-000264</v>
      </c>
      <c r="B7066" s="7" t="str">
        <f>'Лист 1'!F7069</f>
        <v>Y6LHD27PPDL100183</v>
      </c>
      <c r="C7066" s="7" t="str">
        <f>'Лист 1'!C7069</f>
        <v>Е307СК</v>
      </c>
      <c r="D7066" s="7" t="str">
        <f>'Лист 1'!I7069</f>
        <v>6163017097</v>
      </c>
      <c r="E7066" s="7" t="str">
        <f>'Лист 1'!B7069</f>
        <v>Включено</v>
      </c>
    </row>
    <row r="7067">
      <c r="A7067" s="7" t="str">
        <f>'Лист 1'!G7070</f>
        <v>61-000264</v>
      </c>
      <c r="B7067" s="7" t="str">
        <f>'Лист 1'!F7070</f>
        <v>Y6LHD27PPDL100118</v>
      </c>
      <c r="C7067" s="7" t="str">
        <f>'Лист 1'!C7070</f>
        <v>Е306СК</v>
      </c>
      <c r="D7067" s="7" t="str">
        <f>'Лист 1'!I7070</f>
        <v>6163017097</v>
      </c>
      <c r="E7067" s="7" t="str">
        <f>'Лист 1'!B7070</f>
        <v>Включено</v>
      </c>
    </row>
    <row r="7068">
      <c r="A7068" s="7" t="str">
        <f>'Лист 1'!G7071</f>
        <v>61-000264</v>
      </c>
      <c r="B7068" s="7" t="str">
        <f>'Лист 1'!F7071</f>
        <v>Y6LHD27PPDL100041</v>
      </c>
      <c r="C7068" s="7" t="str">
        <f>'Лист 1'!C7071</f>
        <v>С545ТК</v>
      </c>
      <c r="D7068" s="7" t="str">
        <f>'Лист 1'!I7071</f>
        <v>6163017097</v>
      </c>
      <c r="E7068" s="7" t="str">
        <f>'Лист 1'!B7071</f>
        <v>Включено</v>
      </c>
    </row>
    <row r="7069">
      <c r="A7069" s="7" t="str">
        <f>'Лист 1'!G7072</f>
        <v>61-000264</v>
      </c>
      <c r="B7069" s="7" t="str">
        <f>'Лист 1'!F7072</f>
        <v>Y6LHD27PPDL100043</v>
      </c>
      <c r="C7069" s="7" t="str">
        <f>'Лист 1'!C7072</f>
        <v>С544ТК</v>
      </c>
      <c r="D7069" s="7" t="str">
        <f>'Лист 1'!I7072</f>
        <v>6163017097</v>
      </c>
      <c r="E7069" s="7" t="str">
        <f>'Лист 1'!B7072</f>
        <v>Включено</v>
      </c>
    </row>
    <row r="7070">
      <c r="A7070" s="7" t="str">
        <f>'Лист 1'!G7073</f>
        <v>61-000264</v>
      </c>
      <c r="B7070" s="7" t="str">
        <f>'Лист 1'!F7073</f>
        <v>Y6LHD27PPDL100040</v>
      </c>
      <c r="C7070" s="7" t="str">
        <f>'Лист 1'!C7073</f>
        <v>С543ТК</v>
      </c>
      <c r="D7070" s="7" t="str">
        <f>'Лист 1'!I7073</f>
        <v>6163017097</v>
      </c>
      <c r="E7070" s="7" t="str">
        <f>'Лист 1'!B7073</f>
        <v>Включено</v>
      </c>
    </row>
    <row r="7071">
      <c r="A7071" s="7" t="str">
        <f>'Лист 1'!G7074</f>
        <v>61-000264</v>
      </c>
      <c r="B7071" s="7" t="str">
        <f>'Лист 1'!F7074</f>
        <v>Y6LHD27PPDL100042</v>
      </c>
      <c r="C7071" s="7" t="str">
        <f>'Лист 1'!C7074</f>
        <v>О220ТТ</v>
      </c>
      <c r="D7071" s="7" t="str">
        <f>'Лист 1'!I7074</f>
        <v>6163017097</v>
      </c>
      <c r="E7071" s="7" t="str">
        <f>'Лист 1'!B7074</f>
        <v>Включено</v>
      </c>
    </row>
    <row r="7072">
      <c r="A7072" s="7" t="str">
        <f>'Лист 1'!G7075</f>
        <v>61-000264</v>
      </c>
      <c r="B7072" s="7" t="str">
        <f>'Лист 1'!F7075</f>
        <v>Y6LHD27PPDL100045</v>
      </c>
      <c r="C7072" s="7" t="str">
        <f>'Лист 1'!C7075</f>
        <v>С541ТК</v>
      </c>
      <c r="D7072" s="7" t="str">
        <f>'Лист 1'!I7075</f>
        <v>6163017097</v>
      </c>
      <c r="E7072" s="7" t="str">
        <f>'Лист 1'!B7075</f>
        <v>Включено</v>
      </c>
    </row>
    <row r="7073">
      <c r="A7073" s="7" t="str">
        <f>'Лист 1'!G7076</f>
        <v>61-000264</v>
      </c>
      <c r="B7073" s="7" t="str">
        <f>'Лист 1'!F7076</f>
        <v>Y6LA20111CL100338</v>
      </c>
      <c r="C7073" s="7" t="str">
        <f>'Лист 1'!C7076</f>
        <v>К933РК</v>
      </c>
      <c r="D7073" s="7" t="str">
        <f>'Лист 1'!I7076</f>
        <v>6163017097</v>
      </c>
      <c r="E7073" s="7" t="str">
        <f>'Лист 1'!B7076</f>
        <v>Включено</v>
      </c>
    </row>
    <row r="7074">
      <c r="A7074" s="7" t="str">
        <f>'Лист 1'!G7077</f>
        <v>61-000264</v>
      </c>
      <c r="B7074" s="7" t="str">
        <f>'Лист 1'!F7077</f>
        <v>Y6LA20111CL100347</v>
      </c>
      <c r="C7074" s="7" t="str">
        <f>'Лист 1'!C7077</f>
        <v>К932РК</v>
      </c>
      <c r="D7074" s="7" t="str">
        <f>'Лист 1'!I7077</f>
        <v>6163017097</v>
      </c>
      <c r="E7074" s="7" t="str">
        <f>'Лист 1'!B7077</f>
        <v>Включено</v>
      </c>
    </row>
    <row r="7075">
      <c r="A7075" s="7" t="str">
        <f>'Лист 1'!G7078</f>
        <v>61-000264</v>
      </c>
      <c r="B7075" s="7" t="str">
        <f>'Лист 1'!F7078</f>
        <v>Y6LA20111CL100336</v>
      </c>
      <c r="C7075" s="7" t="str">
        <f>'Лист 1'!C7078</f>
        <v>К774РК</v>
      </c>
      <c r="D7075" s="7" t="str">
        <f>'Лист 1'!I7078</f>
        <v>6163017097</v>
      </c>
      <c r="E7075" s="7" t="str">
        <f>'Лист 1'!B7078</f>
        <v>Включено</v>
      </c>
    </row>
    <row r="7076">
      <c r="A7076" s="7" t="str">
        <f>'Лист 1'!G7079</f>
        <v>61-000264</v>
      </c>
      <c r="B7076" s="7" t="str">
        <f>'Лист 1'!F7079</f>
        <v>Y6LA20111CL100309</v>
      </c>
      <c r="C7076" s="7" t="str">
        <f>'Лист 1'!C7079</f>
        <v>К773РК</v>
      </c>
      <c r="D7076" s="7" t="str">
        <f>'Лист 1'!I7079</f>
        <v>6163017097</v>
      </c>
      <c r="E7076" s="7" t="str">
        <f>'Лист 1'!B7079</f>
        <v>Включено</v>
      </c>
    </row>
    <row r="7077">
      <c r="A7077" s="7" t="str">
        <f>'Лист 1'!G7080</f>
        <v>61-000264</v>
      </c>
      <c r="B7077" s="7" t="str">
        <f>'Лист 1'!F7080</f>
        <v>Y6LA20111CL100317</v>
      </c>
      <c r="C7077" s="7" t="str">
        <f>'Лист 1'!C7080</f>
        <v>К611РК</v>
      </c>
      <c r="D7077" s="7" t="str">
        <f>'Лист 1'!I7080</f>
        <v>6163017097</v>
      </c>
      <c r="E7077" s="7" t="str">
        <f>'Лист 1'!B7080</f>
        <v>Включено</v>
      </c>
    </row>
    <row r="7078">
      <c r="A7078" s="7" t="str">
        <f>'Лист 1'!G7081</f>
        <v>61-000264</v>
      </c>
      <c r="B7078" s="7" t="str">
        <f>'Лист 1'!F7081</f>
        <v>Z9BHD17PPC0000285</v>
      </c>
      <c r="C7078" s="7" t="str">
        <f>'Лист 1'!C7081</f>
        <v>В898ОК</v>
      </c>
      <c r="D7078" s="7" t="str">
        <f>'Лист 1'!I7081</f>
        <v>6163017097</v>
      </c>
      <c r="E7078" s="7" t="str">
        <f>'Лист 1'!B7081</f>
        <v>Включено</v>
      </c>
    </row>
    <row r="7079">
      <c r="A7079" s="7" t="str">
        <f>'Лист 1'!G7082</f>
        <v>61-000264</v>
      </c>
      <c r="B7079" s="7" t="str">
        <f>'Лист 1'!F7082</f>
        <v>Z9BHD17PPC0000295</v>
      </c>
      <c r="C7079" s="7" t="str">
        <f>'Лист 1'!C7082</f>
        <v>Е137РК</v>
      </c>
      <c r="D7079" s="7" t="str">
        <f>'Лист 1'!I7082</f>
        <v>6163017097</v>
      </c>
      <c r="E7079" s="7" t="str">
        <f>'Лист 1'!B7082</f>
        <v>Включено</v>
      </c>
    </row>
    <row r="7080">
      <c r="A7080" s="7" t="str">
        <f>'Лист 1'!G7083</f>
        <v>61-000264</v>
      </c>
      <c r="B7080" s="7" t="str">
        <f>'Лист 1'!F7083</f>
        <v>X7MHDB7DPAM005128</v>
      </c>
      <c r="C7080" s="7" t="str">
        <f>'Лист 1'!C7083</f>
        <v>МЕ017</v>
      </c>
      <c r="D7080" s="7" t="str">
        <f>'Лист 1'!I7083</f>
        <v>6163017097</v>
      </c>
      <c r="E7080" s="7" t="str">
        <f>'Лист 1'!B7083</f>
        <v>Включено</v>
      </c>
    </row>
    <row r="7081">
      <c r="A7081" s="7" t="str">
        <f>'Лист 1'!G7084</f>
        <v>61-000264</v>
      </c>
      <c r="B7081" s="7" t="str">
        <f>'Лист 1'!F7084</f>
        <v>X7MHDB7DPAM004931</v>
      </c>
      <c r="C7081" s="7" t="str">
        <f>'Лист 1'!C7084</f>
        <v>МЕ016</v>
      </c>
      <c r="D7081" s="7" t="str">
        <f>'Лист 1'!I7084</f>
        <v>6163017097</v>
      </c>
      <c r="E7081" s="7" t="str">
        <f>'Лист 1'!B7084</f>
        <v>Включено</v>
      </c>
    </row>
    <row r="7082">
      <c r="A7082" s="7" t="str">
        <f>'Лист 1'!G7085</f>
        <v>61-000264</v>
      </c>
      <c r="B7082" s="7" t="str">
        <f>'Лист 1'!F7085</f>
        <v>X7MHDB7DPAM004906</v>
      </c>
      <c r="C7082" s="7" t="str">
        <f>'Лист 1'!C7085</f>
        <v>МЕ015</v>
      </c>
      <c r="D7082" s="7" t="str">
        <f>'Лист 1'!I7085</f>
        <v>6163017097</v>
      </c>
      <c r="E7082" s="7" t="str">
        <f>'Лист 1'!B7085</f>
        <v>Включено</v>
      </c>
    </row>
    <row r="7083">
      <c r="A7083" s="7" t="str">
        <f>'Лист 1'!G7086</f>
        <v>61-000264</v>
      </c>
      <c r="B7083" s="7" t="str">
        <f>'Лист 1'!F7086</f>
        <v>X7MHDB7DPAM004935</v>
      </c>
      <c r="C7083" s="7" t="str">
        <f>'Лист 1'!C7086</f>
        <v>МЕ014</v>
      </c>
      <c r="D7083" s="7" t="str">
        <f>'Лист 1'!I7086</f>
        <v>6163017097</v>
      </c>
      <c r="E7083" s="7" t="str">
        <f>'Лист 1'!B7086</f>
        <v>Включено</v>
      </c>
    </row>
    <row r="7084">
      <c r="A7084" s="7" t="str">
        <f>'Лист 1'!G7087</f>
        <v>61-000264</v>
      </c>
      <c r="B7084" s="7" t="str">
        <f>'Лист 1'!F7087</f>
        <v>X7MHDB7DPAM005120</v>
      </c>
      <c r="C7084" s="7" t="str">
        <f>'Лист 1'!C7087</f>
        <v>МЕ013</v>
      </c>
      <c r="D7084" s="7" t="str">
        <f>'Лист 1'!I7087</f>
        <v>6163017097</v>
      </c>
      <c r="E7084" s="7" t="str">
        <f>'Лист 1'!B7087</f>
        <v>Включено</v>
      </c>
    </row>
    <row r="7085">
      <c r="A7085" s="7" t="str">
        <f>'Лист 1'!G7088</f>
        <v>61-000264</v>
      </c>
      <c r="B7085" s="7" t="str">
        <f>'Лист 1'!F7088</f>
        <v>X7MHDB7DPAM004946</v>
      </c>
      <c r="C7085" s="7" t="str">
        <f>'Лист 1'!C7088</f>
        <v>МЕ011</v>
      </c>
      <c r="D7085" s="7" t="str">
        <f>'Лист 1'!I7088</f>
        <v>6163017097</v>
      </c>
      <c r="E7085" s="7" t="str">
        <f>'Лист 1'!B7088</f>
        <v>Включено</v>
      </c>
    </row>
    <row r="7086">
      <c r="A7086" s="7" t="str">
        <f>'Лист 1'!G7089</f>
        <v>61-000264</v>
      </c>
      <c r="B7086" s="7" t="str">
        <f>'Лист 1'!F7089</f>
        <v>X7MHDB7DPAM004735</v>
      </c>
      <c r="C7086" s="7" t="str">
        <f>'Лист 1'!C7089</f>
        <v>МЕ010</v>
      </c>
      <c r="D7086" s="7" t="str">
        <f>'Лист 1'!I7089</f>
        <v>6163017097</v>
      </c>
      <c r="E7086" s="7" t="str">
        <f>'Лист 1'!B7089</f>
        <v>Включено</v>
      </c>
    </row>
    <row r="7087">
      <c r="A7087" s="7" t="str">
        <f>'Лист 1'!G7090</f>
        <v>61-000263</v>
      </c>
      <c r="B7087" s="7" t="str">
        <f>'Лист 1'!F7090</f>
        <v>X1M3205CXC0004450</v>
      </c>
      <c r="C7087" s="7" t="str">
        <f>'Лист 1'!C7090</f>
        <v>Х893ОС</v>
      </c>
      <c r="D7087" s="7" t="str">
        <f>'Лист 1'!I7090</f>
        <v>6116006877</v>
      </c>
      <c r="E7087" s="7" t="str">
        <f>'Лист 1'!B7090</f>
        <v>Включено</v>
      </c>
    </row>
    <row r="7088">
      <c r="A7088" s="7" t="str">
        <f>'Лист 1'!G7091</f>
        <v>61-000263</v>
      </c>
      <c r="B7088" s="7" t="str">
        <f>'Лист 1'!F7091</f>
        <v>X1M3205CXA0004482</v>
      </c>
      <c r="C7088" s="7" t="str">
        <f>'Лист 1'!C7091</f>
        <v>Т415МЕ</v>
      </c>
      <c r="D7088" s="7" t="str">
        <f>'Лист 1'!I7091</f>
        <v>6116006877</v>
      </c>
      <c r="E7088" s="7" t="str">
        <f>'Лист 1'!B7091</f>
        <v>Включено</v>
      </c>
    </row>
    <row r="7089">
      <c r="A7089" s="7" t="str">
        <f>'Лист 1'!G7092</f>
        <v>61-000263</v>
      </c>
      <c r="B7089" s="7" t="str">
        <f>'Лист 1'!F7092</f>
        <v>X1H3205CHA0004482</v>
      </c>
      <c r="C7089" s="7" t="str">
        <f>'Лист 1'!C7092</f>
        <v>Т415МЕ</v>
      </c>
      <c r="D7089" s="7" t="str">
        <f>'Лист 1'!I7092</f>
        <v>6116006877</v>
      </c>
      <c r="E7089" s="7" t="str">
        <f>'Лист 1'!B7092</f>
        <v>Включено</v>
      </c>
    </row>
    <row r="7090">
      <c r="A7090" s="7" t="str">
        <f>'Лист 1'!G7093</f>
        <v>61-000170</v>
      </c>
      <c r="B7090" s="7" t="str">
        <f>'Лист 1'!F7093</f>
        <v>WDB6703741N103753</v>
      </c>
      <c r="C7090" s="7" t="str">
        <f>'Лист 1'!C7093</f>
        <v>С111ММ</v>
      </c>
      <c r="D7090" s="7" t="str">
        <f>'Лист 1'!I7093</f>
        <v>616802054117</v>
      </c>
      <c r="E7090" s="7" t="str">
        <f>'Лист 1'!B7093</f>
        <v>Включено</v>
      </c>
    </row>
    <row r="7091">
      <c r="A7091" s="7" t="str">
        <f>'Лист 1'!G7094</f>
        <v>61-000262</v>
      </c>
      <c r="B7091" s="7" t="str">
        <f>'Лист 1'!F7094</f>
        <v>X1M32042RE0001068</v>
      </c>
      <c r="C7091" s="7" t="str">
        <f>'Лист 1'!C7094</f>
        <v>МА663</v>
      </c>
      <c r="D7091" s="7" t="str">
        <f>'Лист 1'!I7094</f>
        <v>6122003360</v>
      </c>
      <c r="E7091" s="7" t="str">
        <f>'Лист 1'!B7094</f>
        <v>Включено</v>
      </c>
    </row>
    <row r="7092">
      <c r="A7092" s="7" t="str">
        <f>'Лист 1'!G7095</f>
        <v>61-000262</v>
      </c>
      <c r="B7092" s="7" t="str">
        <f>'Лист 1'!F7095</f>
        <v>X1M32042RE0001066</v>
      </c>
      <c r="C7092" s="7" t="str">
        <f>'Лист 1'!C7095</f>
        <v>МА662</v>
      </c>
      <c r="D7092" s="7" t="str">
        <f>'Лист 1'!I7095</f>
        <v>6122003360</v>
      </c>
      <c r="E7092" s="7" t="str">
        <f>'Лист 1'!B7095</f>
        <v>Включено</v>
      </c>
    </row>
    <row r="7093">
      <c r="A7093" s="7" t="str">
        <f>'Лист 1'!G7096</f>
        <v>61-000262</v>
      </c>
      <c r="B7093" s="7" t="str">
        <f>'Лист 1'!F7096</f>
        <v>X1M32045SH0000766</v>
      </c>
      <c r="C7093" s="7" t="str">
        <f>'Лист 1'!C7096</f>
        <v>С188ХО</v>
      </c>
      <c r="D7093" s="7" t="str">
        <f>'Лист 1'!I7096</f>
        <v>6122003360</v>
      </c>
      <c r="E7093" s="7" t="str">
        <f>'Лист 1'!B7096</f>
        <v>Включено</v>
      </c>
    </row>
    <row r="7094">
      <c r="A7094" s="7" t="str">
        <f>'Лист 1'!G7097</f>
        <v>61-000262</v>
      </c>
      <c r="B7094" s="7" t="str">
        <f>'Лист 1'!F7097</f>
        <v>Z7N423805С0002323</v>
      </c>
      <c r="C7094" s="7" t="str">
        <f>'Лист 1'!C7097</f>
        <v>М936РН</v>
      </c>
      <c r="D7094" s="7" t="str">
        <f>'Лист 1'!I7097</f>
        <v/>
      </c>
      <c r="E7094" s="7" t="str">
        <f>'Лист 1'!B7097</f>
        <v>Включено</v>
      </c>
    </row>
    <row r="7095">
      <c r="A7095" s="7" t="str">
        <f>'Лист 1'!G7098</f>
        <v>61-000262</v>
      </c>
      <c r="B7095" s="7" t="str">
        <f>'Лист 1'!F7098</f>
        <v>Z7N423865J0004051</v>
      </c>
      <c r="C7095" s="7" t="str">
        <f>'Лист 1'!C7098</f>
        <v>Н569ТР</v>
      </c>
      <c r="D7095" s="7" t="str">
        <f>'Лист 1'!I7098</f>
        <v/>
      </c>
      <c r="E7095" s="7" t="str">
        <f>'Лист 1'!B7098</f>
        <v>Включено</v>
      </c>
    </row>
    <row r="7096">
      <c r="A7096" s="7" t="str">
        <f>'Лист 1'!G7099</f>
        <v>61-000262</v>
      </c>
      <c r="B7096" s="7" t="str">
        <f>'Лист 1'!F7099</f>
        <v>X1M3205BXJ0001138</v>
      </c>
      <c r="C7096" s="7" t="str">
        <f>'Лист 1'!C7099</f>
        <v>В967ТР</v>
      </c>
      <c r="D7096" s="7" t="str">
        <f>'Лист 1'!I7099</f>
        <v/>
      </c>
      <c r="E7096" s="7" t="str">
        <f>'Лист 1'!B7099</f>
        <v>Включено</v>
      </c>
    </row>
    <row r="7097">
      <c r="A7097" s="7" t="str">
        <f>'Лист 1'!G7100</f>
        <v>61-000262</v>
      </c>
      <c r="B7097" s="7" t="str">
        <f>'Лист 1'!F7100</f>
        <v>X96322121H0819263</v>
      </c>
      <c r="C7097" s="7" t="str">
        <f>'Лист 1'!C7100</f>
        <v>О153ХЕ</v>
      </c>
      <c r="D7097" s="7" t="str">
        <f>'Лист 1'!I7100</f>
        <v/>
      </c>
      <c r="E7097" s="7" t="str">
        <f>'Лист 1'!B7100</f>
        <v>Включено</v>
      </c>
    </row>
    <row r="7098">
      <c r="A7098" s="7" t="str">
        <f>'Лист 1'!G7101</f>
        <v>61-000262</v>
      </c>
      <c r="B7098" s="7" t="str">
        <f>'Лист 1'!F7101</f>
        <v>X1M4234KVC0000494</v>
      </c>
      <c r="C7098" s="7" t="str">
        <f>'Лист 1'!C7101</f>
        <v>М935РН</v>
      </c>
      <c r="D7098" s="7" t="str">
        <f>'Лист 1'!I7101</f>
        <v/>
      </c>
      <c r="E7098" s="7" t="str">
        <f>'Лист 1'!B7101</f>
        <v>Включено</v>
      </c>
    </row>
    <row r="7099">
      <c r="A7099" s="7" t="str">
        <f>'Лист 1'!G7102</f>
        <v>61-000262</v>
      </c>
      <c r="B7099" s="7" t="str">
        <f>'Лист 1'!F7102</f>
        <v>X1M3205CXB0005910</v>
      </c>
      <c r="C7099" s="7" t="str">
        <f>'Лист 1'!C7102</f>
        <v>В792ОТ</v>
      </c>
      <c r="D7099" s="7" t="str">
        <f>'Лист 1'!I7102</f>
        <v/>
      </c>
      <c r="E7099" s="7" t="str">
        <f>'Лист 1'!B7102</f>
        <v>Включено</v>
      </c>
    </row>
    <row r="7100">
      <c r="A7100" s="7" t="str">
        <f>'Лист 1'!G7103</f>
        <v>61-000262</v>
      </c>
      <c r="B7100" s="7" t="str">
        <f>'Лист 1'!F7103</f>
        <v>X1M3205CXB0005908</v>
      </c>
      <c r="C7100" s="7" t="str">
        <f>'Лист 1'!C7103</f>
        <v>В789ОТ</v>
      </c>
      <c r="D7100" s="7" t="str">
        <f>'Лист 1'!I7103</f>
        <v/>
      </c>
      <c r="E7100" s="7" t="str">
        <f>'Лист 1'!B7103</f>
        <v>Включено</v>
      </c>
    </row>
    <row r="7101">
      <c r="A7101" s="7" t="str">
        <f>'Лист 1'!G7104</f>
        <v>61-000262</v>
      </c>
      <c r="B7101" s="7" t="str">
        <f>'Лист 1'!F7104</f>
        <v>Z7N423845H0003928</v>
      </c>
      <c r="C7101" s="7" t="str">
        <f>'Лист 1'!C7104</f>
        <v>О165ХУ</v>
      </c>
      <c r="D7101" s="7" t="str">
        <f>'Лист 1'!I7104</f>
        <v/>
      </c>
      <c r="E7101" s="7" t="str">
        <f>'Лист 1'!B7104</f>
        <v>Включено</v>
      </c>
    </row>
    <row r="7102">
      <c r="A7102" s="7" t="str">
        <f>'Лист 1'!G7105</f>
        <v>61-000262</v>
      </c>
      <c r="B7102" s="7" t="str">
        <f>'Лист 1'!F7105</f>
        <v>Z7N423845D0002682</v>
      </c>
      <c r="C7102" s="7" t="str">
        <f>'Лист 1'!C7105</f>
        <v>Х268СТ</v>
      </c>
      <c r="D7102" s="7" t="str">
        <f>'Лист 1'!I7105</f>
        <v/>
      </c>
      <c r="E7102" s="7" t="str">
        <f>'Лист 1'!B7105</f>
        <v>Включено</v>
      </c>
    </row>
    <row r="7103">
      <c r="A7103" s="7" t="str">
        <f>'Лист 1'!G7106</f>
        <v>61-000262</v>
      </c>
      <c r="B7103" s="7" t="str">
        <f>'Лист 1'!F7106</f>
        <v>X1M3205CXA0005126</v>
      </c>
      <c r="C7103" s="7" t="str">
        <f>'Лист 1'!C7106</f>
        <v>В496МО</v>
      </c>
      <c r="D7103" s="7" t="str">
        <f>'Лист 1'!I7106</f>
        <v/>
      </c>
      <c r="E7103" s="7" t="str">
        <f>'Лист 1'!B7106</f>
        <v>Включено</v>
      </c>
    </row>
    <row r="7104">
      <c r="A7104" s="7" t="str">
        <f>'Лист 1'!G7107</f>
        <v>61-000262</v>
      </c>
      <c r="B7104" s="7" t="str">
        <f>'Лист 1'!F7107</f>
        <v>X1M3205CXA0005135</v>
      </c>
      <c r="C7104" s="7" t="str">
        <f>'Лист 1'!C7107</f>
        <v>В497МО</v>
      </c>
      <c r="D7104" s="7" t="str">
        <f>'Лист 1'!I7107</f>
        <v/>
      </c>
      <c r="E7104" s="7" t="str">
        <f>'Лист 1'!B7107</f>
        <v>Включено</v>
      </c>
    </row>
    <row r="7105">
      <c r="A7105" s="7" t="str">
        <f>'Лист 1'!G7108</f>
        <v>61-000262</v>
      </c>
      <c r="B7105" s="7" t="str">
        <f>'Лист 1'!F7108</f>
        <v>X1F529900J1000842</v>
      </c>
      <c r="C7105" s="7" t="str">
        <f>'Лист 1'!C7108</f>
        <v>Р632ТХ</v>
      </c>
      <c r="D7105" s="7" t="str">
        <f>'Лист 1'!I7108</f>
        <v>6122003360</v>
      </c>
      <c r="E7105" s="7" t="str">
        <f>'Лист 1'!B7108</f>
        <v>Включено</v>
      </c>
    </row>
    <row r="7106">
      <c r="A7106" s="7" t="str">
        <f>'Лист 1'!G7109</f>
        <v>61-000262</v>
      </c>
      <c r="B7106" s="7" t="str">
        <f>'Лист 1'!F7109</f>
        <v>X1F529900J1000845</v>
      </c>
      <c r="C7106" s="7" t="str">
        <f>'Лист 1'!C7109</f>
        <v>М969ТХ</v>
      </c>
      <c r="D7106" s="7" t="str">
        <f>'Лист 1'!I7109</f>
        <v>6122003360</v>
      </c>
      <c r="E7106" s="7" t="str">
        <f>'Лист 1'!B7109</f>
        <v>Включено</v>
      </c>
    </row>
    <row r="7107">
      <c r="A7107" s="7" t="str">
        <f>'Лист 1'!G7110</f>
        <v>61-000262</v>
      </c>
      <c r="B7107" s="7" t="str">
        <f>'Лист 1'!F7110</f>
        <v>X1F529900J1000843</v>
      </c>
      <c r="C7107" s="7" t="str">
        <f>'Лист 1'!C7110</f>
        <v>М964ТХ</v>
      </c>
      <c r="D7107" s="7" t="str">
        <f>'Лист 1'!I7110</f>
        <v>6122003360</v>
      </c>
      <c r="E7107" s="7" t="str">
        <f>'Лист 1'!B7110</f>
        <v>Включено</v>
      </c>
    </row>
    <row r="7108">
      <c r="A7108" s="7" t="str">
        <f>'Лист 1'!G7111</f>
        <v>61-000262</v>
      </c>
      <c r="B7108" s="7" t="str">
        <f>'Лист 1'!F7111</f>
        <v>X1F529900J1000844</v>
      </c>
      <c r="C7108" s="7" t="str">
        <f>'Лист 1'!C7111</f>
        <v>М942ТХ</v>
      </c>
      <c r="D7108" s="7" t="str">
        <f>'Лист 1'!I7111</f>
        <v>6122003360</v>
      </c>
      <c r="E7108" s="7" t="str">
        <f>'Лист 1'!B7111</f>
        <v>Включено</v>
      </c>
    </row>
    <row r="7109">
      <c r="A7109" s="7" t="str">
        <f>'Лист 1'!G7112</f>
        <v>61-000262</v>
      </c>
      <c r="B7109" s="7" t="str">
        <f>'Лист 1'!F7112</f>
        <v>X7MHDB7DPAM005136</v>
      </c>
      <c r="C7109" s="7" t="str">
        <f>'Лист 1'!C7112</f>
        <v>М550УК</v>
      </c>
      <c r="D7109" s="7" t="str">
        <f>'Лист 1'!I7112</f>
        <v/>
      </c>
      <c r="E7109" s="7" t="str">
        <f>'Лист 1'!B7112</f>
        <v>Включено</v>
      </c>
    </row>
    <row r="7110">
      <c r="A7110" s="7" t="str">
        <f>'Лист 1'!G7113</f>
        <v>61-000262</v>
      </c>
      <c r="B7110" s="7" t="str">
        <f>'Лист 1'!F7113</f>
        <v>YV3R1A714XA004809</v>
      </c>
      <c r="C7110" s="7" t="str">
        <f>'Лист 1'!C7113</f>
        <v>К674ОМ</v>
      </c>
      <c r="D7110" s="7" t="str">
        <f>'Лист 1'!I7113</f>
        <v>6122003360</v>
      </c>
      <c r="E7110" s="7" t="str">
        <f>'Лист 1'!B7113</f>
        <v>Включено</v>
      </c>
    </row>
    <row r="7111">
      <c r="A7111" s="7" t="str">
        <f>'Лист 1'!G7114</f>
        <v>61-000262</v>
      </c>
      <c r="B7111" s="7" t="str">
        <f>'Лист 1'!F7114</f>
        <v>X9632212180622426</v>
      </c>
      <c r="C7111" s="7" t="str">
        <f>'Лист 1'!C7114</f>
        <v>О032ВУ</v>
      </c>
      <c r="D7111" s="7" t="str">
        <f>'Лист 1'!I7114</f>
        <v>6122003360</v>
      </c>
      <c r="E7111" s="7" t="str">
        <f>'Лист 1'!B7114</f>
        <v>Включено</v>
      </c>
    </row>
    <row r="7112">
      <c r="A7112" s="7" t="str">
        <f>'Лист 1'!G7115</f>
        <v>61-000262</v>
      </c>
      <c r="B7112" s="7" t="str">
        <f>'Лист 1'!F7115</f>
        <v>XTY52564560017108</v>
      </c>
      <c r="C7112" s="7" t="str">
        <f>'Лист 1'!C7115</f>
        <v>А553РЕ</v>
      </c>
      <c r="D7112" s="7" t="str">
        <f>'Лист 1'!I7115</f>
        <v>6122003360</v>
      </c>
      <c r="E7112" s="7" t="str">
        <f>'Лист 1'!B7115</f>
        <v>Включено</v>
      </c>
    </row>
    <row r="7113">
      <c r="A7113" s="7" t="str">
        <f>'Лист 1'!G7116</f>
        <v>61-000262</v>
      </c>
      <c r="B7113" s="7" t="str">
        <f>'Лист 1'!F7116</f>
        <v>X1M32045SH0000765</v>
      </c>
      <c r="C7113" s="7" t="str">
        <f>'Лист 1'!C7116</f>
        <v>С189ХО</v>
      </c>
      <c r="D7113" s="7" t="str">
        <f>'Лист 1'!I7116</f>
        <v>6122003360</v>
      </c>
      <c r="E7113" s="7" t="str">
        <f>'Лист 1'!B7116</f>
        <v>Включено</v>
      </c>
    </row>
    <row r="7114">
      <c r="A7114" s="7" t="str">
        <f>'Лист 1'!G7117</f>
        <v>61-000262</v>
      </c>
      <c r="B7114" s="7" t="str">
        <f>'Лист 1'!F7117</f>
        <v>XTY52565DC0024394</v>
      </c>
      <c r="C7114" s="7" t="str">
        <f>'Лист 1'!C7117</f>
        <v>К582ВА</v>
      </c>
      <c r="D7114" s="7" t="str">
        <f>'Лист 1'!I7117</f>
        <v>6122003360</v>
      </c>
      <c r="E7114" s="7" t="str">
        <f>'Лист 1'!B7117</f>
        <v>Включено</v>
      </c>
    </row>
    <row r="7115">
      <c r="A7115" s="7" t="str">
        <f>'Лист 1'!G7118</f>
        <v>61-000262</v>
      </c>
      <c r="B7115" s="7" t="str">
        <f>'Лист 1'!F7118</f>
        <v>XTY52565DC0024385</v>
      </c>
      <c r="C7115" s="7" t="str">
        <f>'Лист 1'!C7118</f>
        <v>К576ВА</v>
      </c>
      <c r="D7115" s="7" t="str">
        <f>'Лист 1'!I7118</f>
        <v>6122003360</v>
      </c>
      <c r="E7115" s="7" t="str">
        <f>'Лист 1'!B7118</f>
        <v>Включено</v>
      </c>
    </row>
    <row r="7116">
      <c r="A7116" s="7" t="str">
        <f>'Лист 1'!G7119</f>
        <v>61-000262</v>
      </c>
      <c r="B7116" s="7" t="str">
        <f>'Лист 1'!F7119</f>
        <v>KMJTC18BPCC004949</v>
      </c>
      <c r="C7116" s="7" t="str">
        <f>'Лист 1'!C7119</f>
        <v>В667СР</v>
      </c>
      <c r="D7116" s="7" t="str">
        <f>'Лист 1'!I7119</f>
        <v>6122003360</v>
      </c>
      <c r="E7116" s="7" t="str">
        <f>'Лист 1'!B7119</f>
        <v>Включено</v>
      </c>
    </row>
    <row r="7117">
      <c r="A7117" s="7" t="str">
        <f>'Лист 1'!G7120</f>
        <v>61-000262</v>
      </c>
      <c r="B7117" s="7" t="str">
        <f>'Лист 1'!F7120</f>
        <v>KMJTC18BPCC005463</v>
      </c>
      <c r="C7117" s="7" t="str">
        <f>'Лист 1'!C7120</f>
        <v>В640СР</v>
      </c>
      <c r="D7117" s="7" t="str">
        <f>'Лист 1'!I7120</f>
        <v>6122003360</v>
      </c>
      <c r="E7117" s="7" t="str">
        <f>'Лист 1'!B7120</f>
        <v>Включено</v>
      </c>
    </row>
    <row r="7118">
      <c r="A7118" s="7" t="str">
        <f>'Лист 1'!G7121</f>
        <v>61-000262</v>
      </c>
      <c r="B7118" s="7" t="str">
        <f>'Лист 1'!F7121</f>
        <v>XTY52564560017153</v>
      </c>
      <c r="C7118" s="7" t="str">
        <f>'Лист 1'!C7121</f>
        <v>А552РЕ</v>
      </c>
      <c r="D7118" s="7" t="str">
        <f>'Лист 1'!I7121</f>
        <v>6122003360</v>
      </c>
      <c r="E7118" s="7" t="str">
        <f>'Лист 1'!B7121</f>
        <v>Включено</v>
      </c>
    </row>
    <row r="7119">
      <c r="A7119" s="7" t="str">
        <f>'Лист 1'!G7122</f>
        <v>61-000262</v>
      </c>
      <c r="B7119" s="7" t="str">
        <f>'Лист 1'!F7122</f>
        <v>X7MHD17DPBM005728</v>
      </c>
      <c r="C7119" s="7" t="str">
        <f>'Лист 1'!C7122</f>
        <v>АК552</v>
      </c>
      <c r="D7119" s="7" t="str">
        <f>'Лист 1'!I7122</f>
        <v/>
      </c>
      <c r="E7119" s="7" t="str">
        <f>'Лист 1'!B7122</f>
        <v>Включено</v>
      </c>
    </row>
    <row r="7120">
      <c r="A7120" s="7" t="str">
        <f>'Лист 1'!G7123</f>
        <v>61-000262</v>
      </c>
      <c r="B7120" s="7" t="str">
        <f>'Лист 1'!F7123</f>
        <v>XUS22270270001112</v>
      </c>
      <c r="C7120" s="7" t="str">
        <f>'Лист 1'!C7123</f>
        <v>О338РМ</v>
      </c>
      <c r="D7120" s="7" t="str">
        <f>'Лист 1'!I7123</f>
        <v/>
      </c>
      <c r="E7120" s="7" t="str">
        <f>'Лист 1'!B7123</f>
        <v>Включено</v>
      </c>
    </row>
    <row r="7121">
      <c r="A7121" s="7" t="str">
        <f>'Лист 1'!G7124</f>
        <v>61-000262</v>
      </c>
      <c r="B7121" s="7" t="str">
        <f>'Лист 1'!F7124</f>
        <v>KMJTG18BPAC001168</v>
      </c>
      <c r="C7121" s="7" t="str">
        <f>'Лист 1'!C7124</f>
        <v>О249РМ</v>
      </c>
      <c r="D7121" s="7" t="str">
        <f>'Лист 1'!I7124</f>
        <v>6122003360</v>
      </c>
      <c r="E7121" s="7" t="str">
        <f>'Лист 1'!B7124</f>
        <v>Включено</v>
      </c>
    </row>
    <row r="7122">
      <c r="A7122" s="7" t="str">
        <f>'Лист 1'!G7125</f>
        <v>61-000262</v>
      </c>
      <c r="B7122" s="7" t="str">
        <f>'Лист 1'!F7125</f>
        <v>KMJTG18BPAC001311</v>
      </c>
      <c r="C7122" s="7" t="str">
        <f>'Лист 1'!C7125</f>
        <v>О200РМ</v>
      </c>
      <c r="D7122" s="7" t="str">
        <f>'Лист 1'!I7125</f>
        <v>6122003360</v>
      </c>
      <c r="E7122" s="7" t="str">
        <f>'Лист 1'!B7125</f>
        <v>Включено</v>
      </c>
    </row>
    <row r="7123">
      <c r="A7123" s="7" t="str">
        <f>'Лист 1'!G7126</f>
        <v>61-000262</v>
      </c>
      <c r="B7123" s="7" t="str">
        <f>'Лист 1'!F7126</f>
        <v>YV3R1A71X11007477</v>
      </c>
      <c r="C7123" s="7" t="str">
        <f>'Лист 1'!C7126</f>
        <v>В244ОХ</v>
      </c>
      <c r="D7123" s="7" t="str">
        <f>'Лист 1'!I7126</f>
        <v>6122003360</v>
      </c>
      <c r="E7123" s="7" t="str">
        <f>'Лист 1'!B7126</f>
        <v>Включено</v>
      </c>
    </row>
    <row r="7124">
      <c r="A7124" s="7" t="str">
        <f>'Лист 1'!G7127</f>
        <v>61-000262</v>
      </c>
      <c r="B7124" s="7" t="str">
        <f>'Лист 1'!F7127</f>
        <v>XTY52565D90022615</v>
      </c>
      <c r="C7124" s="7" t="str">
        <f>'Лист 1'!C7127</f>
        <v>КВ315</v>
      </c>
      <c r="D7124" s="7" t="str">
        <f>'Лист 1'!I7127</f>
        <v/>
      </c>
      <c r="E7124" s="7" t="str">
        <f>'Лист 1'!B7127</f>
        <v>Включено</v>
      </c>
    </row>
    <row r="7125">
      <c r="A7125" s="7" t="str">
        <f>'Лист 1'!G7128</f>
        <v>61-000262</v>
      </c>
      <c r="B7125" s="7" t="str">
        <f>'Лист 1'!F7128</f>
        <v>XTY52565D90021886</v>
      </c>
      <c r="C7125" s="7" t="str">
        <f>'Лист 1'!C7128</f>
        <v>КВ314</v>
      </c>
      <c r="D7125" s="7" t="str">
        <f>'Лист 1'!I7128</f>
        <v/>
      </c>
      <c r="E7125" s="7" t="str">
        <f>'Лист 1'!B7128</f>
        <v>Включено</v>
      </c>
    </row>
    <row r="7126">
      <c r="A7126" s="7" t="str">
        <f>'Лист 1'!G7129</f>
        <v>61-000262</v>
      </c>
      <c r="B7126" s="7" t="str">
        <f>'Лист 1'!F7129</f>
        <v>XTY52564560016401</v>
      </c>
      <c r="C7126" s="7" t="str">
        <f>'Лист 1'!C7129</f>
        <v>С894ОХ</v>
      </c>
      <c r="D7126" s="7" t="str">
        <f>'Лист 1'!I7129</f>
        <v>6122003360</v>
      </c>
      <c r="E7126" s="7" t="str">
        <f>'Лист 1'!B7129</f>
        <v>Включено</v>
      </c>
    </row>
    <row r="7127">
      <c r="A7127" s="7" t="str">
        <f>'Лист 1'!G7130</f>
        <v>61-000262</v>
      </c>
      <c r="B7127" s="7" t="str">
        <f>'Лист 1'!F7130</f>
        <v>XTY52564560016379</v>
      </c>
      <c r="C7127" s="7" t="str">
        <f>'Лист 1'!C7130</f>
        <v>С893ОХ</v>
      </c>
      <c r="D7127" s="7" t="str">
        <f>'Лист 1'!I7130</f>
        <v>6122003360</v>
      </c>
      <c r="E7127" s="7" t="str">
        <f>'Лист 1'!B7130</f>
        <v>Включено</v>
      </c>
    </row>
    <row r="7128">
      <c r="A7128" s="7" t="str">
        <f>'Лист 1'!G7131</f>
        <v>61-000262</v>
      </c>
      <c r="B7128" s="7" t="str">
        <f>'Лист 1'!F7131</f>
        <v>XTY52564560015544</v>
      </c>
      <c r="C7128" s="7" t="str">
        <f>'Лист 1'!C7131</f>
        <v>АК604</v>
      </c>
      <c r="D7128" s="7" t="str">
        <f>'Лист 1'!I7131</f>
        <v>6122003360</v>
      </c>
      <c r="E7128" s="7" t="str">
        <f>'Лист 1'!B7131</f>
        <v>Включено</v>
      </c>
    </row>
    <row r="7129">
      <c r="A7129" s="7" t="str">
        <f>'Лист 1'!G7132</f>
        <v>61-000262</v>
      </c>
      <c r="B7129" s="7" t="str">
        <f>'Лист 1'!F7132</f>
        <v>XTY52563T50014117</v>
      </c>
      <c r="C7129" s="7" t="str">
        <f>'Лист 1'!C7132</f>
        <v>АК602</v>
      </c>
      <c r="D7129" s="7" t="str">
        <f>'Лист 1'!I7132</f>
        <v>6122003360</v>
      </c>
      <c r="E7129" s="7" t="str">
        <f>'Лист 1'!B7132</f>
        <v>Включено</v>
      </c>
    </row>
    <row r="7130">
      <c r="A7130" s="7" t="str">
        <f>'Лист 1'!G7133</f>
        <v>61-000262</v>
      </c>
      <c r="B7130" s="7" t="str">
        <f>'Лист 1'!F7133</f>
        <v>XTY52563T50014148</v>
      </c>
      <c r="C7130" s="7" t="str">
        <f>'Лист 1'!C7133</f>
        <v>АК601</v>
      </c>
      <c r="D7130" s="7" t="str">
        <f>'Лист 1'!I7133</f>
        <v>6122003360</v>
      </c>
      <c r="E7130" s="7" t="str">
        <f>'Лист 1'!B7133</f>
        <v>Включено</v>
      </c>
    </row>
    <row r="7131">
      <c r="A7131" s="7" t="str">
        <f>'Лист 1'!G7134</f>
        <v>61-000262</v>
      </c>
      <c r="B7131" s="7" t="str">
        <f>'Лист 1'!F7134</f>
        <v>LKLR1FSC07С000934</v>
      </c>
      <c r="C7131" s="7" t="str">
        <f>'Лист 1'!C7134</f>
        <v>МВ564</v>
      </c>
      <c r="D7131" s="7" t="str">
        <f>'Лист 1'!I7134</f>
        <v>6122003360</v>
      </c>
      <c r="E7131" s="7" t="str">
        <f>'Лист 1'!B7134</f>
        <v>Включено</v>
      </c>
    </row>
    <row r="7132">
      <c r="A7132" s="7" t="str">
        <f>'Лист 1'!G7135</f>
        <v>61-000262</v>
      </c>
      <c r="B7132" s="7" t="str">
        <f>'Лист 1'!F7135</f>
        <v>X1M3204CRE0000297</v>
      </c>
      <c r="C7132" s="7" t="str">
        <f>'Лист 1'!C7135</f>
        <v>КВ498</v>
      </c>
      <c r="D7132" s="7" t="str">
        <f>'Лист 1'!I7135</f>
        <v>6122003360</v>
      </c>
      <c r="E7132" s="7" t="str">
        <f>'Лист 1'!B7135</f>
        <v>Включено</v>
      </c>
    </row>
    <row r="7133">
      <c r="A7133" s="7" t="str">
        <f>'Лист 1'!G7136</f>
        <v>61-000262</v>
      </c>
      <c r="B7133" s="7" t="str">
        <f>'Лист 1'!F7136</f>
        <v>LKLR1D8977B005529</v>
      </c>
      <c r="C7133" s="7" t="str">
        <f>'Лист 1'!C7136</f>
        <v>КВ304</v>
      </c>
      <c r="D7133" s="7" t="str">
        <f>'Лист 1'!I7136</f>
        <v>6122003360</v>
      </c>
      <c r="E7133" s="7" t="str">
        <f>'Лист 1'!B7136</f>
        <v>Включено</v>
      </c>
    </row>
    <row r="7134">
      <c r="A7134" s="7" t="str">
        <f>'Лист 1'!G7137</f>
        <v>61-000262</v>
      </c>
      <c r="B7134" s="7" t="str">
        <f>'Лист 1'!F7137</f>
        <v>LKLR1FSC97B005605</v>
      </c>
      <c r="C7134" s="7" t="str">
        <f>'Лист 1'!C7137</f>
        <v>КВ305</v>
      </c>
      <c r="D7134" s="7" t="str">
        <f>'Лист 1'!I7137</f>
        <v>6122003360</v>
      </c>
      <c r="E7134" s="7" t="str">
        <f>'Лист 1'!B7137</f>
        <v>Включено</v>
      </c>
    </row>
    <row r="7135">
      <c r="A7135" s="7" t="str">
        <f>'Лист 1'!G7138</f>
        <v>61-000262</v>
      </c>
      <c r="B7135" s="7" t="str">
        <f>'Лист 1'!F7138</f>
        <v>X1M3204CPG0000224</v>
      </c>
      <c r="C7135" s="7" t="str">
        <f>'Лист 1'!C7138</f>
        <v>В734ВС</v>
      </c>
      <c r="D7135" s="7" t="str">
        <f>'Лист 1'!I7138</f>
        <v>6122003360</v>
      </c>
      <c r="E7135" s="7" t="str">
        <f>'Лист 1'!B7138</f>
        <v>Включено</v>
      </c>
    </row>
    <row r="7136">
      <c r="A7136" s="7" t="str">
        <f>'Лист 1'!G7139</f>
        <v>61-000262</v>
      </c>
      <c r="B7136" s="7" t="str">
        <f>'Лист 1'!F7139</f>
        <v>X1E42350370000005</v>
      </c>
      <c r="C7136" s="7" t="str">
        <f>'Лист 1'!C7139</f>
        <v>АК606</v>
      </c>
      <c r="D7136" s="7" t="str">
        <f>'Лист 1'!I7139</f>
        <v>6122003360</v>
      </c>
      <c r="E7136" s="7" t="str">
        <f>'Лист 1'!B7139</f>
        <v>Включено</v>
      </c>
    </row>
    <row r="7137">
      <c r="A7137" s="7" t="str">
        <f>'Лист 1'!G7140</f>
        <v>61-000262</v>
      </c>
      <c r="B7137" s="7" t="str">
        <f>'Лист 1'!F7140</f>
        <v>Z7N423533B0001884</v>
      </c>
      <c r="C7137" s="7" t="str">
        <f>'Лист 1'!C7140</f>
        <v>Т518НО</v>
      </c>
      <c r="D7137" s="7" t="str">
        <f>'Лист 1'!I7140</f>
        <v>6122003360</v>
      </c>
      <c r="E7137" s="7" t="str">
        <f>'Лист 1'!B7140</f>
        <v>Включено</v>
      </c>
    </row>
    <row r="7138">
      <c r="A7138" s="7" t="str">
        <f>'Лист 1'!G7141</f>
        <v>61-000262</v>
      </c>
      <c r="B7138" s="7" t="str">
        <f>'Лист 1'!F7141</f>
        <v>KNGGBK122AK104563</v>
      </c>
      <c r="C7138" s="7" t="str">
        <f>'Лист 1'!C7141</f>
        <v>О384РМ</v>
      </c>
      <c r="D7138" s="7" t="str">
        <f>'Лист 1'!I7141</f>
        <v>6122003360</v>
      </c>
      <c r="E7138" s="7" t="str">
        <f>'Лист 1'!B7141</f>
        <v>Включено</v>
      </c>
    </row>
    <row r="7139">
      <c r="A7139" s="7" t="str">
        <f>'Лист 1'!G7142</f>
        <v>61-000262</v>
      </c>
      <c r="B7139" s="7" t="str">
        <f>'Лист 1'!F7142</f>
        <v>X1M3205CXA0005315</v>
      </c>
      <c r="C7139" s="7" t="str">
        <f>'Лист 1'!C7142</f>
        <v>С072МО</v>
      </c>
      <c r="D7139" s="7" t="str">
        <f>'Лист 1'!I7142</f>
        <v/>
      </c>
      <c r="E7139" s="7" t="str">
        <f>'Лист 1'!B7142</f>
        <v>Включено</v>
      </c>
    </row>
    <row r="7140">
      <c r="A7140" s="7" t="str">
        <f>'Лист 1'!G7143</f>
        <v>8-000058</v>
      </c>
      <c r="B7140" s="7" t="str">
        <f>'Лист 1'!F7143</f>
        <v>WKK31700001011099</v>
      </c>
      <c r="C7140" s="7" t="str">
        <f>'Лист 1'!C7143</f>
        <v>Е359ВМ</v>
      </c>
      <c r="D7140" s="7" t="str">
        <f>'Лист 1'!I7143</f>
        <v/>
      </c>
      <c r="E7140" s="7" t="str">
        <f>'Лист 1'!B7143</f>
        <v>Включено</v>
      </c>
    </row>
    <row r="7141">
      <c r="A7141" s="7" t="str">
        <f>'Лист 1'!G7144</f>
        <v>8-000058</v>
      </c>
      <c r="B7141" s="7" t="str">
        <f>'Лист 1'!F7144</f>
        <v>WKK31700001011355</v>
      </c>
      <c r="C7141" s="7" t="str">
        <f>'Лист 1'!C7144</f>
        <v>М068ВА</v>
      </c>
      <c r="D7141" s="7" t="str">
        <f>'Лист 1'!I7144</f>
        <v>081400240384</v>
      </c>
      <c r="E7141" s="7" t="str">
        <f>'Лист 1'!B7144</f>
        <v>Включено</v>
      </c>
    </row>
    <row r="7142">
      <c r="A7142" s="7" t="str">
        <f>'Лист 1'!G7145</f>
        <v>8-000058</v>
      </c>
      <c r="B7142" s="7" t="str">
        <f>'Лист 1'!F7145</f>
        <v>WKK31900001000316</v>
      </c>
      <c r="C7142" s="7" t="str">
        <f>'Лист 1'!C7145</f>
        <v>Е443ЕМ</v>
      </c>
      <c r="D7142" s="7" t="str">
        <f>'Лист 1'!I7145</f>
        <v>081400649152</v>
      </c>
      <c r="E7142" s="7" t="str">
        <f>'Лист 1'!B7145</f>
        <v>Включено</v>
      </c>
    </row>
    <row r="7143">
      <c r="A7143" s="7" t="str">
        <f>'Лист 1'!G7146</f>
        <v>8-000058</v>
      </c>
      <c r="B7143" s="7" t="str">
        <f>'Лист 1'!F7146</f>
        <v>WDB9036631R554860</v>
      </c>
      <c r="C7143" s="7" t="str">
        <f>'Лист 1'!C7146</f>
        <v>А595ОС</v>
      </c>
      <c r="D7143" s="7" t="str">
        <f>'Лист 1'!I7146</f>
        <v>081404902470</v>
      </c>
      <c r="E7143" s="7" t="str">
        <f>'Лист 1'!B7146</f>
        <v>Включено</v>
      </c>
    </row>
    <row r="7144">
      <c r="A7144" s="7" t="str">
        <f>'Лист 1'!G7147</f>
        <v>8-000058</v>
      </c>
      <c r="B7144" s="7" t="str">
        <f>'Лист 1'!F7147</f>
        <v>WKK31700001010568</v>
      </c>
      <c r="C7144" s="7" t="str">
        <f>'Лист 1'!C7147</f>
        <v>С743ВО</v>
      </c>
      <c r="D7144" s="7" t="str">
        <f>'Лист 1'!I7147</f>
        <v>081409856273</v>
      </c>
      <c r="E7144" s="7" t="str">
        <f>'Лист 1'!B7147</f>
        <v>Включено</v>
      </c>
    </row>
    <row r="7145">
      <c r="A7145" s="7" t="str">
        <f>'Лист 1'!G7148</f>
        <v>8-000058</v>
      </c>
      <c r="B7145" s="7" t="str">
        <f>'Лист 1'!F7148</f>
        <v>WKK31500001031659</v>
      </c>
      <c r="C7145" s="7" t="str">
        <f>'Лист 1'!C7148</f>
        <v>Е040АК</v>
      </c>
      <c r="D7145" s="7" t="str">
        <f>'Лист 1'!I7148</f>
        <v>081409856273</v>
      </c>
      <c r="E7145" s="7" t="str">
        <f>'Лист 1'!B7148</f>
        <v>Включено</v>
      </c>
    </row>
    <row r="7146">
      <c r="A7146" s="7" t="str">
        <f>'Лист 1'!G7149</f>
        <v>8-000058</v>
      </c>
      <c r="B7146" s="7" t="str">
        <f>'Лист 1'!F7149</f>
        <v>WKK31500001032692</v>
      </c>
      <c r="C7146" s="7" t="str">
        <f>'Лист 1'!C7149</f>
        <v>Е469ЕА</v>
      </c>
      <c r="D7146" s="7" t="str">
        <f>'Лист 1'!I7149</f>
        <v>081400016336</v>
      </c>
      <c r="E7146" s="7" t="str">
        <f>'Лист 1'!B7149</f>
        <v>Включено</v>
      </c>
    </row>
    <row r="7147">
      <c r="A7147" s="7" t="str">
        <f>'Лист 1'!G7150</f>
        <v>8-000058</v>
      </c>
      <c r="B7147" s="7" t="str">
        <f>'Лист 1'!F7150</f>
        <v>WKK31700001010386</v>
      </c>
      <c r="C7147" s="7" t="str">
        <f>'Лист 1'!C7150</f>
        <v>У487ХМ</v>
      </c>
      <c r="D7147" s="7" t="str">
        <f>'Лист 1'!I7150</f>
        <v>081700642214</v>
      </c>
      <c r="E7147" s="7" t="str">
        <f>'Лист 1'!B7150</f>
        <v>Включено</v>
      </c>
    </row>
    <row r="7148">
      <c r="A7148" s="7" t="str">
        <f>'Лист 1'!G7151</f>
        <v>8-000058</v>
      </c>
      <c r="B7148" s="7" t="str">
        <f>'Лист 1'!F7151</f>
        <v>WKK31500001031842</v>
      </c>
      <c r="C7148" s="7" t="str">
        <f>'Лист 1'!C7151</f>
        <v>К140ТС</v>
      </c>
      <c r="D7148" s="7" t="str">
        <f>'Лист 1'!I7151</f>
        <v>081700642214</v>
      </c>
      <c r="E7148" s="7" t="str">
        <f>'Лист 1'!B7151</f>
        <v>Включено</v>
      </c>
    </row>
    <row r="7149">
      <c r="A7149" s="7" t="str">
        <f>'Лист 1'!G7152</f>
        <v>8-000058</v>
      </c>
      <c r="B7149" s="7" t="str">
        <f>'Лист 1'!F7152</f>
        <v>WKK31500001032067</v>
      </c>
      <c r="C7149" s="7" t="str">
        <f>'Лист 1'!C7152</f>
        <v>К867ТО</v>
      </c>
      <c r="D7149" s="7" t="str">
        <f>'Лист 1'!I7152</f>
        <v>081400649152</v>
      </c>
      <c r="E7149" s="7" t="str">
        <f>'Лист 1'!B7152</f>
        <v>Включено</v>
      </c>
    </row>
    <row r="7150">
      <c r="A7150" s="7" t="str">
        <f>'Лист 1'!G7153</f>
        <v>8-000058</v>
      </c>
      <c r="B7150" s="7" t="str">
        <f>'Лист 1'!F7153</f>
        <v>WKK31500001032769</v>
      </c>
      <c r="C7150" s="7" t="str">
        <f>'Лист 1'!C7153</f>
        <v>АС669</v>
      </c>
      <c r="D7150" s="7" t="str">
        <f>'Лист 1'!I7153</f>
        <v>081402879828</v>
      </c>
      <c r="E7150" s="7" t="str">
        <f>'Лист 1'!B7153</f>
        <v>Включено</v>
      </c>
    </row>
    <row r="7151">
      <c r="A7151" s="7" t="str">
        <f>'Лист 1'!G7154</f>
        <v>8-000058</v>
      </c>
      <c r="B7151" s="7" t="str">
        <f>'Лист 1'!F7154</f>
        <v>WKK31700001011444</v>
      </c>
      <c r="C7151" s="7" t="str">
        <f>'Лист 1'!C7154</f>
        <v>В911КВ</v>
      </c>
      <c r="D7151" s="7" t="str">
        <f>'Лист 1'!I7154</f>
        <v>081400649152</v>
      </c>
      <c r="E7151" s="7" t="str">
        <f>'Лист 1'!B7154</f>
        <v>Включено</v>
      </c>
    </row>
    <row r="7152">
      <c r="A7152" s="7" t="str">
        <f>'Лист 1'!G7155</f>
        <v>8-000058</v>
      </c>
      <c r="B7152" s="7" t="str">
        <f>'Лист 1'!F7155</f>
        <v>WKK31500001031060</v>
      </c>
      <c r="C7152" s="7" t="str">
        <f>'Лист 1'!C7155</f>
        <v>А088ВХ</v>
      </c>
      <c r="D7152" s="7" t="str">
        <f>'Лист 1'!I7155</f>
        <v>612901141660</v>
      </c>
      <c r="E7152" s="7" t="str">
        <f>'Лист 1'!B7155</f>
        <v>Включено</v>
      </c>
    </row>
    <row r="7153">
      <c r="A7153" s="7" t="str">
        <f>'Лист 1'!G7156</f>
        <v>8-000058</v>
      </c>
      <c r="B7153" s="7" t="str">
        <f>'Лист 1'!F7156</f>
        <v>WKK31700001011378</v>
      </c>
      <c r="C7153" s="7" t="str">
        <f>'Лист 1'!C7156</f>
        <v>А371ВС</v>
      </c>
      <c r="D7153" s="7" t="str">
        <f>'Лист 1'!I7156</f>
        <v>081700642214</v>
      </c>
      <c r="E7153" s="7" t="str">
        <f>'Лист 1'!B7156</f>
        <v>Включено</v>
      </c>
    </row>
    <row r="7154">
      <c r="A7154" s="7" t="str">
        <f>'Лист 1'!G7157</f>
        <v>8-000058</v>
      </c>
      <c r="B7154" s="7" t="str">
        <f>'Лист 1'!F7157</f>
        <v>WKK31500001031461</v>
      </c>
      <c r="C7154" s="7" t="str">
        <f>'Лист 1'!C7157</f>
        <v>О248КС</v>
      </c>
      <c r="D7154" s="7" t="str">
        <f>'Лист 1'!I7157</f>
        <v>080200860967</v>
      </c>
      <c r="E7154" s="7" t="str">
        <f>'Лист 1'!B7157</f>
        <v>Включено</v>
      </c>
    </row>
    <row r="7155">
      <c r="A7155" s="7" t="str">
        <f>'Лист 1'!G7158</f>
        <v>8-000058</v>
      </c>
      <c r="B7155" s="7" t="str">
        <f>'Лист 1'!F7158</f>
        <v>WKK31500001030975</v>
      </c>
      <c r="C7155" s="7" t="str">
        <f>'Лист 1'!C7158</f>
        <v>Е780АО</v>
      </c>
      <c r="D7155" s="7" t="str">
        <f>'Лист 1'!I7158</f>
        <v>081404293700</v>
      </c>
      <c r="E7155" s="7" t="str">
        <f>'Лист 1'!B7158</f>
        <v>Включено</v>
      </c>
    </row>
    <row r="7156">
      <c r="A7156" s="7" t="str">
        <f>'Лист 1'!G7159</f>
        <v>8-000058</v>
      </c>
      <c r="B7156" s="7" t="str">
        <f>'Лист 1'!F7159</f>
        <v>WKK31700001011001</v>
      </c>
      <c r="C7156" s="7" t="str">
        <f>'Лист 1'!C7159</f>
        <v>АС977</v>
      </c>
      <c r="D7156" s="7" t="str">
        <f>'Лист 1'!I7159</f>
        <v>081402879828</v>
      </c>
      <c r="E7156" s="7" t="str">
        <f>'Лист 1'!B7159</f>
        <v>Включено</v>
      </c>
    </row>
    <row r="7157">
      <c r="A7157" s="7" t="str">
        <f>'Лист 1'!G7160</f>
        <v>8-000058</v>
      </c>
      <c r="B7157" s="7" t="str">
        <f>'Лист 1'!F7160</f>
        <v>WKK31700001010428</v>
      </c>
      <c r="C7157" s="7" t="str">
        <f>'Лист 1'!C7160</f>
        <v>Е525АА</v>
      </c>
      <c r="D7157" s="7" t="str">
        <f>'Лист 1'!I7160</f>
        <v>081409856273</v>
      </c>
      <c r="E7157" s="7" t="str">
        <f>'Лист 1'!B7160</f>
        <v>Включено</v>
      </c>
    </row>
    <row r="7158">
      <c r="A7158" s="7" t="str">
        <f>'Лист 1'!G7161</f>
        <v>8-000058</v>
      </c>
      <c r="B7158" s="7" t="str">
        <f>'Лист 1'!F7161</f>
        <v>WKK31500001030430</v>
      </c>
      <c r="C7158" s="7" t="str">
        <f>'Лист 1'!C7161</f>
        <v>Р706АК</v>
      </c>
      <c r="D7158" s="7" t="str">
        <f>'Лист 1'!I7161</f>
        <v>081409583347</v>
      </c>
      <c r="E7158" s="7" t="str">
        <f>'Лист 1'!B7161</f>
        <v>Включено</v>
      </c>
    </row>
    <row r="7159">
      <c r="A7159" s="7" t="str">
        <f>'Лист 1'!G7162</f>
        <v>8-000058</v>
      </c>
      <c r="B7159" s="7" t="str">
        <f>'Лист 1'!F7162</f>
        <v>WKK31500001031649</v>
      </c>
      <c r="C7159" s="7" t="str">
        <f>'Лист 1'!C7162</f>
        <v>АС765</v>
      </c>
      <c r="D7159" s="7" t="str">
        <f>'Лист 1'!I7162</f>
        <v>081409583347</v>
      </c>
      <c r="E7159" s="7" t="str">
        <f>'Лист 1'!B7162</f>
        <v>Включено</v>
      </c>
    </row>
    <row r="7160">
      <c r="A7160" s="7" t="str">
        <f>'Лист 1'!G7163</f>
        <v>8-000058</v>
      </c>
      <c r="B7160" s="7" t="str">
        <f>'Лист 1'!F7163</f>
        <v>VS315HDOR1001014</v>
      </c>
      <c r="C7160" s="7" t="str">
        <f>'Лист 1'!C7163</f>
        <v>Р804РК</v>
      </c>
      <c r="D7160" s="7" t="str">
        <f>'Лист 1'!I7163</f>
        <v>081400016336</v>
      </c>
      <c r="E7160" s="7" t="str">
        <f>'Лист 1'!B7163</f>
        <v>Включено</v>
      </c>
    </row>
    <row r="7161">
      <c r="A7161" s="7" t="str">
        <f>'Лист 1'!G7164</f>
        <v>8-000058</v>
      </c>
      <c r="B7161" s="7" t="str">
        <f>'Лист 1'!F7164</f>
        <v>WKK31700001010872</v>
      </c>
      <c r="C7161" s="7" t="str">
        <f>'Лист 1'!C7164</f>
        <v>С172РУ</v>
      </c>
      <c r="D7161" s="7" t="str">
        <f>'Лист 1'!I7164</f>
        <v>081402888100</v>
      </c>
      <c r="E7161" s="7" t="str">
        <f>'Лист 1'!B7164</f>
        <v>Включено</v>
      </c>
    </row>
    <row r="7162">
      <c r="A7162" s="7" t="str">
        <f>'Лист 1'!G7165</f>
        <v>8-000058</v>
      </c>
      <c r="B7162" s="7" t="str">
        <f>'Лист 1'!F7165</f>
        <v>WKK31700001010591</v>
      </c>
      <c r="C7162" s="7" t="str">
        <f>'Лист 1'!C7165</f>
        <v>Е865ВК</v>
      </c>
      <c r="D7162" s="7" t="str">
        <f>'Лист 1'!I7165</f>
        <v>081402888100</v>
      </c>
      <c r="E7162" s="7" t="str">
        <f>'Лист 1'!B7165</f>
        <v>Включено</v>
      </c>
    </row>
    <row r="7163">
      <c r="A7163" s="7" t="str">
        <f>'Лист 1'!G7166</f>
        <v>8-000058</v>
      </c>
      <c r="B7163" s="7" t="str">
        <f>'Лист 1'!F7166</f>
        <v>WKK31500001030106</v>
      </c>
      <c r="C7163" s="7" t="str">
        <f>'Лист 1'!C7166</f>
        <v>АС894</v>
      </c>
      <c r="D7163" s="7" t="str">
        <f>'Лист 1'!I7166</f>
        <v>081409856273</v>
      </c>
      <c r="E7163" s="7" t="str">
        <f>'Лист 1'!B7166</f>
        <v>Включено</v>
      </c>
    </row>
    <row r="7164">
      <c r="A7164" s="7" t="str">
        <f>'Лист 1'!G7167</f>
        <v>8-000058</v>
      </c>
      <c r="B7164" s="7" t="str">
        <f>'Лист 1'!F7167</f>
        <v>WKK31500001030373</v>
      </c>
      <c r="C7164" s="7" t="str">
        <f>'Лист 1'!C7167</f>
        <v>АС928</v>
      </c>
      <c r="D7164" s="7" t="str">
        <f>'Лист 1'!I7167</f>
        <v>081409856273</v>
      </c>
      <c r="E7164" s="7" t="str">
        <f>'Лист 1'!B7167</f>
        <v>Включено</v>
      </c>
    </row>
    <row r="7165">
      <c r="A7165" s="7" t="str">
        <f>'Лист 1'!G7168</f>
        <v>8-000058</v>
      </c>
      <c r="B7165" s="7" t="str">
        <f>'Лист 1'!F7168</f>
        <v>WKK31500001032324</v>
      </c>
      <c r="C7165" s="7" t="str">
        <f>'Лист 1'!C7168</f>
        <v>А595ТС</v>
      </c>
      <c r="D7165" s="7" t="str">
        <f>'Лист 1'!I7168</f>
        <v>081404293700</v>
      </c>
      <c r="E7165" s="7" t="str">
        <f>'Лист 1'!B7168</f>
        <v>Включено</v>
      </c>
    </row>
    <row r="7166">
      <c r="A7166" s="7" t="str">
        <f>'Лист 1'!G7169</f>
        <v>8-000058</v>
      </c>
      <c r="B7166" s="7" t="str">
        <f>'Лист 1'!F7169</f>
        <v>WKK31500001031856</v>
      </c>
      <c r="C7166" s="7" t="str">
        <f>'Лист 1'!C7169</f>
        <v>АС838</v>
      </c>
      <c r="D7166" s="7" t="str">
        <f>'Лист 1'!I7169</f>
        <v>081400649152</v>
      </c>
      <c r="E7166" s="7" t="str">
        <f>'Лист 1'!B7169</f>
        <v>Включено</v>
      </c>
    </row>
    <row r="7167">
      <c r="A7167" s="7" t="str">
        <f>'Лист 1'!G7170</f>
        <v>8-000058</v>
      </c>
      <c r="B7167" s="7" t="str">
        <f>'Лист 1'!F7170</f>
        <v>WKK31900001000266</v>
      </c>
      <c r="C7167" s="7" t="str">
        <f>'Лист 1'!C7170</f>
        <v>АВ002</v>
      </c>
      <c r="D7167" s="7" t="str">
        <f>'Лист 1'!I7170</f>
        <v>081400649152</v>
      </c>
      <c r="E7167" s="7" t="str">
        <f>'Лист 1'!B7170</f>
        <v>Включено</v>
      </c>
    </row>
    <row r="7168">
      <c r="A7168" s="7" t="str">
        <f>'Лист 1'!G7171</f>
        <v>8-000058</v>
      </c>
      <c r="B7168" s="7" t="str">
        <f>'Лист 1'!F7171</f>
        <v>WKK31500001032186</v>
      </c>
      <c r="C7168" s="7" t="str">
        <f>'Лист 1'!C7171</f>
        <v>АС797</v>
      </c>
      <c r="D7168" s="7" t="str">
        <f>'Лист 1'!I7171</f>
        <v>081402721118</v>
      </c>
      <c r="E7168" s="7" t="str">
        <f>'Лист 1'!B7171</f>
        <v>Включено</v>
      </c>
    </row>
    <row r="7169">
      <c r="A7169" s="7" t="str">
        <f>'Лист 1'!G7172</f>
        <v>8-000058</v>
      </c>
      <c r="B7169" s="7" t="str">
        <f>'Лист 1'!F7172</f>
        <v>WKK31500001032694</v>
      </c>
      <c r="C7169" s="7" t="str">
        <f>'Лист 1'!C7172</f>
        <v>АС008</v>
      </c>
      <c r="D7169" s="7" t="str">
        <f>'Лист 1'!I7172</f>
        <v>081402879828</v>
      </c>
      <c r="E7169" s="7" t="str">
        <f>'Лист 1'!B7172</f>
        <v>Включено</v>
      </c>
    </row>
    <row r="7170">
      <c r="A7170" s="7" t="str">
        <f>'Лист 1'!G7173</f>
        <v>8-000057</v>
      </c>
      <c r="B7170" s="7" t="str">
        <f>'Лист 1'!F7173</f>
        <v>X9632213270540804</v>
      </c>
      <c r="C7170" s="7" t="str">
        <f>'Лист 1'!C7173</f>
        <v>АС214</v>
      </c>
      <c r="D7170" s="7" t="str">
        <f>'Лист 1'!I7173</f>
        <v>081401862081</v>
      </c>
      <c r="E7170" s="7" t="str">
        <f>'Лист 1'!B7173</f>
        <v>Включено</v>
      </c>
    </row>
    <row r="7171">
      <c r="A7171" s="7" t="str">
        <f>'Лист 1'!G7174</f>
        <v>8-000057</v>
      </c>
      <c r="B7171" s="7" t="str">
        <f>'Лист 1'!F7174</f>
        <v>X96A63R42F0002289</v>
      </c>
      <c r="C7171" s="7" t="str">
        <f>'Лист 1'!C7174</f>
        <v>Е081ЕВ</v>
      </c>
      <c r="D7171" s="7" t="str">
        <f>'Лист 1'!I7174</f>
        <v>081405105100</v>
      </c>
      <c r="E7171" s="7" t="str">
        <f>'Лист 1'!B7174</f>
        <v>Включено</v>
      </c>
    </row>
    <row r="7172">
      <c r="A7172" s="7" t="str">
        <f>'Лист 1'!G7175</f>
        <v>8-000057</v>
      </c>
      <c r="B7172" s="7" t="str">
        <f>'Лист 1'!F7175</f>
        <v>X89ZZ2219B3EF1473</v>
      </c>
      <c r="C7172" s="7" t="str">
        <f>'Лист 1'!C7175</f>
        <v>А077ХВ</v>
      </c>
      <c r="D7172" s="7" t="str">
        <f>'Лист 1'!I7175</f>
        <v>080700663452</v>
      </c>
      <c r="E7172" s="7" t="str">
        <f>'Лист 1'!B7175</f>
        <v>Включено</v>
      </c>
    </row>
    <row r="7173">
      <c r="A7173" s="7" t="str">
        <f>'Лист 1'!G7176</f>
        <v>8-000056</v>
      </c>
      <c r="B7173" s="7" t="str">
        <f>'Лист 1'!F7176</f>
        <v>Z7G22360CC0001099</v>
      </c>
      <c r="C7173" s="7" t="str">
        <f>'Лист 1'!C7176</f>
        <v>Е862ВК</v>
      </c>
      <c r="D7173" s="7" t="str">
        <f>'Лист 1'!I7176</f>
        <v>081400612709</v>
      </c>
      <c r="E7173" s="7" t="str">
        <f>'Лист 1'!B7176</f>
        <v>Включено</v>
      </c>
    </row>
    <row r="7174">
      <c r="A7174" s="7" t="str">
        <f>'Лист 1'!G7177</f>
        <v>8-000055</v>
      </c>
      <c r="B7174" s="7" t="str">
        <f>'Лист 1'!F7177</f>
        <v>Х9632213270517486</v>
      </c>
      <c r="C7174" s="7" t="str">
        <f>'Лист 1'!C7177</f>
        <v>АА705</v>
      </c>
      <c r="D7174" s="7" t="str">
        <f>'Лист 1'!I7177</f>
        <v/>
      </c>
      <c r="E7174" s="7" t="str">
        <f>'Лист 1'!B7177</f>
        <v>Включено</v>
      </c>
    </row>
    <row r="7175">
      <c r="A7175" s="7" t="str">
        <f>'Лист 1'!G7178</f>
        <v>8-000055</v>
      </c>
      <c r="B7175" s="7" t="str">
        <f>'Лист 1'!F7178</f>
        <v>Х9632213260500463</v>
      </c>
      <c r="C7175" s="7" t="str">
        <f>'Лист 1'!C7178</f>
        <v>АС317</v>
      </c>
      <c r="D7175" s="7" t="str">
        <f>'Лист 1'!I7178</f>
        <v/>
      </c>
      <c r="E7175" s="7" t="str">
        <f>'Лист 1'!B7178</f>
        <v>Включено</v>
      </c>
    </row>
    <row r="7176">
      <c r="A7176" s="7" t="str">
        <f>'Лист 1'!G7179</f>
        <v>8-000055</v>
      </c>
      <c r="B7176" s="7" t="str">
        <f>'Лист 1'!F7179</f>
        <v>Ч9632213250421511</v>
      </c>
      <c r="C7176" s="7" t="str">
        <f>'Лист 1'!C7179</f>
        <v>АА987</v>
      </c>
      <c r="D7176" s="7" t="str">
        <f>'Лист 1'!I7179</f>
        <v>081404147040</v>
      </c>
      <c r="E7176" s="7" t="str">
        <f>'Лист 1'!B7179</f>
        <v>Включено</v>
      </c>
    </row>
    <row r="7177">
      <c r="A7177" s="7" t="str">
        <f>'Лист 1'!G7180</f>
        <v>8-000054</v>
      </c>
      <c r="B7177" s="7" t="str">
        <f>'Лист 1'!F7180</f>
        <v>Х783221310000943</v>
      </c>
      <c r="C7177" s="7" t="str">
        <f>'Лист 1'!C7180</f>
        <v>АС105</v>
      </c>
      <c r="D7177" s="7" t="str">
        <f>'Лист 1'!I7180</f>
        <v>081400405903</v>
      </c>
      <c r="E7177" s="7" t="str">
        <f>'Лист 1'!B7180</f>
        <v>Включено</v>
      </c>
    </row>
    <row r="7178">
      <c r="A7178" s="7" t="str">
        <f>'Лист 1'!G7181</f>
        <v>8-000054</v>
      </c>
      <c r="B7178" s="7" t="str">
        <f>'Лист 1'!F7181</f>
        <v>WV1ZZZ@EZ86021488</v>
      </c>
      <c r="C7178" s="7" t="str">
        <f>'Лист 1'!C7181</f>
        <v>Е734ВЕ</v>
      </c>
      <c r="D7178" s="7" t="str">
        <f>'Лист 1'!I7181</f>
        <v>081402067907</v>
      </c>
      <c r="E7178" s="7" t="str">
        <f>'Лист 1'!B7181</f>
        <v>Включено</v>
      </c>
    </row>
    <row r="7179">
      <c r="A7179" s="7" t="str">
        <f>'Лист 1'!G7182</f>
        <v>8-000054</v>
      </c>
      <c r="B7179" s="7" t="str">
        <f>'Лист 1'!F7182</f>
        <v>WDB9036631R439730</v>
      </c>
      <c r="C7179" s="7" t="str">
        <f>'Лист 1'!C7182</f>
        <v>Е911ВЕ</v>
      </c>
      <c r="D7179" s="7" t="str">
        <f>'Лист 1'!I7182</f>
        <v>081402067907</v>
      </c>
      <c r="E7179" s="7" t="str">
        <f>'Лист 1'!B7182</f>
        <v>Включено</v>
      </c>
    </row>
    <row r="7180">
      <c r="A7180" s="7" t="str">
        <f>'Лист 1'!G7183</f>
        <v>8-000053</v>
      </c>
      <c r="B7180" s="7" t="str">
        <f>'Лист 1'!F7183</f>
        <v>WV1ZZZ2EZ76029013</v>
      </c>
      <c r="C7180" s="7" t="str">
        <f>'Лист 1'!C7183</f>
        <v>У694ОР</v>
      </c>
      <c r="D7180" s="7" t="str">
        <f>'Лист 1'!I7183</f>
        <v>081200414058</v>
      </c>
      <c r="E7180" s="7" t="str">
        <f>'Лист 1'!B7183</f>
        <v>Включено</v>
      </c>
    </row>
    <row r="7181">
      <c r="A7181" s="7" t="str">
        <f>'Лист 1'!G7184</f>
        <v>08-000235</v>
      </c>
      <c r="B7181" s="7" t="str">
        <f>'Лист 1'!F7184</f>
        <v>Z7C223602D0003237</v>
      </c>
      <c r="C7181" s="7" t="str">
        <f>'Лист 1'!C7184</f>
        <v>Е717ЕН</v>
      </c>
      <c r="D7181" s="7" t="str">
        <f>'Лист 1'!I7184</f>
        <v>081407540980</v>
      </c>
      <c r="E7181" s="7" t="str">
        <f>'Лист 1'!B7184</f>
        <v>Включено</v>
      </c>
    </row>
    <row r="7182">
      <c r="A7182" s="7" t="str">
        <f>'Лист 1'!G7185</f>
        <v>8-000052</v>
      </c>
      <c r="B7182" s="7" t="str">
        <f>'Лист 1'!F7185</f>
        <v>Z7C22360CE0006316</v>
      </c>
      <c r="C7182" s="7" t="str">
        <f>'Лист 1'!C7185</f>
        <v>У797СУ</v>
      </c>
      <c r="D7182" s="7" t="str">
        <f>'Лист 1'!I7185</f>
        <v>081400115827</v>
      </c>
      <c r="E7182" s="7" t="str">
        <f>'Лист 1'!B7185</f>
        <v>Включено</v>
      </c>
    </row>
    <row r="7183">
      <c r="A7183" s="7" t="str">
        <f>'Лист 1'!G7186</f>
        <v>8-000051</v>
      </c>
      <c r="B7183" s="7" t="str">
        <f>'Лист 1'!F7186</f>
        <v>Z7C225000C0002354</v>
      </c>
      <c r="C7183" s="7" t="str">
        <f>'Лист 1'!C7186</f>
        <v>О264ВА</v>
      </c>
      <c r="D7183" s="7" t="str">
        <f>'Лист 1'!I7186</f>
        <v>081408270670</v>
      </c>
      <c r="E7183" s="7" t="str">
        <f>'Лист 1'!B7186</f>
        <v>Включено</v>
      </c>
    </row>
    <row r="7184">
      <c r="A7184" s="7" t="str">
        <f>'Лист 1'!G7187</f>
        <v>8-000050</v>
      </c>
      <c r="B7184" s="7" t="str">
        <f>'Лист 1'!F7187</f>
        <v>X96A64R42F0001795</v>
      </c>
      <c r="C7184" s="7" t="str">
        <f>'Лист 1'!C7187</f>
        <v>Е347ВА</v>
      </c>
      <c r="D7184" s="7" t="str">
        <f>'Лист 1'!I7187</f>
        <v>081406073820</v>
      </c>
      <c r="E7184" s="7" t="str">
        <f>'Лист 1'!B7187</f>
        <v>Включено</v>
      </c>
    </row>
    <row r="7185">
      <c r="A7185" s="7" t="str">
        <f>'Лист 1'!G7188</f>
        <v>61-000261</v>
      </c>
      <c r="B7185" s="7" t="str">
        <f>'Лист 1'!F7188</f>
        <v>Z6FXXXESGXHK75123</v>
      </c>
      <c r="C7185" s="7" t="str">
        <f>'Лист 1'!C7188</f>
        <v>М784ХТ</v>
      </c>
      <c r="D7185" s="7" t="str">
        <f>'Лист 1'!I7188</f>
        <v>6138004947</v>
      </c>
      <c r="E7185" s="7" t="str">
        <f>'Лист 1'!B7188</f>
        <v>Включено</v>
      </c>
    </row>
    <row r="7186">
      <c r="A7186" s="7" t="str">
        <f>'Лист 1'!G7189</f>
        <v>8-000049</v>
      </c>
      <c r="B7186" s="7" t="str">
        <f>'Лист 1'!F7189</f>
        <v>Х9632213280631604</v>
      </c>
      <c r="C7186" s="7" t="str">
        <f>'Лист 1'!C7189</f>
        <v>АС942</v>
      </c>
      <c r="D7186" s="7" t="str">
        <f>'Лист 1'!I7189</f>
        <v>080901324121</v>
      </c>
      <c r="E7186" s="7" t="str">
        <f>'Лист 1'!B7189</f>
        <v>Включено</v>
      </c>
    </row>
    <row r="7187">
      <c r="A7187" s="7" t="str">
        <f>'Лист 1'!G7190</f>
        <v>8-000048</v>
      </c>
      <c r="B7187" s="7" t="str">
        <f>'Лист 1'!F7190</f>
        <v>Х9632213260437943</v>
      </c>
      <c r="C7187" s="7" t="str">
        <f>'Лист 1'!C7190</f>
        <v>АВ429</v>
      </c>
      <c r="D7187" s="7" t="str">
        <f>'Лист 1'!I7190</f>
        <v>081400621855</v>
      </c>
      <c r="E7187" s="7" t="str">
        <f>'Лист 1'!B7190</f>
        <v>Включено</v>
      </c>
    </row>
    <row r="7188">
      <c r="A7188" s="7" t="str">
        <f>'Лист 1'!G7191</f>
        <v>61-000260</v>
      </c>
      <c r="B7188" s="7" t="str">
        <f>'Лист 1'!F7191</f>
        <v>XUS22270270000384</v>
      </c>
      <c r="C7188" s="7" t="str">
        <f>'Лист 1'!C7191</f>
        <v>Р963ОТ</v>
      </c>
      <c r="D7188" s="7" t="str">
        <f>'Лист 1'!I7191</f>
        <v/>
      </c>
      <c r="E7188" s="7" t="str">
        <f>'Лист 1'!B7191</f>
        <v>Включено</v>
      </c>
    </row>
    <row r="7189">
      <c r="A7189" s="7" t="str">
        <f>'Лист 1'!G7192</f>
        <v>61-000260</v>
      </c>
      <c r="B7189" s="7" t="str">
        <f>'Лист 1'!F7192</f>
        <v>Х7832213140001803</v>
      </c>
      <c r="C7189" s="7" t="str">
        <f>'Лист 1'!C7192</f>
        <v>Р946КК</v>
      </c>
      <c r="D7189" s="7" t="str">
        <f>'Лист 1'!I7192</f>
        <v/>
      </c>
      <c r="E7189" s="7" t="str">
        <f>'Лист 1'!B7192</f>
        <v>Включено</v>
      </c>
    </row>
    <row r="7190">
      <c r="A7190" s="7" t="str">
        <f>'Лист 1'!G7193</f>
        <v>61-000260</v>
      </c>
      <c r="B7190" s="7" t="str">
        <f>'Лист 1'!F7193</f>
        <v>Х96322132В0682788</v>
      </c>
      <c r="C7190" s="7" t="str">
        <f>'Лист 1'!C7193</f>
        <v>О903РХ</v>
      </c>
      <c r="D7190" s="7" t="str">
        <f>'Лист 1'!I7193</f>
        <v/>
      </c>
      <c r="E7190" s="7" t="str">
        <f>'Лист 1'!B7193</f>
        <v>Включено</v>
      </c>
    </row>
    <row r="7191">
      <c r="A7191" s="7" t="str">
        <f>'Лист 1'!G7194</f>
        <v>61-000260</v>
      </c>
      <c r="B7191" s="7" t="str">
        <f>'Лист 1'!F7194</f>
        <v>Х9632213260446768</v>
      </c>
      <c r="C7191" s="7" t="str">
        <f>'Лист 1'!C7194</f>
        <v>А850УХ</v>
      </c>
      <c r="D7191" s="7" t="str">
        <f>'Лист 1'!I7194</f>
        <v/>
      </c>
      <c r="E7191" s="7" t="str">
        <f>'Лист 1'!B7194</f>
        <v>Включено</v>
      </c>
    </row>
    <row r="7192">
      <c r="A7192" s="7" t="str">
        <f>'Лист 1'!G7195</f>
        <v>61-000260</v>
      </c>
      <c r="B7192" s="7" t="str">
        <f>'Лист 1'!F7195</f>
        <v>ХТН32213260446768</v>
      </c>
      <c r="C7192" s="7" t="str">
        <f>'Лист 1'!C7195</f>
        <v>С793РК</v>
      </c>
      <c r="D7192" s="7" t="str">
        <f>'Лист 1'!I7195</f>
        <v/>
      </c>
      <c r="E7192" s="7" t="str">
        <f>'Лист 1'!B7195</f>
        <v>Включено</v>
      </c>
    </row>
    <row r="7193">
      <c r="A7193" s="7" t="str">
        <f>'Лист 1'!G7196</f>
        <v>61-000260</v>
      </c>
      <c r="B7193" s="7" t="str">
        <f>'Лист 1'!F7196</f>
        <v>Х1М4234Т060000015</v>
      </c>
      <c r="C7193" s="7" t="str">
        <f>'Лист 1'!C7196</f>
        <v>Н733ХЕ</v>
      </c>
      <c r="D7193" s="7" t="str">
        <f>'Лист 1'!I7196</f>
        <v/>
      </c>
      <c r="E7193" s="7" t="str">
        <f>'Лист 1'!B7196</f>
        <v>Включено</v>
      </c>
    </row>
    <row r="7194">
      <c r="A7194" s="7" t="str">
        <f>'Лист 1'!G7197</f>
        <v>61-000260</v>
      </c>
      <c r="B7194" s="7" t="str">
        <f>'Лист 1'!F7197</f>
        <v>Х9632213260448887</v>
      </c>
      <c r="C7194" s="7" t="str">
        <f>'Лист 1'!C7197</f>
        <v>Х686ТР</v>
      </c>
      <c r="D7194" s="7" t="str">
        <f>'Лист 1'!I7197</f>
        <v/>
      </c>
      <c r="E7194" s="7" t="str">
        <f>'Лист 1'!B7197</f>
        <v>Включено</v>
      </c>
    </row>
    <row r="7195">
      <c r="A7195" s="7" t="str">
        <f>'Лист 1'!G7198</f>
        <v>61-000260</v>
      </c>
      <c r="B7195" s="7" t="str">
        <f>'Лист 1'!F7198</f>
        <v>X9N32377060000963</v>
      </c>
      <c r="C7195" s="7" t="str">
        <f>'Лист 1'!C7198</f>
        <v>О625ОЕ</v>
      </c>
      <c r="D7195" s="7" t="str">
        <f>'Лист 1'!I7198</f>
        <v/>
      </c>
      <c r="E7195" s="7" t="str">
        <f>'Лист 1'!B7198</f>
        <v>Включено</v>
      </c>
    </row>
    <row r="7196">
      <c r="A7196" s="7" t="str">
        <f>'Лист 1'!G7199</f>
        <v>61-000260</v>
      </c>
      <c r="B7196" s="7" t="str">
        <f>'Лист 1'!F7199</f>
        <v>Х9632213270569871</v>
      </c>
      <c r="C7196" s="7" t="str">
        <f>'Лист 1'!C7199</f>
        <v>О621МУ</v>
      </c>
      <c r="D7196" s="7" t="str">
        <f>'Лист 1'!I7199</f>
        <v/>
      </c>
      <c r="E7196" s="7" t="str">
        <f>'Лист 1'!B7199</f>
        <v>Включено</v>
      </c>
    </row>
    <row r="7197">
      <c r="A7197" s="7" t="str">
        <f>'Лист 1'!G7200</f>
        <v>61-000260</v>
      </c>
      <c r="B7197" s="7" t="str">
        <f>'Лист 1'!F7200</f>
        <v>Z7C225000C0001394</v>
      </c>
      <c r="C7197" s="7" t="str">
        <f>'Лист 1'!C7200</f>
        <v>Н615ОС</v>
      </c>
      <c r="D7197" s="7" t="str">
        <f>'Лист 1'!I7200</f>
        <v/>
      </c>
      <c r="E7197" s="7" t="str">
        <f>'Лист 1'!B7200</f>
        <v>Включено</v>
      </c>
    </row>
    <row r="7198">
      <c r="A7198" s="7" t="str">
        <f>'Лист 1'!G7201</f>
        <v>61-000260</v>
      </c>
      <c r="B7198" s="7" t="str">
        <f>'Лист 1'!F7201</f>
        <v>X9N32402180000276</v>
      </c>
      <c r="C7198" s="7" t="str">
        <f>'Лист 1'!C7201</f>
        <v>О599ОЕ</v>
      </c>
      <c r="D7198" s="7" t="str">
        <f>'Лист 1'!I7201</f>
        <v/>
      </c>
      <c r="E7198" s="7" t="str">
        <f>'Лист 1'!B7201</f>
        <v>Включено</v>
      </c>
    </row>
    <row r="7199">
      <c r="A7199" s="7" t="str">
        <f>'Лист 1'!G7202</f>
        <v>61-000260</v>
      </c>
      <c r="B7199" s="7" t="str">
        <f>'Лист 1'!F7202</f>
        <v>Х1М32042ЕВ0001004</v>
      </c>
      <c r="C7199" s="7" t="str">
        <f>'Лист 1'!C7202</f>
        <v>Х598СТ</v>
      </c>
      <c r="D7199" s="7" t="str">
        <f>'Лист 1'!I7202</f>
        <v/>
      </c>
      <c r="E7199" s="7" t="str">
        <f>'Лист 1'!B7202</f>
        <v>Включено</v>
      </c>
    </row>
    <row r="7200">
      <c r="A7200" s="7" t="str">
        <f>'Лист 1'!G7203</f>
        <v>61-000260</v>
      </c>
      <c r="B7200" s="7" t="str">
        <f>'Лист 1'!F7203</f>
        <v>XUS2227UUC0001938</v>
      </c>
      <c r="C7200" s="7" t="str">
        <f>'Лист 1'!C7203</f>
        <v>Е574ХК</v>
      </c>
      <c r="D7200" s="7" t="str">
        <f>'Лист 1'!I7203</f>
        <v/>
      </c>
      <c r="E7200" s="7" t="str">
        <f>'Лист 1'!B7203</f>
        <v>Включено</v>
      </c>
    </row>
    <row r="7201">
      <c r="A7201" s="7" t="str">
        <f>'Лист 1'!G7204</f>
        <v>61-000260</v>
      </c>
      <c r="B7201" s="7" t="str">
        <f>'Лист 1'!F7204</f>
        <v>X9N32376060001173</v>
      </c>
      <c r="C7201" s="7" t="str">
        <f>'Лист 1'!C7204</f>
        <v>КВ490</v>
      </c>
      <c r="D7201" s="7" t="str">
        <f>'Лист 1'!I7204</f>
        <v/>
      </c>
      <c r="E7201" s="7" t="str">
        <f>'Лист 1'!B7204</f>
        <v>Включено</v>
      </c>
    </row>
    <row r="7202">
      <c r="A7202" s="7" t="str">
        <f>'Лист 1'!G7205</f>
        <v>61-000260</v>
      </c>
      <c r="B7202" s="7" t="str">
        <f>'Лист 1'!F7205</f>
        <v>Х1М3205В0F000598</v>
      </c>
      <c r="C7202" s="7" t="str">
        <f>'Лист 1'!C7205</f>
        <v>К489УВ</v>
      </c>
      <c r="D7202" s="7" t="str">
        <f>'Лист 1'!I7205</f>
        <v/>
      </c>
      <c r="E7202" s="7" t="str">
        <f>'Лист 1'!B7205</f>
        <v>Включено</v>
      </c>
    </row>
    <row r="7203">
      <c r="A7203" s="7" t="str">
        <f>'Лист 1'!G7206</f>
        <v>61-000260</v>
      </c>
      <c r="B7203" s="7" t="str">
        <f>'Лист 1'!F7206</f>
        <v>Х9632213260446655</v>
      </c>
      <c r="C7203" s="7" t="str">
        <f>'Лист 1'!C7206</f>
        <v>К467ОН</v>
      </c>
      <c r="D7203" s="7" t="str">
        <f>'Лист 1'!I7206</f>
        <v/>
      </c>
      <c r="E7203" s="7" t="str">
        <f>'Лист 1'!B7206</f>
        <v>Включено</v>
      </c>
    </row>
    <row r="7204">
      <c r="A7204" s="7" t="str">
        <f>'Лист 1'!G7207</f>
        <v>61-000260</v>
      </c>
      <c r="B7204" s="7" t="str">
        <f>'Лист 1'!F7207</f>
        <v>X9N32402180000407</v>
      </c>
      <c r="C7204" s="7" t="str">
        <f>'Лист 1'!C7207</f>
        <v>КЕ435</v>
      </c>
      <c r="D7204" s="7" t="str">
        <f>'Лист 1'!I7207</f>
        <v/>
      </c>
      <c r="E7204" s="7" t="str">
        <f>'Лист 1'!B7207</f>
        <v>Включено</v>
      </c>
    </row>
    <row r="7205">
      <c r="A7205" s="7" t="str">
        <f>'Лист 1'!G7208</f>
        <v>61-000260</v>
      </c>
      <c r="B7205" s="7" t="str">
        <f>'Лист 1'!F7208</f>
        <v>X9N32402180000142</v>
      </c>
      <c r="C7205" s="7" t="str">
        <f>'Лист 1'!C7208</f>
        <v>КЕ434</v>
      </c>
      <c r="D7205" s="7" t="str">
        <f>'Лист 1'!I7208</f>
        <v/>
      </c>
      <c r="E7205" s="7" t="str">
        <f>'Лист 1'!B7208</f>
        <v>Включено</v>
      </c>
    </row>
    <row r="7206">
      <c r="A7206" s="7" t="str">
        <f>'Лист 1'!G7209</f>
        <v>61-000260</v>
      </c>
      <c r="B7206" s="7" t="str">
        <f>'Лист 1'!F7209</f>
        <v>Х9N32402180000142</v>
      </c>
      <c r="C7206" s="7" t="str">
        <f>'Лист 1'!C7209</f>
        <v>КЕ434</v>
      </c>
      <c r="D7206" s="7" t="str">
        <f>'Лист 1'!I7209</f>
        <v/>
      </c>
      <c r="E7206" s="7" t="str">
        <f>'Лист 1'!B7209</f>
        <v>Включено</v>
      </c>
    </row>
    <row r="7207">
      <c r="A7207" s="7" t="str">
        <f>'Лист 1'!G7210</f>
        <v>61-000260</v>
      </c>
      <c r="B7207" s="7" t="str">
        <f>'Лист 1'!F7210</f>
        <v>Х9N32402180000151</v>
      </c>
      <c r="C7207" s="7" t="str">
        <f>'Лист 1'!C7210</f>
        <v>КЕ433</v>
      </c>
      <c r="D7207" s="7" t="str">
        <f>'Лист 1'!I7210</f>
        <v/>
      </c>
      <c r="E7207" s="7" t="str">
        <f>'Лист 1'!B7210</f>
        <v>Включено</v>
      </c>
    </row>
    <row r="7208">
      <c r="A7208" s="7" t="str">
        <f>'Лист 1'!G7211</f>
        <v>61-000260</v>
      </c>
      <c r="B7208" s="7" t="str">
        <f>'Лист 1'!F7211</f>
        <v>Х1М3205Н080011617</v>
      </c>
      <c r="C7208" s="7" t="str">
        <f>'Лист 1'!C7211</f>
        <v>КЕ433</v>
      </c>
      <c r="D7208" s="7" t="str">
        <f>'Лист 1'!I7211</f>
        <v/>
      </c>
      <c r="E7208" s="7" t="str">
        <f>'Лист 1'!B7211</f>
        <v>Включено</v>
      </c>
    </row>
    <row r="7209">
      <c r="A7209" s="7" t="str">
        <f>'Лист 1'!G7212</f>
        <v>61-000260</v>
      </c>
      <c r="B7209" s="7" t="str">
        <f>'Лист 1'!F7212</f>
        <v>XTM320500V0005577</v>
      </c>
      <c r="C7209" s="7" t="str">
        <f>'Лист 1'!C7212</f>
        <v>К384АО</v>
      </c>
      <c r="D7209" s="7" t="str">
        <f>'Лист 1'!I7212</f>
        <v/>
      </c>
      <c r="E7209" s="7" t="str">
        <f>'Лист 1'!B7212</f>
        <v>Включено</v>
      </c>
    </row>
    <row r="7210">
      <c r="A7210" s="7" t="str">
        <f>'Лист 1'!G7213</f>
        <v>61-000260</v>
      </c>
      <c r="B7210" s="7" t="str">
        <f>'Лист 1'!F7213</f>
        <v>XTH32213240352792</v>
      </c>
      <c r="C7210" s="7" t="str">
        <f>'Лист 1'!C7213</f>
        <v>СА333</v>
      </c>
      <c r="D7210" s="7" t="str">
        <f>'Лист 1'!I7213</f>
        <v/>
      </c>
      <c r="E7210" s="7" t="str">
        <f>'Лист 1'!B7213</f>
        <v>Включено</v>
      </c>
    </row>
    <row r="7211">
      <c r="A7211" s="7" t="str">
        <f>'Лист 1'!G7214</f>
        <v>61-000260</v>
      </c>
      <c r="B7211" s="7" t="str">
        <f>'Лист 1'!F7214</f>
        <v>Х1М4234K0С0001066</v>
      </c>
      <c r="C7211" s="7" t="str">
        <f>'Лист 1'!C7214</f>
        <v>С325РК</v>
      </c>
      <c r="D7211" s="7" t="str">
        <f>'Лист 1'!I7214</f>
        <v/>
      </c>
      <c r="E7211" s="7" t="str">
        <f>'Лист 1'!B7214</f>
        <v>Включено</v>
      </c>
    </row>
    <row r="7212">
      <c r="A7212" s="7" t="str">
        <f>'Лист 1'!G7215</f>
        <v>61-000260</v>
      </c>
      <c r="B7212" s="7" t="str">
        <f>'Лист 1'!F7215</f>
        <v>XUS2227UTB0000586</v>
      </c>
      <c r="C7212" s="7" t="str">
        <f>'Лист 1'!C7215</f>
        <v>С31ХЕ</v>
      </c>
      <c r="D7212" s="7" t="str">
        <f>'Лист 1'!I7215</f>
        <v/>
      </c>
      <c r="E7212" s="7" t="str">
        <f>'Лист 1'!B7215</f>
        <v>Включено</v>
      </c>
    </row>
    <row r="7213">
      <c r="A7213" s="7" t="str">
        <f>'Лист 1'!G7216</f>
        <v>61-000260</v>
      </c>
      <c r="B7213" s="7" t="str">
        <f>'Лист 1'!F7216</f>
        <v>XUS2227UUD002209</v>
      </c>
      <c r="C7213" s="7" t="str">
        <f>'Лист 1'!C7216</f>
        <v>Х306РК</v>
      </c>
      <c r="D7213" s="7" t="str">
        <f>'Лист 1'!I7216</f>
        <v/>
      </c>
      <c r="E7213" s="7" t="str">
        <f>'Лист 1'!B7216</f>
        <v>Включено</v>
      </c>
    </row>
    <row r="7214">
      <c r="A7214" s="7" t="str">
        <f>'Лист 1'!G7217</f>
        <v>61-000260</v>
      </c>
      <c r="B7214" s="7" t="str">
        <f>'Лист 1'!F7217</f>
        <v>X9632213260441583</v>
      </c>
      <c r="C7214" s="7" t="str">
        <f>'Лист 1'!C7217</f>
        <v>М288ОР</v>
      </c>
      <c r="D7214" s="7" t="str">
        <f>'Лист 1'!I7217</f>
        <v/>
      </c>
      <c r="E7214" s="7" t="str">
        <f>'Лист 1'!B7217</f>
        <v>Включено</v>
      </c>
    </row>
    <row r="7215">
      <c r="A7215" s="7" t="str">
        <f>'Лист 1'!G7218</f>
        <v>61-000260</v>
      </c>
      <c r="B7215" s="7" t="str">
        <f>'Лист 1'!F7218</f>
        <v>X9632213370586941</v>
      </c>
      <c r="C7215" s="7" t="str">
        <f>'Лист 1'!C7218</f>
        <v>О231УВ</v>
      </c>
      <c r="D7215" s="7" t="str">
        <f>'Лист 1'!I7218</f>
        <v/>
      </c>
      <c r="E7215" s="7" t="str">
        <f>'Лист 1'!B7218</f>
        <v>Включено</v>
      </c>
    </row>
    <row r="7216">
      <c r="A7216" s="7" t="str">
        <f>'Лист 1'!G7219</f>
        <v>61-000260</v>
      </c>
      <c r="B7216" s="7" t="str">
        <f>'Лист 1'!F7219</f>
        <v>LKLS1CSA17A121370</v>
      </c>
      <c r="C7216" s="7" t="str">
        <f>'Лист 1'!C7219</f>
        <v>Р195КЕ</v>
      </c>
      <c r="D7216" s="7" t="str">
        <f>'Лист 1'!I7219</f>
        <v/>
      </c>
      <c r="E7216" s="7" t="str">
        <f>'Лист 1'!B7219</f>
        <v>Включено</v>
      </c>
    </row>
    <row r="7217">
      <c r="A7217" s="7" t="str">
        <f>'Лист 1'!G7220</f>
        <v>61-000260</v>
      </c>
      <c r="B7217" s="7" t="str">
        <f>'Лист 1'!F7220</f>
        <v>XUS2227UUC0001284</v>
      </c>
      <c r="C7217" s="7" t="str">
        <f>'Лист 1'!C7220</f>
        <v>О181РР</v>
      </c>
      <c r="D7217" s="7" t="str">
        <f>'Лист 1'!I7220</f>
        <v/>
      </c>
      <c r="E7217" s="7" t="str">
        <f>'Лист 1'!B7220</f>
        <v>Включено</v>
      </c>
    </row>
    <row r="7218">
      <c r="A7218" s="7" t="str">
        <f>'Лист 1'!G7221</f>
        <v>61-000260</v>
      </c>
      <c r="B7218" s="7" t="str">
        <f>'Лист 1'!F7221</f>
        <v>X9632213280609503</v>
      </c>
      <c r="C7218" s="7" t="str">
        <f>'Лист 1'!C7221</f>
        <v>СК142</v>
      </c>
      <c r="D7218" s="7" t="str">
        <f>'Лист 1'!I7221</f>
        <v/>
      </c>
      <c r="E7218" s="7" t="str">
        <f>'Лист 1'!B7221</f>
        <v>Включено</v>
      </c>
    </row>
    <row r="7219">
      <c r="A7219" s="7" t="str">
        <f>'Лист 1'!G7222</f>
        <v>61-000260</v>
      </c>
      <c r="B7219" s="7" t="str">
        <f>'Лист 1'!F7222</f>
        <v>XU7HD17BP7M00280</v>
      </c>
      <c r="C7219" s="7" t="str">
        <f>'Лист 1'!C7222</f>
        <v>СК136</v>
      </c>
      <c r="D7219" s="7" t="str">
        <f>'Лист 1'!I7222</f>
        <v/>
      </c>
      <c r="E7219" s="7" t="str">
        <f>'Лист 1'!B7222</f>
        <v>Включено</v>
      </c>
    </row>
    <row r="7220">
      <c r="A7220" s="7" t="str">
        <f>'Лист 1'!G7223</f>
        <v>61-000260</v>
      </c>
      <c r="B7220" s="7" t="str">
        <f>'Лист 1'!F7223</f>
        <v>LMD1BS5E161005071</v>
      </c>
      <c r="C7220" s="7" t="str">
        <f>'Лист 1'!C7223</f>
        <v>Р134ОТ</v>
      </c>
      <c r="D7220" s="7" t="str">
        <f>'Лист 1'!I7223</f>
        <v/>
      </c>
      <c r="E7220" s="7" t="str">
        <f>'Лист 1'!B7223</f>
        <v>Включено</v>
      </c>
    </row>
    <row r="7221">
      <c r="A7221" s="7" t="str">
        <f>'Лист 1'!G7224</f>
        <v>61-000260</v>
      </c>
      <c r="B7221" s="7" t="str">
        <f>'Лист 1'!F7224</f>
        <v>X7832213140002687</v>
      </c>
      <c r="C7221" s="7" t="str">
        <f>'Лист 1'!C7224</f>
        <v>СК108</v>
      </c>
      <c r="D7221" s="7" t="str">
        <f>'Лист 1'!I7224</f>
        <v/>
      </c>
      <c r="E7221" s="7" t="str">
        <f>'Лист 1'!B7224</f>
        <v>Включено</v>
      </c>
    </row>
    <row r="7222">
      <c r="A7222" s="7" t="str">
        <f>'Лист 1'!G7225</f>
        <v>61-000259</v>
      </c>
      <c r="B7222" s="7" t="str">
        <f>'Лист 1'!F7225</f>
        <v>X1M3205CX80009872</v>
      </c>
      <c r="C7222" s="7" t="str">
        <f>'Лист 1'!C7225</f>
        <v>О524ВУ</v>
      </c>
      <c r="D7222" s="7" t="str">
        <f>'Лист 1'!I7225</f>
        <v>6144007431</v>
      </c>
      <c r="E7222" s="7" t="str">
        <f>'Лист 1'!B7225</f>
        <v>Включено</v>
      </c>
    </row>
    <row r="7223">
      <c r="A7223" s="7" t="str">
        <f>'Лист 1'!G7226</f>
        <v>61-000259</v>
      </c>
      <c r="B7223" s="7" t="str">
        <f>'Лист 1'!F7226</f>
        <v>X1832213040367702</v>
      </c>
      <c r="C7223" s="7" t="str">
        <f>'Лист 1'!C7226</f>
        <v>Р288ОХ</v>
      </c>
      <c r="D7223" s="7" t="str">
        <f>'Лист 1'!I7226</f>
        <v>6144007431</v>
      </c>
      <c r="E7223" s="7" t="str">
        <f>'Лист 1'!B7226</f>
        <v>Включено</v>
      </c>
    </row>
    <row r="7224">
      <c r="A7224" s="7" t="str">
        <f>'Лист 1'!G7227</f>
        <v>61-000259</v>
      </c>
      <c r="B7224" s="7" t="str">
        <f>'Лист 1'!F7227</f>
        <v>X9622171000720584</v>
      </c>
      <c r="C7224" s="7" t="str">
        <f>'Лист 1'!C7227</f>
        <v>В391ОС</v>
      </c>
      <c r="D7224" s="7" t="str">
        <f>'Лист 1'!I7227</f>
        <v>6144007431</v>
      </c>
      <c r="E7224" s="7" t="str">
        <f>'Лист 1'!B7227</f>
        <v>Включено</v>
      </c>
    </row>
    <row r="7225">
      <c r="A7225" s="7" t="str">
        <f>'Лист 1'!G7228</f>
        <v>8-000047</v>
      </c>
      <c r="B7225" s="7" t="str">
        <f>'Лист 1'!F7228</f>
        <v>ХUS2227SKB0000142</v>
      </c>
      <c r="C7225" s="7" t="str">
        <f>'Лист 1'!C7228</f>
        <v>Е942</v>
      </c>
      <c r="D7225" s="7" t="str">
        <f>'Лист 1'!I7228</f>
        <v>080100660763</v>
      </c>
      <c r="E7225" s="7" t="str">
        <f>'Лист 1'!B7228</f>
        <v>Включено</v>
      </c>
    </row>
    <row r="7226">
      <c r="A7226" s="7" t="str">
        <f>'Лист 1'!G7229</f>
        <v>8-000045</v>
      </c>
      <c r="B7226" s="7" t="str">
        <f>'Лист 1'!F7229</f>
        <v>Z7C225000E0005007</v>
      </c>
      <c r="C7226" s="7" t="str">
        <f>'Лист 1'!C7229</f>
        <v>Х652</v>
      </c>
      <c r="D7226" s="7" t="str">
        <f>'Лист 1'!I7229</f>
        <v>080100425801</v>
      </c>
      <c r="E7226" s="7" t="str">
        <f>'Лист 1'!B7229</f>
        <v>Включено</v>
      </c>
    </row>
    <row r="7227">
      <c r="A7227" s="7" t="str">
        <f>'Лист 1'!G7230</f>
        <v>8-000045</v>
      </c>
      <c r="B7227" s="7" t="str">
        <f>'Лист 1'!F7230</f>
        <v>ХUSFST523D0002043</v>
      </c>
      <c r="C7227" s="7" t="str">
        <f>'Лист 1'!C7230</f>
        <v>Е643АК</v>
      </c>
      <c r="D7227" s="7" t="str">
        <f>'Лист 1'!I7230</f>
        <v>080100425801</v>
      </c>
      <c r="E7227" s="7" t="str">
        <f>'Лист 1'!B7230</f>
        <v>Включено</v>
      </c>
    </row>
    <row r="7228">
      <c r="A7228" s="7" t="str">
        <f>'Лист 1'!G7231</f>
        <v>8-000045</v>
      </c>
      <c r="B7228" s="7" t="str">
        <f>'Лист 1'!F7231</f>
        <v>Y7BA092148B000376</v>
      </c>
      <c r="C7228" s="7" t="str">
        <f>'Лист 1'!C7231</f>
        <v>А155ТР</v>
      </c>
      <c r="D7228" s="7" t="str">
        <f>'Лист 1'!I7231</f>
        <v>080100425801</v>
      </c>
      <c r="E7228" s="7" t="str">
        <f>'Лист 1'!B7231</f>
        <v>Включено</v>
      </c>
    </row>
    <row r="7229">
      <c r="A7229" s="7" t="str">
        <f>'Лист 1'!G7232</f>
        <v>61-000258</v>
      </c>
      <c r="B7229" s="7" t="str">
        <f>'Лист 1'!F7232</f>
        <v>X96322121JO854303</v>
      </c>
      <c r="C7229" s="7" t="str">
        <f>'Лист 1'!C7232</f>
        <v>Т109ТО</v>
      </c>
      <c r="D7229" s="7" t="str">
        <f>'Лист 1'!I7232</f>
        <v>6143052632</v>
      </c>
      <c r="E7229" s="7" t="str">
        <f>'Лист 1'!B7232</f>
        <v>Включено</v>
      </c>
    </row>
    <row r="7230">
      <c r="A7230" s="7" t="str">
        <f>'Лист 1'!G7233</f>
        <v>8-000044</v>
      </c>
      <c r="B7230" s="7" t="str">
        <f>'Лист 1'!F7233</f>
        <v>X96A64R42HO008702</v>
      </c>
      <c r="C7230" s="7" t="str">
        <f>'Лист 1'!C7233</f>
        <v>Е125ВТ</v>
      </c>
      <c r="D7230" s="7" t="str">
        <f>'Лист 1'!I7233</f>
        <v>080901632599</v>
      </c>
      <c r="E7230" s="7" t="str">
        <f>'Лист 1'!B7233</f>
        <v>Включено</v>
      </c>
    </row>
    <row r="7231">
      <c r="A7231" s="7" t="str">
        <f>'Лист 1'!G7234</f>
        <v>8-000043</v>
      </c>
      <c r="B7231" s="7" t="str">
        <f>'Лист 1'!F7234</f>
        <v>Z7C225000B0000159</v>
      </c>
      <c r="C7231" s="7" t="str">
        <f>'Лист 1'!C7234</f>
        <v>АС813</v>
      </c>
      <c r="D7231" s="7" t="str">
        <f>'Лист 1'!I7234</f>
        <v>080700472610</v>
      </c>
      <c r="E7231" s="7" t="str">
        <f>'Лист 1'!B7234</f>
        <v>Включено</v>
      </c>
    </row>
    <row r="7232">
      <c r="A7232" s="7" t="str">
        <f>'Лист 1'!G7235</f>
        <v>61-000257</v>
      </c>
      <c r="B7232" s="7" t="str">
        <f>'Лист 1'!F7235</f>
        <v/>
      </c>
      <c r="C7232" s="7" t="str">
        <f>'Лист 1'!C7235</f>
        <v>Х524ТН</v>
      </c>
      <c r="D7232" s="7" t="str">
        <f>'Лист 1'!I7235</f>
        <v>6165077729</v>
      </c>
      <c r="E7232" s="7" t="str">
        <f>'Лист 1'!B7235</f>
        <v>Включено</v>
      </c>
    </row>
    <row r="7233">
      <c r="A7233" s="7" t="str">
        <f>'Лист 1'!G7236</f>
        <v>61-000257</v>
      </c>
      <c r="B7233" s="7" t="str">
        <f>'Лист 1'!F7236</f>
        <v/>
      </c>
      <c r="C7233" s="7" t="str">
        <f>'Лист 1'!C7236</f>
        <v>А114УК</v>
      </c>
      <c r="D7233" s="7" t="str">
        <f>'Лист 1'!I7236</f>
        <v>6165077729</v>
      </c>
      <c r="E7233" s="7" t="str">
        <f>'Лист 1'!B7236</f>
        <v>Включено</v>
      </c>
    </row>
    <row r="7234">
      <c r="A7234" s="7" t="str">
        <f>'Лист 1'!G7237</f>
        <v>61-000257</v>
      </c>
      <c r="B7234" s="7" t="str">
        <f>'Лист 1'!F7237</f>
        <v/>
      </c>
      <c r="C7234" s="7" t="str">
        <f>'Лист 1'!C7237</f>
        <v>А108УК</v>
      </c>
      <c r="D7234" s="7" t="str">
        <f>'Лист 1'!I7237</f>
        <v>6165077729</v>
      </c>
      <c r="E7234" s="7" t="str">
        <f>'Лист 1'!B7237</f>
        <v>Включено</v>
      </c>
    </row>
    <row r="7235">
      <c r="A7235" s="7" t="str">
        <f>'Лист 1'!G7238</f>
        <v>61-000257</v>
      </c>
      <c r="B7235" s="7" t="str">
        <f>'Лист 1'!F7238</f>
        <v/>
      </c>
      <c r="C7235" s="7" t="str">
        <f>'Лист 1'!C7238</f>
        <v>КЕ337</v>
      </c>
      <c r="D7235" s="7" t="str">
        <f>'Лист 1'!I7238</f>
        <v>6165077729</v>
      </c>
      <c r="E7235" s="7" t="str">
        <f>'Лист 1'!B7238</f>
        <v>Включено</v>
      </c>
    </row>
    <row r="7236">
      <c r="A7236" s="7" t="str">
        <f>'Лист 1'!G7239</f>
        <v>61-000257</v>
      </c>
      <c r="B7236" s="7" t="str">
        <f>'Лист 1'!F7239</f>
        <v/>
      </c>
      <c r="C7236" s="7" t="str">
        <f>'Лист 1'!C7239</f>
        <v>О094РУ</v>
      </c>
      <c r="D7236" s="7" t="str">
        <f>'Лист 1'!I7239</f>
        <v>6165077729</v>
      </c>
      <c r="E7236" s="7" t="str">
        <f>'Лист 1'!B7239</f>
        <v>Включено</v>
      </c>
    </row>
    <row r="7237">
      <c r="A7237" s="7" t="str">
        <f>'Лист 1'!G7240</f>
        <v>61-000257</v>
      </c>
      <c r="B7237" s="7" t="str">
        <f>'Лист 1'!F7240</f>
        <v/>
      </c>
      <c r="C7237" s="7" t="str">
        <f>'Лист 1'!C7240</f>
        <v>Р951ТУ</v>
      </c>
      <c r="D7237" s="7" t="str">
        <f>'Лист 1'!I7240</f>
        <v>6165077729</v>
      </c>
      <c r="E7237" s="7" t="str">
        <f>'Лист 1'!B7240</f>
        <v>Включено</v>
      </c>
    </row>
    <row r="7238">
      <c r="A7238" s="7" t="str">
        <f>'Лист 1'!G7241</f>
        <v>61-000257</v>
      </c>
      <c r="B7238" s="7" t="str">
        <f>'Лист 1'!F7241</f>
        <v/>
      </c>
      <c r="C7238" s="7" t="str">
        <f>'Лист 1'!C7241</f>
        <v>Х499ТН</v>
      </c>
      <c r="D7238" s="7" t="str">
        <f>'Лист 1'!I7241</f>
        <v>6165077729</v>
      </c>
      <c r="E7238" s="7" t="str">
        <f>'Лист 1'!B7241</f>
        <v>Включено</v>
      </c>
    </row>
    <row r="7239">
      <c r="A7239" s="7" t="str">
        <f>'Лист 1'!G7242</f>
        <v>61-000257</v>
      </c>
      <c r="B7239" s="7" t="str">
        <f>'Лист 1'!F7242</f>
        <v/>
      </c>
      <c r="C7239" s="7" t="str">
        <f>'Лист 1'!C7242</f>
        <v>Р661ТУ</v>
      </c>
      <c r="D7239" s="7" t="str">
        <f>'Лист 1'!I7242</f>
        <v>6165077729</v>
      </c>
      <c r="E7239" s="7" t="str">
        <f>'Лист 1'!B7242</f>
        <v>Включено</v>
      </c>
    </row>
    <row r="7240">
      <c r="A7240" s="7" t="str">
        <f>'Лист 1'!G7243</f>
        <v>61-000257</v>
      </c>
      <c r="B7240" s="7" t="str">
        <f>'Лист 1'!F7243</f>
        <v/>
      </c>
      <c r="C7240" s="7" t="str">
        <f>'Лист 1'!C7243</f>
        <v>Х557ТН</v>
      </c>
      <c r="D7240" s="7" t="str">
        <f>'Лист 1'!I7243</f>
        <v>6165077729</v>
      </c>
      <c r="E7240" s="7" t="str">
        <f>'Лист 1'!B7243</f>
        <v>Включено</v>
      </c>
    </row>
    <row r="7241">
      <c r="A7241" s="7" t="str">
        <f>'Лист 1'!G7244</f>
        <v>61-000257</v>
      </c>
      <c r="B7241" s="7" t="str">
        <f>'Лист 1'!F7244</f>
        <v/>
      </c>
      <c r="C7241" s="7" t="str">
        <f>'Лист 1'!C7244</f>
        <v>КА674</v>
      </c>
      <c r="D7241" s="7" t="str">
        <f>'Лист 1'!I7244</f>
        <v>6165077729</v>
      </c>
      <c r="E7241" s="7" t="str">
        <f>'Лист 1'!B7244</f>
        <v>Включено</v>
      </c>
    </row>
    <row r="7242">
      <c r="A7242" s="7" t="str">
        <f>'Лист 1'!G7245</f>
        <v>61-000257</v>
      </c>
      <c r="B7242" s="7" t="str">
        <f>'Лист 1'!F7245</f>
        <v/>
      </c>
      <c r="C7242" s="7" t="str">
        <f>'Лист 1'!C7245</f>
        <v>КЕ330</v>
      </c>
      <c r="D7242" s="7" t="str">
        <f>'Лист 1'!I7245</f>
        <v>6165077729</v>
      </c>
      <c r="E7242" s="7" t="str">
        <f>'Лист 1'!B7245</f>
        <v>Включено</v>
      </c>
    </row>
    <row r="7243">
      <c r="A7243" s="7" t="str">
        <f>'Лист 1'!G7246</f>
        <v>61-000257</v>
      </c>
      <c r="B7243" s="7" t="str">
        <f>'Лист 1'!F7246</f>
        <v/>
      </c>
      <c r="C7243" s="7" t="str">
        <f>'Лист 1'!C7246</f>
        <v>Х553ТН</v>
      </c>
      <c r="D7243" s="7" t="str">
        <f>'Лист 1'!I7246</f>
        <v>6165077729</v>
      </c>
      <c r="E7243" s="7" t="str">
        <f>'Лист 1'!B7246</f>
        <v>Включено</v>
      </c>
    </row>
    <row r="7244">
      <c r="A7244" s="7" t="str">
        <f>'Лист 1'!G7247</f>
        <v>61-000257</v>
      </c>
      <c r="B7244" s="7" t="str">
        <f>'Лист 1'!F7247</f>
        <v/>
      </c>
      <c r="C7244" s="7" t="str">
        <f>'Лист 1'!C7247</f>
        <v>Х530ТН</v>
      </c>
      <c r="D7244" s="7" t="str">
        <f>'Лист 1'!I7247</f>
        <v>6165077729</v>
      </c>
      <c r="E7244" s="7" t="str">
        <f>'Лист 1'!B7247</f>
        <v>Включено</v>
      </c>
    </row>
    <row r="7245">
      <c r="A7245" s="7" t="str">
        <f>'Лист 1'!G7248</f>
        <v>61-000257</v>
      </c>
      <c r="B7245" s="7" t="str">
        <f>'Лист 1'!F7248</f>
        <v/>
      </c>
      <c r="C7245" s="7" t="str">
        <f>'Лист 1'!C7248</f>
        <v>Р679ТУ</v>
      </c>
      <c r="D7245" s="7" t="str">
        <f>'Лист 1'!I7248</f>
        <v>6165077729</v>
      </c>
      <c r="E7245" s="7" t="str">
        <f>'Лист 1'!B7248</f>
        <v>Включено</v>
      </c>
    </row>
    <row r="7246">
      <c r="A7246" s="7" t="str">
        <f>'Лист 1'!G7249</f>
        <v>61-000257</v>
      </c>
      <c r="B7246" s="7" t="str">
        <f>'Лист 1'!F7249</f>
        <v/>
      </c>
      <c r="C7246" s="7" t="str">
        <f>'Лист 1'!C7249</f>
        <v>Р681ТУ</v>
      </c>
      <c r="D7246" s="7" t="str">
        <f>'Лист 1'!I7249</f>
        <v>6165077729</v>
      </c>
      <c r="E7246" s="7" t="str">
        <f>'Лист 1'!B7249</f>
        <v>Включено</v>
      </c>
    </row>
    <row r="7247">
      <c r="A7247" s="7" t="str">
        <f>'Лист 1'!G7250</f>
        <v>61-000257</v>
      </c>
      <c r="B7247" s="7" t="str">
        <f>'Лист 1'!F7250</f>
        <v/>
      </c>
      <c r="C7247" s="7" t="str">
        <f>'Лист 1'!C7250</f>
        <v>КВ380</v>
      </c>
      <c r="D7247" s="7" t="str">
        <f>'Лист 1'!I7250</f>
        <v>6165077729</v>
      </c>
      <c r="E7247" s="7" t="str">
        <f>'Лист 1'!B7250</f>
        <v>Включено</v>
      </c>
    </row>
    <row r="7248">
      <c r="A7248" s="7" t="str">
        <f>'Лист 1'!G7251</f>
        <v>61-000257</v>
      </c>
      <c r="B7248" s="7" t="str">
        <f>'Лист 1'!F7251</f>
        <v/>
      </c>
      <c r="C7248" s="7" t="str">
        <f>'Лист 1'!C7251</f>
        <v>Х532ТН</v>
      </c>
      <c r="D7248" s="7" t="str">
        <f>'Лист 1'!I7251</f>
        <v>6165077729</v>
      </c>
      <c r="E7248" s="7" t="str">
        <f>'Лист 1'!B7251</f>
        <v>Включено</v>
      </c>
    </row>
    <row r="7249">
      <c r="A7249" s="7" t="str">
        <f>'Лист 1'!G7252</f>
        <v>61-000257</v>
      </c>
      <c r="B7249" s="7" t="str">
        <f>'Лист 1'!F7252</f>
        <v/>
      </c>
      <c r="C7249" s="7" t="str">
        <f>'Лист 1'!C7252</f>
        <v>КВ398</v>
      </c>
      <c r="D7249" s="7" t="str">
        <f>'Лист 1'!I7252</f>
        <v>6165077729</v>
      </c>
      <c r="E7249" s="7" t="str">
        <f>'Лист 1'!B7252</f>
        <v>Включено</v>
      </c>
    </row>
    <row r="7250">
      <c r="A7250" s="7" t="str">
        <f>'Лист 1'!G7253</f>
        <v>61-000257</v>
      </c>
      <c r="B7250" s="7" t="str">
        <f>'Лист 1'!F7253</f>
        <v/>
      </c>
      <c r="C7250" s="7" t="str">
        <f>'Лист 1'!C7253</f>
        <v>КВ379</v>
      </c>
      <c r="D7250" s="7" t="str">
        <f>'Лист 1'!I7253</f>
        <v>6165077729</v>
      </c>
      <c r="E7250" s="7" t="str">
        <f>'Лист 1'!B7253</f>
        <v>Включено</v>
      </c>
    </row>
    <row r="7251">
      <c r="A7251" s="7" t="str">
        <f>'Лист 1'!G7254</f>
        <v>61-000257</v>
      </c>
      <c r="B7251" s="7" t="str">
        <f>'Лист 1'!F7254</f>
        <v/>
      </c>
      <c r="C7251" s="7" t="str">
        <f>'Лист 1'!C7254</f>
        <v>А509УК</v>
      </c>
      <c r="D7251" s="7" t="str">
        <f>'Лист 1'!I7254</f>
        <v>6165077729</v>
      </c>
      <c r="E7251" s="7" t="str">
        <f>'Лист 1'!B7254</f>
        <v>Включено</v>
      </c>
    </row>
    <row r="7252">
      <c r="A7252" s="7" t="str">
        <f>'Лист 1'!G7255</f>
        <v>61-000257</v>
      </c>
      <c r="B7252" s="7" t="str">
        <f>'Лист 1'!F7255</f>
        <v/>
      </c>
      <c r="C7252" s="7" t="str">
        <f>'Лист 1'!C7255</f>
        <v>Р564ТУ</v>
      </c>
      <c r="D7252" s="7" t="str">
        <f>'Лист 1'!I7255</f>
        <v>6165077729</v>
      </c>
      <c r="E7252" s="7" t="str">
        <f>'Лист 1'!B7255</f>
        <v>Включено</v>
      </c>
    </row>
    <row r="7253">
      <c r="A7253" s="7" t="str">
        <f>'Лист 1'!G7256</f>
        <v>61-000257</v>
      </c>
      <c r="B7253" s="7" t="str">
        <f>'Лист 1'!F7256</f>
        <v/>
      </c>
      <c r="C7253" s="7" t="str">
        <f>'Лист 1'!C7256</f>
        <v>О028РУ</v>
      </c>
      <c r="D7253" s="7" t="str">
        <f>'Лист 1'!I7256</f>
        <v>6165077729</v>
      </c>
      <c r="E7253" s="7" t="str">
        <f>'Лист 1'!B7256</f>
        <v>Включено</v>
      </c>
    </row>
    <row r="7254">
      <c r="A7254" s="7" t="str">
        <f>'Лист 1'!G7257</f>
        <v>61-000257</v>
      </c>
      <c r="B7254" s="7" t="str">
        <f>'Лист 1'!F7257</f>
        <v/>
      </c>
      <c r="C7254" s="7" t="str">
        <f>'Лист 1'!C7257</f>
        <v>КВ396</v>
      </c>
      <c r="D7254" s="7" t="str">
        <f>'Лист 1'!I7257</f>
        <v>6165077729</v>
      </c>
      <c r="E7254" s="7" t="str">
        <f>'Лист 1'!B7257</f>
        <v>Включено</v>
      </c>
    </row>
    <row r="7255">
      <c r="A7255" s="7" t="str">
        <f>'Лист 1'!G7258</f>
        <v>61-000257</v>
      </c>
      <c r="B7255" s="7" t="str">
        <f>'Лист 1'!F7258</f>
        <v/>
      </c>
      <c r="C7255" s="7" t="str">
        <f>'Лист 1'!C7258</f>
        <v>О027РУ</v>
      </c>
      <c r="D7255" s="7" t="str">
        <f>'Лист 1'!I7258</f>
        <v>6165077729</v>
      </c>
      <c r="E7255" s="7" t="str">
        <f>'Лист 1'!B7258</f>
        <v>Включено</v>
      </c>
    </row>
    <row r="7256">
      <c r="A7256" s="7" t="str">
        <f>'Лист 1'!G7259</f>
        <v>61-000257</v>
      </c>
      <c r="B7256" s="7" t="str">
        <f>'Лист 1'!F7259</f>
        <v/>
      </c>
      <c r="C7256" s="7" t="str">
        <f>'Лист 1'!C7259</f>
        <v>Р870ТУ</v>
      </c>
      <c r="D7256" s="7" t="str">
        <f>'Лист 1'!I7259</f>
        <v>6165077729</v>
      </c>
      <c r="E7256" s="7" t="str">
        <f>'Лист 1'!B7259</f>
        <v>Включено</v>
      </c>
    </row>
    <row r="7257">
      <c r="A7257" s="7" t="str">
        <f>'Лист 1'!G7260</f>
        <v>61-000257</v>
      </c>
      <c r="B7257" s="7" t="str">
        <f>'Лист 1'!F7260</f>
        <v/>
      </c>
      <c r="C7257" s="7" t="str">
        <f>'Лист 1'!C7260</f>
        <v>КЕ327</v>
      </c>
      <c r="D7257" s="7" t="str">
        <f>'Лист 1'!I7260</f>
        <v>6165077729</v>
      </c>
      <c r="E7257" s="7" t="str">
        <f>'Лист 1'!B7260</f>
        <v>Включено</v>
      </c>
    </row>
    <row r="7258">
      <c r="A7258" s="7" t="str">
        <f>'Лист 1'!G7261</f>
        <v>61-000257</v>
      </c>
      <c r="B7258" s="7" t="str">
        <f>'Лист 1'!F7261</f>
        <v/>
      </c>
      <c r="C7258" s="7" t="str">
        <f>'Лист 1'!C7261</f>
        <v>О019РУ</v>
      </c>
      <c r="D7258" s="7" t="str">
        <f>'Лист 1'!I7261</f>
        <v>6165077729</v>
      </c>
      <c r="E7258" s="7" t="str">
        <f>'Лист 1'!B7261</f>
        <v>Включено</v>
      </c>
    </row>
    <row r="7259">
      <c r="A7259" s="7" t="str">
        <f>'Лист 1'!G7262</f>
        <v>61-000257</v>
      </c>
      <c r="B7259" s="7" t="str">
        <f>'Лист 1'!F7262</f>
        <v/>
      </c>
      <c r="C7259" s="7" t="str">
        <f>'Лист 1'!C7262</f>
        <v>КЕ333</v>
      </c>
      <c r="D7259" s="7" t="str">
        <f>'Лист 1'!I7262</f>
        <v>6165077729</v>
      </c>
      <c r="E7259" s="7" t="str">
        <f>'Лист 1'!B7262</f>
        <v>Включено</v>
      </c>
    </row>
    <row r="7260">
      <c r="A7260" s="7" t="str">
        <f>'Лист 1'!G7263</f>
        <v>61-000257</v>
      </c>
      <c r="B7260" s="7" t="str">
        <f>'Лист 1'!F7263</f>
        <v/>
      </c>
      <c r="C7260" s="7" t="str">
        <f>'Лист 1'!C7263</f>
        <v>КЕ332</v>
      </c>
      <c r="D7260" s="7" t="str">
        <f>'Лист 1'!I7263</f>
        <v>6165077729</v>
      </c>
      <c r="E7260" s="7" t="str">
        <f>'Лист 1'!B7263</f>
        <v>Включено</v>
      </c>
    </row>
    <row r="7261">
      <c r="A7261" s="7" t="str">
        <f>'Лист 1'!G7264</f>
        <v>61-000257</v>
      </c>
      <c r="B7261" s="7" t="str">
        <f>'Лист 1'!F7264</f>
        <v/>
      </c>
      <c r="C7261" s="7" t="str">
        <f>'Лист 1'!C7264</f>
        <v>КВ377</v>
      </c>
      <c r="D7261" s="7" t="str">
        <f>'Лист 1'!I7264</f>
        <v>6165077729</v>
      </c>
      <c r="E7261" s="7" t="str">
        <f>'Лист 1'!B7264</f>
        <v>Включено</v>
      </c>
    </row>
    <row r="7262">
      <c r="A7262" s="7" t="str">
        <f>'Лист 1'!G7265</f>
        <v>61-000257</v>
      </c>
      <c r="B7262" s="7" t="str">
        <f>'Лист 1'!F7265</f>
        <v/>
      </c>
      <c r="C7262" s="7" t="str">
        <f>'Лист 1'!C7265</f>
        <v>А507УК</v>
      </c>
      <c r="D7262" s="7" t="str">
        <f>'Лист 1'!I7265</f>
        <v>6165077729</v>
      </c>
      <c r="E7262" s="7" t="str">
        <f>'Лист 1'!B7265</f>
        <v>Включено</v>
      </c>
    </row>
    <row r="7263">
      <c r="A7263" s="7" t="str">
        <f>'Лист 1'!G7266</f>
        <v>61-000257</v>
      </c>
      <c r="B7263" s="7" t="str">
        <f>'Лист 1'!F7266</f>
        <v/>
      </c>
      <c r="C7263" s="7" t="str">
        <f>'Лист 1'!C7266</f>
        <v>Х554ТН</v>
      </c>
      <c r="D7263" s="7" t="str">
        <f>'Лист 1'!I7266</f>
        <v>6165077729</v>
      </c>
      <c r="E7263" s="7" t="str">
        <f>'Лист 1'!B7266</f>
        <v>Включено</v>
      </c>
    </row>
    <row r="7264">
      <c r="A7264" s="7" t="str">
        <f>'Лист 1'!G7267</f>
        <v>61-000257</v>
      </c>
      <c r="B7264" s="7" t="str">
        <f>'Лист 1'!F7267</f>
        <v/>
      </c>
      <c r="C7264" s="7" t="str">
        <f>'Лист 1'!C7267</f>
        <v>Р845ТУ</v>
      </c>
      <c r="D7264" s="7" t="str">
        <f>'Лист 1'!I7267</f>
        <v>6165077729</v>
      </c>
      <c r="E7264" s="7" t="str">
        <f>'Лист 1'!B7267</f>
        <v>Включено</v>
      </c>
    </row>
    <row r="7265">
      <c r="A7265" s="7" t="str">
        <f>'Лист 1'!G7268</f>
        <v>61-000257</v>
      </c>
      <c r="B7265" s="7" t="str">
        <f>'Лист 1'!F7268</f>
        <v/>
      </c>
      <c r="C7265" s="7" t="str">
        <f>'Лист 1'!C7268</f>
        <v>Х363ТН</v>
      </c>
      <c r="D7265" s="7" t="str">
        <f>'Лист 1'!I7268</f>
        <v>6165077729</v>
      </c>
      <c r="E7265" s="7" t="str">
        <f>'Лист 1'!B7268</f>
        <v>Включено</v>
      </c>
    </row>
    <row r="7266">
      <c r="A7266" s="7" t="str">
        <f>'Лист 1'!G7269</f>
        <v>61-000257</v>
      </c>
      <c r="B7266" s="7" t="str">
        <f>'Лист 1'!F7269</f>
        <v/>
      </c>
      <c r="C7266" s="7" t="str">
        <f>'Лист 1'!C7269</f>
        <v>А510УК</v>
      </c>
      <c r="D7266" s="7" t="str">
        <f>'Лист 1'!I7269</f>
        <v>6165077729</v>
      </c>
      <c r="E7266" s="7" t="str">
        <f>'Лист 1'!B7269</f>
        <v>Включено</v>
      </c>
    </row>
    <row r="7267">
      <c r="A7267" s="7" t="str">
        <f>'Лист 1'!G7270</f>
        <v>61-000257</v>
      </c>
      <c r="B7267" s="7" t="str">
        <f>'Лист 1'!F7270</f>
        <v/>
      </c>
      <c r="C7267" s="7" t="str">
        <f>'Лист 1'!C7270</f>
        <v>Х522ТН</v>
      </c>
      <c r="D7267" s="7" t="str">
        <f>'Лист 1'!I7270</f>
        <v>6165077729</v>
      </c>
      <c r="E7267" s="7" t="str">
        <f>'Лист 1'!B7270</f>
        <v>Включено</v>
      </c>
    </row>
    <row r="7268">
      <c r="A7268" s="7" t="str">
        <f>'Лист 1'!G7271</f>
        <v>61-000257</v>
      </c>
      <c r="B7268" s="7" t="str">
        <f>'Лист 1'!F7271</f>
        <v/>
      </c>
      <c r="C7268" s="7" t="str">
        <f>'Лист 1'!C7271</f>
        <v>КЕ336</v>
      </c>
      <c r="D7268" s="7" t="str">
        <f>'Лист 1'!I7271</f>
        <v>6165077729</v>
      </c>
      <c r="E7268" s="7" t="str">
        <f>'Лист 1'!B7271</f>
        <v>Включено</v>
      </c>
    </row>
    <row r="7269">
      <c r="A7269" s="7" t="str">
        <f>'Лист 1'!G7272</f>
        <v>61-000257</v>
      </c>
      <c r="B7269" s="7" t="str">
        <f>'Лист 1'!F7272</f>
        <v/>
      </c>
      <c r="C7269" s="7" t="str">
        <f>'Лист 1'!C7272</f>
        <v>Т041УТ</v>
      </c>
      <c r="D7269" s="7" t="str">
        <f>'Лист 1'!I7272</f>
        <v>6165077729</v>
      </c>
      <c r="E7269" s="7" t="str">
        <f>'Лист 1'!B7272</f>
        <v>Включено</v>
      </c>
    </row>
    <row r="7270">
      <c r="A7270" s="7" t="str">
        <f>'Лист 1'!G7273</f>
        <v>61-000257</v>
      </c>
      <c r="B7270" s="7" t="str">
        <f>'Лист 1'!F7273</f>
        <v/>
      </c>
      <c r="C7270" s="7" t="str">
        <f>'Лист 1'!C7273</f>
        <v>КА675</v>
      </c>
      <c r="D7270" s="7" t="str">
        <f>'Лист 1'!I7273</f>
        <v>6165077729</v>
      </c>
      <c r="E7270" s="7" t="str">
        <f>'Лист 1'!B7273</f>
        <v>Включено</v>
      </c>
    </row>
    <row r="7271">
      <c r="A7271" s="7" t="str">
        <f>'Лист 1'!G7274</f>
        <v>61-000257</v>
      </c>
      <c r="B7271" s="7" t="str">
        <f>'Лист 1'!F7274</f>
        <v/>
      </c>
      <c r="C7271" s="7" t="str">
        <f>'Лист 1'!C7274</f>
        <v>А113УК</v>
      </c>
      <c r="D7271" s="7" t="str">
        <f>'Лист 1'!I7274</f>
        <v>6165077729</v>
      </c>
      <c r="E7271" s="7" t="str">
        <f>'Лист 1'!B7274</f>
        <v>Включено</v>
      </c>
    </row>
    <row r="7272">
      <c r="A7272" s="7" t="str">
        <f>'Лист 1'!G7275</f>
        <v>61-000257</v>
      </c>
      <c r="B7272" s="7" t="str">
        <f>'Лист 1'!F7275</f>
        <v/>
      </c>
      <c r="C7272" s="7" t="str">
        <f>'Лист 1'!C7275</f>
        <v>КВ378</v>
      </c>
      <c r="D7272" s="7" t="str">
        <f>'Лист 1'!I7275</f>
        <v>6165077729</v>
      </c>
      <c r="E7272" s="7" t="str">
        <f>'Лист 1'!B7275</f>
        <v>Включено</v>
      </c>
    </row>
    <row r="7273">
      <c r="A7273" s="7" t="str">
        <f>'Лист 1'!G7276</f>
        <v>61-000257</v>
      </c>
      <c r="B7273" s="7" t="str">
        <f>'Лист 1'!F7276</f>
        <v/>
      </c>
      <c r="C7273" s="7" t="str">
        <f>'Лист 1'!C7276</f>
        <v>А506УК</v>
      </c>
      <c r="D7273" s="7" t="str">
        <f>'Лист 1'!I7276</f>
        <v>6165077729</v>
      </c>
      <c r="E7273" s="7" t="str">
        <f>'Лист 1'!B7276</f>
        <v>Включено</v>
      </c>
    </row>
    <row r="7274">
      <c r="A7274" s="7" t="str">
        <f>'Лист 1'!G7277</f>
        <v>61-000257</v>
      </c>
      <c r="B7274" s="7" t="str">
        <f>'Лист 1'!F7277</f>
        <v/>
      </c>
      <c r="C7274" s="7" t="str">
        <f>'Лист 1'!C7277</f>
        <v>О897РУ</v>
      </c>
      <c r="D7274" s="7" t="str">
        <f>'Лист 1'!I7277</f>
        <v>6165077729</v>
      </c>
      <c r="E7274" s="7" t="str">
        <f>'Лист 1'!B7277</f>
        <v>Включено</v>
      </c>
    </row>
    <row r="7275">
      <c r="A7275" s="7" t="str">
        <f>'Лист 1'!G7278</f>
        <v>61-000257</v>
      </c>
      <c r="B7275" s="7" t="str">
        <f>'Лист 1'!F7278</f>
        <v/>
      </c>
      <c r="C7275" s="7" t="str">
        <f>'Лист 1'!C7278</f>
        <v>КЕ328</v>
      </c>
      <c r="D7275" s="7" t="str">
        <f>'Лист 1'!I7278</f>
        <v>6165077729</v>
      </c>
      <c r="E7275" s="7" t="str">
        <f>'Лист 1'!B7278</f>
        <v>Включено</v>
      </c>
    </row>
    <row r="7276">
      <c r="A7276" s="7" t="str">
        <f>'Лист 1'!G7279</f>
        <v>61-000257</v>
      </c>
      <c r="B7276" s="7" t="str">
        <f>'Лист 1'!F7279</f>
        <v/>
      </c>
      <c r="C7276" s="7" t="str">
        <f>'Лист 1'!C7279</f>
        <v>КВ382</v>
      </c>
      <c r="D7276" s="7" t="str">
        <f>'Лист 1'!I7279</f>
        <v>6165077729</v>
      </c>
      <c r="E7276" s="7" t="str">
        <f>'Лист 1'!B7279</f>
        <v>Включено</v>
      </c>
    </row>
    <row r="7277">
      <c r="A7277" s="7" t="str">
        <f>'Лист 1'!G7280</f>
        <v>61-000257</v>
      </c>
      <c r="B7277" s="7" t="str">
        <f>'Лист 1'!F7280</f>
        <v/>
      </c>
      <c r="C7277" s="7" t="str">
        <f>'Лист 1'!C7280</f>
        <v>Р284ТУ</v>
      </c>
      <c r="D7277" s="7" t="str">
        <f>'Лист 1'!I7280</f>
        <v>6165077729</v>
      </c>
      <c r="E7277" s="7" t="str">
        <f>'Лист 1'!B7280</f>
        <v>Включено</v>
      </c>
    </row>
    <row r="7278">
      <c r="A7278" s="7" t="str">
        <f>'Лист 1'!G7281</f>
        <v>61-000257</v>
      </c>
      <c r="B7278" s="7" t="str">
        <f>'Лист 1'!F7281</f>
        <v/>
      </c>
      <c r="C7278" s="7" t="str">
        <f>'Лист 1'!C7281</f>
        <v>КЕ335</v>
      </c>
      <c r="D7278" s="7" t="str">
        <f>'Лист 1'!I7281</f>
        <v>6165077729</v>
      </c>
      <c r="E7278" s="7" t="str">
        <f>'Лист 1'!B7281</f>
        <v>Включено</v>
      </c>
    </row>
    <row r="7279">
      <c r="A7279" s="7" t="str">
        <f>'Лист 1'!G7282</f>
        <v>61-000257</v>
      </c>
      <c r="B7279" s="7" t="str">
        <f>'Лист 1'!F7282</f>
        <v/>
      </c>
      <c r="C7279" s="7" t="str">
        <f>'Лист 1'!C7282</f>
        <v>Р243ТУ</v>
      </c>
      <c r="D7279" s="7" t="str">
        <f>'Лист 1'!I7282</f>
        <v>6165077729</v>
      </c>
      <c r="E7279" s="7" t="str">
        <f>'Лист 1'!B7282</f>
        <v>Включено</v>
      </c>
    </row>
    <row r="7280">
      <c r="A7280" s="7" t="str">
        <f>'Лист 1'!G7283</f>
        <v>61-000257</v>
      </c>
      <c r="B7280" s="7" t="str">
        <f>'Лист 1'!F7283</f>
        <v/>
      </c>
      <c r="C7280" s="7" t="str">
        <f>'Лист 1'!C7283</f>
        <v>О095РУ</v>
      </c>
      <c r="D7280" s="7" t="str">
        <f>'Лист 1'!I7283</f>
        <v>6165077729</v>
      </c>
      <c r="E7280" s="7" t="str">
        <f>'Лист 1'!B7283</f>
        <v>Включено</v>
      </c>
    </row>
    <row r="7281">
      <c r="A7281" s="7" t="str">
        <f>'Лист 1'!G7284</f>
        <v>61-000257</v>
      </c>
      <c r="B7281" s="7" t="str">
        <f>'Лист 1'!F7284</f>
        <v/>
      </c>
      <c r="C7281" s="7" t="str">
        <f>'Лист 1'!C7284</f>
        <v>А512УК</v>
      </c>
      <c r="D7281" s="7" t="str">
        <f>'Лист 1'!I7284</f>
        <v>6165077729</v>
      </c>
      <c r="E7281" s="7" t="str">
        <f>'Лист 1'!B7284</f>
        <v>Включено</v>
      </c>
    </row>
    <row r="7282">
      <c r="A7282" s="7" t="str">
        <f>'Лист 1'!G7285</f>
        <v>61-000257</v>
      </c>
      <c r="B7282" s="7" t="str">
        <f>'Лист 1'!F7285</f>
        <v/>
      </c>
      <c r="C7282" s="7" t="str">
        <f>'Лист 1'!C7285</f>
        <v>М036ТС</v>
      </c>
      <c r="D7282" s="7" t="str">
        <f>'Лист 1'!I7285</f>
        <v>6165077729</v>
      </c>
      <c r="E7282" s="7" t="str">
        <f>'Лист 1'!B7285</f>
        <v>Включено</v>
      </c>
    </row>
    <row r="7283">
      <c r="A7283" s="7" t="str">
        <f>'Лист 1'!G7286</f>
        <v>61-000257</v>
      </c>
      <c r="B7283" s="7" t="str">
        <f>'Лист 1'!F7286</f>
        <v/>
      </c>
      <c r="C7283" s="7" t="str">
        <f>'Лист 1'!C7286</f>
        <v>М046ТС</v>
      </c>
      <c r="D7283" s="7" t="str">
        <f>'Лист 1'!I7286</f>
        <v>6165077729</v>
      </c>
      <c r="E7283" s="7" t="str">
        <f>'Лист 1'!B7286</f>
        <v>Включено</v>
      </c>
    </row>
    <row r="7284">
      <c r="A7284" s="7" t="str">
        <f>'Лист 1'!G7287</f>
        <v>61-000257</v>
      </c>
      <c r="B7284" s="7" t="str">
        <f>'Лист 1'!F7287</f>
        <v/>
      </c>
      <c r="C7284" s="7" t="str">
        <f>'Лист 1'!C7287</f>
        <v>Р714ТХ</v>
      </c>
      <c r="D7284" s="7" t="str">
        <f>'Лист 1'!I7287</f>
        <v>6165077729</v>
      </c>
      <c r="E7284" s="7" t="str">
        <f>'Лист 1'!B7287</f>
        <v>Включено</v>
      </c>
    </row>
    <row r="7285">
      <c r="A7285" s="7" t="str">
        <f>'Лист 1'!G7288</f>
        <v>61-000257</v>
      </c>
      <c r="B7285" s="7" t="str">
        <f>'Лист 1'!F7288</f>
        <v/>
      </c>
      <c r="C7285" s="7" t="str">
        <f>'Лист 1'!C7288</f>
        <v>Р986ТХ</v>
      </c>
      <c r="D7285" s="7" t="str">
        <f>'Лист 1'!I7288</f>
        <v>6165077729</v>
      </c>
      <c r="E7285" s="7" t="str">
        <f>'Лист 1'!B7288</f>
        <v>Включено</v>
      </c>
    </row>
    <row r="7286">
      <c r="A7286" s="7" t="str">
        <f>'Лист 1'!G7289</f>
        <v>61-000257</v>
      </c>
      <c r="B7286" s="7" t="str">
        <f>'Лист 1'!F7289</f>
        <v/>
      </c>
      <c r="C7286" s="7" t="str">
        <f>'Лист 1'!C7289</f>
        <v>А672ХС</v>
      </c>
      <c r="D7286" s="7" t="str">
        <f>'Лист 1'!I7289</f>
        <v>6165077729</v>
      </c>
      <c r="E7286" s="7" t="str">
        <f>'Лист 1'!B7289</f>
        <v>Включено</v>
      </c>
    </row>
    <row r="7287">
      <c r="A7287" s="7" t="str">
        <f>'Лист 1'!G7290</f>
        <v>61-000257</v>
      </c>
      <c r="B7287" s="7" t="str">
        <f>'Лист 1'!F7290</f>
        <v/>
      </c>
      <c r="C7287" s="7" t="str">
        <f>'Лист 1'!C7290</f>
        <v>А673ХС</v>
      </c>
      <c r="D7287" s="7" t="str">
        <f>'Лист 1'!I7290</f>
        <v>6165077729</v>
      </c>
      <c r="E7287" s="7" t="str">
        <f>'Лист 1'!B7290</f>
        <v>Включено</v>
      </c>
    </row>
    <row r="7288">
      <c r="A7288" s="7" t="str">
        <f>'Лист 1'!G7291</f>
        <v>61-000257</v>
      </c>
      <c r="B7288" s="7" t="str">
        <f>'Лист 1'!F7291</f>
        <v/>
      </c>
      <c r="C7288" s="7" t="str">
        <f>'Лист 1'!C7291</f>
        <v>К705УК</v>
      </c>
      <c r="D7288" s="7" t="str">
        <f>'Лист 1'!I7291</f>
        <v>6165077729</v>
      </c>
      <c r="E7288" s="7" t="str">
        <f>'Лист 1'!B7291</f>
        <v>Включено</v>
      </c>
    </row>
    <row r="7289">
      <c r="A7289" s="7" t="str">
        <f>'Лист 1'!G7292</f>
        <v>61-000257</v>
      </c>
      <c r="B7289" s="7" t="str">
        <f>'Лист 1'!F7292</f>
        <v/>
      </c>
      <c r="C7289" s="7" t="str">
        <f>'Лист 1'!C7292</f>
        <v>К975УК</v>
      </c>
      <c r="D7289" s="7" t="str">
        <f>'Лист 1'!I7292</f>
        <v>6165077729</v>
      </c>
      <c r="E7289" s="7" t="str">
        <f>'Лист 1'!B7292</f>
        <v>Включено</v>
      </c>
    </row>
    <row r="7290">
      <c r="A7290" s="7" t="str">
        <f>'Лист 1'!G7293</f>
        <v>61-000257</v>
      </c>
      <c r="B7290" s="7" t="str">
        <f>'Лист 1'!F7293</f>
        <v/>
      </c>
      <c r="C7290" s="7" t="str">
        <f>'Лист 1'!C7293</f>
        <v>К976УК</v>
      </c>
      <c r="D7290" s="7" t="str">
        <f>'Лист 1'!I7293</f>
        <v>6165077729</v>
      </c>
      <c r="E7290" s="7" t="str">
        <f>'Лист 1'!B7293</f>
        <v>Включено</v>
      </c>
    </row>
    <row r="7291">
      <c r="A7291" s="7" t="str">
        <f>'Лист 1'!G7294</f>
        <v>61-000257</v>
      </c>
      <c r="B7291" s="7" t="str">
        <f>'Лист 1'!F7294</f>
        <v/>
      </c>
      <c r="C7291" s="7" t="str">
        <f>'Лист 1'!C7294</f>
        <v>К977УК</v>
      </c>
      <c r="D7291" s="7" t="str">
        <f>'Лист 1'!I7294</f>
        <v>6165077729</v>
      </c>
      <c r="E7291" s="7" t="str">
        <f>'Лист 1'!B7294</f>
        <v>Включено</v>
      </c>
    </row>
    <row r="7292">
      <c r="A7292" s="7" t="str">
        <f>'Лист 1'!G7295</f>
        <v>61-000257</v>
      </c>
      <c r="B7292" s="7" t="str">
        <f>'Лист 1'!F7295</f>
        <v/>
      </c>
      <c r="C7292" s="7" t="str">
        <f>'Лист 1'!C7295</f>
        <v>А674ХС</v>
      </c>
      <c r="D7292" s="7" t="str">
        <f>'Лист 1'!I7295</f>
        <v>6165077729</v>
      </c>
      <c r="E7292" s="7" t="str">
        <f>'Лист 1'!B7295</f>
        <v>Включено</v>
      </c>
    </row>
    <row r="7293">
      <c r="A7293" s="7" t="str">
        <f>'Лист 1'!G7296</f>
        <v>61-000257</v>
      </c>
      <c r="B7293" s="7" t="str">
        <f>'Лист 1'!F7296</f>
        <v/>
      </c>
      <c r="C7293" s="7" t="str">
        <f>'Лист 1'!C7296</f>
        <v>К706УК</v>
      </c>
      <c r="D7293" s="7" t="str">
        <f>'Лист 1'!I7296</f>
        <v>6165077729</v>
      </c>
      <c r="E7293" s="7" t="str">
        <f>'Лист 1'!B7296</f>
        <v>Включено</v>
      </c>
    </row>
    <row r="7294">
      <c r="A7294" s="7" t="str">
        <f>'Лист 1'!G7297</f>
        <v>61-000257</v>
      </c>
      <c r="B7294" s="7" t="str">
        <f>'Лист 1'!F7297</f>
        <v/>
      </c>
      <c r="C7294" s="7" t="str">
        <f>'Лист 1'!C7297</f>
        <v>А678ХС</v>
      </c>
      <c r="D7294" s="7" t="str">
        <f>'Лист 1'!I7297</f>
        <v>6165077729</v>
      </c>
      <c r="E7294" s="7" t="str">
        <f>'Лист 1'!B7297</f>
        <v>Включено</v>
      </c>
    </row>
    <row r="7295">
      <c r="A7295" s="7" t="str">
        <f>'Лист 1'!G7298</f>
        <v>61-000257</v>
      </c>
      <c r="B7295" s="7" t="str">
        <f>'Лист 1'!F7298</f>
        <v/>
      </c>
      <c r="C7295" s="7" t="str">
        <f>'Лист 1'!C7298</f>
        <v>К978УК</v>
      </c>
      <c r="D7295" s="7" t="str">
        <f>'Лист 1'!I7298</f>
        <v>6165077729</v>
      </c>
      <c r="E7295" s="7" t="str">
        <f>'Лист 1'!B7298</f>
        <v>Включено</v>
      </c>
    </row>
    <row r="7296">
      <c r="A7296" s="7" t="str">
        <f>'Лист 1'!G7299</f>
        <v>61-000257</v>
      </c>
      <c r="B7296" s="7" t="str">
        <f>'Лист 1'!F7299</f>
        <v/>
      </c>
      <c r="C7296" s="7" t="str">
        <f>'Лист 1'!C7299</f>
        <v>Р322ТУ</v>
      </c>
      <c r="D7296" s="7" t="str">
        <f>'Лист 1'!I7299</f>
        <v>6165077729</v>
      </c>
      <c r="E7296" s="7" t="str">
        <f>'Лист 1'!B7299</f>
        <v>Включено</v>
      </c>
    </row>
    <row r="7297">
      <c r="A7297" s="7" t="str">
        <f>'Лист 1'!G7300</f>
        <v>61-000257</v>
      </c>
      <c r="B7297" s="7" t="str">
        <f>'Лист 1'!F7300</f>
        <v/>
      </c>
      <c r="C7297" s="7" t="str">
        <f>'Лист 1'!C7300</f>
        <v>Н151НХ</v>
      </c>
      <c r="D7297" s="7" t="str">
        <f>'Лист 1'!I7300</f>
        <v>6165077729</v>
      </c>
      <c r="E7297" s="7" t="str">
        <f>'Лист 1'!B7300</f>
        <v>Включено</v>
      </c>
    </row>
    <row r="7298">
      <c r="A7298" s="7" t="str">
        <f>'Лист 1'!G7301</f>
        <v>61-000257</v>
      </c>
      <c r="B7298" s="7" t="str">
        <f>'Лист 1'!F7301</f>
        <v/>
      </c>
      <c r="C7298" s="7" t="str">
        <f>'Лист 1'!C7301</f>
        <v>Р568ТУ</v>
      </c>
      <c r="D7298" s="7" t="str">
        <f>'Лист 1'!I7301</f>
        <v>6165077729</v>
      </c>
      <c r="E7298" s="7" t="str">
        <f>'Лист 1'!B7301</f>
        <v>Включено</v>
      </c>
    </row>
    <row r="7299">
      <c r="A7299" s="7" t="str">
        <f>'Лист 1'!G7302</f>
        <v>61-000257</v>
      </c>
      <c r="B7299" s="7" t="str">
        <f>'Лист 1'!F7302</f>
        <v/>
      </c>
      <c r="C7299" s="7" t="str">
        <f>'Лист 1'!C7302</f>
        <v>М579ОН</v>
      </c>
      <c r="D7299" s="7" t="str">
        <f>'Лист 1'!I7302</f>
        <v>6165077729</v>
      </c>
      <c r="E7299" s="7" t="str">
        <f>'Лист 1'!B7302</f>
        <v>Включено</v>
      </c>
    </row>
    <row r="7300">
      <c r="A7300" s="7" t="str">
        <f>'Лист 1'!G7303</f>
        <v>61-000257</v>
      </c>
      <c r="B7300" s="7" t="str">
        <f>'Лист 1'!F7303</f>
        <v/>
      </c>
      <c r="C7300" s="7" t="str">
        <f>'Лист 1'!C7303</f>
        <v>Р253ТУ</v>
      </c>
      <c r="D7300" s="7" t="str">
        <f>'Лист 1'!I7303</f>
        <v>6165077729</v>
      </c>
      <c r="E7300" s="7" t="str">
        <f>'Лист 1'!B7303</f>
        <v>Включено</v>
      </c>
    </row>
    <row r="7301">
      <c r="A7301" s="7" t="str">
        <f>'Лист 1'!G7304</f>
        <v>61-000257</v>
      </c>
      <c r="B7301" s="7" t="str">
        <f>'Лист 1'!F7304</f>
        <v/>
      </c>
      <c r="C7301" s="7" t="str">
        <f>'Лист 1'!C7304</f>
        <v>Н428ОВ</v>
      </c>
      <c r="D7301" s="7" t="str">
        <f>'Лист 1'!I7304</f>
        <v>6165077729</v>
      </c>
      <c r="E7301" s="7" t="str">
        <f>'Лист 1'!B7304</f>
        <v>Включено</v>
      </c>
    </row>
    <row r="7302">
      <c r="A7302" s="7" t="str">
        <f>'Лист 1'!G7305</f>
        <v>61-000257</v>
      </c>
      <c r="B7302" s="7" t="str">
        <f>'Лист 1'!F7305</f>
        <v/>
      </c>
      <c r="C7302" s="7" t="str">
        <f>'Лист 1'!C7305</f>
        <v>КВ397</v>
      </c>
      <c r="D7302" s="7" t="str">
        <f>'Лист 1'!I7305</f>
        <v>6165077729</v>
      </c>
      <c r="E7302" s="7" t="str">
        <f>'Лист 1'!B7305</f>
        <v>Включено</v>
      </c>
    </row>
    <row r="7303">
      <c r="A7303" s="7" t="str">
        <f>'Лист 1'!G7306</f>
        <v>61-000257</v>
      </c>
      <c r="B7303" s="7" t="str">
        <f>'Лист 1'!F7306</f>
        <v/>
      </c>
      <c r="C7303" s="7" t="str">
        <f>'Лист 1'!C7306</f>
        <v>Р909ТУ</v>
      </c>
      <c r="D7303" s="7" t="str">
        <f>'Лист 1'!I7306</f>
        <v>6165077729</v>
      </c>
      <c r="E7303" s="7" t="str">
        <f>'Лист 1'!B7306</f>
        <v>Включено</v>
      </c>
    </row>
    <row r="7304">
      <c r="A7304" s="7" t="str">
        <f>'Лист 1'!G7307</f>
        <v>61-000257</v>
      </c>
      <c r="B7304" s="7" t="str">
        <f>'Лист 1'!F7307</f>
        <v/>
      </c>
      <c r="C7304" s="7" t="str">
        <f>'Лист 1'!C7307</f>
        <v>МА660</v>
      </c>
      <c r="D7304" s="7" t="str">
        <f>'Лист 1'!I7307</f>
        <v>6165077729</v>
      </c>
      <c r="E7304" s="7" t="str">
        <f>'Лист 1'!B7307</f>
        <v>Включено</v>
      </c>
    </row>
    <row r="7305">
      <c r="A7305" s="7" t="str">
        <f>'Лист 1'!G7308</f>
        <v>61-000257</v>
      </c>
      <c r="B7305" s="7" t="str">
        <f>'Лист 1'!F7308</f>
        <v/>
      </c>
      <c r="C7305" s="7" t="str">
        <f>'Лист 1'!C7308</f>
        <v>Р447ОЕ</v>
      </c>
      <c r="D7305" s="7" t="str">
        <f>'Лист 1'!I7308</f>
        <v>6165077729</v>
      </c>
      <c r="E7305" s="7" t="str">
        <f>'Лист 1'!B7308</f>
        <v>Включено</v>
      </c>
    </row>
    <row r="7306">
      <c r="A7306" s="7" t="str">
        <f>'Лист 1'!G7309</f>
        <v>61-000257</v>
      </c>
      <c r="B7306" s="7" t="str">
        <f>'Лист 1'!F7309</f>
        <v/>
      </c>
      <c r="C7306" s="7" t="str">
        <f>'Лист 1'!C7309</f>
        <v>МА658</v>
      </c>
      <c r="D7306" s="7" t="str">
        <f>'Лист 1'!I7309</f>
        <v>6165077729</v>
      </c>
      <c r="E7306" s="7" t="str">
        <f>'Лист 1'!B7309</f>
        <v>Включено</v>
      </c>
    </row>
    <row r="7307">
      <c r="A7307" s="7" t="str">
        <f>'Лист 1'!G7310</f>
        <v>61-000257</v>
      </c>
      <c r="B7307" s="7" t="str">
        <f>'Лист 1'!F7310</f>
        <v/>
      </c>
      <c r="C7307" s="7" t="str">
        <f>'Лист 1'!C7310</f>
        <v>Х376ТН</v>
      </c>
      <c r="D7307" s="7" t="str">
        <f>'Лист 1'!I7310</f>
        <v>6165077729</v>
      </c>
      <c r="E7307" s="7" t="str">
        <f>'Лист 1'!B7310</f>
        <v>Включено</v>
      </c>
    </row>
    <row r="7308">
      <c r="A7308" s="7" t="str">
        <f>'Лист 1'!G7311</f>
        <v>61-000257</v>
      </c>
      <c r="B7308" s="7" t="str">
        <f>'Лист 1'!F7311</f>
        <v/>
      </c>
      <c r="C7308" s="7" t="str">
        <f>'Лист 1'!C7311</f>
        <v>Р326ТУ</v>
      </c>
      <c r="D7308" s="7" t="str">
        <f>'Лист 1'!I7311</f>
        <v>6165077729</v>
      </c>
      <c r="E7308" s="7" t="str">
        <f>'Лист 1'!B7311</f>
        <v>Включено</v>
      </c>
    </row>
    <row r="7309">
      <c r="A7309" s="7" t="str">
        <f>'Лист 1'!G7312</f>
        <v>61-000256</v>
      </c>
      <c r="B7309" s="7" t="str">
        <f>'Лист 1'!F7312</f>
        <v>XTT22060050442680</v>
      </c>
      <c r="C7309" s="7" t="str">
        <f>'Лист 1'!C7312</f>
        <v>В840ТУ</v>
      </c>
      <c r="D7309" s="7" t="str">
        <f>'Лист 1'!I7312</f>
        <v>6164266561</v>
      </c>
      <c r="E7309" s="7" t="str">
        <f>'Лист 1'!B7312</f>
        <v>Включено</v>
      </c>
    </row>
    <row r="7310">
      <c r="A7310" s="7" t="str">
        <f>'Лист 1'!G7313</f>
        <v>61-000256</v>
      </c>
      <c r="B7310" s="7" t="str">
        <f>'Лист 1'!F7313</f>
        <v>XTH322113240377390</v>
      </c>
      <c r="C7310" s="7" t="str">
        <f>'Лист 1'!C7313</f>
        <v>К082СН</v>
      </c>
      <c r="D7310" s="7" t="str">
        <f>'Лист 1'!I7313</f>
        <v>6164266561</v>
      </c>
      <c r="E7310" s="7" t="str">
        <f>'Лист 1'!B7313</f>
        <v>Включено</v>
      </c>
    </row>
    <row r="7311">
      <c r="A7311" s="7" t="str">
        <f>'Лист 1'!G7314</f>
        <v>61-000256</v>
      </c>
      <c r="B7311" s="7" t="str">
        <f>'Лист 1'!F7314</f>
        <v>X1M4234TO70000480</v>
      </c>
      <c r="C7311" s="7" t="str">
        <f>'Лист 1'!C7314</f>
        <v>О687ХН</v>
      </c>
      <c r="D7311" s="7" t="str">
        <f>'Лист 1'!I7314</f>
        <v>6164266561</v>
      </c>
      <c r="E7311" s="7" t="str">
        <f>'Лист 1'!B7314</f>
        <v>Включено</v>
      </c>
    </row>
    <row r="7312">
      <c r="A7312" s="7" t="str">
        <f>'Лист 1'!G7315</f>
        <v>61-000256</v>
      </c>
      <c r="B7312" s="7" t="str">
        <f>'Лист 1'!F7315</f>
        <v>X1M320500N9202511</v>
      </c>
      <c r="C7312" s="7" t="str">
        <f>'Лист 1'!C7315</f>
        <v>О242КО</v>
      </c>
      <c r="D7312" s="7" t="str">
        <f>'Лист 1'!I7315</f>
        <v>6164266561</v>
      </c>
      <c r="E7312" s="7" t="str">
        <f>'Лист 1'!B7315</f>
        <v>Включено</v>
      </c>
    </row>
    <row r="7313">
      <c r="A7313" s="7" t="str">
        <f>'Лист 1'!G7316</f>
        <v>61-000256</v>
      </c>
      <c r="B7313" s="7" t="str">
        <f>'Лист 1'!F7316</f>
        <v>XTT220600W0047071</v>
      </c>
      <c r="C7313" s="7" t="str">
        <f>'Лист 1'!C7316</f>
        <v>Т954ВТ</v>
      </c>
      <c r="D7313" s="7" t="str">
        <f>'Лист 1'!I7316</f>
        <v>6164266561</v>
      </c>
      <c r="E7313" s="7" t="str">
        <f>'Лист 1'!B7316</f>
        <v>Включено</v>
      </c>
    </row>
    <row r="7314">
      <c r="A7314" s="7" t="str">
        <f>'Лист 1'!G7317</f>
        <v>61-000256</v>
      </c>
      <c r="B7314" s="7" t="str">
        <f>'Лист 1'!F7317</f>
        <v>X1V323103V0000002</v>
      </c>
      <c r="C7314" s="7" t="str">
        <f>'Лист 1'!C7317</f>
        <v>Т228ЕР</v>
      </c>
      <c r="D7314" s="7" t="str">
        <f>'Лист 1'!I7317</f>
        <v>6164266561</v>
      </c>
      <c r="E7314" s="7" t="str">
        <f>'Лист 1'!B7317</f>
        <v>Включено</v>
      </c>
    </row>
    <row r="7315">
      <c r="A7315" s="7" t="str">
        <f>'Лист 1'!G7318</f>
        <v>61-000256</v>
      </c>
      <c r="B7315" s="7" t="str">
        <f>'Лист 1'!F7318</f>
        <v>XWX32840CC0001507</v>
      </c>
      <c r="C7315" s="7" t="str">
        <f>'Лист 1'!C7318</f>
        <v>Х726РМ</v>
      </c>
      <c r="D7315" s="7" t="str">
        <f>'Лист 1'!I7318</f>
        <v>6164266561</v>
      </c>
      <c r="E7315" s="7" t="str">
        <f>'Лист 1'!B7318</f>
        <v>Включено</v>
      </c>
    </row>
    <row r="7316">
      <c r="A7316" s="7" t="str">
        <f>'Лист 1'!G7319</f>
        <v>61-000256</v>
      </c>
      <c r="B7316" s="7" t="str">
        <f>'Лист 1'!F7319</f>
        <v>XTH330210V1630630</v>
      </c>
      <c r="C7316" s="7" t="str">
        <f>'Лист 1'!C7319</f>
        <v>К906АН</v>
      </c>
      <c r="D7316" s="7" t="str">
        <f>'Лист 1'!I7319</f>
        <v>6164266561</v>
      </c>
      <c r="E7316" s="7" t="str">
        <f>'Лист 1'!B7319</f>
        <v>Включено</v>
      </c>
    </row>
    <row r="7317">
      <c r="A7317" s="7" t="str">
        <f>'Лист 1'!G7320</f>
        <v>61-000256</v>
      </c>
      <c r="B7317" s="7" t="str">
        <f>'Лист 1'!F7320</f>
        <v>XTM32059500859</v>
      </c>
      <c r="C7317" s="7" t="str">
        <f>'Лист 1'!C7320</f>
        <v>С741ВК</v>
      </c>
      <c r="D7317" s="7" t="str">
        <f>'Лист 1'!I7320</f>
        <v>6164266561</v>
      </c>
      <c r="E7317" s="7" t="str">
        <f>'Лист 1'!B7320</f>
        <v>Включено</v>
      </c>
    </row>
    <row r="7318">
      <c r="A7318" s="7" t="str">
        <f>'Лист 1'!G7321</f>
        <v>61-000256</v>
      </c>
      <c r="B7318" s="7" t="str">
        <f>'Лист 1'!F7321</f>
        <v>XTH2217003006077</v>
      </c>
      <c r="C7318" s="7" t="str">
        <f>'Лист 1'!C7321</f>
        <v>00290В</v>
      </c>
      <c r="D7318" s="7" t="str">
        <f>'Лист 1'!I7321</f>
        <v>6164266561</v>
      </c>
      <c r="E7318" s="7" t="str">
        <f>'Лист 1'!B7321</f>
        <v>Включено</v>
      </c>
    </row>
    <row r="7319">
      <c r="A7319" s="7" t="str">
        <f>'Лист 1'!G7322</f>
        <v>61-000256</v>
      </c>
      <c r="B7319" s="7" t="str">
        <f>'Лист 1'!F7322</f>
        <v>XWX32840CC0001508</v>
      </c>
      <c r="C7319" s="7" t="str">
        <f>'Лист 1'!C7322</f>
        <v>А834РХ</v>
      </c>
      <c r="D7319" s="7" t="str">
        <f>'Лист 1'!I7322</f>
        <v>6164266561</v>
      </c>
      <c r="E7319" s="7" t="str">
        <f>'Лист 1'!B7322</f>
        <v>Включено</v>
      </c>
    </row>
    <row r="7320">
      <c r="A7320" s="7" t="str">
        <f>'Лист 1'!G7323</f>
        <v>61-000256</v>
      </c>
      <c r="B7320" s="7" t="str">
        <f>'Лист 1'!F7323</f>
        <v>XTH322100Y0171052</v>
      </c>
      <c r="C7320" s="7" t="str">
        <f>'Лист 1'!C7323</f>
        <v>Н108ЕХ</v>
      </c>
      <c r="D7320" s="7" t="str">
        <f>'Лист 1'!I7323</f>
        <v>6164266561</v>
      </c>
      <c r="E7320" s="7" t="str">
        <f>'Лист 1'!B7323</f>
        <v>Включено</v>
      </c>
    </row>
    <row r="7321">
      <c r="A7321" s="7" t="str">
        <f>'Лист 1'!G7324</f>
        <v>61-000256</v>
      </c>
      <c r="B7321" s="7" t="str">
        <f>'Лист 1'!F7324</f>
        <v>X1H111111111111111</v>
      </c>
      <c r="C7321" s="7" t="str">
        <f>'Лист 1'!C7324</f>
        <v>К952МН</v>
      </c>
      <c r="D7321" s="7" t="str">
        <f>'Лист 1'!I7324</f>
        <v>6164266561</v>
      </c>
      <c r="E7321" s="7" t="str">
        <f>'Лист 1'!B7324</f>
        <v>Включено</v>
      </c>
    </row>
    <row r="7322">
      <c r="A7322" s="7" t="str">
        <f>'Лист 1'!G7325</f>
        <v>61-000256</v>
      </c>
      <c r="B7322" s="7" t="str">
        <f>'Лист 1'!F7325</f>
        <v>XTH32213230301950</v>
      </c>
      <c r="C7322" s="7" t="str">
        <f>'Лист 1'!C7325</f>
        <v>В045НМ</v>
      </c>
      <c r="D7322" s="7" t="str">
        <f>'Лист 1'!I7325</f>
        <v>6164266561</v>
      </c>
      <c r="E7322" s="7" t="str">
        <f>'Лист 1'!B7325</f>
        <v>Включено</v>
      </c>
    </row>
    <row r="7323">
      <c r="A7323" s="7" t="str">
        <f>'Лист 1'!G7326</f>
        <v>61-000256</v>
      </c>
      <c r="B7323" s="7" t="str">
        <f>'Лист 1'!F7326</f>
        <v>XTH322170W0066311</v>
      </c>
      <c r="C7323" s="7" t="str">
        <f>'Лист 1'!C7326</f>
        <v>У525ВМ</v>
      </c>
      <c r="D7323" s="7" t="str">
        <f>'Лист 1'!I7326</f>
        <v>6164266561</v>
      </c>
      <c r="E7323" s="7" t="str">
        <f>'Лист 1'!B7326</f>
        <v>Включено</v>
      </c>
    </row>
    <row r="7324">
      <c r="A7324" s="7" t="str">
        <f>'Лист 1'!G7327</f>
        <v>61-000256</v>
      </c>
      <c r="B7324" s="7" t="str">
        <f>'Лист 1'!F7327</f>
        <v>XT111111111111111</v>
      </c>
      <c r="C7324" s="7" t="str">
        <f>'Лист 1'!C7327</f>
        <v>Е046ОР</v>
      </c>
      <c r="D7324" s="7" t="str">
        <f>'Лист 1'!I7327</f>
        <v>6164266561</v>
      </c>
      <c r="E7324" s="7" t="str">
        <f>'Лист 1'!B7327</f>
        <v>Включено</v>
      </c>
    </row>
    <row r="7325">
      <c r="A7325" s="7" t="str">
        <f>'Лист 1'!G7328</f>
        <v>61-000256</v>
      </c>
      <c r="B7325" s="7" t="str">
        <f>'Лист 1'!F7328</f>
        <v>XTH006611MO650194</v>
      </c>
      <c r="C7325" s="7" t="str">
        <f>'Лист 1'!C7328</f>
        <v>К444ВВ</v>
      </c>
      <c r="D7325" s="7" t="str">
        <f>'Лист 1'!I7328</f>
        <v>6164266561</v>
      </c>
      <c r="E7325" s="7" t="str">
        <f>'Лист 1'!B7328</f>
        <v>Включено</v>
      </c>
    </row>
    <row r="7326">
      <c r="A7326" s="7" t="str">
        <f>'Лист 1'!G7329</f>
        <v>61-000256</v>
      </c>
      <c r="B7326" s="7" t="str">
        <f>'Лист 1'!F7329</f>
        <v>X1211111111111111</v>
      </c>
      <c r="C7326" s="7" t="str">
        <f>'Лист 1'!C7329</f>
        <v>Н428ВВ</v>
      </c>
      <c r="D7326" s="7" t="str">
        <f>'Лист 1'!I7329</f>
        <v>6164266561</v>
      </c>
      <c r="E7326" s="7" t="str">
        <f>'Лист 1'!B7329</f>
        <v>Включено</v>
      </c>
    </row>
    <row r="7327">
      <c r="A7327" s="7" t="str">
        <f>'Лист 1'!G7330</f>
        <v>61-000256</v>
      </c>
      <c r="B7327" s="7" t="str">
        <f>'Лист 1'!F7330</f>
        <v>XTM32050KW0008135</v>
      </c>
      <c r="C7327" s="7" t="str">
        <f>'Лист 1'!C7330</f>
        <v>Е459ВТ</v>
      </c>
      <c r="D7327" s="7" t="str">
        <f>'Лист 1'!I7330</f>
        <v>6164266561</v>
      </c>
      <c r="E7327" s="7" t="str">
        <f>'Лист 1'!B7330</f>
        <v>Включено</v>
      </c>
    </row>
    <row r="7328">
      <c r="A7328" s="7" t="str">
        <f>'Лист 1'!G7331</f>
        <v>61-000256</v>
      </c>
      <c r="B7328" s="7" t="str">
        <f>'Лист 1'!F7331</f>
        <v>X1V323200T0000373</v>
      </c>
      <c r="C7328" s="7" t="str">
        <f>'Лист 1'!C7331</f>
        <v>С253ЕР</v>
      </c>
      <c r="D7328" s="7" t="str">
        <f>'Лист 1'!I7331</f>
        <v>6164266561</v>
      </c>
      <c r="E7328" s="7" t="str">
        <f>'Лист 1'!B7331</f>
        <v>Включено</v>
      </c>
    </row>
    <row r="7329">
      <c r="A7329" s="7" t="str">
        <f>'Лист 1'!G7332</f>
        <v>61-000256</v>
      </c>
      <c r="B7329" s="7" t="str">
        <f>'Лист 1'!F7332</f>
        <v>ЧЕЕ220600М0047212</v>
      </c>
      <c r="C7329" s="7" t="str">
        <f>'Лист 1'!C7332</f>
        <v>О215ВВ</v>
      </c>
      <c r="D7329" s="7" t="str">
        <f>'Лист 1'!I7332</f>
        <v>6164266561</v>
      </c>
      <c r="E7329" s="7" t="str">
        <f>'Лист 1'!B7332</f>
        <v>Включено</v>
      </c>
    </row>
    <row r="7330">
      <c r="A7330" s="7" t="str">
        <f>'Лист 1'!G7333</f>
        <v>61-000256</v>
      </c>
      <c r="B7330" s="7" t="str">
        <f>'Лист 1'!F7333</f>
        <v>XTT220600W0011278</v>
      </c>
      <c r="C7330" s="7" t="str">
        <f>'Лист 1'!C7333</f>
        <v>О216ВВ</v>
      </c>
      <c r="D7330" s="7" t="str">
        <f>'Лист 1'!I7333</f>
        <v>6164266561</v>
      </c>
      <c r="E7330" s="7" t="str">
        <f>'Лист 1'!B7333</f>
        <v>Включено</v>
      </c>
    </row>
    <row r="7331">
      <c r="A7331" s="7" t="str">
        <f>'Лист 1'!G7334</f>
        <v>61-000256</v>
      </c>
      <c r="B7331" s="7" t="str">
        <f>'Лист 1'!F7334</f>
        <v>XVD328000T0003328</v>
      </c>
      <c r="C7331" s="7" t="str">
        <f>'Лист 1'!C7334</f>
        <v>Е366АО</v>
      </c>
      <c r="D7331" s="7" t="str">
        <f>'Лист 1'!I7334</f>
        <v>6164266561</v>
      </c>
      <c r="E7331" s="7" t="str">
        <f>'Лист 1'!B7334</f>
        <v>Включено</v>
      </c>
    </row>
    <row r="7332">
      <c r="A7332" s="7" t="str">
        <f>'Лист 1'!G7335</f>
        <v>61-000256</v>
      </c>
      <c r="B7332" s="7" t="str">
        <f>'Лист 1'!F7335</f>
        <v>XTH322130T0017030</v>
      </c>
      <c r="C7332" s="7" t="str">
        <f>'Лист 1'!C7335</f>
        <v>Р148АН</v>
      </c>
      <c r="D7332" s="7" t="str">
        <f>'Лист 1'!I7335</f>
        <v>6164266561</v>
      </c>
      <c r="E7332" s="7" t="str">
        <f>'Лист 1'!B7335</f>
        <v>Включено</v>
      </c>
    </row>
    <row r="7333">
      <c r="A7333" s="7" t="str">
        <f>'Лист 1'!G7336</f>
        <v>61-000255</v>
      </c>
      <c r="B7333" s="7" t="str">
        <f>'Лист 1'!F7336</f>
        <v>Х1Е39765370041979</v>
      </c>
      <c r="C7333" s="7" t="str">
        <f>'Лист 1'!C7336</f>
        <v>О607ХУ</v>
      </c>
      <c r="D7333" s="7" t="str">
        <f>'Лист 1'!I7336</f>
        <v>6125017579</v>
      </c>
      <c r="E7333" s="7" t="str">
        <f>'Лист 1'!B7336</f>
        <v>Включено</v>
      </c>
    </row>
    <row r="7334">
      <c r="A7334" s="7" t="str">
        <f>'Лист 1'!G7337</f>
        <v>61-000255</v>
      </c>
      <c r="B7334" s="7" t="str">
        <f>'Лист 1'!F7337</f>
        <v>Х1Е39765370042909</v>
      </c>
      <c r="C7334" s="7" t="str">
        <f>'Лист 1'!C7337</f>
        <v>Х227ХМ</v>
      </c>
      <c r="D7334" s="7" t="str">
        <f>'Лист 1'!I7337</f>
        <v>6125017579</v>
      </c>
      <c r="E7334" s="7" t="str">
        <f>'Лист 1'!B7337</f>
        <v>Включено</v>
      </c>
    </row>
    <row r="7335">
      <c r="A7335" s="7" t="str">
        <f>'Лист 1'!G7338</f>
        <v>61-000255</v>
      </c>
      <c r="B7335" s="7" t="str">
        <f>'Лист 1'!F7338</f>
        <v>Х1Е39765370043204</v>
      </c>
      <c r="C7335" s="7" t="str">
        <f>'Лист 1'!C7338</f>
        <v>Х225ХМ</v>
      </c>
      <c r="D7335" s="7" t="str">
        <f>'Лист 1'!I7338</f>
        <v>6125017579</v>
      </c>
      <c r="E7335" s="7" t="str">
        <f>'Лист 1'!B7338</f>
        <v>Включено</v>
      </c>
    </row>
    <row r="7336">
      <c r="A7336" s="7" t="str">
        <f>'Лист 1'!G7339</f>
        <v>61-000255</v>
      </c>
      <c r="B7336" s="7" t="str">
        <f>'Лист 1'!F7339</f>
        <v>Х1Е39765370043201</v>
      </c>
      <c r="C7336" s="7" t="str">
        <f>'Лист 1'!C7339</f>
        <v>Х224ХМ</v>
      </c>
      <c r="D7336" s="7" t="str">
        <f>'Лист 1'!I7339</f>
        <v>6125017579</v>
      </c>
      <c r="E7336" s="7" t="str">
        <f>'Лист 1'!B7339</f>
        <v>Включено</v>
      </c>
    </row>
    <row r="7337">
      <c r="A7337" s="7" t="str">
        <f>'Лист 1'!G7340</f>
        <v>61-000255</v>
      </c>
      <c r="B7337" s="7" t="str">
        <f>'Лист 1'!F7340</f>
        <v>Х1М3205ARG0004018</v>
      </c>
      <c r="C7337" s="7" t="str">
        <f>'Лист 1'!C7340</f>
        <v>Н346ХР</v>
      </c>
      <c r="D7337" s="7" t="str">
        <f>'Лист 1'!I7340</f>
        <v/>
      </c>
      <c r="E7337" s="7" t="str">
        <f>'Лист 1'!B7340</f>
        <v>Включено</v>
      </c>
    </row>
    <row r="7338">
      <c r="A7338" s="7" t="str">
        <f>'Лист 1'!G7341</f>
        <v>61-000255</v>
      </c>
      <c r="B7338" s="7" t="str">
        <f>'Лист 1'!F7341</f>
        <v>Х1М3205АRG0003840</v>
      </c>
      <c r="C7338" s="7" t="str">
        <f>'Лист 1'!C7341</f>
        <v>Н347ХР</v>
      </c>
      <c r="D7338" s="7" t="str">
        <f>'Лист 1'!I7341</f>
        <v/>
      </c>
      <c r="E7338" s="7" t="str">
        <f>'Лист 1'!B7341</f>
        <v>Включено</v>
      </c>
    </row>
    <row r="7339">
      <c r="A7339" s="7" t="str">
        <f>'Лист 1'!G7342</f>
        <v>61-000255</v>
      </c>
      <c r="B7339" s="7" t="str">
        <f>'Лист 1'!F7342</f>
        <v>Х1М3205ОR20004761</v>
      </c>
      <c r="C7339" s="7" t="str">
        <f>'Лист 1'!C7342</f>
        <v>Х723МУ</v>
      </c>
      <c r="D7339" s="7" t="str">
        <f>'Лист 1'!I7342</f>
        <v>6125017579</v>
      </c>
      <c r="E7339" s="7" t="str">
        <f>'Лист 1'!B7342</f>
        <v>Включено</v>
      </c>
    </row>
    <row r="7340">
      <c r="A7340" s="7" t="str">
        <f>'Лист 1'!G7343</f>
        <v>61-000255</v>
      </c>
      <c r="B7340" s="7" t="str">
        <f>'Лист 1'!F7343</f>
        <v>Х1М32054050010697</v>
      </c>
      <c r="C7340" s="7" t="str">
        <f>'Лист 1'!C7343</f>
        <v>С281ХО</v>
      </c>
      <c r="D7340" s="7" t="str">
        <f>'Лист 1'!I7343</f>
        <v>6125017579</v>
      </c>
      <c r="E7340" s="7" t="str">
        <f>'Лист 1'!B7343</f>
        <v>Включено</v>
      </c>
    </row>
    <row r="7341">
      <c r="A7341" s="7" t="str">
        <f>'Лист 1'!G7344</f>
        <v>61-000255</v>
      </c>
      <c r="B7341" s="7" t="str">
        <f>'Лист 1'!F7344</f>
        <v>XTY52563550014787</v>
      </c>
      <c r="C7341" s="7" t="str">
        <f>'Лист 1'!C7344</f>
        <v>Х734ТС</v>
      </c>
      <c r="D7341" s="7" t="str">
        <f>'Лист 1'!I7344</f>
        <v>6125017579</v>
      </c>
      <c r="E7341" s="7" t="str">
        <f>'Лист 1'!B7344</f>
        <v>Включено</v>
      </c>
    </row>
    <row r="7342">
      <c r="A7342" s="7" t="str">
        <f>'Лист 1'!G7345</f>
        <v>61-000255</v>
      </c>
      <c r="B7342" s="7" t="str">
        <f>'Лист 1'!F7345</f>
        <v>Х1М4234МОЕ0000433</v>
      </c>
      <c r="C7342" s="7" t="str">
        <f>'Лист 1'!C7345</f>
        <v>СО044</v>
      </c>
      <c r="D7342" s="7" t="str">
        <f>'Лист 1'!I7345</f>
        <v>6125017579</v>
      </c>
      <c r="E7342" s="7" t="str">
        <f>'Лист 1'!B7345</f>
        <v>Включено</v>
      </c>
    </row>
    <row r="7343">
      <c r="A7343" s="7" t="str">
        <f>'Лист 1'!G7346</f>
        <v>61-000255</v>
      </c>
      <c r="B7343" s="7" t="str">
        <f>'Лист 1'!F7346</f>
        <v>Х1М3205ЕХ70002525</v>
      </c>
      <c r="C7343" s="7" t="str">
        <f>'Лист 1'!C7346</f>
        <v>А428ХО</v>
      </c>
      <c r="D7343" s="7" t="str">
        <f>'Лист 1'!I7346</f>
        <v>6125017579</v>
      </c>
      <c r="E7343" s="7" t="str">
        <f>'Лист 1'!B7346</f>
        <v>Включено</v>
      </c>
    </row>
    <row r="7344">
      <c r="A7344" s="7" t="str">
        <f>'Лист 1'!G7347</f>
        <v>61-000255</v>
      </c>
      <c r="B7344" s="7" t="str">
        <f>'Лист 1'!F7347</f>
        <v>Х1М3205НОВ0000866</v>
      </c>
      <c r="C7344" s="7" t="str">
        <f>'Лист 1'!C7347</f>
        <v>Т615НР</v>
      </c>
      <c r="D7344" s="7" t="str">
        <f>'Лист 1'!I7347</f>
        <v>6125017579</v>
      </c>
      <c r="E7344" s="7" t="str">
        <f>'Лист 1'!B7347</f>
        <v>Включено</v>
      </c>
    </row>
    <row r="7345">
      <c r="A7345" s="7" t="str">
        <f>'Лист 1'!G7348</f>
        <v>61-000255</v>
      </c>
      <c r="B7345" s="7" t="str">
        <f>'Лист 1'!F7348</f>
        <v>Z075285DOG0000005</v>
      </c>
      <c r="C7345" s="7" t="str">
        <f>'Лист 1'!C7348</f>
        <v>О965УХ</v>
      </c>
      <c r="D7345" s="7" t="str">
        <f>'Лист 1'!I7348</f>
        <v>6125017579</v>
      </c>
      <c r="E7345" s="7" t="str">
        <f>'Лист 1'!B7348</f>
        <v>Включено</v>
      </c>
    </row>
    <row r="7346">
      <c r="A7346" s="7" t="str">
        <f>'Лист 1'!G7349</f>
        <v>61-000255</v>
      </c>
      <c r="B7346" s="7" t="str">
        <f>'Лист 1'!F7349</f>
        <v>Z075285DOG0000006</v>
      </c>
      <c r="C7346" s="7" t="str">
        <f>'Лист 1'!C7349</f>
        <v>О964УХ</v>
      </c>
      <c r="D7346" s="7" t="str">
        <f>'Лист 1'!I7349</f>
        <v>6125017579</v>
      </c>
      <c r="E7346" s="7" t="str">
        <f>'Лист 1'!B7349</f>
        <v>Включено</v>
      </c>
    </row>
    <row r="7347">
      <c r="A7347" s="7" t="str">
        <f>'Лист 1'!G7350</f>
        <v>61-000255</v>
      </c>
      <c r="B7347" s="7" t="str">
        <f>'Лист 1'!F7350</f>
        <v>Z075285DOG0000007</v>
      </c>
      <c r="C7347" s="7" t="str">
        <f>'Лист 1'!C7350</f>
        <v>О963УХ</v>
      </c>
      <c r="D7347" s="7" t="str">
        <f>'Лист 1'!I7350</f>
        <v>6125017579</v>
      </c>
      <c r="E7347" s="7" t="str">
        <f>'Лист 1'!B7350</f>
        <v>Включено</v>
      </c>
    </row>
    <row r="7348">
      <c r="A7348" s="7" t="str">
        <f>'Лист 1'!G7351</f>
        <v>61-000255</v>
      </c>
      <c r="B7348" s="7" t="str">
        <f>'Лист 1'!F7351</f>
        <v>X1M3205KVС0001031</v>
      </c>
      <c r="C7348" s="7" t="str">
        <f>'Лист 1'!C7351</f>
        <v>У901РС</v>
      </c>
      <c r="D7348" s="7" t="str">
        <f>'Лист 1'!I7351</f>
        <v>6125017579</v>
      </c>
      <c r="E7348" s="7" t="str">
        <f>'Лист 1'!B7351</f>
        <v>Включено</v>
      </c>
    </row>
    <row r="7349">
      <c r="A7349" s="7" t="str">
        <f>'Лист 1'!G7352</f>
        <v>61-000255</v>
      </c>
      <c r="B7349" s="7" t="str">
        <f>'Лист 1'!F7352</f>
        <v>X1M3205KVС0001029</v>
      </c>
      <c r="C7349" s="7" t="str">
        <f>'Лист 1'!C7352</f>
        <v>У897РС</v>
      </c>
      <c r="D7349" s="7" t="str">
        <f>'Лист 1'!I7352</f>
        <v>6125017579</v>
      </c>
      <c r="E7349" s="7" t="str">
        <f>'Лист 1'!B7352</f>
        <v>Включено</v>
      </c>
    </row>
    <row r="7350">
      <c r="A7350" s="7" t="str">
        <f>'Лист 1'!G7353</f>
        <v>61-000255</v>
      </c>
      <c r="B7350" s="7" t="str">
        <f>'Лист 1'!F7353</f>
        <v>X1M3205KVС0001027</v>
      </c>
      <c r="C7350" s="7" t="str">
        <f>'Лист 1'!C7353</f>
        <v>У896РС</v>
      </c>
      <c r="D7350" s="7" t="str">
        <f>'Лист 1'!I7353</f>
        <v>6125017579</v>
      </c>
      <c r="E7350" s="7" t="str">
        <f>'Лист 1'!B7353</f>
        <v>Включено</v>
      </c>
    </row>
    <row r="7351">
      <c r="A7351" s="7" t="str">
        <f>'Лист 1'!G7354</f>
        <v>61-000255</v>
      </c>
      <c r="B7351" s="7" t="str">
        <f>'Лист 1'!F7354</f>
        <v>X1M3205KVС0001021</v>
      </c>
      <c r="C7351" s="7" t="str">
        <f>'Лист 1'!C7354</f>
        <v>У886РС</v>
      </c>
      <c r="D7351" s="7" t="str">
        <f>'Лист 1'!I7354</f>
        <v>6125017579</v>
      </c>
      <c r="E7351" s="7" t="str">
        <f>'Лист 1'!B7354</f>
        <v>Включено</v>
      </c>
    </row>
    <row r="7352">
      <c r="A7352" s="7" t="str">
        <f>'Лист 1'!G7355</f>
        <v>61-000255</v>
      </c>
      <c r="B7352" s="7" t="str">
        <f>'Лист 1'!F7355</f>
        <v>X1M3205KVB000</v>
      </c>
      <c r="C7352" s="7" t="str">
        <f>'Лист 1'!C7355</f>
        <v>Е390ОА</v>
      </c>
      <c r="D7352" s="7" t="str">
        <f>'Лист 1'!I7355</f>
        <v>6125017579</v>
      </c>
      <c r="E7352" s="7" t="str">
        <f>'Лист 1'!B7355</f>
        <v>Включено</v>
      </c>
    </row>
    <row r="7353">
      <c r="A7353" s="7" t="str">
        <f>'Лист 1'!G7356</f>
        <v>61-000255</v>
      </c>
      <c r="B7353" s="7" t="str">
        <f>'Лист 1'!F7356</f>
        <v>X1M3205BVD0000990</v>
      </c>
      <c r="C7353" s="7" t="str">
        <f>'Лист 1'!C7356</f>
        <v>С081СМ</v>
      </c>
      <c r="D7353" s="7" t="str">
        <f>'Лист 1'!I7356</f>
        <v>6125017579</v>
      </c>
      <c r="E7353" s="7" t="str">
        <f>'Лист 1'!B7356</f>
        <v>Включено</v>
      </c>
    </row>
    <row r="7354">
      <c r="A7354" s="7" t="str">
        <f>'Лист 1'!G7357</f>
        <v>61-000255</v>
      </c>
      <c r="B7354" s="7" t="str">
        <f>'Лист 1'!F7357</f>
        <v>X1M3205BVD0001027</v>
      </c>
      <c r="C7354" s="7" t="str">
        <f>'Лист 1'!C7357</f>
        <v>С071СМ</v>
      </c>
      <c r="D7354" s="7" t="str">
        <f>'Лист 1'!I7357</f>
        <v>6125017579</v>
      </c>
      <c r="E7354" s="7" t="str">
        <f>'Лист 1'!B7357</f>
        <v>Включено</v>
      </c>
    </row>
    <row r="7355">
      <c r="A7355" s="7" t="str">
        <f>'Лист 1'!G7358</f>
        <v>61-000255</v>
      </c>
      <c r="B7355" s="7" t="str">
        <f>'Лист 1'!F7358</f>
        <v>X1M3205BVD0001021</v>
      </c>
      <c r="C7355" s="7" t="str">
        <f>'Лист 1'!C7358</f>
        <v>С073СМ</v>
      </c>
      <c r="D7355" s="7" t="str">
        <f>'Лист 1'!I7358</f>
        <v>6125017579</v>
      </c>
      <c r="E7355" s="7" t="str">
        <f>'Лист 1'!B7358</f>
        <v>Включено</v>
      </c>
    </row>
    <row r="7356">
      <c r="A7356" s="7" t="str">
        <f>'Лист 1'!G7359</f>
        <v>61-000255</v>
      </c>
      <c r="B7356" s="7" t="str">
        <f>'Лист 1'!F7359</f>
        <v>X1M3205BVD0001023</v>
      </c>
      <c r="C7356" s="7" t="str">
        <f>'Лист 1'!C7359</f>
        <v>С068СМ</v>
      </c>
      <c r="D7356" s="7" t="str">
        <f>'Лист 1'!I7359</f>
        <v>6125017579</v>
      </c>
      <c r="E7356" s="7" t="str">
        <f>'Лист 1'!B7359</f>
        <v>Включено</v>
      </c>
    </row>
    <row r="7357">
      <c r="A7357" s="7" t="str">
        <f>'Лист 1'!G7360</f>
        <v>61-000255</v>
      </c>
      <c r="B7357" s="7" t="str">
        <f>'Лист 1'!F7360</f>
        <v>X1M3205СXВ0005301</v>
      </c>
      <c r="C7357" s="7" t="str">
        <f>'Лист 1'!C7360</f>
        <v>О562ММ</v>
      </c>
      <c r="D7357" s="7" t="str">
        <f>'Лист 1'!I7360</f>
        <v>6125017579</v>
      </c>
      <c r="E7357" s="7" t="str">
        <f>'Лист 1'!B7360</f>
        <v>Включено</v>
      </c>
    </row>
    <row r="7358">
      <c r="A7358" s="7" t="str">
        <f>'Лист 1'!G7361</f>
        <v>61-000255</v>
      </c>
      <c r="B7358" s="7" t="str">
        <f>'Лист 1'!F7361</f>
        <v>X1M3205СXВ0005341</v>
      </c>
      <c r="C7358" s="7" t="str">
        <f>'Лист 1'!C7361</f>
        <v>О561ММ</v>
      </c>
      <c r="D7358" s="7" t="str">
        <f>'Лист 1'!I7361</f>
        <v>6125017579</v>
      </c>
      <c r="E7358" s="7" t="str">
        <f>'Лист 1'!B7361</f>
        <v>Включено</v>
      </c>
    </row>
    <row r="7359">
      <c r="A7359" s="7" t="str">
        <f>'Лист 1'!G7362</f>
        <v>61-000255</v>
      </c>
      <c r="B7359" s="7" t="str">
        <f>'Лист 1'!F7362</f>
        <v>X1M3205СXВ0005354</v>
      </c>
      <c r="C7359" s="7" t="str">
        <f>'Лист 1'!C7362</f>
        <v>О560ММ</v>
      </c>
      <c r="D7359" s="7" t="str">
        <f>'Лист 1'!I7362</f>
        <v>6125017579</v>
      </c>
      <c r="E7359" s="7" t="str">
        <f>'Лист 1'!B7362</f>
        <v>Включено</v>
      </c>
    </row>
    <row r="7360">
      <c r="A7360" s="7" t="str">
        <f>'Лист 1'!G7363</f>
        <v>61-000255</v>
      </c>
      <c r="B7360" s="7" t="str">
        <f>'Лист 1'!F7363</f>
        <v>X1M3205СXА0005287</v>
      </c>
      <c r="C7360" s="7" t="str">
        <f>'Лист 1'!C7363</f>
        <v>О559ММ</v>
      </c>
      <c r="D7360" s="7" t="str">
        <f>'Лист 1'!I7363</f>
        <v>6125017579</v>
      </c>
      <c r="E7360" s="7" t="str">
        <f>'Лист 1'!B7363</f>
        <v>Включено</v>
      </c>
    </row>
    <row r="7361">
      <c r="A7361" s="7" t="str">
        <f>'Лист 1'!G7364</f>
        <v>61-000255</v>
      </c>
      <c r="B7361" s="7" t="str">
        <f>'Лист 1'!F7364</f>
        <v>X1M3205СXВ0005924</v>
      </c>
      <c r="C7361" s="7" t="str">
        <f>'Лист 1'!C7364</f>
        <v>Е396ОА</v>
      </c>
      <c r="D7361" s="7" t="str">
        <f>'Лист 1'!I7364</f>
        <v>6125017579</v>
      </c>
      <c r="E7361" s="7" t="str">
        <f>'Лист 1'!B7364</f>
        <v>Включено</v>
      </c>
    </row>
    <row r="7362">
      <c r="A7362" s="7" t="str">
        <f>'Лист 1'!G7365</f>
        <v>61-000255</v>
      </c>
      <c r="B7362" s="7" t="str">
        <f>'Лист 1'!F7365</f>
        <v>X1M3205СXВ0005911</v>
      </c>
      <c r="C7362" s="7" t="str">
        <f>'Лист 1'!C7365</f>
        <v>Е392ОА</v>
      </c>
      <c r="D7362" s="7" t="str">
        <f>'Лист 1'!I7365</f>
        <v>6125017579</v>
      </c>
      <c r="E7362" s="7" t="str">
        <f>'Лист 1'!B7365</f>
        <v>Включено</v>
      </c>
    </row>
    <row r="7363">
      <c r="A7363" s="7" t="str">
        <f>'Лист 1'!G7366</f>
        <v>61-000255</v>
      </c>
      <c r="B7363" s="7" t="str">
        <f>'Лист 1'!F7366</f>
        <v>X1M3205СXВ0004730</v>
      </c>
      <c r="C7363" s="7" t="str">
        <f>'Лист 1'!C7366</f>
        <v>Е391ОА</v>
      </c>
      <c r="D7363" s="7" t="str">
        <f>'Лист 1'!I7366</f>
        <v>6125017579</v>
      </c>
      <c r="E7363" s="7" t="str">
        <f>'Лист 1'!B7366</f>
        <v>Включено</v>
      </c>
    </row>
    <row r="7364">
      <c r="A7364" s="7" t="str">
        <f>'Лист 1'!G7367</f>
        <v>61-000255</v>
      </c>
      <c r="B7364" s="7" t="str">
        <f>'Лист 1'!F7367</f>
        <v>X1M3205BXH0001654</v>
      </c>
      <c r="C7364" s="7" t="str">
        <f>'Лист 1'!C7367</f>
        <v>К501ТС</v>
      </c>
      <c r="D7364" s="7" t="str">
        <f>'Лист 1'!I7367</f>
        <v>6125017579</v>
      </c>
      <c r="E7364" s="7" t="str">
        <f>'Лист 1'!B7367</f>
        <v>Включено</v>
      </c>
    </row>
    <row r="7365">
      <c r="A7365" s="7" t="str">
        <f>'Лист 1'!G7368</f>
        <v>61-000255</v>
      </c>
      <c r="B7365" s="7" t="str">
        <f>'Лист 1'!F7368</f>
        <v>X1M3205BXH0001799</v>
      </c>
      <c r="C7365" s="7" t="str">
        <f>'Лист 1'!C7368</f>
        <v>К475ТС</v>
      </c>
      <c r="D7365" s="7" t="str">
        <f>'Лист 1'!I7368</f>
        <v>6125017579</v>
      </c>
      <c r="E7365" s="7" t="str">
        <f>'Лист 1'!B7368</f>
        <v>Включено</v>
      </c>
    </row>
    <row r="7366">
      <c r="A7366" s="7" t="str">
        <f>'Лист 1'!G7369</f>
        <v>61-000255</v>
      </c>
      <c r="B7366" s="7" t="str">
        <f>'Лист 1'!F7369</f>
        <v>X1M3205BXH0001621</v>
      </c>
      <c r="C7366" s="7" t="str">
        <f>'Лист 1'!C7369</f>
        <v>К447ТС</v>
      </c>
      <c r="D7366" s="7" t="str">
        <f>'Лист 1'!I7369</f>
        <v>6125017579</v>
      </c>
      <c r="E7366" s="7" t="str">
        <f>'Лист 1'!B7369</f>
        <v>Включено</v>
      </c>
    </row>
    <row r="7367">
      <c r="A7367" s="7" t="str">
        <f>'Лист 1'!G7370</f>
        <v>61-000255</v>
      </c>
      <c r="B7367" s="7" t="str">
        <f>'Лист 1'!F7370</f>
        <v>X1М3205BXH0001734</v>
      </c>
      <c r="C7367" s="7" t="str">
        <f>'Лист 1'!C7370</f>
        <v>К390ТС</v>
      </c>
      <c r="D7367" s="7" t="str">
        <f>'Лист 1'!I7370</f>
        <v>6125017579</v>
      </c>
      <c r="E7367" s="7" t="str">
        <f>'Лист 1'!B7370</f>
        <v>Включено</v>
      </c>
    </row>
    <row r="7368">
      <c r="A7368" s="7" t="str">
        <f>'Лист 1'!G7371</f>
        <v>61-000255</v>
      </c>
      <c r="B7368" s="7" t="str">
        <f>'Лист 1'!F7371</f>
        <v>X1M3205BXH0003027</v>
      </c>
      <c r="C7368" s="7" t="str">
        <f>'Лист 1'!C7371</f>
        <v>О194ХУ</v>
      </c>
      <c r="D7368" s="7" t="str">
        <f>'Лист 1'!I7371</f>
        <v>6125017579</v>
      </c>
      <c r="E7368" s="7" t="str">
        <f>'Лист 1'!B7371</f>
        <v>Включено</v>
      </c>
    </row>
    <row r="7369">
      <c r="A7369" s="7" t="str">
        <f>'Лист 1'!G7372</f>
        <v>61-000255</v>
      </c>
      <c r="B7369" s="7" t="str">
        <f>'Лист 1'!F7372</f>
        <v>X1M3205BXH0003100</v>
      </c>
      <c r="C7369" s="7" t="str">
        <f>'Лист 1'!C7372</f>
        <v>О193ХУ</v>
      </c>
      <c r="D7369" s="7" t="str">
        <f>'Лист 1'!I7372</f>
        <v>6125017579</v>
      </c>
      <c r="E7369" s="7" t="str">
        <f>'Лист 1'!B7372</f>
        <v>Включено</v>
      </c>
    </row>
    <row r="7370">
      <c r="A7370" s="7" t="str">
        <f>'Лист 1'!G7373</f>
        <v>61-000255</v>
      </c>
      <c r="B7370" s="7" t="str">
        <f>'Лист 1'!F7373</f>
        <v>X7MNDPBM005544</v>
      </c>
      <c r="C7370" s="7" t="str">
        <f>'Лист 1'!C7373</f>
        <v>Р159НА</v>
      </c>
      <c r="D7370" s="7" t="str">
        <f>'Лист 1'!I7373</f>
        <v>6125017579</v>
      </c>
      <c r="E7370" s="7" t="str">
        <f>'Лист 1'!B7373</f>
        <v>Включено</v>
      </c>
    </row>
    <row r="7371">
      <c r="A7371" s="7" t="str">
        <f>'Лист 1'!G7374</f>
        <v>61-000255</v>
      </c>
      <c r="B7371" s="7" t="str">
        <f>'Лист 1'!F7374</f>
        <v>X1M3205СХВ0005915</v>
      </c>
      <c r="C7371" s="7" t="str">
        <f>'Лист 1'!C7374</f>
        <v>Е389ОА</v>
      </c>
      <c r="D7371" s="7" t="str">
        <f>'Лист 1'!I7374</f>
        <v>6125017579</v>
      </c>
      <c r="E7371" s="7" t="str">
        <f>'Лист 1'!B7374</f>
        <v>Включено</v>
      </c>
    </row>
    <row r="7372">
      <c r="A7372" s="7" t="str">
        <f>'Лист 1'!G7375</f>
        <v>61-000255</v>
      </c>
      <c r="B7372" s="7" t="str">
        <f>'Лист 1'!F7375</f>
        <v>X1M3205СXВ0005791</v>
      </c>
      <c r="C7372" s="7" t="str">
        <f>'Лист 1'!C7375</f>
        <v>Е395ОА</v>
      </c>
      <c r="D7372" s="7" t="str">
        <f>'Лист 1'!I7375</f>
        <v>6125017579</v>
      </c>
      <c r="E7372" s="7" t="str">
        <f>'Лист 1'!B7375</f>
        <v>Включено</v>
      </c>
    </row>
    <row r="7373">
      <c r="A7373" s="7" t="str">
        <f>'Лист 1'!G7376</f>
        <v>61-000255</v>
      </c>
      <c r="B7373" s="7" t="str">
        <f>'Лист 1'!F7376</f>
        <v>X1M3205СXВ0005922</v>
      </c>
      <c r="C7373" s="7" t="str">
        <f>'Лист 1'!C7376</f>
        <v>Е394ОА</v>
      </c>
      <c r="D7373" s="7" t="str">
        <f>'Лист 1'!I7376</f>
        <v>6125017579</v>
      </c>
      <c r="E7373" s="7" t="str">
        <f>'Лист 1'!B7376</f>
        <v>Включено</v>
      </c>
    </row>
    <row r="7374">
      <c r="A7374" s="7" t="str">
        <f>'Лист 1'!G7377</f>
        <v>61-000254</v>
      </c>
      <c r="B7374" s="7" t="str">
        <f>'Лист 1'!F7377</f>
        <v>Z7C2250000B0000454</v>
      </c>
      <c r="C7374" s="7" t="str">
        <f>'Лист 1'!C7377</f>
        <v>А419СЕ</v>
      </c>
      <c r="D7374" s="7" t="str">
        <f>'Лист 1'!I7377</f>
        <v>6143058715</v>
      </c>
      <c r="E7374" s="7" t="str">
        <f>'Лист 1'!B7377</f>
        <v>Включено</v>
      </c>
    </row>
    <row r="7375">
      <c r="A7375" s="7" t="str">
        <f>'Лист 1'!G7378</f>
        <v>61-000254</v>
      </c>
      <c r="B7375" s="7" t="str">
        <f>'Лист 1'!F7378</f>
        <v>Z7C2250000B0000465</v>
      </c>
      <c r="C7375" s="7" t="str">
        <f>'Лист 1'!C7378</f>
        <v>А418СЕ</v>
      </c>
      <c r="D7375" s="7" t="str">
        <f>'Лист 1'!I7378</f>
        <v>6143058715</v>
      </c>
      <c r="E7375" s="7" t="str">
        <f>'Лист 1'!B7378</f>
        <v>Включено</v>
      </c>
    </row>
    <row r="7376">
      <c r="A7376" s="7" t="str">
        <f>'Лист 1'!G7379</f>
        <v>61-000254</v>
      </c>
      <c r="B7376" s="7" t="str">
        <f>'Лист 1'!F7379</f>
        <v>Z7C2250000B0000445</v>
      </c>
      <c r="C7376" s="7" t="str">
        <f>'Лист 1'!C7379</f>
        <v>О022НР</v>
      </c>
      <c r="D7376" s="7" t="str">
        <f>'Лист 1'!I7379</f>
        <v>6143058715</v>
      </c>
      <c r="E7376" s="7" t="str">
        <f>'Лист 1'!B7379</f>
        <v>Включено</v>
      </c>
    </row>
    <row r="7377">
      <c r="A7377" s="7" t="str">
        <f>'Лист 1'!G7380</f>
        <v>61-000254</v>
      </c>
      <c r="B7377" s="7" t="str">
        <f>'Лист 1'!F7380</f>
        <v>Z7C2250000B0000422</v>
      </c>
      <c r="C7377" s="7" t="str">
        <f>'Лист 1'!C7380</f>
        <v>Е851НК</v>
      </c>
      <c r="D7377" s="7" t="str">
        <f>'Лист 1'!I7380</f>
        <v>6143058715</v>
      </c>
      <c r="E7377" s="7" t="str">
        <f>'Лист 1'!B7380</f>
        <v>Включено</v>
      </c>
    </row>
    <row r="7378">
      <c r="A7378" s="7" t="str">
        <f>'Лист 1'!G7381</f>
        <v>61-000254</v>
      </c>
      <c r="B7378" s="7" t="str">
        <f>'Лист 1'!F7381</f>
        <v>Z7C2250000B0000421</v>
      </c>
      <c r="C7378" s="7" t="str">
        <f>'Лист 1'!C7381</f>
        <v>Е843НК</v>
      </c>
      <c r="D7378" s="7" t="str">
        <f>'Лист 1'!I7381</f>
        <v>6143058715</v>
      </c>
      <c r="E7378" s="7" t="str">
        <f>'Лист 1'!B7381</f>
        <v>Включено</v>
      </c>
    </row>
    <row r="7379">
      <c r="A7379" s="7" t="str">
        <f>'Лист 1'!G7382</f>
        <v>61-000254</v>
      </c>
      <c r="B7379" s="7" t="str">
        <f>'Лист 1'!F7382</f>
        <v>Z7C2250000B0000458</v>
      </c>
      <c r="C7379" s="7" t="str">
        <f>'Лист 1'!C7382</f>
        <v>Е842НК</v>
      </c>
      <c r="D7379" s="7" t="str">
        <f>'Лист 1'!I7382</f>
        <v>6143058715</v>
      </c>
      <c r="E7379" s="7" t="str">
        <f>'Лист 1'!B7382</f>
        <v>Включено</v>
      </c>
    </row>
    <row r="7380">
      <c r="A7380" s="7" t="str">
        <f>'Лист 1'!G7383</f>
        <v>61-000254</v>
      </c>
      <c r="B7380" s="7" t="str">
        <f>'Лист 1'!F7383</f>
        <v>Z7C2250000B0000418</v>
      </c>
      <c r="C7380" s="7" t="str">
        <f>'Лист 1'!C7383</f>
        <v>Е841НК</v>
      </c>
      <c r="D7380" s="7" t="str">
        <f>'Лист 1'!I7383</f>
        <v>6143058715</v>
      </c>
      <c r="E7380" s="7" t="str">
        <f>'Лист 1'!B7383</f>
        <v>Включено</v>
      </c>
    </row>
    <row r="7381">
      <c r="A7381" s="7" t="str">
        <f>'Лист 1'!G7384</f>
        <v>61-000254</v>
      </c>
      <c r="B7381" s="7" t="str">
        <f>'Лист 1'!F7384</f>
        <v>Z7C2250000B0000419</v>
      </c>
      <c r="C7381" s="7" t="str">
        <f>'Лист 1'!C7384</f>
        <v>Е850НК</v>
      </c>
      <c r="D7381" s="7" t="str">
        <f>'Лист 1'!I7384</f>
        <v>6143058715</v>
      </c>
      <c r="E7381" s="7" t="str">
        <f>'Лист 1'!B7384</f>
        <v>Включено</v>
      </c>
    </row>
    <row r="7382">
      <c r="A7382" s="7" t="str">
        <f>'Лист 1'!G7385</f>
        <v>61-000254</v>
      </c>
      <c r="B7382" s="7" t="str">
        <f>'Лист 1'!F7385</f>
        <v>Z7C2250000B0000447</v>
      </c>
      <c r="C7382" s="7" t="str">
        <f>'Лист 1'!C7385</f>
        <v>Е849НК</v>
      </c>
      <c r="D7382" s="7" t="str">
        <f>'Лист 1'!I7385</f>
        <v>6143058715</v>
      </c>
      <c r="E7382" s="7" t="str">
        <f>'Лист 1'!B7385</f>
        <v>Включено</v>
      </c>
    </row>
    <row r="7383">
      <c r="A7383" s="7" t="str">
        <f>'Лист 1'!G7386</f>
        <v>61-000254</v>
      </c>
      <c r="B7383" s="7" t="str">
        <f>'Лист 1'!F7386</f>
        <v>Z7C2250000B0000411</v>
      </c>
      <c r="C7383" s="7" t="str">
        <f>'Лист 1'!C7386</f>
        <v>Е846НК</v>
      </c>
      <c r="D7383" s="7" t="str">
        <f>'Лист 1'!I7386</f>
        <v>6143058715</v>
      </c>
      <c r="E7383" s="7" t="str">
        <f>'Лист 1'!B7386</f>
        <v>Включено</v>
      </c>
    </row>
    <row r="7384">
      <c r="A7384" s="7" t="str">
        <f>'Лист 1'!G7387</f>
        <v>61-000253</v>
      </c>
      <c r="B7384" s="7" t="str">
        <f>'Лист 1'!F7387</f>
        <v>X1M3205CX0004453</v>
      </c>
      <c r="C7384" s="7" t="str">
        <f>'Лист 1'!C7387</f>
        <v>Х892ОС</v>
      </c>
      <c r="D7384" s="7" t="str">
        <f>'Лист 1'!I7387</f>
        <v>6116006789</v>
      </c>
      <c r="E7384" s="7" t="str">
        <f>'Лист 1'!B7387</f>
        <v>Включено</v>
      </c>
    </row>
    <row r="7385">
      <c r="A7385" s="7" t="str">
        <f>'Лист 1'!G7388</f>
        <v>61-000253</v>
      </c>
      <c r="B7385" s="7" t="str">
        <f>'Лист 1'!F7388</f>
        <v>X1M3205CXA0004417</v>
      </c>
      <c r="C7385" s="7" t="str">
        <f>'Лист 1'!C7388</f>
        <v>Т413МЕ</v>
      </c>
      <c r="D7385" s="7" t="str">
        <f>'Лист 1'!I7388</f>
        <v>6116006789</v>
      </c>
      <c r="E7385" s="7" t="str">
        <f>'Лист 1'!B7388</f>
        <v>Включено</v>
      </c>
    </row>
    <row r="7386">
      <c r="A7386" s="7" t="str">
        <f>'Лист 1'!G7389</f>
        <v>61-000253</v>
      </c>
      <c r="B7386" s="7" t="str">
        <f>'Лист 1'!F7389</f>
        <v>X1M3205BXD0004335</v>
      </c>
      <c r="C7386" s="7" t="str">
        <f>'Лист 1'!C7389</f>
        <v>Т346РХ</v>
      </c>
      <c r="D7386" s="7" t="str">
        <f>'Лист 1'!I7389</f>
        <v>6116006789</v>
      </c>
      <c r="E7386" s="7" t="str">
        <f>'Лист 1'!B7389</f>
        <v>Включено</v>
      </c>
    </row>
    <row r="7387">
      <c r="A7387" s="7" t="str">
        <f>'Лист 1'!G7390</f>
        <v>61-000253</v>
      </c>
      <c r="B7387" s="7" t="str">
        <f>'Лист 1'!F7390</f>
        <v>X1M3205BXD0004317</v>
      </c>
      <c r="C7387" s="7" t="str">
        <f>'Лист 1'!C7390</f>
        <v>Т344РХ</v>
      </c>
      <c r="D7387" s="7" t="str">
        <f>'Лист 1'!I7390</f>
        <v>6116006789</v>
      </c>
      <c r="E7387" s="7" t="str">
        <f>'Лист 1'!B7390</f>
        <v>Включено</v>
      </c>
    </row>
    <row r="7388">
      <c r="A7388" s="7" t="str">
        <f>'Лист 1'!G7391</f>
        <v>61-000252</v>
      </c>
      <c r="B7388" s="7" t="str">
        <f>'Лист 1'!F7391</f>
        <v>LZYTETC2671016421</v>
      </c>
      <c r="C7388" s="7" t="str">
        <f>'Лист 1'!C7391</f>
        <v>Р135ТС</v>
      </c>
      <c r="D7388" s="7" t="str">
        <f>'Лист 1'!I7391</f>
        <v>6119015125</v>
      </c>
      <c r="E7388" s="7" t="str">
        <f>'Лист 1'!B7391</f>
        <v>Включено</v>
      </c>
    </row>
    <row r="7389">
      <c r="A7389" s="7" t="str">
        <f>'Лист 1'!G7392</f>
        <v>61-000252</v>
      </c>
      <c r="B7389" s="7" t="str">
        <f>'Лист 1'!F7392</f>
        <v>Х1М4234ТО50001120</v>
      </c>
      <c r="C7389" s="7" t="str">
        <f>'Лист 1'!C7392</f>
        <v>О372СО</v>
      </c>
      <c r="D7389" s="7" t="str">
        <f>'Лист 1'!I7392</f>
        <v/>
      </c>
      <c r="E7389" s="7" t="str">
        <f>'Лист 1'!B7392</f>
        <v>Включено</v>
      </c>
    </row>
    <row r="7390">
      <c r="A7390" s="7" t="str">
        <f>'Лист 1'!G7393</f>
        <v>61-000252</v>
      </c>
      <c r="B7390" s="7" t="str">
        <f>'Лист 1'!F7393</f>
        <v>Х1М32050RX0005301</v>
      </c>
      <c r="C7390" s="7" t="str">
        <f>'Лист 1'!C7393</f>
        <v>Х731ЕВ</v>
      </c>
      <c r="D7390" s="7" t="str">
        <f>'Лист 1'!I7393</f>
        <v/>
      </c>
      <c r="E7390" s="7" t="str">
        <f>'Лист 1'!B7393</f>
        <v>Включено</v>
      </c>
    </row>
    <row r="7391">
      <c r="A7391" s="7" t="str">
        <f>'Лист 1'!G7394</f>
        <v>61-000252</v>
      </c>
      <c r="B7391" s="7" t="str">
        <f>'Лист 1'!F7394</f>
        <v>Х1М3205НОВ0000900</v>
      </c>
      <c r="C7391" s="7" t="str">
        <f>'Лист 1'!C7394</f>
        <v>К971НМ</v>
      </c>
      <c r="D7391" s="7" t="str">
        <f>'Лист 1'!I7394</f>
        <v/>
      </c>
      <c r="E7391" s="7" t="str">
        <f>'Лист 1'!B7394</f>
        <v>Включено</v>
      </c>
    </row>
    <row r="7392">
      <c r="A7392" s="7" t="str">
        <f>'Лист 1'!G7395</f>
        <v>61-000252</v>
      </c>
      <c r="B7392" s="7" t="str">
        <f>'Лист 1'!F7395</f>
        <v>Х1М3205НОВ0000894</v>
      </c>
      <c r="C7392" s="7" t="str">
        <f>'Лист 1'!C7395</f>
        <v>К973НМ</v>
      </c>
      <c r="D7392" s="7" t="str">
        <f>'Лист 1'!I7395</f>
        <v/>
      </c>
      <c r="E7392" s="7" t="str">
        <f>'Лист 1'!B7395</f>
        <v>Включено</v>
      </c>
    </row>
    <row r="7393">
      <c r="A7393" s="7" t="str">
        <f>'Лист 1'!G7396</f>
        <v>61-000252</v>
      </c>
      <c r="B7393" s="7" t="str">
        <f>'Лист 1'!F7396</f>
        <v>Х1М3205НОВ0000798</v>
      </c>
      <c r="C7393" s="7" t="str">
        <f>'Лист 1'!C7396</f>
        <v>А589ХА</v>
      </c>
      <c r="D7393" s="7" t="str">
        <f>'Лист 1'!I7396</f>
        <v/>
      </c>
      <c r="E7393" s="7" t="str">
        <f>'Лист 1'!B7396</f>
        <v>Включено</v>
      </c>
    </row>
    <row r="7394">
      <c r="A7394" s="7" t="str">
        <f>'Лист 1'!G7397</f>
        <v>61-000252</v>
      </c>
      <c r="B7394" s="7" t="str">
        <f>'Лист 1'!F7397</f>
        <v>Х1М3205НОВ0000810</v>
      </c>
      <c r="C7394" s="7" t="str">
        <f>'Лист 1'!C7397</f>
        <v>Р896НУ</v>
      </c>
      <c r="D7394" s="7" t="str">
        <f>'Лист 1'!I7397</f>
        <v/>
      </c>
      <c r="E7394" s="7" t="str">
        <f>'Лист 1'!B7397</f>
        <v>Включено</v>
      </c>
    </row>
    <row r="7395">
      <c r="A7395" s="7" t="str">
        <f>'Лист 1'!G7398</f>
        <v>61-000252</v>
      </c>
      <c r="B7395" s="7" t="str">
        <f>'Лист 1'!F7398</f>
        <v>Х1М3205НОВ0000928</v>
      </c>
      <c r="C7395" s="7" t="str">
        <f>'Лист 1'!C7398</f>
        <v>Р895НУ</v>
      </c>
      <c r="D7395" s="7" t="str">
        <f>'Лист 1'!I7398</f>
        <v/>
      </c>
      <c r="E7395" s="7" t="str">
        <f>'Лист 1'!B7398</f>
        <v>Включено</v>
      </c>
    </row>
    <row r="7396">
      <c r="A7396" s="7" t="str">
        <f>'Лист 1'!G7399</f>
        <v>61-000252</v>
      </c>
      <c r="B7396" s="7" t="str">
        <f>'Лист 1'!F7399</f>
        <v>Х1М3205ЕХ60010869</v>
      </c>
      <c r="C7396" s="7" t="str">
        <f>'Лист 1'!C7399</f>
        <v>Е634РО</v>
      </c>
      <c r="D7396" s="7" t="str">
        <f>'Лист 1'!I7399</f>
        <v/>
      </c>
      <c r="E7396" s="7" t="str">
        <f>'Лист 1'!B7399</f>
        <v>Включено</v>
      </c>
    </row>
    <row r="7397">
      <c r="A7397" s="7" t="str">
        <f>'Лист 1'!G7400</f>
        <v>61-000252</v>
      </c>
      <c r="B7397" s="7" t="str">
        <f>'Лист 1'!F7400</f>
        <v>ХТМ32055095006474</v>
      </c>
      <c r="C7397" s="7" t="str">
        <f>'Лист 1'!C7400</f>
        <v>В118АВ</v>
      </c>
      <c r="D7397" s="7" t="str">
        <f>'Лист 1'!I7400</f>
        <v>6119015125</v>
      </c>
      <c r="E7397" s="7" t="str">
        <f>'Лист 1'!B7400</f>
        <v>Включено</v>
      </c>
    </row>
    <row r="7398">
      <c r="A7398" s="7" t="str">
        <f>'Лист 1'!G7401</f>
        <v>61-000252</v>
      </c>
      <c r="B7398" s="7" t="str">
        <f>'Лист 1'!F7401</f>
        <v>X7MHDB7DPBM006123</v>
      </c>
      <c r="C7398" s="7" t="str">
        <f>'Лист 1'!C7401</f>
        <v>О061ТУ</v>
      </c>
      <c r="D7398" s="7" t="str">
        <f>'Лист 1'!I7401</f>
        <v>6119015125</v>
      </c>
      <c r="E7398" s="7" t="str">
        <f>'Лист 1'!B7401</f>
        <v>Включено</v>
      </c>
    </row>
    <row r="7399">
      <c r="A7399" s="7" t="str">
        <f>'Лист 1'!G7402</f>
        <v>61-000252</v>
      </c>
      <c r="B7399" s="7" t="str">
        <f>'Лист 1'!F7402</f>
        <v>ZCFC50A3205906691</v>
      </c>
      <c r="C7399" s="7" t="str">
        <f>'Лист 1'!C7402</f>
        <v>Х847ОХ</v>
      </c>
      <c r="D7399" s="7" t="str">
        <f>'Лист 1'!I7402</f>
        <v/>
      </c>
      <c r="E7399" s="7" t="str">
        <f>'Лист 1'!B7402</f>
        <v>Включено</v>
      </c>
    </row>
    <row r="7400">
      <c r="A7400" s="7" t="str">
        <f>'Лист 1'!G7403</f>
        <v>61-000252</v>
      </c>
      <c r="B7400" s="7" t="str">
        <f>'Лист 1'!F7403</f>
        <v>X7MHDB7DPBM005259</v>
      </c>
      <c r="C7400" s="7" t="str">
        <f>'Лист 1'!C7403</f>
        <v>Р185ХТ</v>
      </c>
      <c r="D7400" s="7" t="str">
        <f>'Лист 1'!I7403</f>
        <v/>
      </c>
      <c r="E7400" s="7" t="str">
        <f>'Лист 1'!B7403</f>
        <v>Включено</v>
      </c>
    </row>
    <row r="7401">
      <c r="A7401" s="7" t="str">
        <f>'Лист 1'!G7404</f>
        <v>61-000252</v>
      </c>
      <c r="B7401" s="7" t="str">
        <f>'Лист 1'!F7404</f>
        <v>Х1М3205С0В0000844</v>
      </c>
      <c r="C7401" s="7" t="str">
        <f>'Лист 1'!C7404</f>
        <v>Е513КХ</v>
      </c>
      <c r="D7401" s="7" t="str">
        <f>'Лист 1'!I7404</f>
        <v>6119015125</v>
      </c>
      <c r="E7401" s="7" t="str">
        <f>'Лист 1'!B7404</f>
        <v>Включено</v>
      </c>
    </row>
    <row r="7402">
      <c r="A7402" s="7" t="str">
        <f>'Лист 1'!G7405</f>
        <v>61-000252</v>
      </c>
      <c r="B7402" s="7" t="str">
        <f>'Лист 1'!F7405</f>
        <v>LKLS1CS618B600055</v>
      </c>
      <c r="C7402" s="7" t="str">
        <f>'Лист 1'!C7405</f>
        <v>Т904ТВ</v>
      </c>
      <c r="D7402" s="7" t="str">
        <f>'Лист 1'!I7405</f>
        <v>6119015125</v>
      </c>
      <c r="E7402" s="7" t="str">
        <f>'Лист 1'!B7405</f>
        <v>Включено</v>
      </c>
    </row>
    <row r="7403">
      <c r="A7403" s="7" t="str">
        <f>'Лист 1'!G7406</f>
        <v>61-000252</v>
      </c>
      <c r="B7403" s="7" t="str">
        <f>'Лист 1'!F7406</f>
        <v>X7MHDB7DPBM006410</v>
      </c>
      <c r="C7403" s="7" t="str">
        <f>'Лист 1'!C7406</f>
        <v>М167ОТ</v>
      </c>
      <c r="D7403" s="7" t="str">
        <f>'Лист 1'!I7406</f>
        <v>6119015125</v>
      </c>
      <c r="E7403" s="7" t="str">
        <f>'Лист 1'!B7406</f>
        <v>Включено</v>
      </c>
    </row>
    <row r="7404">
      <c r="A7404" s="7" t="str">
        <f>'Лист 1'!G7407</f>
        <v>61-000252</v>
      </c>
      <c r="B7404" s="7" t="str">
        <f>'Лист 1'!F7407</f>
        <v>Х1М32050R10004561</v>
      </c>
      <c r="C7404" s="7" t="str">
        <f>'Лист 1'!C7407</f>
        <v>К708ОК</v>
      </c>
      <c r="D7404" s="7" t="str">
        <f>'Лист 1'!I7407</f>
        <v>6119015125</v>
      </c>
      <c r="E7404" s="7" t="str">
        <f>'Лист 1'!B7407</f>
        <v>Включено</v>
      </c>
    </row>
    <row r="7405">
      <c r="A7405" s="7" t="str">
        <f>'Лист 1'!G7408</f>
        <v>61-000252</v>
      </c>
      <c r="B7405" s="7" t="str">
        <f>'Лист 1'!F7408</f>
        <v>Х1М3205С090000459</v>
      </c>
      <c r="C7405" s="7" t="str">
        <f>'Лист 1'!C7408</f>
        <v>АК271</v>
      </c>
      <c r="D7405" s="7" t="str">
        <f>'Лист 1'!I7408</f>
        <v>6119015125</v>
      </c>
      <c r="E7405" s="7" t="str">
        <f>'Лист 1'!B7408</f>
        <v>Включено</v>
      </c>
    </row>
    <row r="7406">
      <c r="A7406" s="7" t="str">
        <f>'Лист 1'!G7409</f>
        <v>61-000252</v>
      </c>
      <c r="B7406" s="7" t="str">
        <f>'Лист 1'!F7409</f>
        <v>Х1М4234К090000469</v>
      </c>
      <c r="C7406" s="7" t="str">
        <f>'Лист 1'!C7409</f>
        <v>М671ОХ</v>
      </c>
      <c r="D7406" s="7" t="str">
        <f>'Лист 1'!I7409</f>
        <v>6119015125</v>
      </c>
      <c r="E7406" s="7" t="str">
        <f>'Лист 1'!B7409</f>
        <v>Включено</v>
      </c>
    </row>
    <row r="7407">
      <c r="A7407" s="7" t="str">
        <f>'Лист 1'!G7410</f>
        <v>61-000252</v>
      </c>
      <c r="B7407" s="7" t="str">
        <f>'Лист 1'!F7410</f>
        <v>XUS2227UTB0000885</v>
      </c>
      <c r="C7407" s="7" t="str">
        <f>'Лист 1'!C7410</f>
        <v>Т018ОВ</v>
      </c>
      <c r="D7407" s="7" t="str">
        <f>'Лист 1'!I7410</f>
        <v>6119015125</v>
      </c>
      <c r="E7407" s="7" t="str">
        <f>'Лист 1'!B7410</f>
        <v>Включено</v>
      </c>
    </row>
    <row r="7408">
      <c r="A7408" s="7" t="str">
        <f>'Лист 1'!G7411</f>
        <v>61-000252</v>
      </c>
      <c r="B7408" s="7" t="str">
        <f>'Лист 1'!F7411</f>
        <v>XUS2227UTB0000986</v>
      </c>
      <c r="C7408" s="7" t="str">
        <f>'Лист 1'!C7411</f>
        <v>Х461ХМ</v>
      </c>
      <c r="D7408" s="7" t="str">
        <f>'Лист 1'!I7411</f>
        <v>6119015125</v>
      </c>
      <c r="E7408" s="7" t="str">
        <f>'Лист 1'!B7411</f>
        <v>Включено</v>
      </c>
    </row>
    <row r="7409">
      <c r="A7409" s="7" t="str">
        <f>'Лист 1'!G7412</f>
        <v>61-000251</v>
      </c>
      <c r="B7409" s="7" t="str">
        <f>'Лист 1'!F7412</f>
        <v>X7MHDC7DPBM005550</v>
      </c>
      <c r="C7409" s="7" t="str">
        <f>'Лист 1'!C7412</f>
        <v>К641НВ</v>
      </c>
      <c r="D7409" s="7" t="str">
        <f>'Лист 1'!I7412</f>
        <v>6153015397</v>
      </c>
      <c r="E7409" s="7" t="str">
        <f>'Лист 1'!B7412</f>
        <v>Включено</v>
      </c>
    </row>
    <row r="7410">
      <c r="A7410" s="7" t="str">
        <f>'Лист 1'!G7413</f>
        <v>61-000250</v>
      </c>
      <c r="B7410" s="7" t="str">
        <f>'Лист 1'!F7413</f>
        <v/>
      </c>
      <c r="C7410" s="7" t="str">
        <f>'Лист 1'!C7413</f>
        <v>Р097УВ</v>
      </c>
      <c r="D7410" s="7" t="str">
        <f>'Лист 1'!I7413</f>
        <v>6113015866</v>
      </c>
      <c r="E7410" s="7" t="str">
        <f>'Лист 1'!B7413</f>
        <v>Включено</v>
      </c>
    </row>
    <row r="7411">
      <c r="A7411" s="7" t="str">
        <f>'Лист 1'!G7414</f>
        <v>61-000250</v>
      </c>
      <c r="B7411" s="7" t="str">
        <f>'Лист 1'!F7414</f>
        <v>X7MHD17DPCM006044</v>
      </c>
      <c r="C7411" s="7" t="str">
        <f>'Лист 1'!C7414</f>
        <v>С328РЕ</v>
      </c>
      <c r="D7411" s="7" t="str">
        <f>'Лист 1'!I7414</f>
        <v/>
      </c>
      <c r="E7411" s="7" t="str">
        <f>'Лист 1'!B7414</f>
        <v>Включено</v>
      </c>
    </row>
    <row r="7412">
      <c r="A7412" s="7" t="str">
        <f>'Лист 1'!G7415</f>
        <v>61-000250</v>
      </c>
      <c r="B7412" s="7" t="str">
        <f>'Лист 1'!F7415</f>
        <v>X96A63R42F0001102</v>
      </c>
      <c r="C7412" s="7" t="str">
        <f>'Лист 1'!C7415</f>
        <v>Р095УВ</v>
      </c>
      <c r="D7412" s="7" t="str">
        <f>'Лист 1'!I7415</f>
        <v>6113015866</v>
      </c>
      <c r="E7412" s="7" t="str">
        <f>'Лист 1'!B7415</f>
        <v>Включено</v>
      </c>
    </row>
    <row r="7413">
      <c r="A7413" s="7" t="str">
        <f>'Лист 1'!G7416</f>
        <v>61-000250</v>
      </c>
      <c r="B7413" s="7" t="str">
        <f>'Лист 1'!F7416</f>
        <v>XUS2227UUC0001930</v>
      </c>
      <c r="C7413" s="7" t="str">
        <f>'Лист 1'!C7416</f>
        <v>У803ХВ</v>
      </c>
      <c r="D7413" s="7" t="str">
        <f>'Лист 1'!I7416</f>
        <v/>
      </c>
      <c r="E7413" s="7" t="str">
        <f>'Лист 1'!B7416</f>
        <v>Включено</v>
      </c>
    </row>
    <row r="7414">
      <c r="A7414" s="7" t="str">
        <f>'Лист 1'!G7417</f>
        <v>61-000250</v>
      </c>
      <c r="B7414" s="7" t="str">
        <f>'Лист 1'!F7417</f>
        <v>WBD9066571S983434</v>
      </c>
      <c r="C7414" s="7" t="str">
        <f>'Лист 1'!C7417</f>
        <v>М617УА</v>
      </c>
      <c r="D7414" s="7" t="str">
        <f>'Лист 1'!I7417</f>
        <v/>
      </c>
      <c r="E7414" s="7" t="str">
        <f>'Лист 1'!B7417</f>
        <v>Включено</v>
      </c>
    </row>
    <row r="7415">
      <c r="A7415" s="7" t="str">
        <f>'Лист 1'!G7418</f>
        <v>61-000250</v>
      </c>
      <c r="B7415" s="7" t="str">
        <f>'Лист 1'!F7418</f>
        <v>X96A63R42F0000663</v>
      </c>
      <c r="C7415" s="7" t="str">
        <f>'Лист 1'!C7418</f>
        <v>Р098УВ</v>
      </c>
      <c r="D7415" s="7" t="str">
        <f>'Лист 1'!I7418</f>
        <v>6113015866</v>
      </c>
      <c r="E7415" s="7" t="str">
        <f>'Лист 1'!B7418</f>
        <v>Включено</v>
      </c>
    </row>
    <row r="7416">
      <c r="A7416" s="7" t="str">
        <f>'Лист 1'!G7419</f>
        <v>61-000250</v>
      </c>
      <c r="B7416" s="7" t="str">
        <f>'Лист 1'!F7419</f>
        <v>XUS2227UUD0002167</v>
      </c>
      <c r="C7416" s="7" t="str">
        <f>'Лист 1'!C7419</f>
        <v>С211УУ</v>
      </c>
      <c r="D7416" s="7" t="str">
        <f>'Лист 1'!I7419</f>
        <v>6113015866</v>
      </c>
      <c r="E7416" s="7" t="str">
        <f>'Лист 1'!B7419</f>
        <v>Включено</v>
      </c>
    </row>
    <row r="7417">
      <c r="A7417" s="7" t="str">
        <f>'Лист 1'!G7420</f>
        <v>61-000250</v>
      </c>
      <c r="B7417" s="7" t="str">
        <f>'Лист 1'!F7420</f>
        <v>Z7C223700D001496</v>
      </c>
      <c r="C7417" s="7" t="str">
        <f>'Лист 1'!C7420</f>
        <v>Е987СЕ</v>
      </c>
      <c r="D7417" s="7" t="str">
        <f>'Лист 1'!I7420</f>
        <v/>
      </c>
      <c r="E7417" s="7" t="str">
        <f>'Лист 1'!B7420</f>
        <v>Включено</v>
      </c>
    </row>
    <row r="7418">
      <c r="A7418" s="7" t="str">
        <f>'Лист 1'!G7421</f>
        <v>61-000250</v>
      </c>
      <c r="B7418" s="7" t="str">
        <f>'Лист 1'!F7421</f>
        <v>WBD9066571P108370</v>
      </c>
      <c r="C7418" s="7" t="str">
        <f>'Лист 1'!C7421</f>
        <v>М968УА</v>
      </c>
      <c r="D7418" s="7" t="str">
        <f>'Лист 1'!I7421</f>
        <v/>
      </c>
      <c r="E7418" s="7" t="str">
        <f>'Лист 1'!B7421</f>
        <v>Включено</v>
      </c>
    </row>
    <row r="7419">
      <c r="A7419" s="7" t="str">
        <f>'Лист 1'!G7422</f>
        <v>61-000250</v>
      </c>
      <c r="B7419" s="7" t="str">
        <f>'Лист 1'!F7422</f>
        <v>XU7HD17DPCM006044</v>
      </c>
      <c r="C7419" s="7" t="str">
        <f>'Лист 1'!C7422</f>
        <v>В643ТЕ</v>
      </c>
      <c r="D7419" s="7" t="str">
        <f>'Лист 1'!I7422</f>
        <v>6113015866</v>
      </c>
      <c r="E7419" s="7" t="str">
        <f>'Лист 1'!B7422</f>
        <v>Включено</v>
      </c>
    </row>
    <row r="7420">
      <c r="A7420" s="7" t="str">
        <f>'Лист 1'!G7423</f>
        <v>61-000250</v>
      </c>
      <c r="B7420" s="7" t="str">
        <f>'Лист 1'!F7423</f>
        <v>WDB9066571P114215</v>
      </c>
      <c r="C7420" s="7" t="str">
        <f>'Лист 1'!C7423</f>
        <v>М968УА</v>
      </c>
      <c r="D7420" s="7" t="str">
        <f>'Лист 1'!I7423</f>
        <v/>
      </c>
      <c r="E7420" s="7" t="str">
        <f>'Лист 1'!B7423</f>
        <v>Включено</v>
      </c>
    </row>
    <row r="7421">
      <c r="A7421" s="7" t="str">
        <f>'Лист 1'!G7424</f>
        <v>61-000250</v>
      </c>
      <c r="B7421" s="7" t="str">
        <f>'Лист 1'!F7424</f>
        <v>WDB9066571P108933</v>
      </c>
      <c r="C7421" s="7" t="str">
        <f>'Лист 1'!C7424</f>
        <v>М618УА</v>
      </c>
      <c r="D7421" s="7" t="str">
        <f>'Лист 1'!I7424</f>
        <v/>
      </c>
      <c r="E7421" s="7" t="str">
        <f>'Лист 1'!B7424</f>
        <v>Включено</v>
      </c>
    </row>
    <row r="7422">
      <c r="A7422" s="7" t="str">
        <f>'Лист 1'!G7425</f>
        <v>61-000250</v>
      </c>
      <c r="B7422" s="7" t="str">
        <f>'Лист 1'!F7425</f>
        <v>WDB9066571P108369</v>
      </c>
      <c r="C7422" s="7" t="str">
        <f>'Лист 1'!C7425</f>
        <v>Е643УО</v>
      </c>
      <c r="D7422" s="7" t="str">
        <f>'Лист 1'!I7425</f>
        <v/>
      </c>
      <c r="E7422" s="7" t="str">
        <f>'Лист 1'!B7425</f>
        <v>Включено</v>
      </c>
    </row>
    <row r="7423">
      <c r="A7423" s="7" t="str">
        <f>'Лист 1'!G7426</f>
        <v>61-000250</v>
      </c>
      <c r="B7423" s="7" t="str">
        <f>'Лист 1'!F7426</f>
        <v>Z7C223700D0001495</v>
      </c>
      <c r="C7423" s="7" t="str">
        <f>'Лист 1'!C7426</f>
        <v>В918СК</v>
      </c>
      <c r="D7423" s="7" t="str">
        <f>'Лист 1'!I7426</f>
        <v/>
      </c>
      <c r="E7423" s="7" t="str">
        <f>'Лист 1'!B7426</f>
        <v>Включено</v>
      </c>
    </row>
    <row r="7424">
      <c r="A7424" s="7" t="str">
        <f>'Лист 1'!G7427</f>
        <v>61-000250</v>
      </c>
      <c r="B7424" s="7" t="str">
        <f>'Лист 1'!F7427</f>
        <v>Z7C223700D0001489</v>
      </c>
      <c r="C7424" s="7" t="str">
        <f>'Лист 1'!C7427</f>
        <v>Е327УЕ</v>
      </c>
      <c r="D7424" s="7" t="str">
        <f>'Лист 1'!I7427</f>
        <v/>
      </c>
      <c r="E7424" s="7" t="str">
        <f>'Лист 1'!B7427</f>
        <v>Включено</v>
      </c>
    </row>
    <row r="7425">
      <c r="A7425" s="7" t="str">
        <f>'Лист 1'!G7428</f>
        <v>61-000250</v>
      </c>
      <c r="B7425" s="7" t="str">
        <f>'Лист 1'!F7428</f>
        <v>Z7C223700D0001492</v>
      </c>
      <c r="C7425" s="7" t="str">
        <f>'Лист 1'!C7428</f>
        <v>Е985СЕ</v>
      </c>
      <c r="D7425" s="7" t="str">
        <f>'Лист 1'!I7428</f>
        <v/>
      </c>
      <c r="E7425" s="7" t="str">
        <f>'Лист 1'!B7428</f>
        <v>Включено</v>
      </c>
    </row>
    <row r="7426">
      <c r="A7426" s="7" t="str">
        <f>'Лист 1'!G7429</f>
        <v>61-000250</v>
      </c>
      <c r="B7426" s="7" t="str">
        <f>'Лист 1'!F7429</f>
        <v>Z7C223700D0001490</v>
      </c>
      <c r="C7426" s="7" t="str">
        <f>'Лист 1'!C7429</f>
        <v>Е986СЕ</v>
      </c>
      <c r="D7426" s="7" t="str">
        <f>'Лист 1'!I7429</f>
        <v/>
      </c>
      <c r="E7426" s="7" t="str">
        <f>'Лист 1'!B7429</f>
        <v>Включено</v>
      </c>
    </row>
    <row r="7427">
      <c r="A7427" s="7" t="str">
        <f>'Лист 1'!G7430</f>
        <v>61-000249</v>
      </c>
      <c r="B7427" s="7" t="str">
        <f>'Лист 1'!F7430</f>
        <v>X1M3205BXJ0001206</v>
      </c>
      <c r="C7427" s="7" t="str">
        <f>'Лист 1'!C7430</f>
        <v>Р898ХХ</v>
      </c>
      <c r="D7427" s="7" t="str">
        <f>'Лист 1'!I7430</f>
        <v>6133001702</v>
      </c>
      <c r="E7427" s="7" t="str">
        <f>'Лист 1'!B7430</f>
        <v>Включено</v>
      </c>
    </row>
    <row r="7428">
      <c r="A7428" s="7" t="str">
        <f>'Лист 1'!G7431</f>
        <v>61-000249</v>
      </c>
      <c r="B7428" s="7" t="str">
        <f>'Лист 1'!F7431</f>
        <v>X1M3205BXD0004456</v>
      </c>
      <c r="C7428" s="7" t="str">
        <f>'Лист 1'!C7431</f>
        <v>Х234СР</v>
      </c>
      <c r="D7428" s="7" t="str">
        <f>'Лист 1'!I7431</f>
        <v>6133001702</v>
      </c>
      <c r="E7428" s="7" t="str">
        <f>'Лист 1'!B7431</f>
        <v>Включено</v>
      </c>
    </row>
    <row r="7429">
      <c r="A7429" s="7" t="str">
        <f>'Лист 1'!G7432</f>
        <v>61-000249</v>
      </c>
      <c r="B7429" s="7" t="str">
        <f>'Лист 1'!F7432</f>
        <v>X1M3205CXA0004188</v>
      </c>
      <c r="C7429" s="7" t="str">
        <f>'Лист 1'!C7432</f>
        <v>Х653МК</v>
      </c>
      <c r="D7429" s="7" t="str">
        <f>'Лист 1'!I7432</f>
        <v>6133001702</v>
      </c>
      <c r="E7429" s="7" t="str">
        <f>'Лист 1'!B7432</f>
        <v>Включено</v>
      </c>
    </row>
    <row r="7430">
      <c r="A7430" s="7" t="str">
        <f>'Лист 1'!G7433</f>
        <v>61-000248</v>
      </c>
      <c r="B7430" s="7" t="str">
        <f>'Лист 1'!F7433</f>
        <v>X1M3205BXJ0001109</v>
      </c>
      <c r="C7430" s="7" t="str">
        <f>'Лист 1'!C7433</f>
        <v>Р930ХХ</v>
      </c>
      <c r="D7430" s="7" t="str">
        <f>'Лист 1'!I7433</f>
        <v>6149002645</v>
      </c>
      <c r="E7430" s="7" t="str">
        <f>'Лист 1'!B7433</f>
        <v>Включено</v>
      </c>
    </row>
    <row r="7431">
      <c r="A7431" s="7" t="str">
        <f>'Лист 1'!G7434</f>
        <v>61-000247</v>
      </c>
      <c r="B7431" s="7" t="str">
        <f>'Лист 1'!F7434</f>
        <v>X9632213290661241</v>
      </c>
      <c r="C7431" s="7" t="str">
        <f>'Лист 1'!C7434</f>
        <v>В650КС</v>
      </c>
      <c r="D7431" s="7" t="str">
        <f>'Лист 1'!I7434</f>
        <v>6150040250</v>
      </c>
      <c r="E7431" s="7" t="str">
        <f>'Лист 1'!B7434</f>
        <v>Включено</v>
      </c>
    </row>
    <row r="7432">
      <c r="A7432" s="7" t="str">
        <f>'Лист 1'!G7435</f>
        <v>61-000247</v>
      </c>
      <c r="B7432" s="7" t="str">
        <f>'Лист 1'!F7435</f>
        <v>WMAR07ZZ9BT016896</v>
      </c>
      <c r="C7432" s="7" t="str">
        <f>'Лист 1'!C7435</f>
        <v>Т810НН</v>
      </c>
      <c r="D7432" s="7" t="str">
        <f>'Лист 1'!I7435</f>
        <v>6150040250</v>
      </c>
      <c r="E7432" s="7" t="str">
        <f>'Лист 1'!B7435</f>
        <v>Включено</v>
      </c>
    </row>
    <row r="7433">
      <c r="A7433" s="7" t="str">
        <f>'Лист 1'!G7436</f>
        <v>61-000247</v>
      </c>
      <c r="B7433" s="7" t="str">
        <f>'Лист 1'!F7436</f>
        <v>JTFSX23F806044275</v>
      </c>
      <c r="C7433" s="7" t="str">
        <f>'Лист 1'!C7436</f>
        <v>С679СС</v>
      </c>
      <c r="D7433" s="7" t="str">
        <f>'Лист 1'!I7436</f>
        <v>6150040250</v>
      </c>
      <c r="E7433" s="7" t="str">
        <f>'Лист 1'!B7436</f>
        <v>Включено</v>
      </c>
    </row>
    <row r="7434">
      <c r="A7434" s="7" t="str">
        <f>'Лист 1'!G7437</f>
        <v>61-000247</v>
      </c>
      <c r="B7434" s="7" t="str">
        <f>'Лист 1'!F7437</f>
        <v>JTFSX23P306103118</v>
      </c>
      <c r="C7434" s="7" t="str">
        <f>'Лист 1'!C7437</f>
        <v>Н404НС</v>
      </c>
      <c r="D7434" s="7" t="str">
        <f>'Лист 1'!I7437</f>
        <v>6150040250</v>
      </c>
      <c r="E7434" s="7" t="str">
        <f>'Лист 1'!B7437</f>
        <v>Включено</v>
      </c>
    </row>
    <row r="7435">
      <c r="A7435" s="7" t="str">
        <f>'Лист 1'!G7438</f>
        <v>61-000247</v>
      </c>
      <c r="B7435" s="7" t="str">
        <f>'Лист 1'!F7438</f>
        <v>X96322130B0710063</v>
      </c>
      <c r="C7435" s="7" t="str">
        <f>'Лист 1'!C7438</f>
        <v>Н483ОА</v>
      </c>
      <c r="D7435" s="7" t="str">
        <f>'Лист 1'!I7438</f>
        <v>6150040250</v>
      </c>
      <c r="E7435" s="7" t="str">
        <f>'Лист 1'!B7438</f>
        <v>Включено</v>
      </c>
    </row>
    <row r="7436">
      <c r="A7436" s="7" t="str">
        <f>'Лист 1'!G7439</f>
        <v>61-000247</v>
      </c>
      <c r="B7436" s="7" t="str">
        <f>'Лист 1'!F7439</f>
        <v>X96221710B0711380</v>
      </c>
      <c r="C7436" s="7" t="str">
        <f>'Лист 1'!C7439</f>
        <v>Н530ОА</v>
      </c>
      <c r="D7436" s="7" t="str">
        <f>'Лист 1'!I7439</f>
        <v>6150040250</v>
      </c>
      <c r="E7436" s="7" t="str">
        <f>'Лист 1'!B7439</f>
        <v>Включено</v>
      </c>
    </row>
    <row r="7437">
      <c r="A7437" s="7" t="str">
        <f>'Лист 1'!G7440</f>
        <v>61-000247</v>
      </c>
      <c r="B7437" s="7" t="str">
        <f>'Лист 1'!F7440</f>
        <v>XTY52563480021079</v>
      </c>
      <c r="C7437" s="7" t="str">
        <f>'Лист 1'!C7440</f>
        <v>М006АМ</v>
      </c>
      <c r="D7437" s="7" t="str">
        <f>'Лист 1'!I7440</f>
        <v>6150040250</v>
      </c>
      <c r="E7437" s="7" t="str">
        <f>'Лист 1'!B7440</f>
        <v>Включено</v>
      </c>
    </row>
    <row r="7438">
      <c r="A7438" s="7" t="str">
        <f>'Лист 1'!G7441</f>
        <v>61-000247</v>
      </c>
      <c r="B7438" s="7" t="str">
        <f>'Лист 1'!F7441</f>
        <v>XTY52563480021130</v>
      </c>
      <c r="C7438" s="7" t="str">
        <f>'Лист 1'!C7441</f>
        <v>М002АМ</v>
      </c>
      <c r="D7438" s="7" t="str">
        <f>'Лист 1'!I7441</f>
        <v>6150040250</v>
      </c>
      <c r="E7438" s="7" t="str">
        <f>'Лист 1'!B7441</f>
        <v>Включено</v>
      </c>
    </row>
    <row r="7439">
      <c r="A7439" s="7" t="str">
        <f>'Лист 1'!G7442</f>
        <v>61-000247</v>
      </c>
      <c r="B7439" s="7" t="str">
        <f>'Лист 1'!F7442</f>
        <v>XTY52564T50014310</v>
      </c>
      <c r="C7439" s="7" t="str">
        <f>'Лист 1'!C7442</f>
        <v>Е185УА</v>
      </c>
      <c r="D7439" s="7" t="str">
        <f>'Лист 1'!I7442</f>
        <v>6150040250</v>
      </c>
      <c r="E7439" s="7" t="str">
        <f>'Лист 1'!B7442</f>
        <v>Включено</v>
      </c>
    </row>
    <row r="7440">
      <c r="A7440" s="7" t="str">
        <f>'Лист 1'!G7443</f>
        <v>61-000247</v>
      </c>
      <c r="B7440" s="7" t="str">
        <f>'Лист 1'!F7443</f>
        <v>X1M3204CPG0001276</v>
      </c>
      <c r="C7440" s="7" t="str">
        <f>'Лист 1'!C7443</f>
        <v>Т199ХА</v>
      </c>
      <c r="D7440" s="7" t="str">
        <f>'Лист 1'!I7443</f>
        <v>6150040250</v>
      </c>
      <c r="E7440" s="7" t="str">
        <f>'Лист 1'!B7443</f>
        <v>Включено</v>
      </c>
    </row>
    <row r="7441">
      <c r="A7441" s="7" t="str">
        <f>'Лист 1'!G7444</f>
        <v>61-000246</v>
      </c>
      <c r="B7441" s="7" t="str">
        <f>'Лист 1'!F7444</f>
        <v>XUS22270280002060</v>
      </c>
      <c r="C7441" s="7" t="str">
        <f>'Лист 1'!C7444</f>
        <v>Т818ВС</v>
      </c>
      <c r="D7441" s="7" t="str">
        <f>'Лист 1'!I7444</f>
        <v/>
      </c>
      <c r="E7441" s="7" t="str">
        <f>'Лист 1'!B7444</f>
        <v>Включено</v>
      </c>
    </row>
    <row r="7442">
      <c r="A7442" s="7" t="str">
        <f>'Лист 1'!G7445</f>
        <v>61-000246</v>
      </c>
      <c r="B7442" s="7" t="str">
        <f>'Лист 1'!F7445</f>
        <v>WKK62942513103455</v>
      </c>
      <c r="C7442" s="7" t="str">
        <f>'Лист 1'!C7445</f>
        <v>М707ОС</v>
      </c>
      <c r="D7442" s="7" t="str">
        <f>'Лист 1'!I7445</f>
        <v/>
      </c>
      <c r="E7442" s="7" t="str">
        <f>'Лист 1'!B7445</f>
        <v>Включено</v>
      </c>
    </row>
    <row r="7443">
      <c r="A7443" s="7" t="str">
        <f>'Лист 1'!G7446</f>
        <v>61-000246</v>
      </c>
      <c r="B7443" s="7" t="str">
        <f>'Лист 1'!F7446</f>
        <v>0002</v>
      </c>
      <c r="C7443" s="7" t="str">
        <f>'Лист 1'!C7446</f>
        <v>В700ММ</v>
      </c>
      <c r="D7443" s="7" t="str">
        <f>'Лист 1'!I7446</f>
        <v>6161039271</v>
      </c>
      <c r="E7443" s="7" t="str">
        <f>'Лист 1'!B7446</f>
        <v>Включено</v>
      </c>
    </row>
    <row r="7444">
      <c r="A7444" s="7" t="str">
        <f>'Лист 1'!G7447</f>
        <v>61-000246</v>
      </c>
      <c r="B7444" s="7" t="str">
        <f>'Лист 1'!F7447</f>
        <v>0001</v>
      </c>
      <c r="C7444" s="7" t="str">
        <f>'Лист 1'!C7447</f>
        <v>К009СХ</v>
      </c>
      <c r="D7444" s="7" t="str">
        <f>'Лист 1'!I7447</f>
        <v>6161039271</v>
      </c>
      <c r="E7444" s="7" t="str">
        <f>'Лист 1'!B7447</f>
        <v>Включено</v>
      </c>
    </row>
    <row r="7445">
      <c r="A7445" s="7" t="str">
        <f>'Лист 1'!G7448</f>
        <v>61-000246</v>
      </c>
      <c r="B7445" s="7" t="str">
        <f>'Лист 1'!F7448</f>
        <v>WAG3012261SP32101</v>
      </c>
      <c r="C7445" s="7" t="str">
        <f>'Лист 1'!C7448</f>
        <v>Т044УЕ</v>
      </c>
      <c r="D7445" s="7" t="str">
        <f>'Лист 1'!I7448</f>
        <v/>
      </c>
      <c r="E7445" s="7" t="str">
        <f>'Лист 1'!B7448</f>
        <v>Включено</v>
      </c>
    </row>
    <row r="7446">
      <c r="A7446" s="7" t="str">
        <f>'Лист 1'!G7449</f>
        <v>61-000246</v>
      </c>
      <c r="B7446" s="7" t="str">
        <f>'Лист 1'!F7449</f>
        <v>WMAR14ZZOATO15873</v>
      </c>
      <c r="C7446" s="7" t="str">
        <f>'Лист 1'!C7449</f>
        <v>У414МС</v>
      </c>
      <c r="D7446" s="7" t="str">
        <f>'Лист 1'!I7449</f>
        <v>6161039271</v>
      </c>
      <c r="E7446" s="7" t="str">
        <f>'Лист 1'!B7449</f>
        <v>Включено</v>
      </c>
    </row>
    <row r="7447">
      <c r="A7447" s="7" t="str">
        <f>'Лист 1'!G7450</f>
        <v>61-000246</v>
      </c>
      <c r="B7447" s="7" t="str">
        <f>'Лист 1'!F7450</f>
        <v>WMAR12ZZ68TO13141</v>
      </c>
      <c r="C7447" s="7" t="str">
        <f>'Лист 1'!C7450</f>
        <v>СР222</v>
      </c>
      <c r="D7447" s="7" t="str">
        <f>'Лист 1'!I7450</f>
        <v>6161039271</v>
      </c>
      <c r="E7447" s="7" t="str">
        <f>'Лист 1'!B7450</f>
        <v>Включено</v>
      </c>
    </row>
    <row r="7448">
      <c r="A7448" s="7" t="str">
        <f>'Лист 1'!G7451</f>
        <v>61-000246</v>
      </c>
      <c r="B7448" s="7" t="str">
        <f>'Лист 1'!F7451</f>
        <v>WMAR12ZZ78TO13133</v>
      </c>
      <c r="C7448" s="7" t="str">
        <f>'Лист 1'!C7451</f>
        <v>СР221</v>
      </c>
      <c r="D7448" s="7" t="str">
        <f>'Лист 1'!I7451</f>
        <v>6161039271</v>
      </c>
      <c r="E7448" s="7" t="str">
        <f>'Лист 1'!B7451</f>
        <v>Включено</v>
      </c>
    </row>
    <row r="7449">
      <c r="A7449" s="7" t="str">
        <f>'Лист 1'!G7452</f>
        <v>61-000246</v>
      </c>
      <c r="B7449" s="7" t="str">
        <f>'Лист 1'!F7452</f>
        <v>WMAR12ZZ79TO13229</v>
      </c>
      <c r="C7449" s="7" t="str">
        <f>'Лист 1'!C7452</f>
        <v>СР220</v>
      </c>
      <c r="D7449" s="7" t="str">
        <f>'Лист 1'!I7452</f>
        <v>6161039271</v>
      </c>
      <c r="E7449" s="7" t="str">
        <f>'Лист 1'!B7452</f>
        <v>Включено</v>
      </c>
    </row>
    <row r="7450">
      <c r="A7450" s="7" t="str">
        <f>'Лист 1'!G7453</f>
        <v>61-000246</v>
      </c>
      <c r="B7450" s="7" t="str">
        <f>'Лист 1'!F7453</f>
        <v>WAG301222XSP27205</v>
      </c>
      <c r="C7450" s="7" t="str">
        <f>'Лист 1'!C7453</f>
        <v>Р888РА</v>
      </c>
      <c r="D7450" s="7" t="str">
        <f>'Лист 1'!I7453</f>
        <v/>
      </c>
      <c r="E7450" s="7" t="str">
        <f>'Лист 1'!B7453</f>
        <v>Включено</v>
      </c>
    </row>
    <row r="7451">
      <c r="A7451" s="7" t="str">
        <f>'Лист 1'!G7454</f>
        <v>61-000246</v>
      </c>
      <c r="B7451" s="7" t="str">
        <f>'Лист 1'!F7454</f>
        <v>WAG301222YSP31458</v>
      </c>
      <c r="C7451" s="7" t="str">
        <f>'Лист 1'!C7454</f>
        <v>Р431ТО</v>
      </c>
      <c r="D7451" s="7" t="str">
        <f>'Лист 1'!I7454</f>
        <v>6161039271</v>
      </c>
      <c r="E7451" s="7" t="str">
        <f>'Лист 1'!B7454</f>
        <v>Включено</v>
      </c>
    </row>
    <row r="7452">
      <c r="A7452" s="7" t="str">
        <f>'Лист 1'!G7455</f>
        <v>61-000246</v>
      </c>
      <c r="B7452" s="7" t="str">
        <f>'Лист 1'!F7455</f>
        <v>YV31MA619XA051260</v>
      </c>
      <c r="C7452" s="7" t="str">
        <f>'Лист 1'!C7455</f>
        <v>В787РМ</v>
      </c>
      <c r="D7452" s="7" t="str">
        <f>'Лист 1'!I7455</f>
        <v/>
      </c>
      <c r="E7452" s="7" t="str">
        <f>'Лист 1'!B7455</f>
        <v>Включено</v>
      </c>
    </row>
    <row r="7453">
      <c r="A7453" s="7" t="str">
        <f>'Лист 1'!G7456</f>
        <v>61-000245</v>
      </c>
      <c r="B7453" s="7" t="str">
        <f>'Лист 1'!F7456</f>
        <v>Z7Y224300D0000675</v>
      </c>
      <c r="C7453" s="7" t="str">
        <f>'Лист 1'!C7456</f>
        <v>к936ср</v>
      </c>
      <c r="D7453" s="7" t="str">
        <f>'Лист 1'!I7456</f>
        <v>6154037435</v>
      </c>
      <c r="E7453" s="7" t="str">
        <f>'Лист 1'!B7456</f>
        <v>Включено</v>
      </c>
    </row>
    <row r="7454">
      <c r="A7454" s="7" t="str">
        <f>'Лист 1'!G7457</f>
        <v>61-000245</v>
      </c>
      <c r="B7454" s="7" t="str">
        <f>'Лист 1'!F7457</f>
        <v>Z6FXXXESGXJR18910</v>
      </c>
      <c r="C7454" s="7" t="str">
        <f>'Лист 1'!C7457</f>
        <v>у647ту</v>
      </c>
      <c r="D7454" s="7" t="str">
        <f>'Лист 1'!I7457</f>
        <v>6154037435</v>
      </c>
      <c r="E7454" s="7" t="str">
        <f>'Лист 1'!B7457</f>
        <v>Включено</v>
      </c>
    </row>
    <row r="7455">
      <c r="A7455" s="7" t="str">
        <f>'Лист 1'!G7458</f>
        <v>61-000245</v>
      </c>
      <c r="B7455" s="7" t="str">
        <f>'Лист 1'!F7458</f>
        <v>WF0DXXTTFD7M31161</v>
      </c>
      <c r="C7455" s="7" t="str">
        <f>'Лист 1'!C7458</f>
        <v>в629ак</v>
      </c>
      <c r="D7455" s="7" t="str">
        <f>'Лист 1'!I7458</f>
        <v>6154037435</v>
      </c>
      <c r="E7455" s="7" t="str">
        <f>'Лист 1'!B7458</f>
        <v>Включено</v>
      </c>
    </row>
    <row r="7456">
      <c r="A7456" s="7" t="str">
        <f>'Лист 1'!G7459</f>
        <v>61-000245</v>
      </c>
      <c r="B7456" s="7" t="str">
        <f>'Лист 1'!F7459</f>
        <v>Х899046637АCU2281</v>
      </c>
      <c r="C7456" s="7" t="str">
        <f>'Лист 1'!C7459</f>
        <v>с399аа</v>
      </c>
      <c r="D7456" s="7" t="str">
        <f>'Лист 1'!I7459</f>
        <v>6154037435</v>
      </c>
      <c r="E7456" s="7" t="str">
        <f>'Лист 1'!B7459</f>
        <v>Включено</v>
      </c>
    </row>
    <row r="7457">
      <c r="A7457" s="7" t="str">
        <f>'Лист 1'!G7460</f>
        <v>61-000245</v>
      </c>
      <c r="B7457" s="7" t="str">
        <f>'Лист 1'!F7460</f>
        <v>Z7G2440009S007200</v>
      </c>
      <c r="C7457" s="7" t="str">
        <f>'Лист 1'!C7460</f>
        <v>к342кв</v>
      </c>
      <c r="D7457" s="7" t="str">
        <f>'Лист 1'!I7460</f>
        <v>6154037435</v>
      </c>
      <c r="E7457" s="7" t="str">
        <f>'Лист 1'!B7460</f>
        <v>Включено</v>
      </c>
    </row>
    <row r="7458">
      <c r="A7458" s="7" t="str">
        <f>'Лист 1'!G7461</f>
        <v>61-000245</v>
      </c>
      <c r="B7458" s="7" t="str">
        <f>'Лист 1'!F7461</f>
        <v>Х9633213060480613</v>
      </c>
      <c r="C7458" s="7" t="str">
        <f>'Лист 1'!C7461</f>
        <v>т150ух</v>
      </c>
      <c r="D7458" s="7" t="str">
        <f>'Лист 1'!I7461</f>
        <v>6154037435</v>
      </c>
      <c r="E7458" s="7" t="str">
        <f>'Лист 1'!B7461</f>
        <v>Включено</v>
      </c>
    </row>
    <row r="7459">
      <c r="A7459" s="7" t="str">
        <f>'Лист 1'!G7462</f>
        <v>61-000245</v>
      </c>
      <c r="B7459" s="7" t="str">
        <f>'Лист 1'!F7462</f>
        <v>Z7C22370CB0000317</v>
      </c>
      <c r="C7459" s="7" t="str">
        <f>'Лист 1'!C7462</f>
        <v>х093ов</v>
      </c>
      <c r="D7459" s="7" t="str">
        <f>'Лист 1'!I7462</f>
        <v>6154037435</v>
      </c>
      <c r="E7459" s="7" t="str">
        <f>'Лист 1'!B7462</f>
        <v>Включено</v>
      </c>
    </row>
    <row r="7460">
      <c r="A7460" s="7" t="str">
        <f>'Лист 1'!G7463</f>
        <v>61-000245</v>
      </c>
      <c r="B7460" s="7" t="str">
        <f>'Лист 1'!F7463</f>
        <v>LZYTСTD66В1000171</v>
      </c>
      <c r="C7460" s="7" t="str">
        <f>'Лист 1'!C7463</f>
        <v>т530на</v>
      </c>
      <c r="D7460" s="7" t="str">
        <f>'Лист 1'!I7463</f>
        <v>6154037435</v>
      </c>
      <c r="E7460" s="7" t="str">
        <f>'Лист 1'!B7463</f>
        <v>Включено</v>
      </c>
    </row>
    <row r="7461">
      <c r="A7461" s="7" t="str">
        <f>'Лист 1'!G7464</f>
        <v>61-000245</v>
      </c>
      <c r="B7461" s="7" t="str">
        <f>'Лист 1'!F7464</f>
        <v>LZYTСTD68В1000172</v>
      </c>
      <c r="C7461" s="7" t="str">
        <f>'Лист 1'!C7464</f>
        <v>т519на</v>
      </c>
      <c r="D7461" s="7" t="str">
        <f>'Лист 1'!I7464</f>
        <v>6154037435</v>
      </c>
      <c r="E7461" s="7" t="str">
        <f>'Лист 1'!B7464</f>
        <v>Включено</v>
      </c>
    </row>
    <row r="7462">
      <c r="A7462" s="7" t="str">
        <f>'Лист 1'!G7465</f>
        <v>61-000245</v>
      </c>
      <c r="B7462" s="7" t="str">
        <f>'Лист 1'!F7465</f>
        <v>LZYTETC2371014772</v>
      </c>
      <c r="C7462" s="7" t="str">
        <f>'Лист 1'!C7465</f>
        <v>н796ас</v>
      </c>
      <c r="D7462" s="7" t="str">
        <f>'Лист 1'!I7465</f>
        <v>6154037435</v>
      </c>
      <c r="E7462" s="7" t="str">
        <f>'Лист 1'!B7465</f>
        <v>Включено</v>
      </c>
    </row>
    <row r="7463">
      <c r="A7463" s="7" t="str">
        <f>'Лист 1'!G7466</f>
        <v>61-000245</v>
      </c>
      <c r="B7463" s="7" t="str">
        <f>'Лист 1'!F7466</f>
        <v>LZYTETC2871016419</v>
      </c>
      <c r="C7463" s="7" t="str">
        <f>'Лист 1'!C7466</f>
        <v>в421нс</v>
      </c>
      <c r="D7463" s="7" t="str">
        <f>'Лист 1'!I7466</f>
        <v>6154037435</v>
      </c>
      <c r="E7463" s="7" t="str">
        <f>'Лист 1'!B7466</f>
        <v>Включено</v>
      </c>
    </row>
    <row r="7464">
      <c r="A7464" s="7" t="str">
        <f>'Лист 1'!G7467</f>
        <v>61-000245</v>
      </c>
      <c r="B7464" s="7" t="str">
        <f>'Лист 1'!F7467</f>
        <v>Z7N423862J0004226</v>
      </c>
      <c r="C7464" s="7" t="str">
        <f>'Лист 1'!C7467</f>
        <v>у472ту</v>
      </c>
      <c r="D7464" s="7" t="str">
        <f>'Лист 1'!I7467</f>
        <v>6154037435</v>
      </c>
      <c r="E7464" s="7" t="str">
        <f>'Лист 1'!B7467</f>
        <v>Включено</v>
      </c>
    </row>
    <row r="7465">
      <c r="A7465" s="7" t="str">
        <f>'Лист 1'!G7468</f>
        <v>61-000245</v>
      </c>
      <c r="B7465" s="7" t="str">
        <f>'Лист 1'!F7468</f>
        <v>X1F421120V0004195</v>
      </c>
      <c r="C7465" s="7" t="str">
        <f>'Лист 1'!C7468</f>
        <v>к119кс</v>
      </c>
      <c r="D7465" s="7" t="str">
        <f>'Лист 1'!I7468</f>
        <v>6154037435</v>
      </c>
      <c r="E7465" s="7" t="str">
        <f>'Лист 1'!B7468</f>
        <v>Включено</v>
      </c>
    </row>
    <row r="7466">
      <c r="A7466" s="7" t="str">
        <f>'Лист 1'!G7469</f>
        <v>61-000244</v>
      </c>
      <c r="B7466" s="7" t="str">
        <f>'Лист 1'!F7469</f>
        <v>X1M3205CXB0004729</v>
      </c>
      <c r="C7466" s="7" t="str">
        <f>'Лист 1'!C7469</f>
        <v>У985НС</v>
      </c>
      <c r="D7466" s="7" t="str">
        <f>'Лист 1'!I7469</f>
        <v>6153015799</v>
      </c>
      <c r="E7466" s="7" t="str">
        <f>'Лист 1'!B7469</f>
        <v>Включено</v>
      </c>
    </row>
    <row r="7467">
      <c r="A7467" s="7" t="str">
        <f>'Лист 1'!G7470</f>
        <v>61-000244</v>
      </c>
      <c r="B7467" s="7" t="str">
        <f>'Лист 1'!F7470</f>
        <v>X1M3205CXA0004033</v>
      </c>
      <c r="C7467" s="7" t="str">
        <f>'Лист 1'!C7470</f>
        <v>Х399МТ</v>
      </c>
      <c r="D7467" s="7" t="str">
        <f>'Лист 1'!I7470</f>
        <v>6153015799</v>
      </c>
      <c r="E7467" s="7" t="str">
        <f>'Лист 1'!B7470</f>
        <v>Включено</v>
      </c>
    </row>
    <row r="7468">
      <c r="A7468" s="7" t="str">
        <f>'Лист 1'!G7471</f>
        <v>61-000243</v>
      </c>
      <c r="B7468" s="7" t="str">
        <f>'Лист 1'!F7471</f>
        <v>X1M3205B0J0003447</v>
      </c>
      <c r="C7468" s="7" t="str">
        <f>'Лист 1'!C7471</f>
        <v>М890ТР</v>
      </c>
      <c r="D7468" s="7" t="str">
        <f>'Лист 1'!I7471</f>
        <v>6163000368</v>
      </c>
      <c r="E7468" s="7" t="str">
        <f>'Лист 1'!B7471</f>
        <v>Включено</v>
      </c>
    </row>
    <row r="7469">
      <c r="A7469" s="7" t="str">
        <f>'Лист 1'!G7472</f>
        <v>61-000243</v>
      </c>
      <c r="B7469" s="7" t="str">
        <f>'Лист 1'!F7472</f>
        <v>Z7C225001E0005787</v>
      </c>
      <c r="C7469" s="7" t="str">
        <f>'Лист 1'!C7472</f>
        <v>Т210СВ</v>
      </c>
      <c r="D7469" s="7" t="str">
        <f>'Лист 1'!I7472</f>
        <v>6163000368</v>
      </c>
      <c r="E7469" s="7" t="str">
        <f>'Лист 1'!B7472</f>
        <v>Включено</v>
      </c>
    </row>
    <row r="7470">
      <c r="A7470" s="7" t="str">
        <f>'Лист 1'!G7473</f>
        <v>61-000243</v>
      </c>
      <c r="B7470" s="7" t="str">
        <f>'Лист 1'!F7473</f>
        <v>X9632217390652494</v>
      </c>
      <c r="C7470" s="7" t="str">
        <f>'Лист 1'!C7473</f>
        <v>Е228ЕХ</v>
      </c>
      <c r="D7470" s="7" t="str">
        <f>'Лист 1'!I7473</f>
        <v>6163000368</v>
      </c>
      <c r="E7470" s="7" t="str">
        <f>'Лист 1'!B7473</f>
        <v>Включено</v>
      </c>
    </row>
    <row r="7471">
      <c r="A7471" s="7" t="str">
        <f>'Лист 1'!G7474</f>
        <v>61-000243</v>
      </c>
      <c r="B7471" s="7" t="str">
        <f>'Лист 1'!F7474</f>
        <v>X96A65R32H0832981</v>
      </c>
      <c r="C7471" s="7" t="str">
        <f>'Лист 1'!C7474</f>
        <v>Х409ХС</v>
      </c>
      <c r="D7471" s="7" t="str">
        <f>'Лист 1'!I7474</f>
        <v>6163000368</v>
      </c>
      <c r="E7471" s="7" t="str">
        <f>'Лист 1'!B7474</f>
        <v>Включено</v>
      </c>
    </row>
    <row r="7472">
      <c r="A7472" s="7" t="str">
        <f>'Лист 1'!G7475</f>
        <v>61-000243</v>
      </c>
      <c r="B7472" s="7" t="str">
        <f>'Лист 1'!F7475</f>
        <v>X96322130C0712994</v>
      </c>
      <c r="C7472" s="7" t="str">
        <f>'Лист 1'!C7475</f>
        <v>Т087ОА</v>
      </c>
      <c r="D7472" s="7" t="str">
        <f>'Лист 1'!I7475</f>
        <v>6163000368</v>
      </c>
      <c r="E7472" s="7" t="str">
        <f>'Лист 1'!B7475</f>
        <v>Включено</v>
      </c>
    </row>
    <row r="7473">
      <c r="A7473" s="7" t="str">
        <f>'Лист 1'!G7476</f>
        <v>61-000243</v>
      </c>
      <c r="B7473" s="7" t="str">
        <f>'Лист 1'!F7476</f>
        <v>X7MHDB7DP9M003742</v>
      </c>
      <c r="C7473" s="7" t="str">
        <f>'Лист 1'!C7476</f>
        <v>О238ЕК</v>
      </c>
      <c r="D7473" s="7" t="str">
        <f>'Лист 1'!I7476</f>
        <v>6163000368</v>
      </c>
      <c r="E7473" s="7" t="str">
        <f>'Лист 1'!B7476</f>
        <v>Включено</v>
      </c>
    </row>
    <row r="7474">
      <c r="A7474" s="7" t="str">
        <f>'Лист 1'!G7477</f>
        <v>61-000243</v>
      </c>
      <c r="B7474" s="7" t="str">
        <f>'Лист 1'!F7477</f>
        <v>Z7C225000C0002716</v>
      </c>
      <c r="C7474" s="7" t="str">
        <f>'Лист 1'!C7477</f>
        <v>В034РЕ</v>
      </c>
      <c r="D7474" s="7" t="str">
        <f>'Лист 1'!I7477</f>
        <v>6163000368</v>
      </c>
      <c r="E7474" s="7" t="str">
        <f>'Лист 1'!B7477</f>
        <v>Включено</v>
      </c>
    </row>
    <row r="7475">
      <c r="A7475" s="7" t="str">
        <f>'Лист 1'!G7478</f>
        <v>61-000243</v>
      </c>
      <c r="B7475" s="7" t="str">
        <f>'Лист 1'!F7478</f>
        <v>X9632213090638885</v>
      </c>
      <c r="C7475" s="7" t="str">
        <f>'Лист 1'!C7478</f>
        <v>У498ЕА</v>
      </c>
      <c r="D7475" s="7" t="str">
        <f>'Лист 1'!I7478</f>
        <v>6163000368</v>
      </c>
      <c r="E7475" s="7" t="str">
        <f>'Лист 1'!B7478</f>
        <v>Включено</v>
      </c>
    </row>
    <row r="7476">
      <c r="A7476" s="7" t="str">
        <f>'Лист 1'!G7479</f>
        <v>61-000243</v>
      </c>
      <c r="B7476" s="7" t="str">
        <f>'Лист 1'!F7479</f>
        <v>X96322130C0742431</v>
      </c>
      <c r="C7476" s="7" t="str">
        <f>'Лист 1'!C7479</f>
        <v>Т943РЕ</v>
      </c>
      <c r="D7476" s="7" t="str">
        <f>'Лист 1'!I7479</f>
        <v>6163000368</v>
      </c>
      <c r="E7476" s="7" t="str">
        <f>'Лист 1'!B7479</f>
        <v>Включено</v>
      </c>
    </row>
    <row r="7477">
      <c r="A7477" s="7" t="str">
        <f>'Лист 1'!G7480</f>
        <v>61-000243</v>
      </c>
      <c r="B7477" s="7" t="str">
        <f>'Лист 1'!F7480</f>
        <v>XU5222A00D0005005</v>
      </c>
      <c r="C7477" s="7" t="str">
        <f>'Лист 1'!C7480</f>
        <v>Р313СС</v>
      </c>
      <c r="D7477" s="7" t="str">
        <f>'Лист 1'!I7480</f>
        <v>6163000368</v>
      </c>
      <c r="E7477" s="7" t="str">
        <f>'Лист 1'!B7480</f>
        <v>Включено</v>
      </c>
    </row>
    <row r="7478">
      <c r="A7478" s="7" t="str">
        <f>'Лист 1'!G7481</f>
        <v>61-000243</v>
      </c>
      <c r="B7478" s="7" t="str">
        <f>'Лист 1'!F7481</f>
        <v>X96322130C0713006</v>
      </c>
      <c r="C7478" s="7" t="str">
        <f>'Лист 1'!C7481</f>
        <v>К751НТ</v>
      </c>
      <c r="D7478" s="7" t="str">
        <f>'Лист 1'!I7481</f>
        <v>6163000368</v>
      </c>
      <c r="E7478" s="7" t="str">
        <f>'Лист 1'!B7481</f>
        <v>Включено</v>
      </c>
    </row>
    <row r="7479">
      <c r="A7479" s="7" t="str">
        <f>'Лист 1'!G7482</f>
        <v>61-000243</v>
      </c>
      <c r="B7479" s="7" t="str">
        <f>'Лист 1'!F7482</f>
        <v>Х96А65А32J0838565</v>
      </c>
      <c r="C7479" s="7" t="str">
        <f>'Лист 1'!C7482</f>
        <v>В304ТУ</v>
      </c>
      <c r="D7479" s="7" t="str">
        <f>'Лист 1'!I7482</f>
        <v>6163000368</v>
      </c>
      <c r="E7479" s="7" t="str">
        <f>'Лист 1'!B7482</f>
        <v>Включено</v>
      </c>
    </row>
    <row r="7480">
      <c r="A7480" s="7" t="str">
        <f>'Лист 1'!G7483</f>
        <v>61-000243</v>
      </c>
      <c r="B7480" s="7" t="str">
        <f>'Лист 1'!F7483</f>
        <v>X96A65R32J0838631</v>
      </c>
      <c r="C7480" s="7" t="str">
        <f>'Лист 1'!C7483</f>
        <v>В336ТУ</v>
      </c>
      <c r="D7480" s="7" t="str">
        <f>'Лист 1'!I7483</f>
        <v>6163000368</v>
      </c>
      <c r="E7480" s="7" t="str">
        <f>'Лист 1'!B7483</f>
        <v>Включено</v>
      </c>
    </row>
    <row r="7481">
      <c r="A7481" s="7" t="str">
        <f>'Лист 1'!G7484</f>
        <v>61-000243</v>
      </c>
      <c r="B7481" s="7" t="str">
        <f>'Лист 1'!F7484</f>
        <v>X9632213090638942</v>
      </c>
      <c r="C7481" s="7" t="str">
        <f>'Лист 1'!C7484</f>
        <v>К257ЕЕ</v>
      </c>
      <c r="D7481" s="7" t="str">
        <f>'Лист 1'!I7484</f>
        <v>6163000368</v>
      </c>
      <c r="E7481" s="7" t="str">
        <f>'Лист 1'!B7484</f>
        <v>Включено</v>
      </c>
    </row>
    <row r="7482">
      <c r="A7482" s="7" t="str">
        <f>'Лист 1'!G7485</f>
        <v>61-000243</v>
      </c>
      <c r="B7482" s="7" t="str">
        <f>'Лист 1'!F7485</f>
        <v>XU7HD17BP7M001900</v>
      </c>
      <c r="C7482" s="7" t="str">
        <f>'Лист 1'!C7485</f>
        <v>В572ЕВ</v>
      </c>
      <c r="D7482" s="7" t="str">
        <f>'Лист 1'!I7485</f>
        <v>6163000368</v>
      </c>
      <c r="E7482" s="7" t="str">
        <f>'Лист 1'!B7485</f>
        <v>Включено</v>
      </c>
    </row>
    <row r="7483">
      <c r="A7483" s="7" t="str">
        <f>'Лист 1'!G7486</f>
        <v>61-000243</v>
      </c>
      <c r="B7483" s="7" t="str">
        <f>'Лист 1'!F7486</f>
        <v>Х9632213090658562</v>
      </c>
      <c r="C7483" s="7" t="str">
        <f>'Лист 1'!C7486</f>
        <v>С755ЕХ</v>
      </c>
      <c r="D7483" s="7" t="str">
        <f>'Лист 1'!I7486</f>
        <v>6163000368</v>
      </c>
      <c r="E7483" s="7" t="str">
        <f>'Лист 1'!B7486</f>
        <v>Включено</v>
      </c>
    </row>
    <row r="7484">
      <c r="A7484" s="7" t="str">
        <f>'Лист 1'!G7487</f>
        <v>61-000243</v>
      </c>
      <c r="B7484" s="7" t="str">
        <f>'Лист 1'!F7487</f>
        <v>JTF5X23P406013654</v>
      </c>
      <c r="C7484" s="7" t="str">
        <f>'Лист 1'!C7487</f>
        <v>Е292ХМ</v>
      </c>
      <c r="D7484" s="7" t="str">
        <f>'Лист 1'!I7487</f>
        <v>6163000368</v>
      </c>
      <c r="E7484" s="7" t="str">
        <f>'Лист 1'!B7487</f>
        <v>Включено</v>
      </c>
    </row>
    <row r="7485">
      <c r="A7485" s="7" t="str">
        <f>'Лист 1'!G7488</f>
        <v>61-000242</v>
      </c>
      <c r="B7485" s="7" t="str">
        <f>'Лист 1'!F7488</f>
        <v>X1E39765250038051</v>
      </c>
      <c r="C7485" s="7" t="str">
        <f>'Лист 1'!C7488</f>
        <v>К604УА</v>
      </c>
      <c r="D7485" s="7" t="str">
        <f>'Лист 1'!I7488</f>
        <v>6106903300</v>
      </c>
      <c r="E7485" s="7" t="str">
        <f>'Лист 1'!B7488</f>
        <v>Включено</v>
      </c>
    </row>
    <row r="7486">
      <c r="A7486" s="7" t="str">
        <f>'Лист 1'!G7489</f>
        <v>61-000242</v>
      </c>
      <c r="B7486" s="7" t="str">
        <f>'Лист 1'!F7489</f>
        <v>X9632212120B0688600</v>
      </c>
      <c r="C7486" s="7" t="str">
        <f>'Лист 1'!C7489</f>
        <v>А661МР</v>
      </c>
      <c r="D7486" s="7" t="str">
        <f>'Лист 1'!I7489</f>
        <v>6106903300</v>
      </c>
      <c r="E7486" s="7" t="str">
        <f>'Лист 1'!B7489</f>
        <v>Включено</v>
      </c>
    </row>
    <row r="7487">
      <c r="A7487" s="7" t="str">
        <f>'Лист 1'!G7490</f>
        <v>61-000241</v>
      </c>
      <c r="B7487" s="7" t="str">
        <f>'Лист 1'!F7490</f>
        <v>X1M3205CXB0005564</v>
      </c>
      <c r="C7487" s="7" t="str">
        <f>'Лист 1'!C7490</f>
        <v>КЕ386</v>
      </c>
      <c r="D7487" s="7" t="str">
        <f>'Лист 1'!I7490</f>
        <v>6133001484</v>
      </c>
      <c r="E7487" s="7" t="str">
        <f>'Лист 1'!B7490</f>
        <v>Включено</v>
      </c>
    </row>
    <row r="7488">
      <c r="A7488" s="7" t="str">
        <f>'Лист 1'!G7491</f>
        <v>61-000241</v>
      </c>
      <c r="B7488" s="7" t="str">
        <f>'Лист 1'!F7491</f>
        <v>X1M3205BD0004420</v>
      </c>
      <c r="C7488" s="7" t="str">
        <f>'Лист 1'!C7491</f>
        <v>О054СР</v>
      </c>
      <c r="D7488" s="7" t="str">
        <f>'Лист 1'!I7491</f>
        <v>6133001484</v>
      </c>
      <c r="E7488" s="7" t="str">
        <f>'Лист 1'!B7491</f>
        <v>Включено</v>
      </c>
    </row>
    <row r="7489">
      <c r="A7489" s="7" t="str">
        <f>'Лист 1'!G7492</f>
        <v>61-000241</v>
      </c>
      <c r="B7489" s="7" t="str">
        <f>'Лист 1'!F7492</f>
        <v>Х1М3205ВJ0001694</v>
      </c>
      <c r="C7489" s="7" t="str">
        <f>'Лист 1'!C7492</f>
        <v>В158ТН</v>
      </c>
      <c r="D7489" s="7" t="str">
        <f>'Лист 1'!I7492</f>
        <v>6133001484</v>
      </c>
      <c r="E7489" s="7" t="str">
        <f>'Лист 1'!B7492</f>
        <v>Включено</v>
      </c>
    </row>
    <row r="7490">
      <c r="A7490" s="7" t="str">
        <f>'Лист 1'!G7493</f>
        <v>61-000241</v>
      </c>
      <c r="B7490" s="7" t="str">
        <f>'Лист 1'!F7493</f>
        <v>X1M3205BXJ0001657</v>
      </c>
      <c r="C7490" s="7" t="str">
        <f>'Лист 1'!C7493</f>
        <v>В226ТН</v>
      </c>
      <c r="D7490" s="7" t="str">
        <f>'Лист 1'!I7493</f>
        <v>6133001484</v>
      </c>
      <c r="E7490" s="7" t="str">
        <f>'Лист 1'!B7493</f>
        <v>Включено</v>
      </c>
    </row>
    <row r="7491">
      <c r="A7491" s="7" t="str">
        <f>'Лист 1'!G7494</f>
        <v>61-000240</v>
      </c>
      <c r="B7491" s="7" t="str">
        <f>'Лист 1'!F7494</f>
        <v>Z7G2440009S009371</v>
      </c>
      <c r="C7491" s="7" t="str">
        <f>'Лист 1'!C7494</f>
        <v>а160км</v>
      </c>
      <c r="D7491" s="7" t="str">
        <f>'Лист 1'!I7494</f>
        <v>6167063344</v>
      </c>
      <c r="E7491" s="7" t="str">
        <f>'Лист 1'!B7494</f>
        <v>Включено</v>
      </c>
    </row>
    <row r="7492">
      <c r="A7492" s="7" t="str">
        <f>'Лист 1'!G7495</f>
        <v>61-000240</v>
      </c>
      <c r="B7492" s="7" t="str">
        <f>'Лист 1'!F7495</f>
        <v>XU6285763F0000053</v>
      </c>
      <c r="C7492" s="7" t="str">
        <f>'Лист 1'!C7495</f>
        <v>о796ур</v>
      </c>
      <c r="D7492" s="7" t="str">
        <f>'Лист 1'!I7495</f>
        <v>6167063344</v>
      </c>
      <c r="E7492" s="7" t="str">
        <f>'Лист 1'!B7495</f>
        <v>Включено</v>
      </c>
    </row>
    <row r="7493">
      <c r="A7493" s="7" t="str">
        <f>'Лист 1'!G7496</f>
        <v>61-000283</v>
      </c>
      <c r="B7493" s="7" t="str">
        <f>'Лист 1'!F7496</f>
        <v>X1M32053030001294</v>
      </c>
      <c r="C7493" s="7" t="str">
        <f>'Лист 1'!C7496</f>
        <v>Х926ОЕ</v>
      </c>
      <c r="D7493" s="7" t="str">
        <f>'Лист 1'!I7496</f>
        <v/>
      </c>
      <c r="E7493" s="7" t="str">
        <f>'Лист 1'!B7496</f>
        <v>Включено</v>
      </c>
    </row>
    <row r="7494">
      <c r="A7494" s="7" t="str">
        <f>'Лист 1'!G7497</f>
        <v>61-000239</v>
      </c>
      <c r="B7494" s="7" t="str">
        <f>'Лист 1'!F7497</f>
        <v>X1M32032MH0001126</v>
      </c>
      <c r="C7494" s="7" t="str">
        <f>'Лист 1'!C7497</f>
        <v>Н124УУ</v>
      </c>
      <c r="D7494" s="7" t="str">
        <f>'Лист 1'!I7497</f>
        <v/>
      </c>
      <c r="E7494" s="7" t="str">
        <f>'Лист 1'!B7497</f>
        <v>Включено</v>
      </c>
    </row>
    <row r="7495">
      <c r="A7495" s="7" t="str">
        <f>'Лист 1'!G7498</f>
        <v>61-000239</v>
      </c>
      <c r="B7495" s="7" t="str">
        <f>'Лист 1'!F7498</f>
        <v>X1M32054050004768</v>
      </c>
      <c r="C7495" s="7" t="str">
        <f>'Лист 1'!C7498</f>
        <v>Х543ТЕ</v>
      </c>
      <c r="D7495" s="7" t="str">
        <f>'Лист 1'!I7498</f>
        <v/>
      </c>
      <c r="E7495" s="7" t="str">
        <f>'Лист 1'!B7498</f>
        <v>Включено</v>
      </c>
    </row>
    <row r="7496">
      <c r="A7496" s="7" t="str">
        <f>'Лист 1'!G7499</f>
        <v>61-000283</v>
      </c>
      <c r="B7496" s="7" t="str">
        <f>'Лист 1'!F7499</f>
        <v>Z7N423533B0001879</v>
      </c>
      <c r="C7496" s="7" t="str">
        <f>'Лист 1'!C7499</f>
        <v>М206УО</v>
      </c>
      <c r="D7496" s="7" t="str">
        <f>'Лист 1'!I7499</f>
        <v>6154093599</v>
      </c>
      <c r="E7496" s="7" t="str">
        <f>'Лист 1'!B7499</f>
        <v>Включено</v>
      </c>
    </row>
    <row r="7497">
      <c r="A7497" s="7" t="str">
        <f>'Лист 1'!G7500</f>
        <v>61-000239</v>
      </c>
      <c r="B7497" s="7" t="str">
        <f>'Лист 1'!F7500</f>
        <v>X1M3205RY0000912</v>
      </c>
      <c r="C7497" s="7" t="str">
        <f>'Лист 1'!C7500</f>
        <v>Х747ТЕ</v>
      </c>
      <c r="D7497" s="7" t="str">
        <f>'Лист 1'!I7500</f>
        <v/>
      </c>
      <c r="E7497" s="7" t="str">
        <f>'Лист 1'!B7500</f>
        <v>Включено</v>
      </c>
    </row>
    <row r="7498">
      <c r="A7498" s="7" t="str">
        <f>'Лист 1'!G7501</f>
        <v>61-000239</v>
      </c>
      <c r="B7498" s="7" t="str">
        <f>'Лист 1'!F7501</f>
        <v>X1M32050096002305</v>
      </c>
      <c r="C7498" s="7" t="str">
        <f>'Лист 1'!C7501</f>
        <v>Х745ТЕ</v>
      </c>
      <c r="D7498" s="7" t="str">
        <f>'Лист 1'!I7501</f>
        <v/>
      </c>
      <c r="E7498" s="7" t="str">
        <f>'Лист 1'!B7501</f>
        <v>Включено</v>
      </c>
    </row>
    <row r="7499">
      <c r="A7499" s="7" t="str">
        <f>'Лист 1'!G7502</f>
        <v>61-000287</v>
      </c>
      <c r="B7499" s="7" t="str">
        <f>'Лист 1'!F7502</f>
        <v>X1M3205K060008429</v>
      </c>
      <c r="C7499" s="7" t="str">
        <f>'Лист 1'!C7502</f>
        <v>Р060УР</v>
      </c>
      <c r="D7499" s="7" t="str">
        <f>'Лист 1'!I7502</f>
        <v/>
      </c>
      <c r="E7499" s="7" t="str">
        <f>'Лист 1'!B7502</f>
        <v>Включено</v>
      </c>
    </row>
    <row r="7500">
      <c r="A7500" s="7" t="str">
        <f>'Лист 1'!G7503</f>
        <v>61-000239</v>
      </c>
      <c r="B7500" s="7" t="str">
        <f>'Лист 1'!F7503</f>
        <v>X1M3205H08005660</v>
      </c>
      <c r="C7500" s="7" t="str">
        <f>'Лист 1'!C7503</f>
        <v>Т957РО</v>
      </c>
      <c r="D7500" s="7" t="str">
        <f>'Лист 1'!I7503</f>
        <v/>
      </c>
      <c r="E7500" s="7" t="str">
        <f>'Лист 1'!B7503</f>
        <v>Включено</v>
      </c>
    </row>
    <row r="7501">
      <c r="A7501" s="7" t="str">
        <f>'Лист 1'!G7504</f>
        <v>61-000283</v>
      </c>
      <c r="B7501" s="7" t="str">
        <f>'Лист 1'!F7504</f>
        <v>X7MHDB7DPAM005075</v>
      </c>
      <c r="C7501" s="7" t="str">
        <f>'Лист 1'!C7504</f>
        <v>С588УР</v>
      </c>
      <c r="D7501" s="7" t="str">
        <f>'Лист 1'!I7504</f>
        <v/>
      </c>
      <c r="E7501" s="7" t="str">
        <f>'Лист 1'!B7504</f>
        <v>Включено</v>
      </c>
    </row>
    <row r="7502">
      <c r="A7502" s="7" t="str">
        <f>'Лист 1'!G7505</f>
        <v>61-000239</v>
      </c>
      <c r="B7502" s="7" t="str">
        <f>'Лист 1'!F7505</f>
        <v>X1M32054030004304</v>
      </c>
      <c r="C7502" s="7" t="str">
        <f>'Лист 1'!C7505</f>
        <v>Т492ОУ</v>
      </c>
      <c r="D7502" s="7" t="str">
        <f>'Лист 1'!I7505</f>
        <v/>
      </c>
      <c r="E7502" s="7" t="str">
        <f>'Лист 1'!B7505</f>
        <v>Включено</v>
      </c>
    </row>
    <row r="7503">
      <c r="A7503" s="7" t="str">
        <f>'Лист 1'!G7506</f>
        <v>61-000239</v>
      </c>
      <c r="B7503" s="7" t="str">
        <f>'Лист 1'!F7506</f>
        <v>X1M3205H0C0006672</v>
      </c>
      <c r="C7503" s="7" t="str">
        <f>'Лист 1'!C7506</f>
        <v>М910РТ</v>
      </c>
      <c r="D7503" s="7" t="str">
        <f>'Лист 1'!I7506</f>
        <v/>
      </c>
      <c r="E7503" s="7" t="str">
        <f>'Лист 1'!B7506</f>
        <v>Включено</v>
      </c>
    </row>
    <row r="7504">
      <c r="A7504" s="7" t="str">
        <f>'Лист 1'!G7507</f>
        <v>61-000283</v>
      </c>
      <c r="B7504" s="7" t="str">
        <f>'Лист 1'!F7507</f>
        <v>X1M32053030000231</v>
      </c>
      <c r="C7504" s="7" t="str">
        <f>'Лист 1'!C7507</f>
        <v>Н164СХ</v>
      </c>
      <c r="D7504" s="7" t="str">
        <f>'Лист 1'!I7507</f>
        <v/>
      </c>
      <c r="E7504" s="7" t="str">
        <f>'Лист 1'!B7507</f>
        <v>Включено</v>
      </c>
    </row>
    <row r="7505">
      <c r="A7505" s="7" t="str">
        <f>'Лист 1'!G7508</f>
        <v>61-000239</v>
      </c>
      <c r="B7505" s="7" t="str">
        <f>'Лист 1'!F7508</f>
        <v>X1M32054050006318</v>
      </c>
      <c r="C7505" s="7" t="str">
        <f>'Лист 1'!C7508</f>
        <v>Х748ТЕ</v>
      </c>
      <c r="D7505" s="7" t="str">
        <f>'Лист 1'!I7508</f>
        <v/>
      </c>
      <c r="E7505" s="7" t="str">
        <f>'Лист 1'!B7508</f>
        <v>Включено</v>
      </c>
    </row>
    <row r="7506">
      <c r="A7506" s="7" t="str">
        <f>'Лист 1'!G7509</f>
        <v>61-000239</v>
      </c>
      <c r="B7506" s="7" t="str">
        <f>'Лист 1'!F7509</f>
        <v>X1M3205K060008645</v>
      </c>
      <c r="C7506" s="7" t="str">
        <f>'Лист 1'!C7509</f>
        <v>М229РВ</v>
      </c>
      <c r="D7506" s="7" t="str">
        <f>'Лист 1'!I7509</f>
        <v/>
      </c>
      <c r="E7506" s="7" t="str">
        <f>'Лист 1'!B7509</f>
        <v>Включено</v>
      </c>
    </row>
    <row r="7507">
      <c r="A7507" s="7" t="str">
        <f>'Лист 1'!G7510</f>
        <v>61-000287</v>
      </c>
      <c r="B7507" s="7" t="str">
        <f>'Лист 1'!F7510</f>
        <v>X1M32050RX0004233</v>
      </c>
      <c r="C7507" s="7" t="str">
        <f>'Лист 1'!C7510</f>
        <v>Н215ОУ</v>
      </c>
      <c r="D7507" s="7" t="str">
        <f>'Лист 1'!I7510</f>
        <v/>
      </c>
      <c r="E7507" s="7" t="str">
        <f>'Лист 1'!B7510</f>
        <v>Включено</v>
      </c>
    </row>
    <row r="7508">
      <c r="A7508" s="7" t="str">
        <f>'Лист 1'!G7511</f>
        <v>61-000239</v>
      </c>
      <c r="B7508" s="7" t="str">
        <f>'Лист 1'!F7511</f>
        <v>X1M32053050009568</v>
      </c>
      <c r="C7508" s="7" t="str">
        <f>'Лист 1'!C7511</f>
        <v>Н096ОТ</v>
      </c>
      <c r="D7508" s="7" t="str">
        <f>'Лист 1'!I7511</f>
        <v/>
      </c>
      <c r="E7508" s="7" t="str">
        <f>'Лист 1'!B7511</f>
        <v>Включено</v>
      </c>
    </row>
    <row r="7509">
      <c r="A7509" s="7" t="str">
        <f>'Лист 1'!G7512</f>
        <v>61-000239</v>
      </c>
      <c r="B7509" s="7" t="str">
        <f>'Лист 1'!F7512</f>
        <v>X1M32054030004358</v>
      </c>
      <c r="C7509" s="7" t="str">
        <f>'Лист 1'!C7512</f>
        <v>Т491ОУ</v>
      </c>
      <c r="D7509" s="7" t="str">
        <f>'Лист 1'!I7512</f>
        <v/>
      </c>
      <c r="E7509" s="7" t="str">
        <f>'Лист 1'!B7512</f>
        <v>Включено</v>
      </c>
    </row>
    <row r="7510">
      <c r="A7510" s="7" t="str">
        <f>'Лист 1'!G7513</f>
        <v>61-000239</v>
      </c>
      <c r="B7510" s="7" t="str">
        <f>'Лист 1'!F7513</f>
        <v>X1M32054060000316</v>
      </c>
      <c r="C7510" s="7" t="str">
        <f>'Лист 1'!C7513</f>
        <v>М353РВ</v>
      </c>
      <c r="D7510" s="7" t="str">
        <f>'Лист 1'!I7513</f>
        <v/>
      </c>
      <c r="E7510" s="7" t="str">
        <f>'Лист 1'!B7513</f>
        <v>Включено</v>
      </c>
    </row>
    <row r="7511">
      <c r="A7511" s="7" t="str">
        <f>'Лист 1'!G7514</f>
        <v>61-000239</v>
      </c>
      <c r="B7511" s="7" t="str">
        <f>'Лист 1'!F7514</f>
        <v>X1M32054R30009939</v>
      </c>
      <c r="C7511" s="7" t="str">
        <f>'Лист 1'!C7514</f>
        <v>С211РМ</v>
      </c>
      <c r="D7511" s="7" t="str">
        <f>'Лист 1'!I7514</f>
        <v/>
      </c>
      <c r="E7511" s="7" t="str">
        <f>'Лист 1'!B7514</f>
        <v>Включено</v>
      </c>
    </row>
    <row r="7512">
      <c r="A7512" s="7" t="str">
        <f>'Лист 1'!G7515</f>
        <v>61-000239</v>
      </c>
      <c r="B7512" s="7" t="str">
        <f>'Лист 1'!F7515</f>
        <v>КУЗОВ 30705513033752</v>
      </c>
      <c r="C7512" s="7" t="str">
        <f>'Лист 1'!C7515</f>
        <v>Х107НЕ</v>
      </c>
      <c r="D7512" s="7" t="str">
        <f>'Лист 1'!I7515</f>
        <v>6154079410</v>
      </c>
      <c r="E7512" s="7" t="str">
        <f>'Лист 1'!B7515</f>
        <v>Включено</v>
      </c>
    </row>
    <row r="7513">
      <c r="A7513" s="7" t="str">
        <f>'Лист 1'!G7516</f>
        <v>61-000239</v>
      </c>
      <c r="B7513" s="7" t="str">
        <f>'Лист 1'!F7516</f>
        <v>WDB35742013072899</v>
      </c>
      <c r="C7513" s="7" t="str">
        <f>'Лист 1'!C7516</f>
        <v>М187ХН</v>
      </c>
      <c r="D7513" s="7" t="str">
        <f>'Лист 1'!I7516</f>
        <v/>
      </c>
      <c r="E7513" s="7" t="str">
        <f>'Лист 1'!B7516</f>
        <v>Включено</v>
      </c>
    </row>
    <row r="7514">
      <c r="A7514" s="7" t="str">
        <f>'Лист 1'!G7517</f>
        <v>61-000239</v>
      </c>
      <c r="B7514" s="7" t="str">
        <f>'Лист 1'!F7517</f>
        <v>WDB35742013072979</v>
      </c>
      <c r="C7514" s="7" t="str">
        <f>'Лист 1'!C7517</f>
        <v>М178ХН</v>
      </c>
      <c r="D7514" s="7" t="str">
        <f>'Лист 1'!I7517</f>
        <v/>
      </c>
      <c r="E7514" s="7" t="str">
        <f>'Лист 1'!B7517</f>
        <v>Включено</v>
      </c>
    </row>
    <row r="7515">
      <c r="A7515" s="7" t="str">
        <f>'Лист 1'!G7518</f>
        <v>61-000239</v>
      </c>
      <c r="B7515" s="7" t="str">
        <f>'Лист 1'!F7518</f>
        <v>WDB35742013072970</v>
      </c>
      <c r="C7515" s="7" t="str">
        <f>'Лист 1'!C7518</f>
        <v>М182ХН</v>
      </c>
      <c r="D7515" s="7" t="str">
        <f>'Лист 1'!I7518</f>
        <v/>
      </c>
      <c r="E7515" s="7" t="str">
        <f>'Лист 1'!B7518</f>
        <v>Включено</v>
      </c>
    </row>
    <row r="7516">
      <c r="A7516" s="7" t="str">
        <f>'Лист 1'!G7519</f>
        <v>61-000239</v>
      </c>
      <c r="B7516" s="7" t="str">
        <f>'Лист 1'!F7519</f>
        <v>WDB35742013072101</v>
      </c>
      <c r="C7516" s="7" t="str">
        <f>'Лист 1'!C7519</f>
        <v>М180ХН</v>
      </c>
      <c r="D7516" s="7" t="str">
        <f>'Лист 1'!I7519</f>
        <v/>
      </c>
      <c r="E7516" s="7" t="str">
        <f>'Лист 1'!B7519</f>
        <v>Включено</v>
      </c>
    </row>
    <row r="7517">
      <c r="A7517" s="7" t="str">
        <f>'Лист 1'!G7520</f>
        <v>61-000239</v>
      </c>
      <c r="B7517" s="7" t="str">
        <f>'Лист 1'!F7520</f>
        <v>WDB35742013072742</v>
      </c>
      <c r="C7517" s="7" t="str">
        <f>'Лист 1'!C7520</f>
        <v>М184ХН</v>
      </c>
      <c r="D7517" s="7" t="str">
        <f>'Лист 1'!I7520</f>
        <v/>
      </c>
      <c r="E7517" s="7" t="str">
        <f>'Лист 1'!B7520</f>
        <v>Включено</v>
      </c>
    </row>
    <row r="7518">
      <c r="A7518" s="7" t="str">
        <f>'Лист 1'!G7521</f>
        <v>61-000239</v>
      </c>
      <c r="B7518" s="7" t="str">
        <f>'Лист 1'!F7521</f>
        <v>WDB30700013045936</v>
      </c>
      <c r="C7518" s="7" t="str">
        <f>'Лист 1'!C7521</f>
        <v>Т519КВ</v>
      </c>
      <c r="D7518" s="7" t="str">
        <f>'Лист 1'!I7521</f>
        <v/>
      </c>
      <c r="E7518" s="7" t="str">
        <f>'Лист 1'!B7521</f>
        <v>Включено</v>
      </c>
    </row>
    <row r="7519">
      <c r="A7519" s="7" t="str">
        <f>'Лист 1'!G7522</f>
        <v>61-000283</v>
      </c>
      <c r="B7519" s="7" t="str">
        <f>'Лист 1'!F7522</f>
        <v>WDB30700013045243</v>
      </c>
      <c r="C7519" s="7" t="str">
        <f>'Лист 1'!C7522</f>
        <v>Т517КВ</v>
      </c>
      <c r="D7519" s="7" t="str">
        <f>'Лист 1'!I7522</f>
        <v/>
      </c>
      <c r="E7519" s="7" t="str">
        <f>'Лист 1'!B7522</f>
        <v>Включено</v>
      </c>
    </row>
    <row r="7520">
      <c r="A7520" s="7" t="str">
        <f>'Лист 1'!G7523</f>
        <v>61-000239</v>
      </c>
      <c r="B7520" s="7" t="str">
        <f>'Лист 1'!F7523</f>
        <v>WDB30700013044985</v>
      </c>
      <c r="C7520" s="7" t="str">
        <f>'Лист 1'!C7523</f>
        <v>Т094АН</v>
      </c>
      <c r="D7520" s="7" t="str">
        <f>'Лист 1'!I7523</f>
        <v/>
      </c>
      <c r="E7520" s="7" t="str">
        <f>'Лист 1'!B7523</f>
        <v>Включено</v>
      </c>
    </row>
    <row r="7521">
      <c r="A7521" s="7" t="str">
        <f>'Лист 1'!G7524</f>
        <v>61-000239</v>
      </c>
      <c r="B7521" s="7" t="str">
        <f>'Лист 1'!F7524</f>
        <v>X1M32032UE0001629</v>
      </c>
      <c r="C7521" s="7" t="str">
        <f>'Лист 1'!C7524</f>
        <v>А984ТВ</v>
      </c>
      <c r="D7521" s="7" t="str">
        <f>'Лист 1'!I7524</f>
        <v/>
      </c>
      <c r="E7521" s="7" t="str">
        <f>'Лист 1'!B7524</f>
        <v>Включено</v>
      </c>
    </row>
    <row r="7522">
      <c r="A7522" s="7" t="str">
        <f>'Лист 1'!G7525</f>
        <v>61-000239</v>
      </c>
      <c r="B7522" s="7" t="str">
        <f>'Лист 1'!F7525</f>
        <v>X1M32032UE0001604</v>
      </c>
      <c r="C7522" s="7" t="str">
        <f>'Лист 1'!C7525</f>
        <v>А982ТВ</v>
      </c>
      <c r="D7522" s="7" t="str">
        <f>'Лист 1'!I7525</f>
        <v/>
      </c>
      <c r="E7522" s="7" t="str">
        <f>'Лист 1'!B7525</f>
        <v>Включено</v>
      </c>
    </row>
    <row r="7523">
      <c r="A7523" s="7" t="str">
        <f>'Лист 1'!G7526</f>
        <v>61-000239</v>
      </c>
      <c r="B7523" s="7" t="str">
        <f>'Лист 1'!F7526</f>
        <v>X1M32032UE0001635</v>
      </c>
      <c r="C7523" s="7" t="str">
        <f>'Лист 1'!C7526</f>
        <v>А981ТВ</v>
      </c>
      <c r="D7523" s="7" t="str">
        <f>'Лист 1'!I7526</f>
        <v/>
      </c>
      <c r="E7523" s="7" t="str">
        <f>'Лист 1'!B7526</f>
        <v>Включено</v>
      </c>
    </row>
    <row r="7524">
      <c r="A7524" s="7" t="str">
        <f>'Лист 1'!G7527</f>
        <v>61-000239</v>
      </c>
      <c r="B7524" s="7" t="str">
        <f>'Лист 1'!F7527</f>
        <v>Y3M206063E0001727</v>
      </c>
      <c r="C7524" s="7" t="str">
        <f>'Лист 1'!C7527</f>
        <v>Х827ТЕ</v>
      </c>
      <c r="D7524" s="7" t="str">
        <f>'Лист 1'!I7527</f>
        <v/>
      </c>
      <c r="E7524" s="7" t="str">
        <f>'Лист 1'!B7527</f>
        <v>Включено</v>
      </c>
    </row>
    <row r="7525">
      <c r="A7525" s="7" t="str">
        <f>'Лист 1'!G7528</f>
        <v>61-000239</v>
      </c>
      <c r="B7525" s="7" t="str">
        <f>'Лист 1'!F7528</f>
        <v>Y3M206063E0001723</v>
      </c>
      <c r="C7525" s="7" t="str">
        <f>'Лист 1'!C7528</f>
        <v>Х825ТЕ</v>
      </c>
      <c r="D7525" s="7" t="str">
        <f>'Лист 1'!I7528</f>
        <v/>
      </c>
      <c r="E7525" s="7" t="str">
        <f>'Лист 1'!B7528</f>
        <v>Включено</v>
      </c>
    </row>
    <row r="7526">
      <c r="A7526" s="7" t="str">
        <f>'Лист 1'!G7529</f>
        <v>61-000239</v>
      </c>
      <c r="B7526" s="7" t="str">
        <f>'Лист 1'!F7529</f>
        <v>Y3M206063E0001725</v>
      </c>
      <c r="C7526" s="7" t="str">
        <f>'Лист 1'!C7529</f>
        <v>Х825ТЕ</v>
      </c>
      <c r="D7526" s="7" t="str">
        <f>'Лист 1'!I7529</f>
        <v/>
      </c>
      <c r="E7526" s="7" t="str">
        <f>'Лист 1'!B7529</f>
        <v>Включено</v>
      </c>
    </row>
    <row r="7527">
      <c r="A7527" s="7" t="str">
        <f>'Лист 1'!G7530</f>
        <v>61-000239</v>
      </c>
      <c r="B7527" s="7" t="str">
        <f>'Лист 1'!F7530</f>
        <v>Y3M206063E0001728</v>
      </c>
      <c r="C7527" s="7" t="str">
        <f>'Лист 1'!C7530</f>
        <v>Х823ТЕ</v>
      </c>
      <c r="D7527" s="7" t="str">
        <f>'Лист 1'!I7530</f>
        <v/>
      </c>
      <c r="E7527" s="7" t="str">
        <f>'Лист 1'!B7530</f>
        <v>Включено</v>
      </c>
    </row>
    <row r="7528">
      <c r="A7528" s="7" t="str">
        <f>'Лист 1'!G7531</f>
        <v>61-000239</v>
      </c>
      <c r="B7528" s="7" t="str">
        <f>'Лист 1'!F7531</f>
        <v>Y3M206063E0001721</v>
      </c>
      <c r="C7528" s="7" t="str">
        <f>'Лист 1'!C7531</f>
        <v>Х822ТЕ</v>
      </c>
      <c r="D7528" s="7" t="str">
        <f>'Лист 1'!I7531</f>
        <v/>
      </c>
      <c r="E7528" s="7" t="str">
        <f>'Лист 1'!B7531</f>
        <v>Включено</v>
      </c>
    </row>
    <row r="7529">
      <c r="A7529" s="7" t="str">
        <f>'Лист 1'!G7532</f>
        <v>61-000239</v>
      </c>
      <c r="B7529" s="7" t="str">
        <f>'Лист 1'!F7532</f>
        <v>Y3M206063E0001724</v>
      </c>
      <c r="C7529" s="7" t="str">
        <f>'Лист 1'!C7532</f>
        <v>Х820ТЕ</v>
      </c>
      <c r="D7529" s="7" t="str">
        <f>'Лист 1'!I7532</f>
        <v/>
      </c>
      <c r="E7529" s="7" t="str">
        <f>'Лист 1'!B7532</f>
        <v>Включено</v>
      </c>
    </row>
    <row r="7530">
      <c r="A7530" s="7" t="str">
        <f>'Лист 1'!G7533</f>
        <v>61-000239</v>
      </c>
      <c r="B7530" s="7" t="str">
        <f>'Лист 1'!F7533</f>
        <v>Y3M206063E0001720</v>
      </c>
      <c r="C7530" s="7" t="str">
        <f>'Лист 1'!C7533</f>
        <v>Х819ТЕ</v>
      </c>
      <c r="D7530" s="7" t="str">
        <f>'Лист 1'!I7533</f>
        <v/>
      </c>
      <c r="E7530" s="7" t="str">
        <f>'Лист 1'!B7533</f>
        <v>Включено</v>
      </c>
    </row>
    <row r="7531">
      <c r="A7531" s="7" t="str">
        <f>'Лист 1'!G7534</f>
        <v>61-000239</v>
      </c>
      <c r="B7531" s="7" t="str">
        <f>'Лист 1'!F7534</f>
        <v>Z7N427070J0000200</v>
      </c>
      <c r="C7531" s="7" t="str">
        <f>'Лист 1'!C7534</f>
        <v>О716ТХ</v>
      </c>
      <c r="D7531" s="7" t="str">
        <f>'Лист 1'!I7534</f>
        <v>6154079410</v>
      </c>
      <c r="E7531" s="7" t="str">
        <f>'Лист 1'!B7534</f>
        <v>Включено</v>
      </c>
    </row>
    <row r="7532">
      <c r="A7532" s="7" t="str">
        <f>'Лист 1'!G7535</f>
        <v>61-000239</v>
      </c>
      <c r="B7532" s="7" t="str">
        <f>'Лист 1'!F7535</f>
        <v>Z7N427070J0000204</v>
      </c>
      <c r="C7532" s="7" t="str">
        <f>'Лист 1'!C7535</f>
        <v>О710ТХ</v>
      </c>
      <c r="D7532" s="7" t="str">
        <f>'Лист 1'!I7535</f>
        <v>6154079410</v>
      </c>
      <c r="E7532" s="7" t="str">
        <f>'Лист 1'!B7535</f>
        <v>Включено</v>
      </c>
    </row>
    <row r="7533">
      <c r="A7533" s="7" t="str">
        <f>'Лист 1'!G7536</f>
        <v>61-000239</v>
      </c>
      <c r="B7533" s="7" t="str">
        <f>'Лист 1'!F7536</f>
        <v>Z7N427070J0000199</v>
      </c>
      <c r="C7533" s="7" t="str">
        <f>'Лист 1'!C7536</f>
        <v>О687ТХ</v>
      </c>
      <c r="D7533" s="7" t="str">
        <f>'Лист 1'!I7536</f>
        <v>6154079410</v>
      </c>
      <c r="E7533" s="7" t="str">
        <f>'Лист 1'!B7536</f>
        <v>Включено</v>
      </c>
    </row>
    <row r="7534">
      <c r="A7534" s="7" t="str">
        <f>'Лист 1'!G7537</f>
        <v>61-000239</v>
      </c>
      <c r="B7534" s="7" t="str">
        <f>'Лист 1'!F7537</f>
        <v>Z7N427070J0000203</v>
      </c>
      <c r="C7534" s="7" t="str">
        <f>'Лист 1'!C7537</f>
        <v>О709ТХ</v>
      </c>
      <c r="D7534" s="7" t="str">
        <f>'Лист 1'!I7537</f>
        <v>6154079410</v>
      </c>
      <c r="E7534" s="7" t="str">
        <f>'Лист 1'!B7537</f>
        <v>Включено</v>
      </c>
    </row>
    <row r="7535">
      <c r="A7535" s="7" t="str">
        <f>'Лист 1'!G7538</f>
        <v>61-000239</v>
      </c>
      <c r="B7535" s="7" t="str">
        <f>'Лист 1'!F7538</f>
        <v>Z7N427070J0000201</v>
      </c>
      <c r="C7535" s="7" t="str">
        <f>'Лист 1'!C7538</f>
        <v>О548ТХ</v>
      </c>
      <c r="D7535" s="7" t="str">
        <f>'Лист 1'!I7538</f>
        <v>6154079410</v>
      </c>
      <c r="E7535" s="7" t="str">
        <f>'Лист 1'!B7538</f>
        <v>Включено</v>
      </c>
    </row>
    <row r="7536">
      <c r="A7536" s="7" t="str">
        <f>'Лист 1'!G7539</f>
        <v>61-000239</v>
      </c>
      <c r="B7536" s="7" t="str">
        <f>'Лист 1'!F7539</f>
        <v>Z7N427070J0000191</v>
      </c>
      <c r="C7536" s="7" t="str">
        <f>'Лист 1'!C7539</f>
        <v>У698ТУ</v>
      </c>
      <c r="D7536" s="7" t="str">
        <f>'Лист 1'!I7539</f>
        <v>6154079410</v>
      </c>
      <c r="E7536" s="7" t="str">
        <f>'Лист 1'!B7539</f>
        <v>Включено</v>
      </c>
    </row>
    <row r="7537">
      <c r="A7537" s="7" t="str">
        <f>'Лист 1'!G7540</f>
        <v>61-000239</v>
      </c>
      <c r="B7537" s="7" t="str">
        <f>'Лист 1'!F7540</f>
        <v>Z7N427070J0000124</v>
      </c>
      <c r="C7537" s="7" t="str">
        <f>'Лист 1'!C7540</f>
        <v>У407ТУ</v>
      </c>
      <c r="D7537" s="7" t="str">
        <f>'Лист 1'!I7540</f>
        <v>6154079410</v>
      </c>
      <c r="E7537" s="7" t="str">
        <f>'Лист 1'!B7540</f>
        <v>Включено</v>
      </c>
    </row>
    <row r="7538">
      <c r="A7538" s="7" t="str">
        <f>'Лист 1'!G7541</f>
        <v>61-000239</v>
      </c>
      <c r="B7538" s="7" t="str">
        <f>'Лист 1'!F7541</f>
        <v>Z7N427070H0000113</v>
      </c>
      <c r="C7538" s="7" t="str">
        <f>'Лист 1'!C7541</f>
        <v>Х619ТО</v>
      </c>
      <c r="D7538" s="7" t="str">
        <f>'Лист 1'!I7541</f>
        <v>6154079410</v>
      </c>
      <c r="E7538" s="7" t="str">
        <f>'Лист 1'!B7541</f>
        <v>Включено</v>
      </c>
    </row>
    <row r="7539">
      <c r="A7539" s="7" t="str">
        <f>'Лист 1'!G7542</f>
        <v>61-000319</v>
      </c>
      <c r="B7539" s="7" t="str">
        <f>'Лист 1'!F7542</f>
        <v>X1M4234T070000560</v>
      </c>
      <c r="C7539" s="7" t="str">
        <f>'Лист 1'!C7542</f>
        <v>Х753ТЕ</v>
      </c>
      <c r="D7539" s="7" t="str">
        <f>'Лист 1'!I7542</f>
        <v/>
      </c>
      <c r="E7539" s="7" t="str">
        <f>'Лист 1'!B7542</f>
        <v>Включено</v>
      </c>
    </row>
    <row r="7540">
      <c r="A7540" s="7" t="str">
        <f>'Лист 1'!G7543</f>
        <v>61-000239</v>
      </c>
      <c r="B7540" s="7" t="str">
        <f>'Лист 1'!F7543</f>
        <v>X1M32032UE0001591</v>
      </c>
      <c r="C7540" s="7" t="str">
        <f>'Лист 1'!C7543</f>
        <v>Р532УК</v>
      </c>
      <c r="D7540" s="7" t="str">
        <f>'Лист 1'!I7543</f>
        <v>6154079410</v>
      </c>
      <c r="E7540" s="7" t="str">
        <f>'Лист 1'!B7543</f>
        <v>Включено</v>
      </c>
    </row>
    <row r="7541">
      <c r="A7541" s="7" t="str">
        <f>'Лист 1'!G7544</f>
        <v>61-000239</v>
      </c>
      <c r="B7541" s="7" t="str">
        <f>'Лист 1'!F7544</f>
        <v>X1M32032UE0001662</v>
      </c>
      <c r="C7541" s="7" t="str">
        <f>'Лист 1'!C7544</f>
        <v>Р531УК</v>
      </c>
      <c r="D7541" s="7" t="str">
        <f>'Лист 1'!I7544</f>
        <v>6154079410</v>
      </c>
      <c r="E7541" s="7" t="str">
        <f>'Лист 1'!B7544</f>
        <v>Включено</v>
      </c>
    </row>
    <row r="7542">
      <c r="A7542" s="7" t="str">
        <f>'Лист 1'!G7545</f>
        <v>61-000239</v>
      </c>
      <c r="B7542" s="7" t="str">
        <f>'Лист 1'!F7545</f>
        <v>X1M32032UE0001639</v>
      </c>
      <c r="C7542" s="7" t="str">
        <f>'Лист 1'!C7545</f>
        <v>Р530УК</v>
      </c>
      <c r="D7542" s="7" t="str">
        <f>'Лист 1'!I7545</f>
        <v>6154079410</v>
      </c>
      <c r="E7542" s="7" t="str">
        <f>'Лист 1'!B7545</f>
        <v>Включено</v>
      </c>
    </row>
    <row r="7543">
      <c r="A7543" s="7" t="str">
        <f>'Лист 1'!G7546</f>
        <v>61-000239</v>
      </c>
      <c r="B7543" s="7" t="str">
        <f>'Лист 1'!F7546</f>
        <v>X1M32032UE0001638</v>
      </c>
      <c r="C7543" s="7" t="str">
        <f>'Лист 1'!C7546</f>
        <v>Р529УК</v>
      </c>
      <c r="D7543" s="7" t="str">
        <f>'Лист 1'!I7546</f>
        <v>6154079410</v>
      </c>
      <c r="E7543" s="7" t="str">
        <f>'Лист 1'!B7546</f>
        <v>Включено</v>
      </c>
    </row>
    <row r="7544">
      <c r="A7544" s="7" t="str">
        <f>'Лист 1'!G7547</f>
        <v>61-000239</v>
      </c>
      <c r="B7544" s="7" t="str">
        <f>'Лист 1'!F7547</f>
        <v>WEB61211013097973</v>
      </c>
      <c r="C7544" s="7" t="str">
        <f>'Лист 1'!C7547</f>
        <v>С519ХВ</v>
      </c>
      <c r="D7544" s="7" t="str">
        <f>'Лист 1'!I7547</f>
        <v>6154079410</v>
      </c>
      <c r="E7544" s="7" t="str">
        <f>'Лист 1'!B7547</f>
        <v>Включено</v>
      </c>
    </row>
    <row r="7545">
      <c r="A7545" s="7" t="str">
        <f>'Лист 1'!G7548</f>
        <v>61-000239</v>
      </c>
      <c r="B7545" s="7" t="str">
        <f>'Лист 1'!F7548</f>
        <v>Z7N427070J0000202</v>
      </c>
      <c r="C7545" s="7" t="str">
        <f>'Лист 1'!C7548</f>
        <v>О626ТХ</v>
      </c>
      <c r="D7545" s="7" t="str">
        <f>'Лист 1'!I7548</f>
        <v>6154079410</v>
      </c>
      <c r="E7545" s="7" t="str">
        <f>'Лист 1'!B7548</f>
        <v>Включено</v>
      </c>
    </row>
    <row r="7546">
      <c r="A7546" s="7" t="str">
        <f>'Лист 1'!G7549</f>
        <v>61-000239</v>
      </c>
      <c r="B7546" s="7" t="str">
        <f>'Лист 1'!F7549</f>
        <v>X1M32032UE0001636</v>
      </c>
      <c r="C7546" s="7" t="str">
        <f>'Лист 1'!C7549</f>
        <v>Р528УК</v>
      </c>
      <c r="D7546" s="7" t="str">
        <f>'Лист 1'!I7549</f>
        <v>6154079410</v>
      </c>
      <c r="E7546" s="7" t="str">
        <f>'Лист 1'!B7549</f>
        <v>Включено</v>
      </c>
    </row>
    <row r="7547">
      <c r="A7547" s="7" t="str">
        <f>'Лист 1'!G7550</f>
        <v>61-000239</v>
      </c>
      <c r="B7547" s="7" t="str">
        <f>'Лист 1'!F7550</f>
        <v>WEB61211013085804</v>
      </c>
      <c r="C7547" s="7" t="str">
        <f>'Лист 1'!C7550</f>
        <v>С528ХВ</v>
      </c>
      <c r="D7547" s="7" t="str">
        <f>'Лист 1'!I7550</f>
        <v>6154079410</v>
      </c>
      <c r="E7547" s="7" t="str">
        <f>'Лист 1'!B7550</f>
        <v>Включено</v>
      </c>
    </row>
    <row r="7548">
      <c r="A7548" s="7" t="str">
        <f>'Лист 1'!G7551</f>
        <v>61-000239</v>
      </c>
      <c r="B7548" s="7" t="str">
        <f>'Лист 1'!F7551</f>
        <v>WDB35710013077335</v>
      </c>
      <c r="C7548" s="7" t="str">
        <f>'Лист 1'!C7551</f>
        <v>Х734ТЕ</v>
      </c>
      <c r="D7548" s="7" t="str">
        <f>'Лист 1'!I7551</f>
        <v>6154079410</v>
      </c>
      <c r="E7548" s="7" t="str">
        <f>'Лист 1'!B7551</f>
        <v>Включено</v>
      </c>
    </row>
    <row r="7549">
      <c r="A7549" s="7" t="str">
        <f>'Лист 1'!G7552</f>
        <v>61-000238</v>
      </c>
      <c r="B7549" s="7" t="str">
        <f>'Лист 1'!F7552</f>
        <v>Х96322130В0681311</v>
      </c>
      <c r="C7549" s="7" t="str">
        <f>'Лист 1'!C7552</f>
        <v>а944ку</v>
      </c>
      <c r="D7549" s="7" t="str">
        <f>'Лист 1'!I7552</f>
        <v>6102041254</v>
      </c>
      <c r="E7549" s="7" t="str">
        <f>'Лист 1'!B7552</f>
        <v>Включено</v>
      </c>
    </row>
    <row r="7550">
      <c r="A7550" s="7" t="str">
        <f>'Лист 1'!G7553</f>
        <v>61-000238</v>
      </c>
      <c r="B7550" s="7" t="str">
        <f>'Лист 1'!F7553</f>
        <v>X96A65R32H0822457</v>
      </c>
      <c r="C7550" s="7" t="str">
        <f>'Лист 1'!C7553</f>
        <v>с263хе</v>
      </c>
      <c r="D7550" s="7" t="str">
        <f>'Лист 1'!I7553</f>
        <v>6102041254</v>
      </c>
      <c r="E7550" s="7" t="str">
        <f>'Лист 1'!B7553</f>
        <v>Включено</v>
      </c>
    </row>
    <row r="7551">
      <c r="A7551" s="7" t="str">
        <f>'Лист 1'!G7554</f>
        <v>8-000042</v>
      </c>
      <c r="B7551" s="7" t="str">
        <f>'Лист 1'!F7554</f>
        <v>X9632212160817025</v>
      </c>
      <c r="C7551" s="7" t="str">
        <f>'Лист 1'!C7554</f>
        <v>Е839ВН</v>
      </c>
      <c r="D7551" s="7" t="str">
        <f>'Лист 1'!I7554</f>
        <v>0808902546</v>
      </c>
      <c r="E7551" s="7" t="str">
        <f>'Лист 1'!B7554</f>
        <v>Включено</v>
      </c>
    </row>
    <row r="7552">
      <c r="A7552" s="7" t="str">
        <f>'Лист 1'!G7555</f>
        <v>61-000237</v>
      </c>
      <c r="B7552" s="7" t="str">
        <f>'Лист 1'!F7555</f>
        <v>ZDN9098431D105278</v>
      </c>
      <c r="C7552" s="7" t="str">
        <f>'Лист 1'!C7555</f>
        <v>а389хр</v>
      </c>
      <c r="D7552" s="7" t="str">
        <f>'Лист 1'!I7555</f>
        <v>615101703202</v>
      </c>
      <c r="E7552" s="7" t="str">
        <f>'Лист 1'!B7555</f>
        <v>Включено</v>
      </c>
    </row>
    <row r="7553">
      <c r="A7553" s="7" t="str">
        <f>'Лист 1'!G7556</f>
        <v>61-000237</v>
      </c>
      <c r="B7553" s="7" t="str">
        <f>'Лист 1'!F7556</f>
        <v>Х96А65R32H0823902</v>
      </c>
      <c r="C7553" s="7" t="str">
        <f>'Лист 1'!C7556</f>
        <v>о350уу</v>
      </c>
      <c r="D7553" s="7" t="str">
        <f>'Лист 1'!I7556</f>
        <v/>
      </c>
      <c r="E7553" s="7" t="str">
        <f>'Лист 1'!B7556</f>
        <v>Включено</v>
      </c>
    </row>
    <row r="7554">
      <c r="A7554" s="7" t="str">
        <f>'Лист 1'!G7557</f>
        <v>61-000237</v>
      </c>
      <c r="B7554" s="7" t="str">
        <f>'Лист 1'!F7557</f>
        <v>ХUS22277D80000021</v>
      </c>
      <c r="C7554" s="7" t="str">
        <f>'Лист 1'!C7557</f>
        <v>в189нт</v>
      </c>
      <c r="D7554" s="7" t="str">
        <f>'Лист 1'!I7557</f>
        <v/>
      </c>
      <c r="E7554" s="7" t="str">
        <f>'Лист 1'!B7557</f>
        <v>Включено</v>
      </c>
    </row>
    <row r="7555">
      <c r="A7555" s="7" t="str">
        <f>'Лист 1'!G7558</f>
        <v>61-000237</v>
      </c>
      <c r="B7555" s="7" t="str">
        <f>'Лист 1'!F7558</f>
        <v>Х89300658В0АС4388</v>
      </c>
      <c r="C7555" s="7" t="str">
        <f>'Лист 1'!C7558</f>
        <v>р146ту</v>
      </c>
      <c r="D7555" s="7" t="str">
        <f>'Лист 1'!I7558</f>
        <v/>
      </c>
      <c r="E7555" s="7" t="str">
        <f>'Лист 1'!B7558</f>
        <v>Включено</v>
      </c>
    </row>
    <row r="7556">
      <c r="A7556" s="7" t="str">
        <f>'Лист 1'!G7559</f>
        <v>61-000237</v>
      </c>
      <c r="B7556" s="7" t="str">
        <f>'Лист 1'!F7559</f>
        <v>A65R33J0017776</v>
      </c>
      <c r="C7556" s="7" t="str">
        <f>'Лист 1'!C7559</f>
        <v>о339то</v>
      </c>
      <c r="D7556" s="7" t="str">
        <f>'Лист 1'!I7559</f>
        <v/>
      </c>
      <c r="E7556" s="7" t="str">
        <f>'Лист 1'!B7559</f>
        <v>Включено</v>
      </c>
    </row>
    <row r="7557">
      <c r="A7557" s="7" t="str">
        <f>'Лист 1'!G7560</f>
        <v>61-000237</v>
      </c>
      <c r="B7557" s="7" t="str">
        <f>'Лист 1'!F7560</f>
        <v>X96A65R32J0840021</v>
      </c>
      <c r="C7557" s="7" t="str">
        <f>'Лист 1'!C7560</f>
        <v>в533тр</v>
      </c>
      <c r="D7557" s="7" t="str">
        <f>'Лист 1'!I7560</f>
        <v/>
      </c>
      <c r="E7557" s="7" t="str">
        <f>'Лист 1'!B7560</f>
        <v>Включено</v>
      </c>
    </row>
    <row r="7558">
      <c r="A7558" s="7" t="str">
        <f>'Лист 1'!G7561</f>
        <v>61-000237</v>
      </c>
      <c r="B7558" s="7" t="str">
        <f>'Лист 1'!F7561</f>
        <v>ХDN9098431B101810</v>
      </c>
      <c r="C7558" s="7" t="str">
        <f>'Лист 1'!C7561</f>
        <v>р942хс</v>
      </c>
      <c r="D7558" s="7" t="str">
        <f>'Лист 1'!I7561</f>
        <v>615101703202</v>
      </c>
      <c r="E7558" s="7" t="str">
        <f>'Лист 1'!B7561</f>
        <v>Включено</v>
      </c>
    </row>
    <row r="7559">
      <c r="A7559" s="7" t="str">
        <f>'Лист 1'!G7562</f>
        <v>61-000237</v>
      </c>
      <c r="B7559" s="7" t="str">
        <f>'Лист 1'!F7562</f>
        <v>Z6FDXXESRDGR76223</v>
      </c>
      <c r="C7559" s="7" t="str">
        <f>'Лист 1'!C7562</f>
        <v>р228сн</v>
      </c>
      <c r="D7559" s="7" t="str">
        <f>'Лист 1'!I7562</f>
        <v>615101703202</v>
      </c>
      <c r="E7559" s="7" t="str">
        <f>'Лист 1'!B7562</f>
        <v>Включено</v>
      </c>
    </row>
    <row r="7560">
      <c r="A7560" s="7" t="str">
        <f>'Лист 1'!G7563</f>
        <v>61-000237</v>
      </c>
      <c r="B7560" s="7" t="str">
        <f>'Лист 1'!F7563</f>
        <v>Z7C223237H0009777</v>
      </c>
      <c r="C7560" s="7" t="str">
        <f>'Лист 1'!C7563</f>
        <v>е429ху</v>
      </c>
      <c r="D7560" s="7" t="str">
        <f>'Лист 1'!I7563</f>
        <v>615101703202</v>
      </c>
      <c r="E7560" s="7" t="str">
        <f>'Лист 1'!B7563</f>
        <v>Включено</v>
      </c>
    </row>
    <row r="7561">
      <c r="A7561" s="7" t="str">
        <f>'Лист 1'!G7564</f>
        <v>61-000237</v>
      </c>
      <c r="B7561" s="7" t="str">
        <f>'Лист 1'!F7564</f>
        <v>LVCB2NWA2FS045596</v>
      </c>
      <c r="C7561" s="7" t="str">
        <f>'Лист 1'!C7564</f>
        <v>т585ух</v>
      </c>
      <c r="D7561" s="7" t="str">
        <f>'Лист 1'!I7564</f>
        <v>615101703202</v>
      </c>
      <c r="E7561" s="7" t="str">
        <f>'Лист 1'!B7564</f>
        <v>Включено</v>
      </c>
    </row>
    <row r="7562">
      <c r="A7562" s="7" t="str">
        <f>'Лист 1'!G7565</f>
        <v>61-000237</v>
      </c>
      <c r="B7562" s="7" t="str">
        <f>'Лист 1'!F7565</f>
        <v>LKLR1DSB9SB000384</v>
      </c>
      <c r="C7562" s="7" t="str">
        <f>'Лист 1'!C7565</f>
        <v>е319ук</v>
      </c>
      <c r="D7562" s="7" t="str">
        <f>'Лист 1'!I7565</f>
        <v>615101703202</v>
      </c>
      <c r="E7562" s="7" t="str">
        <f>'Лист 1'!B7565</f>
        <v>Включено</v>
      </c>
    </row>
    <row r="7563">
      <c r="A7563" s="7" t="str">
        <f>'Лист 1'!G7566</f>
        <v>8-000041</v>
      </c>
      <c r="B7563" s="7" t="str">
        <f>'Лист 1'!F7566</f>
        <v>Х96А64R42Н0007507</v>
      </c>
      <c r="C7563" s="7" t="str">
        <f>'Лист 1'!C7566</f>
        <v>Е115ВС</v>
      </c>
      <c r="D7563" s="7" t="str">
        <f>'Лист 1'!I7566</f>
        <v>0814000850</v>
      </c>
      <c r="E7563" s="7" t="str">
        <f>'Лист 1'!B7566</f>
        <v>Включено</v>
      </c>
    </row>
    <row r="7564">
      <c r="A7564" s="7" t="str">
        <f>'Лист 1'!G7567</f>
        <v>8-000041</v>
      </c>
      <c r="B7564" s="7" t="str">
        <f>'Лист 1'!F7567</f>
        <v>27С225000С0002649</v>
      </c>
      <c r="C7564" s="7" t="str">
        <f>'Лист 1'!C7567</f>
        <v>А726ХР</v>
      </c>
      <c r="D7564" s="7" t="str">
        <f>'Лист 1'!I7567</f>
        <v>0814000850</v>
      </c>
      <c r="E7564" s="7" t="str">
        <f>'Лист 1'!B7567</f>
        <v>Включено</v>
      </c>
    </row>
    <row r="7565">
      <c r="A7565" s="7" t="str">
        <f>'Лист 1'!G7568</f>
        <v>8-000041</v>
      </c>
      <c r="B7565" s="7" t="str">
        <f>'Лист 1'!F7568</f>
        <v>  Х9632213090642544</v>
      </c>
      <c r="C7565" s="7" t="str">
        <f>'Лист 1'!C7568</f>
        <v>А906СН</v>
      </c>
      <c r="D7565" s="7" t="str">
        <f>'Лист 1'!I7568</f>
        <v>0814000850</v>
      </c>
      <c r="E7565" s="7" t="str">
        <f>'Лист 1'!B7568</f>
        <v>Включено</v>
      </c>
    </row>
    <row r="7566">
      <c r="A7566" s="7" t="str">
        <f>'Лист 1'!G7569</f>
        <v>8-000039</v>
      </c>
      <c r="B7566" s="7" t="str">
        <f>'Лист 1'!F7569</f>
        <v>Х96А67R43K0013647</v>
      </c>
      <c r="C7566" s="7" t="str">
        <f>'Лист 1'!C7569</f>
        <v>Е540ЕН</v>
      </c>
      <c r="D7566" s="7" t="str">
        <f>'Лист 1'!I7569</f>
        <v>0808902480</v>
      </c>
      <c r="E7566" s="7" t="str">
        <f>'Лист 1'!B7569</f>
        <v>Включено</v>
      </c>
    </row>
    <row r="7567">
      <c r="A7567" s="7" t="str">
        <f>'Лист 1'!G7570</f>
        <v>8-000038</v>
      </c>
      <c r="B7567" s="7" t="str">
        <f>'Лист 1'!F7570</f>
        <v>Х96322121G0817020</v>
      </c>
      <c r="C7567" s="7" t="str">
        <f>'Лист 1'!C7570</f>
        <v>Е620ВН</v>
      </c>
      <c r="D7567" s="7" t="str">
        <f>'Лист 1'!I7570</f>
        <v>0804007260</v>
      </c>
      <c r="E7567" s="7" t="str">
        <f>'Лист 1'!B7570</f>
        <v>Включено</v>
      </c>
    </row>
    <row r="7568">
      <c r="A7568" s="7" t="str">
        <f>'Лист 1'!G7571</f>
        <v>61-000236</v>
      </c>
      <c r="B7568" s="7" t="str">
        <f>'Лист 1'!F7571</f>
        <v>X1M3205CXB0004747</v>
      </c>
      <c r="C7568" s="7" t="str">
        <f>'Лист 1'!C7571</f>
        <v>Т448НС</v>
      </c>
      <c r="D7568" s="7" t="str">
        <f>'Лист 1'!I7571</f>
        <v>6139005083</v>
      </c>
      <c r="E7568" s="7" t="str">
        <f>'Лист 1'!B7571</f>
        <v>Включено</v>
      </c>
    </row>
    <row r="7569">
      <c r="A7569" s="7" t="str">
        <f>'Лист 1'!G7572</f>
        <v>61-000235</v>
      </c>
      <c r="B7569" s="7" t="str">
        <f>'Лист 1'!F7572</f>
        <v>X1M3205R50001336</v>
      </c>
      <c r="C7569" s="7" t="str">
        <f>'Лист 1'!C7572</f>
        <v>КВ517</v>
      </c>
      <c r="D7569" s="7" t="str">
        <f>'Лист 1'!I7572</f>
        <v>6145005589</v>
      </c>
      <c r="E7569" s="7" t="str">
        <f>'Лист 1'!B7572</f>
        <v>Включено</v>
      </c>
    </row>
    <row r="7570">
      <c r="A7570" s="7" t="str">
        <f>'Лист 1'!G7573</f>
        <v>61-000235</v>
      </c>
      <c r="B7570" s="7" t="str">
        <f>'Лист 1'!F7573</f>
        <v>X1M32053R40004843</v>
      </c>
      <c r="C7570" s="7" t="str">
        <f>'Лист 1'!C7573</f>
        <v>А994ОС</v>
      </c>
      <c r="D7570" s="7" t="str">
        <f>'Лист 1'!I7573</f>
        <v>6145005589</v>
      </c>
      <c r="E7570" s="7" t="str">
        <f>'Лист 1'!B7573</f>
        <v>Включено</v>
      </c>
    </row>
    <row r="7571">
      <c r="A7571" s="7" t="str">
        <f>'Лист 1'!G7574</f>
        <v>61-000235</v>
      </c>
      <c r="B7571" s="7" t="str">
        <f>'Лист 1'!F7574</f>
        <v>[1V32054020006883</v>
      </c>
      <c r="C7571" s="7" t="str">
        <f>'Лист 1'!C7574</f>
        <v>КВ515</v>
      </c>
      <c r="D7571" s="7" t="str">
        <f>'Лист 1'!I7574</f>
        <v>6145005589</v>
      </c>
      <c r="E7571" s="7" t="str">
        <f>'Лист 1'!B7574</f>
        <v>Включено</v>
      </c>
    </row>
    <row r="7572">
      <c r="A7572" s="7" t="str">
        <f>'Лист 1'!G7575</f>
        <v>61-000235</v>
      </c>
      <c r="B7572" s="7" t="str">
        <f>'Лист 1'!F7575</f>
        <v>KN2AM812XK005557</v>
      </c>
      <c r="C7572" s="7" t="str">
        <f>'Лист 1'!C7575</f>
        <v>КА680</v>
      </c>
      <c r="D7572" s="7" t="str">
        <f>'Лист 1'!I7575</f>
        <v/>
      </c>
      <c r="E7572" s="7" t="str">
        <f>'Лист 1'!B7575</f>
        <v>Включено</v>
      </c>
    </row>
    <row r="7573">
      <c r="A7573" s="7" t="str">
        <f>'Лист 1'!G7576</f>
        <v>61-000235</v>
      </c>
      <c r="B7573" s="7" t="str">
        <f>'Лист 1'!F7576</f>
        <v>KN2GBB9H5XK001217</v>
      </c>
      <c r="C7573" s="7" t="str">
        <f>'Лист 1'!C7576</f>
        <v>КА679</v>
      </c>
      <c r="D7573" s="7" t="str">
        <f>'Лист 1'!I7576</f>
        <v>6145005589</v>
      </c>
      <c r="E7573" s="7" t="str">
        <f>'Лист 1'!B7576</f>
        <v>Включено</v>
      </c>
    </row>
    <row r="7574">
      <c r="A7574" s="7" t="str">
        <f>'Лист 1'!G7577</f>
        <v>61-000235</v>
      </c>
      <c r="B7574" s="7" t="str">
        <f>'Лист 1'!F7577</f>
        <v>KN2GBK7H7YK000407</v>
      </c>
      <c r="C7574" s="7" t="str">
        <f>'Лист 1'!C7577</f>
        <v>КВ501</v>
      </c>
      <c r="D7574" s="7" t="str">
        <f>'Лист 1'!I7577</f>
        <v>6145005589</v>
      </c>
      <c r="E7574" s="7" t="str">
        <f>'Лист 1'!B7577</f>
        <v>Включено</v>
      </c>
    </row>
    <row r="7575">
      <c r="A7575" s="7" t="str">
        <f>'Лист 1'!G7578</f>
        <v>61-000235</v>
      </c>
      <c r="B7575" s="7" t="str">
        <f>'Лист 1'!F7578</f>
        <v>KN2EAM812XK005304</v>
      </c>
      <c r="C7575" s="7" t="str">
        <f>'Лист 1'!C7578</f>
        <v>Т043НХ</v>
      </c>
      <c r="D7575" s="7" t="str">
        <f>'Лист 1'!I7578</f>
        <v>6145005589</v>
      </c>
      <c r="E7575" s="7" t="str">
        <f>'Лист 1'!B7578</f>
        <v>Включено</v>
      </c>
    </row>
    <row r="7576">
      <c r="A7576" s="7" t="str">
        <f>'Лист 1'!G7579</f>
        <v>61-000235</v>
      </c>
      <c r="B7576" s="7" t="str">
        <f>'Лист 1'!F7579</f>
        <v>KN2GBK122AK10191</v>
      </c>
      <c r="C7576" s="7" t="str">
        <f>'Лист 1'!C7579</f>
        <v>А398СО</v>
      </c>
      <c r="D7576" s="7" t="str">
        <f>'Лист 1'!I7579</f>
        <v>6145005589</v>
      </c>
      <c r="E7576" s="7" t="str">
        <f>'Лист 1'!B7579</f>
        <v>Включено</v>
      </c>
    </row>
    <row r="7577">
      <c r="A7577" s="7" t="str">
        <f>'Лист 1'!G7580</f>
        <v>61-000235</v>
      </c>
      <c r="B7577" s="7" t="str">
        <f>'Лист 1'!F7580</f>
        <v>KN2EAM017WK001429</v>
      </c>
      <c r="C7577" s="7" t="str">
        <f>'Лист 1'!C7580</f>
        <v>Т213КА</v>
      </c>
      <c r="D7577" s="7" t="str">
        <f>'Лист 1'!I7580</f>
        <v>6145005589</v>
      </c>
      <c r="E7577" s="7" t="str">
        <f>'Лист 1'!B7580</f>
        <v>Включено</v>
      </c>
    </row>
    <row r="7578">
      <c r="A7578" s="7" t="str">
        <f>'Лист 1'!G7581</f>
        <v>61-000235</v>
      </c>
      <c r="B7578" s="7" t="str">
        <f>'Лист 1'!F7581</f>
        <v>KN2EAMO173K001608</v>
      </c>
      <c r="C7578" s="7" t="str">
        <f>'Лист 1'!C7581</f>
        <v>Т537УК</v>
      </c>
      <c r="D7578" s="7" t="str">
        <f>'Лист 1'!I7581</f>
        <v>6145005589</v>
      </c>
      <c r="E7578" s="7" t="str">
        <f>'Лист 1'!B7581</f>
        <v>Включено</v>
      </c>
    </row>
    <row r="7579">
      <c r="A7579" s="7" t="str">
        <f>'Лист 1'!G7582</f>
        <v>61-000234</v>
      </c>
      <c r="B7579" s="7" t="str">
        <f>'Лист 1'!F7582</f>
        <v>Z7C223602F0007322</v>
      </c>
      <c r="C7579" s="7" t="str">
        <f>'Лист 1'!C7582</f>
        <v>А111КА</v>
      </c>
      <c r="D7579" s="7" t="str">
        <f>'Лист 1'!I7582</f>
        <v>610105991295</v>
      </c>
      <c r="E7579" s="7" t="str">
        <f>'Лист 1'!B7582</f>
        <v>Включено</v>
      </c>
    </row>
    <row r="7580">
      <c r="A7580" s="7" t="str">
        <f>'Лист 1'!G7583</f>
        <v>8-000037</v>
      </c>
      <c r="B7580" s="7" t="str">
        <f>'Лист 1'!F7583</f>
        <v>X96A66R33KO864204</v>
      </c>
      <c r="C7580" s="7" t="str">
        <f>'Лист 1'!C7583</f>
        <v>Е886ЕН</v>
      </c>
      <c r="D7580" s="7" t="str">
        <f>'Лист 1'!I7583</f>
        <v>0807003218</v>
      </c>
      <c r="E7580" s="7" t="str">
        <f>'Лист 1'!B7583</f>
        <v>Включено</v>
      </c>
    </row>
    <row r="7581">
      <c r="A7581" s="7" t="str">
        <f>'Лист 1'!G7584</f>
        <v>8-000036</v>
      </c>
      <c r="B7581" s="7" t="str">
        <f>'Лист 1'!F7584</f>
        <v>Х96322121G0817130</v>
      </c>
      <c r="C7581" s="7" t="str">
        <f>'Лист 1'!C7584</f>
        <v>Е179ВК</v>
      </c>
      <c r="D7581" s="7" t="str">
        <f>'Лист 1'!I7584</f>
        <v>0811003549</v>
      </c>
      <c r="E7581" s="7" t="str">
        <f>'Лист 1'!B7584</f>
        <v>Включено</v>
      </c>
    </row>
    <row r="7582">
      <c r="A7582" s="7" t="str">
        <f>'Лист 1'!G7585</f>
        <v>8-000035</v>
      </c>
      <c r="B7582" s="7" t="str">
        <f>'Лист 1'!F7585</f>
        <v>Х96322121КО864658</v>
      </c>
      <c r="C7582" s="7" t="str">
        <f>'Лист 1'!C7585</f>
        <v>Е957ЕМ</v>
      </c>
      <c r="D7582" s="7" t="str">
        <f>'Лист 1'!I7585</f>
        <v>0811902521</v>
      </c>
      <c r="E7582" s="7" t="str">
        <f>'Лист 1'!B7585</f>
        <v>Включено</v>
      </c>
    </row>
    <row r="7583">
      <c r="A7583" s="7" t="str">
        <f>'Лист 1'!G7586</f>
        <v>61-000231</v>
      </c>
      <c r="B7583" s="7" t="str">
        <f>'Лист 1'!F7586</f>
        <v>X1M4234K0C0001546</v>
      </c>
      <c r="C7583" s="7" t="str">
        <f>'Лист 1'!C7586</f>
        <v>О654РН</v>
      </c>
      <c r="D7583" s="7" t="str">
        <f>'Лист 1'!I7586</f>
        <v/>
      </c>
      <c r="E7583" s="7" t="str">
        <f>'Лист 1'!B7586</f>
        <v>Включено</v>
      </c>
    </row>
    <row r="7584">
      <c r="A7584" s="7" t="str">
        <f>'Лист 1'!G7587</f>
        <v>61-000231</v>
      </c>
      <c r="B7584" s="7" t="str">
        <f>'Лист 1'!F7587</f>
        <v>WDB35740013067281</v>
      </c>
      <c r="C7584" s="7" t="str">
        <f>'Лист 1'!C7587</f>
        <v>Е829ОТ</v>
      </c>
      <c r="D7584" s="7" t="str">
        <f>'Лист 1'!I7587</f>
        <v>6148011171</v>
      </c>
      <c r="E7584" s="7" t="str">
        <f>'Лист 1'!B7587</f>
        <v>Включено</v>
      </c>
    </row>
    <row r="7585">
      <c r="A7585" s="7" t="str">
        <f>'Лист 1'!G7588</f>
        <v>61-000231</v>
      </c>
      <c r="B7585" s="7" t="str">
        <f>'Лист 1'!F7588</f>
        <v>WDB35710013066378</v>
      </c>
      <c r="C7585" s="7" t="str">
        <f>'Лист 1'!C7588</f>
        <v>Р401СР</v>
      </c>
      <c r="D7585" s="7" t="str">
        <f>'Лист 1'!I7588</f>
        <v>6148011171</v>
      </c>
      <c r="E7585" s="7" t="str">
        <f>'Лист 1'!B7588</f>
        <v>Включено</v>
      </c>
    </row>
    <row r="7586">
      <c r="A7586" s="7" t="str">
        <f>'Лист 1'!G7589</f>
        <v>61-000230</v>
      </c>
      <c r="B7586" s="7" t="str">
        <f>'Лист 1'!F7589</f>
        <v>X1M32058BXJ0001635</v>
      </c>
      <c r="C7586" s="7" t="str">
        <f>'Лист 1'!C7589</f>
        <v>Х377ТО</v>
      </c>
      <c r="D7586" s="7" t="str">
        <f>'Лист 1'!I7589</f>
        <v>6123008145</v>
      </c>
      <c r="E7586" s="7" t="str">
        <f>'Лист 1'!B7589</f>
        <v>Включено</v>
      </c>
    </row>
    <row r="7587">
      <c r="A7587" s="7" t="str">
        <f>'Лист 1'!G7590</f>
        <v>61-000230</v>
      </c>
      <c r="B7587" s="7" t="str">
        <f>'Лист 1'!F7590</f>
        <v>X1M3205CXB0005669</v>
      </c>
      <c r="C7587" s="7" t="str">
        <f>'Лист 1'!C7590</f>
        <v>Х418ОА</v>
      </c>
      <c r="D7587" s="7" t="str">
        <f>'Лист 1'!I7590</f>
        <v>6123008145</v>
      </c>
      <c r="E7587" s="7" t="str">
        <f>'Лист 1'!B7590</f>
        <v>Включено</v>
      </c>
    </row>
    <row r="7588">
      <c r="A7588" s="7" t="str">
        <f>'Лист 1'!G7591</f>
        <v>61-000229</v>
      </c>
      <c r="B7588" s="7" t="str">
        <f>'Лист 1'!F7591</f>
        <v>LKLR1DSB4AA549924</v>
      </c>
      <c r="C7588" s="7" t="str">
        <f>'Лист 1'!C7591</f>
        <v>М446НК</v>
      </c>
      <c r="D7588" s="7" t="str">
        <f>'Лист 1'!I7591</f>
        <v>6155059953</v>
      </c>
      <c r="E7588" s="7" t="str">
        <f>'Лист 1'!B7591</f>
        <v>Включено</v>
      </c>
    </row>
    <row r="7589">
      <c r="A7589" s="7" t="str">
        <f>'Лист 1'!G7592</f>
        <v>61-001387</v>
      </c>
      <c r="B7589" s="7" t="str">
        <f>'Лист 1'!F7592</f>
        <v>LL3AHCDK7NA000487</v>
      </c>
      <c r="C7589" s="7" t="str">
        <f>'Лист 1'!C7592</f>
        <v>С216ХМ</v>
      </c>
      <c r="D7589" s="7" t="str">
        <f>'Лист 1'!I7592</f>
        <v/>
      </c>
      <c r="E7589" s="7" t="str">
        <f>'Лист 1'!B7592</f>
        <v>Включено</v>
      </c>
    </row>
    <row r="7590">
      <c r="A7590" s="7" t="str">
        <f>'Лист 1'!G7593</f>
        <v>61-000229</v>
      </c>
      <c r="B7590" s="7" t="str">
        <f>'Лист 1'!F7593</f>
        <v>WMAR08Z3BT016821</v>
      </c>
      <c r="C7590" s="7" t="str">
        <f>'Лист 1'!C7593</f>
        <v>О630УА</v>
      </c>
      <c r="D7590" s="7" t="str">
        <f>'Лист 1'!I7593</f>
        <v>6155059953</v>
      </c>
      <c r="E7590" s="7" t="str">
        <f>'Лист 1'!B7593</f>
        <v>Включено</v>
      </c>
    </row>
    <row r="7591">
      <c r="A7591" s="7" t="str">
        <f>'Лист 1'!G7594</f>
        <v>61-000229</v>
      </c>
      <c r="B7591" s="7" t="str">
        <f>'Лист 1'!F7594</f>
        <v>WMAR08ZZ8FT022507</v>
      </c>
      <c r="C7591" s="7" t="str">
        <f>'Лист 1'!C7594</f>
        <v>О300УМ</v>
      </c>
      <c r="D7591" s="7" t="str">
        <f>'Лист 1'!I7594</f>
        <v>6155059953</v>
      </c>
      <c r="E7591" s="7" t="str">
        <f>'Лист 1'!B7594</f>
        <v>Включено</v>
      </c>
    </row>
    <row r="7592">
      <c r="A7592" s="7" t="str">
        <f>'Лист 1'!G7595</f>
        <v>61-000229</v>
      </c>
      <c r="B7592" s="7" t="str">
        <f>'Лист 1'!F7595</f>
        <v>Z7C223215H0010623</v>
      </c>
      <c r="C7592" s="7" t="str">
        <f>'Лист 1'!C7595</f>
        <v>М235ХТ</v>
      </c>
      <c r="D7592" s="7" t="str">
        <f>'Лист 1'!I7595</f>
        <v>6155059953</v>
      </c>
      <c r="E7592" s="7" t="str">
        <f>'Лист 1'!B7595</f>
        <v>Включено</v>
      </c>
    </row>
    <row r="7593">
      <c r="A7593" s="7" t="str">
        <f>'Лист 1'!G7596</f>
        <v>61-000229</v>
      </c>
      <c r="B7593" s="7" t="str">
        <f>'Лист 1'!F7596</f>
        <v>LKLR1DSB7AA535871</v>
      </c>
      <c r="C7593" s="7" t="str">
        <f>'Лист 1'!C7596</f>
        <v>Н892КХ</v>
      </c>
      <c r="D7593" s="7" t="str">
        <f>'Лист 1'!I7596</f>
        <v>6155059953</v>
      </c>
      <c r="E7593" s="7" t="str">
        <f>'Лист 1'!B7596</f>
        <v>Включено</v>
      </c>
    </row>
    <row r="7594">
      <c r="A7594" s="7" t="str">
        <f>'Лист 1'!G7597</f>
        <v>61-000229</v>
      </c>
      <c r="B7594" s="7" t="str">
        <f>'Лист 1'!F7597</f>
        <v>LKLR1HSJ6CB582810</v>
      </c>
      <c r="C7594" s="7" t="str">
        <f>'Лист 1'!C7597</f>
        <v>С742ОЕ</v>
      </c>
      <c r="D7594" s="7" t="str">
        <f>'Лист 1'!I7597</f>
        <v>6155059953</v>
      </c>
      <c r="E7594" s="7" t="str">
        <f>'Лист 1'!B7597</f>
        <v>Включено</v>
      </c>
    </row>
    <row r="7595">
      <c r="A7595" s="7" t="str">
        <f>'Лист 1'!G7598</f>
        <v>61-000229</v>
      </c>
      <c r="B7595" s="7" t="str">
        <f>'Лист 1'!F7598</f>
        <v>LL3AFC0H5HA010526</v>
      </c>
      <c r="C7595" s="7" t="str">
        <f>'Лист 1'!C7598</f>
        <v>Н321ХО</v>
      </c>
      <c r="D7595" s="7" t="str">
        <f>'Лист 1'!I7598</f>
        <v>6155059953</v>
      </c>
      <c r="E7595" s="7" t="str">
        <f>'Лист 1'!B7598</f>
        <v>Включено</v>
      </c>
    </row>
    <row r="7596">
      <c r="A7596" s="7" t="str">
        <f>'Лист 1'!G7599</f>
        <v>61-001387</v>
      </c>
      <c r="B7596" s="7" t="str">
        <f>'Лист 1'!F7599</f>
        <v>LZYTATF62J1000606</v>
      </c>
      <c r="C7596" s="7" t="str">
        <f>'Лист 1'!C7599</f>
        <v>Е060ЕХ</v>
      </c>
      <c r="D7596" s="7" t="str">
        <f>'Лист 1'!I7599</f>
        <v/>
      </c>
      <c r="E7596" s="7" t="str">
        <f>'Лист 1'!B7599</f>
        <v>Включено</v>
      </c>
    </row>
    <row r="7597">
      <c r="A7597" s="7" t="str">
        <f>'Лист 1'!G7600</f>
        <v>61-000229</v>
      </c>
      <c r="B7597" s="7" t="str">
        <f>'Лист 1'!F7600</f>
        <v>Z7C223237J0013465</v>
      </c>
      <c r="C7597" s="7" t="str">
        <f>'Лист 1'!C7600</f>
        <v>К976ТТ</v>
      </c>
      <c r="D7597" s="7" t="str">
        <f>'Лист 1'!I7600</f>
        <v>6155059953</v>
      </c>
      <c r="E7597" s="7" t="str">
        <f>'Лист 1'!B7600</f>
        <v>Включено</v>
      </c>
    </row>
    <row r="7598">
      <c r="A7598" s="7" t="str">
        <f>'Лист 1'!G7601</f>
        <v>8-000032</v>
      </c>
      <c r="B7598" s="7" t="str">
        <f>'Лист 1'!F7601</f>
        <v>X96A67R43K0013976</v>
      </c>
      <c r="C7598" s="7" t="str">
        <f>'Лист 1'!C7601</f>
        <v>Е099ЕО</v>
      </c>
      <c r="D7598" s="7" t="str">
        <f>'Лист 1'!I7601</f>
        <v>0814138505</v>
      </c>
      <c r="E7598" s="7" t="str">
        <f>'Лист 1'!B7601</f>
        <v>Включено</v>
      </c>
    </row>
    <row r="7599">
      <c r="A7599" s="7" t="str">
        <f>'Лист 1'!G7602</f>
        <v>8-000034</v>
      </c>
      <c r="B7599" s="7" t="str">
        <f>'Лист 1'!F7602</f>
        <v>Х96322121КО866499</v>
      </c>
      <c r="C7599" s="7" t="str">
        <f>'Лист 1'!C7602</f>
        <v>Е564ЕН</v>
      </c>
      <c r="D7599" s="7" t="str">
        <f>'Лист 1'!I7602</f>
        <v>0813900865</v>
      </c>
      <c r="E7599" s="7" t="str">
        <f>'Лист 1'!B7602</f>
        <v>Включено</v>
      </c>
    </row>
    <row r="7600">
      <c r="A7600" s="7" t="str">
        <f>'Лист 1'!G7603</f>
        <v>61-000228</v>
      </c>
      <c r="B7600" s="7" t="str">
        <f>'Лист 1'!F7603</f>
        <v>Z7C223237J0019161</v>
      </c>
      <c r="C7600" s="7" t="str">
        <f>'Лист 1'!C7603</f>
        <v>Т917ТУ</v>
      </c>
      <c r="D7600" s="7" t="str">
        <f>'Лист 1'!I7603</f>
        <v>6162049628</v>
      </c>
      <c r="E7600" s="7" t="str">
        <f>'Лист 1'!B7603</f>
        <v>Включено</v>
      </c>
    </row>
    <row r="7601">
      <c r="A7601" s="7" t="str">
        <f>'Лист 1'!G7604</f>
        <v>61-000228</v>
      </c>
      <c r="B7601" s="7" t="str">
        <f>'Лист 1'!F7604</f>
        <v>X1M3205CO80000721</v>
      </c>
      <c r="C7601" s="7" t="str">
        <f>'Лист 1'!C7604</f>
        <v>С467АР</v>
      </c>
      <c r="D7601" s="7" t="str">
        <f>'Лист 1'!I7604</f>
        <v>6162049628</v>
      </c>
      <c r="E7601" s="7" t="str">
        <f>'Лист 1'!B7604</f>
        <v>Включено</v>
      </c>
    </row>
    <row r="7602">
      <c r="A7602" s="7" t="str">
        <f>'Лист 1'!G7605</f>
        <v>61-000228</v>
      </c>
      <c r="B7602" s="7" t="str">
        <f>'Лист 1'!F7605</f>
        <v>X9632213070586769</v>
      </c>
      <c r="C7602" s="7" t="str">
        <f>'Лист 1'!C7605</f>
        <v>Т193АМ</v>
      </c>
      <c r="D7602" s="7" t="str">
        <f>'Лист 1'!I7605</f>
        <v>6162049628</v>
      </c>
      <c r="E7602" s="7" t="str">
        <f>'Лист 1'!B7605</f>
        <v>Включено</v>
      </c>
    </row>
    <row r="7603">
      <c r="A7603" s="7" t="str">
        <f>'Лист 1'!G7606</f>
        <v>61-000228</v>
      </c>
      <c r="B7603" s="7" t="str">
        <f>'Лист 1'!F7606</f>
        <v>X1M3205CRB0003562</v>
      </c>
      <c r="C7603" s="7" t="str">
        <f>'Лист 1'!C7606</f>
        <v>Е645НР</v>
      </c>
      <c r="D7603" s="7" t="str">
        <f>'Лист 1'!I7606</f>
        <v>6162049628</v>
      </c>
      <c r="E7603" s="7" t="str">
        <f>'Лист 1'!B7606</f>
        <v>Включено</v>
      </c>
    </row>
    <row r="7604">
      <c r="A7604" s="7" t="str">
        <f>'Лист 1'!G7607</f>
        <v>8-000031</v>
      </c>
      <c r="B7604" s="7" t="str">
        <f>'Лист 1'!F7607</f>
        <v>X96A66R33K0864236</v>
      </c>
      <c r="C7604" s="7" t="str">
        <f>'Лист 1'!C7607</f>
        <v>Е796ЕМ</v>
      </c>
      <c r="D7604" s="7" t="str">
        <f>'Лист 1'!I7607</f>
        <v>0804007334</v>
      </c>
      <c r="E7604" s="7" t="str">
        <f>'Лист 1'!B7607</f>
        <v>Включено</v>
      </c>
    </row>
    <row r="7605">
      <c r="A7605" s="7" t="str">
        <f>'Лист 1'!G7608</f>
        <v>61-000227</v>
      </c>
      <c r="B7605" s="7" t="str">
        <f>'Лист 1'!F7608</f>
        <v>Z7C223237G0007373</v>
      </c>
      <c r="C7605" s="7" t="str">
        <f>'Лист 1'!C7608</f>
        <v>Е366ХА</v>
      </c>
      <c r="D7605" s="7" t="str">
        <f>'Лист 1'!I7608</f>
        <v>6143001204</v>
      </c>
      <c r="E7605" s="7" t="str">
        <f>'Лист 1'!B7608</f>
        <v>Включено</v>
      </c>
    </row>
    <row r="7606">
      <c r="A7606" s="7" t="str">
        <f>'Лист 1'!G7609</f>
        <v>61-000227</v>
      </c>
      <c r="B7606" s="7" t="str">
        <f>'Лист 1'!F7609</f>
        <v>X96322130C0733656</v>
      </c>
      <c r="C7606" s="7" t="str">
        <f>'Лист 1'!C7609</f>
        <v>М773ОУ</v>
      </c>
      <c r="D7606" s="7" t="str">
        <f>'Лист 1'!I7609</f>
        <v>6143001204</v>
      </c>
      <c r="E7606" s="7" t="str">
        <f>'Лист 1'!B7609</f>
        <v>Включено</v>
      </c>
    </row>
    <row r="7607">
      <c r="A7607" s="7" t="str">
        <f>'Лист 1'!G7610</f>
        <v>61-000227</v>
      </c>
      <c r="B7607" s="7" t="str">
        <f>'Лист 1'!F7610</f>
        <v>Z0V54535NE0000108</v>
      </c>
      <c r="C7607" s="7" t="str">
        <f>'Лист 1'!C7610</f>
        <v>А474УК</v>
      </c>
      <c r="D7607" s="7" t="str">
        <f>'Лист 1'!I7610</f>
        <v>6143001204</v>
      </c>
      <c r="E7607" s="7" t="str">
        <f>'Лист 1'!B7610</f>
        <v>Включено</v>
      </c>
    </row>
    <row r="7608">
      <c r="A7608" s="7" t="str">
        <f>'Лист 1'!G7611</f>
        <v>61-000227</v>
      </c>
      <c r="B7608" s="7" t="str">
        <f>'Лист 1'!F7611</f>
        <v>X96A63R42F0001101</v>
      </c>
      <c r="C7608" s="7" t="str">
        <f>'Лист 1'!C7611</f>
        <v>К199УА</v>
      </c>
      <c r="D7608" s="7" t="str">
        <f>'Лист 1'!I7611</f>
        <v>6143001204</v>
      </c>
      <c r="E7608" s="7" t="str">
        <f>'Лист 1'!B7611</f>
        <v>Включено</v>
      </c>
    </row>
    <row r="7609">
      <c r="A7609" s="7" t="str">
        <f>'Лист 1'!G7612</f>
        <v>61-000227</v>
      </c>
      <c r="B7609" s="7" t="str">
        <f>'Лист 1'!F7612</f>
        <v>KMJKC1BTPBC906255</v>
      </c>
      <c r="C7609" s="7" t="str">
        <f>'Лист 1'!C7612</f>
        <v>Е603НК</v>
      </c>
      <c r="D7609" s="7" t="str">
        <f>'Лист 1'!I7612</f>
        <v>6143001204</v>
      </c>
      <c r="E7609" s="7" t="str">
        <f>'Лист 1'!B7612</f>
        <v>Включено</v>
      </c>
    </row>
    <row r="7610">
      <c r="A7610" s="7" t="str">
        <f>'Лист 1'!G7613</f>
        <v>61-000227</v>
      </c>
      <c r="B7610" s="7" t="str">
        <f>'Лист 1'!F7613</f>
        <v>X1M4234T360001568</v>
      </c>
      <c r="C7610" s="7" t="str">
        <f>'Лист 1'!C7613</f>
        <v>Х142УС</v>
      </c>
      <c r="D7610" s="7" t="str">
        <f>'Лист 1'!I7613</f>
        <v>6143001204</v>
      </c>
      <c r="E7610" s="7" t="str">
        <f>'Лист 1'!B7613</f>
        <v>Включено</v>
      </c>
    </row>
    <row r="7611">
      <c r="A7611" s="7" t="str">
        <f>'Лист 1'!G7614</f>
        <v>61-000227</v>
      </c>
      <c r="B7611" s="7" t="str">
        <f>'Лист 1'!F7614</f>
        <v>Z7C223203F0005373</v>
      </c>
      <c r="C7611" s="7" t="str">
        <f>'Лист 1'!C7614</f>
        <v>Е344УН</v>
      </c>
      <c r="D7611" s="7" t="str">
        <f>'Лист 1'!I7614</f>
        <v>6143001204</v>
      </c>
      <c r="E7611" s="7" t="str">
        <f>'Лист 1'!B7614</f>
        <v>Включено</v>
      </c>
    </row>
    <row r="7612">
      <c r="A7612" s="7" t="str">
        <f>'Лист 1'!G7615</f>
        <v>61-000227</v>
      </c>
      <c r="B7612" s="7" t="str">
        <f>'Лист 1'!F7615</f>
        <v>KLSUS65RECU006763</v>
      </c>
      <c r="C7612" s="7" t="str">
        <f>'Лист 1'!C7615</f>
        <v>Х668ОС</v>
      </c>
      <c r="D7612" s="7" t="str">
        <f>'Лист 1'!I7615</f>
        <v>6143001204</v>
      </c>
      <c r="E7612" s="7" t="str">
        <f>'Лист 1'!B7615</f>
        <v>Включено</v>
      </c>
    </row>
    <row r="7613">
      <c r="A7613" s="7" t="str">
        <f>'Лист 1'!G7616</f>
        <v>61-000227</v>
      </c>
      <c r="B7613" s="7" t="str">
        <f>'Лист 1'!F7616</f>
        <v>LAGR1HSK0DB101136</v>
      </c>
      <c r="C7613" s="7" t="str">
        <f>'Лист 1'!C7616</f>
        <v>Р733СВ</v>
      </c>
      <c r="D7613" s="7" t="str">
        <f>'Лист 1'!I7616</f>
        <v>6143001204</v>
      </c>
      <c r="E7613" s="7" t="str">
        <f>'Лист 1'!B7616</f>
        <v>Включено</v>
      </c>
    </row>
    <row r="7614">
      <c r="A7614" s="7" t="str">
        <f>'Лист 1'!G7617</f>
        <v>61-000227</v>
      </c>
      <c r="B7614" s="7" t="str">
        <f>'Лист 1'!F7617</f>
        <v>LKLR1DSB38B001028</v>
      </c>
      <c r="C7614" s="7" t="str">
        <f>'Лист 1'!C7617</f>
        <v>У476ВН</v>
      </c>
      <c r="D7614" s="7" t="str">
        <f>'Лист 1'!I7617</f>
        <v>6143001204</v>
      </c>
      <c r="E7614" s="7" t="str">
        <f>'Лист 1'!B7617</f>
        <v>Включено</v>
      </c>
    </row>
    <row r="7615">
      <c r="A7615" s="7" t="str">
        <f>'Лист 1'!G7618</f>
        <v>61-000227</v>
      </c>
      <c r="B7615" s="7" t="str">
        <f>'Лист 1'!F7618</f>
        <v>LL3AJCDK3HA001088</v>
      </c>
      <c r="C7615" s="7" t="str">
        <f>'Лист 1'!C7618</f>
        <v>С877ХН</v>
      </c>
      <c r="D7615" s="7" t="str">
        <f>'Лист 1'!I7618</f>
        <v>6143001204</v>
      </c>
      <c r="E7615" s="7" t="str">
        <f>'Лист 1'!B7618</f>
        <v>Включено</v>
      </c>
    </row>
    <row r="7616">
      <c r="A7616" s="7" t="str">
        <f>'Лист 1'!G7619</f>
        <v>61-000227</v>
      </c>
      <c r="B7616" s="7" t="str">
        <f>'Лист 1'!F7619</f>
        <v>Z7C223237H0010100</v>
      </c>
      <c r="C7616" s="7" t="str">
        <f>'Лист 1'!C7619</f>
        <v>С130ХН</v>
      </c>
      <c r="D7616" s="7" t="str">
        <f>'Лист 1'!I7619</f>
        <v>6143001204</v>
      </c>
      <c r="E7616" s="7" t="str">
        <f>'Лист 1'!B7619</f>
        <v>Включено</v>
      </c>
    </row>
    <row r="7617">
      <c r="A7617" s="7" t="str">
        <f>'Лист 1'!G7620</f>
        <v>61-000227</v>
      </c>
      <c r="B7617" s="7" t="str">
        <f>'Лист 1'!F7620</f>
        <v>X1M4234N0J0000900</v>
      </c>
      <c r="C7617" s="7" t="str">
        <f>'Лист 1'!C7620</f>
        <v>Х351ТР</v>
      </c>
      <c r="D7617" s="7" t="str">
        <f>'Лист 1'!I7620</f>
        <v>6143001204</v>
      </c>
      <c r="E7617" s="7" t="str">
        <f>'Лист 1'!B7620</f>
        <v>Включено</v>
      </c>
    </row>
    <row r="7618">
      <c r="A7618" s="7" t="str">
        <f>'Лист 1'!G7621</f>
        <v>61-000226</v>
      </c>
      <c r="B7618" s="7" t="str">
        <f>'Лист 1'!F7621</f>
        <v>Х1М3205СХС0004466</v>
      </c>
      <c r="C7618" s="7" t="str">
        <f>'Лист 1'!C7621</f>
        <v>Т331РО</v>
      </c>
      <c r="D7618" s="7" t="str">
        <f>'Лист 1'!I7621</f>
        <v>6149002839</v>
      </c>
      <c r="E7618" s="7" t="str">
        <f>'Лист 1'!B7621</f>
        <v>Включено</v>
      </c>
    </row>
    <row r="7619">
      <c r="A7619" s="7" t="str">
        <f>'Лист 1'!G7622</f>
        <v>61-000225</v>
      </c>
      <c r="B7619" s="7" t="str">
        <f>'Лист 1'!F7622</f>
        <v>Х1F5299ZMG0R00211</v>
      </c>
      <c r="C7619" s="7" t="str">
        <f>'Лист 1'!C7622</f>
        <v>О769УУ</v>
      </c>
      <c r="D7619" s="7" t="str">
        <f>'Лист 1'!I7622</f>
        <v>6132008960</v>
      </c>
      <c r="E7619" s="7" t="str">
        <f>'Лист 1'!B7622</f>
        <v>Включено</v>
      </c>
    </row>
    <row r="7620">
      <c r="A7620" s="7" t="str">
        <f>'Лист 1'!G7623</f>
        <v>61-000225</v>
      </c>
      <c r="B7620" s="7" t="str">
        <f>'Лист 1'!F7623</f>
        <v>Z7C223602F0007070</v>
      </c>
      <c r="C7620" s="7" t="str">
        <f>'Лист 1'!C7623</f>
        <v>Н584ТТ</v>
      </c>
      <c r="D7620" s="7" t="str">
        <f>'Лист 1'!I7623</f>
        <v>6132008960</v>
      </c>
      <c r="E7620" s="7" t="str">
        <f>'Лист 1'!B7623</f>
        <v>Включено</v>
      </c>
    </row>
    <row r="7621">
      <c r="A7621" s="7" t="str">
        <f>'Лист 1'!G7624</f>
        <v>61-000225</v>
      </c>
      <c r="B7621" s="7" t="str">
        <f>'Лист 1'!F7624</f>
        <v>Z6FXXXESGXJA21565</v>
      </c>
      <c r="C7621" s="7" t="str">
        <f>'Лист 1'!C7624</f>
        <v>М441ТР</v>
      </c>
      <c r="D7621" s="7" t="str">
        <f>'Лист 1'!I7624</f>
        <v>6132008960</v>
      </c>
      <c r="E7621" s="7" t="str">
        <f>'Лист 1'!B7624</f>
        <v>Включено</v>
      </c>
    </row>
    <row r="7622">
      <c r="A7622" s="7" t="str">
        <f>'Лист 1'!G7625</f>
        <v>61-000224</v>
      </c>
      <c r="B7622" s="7" t="str">
        <f>'Лист 1'!F7625</f>
        <v>WKK13900001030882</v>
      </c>
      <c r="C7622" s="7" t="str">
        <f>'Лист 1'!C7625</f>
        <v>т575ср</v>
      </c>
      <c r="D7622" s="7" t="str">
        <f>'Лист 1'!I7625</f>
        <v>614700027110</v>
      </c>
      <c r="E7622" s="7" t="str">
        <f>'Лист 1'!B7625</f>
        <v>Включено</v>
      </c>
    </row>
    <row r="7623">
      <c r="A7623" s="7" t="str">
        <f>'Лист 1'!G7626</f>
        <v>61-000224</v>
      </c>
      <c r="B7623" s="7" t="str">
        <f>'Лист 1'!F7626</f>
        <v>WKK31900001000155</v>
      </c>
      <c r="C7623" s="7" t="str">
        <f>'Лист 1'!C7626</f>
        <v>т793ук</v>
      </c>
      <c r="D7623" s="7" t="str">
        <f>'Лист 1'!I7626</f>
        <v>614700027110</v>
      </c>
      <c r="E7623" s="7" t="str">
        <f>'Лист 1'!B7626</f>
        <v>Включено</v>
      </c>
    </row>
    <row r="7624">
      <c r="A7624" s="7" t="str">
        <f>'Лист 1'!G7627</f>
        <v>61-000224</v>
      </c>
      <c r="B7624" s="7" t="str">
        <f>'Лист 1'!F7627</f>
        <v>WKK13900001030585</v>
      </c>
      <c r="C7624" s="7" t="str">
        <f>'Лист 1'!C7627</f>
        <v>м646рн</v>
      </c>
      <c r="D7624" s="7" t="str">
        <f>'Лист 1'!I7627</f>
        <v>614700027110</v>
      </c>
      <c r="E7624" s="7" t="str">
        <f>'Лист 1'!B7627</f>
        <v>Включено</v>
      </c>
    </row>
    <row r="7625">
      <c r="A7625" s="7" t="str">
        <f>'Лист 1'!G7628</f>
        <v>61-000224</v>
      </c>
      <c r="B7625" s="7" t="str">
        <f>'Лист 1'!F7628</f>
        <v>WKK13900001030873</v>
      </c>
      <c r="C7625" s="7" t="str">
        <f>'Лист 1'!C7628</f>
        <v>в774еу</v>
      </c>
      <c r="D7625" s="7" t="str">
        <f>'Лист 1'!I7628</f>
        <v>614700027110</v>
      </c>
      <c r="E7625" s="7" t="str">
        <f>'Лист 1'!B7628</f>
        <v>Включено</v>
      </c>
    </row>
    <row r="7626">
      <c r="A7626" s="7" t="str">
        <f>'Лист 1'!G7629</f>
        <v>61-000224</v>
      </c>
      <c r="B7626" s="7" t="str">
        <f>'Лист 1'!F7629</f>
        <v>XXXXXXXXXXXXXXXXX</v>
      </c>
      <c r="C7626" s="7" t="str">
        <f>'Лист 1'!C7629</f>
        <v>в559хв</v>
      </c>
      <c r="D7626" s="7" t="str">
        <f>'Лист 1'!I7629</f>
        <v>614700027110</v>
      </c>
      <c r="E7626" s="7" t="str">
        <f>'Лист 1'!B7629</f>
        <v>Включено</v>
      </c>
    </row>
    <row r="7627">
      <c r="A7627" s="7" t="str">
        <f>'Лист 1'!G7630</f>
        <v>61-000224</v>
      </c>
      <c r="B7627" s="7" t="str">
        <f>'Лист 1'!F7630</f>
        <v>Z7C223602C0001722</v>
      </c>
      <c r="C7627" s="7" t="str">
        <f>'Лист 1'!C7630</f>
        <v>р474ем</v>
      </c>
      <c r="D7627" s="7" t="str">
        <f>'Лист 1'!I7630</f>
        <v>614700027110</v>
      </c>
      <c r="E7627" s="7" t="str">
        <f>'Лист 1'!B7630</f>
        <v>Включено</v>
      </c>
    </row>
    <row r="7628">
      <c r="A7628" s="7" t="str">
        <f>'Лист 1'!G7631</f>
        <v>61-000224</v>
      </c>
      <c r="B7628" s="7" t="str">
        <f>'Лист 1'!F7631</f>
        <v>WKK13900001030451</v>
      </c>
      <c r="C7628" s="7" t="str">
        <f>'Лист 1'!C7631</f>
        <v>в223ух</v>
      </c>
      <c r="D7628" s="7" t="str">
        <f>'Лист 1'!I7631</f>
        <v>614700027110</v>
      </c>
      <c r="E7628" s="7" t="str">
        <f>'Лист 1'!B7631</f>
        <v>Включено</v>
      </c>
    </row>
    <row r="7629">
      <c r="A7629" s="7" t="str">
        <f>'Лист 1'!G7632</f>
        <v>61-000223</v>
      </c>
      <c r="B7629" s="7" t="str">
        <f>'Лист 1'!F7632</f>
        <v>Z6FXXXESGXJR18912</v>
      </c>
      <c r="C7629" s="7" t="str">
        <f>'Лист 1'!C7632</f>
        <v>м956тр</v>
      </c>
      <c r="D7629" s="7" t="str">
        <f>'Лист 1'!I7632</f>
        <v>6149005484</v>
      </c>
      <c r="E7629" s="7" t="str">
        <f>'Лист 1'!B7632</f>
        <v>Включено</v>
      </c>
    </row>
    <row r="7630">
      <c r="A7630" s="7" t="str">
        <f>'Лист 1'!G7633</f>
        <v>61-000223</v>
      </c>
      <c r="B7630" s="7" t="str">
        <f>'Лист 1'!F7633</f>
        <v>LZYTCTD60B1034963</v>
      </c>
      <c r="C7630" s="7" t="str">
        <f>'Лист 1'!C7633</f>
        <v>р167ор</v>
      </c>
      <c r="D7630" s="7" t="str">
        <f>'Лист 1'!I7633</f>
        <v>6149005484</v>
      </c>
      <c r="E7630" s="7" t="str">
        <f>'Лист 1'!B7633</f>
        <v>Включено</v>
      </c>
    </row>
    <row r="7631">
      <c r="A7631" s="7" t="str">
        <f>'Лист 1'!G7634</f>
        <v>61-000223</v>
      </c>
      <c r="B7631" s="7" t="str">
        <f>'Лист 1'!F7634</f>
        <v>XUSF22703G0007076</v>
      </c>
      <c r="C7631" s="7" t="str">
        <f>'Лист 1'!C7634</f>
        <v>а412ух</v>
      </c>
      <c r="D7631" s="7" t="str">
        <f>'Лист 1'!I7634</f>
        <v>6149005484</v>
      </c>
      <c r="E7631" s="7" t="str">
        <f>'Лист 1'!B7634</f>
        <v>Включено</v>
      </c>
    </row>
    <row r="7632">
      <c r="A7632" s="7" t="str">
        <f>'Лист 1'!G7635</f>
        <v>61-000223</v>
      </c>
      <c r="B7632" s="7" t="str">
        <f>'Лист 1'!F7635</f>
        <v>Z7C22370CB0000337</v>
      </c>
      <c r="C7632" s="7" t="str">
        <f>'Лист 1'!C7635</f>
        <v>т271оа</v>
      </c>
      <c r="D7632" s="7" t="str">
        <f>'Лист 1'!I7635</f>
        <v>6149005484</v>
      </c>
      <c r="E7632" s="7" t="str">
        <f>'Лист 1'!B7635</f>
        <v>Включено</v>
      </c>
    </row>
    <row r="7633">
      <c r="A7633" s="7" t="str">
        <f>'Лист 1'!G7636</f>
        <v>61-000222</v>
      </c>
      <c r="B7633" s="7" t="str">
        <f>'Лист 1'!F7636</f>
        <v>WDB9066351S542942</v>
      </c>
      <c r="C7633" s="7" t="str">
        <f>'Лист 1'!C7636</f>
        <v>В414УК</v>
      </c>
      <c r="D7633" s="7" t="str">
        <f>'Лист 1'!I7636</f>
        <v/>
      </c>
      <c r="E7633" s="7" t="str">
        <f>'Лист 1'!B7636</f>
        <v>Включено</v>
      </c>
    </row>
    <row r="7634">
      <c r="A7634" s="7" t="str">
        <f>'Лист 1'!G7637</f>
        <v>61-000222</v>
      </c>
      <c r="B7634" s="7" t="str">
        <f>'Лист 1'!F7637</f>
        <v>YV31MED15FA010990</v>
      </c>
      <c r="C7634" s="7" t="str">
        <f>'Лист 1'!C7637</f>
        <v>У969КА</v>
      </c>
      <c r="D7634" s="7" t="str">
        <f>'Лист 1'!I7637</f>
        <v/>
      </c>
      <c r="E7634" s="7" t="str">
        <f>'Лист 1'!B7637</f>
        <v>Включено</v>
      </c>
    </row>
    <row r="7635">
      <c r="A7635" s="7" t="str">
        <f>'Лист 1'!G7638</f>
        <v>61-000222</v>
      </c>
      <c r="B7635" s="7" t="str">
        <f>'Лист 1'!F7638</f>
        <v>LZYTATF6XJ1005665</v>
      </c>
      <c r="C7635" s="7" t="str">
        <f>'Лист 1'!C7638</f>
        <v>А111НР</v>
      </c>
      <c r="D7635" s="7" t="str">
        <f>'Лист 1'!I7638</f>
        <v>6165134871</v>
      </c>
      <c r="E7635" s="7" t="str">
        <f>'Лист 1'!B7638</f>
        <v>Включено</v>
      </c>
    </row>
    <row r="7636">
      <c r="A7636" s="7" t="str">
        <f>'Лист 1'!G7639</f>
        <v>61-000222</v>
      </c>
      <c r="B7636" s="7" t="str">
        <f>'Лист 1'!F7639</f>
        <v>YV3В10М6000006606</v>
      </c>
      <c r="C7636" s="7" t="str">
        <f>'Лист 1'!C7639</f>
        <v>У070СЕ</v>
      </c>
      <c r="D7636" s="7" t="str">
        <f>'Лист 1'!I7639</f>
        <v/>
      </c>
      <c r="E7636" s="7" t="str">
        <f>'Лист 1'!B7639</f>
        <v>Включено</v>
      </c>
    </row>
    <row r="7637">
      <c r="A7637" s="7" t="str">
        <f>'Лист 1'!G7640</f>
        <v>61-000222</v>
      </c>
      <c r="B7637" s="7" t="str">
        <f>'Лист 1'!F7640</f>
        <v>000003</v>
      </c>
      <c r="C7637" s="7" t="str">
        <f>'Лист 1'!C7640</f>
        <v>А111ВМ</v>
      </c>
      <c r="D7637" s="7" t="str">
        <f>'Лист 1'!I7640</f>
        <v/>
      </c>
      <c r="E7637" s="7" t="str">
        <f>'Лист 1'!B7640</f>
        <v>Включено</v>
      </c>
    </row>
    <row r="7638">
      <c r="A7638" s="7" t="str">
        <f>'Лист 1'!G7641</f>
        <v>61-000222</v>
      </c>
      <c r="B7638" s="7" t="str">
        <f>'Лист 1'!F7641</f>
        <v>YV31MGD17HA013727</v>
      </c>
      <c r="C7638" s="7" t="str">
        <f>'Лист 1'!C7641</f>
        <v>К050ТВ</v>
      </c>
      <c r="D7638" s="7" t="str">
        <f>'Лист 1'!I7641</f>
        <v/>
      </c>
      <c r="E7638" s="7" t="str">
        <f>'Лист 1'!B7641</f>
        <v>Включено</v>
      </c>
    </row>
    <row r="7639">
      <c r="A7639" s="7" t="str">
        <f>'Лист 1'!G7642</f>
        <v>61-000222</v>
      </c>
      <c r="B7639" s="7" t="str">
        <f>'Лист 1'!F7642</f>
        <v>YV3В10M6500008932</v>
      </c>
      <c r="C7639" s="7" t="str">
        <f>'Лист 1'!C7642</f>
        <v>А609УР</v>
      </c>
      <c r="D7639" s="7" t="str">
        <f>'Лист 1'!I7642</f>
        <v/>
      </c>
      <c r="E7639" s="7" t="str">
        <f>'Лист 1'!B7642</f>
        <v>Включено</v>
      </c>
    </row>
    <row r="7640">
      <c r="A7640" s="7" t="str">
        <f>'Лист 1'!G7643</f>
        <v>61-000222</v>
      </c>
      <c r="B7640" s="7" t="str">
        <f>'Лист 1'!F7643</f>
        <v>WKK31900001000107</v>
      </c>
      <c r="C7640" s="7" t="str">
        <f>'Лист 1'!C7643</f>
        <v>Е505НВ</v>
      </c>
      <c r="D7640" s="7" t="str">
        <f>'Лист 1'!I7643</f>
        <v/>
      </c>
      <c r="E7640" s="7" t="str">
        <f>'Лист 1'!B7643</f>
        <v>Включено</v>
      </c>
    </row>
    <row r="7641">
      <c r="A7641" s="7" t="str">
        <f>'Лист 1'!G7644</f>
        <v>61-000222</v>
      </c>
      <c r="B7641" s="7" t="str">
        <f>'Лист 1'!F7644</f>
        <v>WMAR08ZZ4DT019259</v>
      </c>
      <c r="C7641" s="7" t="str">
        <f>'Лист 1'!C7644</f>
        <v>Х111РМ</v>
      </c>
      <c r="D7641" s="7" t="str">
        <f>'Лист 1'!I7644</f>
        <v>6165134871</v>
      </c>
      <c r="E7641" s="7" t="str">
        <f>'Лист 1'!B7644</f>
        <v>Включено</v>
      </c>
    </row>
    <row r="7642">
      <c r="A7642" s="7" t="str">
        <f>'Лист 1'!G7645</f>
        <v>61-000222</v>
      </c>
      <c r="B7642" s="7" t="str">
        <f>'Лист 1'!F7645</f>
        <v>YV31MED1XFA010452</v>
      </c>
      <c r="C7642" s="7" t="str">
        <f>'Лист 1'!C7645</f>
        <v>С101УК</v>
      </c>
      <c r="D7642" s="7" t="str">
        <f>'Лист 1'!I7645</f>
        <v/>
      </c>
      <c r="E7642" s="7" t="str">
        <f>'Лист 1'!B7645</f>
        <v>Включено</v>
      </c>
    </row>
    <row r="7643">
      <c r="A7643" s="7" t="str">
        <f>'Лист 1'!G7646</f>
        <v>61-000222</v>
      </c>
      <c r="B7643" s="7" t="str">
        <f>'Лист 1'!F7646</f>
        <v>YV3В10M6000002970</v>
      </c>
      <c r="C7643" s="7" t="str">
        <f>'Лист 1'!C7646</f>
        <v>Х222МР</v>
      </c>
      <c r="D7643" s="7" t="str">
        <f>'Лист 1'!I7646</f>
        <v/>
      </c>
      <c r="E7643" s="7" t="str">
        <f>'Лист 1'!B7646</f>
        <v>Включено</v>
      </c>
    </row>
    <row r="7644">
      <c r="A7644" s="7" t="str">
        <f>'Лист 1'!G7647</f>
        <v>61-000222</v>
      </c>
      <c r="B7644" s="7" t="str">
        <f>'Лист 1'!F7647</f>
        <v>WMAR08ZZ2BTO16857</v>
      </c>
      <c r="C7644" s="7" t="str">
        <f>'Лист 1'!C7647</f>
        <v>Т111НН</v>
      </c>
      <c r="D7644" s="7" t="str">
        <f>'Лист 1'!I7647</f>
        <v>6165134871</v>
      </c>
      <c r="E7644" s="7" t="str">
        <f>'Лист 1'!B7647</f>
        <v>Включено</v>
      </c>
    </row>
    <row r="7645">
      <c r="A7645" s="7" t="str">
        <f>'Лист 1'!G7648</f>
        <v>61-000222</v>
      </c>
      <c r="B7645" s="7" t="str">
        <f>'Лист 1'!F7648</f>
        <v>YV31MGD18GA012360</v>
      </c>
      <c r="C7645" s="7" t="str">
        <f>'Лист 1'!C7648</f>
        <v>С040РТ</v>
      </c>
      <c r="D7645" s="7" t="str">
        <f>'Лист 1'!I7648</f>
        <v/>
      </c>
      <c r="E7645" s="7" t="str">
        <f>'Лист 1'!B7648</f>
        <v>Включено</v>
      </c>
    </row>
    <row r="7646">
      <c r="A7646" s="7" t="str">
        <f>'Лист 1'!G7649</f>
        <v>61-000222</v>
      </c>
      <c r="B7646" s="7" t="str">
        <f>'Лист 1'!F7649</f>
        <v>YV31MА717VA047140</v>
      </c>
      <c r="C7646" s="7" t="str">
        <f>'Лист 1'!C7649</f>
        <v>А111НР</v>
      </c>
      <c r="D7646" s="7" t="str">
        <f>'Лист 1'!I7649</f>
        <v/>
      </c>
      <c r="E7646" s="7" t="str">
        <f>'Лист 1'!B7649</f>
        <v>Включено</v>
      </c>
    </row>
    <row r="7647">
      <c r="A7647" s="7" t="str">
        <f>'Лист 1'!G7650</f>
        <v>61-000222</v>
      </c>
      <c r="B7647" s="7" t="str">
        <f>'Лист 1'!F7650</f>
        <v>YV3В10M6500006432</v>
      </c>
      <c r="C7647" s="7" t="str">
        <f>'Лист 1'!C7650</f>
        <v>К101СН</v>
      </c>
      <c r="D7647" s="7" t="str">
        <f>'Лист 1'!I7650</f>
        <v>6165134871</v>
      </c>
      <c r="E7647" s="7" t="str">
        <f>'Лист 1'!B7650</f>
        <v>Включено</v>
      </c>
    </row>
    <row r="7648">
      <c r="A7648" s="7" t="str">
        <f>'Лист 1'!G7651</f>
        <v>61-000222</v>
      </c>
      <c r="B7648" s="7" t="str">
        <f>'Лист 1'!F7651</f>
        <v>YV3В10М6500008874</v>
      </c>
      <c r="C7648" s="7" t="str">
        <f>'Лист 1'!C7651</f>
        <v>Р111АН</v>
      </c>
      <c r="D7648" s="7" t="str">
        <f>'Лист 1'!I7651</f>
        <v/>
      </c>
      <c r="E7648" s="7" t="str">
        <f>'Лист 1'!B7651</f>
        <v>Включено</v>
      </c>
    </row>
    <row r="7649">
      <c r="A7649" s="7" t="str">
        <f>'Лист 1'!G7652</f>
        <v>61-000222</v>
      </c>
      <c r="B7649" s="7" t="str">
        <f>'Лист 1'!F7652</f>
        <v>WMAR08ZZ8BTO16863</v>
      </c>
      <c r="C7649" s="7" t="str">
        <f>'Лист 1'!C7652</f>
        <v>Х111ВХ</v>
      </c>
      <c r="D7649" s="7" t="str">
        <f>'Лист 1'!I7652</f>
        <v>6165134871</v>
      </c>
      <c r="E7649" s="7" t="str">
        <f>'Лист 1'!B7652</f>
        <v>Включено</v>
      </c>
    </row>
    <row r="7650">
      <c r="A7650" s="7" t="str">
        <f>'Лист 1'!G7653</f>
        <v>61-000222</v>
      </c>
      <c r="B7650" s="7" t="str">
        <f>'Лист 1'!F7653</f>
        <v>YV31MGD13GA012752</v>
      </c>
      <c r="C7650" s="7" t="str">
        <f>'Лист 1'!C7653</f>
        <v>С507АК</v>
      </c>
      <c r="D7650" s="7" t="str">
        <f>'Лист 1'!I7653</f>
        <v/>
      </c>
      <c r="E7650" s="7" t="str">
        <f>'Лист 1'!B7653</f>
        <v>Включено</v>
      </c>
    </row>
    <row r="7651">
      <c r="A7651" s="7" t="str">
        <f>'Лист 1'!G7654</f>
        <v>61-000222</v>
      </c>
      <c r="B7651" s="7" t="str">
        <f>'Лист 1'!F7654</f>
        <v>YV31MA716VA047050</v>
      </c>
      <c r="C7651" s="7" t="str">
        <f>'Лист 1'!C7654</f>
        <v>Н111НА</v>
      </c>
      <c r="D7651" s="7" t="str">
        <f>'Лист 1'!I7654</f>
        <v/>
      </c>
      <c r="E7651" s="7" t="str">
        <f>'Лист 1'!B7654</f>
        <v>Включено</v>
      </c>
    </row>
    <row r="7652">
      <c r="A7652" s="7" t="str">
        <f>'Лист 1'!G7655</f>
        <v>61-000222</v>
      </c>
      <c r="B7652" s="7" t="str">
        <f>'Лист 1'!F7655</f>
        <v>YV31MA710VA047139</v>
      </c>
      <c r="C7652" s="7" t="str">
        <f>'Лист 1'!C7655</f>
        <v>В111ОН</v>
      </c>
      <c r="D7652" s="7" t="str">
        <f>'Лист 1'!I7655</f>
        <v/>
      </c>
      <c r="E7652" s="7" t="str">
        <f>'Лист 1'!B7655</f>
        <v>Включено</v>
      </c>
    </row>
    <row r="7653">
      <c r="A7653" s="7" t="str">
        <f>'Лист 1'!G7656</f>
        <v>61-000222</v>
      </c>
      <c r="B7653" s="7" t="str">
        <f>'Лист 1'!F7656</f>
        <v>YV31MA712XA050885</v>
      </c>
      <c r="C7653" s="7" t="str">
        <f>'Лист 1'!C7656</f>
        <v>Е0070Р</v>
      </c>
      <c r="D7653" s="7" t="str">
        <f>'Лист 1'!I7656</f>
        <v/>
      </c>
      <c r="E7653" s="7" t="str">
        <f>'Лист 1'!B7656</f>
        <v>Включено</v>
      </c>
    </row>
    <row r="7654">
      <c r="A7654" s="7" t="str">
        <f>'Лист 1'!G7657</f>
        <v>61-000222</v>
      </c>
      <c r="B7654" s="7" t="str">
        <f>'Лист 1'!F7657</f>
        <v>0000001</v>
      </c>
      <c r="C7654" s="7" t="str">
        <f>'Лист 1'!C7657</f>
        <v>В333КЕ</v>
      </c>
      <c r="D7654" s="7" t="str">
        <f>'Лист 1'!I7657</f>
        <v/>
      </c>
      <c r="E7654" s="7" t="str">
        <f>'Лист 1'!B7657</f>
        <v>Включено</v>
      </c>
    </row>
    <row r="7655">
      <c r="A7655" s="7" t="str">
        <f>'Лист 1'!G7658</f>
        <v>61-000222</v>
      </c>
      <c r="B7655" s="7" t="str">
        <f>'Лист 1'!F7658</f>
        <v>YS4LC4X2BO1823476</v>
      </c>
      <c r="C7655" s="7" t="str">
        <f>'Лист 1'!C7658</f>
        <v>Т101КХ</v>
      </c>
      <c r="D7655" s="7" t="str">
        <f>'Лист 1'!I7658</f>
        <v/>
      </c>
      <c r="E7655" s="7" t="str">
        <f>'Лист 1'!B7658</f>
        <v>Включено</v>
      </c>
    </row>
    <row r="7656">
      <c r="A7656" s="7" t="str">
        <f>'Лист 1'!G7659</f>
        <v>61-000221</v>
      </c>
      <c r="B7656" s="7" t="str">
        <f>'Лист 1'!F7659</f>
        <v>Х1М3205ВХН0003099</v>
      </c>
      <c r="C7656" s="7" t="str">
        <f>'Лист 1'!C7659</f>
        <v>О220ХУ</v>
      </c>
      <c r="D7656" s="7" t="str">
        <f>'Лист 1'!I7659</f>
        <v>6149002821</v>
      </c>
      <c r="E7656" s="7" t="str">
        <f>'Лист 1'!B7659</f>
        <v>Включено</v>
      </c>
    </row>
    <row r="7657">
      <c r="A7657" s="7" t="str">
        <f>'Лист 1'!G7660</f>
        <v>61-000220</v>
      </c>
      <c r="B7657" s="7" t="str">
        <f>'Лист 1'!F7660</f>
        <v>WVZZZ2EZ96007304</v>
      </c>
      <c r="C7657" s="7" t="str">
        <f>'Лист 1'!C7660</f>
        <v>О740УХ</v>
      </c>
      <c r="D7657" s="7" t="str">
        <f>'Лист 1'!I7660</f>
        <v/>
      </c>
      <c r="E7657" s="7" t="str">
        <f>'Лист 1'!B7660</f>
        <v>Включено</v>
      </c>
    </row>
    <row r="7658">
      <c r="A7658" s="7" t="str">
        <f>'Лист 1'!G7661</f>
        <v>61-000220</v>
      </c>
      <c r="B7658" s="7" t="str">
        <f>'Лист 1'!F7661</f>
        <v>11110111111111111</v>
      </c>
      <c r="C7658" s="7" t="str">
        <f>'Лист 1'!C7661</f>
        <v>Х543ЕВ</v>
      </c>
      <c r="D7658" s="7" t="str">
        <f>'Лист 1'!I7661</f>
        <v/>
      </c>
      <c r="E7658" s="7" t="str">
        <f>'Лист 1'!B7661</f>
        <v>Включено</v>
      </c>
    </row>
    <row r="7659">
      <c r="A7659" s="7" t="str">
        <f>'Лист 1'!G7662</f>
        <v>61-000220</v>
      </c>
      <c r="B7659" s="7" t="str">
        <f>'Лист 1'!F7662</f>
        <v>WAG2031661BD32181</v>
      </c>
      <c r="C7659" s="7" t="str">
        <f>'Лист 1'!C7662</f>
        <v>С642ТЕ</v>
      </c>
      <c r="D7659" s="7" t="str">
        <f>'Лист 1'!I7662</f>
        <v/>
      </c>
      <c r="E7659" s="7" t="str">
        <f>'Лист 1'!B7662</f>
        <v>Включено</v>
      </c>
    </row>
    <row r="7660">
      <c r="A7660" s="7" t="str">
        <f>'Лист 1'!G7663</f>
        <v>61-000220</v>
      </c>
      <c r="B7660" s="7" t="str">
        <f>'Лист 1'!F7663</f>
        <v>WMAR09ZZX7T010883</v>
      </c>
      <c r="C7660" s="7" t="str">
        <f>'Лист 1'!C7663</f>
        <v>У488ТХ</v>
      </c>
      <c r="D7660" s="7" t="str">
        <f>'Лист 1'!I7663</f>
        <v>616103379296</v>
      </c>
      <c r="E7660" s="7" t="str">
        <f>'Лист 1'!B7663</f>
        <v>Включено</v>
      </c>
    </row>
    <row r="7661">
      <c r="A7661" s="7" t="str">
        <f>'Лист 1'!G7664</f>
        <v>61-000219</v>
      </c>
      <c r="B7661" s="7" t="str">
        <f>'Лист 1'!F7664</f>
        <v>Х1М3205ВХJ0001615</v>
      </c>
      <c r="C7661" s="7" t="str">
        <f>'Лист 1'!C7664</f>
        <v>Т202ТО</v>
      </c>
      <c r="D7661" s="7" t="str">
        <f>'Лист 1'!I7664</f>
        <v>6137005916</v>
      </c>
      <c r="E7661" s="7" t="str">
        <f>'Лист 1'!B7664</f>
        <v>Включено</v>
      </c>
    </row>
    <row r="7662">
      <c r="A7662" s="7" t="str">
        <f>'Лист 1'!G7665</f>
        <v>61-000218</v>
      </c>
      <c r="B7662" s="7" t="str">
        <f>'Лист 1'!F7665</f>
        <v>Х1М3205ВХJ0001346</v>
      </c>
      <c r="C7662" s="7" t="str">
        <f>'Лист 1'!C7665</f>
        <v>С485ТН</v>
      </c>
      <c r="D7662" s="7" t="str">
        <f>'Лист 1'!I7665</f>
        <v>6116006796</v>
      </c>
      <c r="E7662" s="7" t="str">
        <f>'Лист 1'!B7665</f>
        <v>Включено</v>
      </c>
    </row>
    <row r="7663">
      <c r="A7663" s="7" t="str">
        <f>'Лист 1'!G7666</f>
        <v>61-000218</v>
      </c>
      <c r="B7663" s="7" t="str">
        <f>'Лист 1'!F7666</f>
        <v>Х1М3205СХА0004890</v>
      </c>
      <c r="C7663" s="7" t="str">
        <f>'Лист 1'!C7666</f>
        <v>Р194МК</v>
      </c>
      <c r="D7663" s="7" t="str">
        <f>'Лист 1'!I7666</f>
        <v>6116006796</v>
      </c>
      <c r="E7663" s="7" t="str">
        <f>'Лист 1'!B7666</f>
        <v>Включено</v>
      </c>
    </row>
    <row r="7664">
      <c r="A7664" s="7" t="str">
        <f>'Лист 1'!G7667</f>
        <v>61-000217</v>
      </c>
      <c r="B7664" s="7" t="str">
        <f>'Лист 1'!F7667</f>
        <v>Х1М3205Н09001898</v>
      </c>
      <c r="C7664" s="7" t="str">
        <f>'Лист 1'!C7667</f>
        <v>8556ЕР</v>
      </c>
      <c r="D7664" s="7" t="str">
        <f>'Лист 1'!I7667</f>
        <v>612102543612</v>
      </c>
      <c r="E7664" s="7" t="str">
        <f>'Лист 1'!B7667</f>
        <v>Включено</v>
      </c>
    </row>
    <row r="7665">
      <c r="A7665" s="7" t="str">
        <f>'Лист 1'!G7668</f>
        <v>61-000216</v>
      </c>
      <c r="B7665" s="7" t="str">
        <f>'Лист 1'!F7668</f>
        <v>X96322121HO822989</v>
      </c>
      <c r="C7665" s="7" t="str">
        <f>'Лист 1'!C7668</f>
        <v>О201ХЕ</v>
      </c>
      <c r="D7665" s="7" t="str">
        <f>'Лист 1'!I7668</f>
        <v>6139005069</v>
      </c>
      <c r="E7665" s="7" t="str">
        <f>'Лист 1'!B7668</f>
        <v>Включено</v>
      </c>
    </row>
    <row r="7666">
      <c r="A7666" s="7" t="str">
        <f>'Лист 1'!G7669</f>
        <v>08-000102</v>
      </c>
      <c r="B7666" s="7" t="str">
        <f>'Лист 1'!F7669</f>
        <v>XU7HD17BP7M001901</v>
      </c>
      <c r="C7666" s="7" t="str">
        <f>'Лист 1'!C7669</f>
        <v>Е696ЕХ</v>
      </c>
      <c r="D7666" s="7" t="str">
        <f>'Лист 1'!I7669</f>
        <v/>
      </c>
      <c r="E7666" s="7" t="str">
        <f>'Лист 1'!B7669</f>
        <v>Включено</v>
      </c>
    </row>
    <row r="7667">
      <c r="A7667" s="7" t="str">
        <f>'Лист 1'!G7670</f>
        <v>08-000080</v>
      </c>
      <c r="B7667" s="7" t="str">
        <f>'Лист 1'!F7670</f>
        <v>XU7HD17BP7M003182</v>
      </c>
      <c r="C7667" s="7" t="str">
        <f>'Лист 1'!C7670</f>
        <v>Е182МС</v>
      </c>
      <c r="D7667" s="7" t="str">
        <f>'Лист 1'!I7670</f>
        <v>081300978308</v>
      </c>
      <c r="E7667" s="7" t="str">
        <f>'Лист 1'!B7670</f>
        <v>Включено</v>
      </c>
    </row>
    <row r="7668">
      <c r="A7668" s="7" t="str">
        <f>'Лист 1'!G7671</f>
        <v>61-000214</v>
      </c>
      <c r="B7668" s="7" t="str">
        <f>'Лист 1'!F7671</f>
        <v>Х1М3205СХС0004181</v>
      </c>
      <c r="C7668" s="7" t="str">
        <f>'Лист 1'!C7671</f>
        <v>Т184РО</v>
      </c>
      <c r="D7668" s="7" t="str">
        <f>'Лист 1'!I7671</f>
        <v>6133002343</v>
      </c>
      <c r="E7668" s="7" t="str">
        <f>'Лист 1'!B7671</f>
        <v>Включено</v>
      </c>
    </row>
    <row r="7669">
      <c r="A7669" s="7" t="str">
        <f>'Лист 1'!G7672</f>
        <v>61-000214</v>
      </c>
      <c r="B7669" s="7" t="str">
        <f>'Лист 1'!F7672</f>
        <v>Х1М3205СХА0004254</v>
      </c>
      <c r="C7669" s="7" t="str">
        <f>'Лист 1'!C7672</f>
        <v>Х655МК</v>
      </c>
      <c r="D7669" s="7" t="str">
        <f>'Лист 1'!I7672</f>
        <v>6133002343</v>
      </c>
      <c r="E7669" s="7" t="str">
        <f>'Лист 1'!B7672</f>
        <v>Включено</v>
      </c>
    </row>
    <row r="7670">
      <c r="A7670" s="7" t="str">
        <f>'Лист 1'!G7673</f>
        <v>61-000213</v>
      </c>
      <c r="B7670" s="7" t="str">
        <f>'Лист 1'!F7673</f>
        <v>Х1М3205СХВ0005391</v>
      </c>
      <c r="C7670" s="7" t="str">
        <f>'Лист 1'!C7673</f>
        <v>КЕ390</v>
      </c>
      <c r="D7670" s="7" t="str">
        <f>'Лист 1'!I7673</f>
        <v>6149002934</v>
      </c>
      <c r="E7670" s="7" t="str">
        <f>'Лист 1'!B7673</f>
        <v>Включено</v>
      </c>
    </row>
    <row r="7671">
      <c r="A7671" s="7" t="str">
        <f>'Лист 1'!G7674</f>
        <v>61-000212</v>
      </c>
      <c r="B7671" s="7" t="str">
        <f>'Лист 1'!F7674</f>
        <v>Х96221700С0722341</v>
      </c>
      <c r="C7671" s="7" t="str">
        <f>'Лист 1'!C7674</f>
        <v>М530ОК</v>
      </c>
      <c r="D7671" s="7" t="str">
        <f>'Лист 1'!I7674</f>
        <v>6136005494</v>
      </c>
      <c r="E7671" s="7" t="str">
        <f>'Лист 1'!B7674</f>
        <v>Включено</v>
      </c>
    </row>
    <row r="7672">
      <c r="A7672" s="7" t="str">
        <f>'Лист 1'!G7675</f>
        <v>61-000211</v>
      </c>
      <c r="B7672" s="7" t="str">
        <f>'Лист 1'!F7675</f>
        <v>Х1М32058ХD0004404</v>
      </c>
      <c r="C7672" s="7" t="str">
        <f>'Лист 1'!C7675</f>
        <v>Т570РХ</v>
      </c>
      <c r="D7672" s="7" t="str">
        <f>'Лист 1'!I7675</f>
        <v>6137005930</v>
      </c>
      <c r="E7672" s="7" t="str">
        <f>'Лист 1'!B7675</f>
        <v>Включено</v>
      </c>
    </row>
    <row r="7673">
      <c r="A7673" s="7" t="str">
        <f>'Лист 1'!G7676</f>
        <v>61-000211</v>
      </c>
      <c r="B7673" s="7" t="str">
        <f>'Лист 1'!F7676</f>
        <v>Х1М3205СХС0004197</v>
      </c>
      <c r="C7673" s="7" t="str">
        <f>'Лист 1'!C7676</f>
        <v>А945РУ</v>
      </c>
      <c r="D7673" s="7" t="str">
        <f>'Лист 1'!I7676</f>
        <v>6137005930</v>
      </c>
      <c r="E7673" s="7" t="str">
        <f>'Лист 1'!B7676</f>
        <v>Включено</v>
      </c>
    </row>
    <row r="7674">
      <c r="A7674" s="7" t="str">
        <f>'Лист 1'!G7677</f>
        <v>61-000210</v>
      </c>
      <c r="B7674" s="7" t="str">
        <f>'Лист 1'!F7677</f>
        <v>Х96322121НОВ19276</v>
      </c>
      <c r="C7674" s="7" t="str">
        <f>'Лист 1'!C7677</f>
        <v>О120ХЕ</v>
      </c>
      <c r="D7674" s="7" t="str">
        <f>'Лист 1'!I7677</f>
        <v>6104002412</v>
      </c>
      <c r="E7674" s="7" t="str">
        <f>'Лист 1'!B7677</f>
        <v>Включено</v>
      </c>
    </row>
    <row r="7675">
      <c r="A7675" s="7" t="str">
        <f>'Лист 1'!G7678</f>
        <v>61-000210</v>
      </c>
      <c r="B7675" s="7" t="str">
        <f>'Лист 1'!F7678</f>
        <v>Х1М4234KVB0001271</v>
      </c>
      <c r="C7675" s="7" t="str">
        <f>'Лист 1'!C7678</f>
        <v>Р351ОР</v>
      </c>
      <c r="D7675" s="7" t="str">
        <f>'Лист 1'!I7678</f>
        <v>6104002412</v>
      </c>
      <c r="E7675" s="7" t="str">
        <f>'Лист 1'!B7678</f>
        <v>Включено</v>
      </c>
    </row>
    <row r="7676">
      <c r="A7676" s="7" t="str">
        <f>'Лист 1'!G7679</f>
        <v>61-000210</v>
      </c>
      <c r="B7676" s="7" t="str">
        <f>'Лист 1'!F7679</f>
        <v>Х1М3205СХА0005155</v>
      </c>
      <c r="C7676" s="7" t="str">
        <f>'Лист 1'!C7679</f>
        <v>Р332НА</v>
      </c>
      <c r="D7676" s="7" t="str">
        <f>'Лист 1'!I7679</f>
        <v>6104002412</v>
      </c>
      <c r="E7676" s="7" t="str">
        <f>'Лист 1'!B7679</f>
        <v>Включено</v>
      </c>
    </row>
    <row r="7677">
      <c r="A7677" s="7" t="str">
        <f>'Лист 1'!G7680</f>
        <v>61-000210</v>
      </c>
      <c r="B7677" s="7" t="str">
        <f>'Лист 1'!F7680</f>
        <v>Х1М3205ВХG0002770</v>
      </c>
      <c r="C7677" s="7" t="str">
        <f>'Лист 1'!C7680</f>
        <v>О143ХА</v>
      </c>
      <c r="D7677" s="7" t="str">
        <f>'Лист 1'!I7680</f>
        <v>6104002412</v>
      </c>
      <c r="E7677" s="7" t="str">
        <f>'Лист 1'!B7680</f>
        <v>Включено</v>
      </c>
    </row>
    <row r="7678">
      <c r="A7678" s="7" t="str">
        <f>'Лист 1'!G7681</f>
        <v>61-000210</v>
      </c>
      <c r="B7678" s="7" t="str">
        <f>'Лист 1'!F7681</f>
        <v>Z6FXXXESGXJJ07071</v>
      </c>
      <c r="C7678" s="7" t="str">
        <f>'Лист 1'!C7681</f>
        <v>В184ТН</v>
      </c>
      <c r="D7678" s="7" t="str">
        <f>'Лист 1'!I7681</f>
        <v>6104002412</v>
      </c>
      <c r="E7678" s="7" t="str">
        <f>'Лист 1'!B7681</f>
        <v>Включено</v>
      </c>
    </row>
    <row r="7679">
      <c r="A7679" s="7" t="str">
        <f>'Лист 1'!G7682</f>
        <v>61-000210</v>
      </c>
      <c r="B7679" s="7" t="str">
        <f>'Лист 1'!F7682</f>
        <v>Х1М3205СХС0004392</v>
      </c>
      <c r="C7679" s="7" t="str">
        <f>'Лист 1'!C7682</f>
        <v>Е513ОВ</v>
      </c>
      <c r="D7679" s="7" t="str">
        <f>'Лист 1'!I7682</f>
        <v>6104002412</v>
      </c>
      <c r="E7679" s="7" t="str">
        <f>'Лист 1'!B7682</f>
        <v>Включено</v>
      </c>
    </row>
    <row r="7680">
      <c r="A7680" s="7" t="str">
        <f>'Лист 1'!G7683</f>
        <v>61-000209</v>
      </c>
      <c r="B7680" s="7" t="str">
        <f>'Лист 1'!F7683</f>
        <v>X1M3205BXG0002761</v>
      </c>
      <c r="C7680" s="7" t="str">
        <f>'Лист 1'!C7683</f>
        <v>Р864ХМ</v>
      </c>
      <c r="D7680" s="7" t="str">
        <f>'Лист 1'!I7683</f>
        <v>6149006914</v>
      </c>
      <c r="E7680" s="7" t="str">
        <f>'Лист 1'!B7683</f>
        <v>Включено</v>
      </c>
    </row>
    <row r="7681">
      <c r="A7681" s="7" t="str">
        <f>'Лист 1'!G7684</f>
        <v>61-000208</v>
      </c>
      <c r="B7681" s="7" t="str">
        <f>'Лист 1'!F7684</f>
        <v>Х96322121F0797559</v>
      </c>
      <c r="C7681" s="7" t="str">
        <f>'Лист 1'!C7684</f>
        <v>Р988УА</v>
      </c>
      <c r="D7681" s="7" t="str">
        <f>'Лист 1'!I7684</f>
        <v>6116003812</v>
      </c>
      <c r="E7681" s="7" t="str">
        <f>'Лист 1'!B7684</f>
        <v>Включено</v>
      </c>
    </row>
    <row r="7682">
      <c r="A7682" s="7" t="str">
        <f>'Лист 1'!G7685</f>
        <v>61-000208</v>
      </c>
      <c r="B7682" s="7" t="str">
        <f>'Лист 1'!F7685</f>
        <v>Z6FXXXESGXHK76846</v>
      </c>
      <c r="C7682" s="7" t="str">
        <f>'Лист 1'!C7685</f>
        <v>С489ТН</v>
      </c>
      <c r="D7682" s="7" t="str">
        <f>'Лист 1'!I7685</f>
        <v>6116003812</v>
      </c>
      <c r="E7682" s="7" t="str">
        <f>'Лист 1'!B7685</f>
        <v>Включено</v>
      </c>
    </row>
    <row r="7683">
      <c r="A7683" s="7" t="str">
        <f>'Лист 1'!G7686</f>
        <v>61-000208</v>
      </c>
      <c r="B7683" s="7" t="str">
        <f>'Лист 1'!F7686</f>
        <v>Х1М3205ЕХ70011679</v>
      </c>
      <c r="C7683" s="7" t="str">
        <f>'Лист 1'!C7686</f>
        <v>Р916АУ</v>
      </c>
      <c r="D7683" s="7" t="str">
        <f>'Лист 1'!I7686</f>
        <v>6116003812</v>
      </c>
      <c r="E7683" s="7" t="str">
        <f>'Лист 1'!B7686</f>
        <v>Включено</v>
      </c>
    </row>
    <row r="7684">
      <c r="A7684" s="7" t="str">
        <f>'Лист 1'!G7687</f>
        <v>61-000208</v>
      </c>
      <c r="B7684" s="7" t="str">
        <f>'Лист 1'!F7687</f>
        <v>Х9632212190639030</v>
      </c>
      <c r="C7684" s="7" t="str">
        <f>'Лист 1'!C7687</f>
        <v>Х813ЕВ</v>
      </c>
      <c r="D7684" s="7" t="str">
        <f>'Лист 1'!I7687</f>
        <v>6116003812</v>
      </c>
      <c r="E7684" s="7" t="str">
        <f>'Лист 1'!B7687</f>
        <v>Включено</v>
      </c>
    </row>
    <row r="7685">
      <c r="A7685" s="7" t="str">
        <f>'Лист 1'!G7688</f>
        <v>61-000207</v>
      </c>
      <c r="B7685" s="7" t="str">
        <f>'Лист 1'!F7688</f>
        <v>Х1М3205СХА0004210</v>
      </c>
      <c r="C7685" s="7" t="str">
        <f>'Лист 1'!C7688</f>
        <v>Х403МТ</v>
      </c>
      <c r="D7685" s="7" t="str">
        <f>'Лист 1'!I7688</f>
        <v>6153015911</v>
      </c>
      <c r="E7685" s="7" t="str">
        <f>'Лист 1'!B7688</f>
        <v>Включено</v>
      </c>
    </row>
    <row r="7686">
      <c r="A7686" s="7" t="str">
        <f>'Лист 1'!G7689</f>
        <v>61-000206</v>
      </c>
      <c r="B7686" s="7" t="str">
        <f>'Лист 1'!F7689</f>
        <v>Х1М3205СХВ0005690</v>
      </c>
      <c r="C7686" s="7" t="str">
        <f>'Лист 1'!C7689</f>
        <v>С868НУ</v>
      </c>
      <c r="D7686" s="7" t="str">
        <f>'Лист 1'!I7689</f>
        <v>6124002594</v>
      </c>
      <c r="E7686" s="7" t="str">
        <f>'Лист 1'!B7689</f>
        <v>Включено</v>
      </c>
    </row>
    <row r="7687">
      <c r="A7687" s="7" t="str">
        <f>'Лист 1'!G7690</f>
        <v>61-000206</v>
      </c>
      <c r="B7687" s="7" t="str">
        <f>'Лист 1'!F7690</f>
        <v>Х1М3205ВХН0003073</v>
      </c>
      <c r="C7687" s="7" t="str">
        <f>'Лист 1'!C7690</f>
        <v>С317ТР</v>
      </c>
      <c r="D7687" s="7" t="str">
        <f>'Лист 1'!I7690</f>
        <v>6124002594</v>
      </c>
      <c r="E7687" s="7" t="str">
        <f>'Лист 1'!B7690</f>
        <v>Включено</v>
      </c>
    </row>
    <row r="7688">
      <c r="A7688" s="7" t="str">
        <f>'Лист 1'!G7691</f>
        <v>61-000206</v>
      </c>
      <c r="B7688" s="7" t="str">
        <f>'Лист 1'!F7691</f>
        <v>Х1М3205ВХJ0001066</v>
      </c>
      <c r="C7688" s="7" t="str">
        <f>'Лист 1'!C7691</f>
        <v>А330ТН</v>
      </c>
      <c r="D7688" s="7" t="str">
        <f>'Лист 1'!I7691</f>
        <v>6124002594</v>
      </c>
      <c r="E7688" s="7" t="str">
        <f>'Лист 1'!B7691</f>
        <v>Включено</v>
      </c>
    </row>
    <row r="7689">
      <c r="A7689" s="7" t="str">
        <f>'Лист 1'!G7692</f>
        <v>61-000206</v>
      </c>
      <c r="B7689" s="7" t="str">
        <f>'Лист 1'!F7692</f>
        <v>Х1М3206ВХD0004364</v>
      </c>
      <c r="C7689" s="7" t="str">
        <f>'Лист 1'!C7692</f>
        <v>М351СУ</v>
      </c>
      <c r="D7689" s="7" t="str">
        <f>'Лист 1'!I7692</f>
        <v>6124002594</v>
      </c>
      <c r="E7689" s="7" t="str">
        <f>'Лист 1'!B7692</f>
        <v>Включено</v>
      </c>
    </row>
    <row r="7690">
      <c r="A7690" s="7" t="str">
        <f>'Лист 1'!G7693</f>
        <v>61-000205</v>
      </c>
      <c r="B7690" s="7" t="str">
        <f>'Лист 1'!F7693</f>
        <v>X112222222222222</v>
      </c>
      <c r="C7690" s="7" t="str">
        <f>'Лист 1'!C7693</f>
        <v>О799ТЕ</v>
      </c>
      <c r="D7690" s="7" t="str">
        <f>'Лист 1'!I7693</f>
        <v>6111004668</v>
      </c>
      <c r="E7690" s="7" t="str">
        <f>'Лист 1'!B7693</f>
        <v>Включено</v>
      </c>
    </row>
    <row r="7691">
      <c r="A7691" s="7" t="str">
        <f>'Лист 1'!G7694</f>
        <v>61-000205</v>
      </c>
      <c r="B7691" s="7" t="str">
        <f>'Лист 1'!F7694</f>
        <v>XTP003271M0005572</v>
      </c>
      <c r="C7691" s="7" t="str">
        <f>'Лист 1'!C7694</f>
        <v>Н671ОТ</v>
      </c>
      <c r="D7691" s="7" t="str">
        <f>'Лист 1'!I7694</f>
        <v>6111004668</v>
      </c>
      <c r="E7691" s="7" t="str">
        <f>'Лист 1'!B7694</f>
        <v>Включено</v>
      </c>
    </row>
    <row r="7692">
      <c r="A7692" s="7" t="str">
        <f>'Лист 1'!G7695</f>
        <v>61-000205</v>
      </c>
      <c r="B7692" s="7" t="str">
        <f>'Лист 1'!F7695</f>
        <v>X1999999999999999</v>
      </c>
      <c r="C7692" s="7" t="str">
        <f>'Лист 1'!C7695</f>
        <v>В630МС</v>
      </c>
      <c r="D7692" s="7" t="str">
        <f>'Лист 1'!I7695</f>
        <v>6111004668</v>
      </c>
      <c r="E7692" s="7" t="str">
        <f>'Лист 1'!B7695</f>
        <v>Включено</v>
      </c>
    </row>
    <row r="7693">
      <c r="A7693" s="7" t="str">
        <f>'Лист 1'!G7696</f>
        <v>61-000205</v>
      </c>
      <c r="B7693" s="7" t="str">
        <f>'Лист 1'!F7696</f>
        <v>XTT22060050033273</v>
      </c>
      <c r="C7693" s="7" t="str">
        <f>'Лист 1'!C7696</f>
        <v>Т476ОВ</v>
      </c>
      <c r="D7693" s="7" t="str">
        <f>'Лист 1'!I7696</f>
        <v>6111004668</v>
      </c>
      <c r="E7693" s="7" t="str">
        <f>'Лист 1'!B7696</f>
        <v>Включено</v>
      </c>
    </row>
    <row r="7694">
      <c r="A7694" s="7" t="str">
        <f>'Лист 1'!G7697</f>
        <v>61-000205</v>
      </c>
      <c r="B7694" s="7" t="str">
        <f>'Лист 1'!F7697</f>
        <v>X1888888888888888</v>
      </c>
      <c r="C7694" s="7" t="str">
        <f>'Лист 1'!C7697</f>
        <v>К548ВН</v>
      </c>
      <c r="D7694" s="7" t="str">
        <f>'Лист 1'!I7697</f>
        <v>6111004668</v>
      </c>
      <c r="E7694" s="7" t="str">
        <f>'Лист 1'!B7697</f>
        <v>Включено</v>
      </c>
    </row>
    <row r="7695">
      <c r="A7695" s="7" t="str">
        <f>'Лист 1'!G7698</f>
        <v>61-000205</v>
      </c>
      <c r="B7695" s="7" t="str">
        <f>'Лист 1'!F7698</f>
        <v>XTH322130YO179081</v>
      </c>
      <c r="C7695" s="7" t="str">
        <f>'Лист 1'!C7698</f>
        <v>Н470ОЕ</v>
      </c>
      <c r="D7695" s="7" t="str">
        <f>'Лист 1'!I7698</f>
        <v>6111004668</v>
      </c>
      <c r="E7695" s="7" t="str">
        <f>'Лист 1'!B7698</f>
        <v>Включено</v>
      </c>
    </row>
    <row r="7696">
      <c r="A7696" s="7" t="str">
        <f>'Лист 1'!G7699</f>
        <v>61-000205</v>
      </c>
      <c r="B7696" s="7" t="str">
        <f>'Лист 1'!F7699</f>
        <v>X1E39765C50000360</v>
      </c>
      <c r="C7696" s="7" t="str">
        <f>'Лист 1'!C7699</f>
        <v>Н869ТМ</v>
      </c>
      <c r="D7696" s="7" t="str">
        <f>'Лист 1'!I7699</f>
        <v>6111004668</v>
      </c>
      <c r="E7696" s="7" t="str">
        <f>'Лист 1'!B7699</f>
        <v>Включено</v>
      </c>
    </row>
    <row r="7697">
      <c r="A7697" s="7" t="str">
        <f>'Лист 1'!G7700</f>
        <v>61-000205</v>
      </c>
      <c r="B7697" s="7" t="str">
        <f>'Лист 1'!F7700</f>
        <v>X1E39765360040956</v>
      </c>
      <c r="C7697" s="7" t="str">
        <f>'Лист 1'!C7700</f>
        <v>Е842АО</v>
      </c>
      <c r="D7697" s="7" t="str">
        <f>'Лист 1'!I7700</f>
        <v>6111004668</v>
      </c>
      <c r="E7697" s="7" t="str">
        <f>'Лист 1'!B7700</f>
        <v>Включено</v>
      </c>
    </row>
    <row r="7698">
      <c r="A7698" s="7" t="str">
        <f>'Лист 1'!G7701</f>
        <v>61-000205</v>
      </c>
      <c r="B7698" s="7" t="str">
        <f>'Лист 1'!F7701</f>
        <v>X1M3205CR90005623</v>
      </c>
      <c r="C7698" s="7" t="str">
        <f>'Лист 1'!C7701</f>
        <v>А041ЕР</v>
      </c>
      <c r="D7698" s="7" t="str">
        <f>'Лист 1'!I7701</f>
        <v>6111004668</v>
      </c>
      <c r="E7698" s="7" t="str">
        <f>'Лист 1'!B7701</f>
        <v>Включено</v>
      </c>
    </row>
    <row r="7699">
      <c r="A7699" s="7" t="str">
        <f>'Лист 1'!G7702</f>
        <v>61-000205</v>
      </c>
      <c r="B7699" s="7" t="str">
        <f>'Лист 1'!F7702</f>
        <v>XTE003271M0031581</v>
      </c>
      <c r="C7699" s="7" t="str">
        <f>'Лист 1'!C7702</f>
        <v>Е971ТО</v>
      </c>
      <c r="D7699" s="7" t="str">
        <f>'Лист 1'!I7702</f>
        <v>6111004668</v>
      </c>
      <c r="E7699" s="7" t="str">
        <f>'Лист 1'!B7702</f>
        <v>Включено</v>
      </c>
    </row>
    <row r="7700">
      <c r="A7700" s="7" t="str">
        <f>'Лист 1'!G7703</f>
        <v>61-000205</v>
      </c>
      <c r="B7700" s="7" t="str">
        <f>'Лист 1'!F7703</f>
        <v>X1M3205HRC0006288</v>
      </c>
      <c r="C7700" s="7" t="str">
        <f>'Лист 1'!C7703</f>
        <v>Е722РУ</v>
      </c>
      <c r="D7700" s="7" t="str">
        <f>'Лист 1'!I7703</f>
        <v>6111004668</v>
      </c>
      <c r="E7700" s="7" t="str">
        <f>'Лист 1'!B7703</f>
        <v>Включено</v>
      </c>
    </row>
    <row r="7701">
      <c r="A7701" s="7" t="str">
        <f>'Лист 1'!G7704</f>
        <v>61-000205</v>
      </c>
      <c r="B7701" s="7" t="str">
        <f>'Лист 1'!F7704</f>
        <v>X1M3205LOH0000544</v>
      </c>
      <c r="C7701" s="7" t="str">
        <f>'Лист 1'!C7704</f>
        <v>Т224ХМ</v>
      </c>
      <c r="D7701" s="7" t="str">
        <f>'Лист 1'!I7704</f>
        <v>6111004668</v>
      </c>
      <c r="E7701" s="7" t="str">
        <f>'Лист 1'!B7704</f>
        <v>Включено</v>
      </c>
    </row>
    <row r="7702">
      <c r="A7702" s="7" t="str">
        <f>'Лист 1'!G7705</f>
        <v>61-000205</v>
      </c>
      <c r="B7702" s="7" t="str">
        <f>'Лист 1'!F7705</f>
        <v>X96322173FO799540</v>
      </c>
      <c r="C7702" s="7" t="str">
        <f>'Лист 1'!C7705</f>
        <v>Х064УН</v>
      </c>
      <c r="D7702" s="7" t="str">
        <f>'Лист 1'!I7705</f>
        <v>6111004668</v>
      </c>
      <c r="E7702" s="7" t="str">
        <f>'Лист 1'!B7705</f>
        <v>Включено</v>
      </c>
    </row>
    <row r="7703">
      <c r="A7703" s="7" t="str">
        <f>'Лист 1'!G7706</f>
        <v>61-000204</v>
      </c>
      <c r="B7703" s="7" t="str">
        <f>'Лист 1'!F7706</f>
        <v>Х1М3205СХС0004474</v>
      </c>
      <c r="C7703" s="7" t="str">
        <f>'Лист 1'!C7706</f>
        <v>В475РТ</v>
      </c>
      <c r="D7703" s="7" t="str">
        <f>'Лист 1'!I7706</f>
        <v>6123014653</v>
      </c>
      <c r="E7703" s="7" t="str">
        <f>'Лист 1'!B7706</f>
        <v>Включено</v>
      </c>
    </row>
    <row r="7704">
      <c r="A7704" s="7" t="str">
        <f>'Лист 1'!G7707</f>
        <v>61-000204</v>
      </c>
      <c r="B7704" s="7" t="str">
        <f>'Лист 1'!F7707</f>
        <v>Х1М4234КVВ0001290</v>
      </c>
      <c r="C7704" s="7" t="str">
        <f>'Лист 1'!C7707</f>
        <v>Х786ОВ</v>
      </c>
      <c r="D7704" s="7" t="str">
        <f>'Лист 1'!I7707</f>
        <v>6123014653</v>
      </c>
      <c r="E7704" s="7" t="str">
        <f>'Лист 1'!B7707</f>
        <v>Включено</v>
      </c>
    </row>
    <row r="7705">
      <c r="A7705" s="7" t="str">
        <f>'Лист 1'!G7708</f>
        <v>61-000203</v>
      </c>
      <c r="B7705" s="7" t="str">
        <f>'Лист 1'!F7708</f>
        <v>Х9632210Е0770425</v>
      </c>
      <c r="C7705" s="7" t="str">
        <f>'Лист 1'!C7708</f>
        <v>К142СВ</v>
      </c>
      <c r="D7705" s="7" t="str">
        <f>'Лист 1'!I7708</f>
        <v>6155017128</v>
      </c>
      <c r="E7705" s="7" t="str">
        <f>'Лист 1'!B7708</f>
        <v>Включено</v>
      </c>
    </row>
    <row r="7706">
      <c r="A7706" s="7" t="str">
        <f>'Лист 1'!G7709</f>
        <v>61-000202</v>
      </c>
      <c r="B7706" s="7" t="str">
        <f>'Лист 1'!F7709</f>
        <v>Х96322121НО822881</v>
      </c>
      <c r="C7706" s="7" t="str">
        <f>'Лист 1'!C7709</f>
        <v>О203ХЕ</v>
      </c>
      <c r="D7706" s="7" t="str">
        <f>'Лист 1'!I7709</f>
        <v>6139005397</v>
      </c>
      <c r="E7706" s="7" t="str">
        <f>'Лист 1'!B7709</f>
        <v>Включено</v>
      </c>
    </row>
    <row r="7707">
      <c r="A7707" s="7" t="str">
        <f>'Лист 1'!G7710</f>
        <v>61-000201</v>
      </c>
      <c r="B7707" s="7" t="str">
        <f>'Лист 1'!F7710</f>
        <v>Х96322121НО819102</v>
      </c>
      <c r="C7707" s="7" t="str">
        <f>'Лист 1'!C7710</f>
        <v>О156ХЕ</v>
      </c>
      <c r="D7707" s="7" t="str">
        <f>'Лист 1'!I7710</f>
        <v>6117001335</v>
      </c>
      <c r="E7707" s="7" t="str">
        <f>'Лист 1'!B7710</f>
        <v>Включено</v>
      </c>
    </row>
    <row r="7708">
      <c r="A7708" s="7" t="str">
        <f>'Лист 1'!G7711</f>
        <v>61-000200</v>
      </c>
      <c r="B7708" s="7" t="str">
        <f>'Лист 1'!F7711</f>
        <v>Х1М3205СХА0005262</v>
      </c>
      <c r="C7708" s="7" t="str">
        <f>'Лист 1'!C7711</f>
        <v>В745КТ</v>
      </c>
      <c r="D7708" s="7" t="str">
        <f>'Лист 1'!I7711</f>
        <v>6149007026</v>
      </c>
      <c r="E7708" s="7" t="str">
        <f>'Лист 1'!B7711</f>
        <v>Включено</v>
      </c>
    </row>
    <row r="7709">
      <c r="A7709" s="7" t="str">
        <f>'Лист 1'!G7712</f>
        <v>61-000200</v>
      </c>
      <c r="B7709" s="7" t="str">
        <f>'Лист 1'!F7712</f>
        <v>Х1М3205СХА0005218</v>
      </c>
      <c r="C7709" s="7" t="str">
        <f>'Лист 1'!C7712</f>
        <v>В860ОК</v>
      </c>
      <c r="D7709" s="7" t="str">
        <f>'Лист 1'!I7712</f>
        <v>6149007026</v>
      </c>
      <c r="E7709" s="7" t="str">
        <f>'Лист 1'!B7712</f>
        <v>Включено</v>
      </c>
    </row>
    <row r="7710">
      <c r="A7710" s="7" t="str">
        <f>'Лист 1'!G7713</f>
        <v>61-000199</v>
      </c>
      <c r="B7710" s="7" t="str">
        <f>'Лист 1'!F7713</f>
        <v>X7MHDC7DPBM006256</v>
      </c>
      <c r="C7710" s="7" t="str">
        <f>'Лист 1'!C7713</f>
        <v>У277НХ</v>
      </c>
      <c r="D7710" s="7" t="str">
        <f>'Лист 1'!I7713</f>
        <v>6112913578</v>
      </c>
      <c r="E7710" s="7" t="str">
        <f>'Лист 1'!B7713</f>
        <v>Включено</v>
      </c>
    </row>
    <row r="7711">
      <c r="A7711" s="7" t="str">
        <f>'Лист 1'!G7714</f>
        <v>61-000199</v>
      </c>
      <c r="B7711" s="7" t="str">
        <f>'Лист 1'!F7714</f>
        <v>X1M3205CXA0005139</v>
      </c>
      <c r="C7711" s="7" t="str">
        <f>'Лист 1'!C7714</f>
        <v>М062МС</v>
      </c>
      <c r="D7711" s="7" t="str">
        <f>'Лист 1'!I7714</f>
        <v>6112913578</v>
      </c>
      <c r="E7711" s="7" t="str">
        <f>'Лист 1'!B7714</f>
        <v>Включено</v>
      </c>
    </row>
    <row r="7712">
      <c r="A7712" s="7" t="str">
        <f>'Лист 1'!G7715</f>
        <v>61-000199</v>
      </c>
      <c r="B7712" s="7" t="str">
        <f>'Лист 1'!F7715</f>
        <v>X1M3205BXG0002759</v>
      </c>
      <c r="C7712" s="7" t="str">
        <f>'Лист 1'!C7715</f>
        <v>О277ХА</v>
      </c>
      <c r="D7712" s="7" t="str">
        <f>'Лист 1'!I7715</f>
        <v>6112913578</v>
      </c>
      <c r="E7712" s="7" t="str">
        <f>'Лист 1'!B7715</f>
        <v>Включено</v>
      </c>
    </row>
    <row r="7713">
      <c r="A7713" s="7" t="str">
        <f>'Лист 1'!G7716</f>
        <v>61-000199</v>
      </c>
      <c r="B7713" s="7" t="str">
        <f>'Лист 1'!F7716</f>
        <v>X1M3205BXJ0001373</v>
      </c>
      <c r="C7713" s="7" t="str">
        <f>'Лист 1'!C7716</f>
        <v>В354ТН</v>
      </c>
      <c r="D7713" s="7" t="str">
        <f>'Лист 1'!I7716</f>
        <v>6112913578</v>
      </c>
      <c r="E7713" s="7" t="str">
        <f>'Лист 1'!B7716</f>
        <v>Включено</v>
      </c>
    </row>
    <row r="7714">
      <c r="A7714" s="7" t="str">
        <f>'Лист 1'!G7717</f>
        <v>61-000199</v>
      </c>
      <c r="B7714" s="7" t="str">
        <f>'Лист 1'!F7717</f>
        <v>X1M3205CXA0005132</v>
      </c>
      <c r="C7714" s="7" t="str">
        <f>'Лист 1'!C7717</f>
        <v>М059МС</v>
      </c>
      <c r="D7714" s="7" t="str">
        <f>'Лист 1'!I7717</f>
        <v>6112913578</v>
      </c>
      <c r="E7714" s="7" t="str">
        <f>'Лист 1'!B7717</f>
        <v>Включено</v>
      </c>
    </row>
    <row r="7715">
      <c r="A7715" s="7" t="str">
        <f>'Лист 1'!G7718</f>
        <v>61-000199</v>
      </c>
      <c r="B7715" s="7" t="str">
        <f>'Лист 1'!F7718</f>
        <v>X1M3205CXC0004118</v>
      </c>
      <c r="C7715" s="7" t="str">
        <f>'Лист 1'!C7718</f>
        <v>А590РУ</v>
      </c>
      <c r="D7715" s="7" t="str">
        <f>'Лист 1'!I7718</f>
        <v>6112913578</v>
      </c>
      <c r="E7715" s="7" t="str">
        <f>'Лист 1'!B7718</f>
        <v>Включено</v>
      </c>
    </row>
    <row r="7716">
      <c r="A7716" s="7" t="str">
        <f>'Лист 1'!G7719</f>
        <v>61-000199</v>
      </c>
      <c r="B7716" s="7" t="str">
        <f>'Лист 1'!F7719</f>
        <v>X1M3205CXA005129</v>
      </c>
      <c r="C7716" s="7" t="str">
        <f>'Лист 1'!C7719</f>
        <v>М064МС</v>
      </c>
      <c r="D7716" s="7" t="str">
        <f>'Лист 1'!I7719</f>
        <v>6112913578</v>
      </c>
      <c r="E7716" s="7" t="str">
        <f>'Лист 1'!B7719</f>
        <v>Включено</v>
      </c>
    </row>
    <row r="7717">
      <c r="A7717" s="7" t="str">
        <f>'Лист 1'!G7720</f>
        <v>61-000199</v>
      </c>
      <c r="B7717" s="7" t="str">
        <f>'Лист 1'!F7720</f>
        <v>X1M4234KVA0000896</v>
      </c>
      <c r="C7717" s="7" t="str">
        <f>'Лист 1'!C7720</f>
        <v>М063МС</v>
      </c>
      <c r="D7717" s="7" t="str">
        <f>'Лист 1'!I7720</f>
        <v>6112913578</v>
      </c>
      <c r="E7717" s="7" t="str">
        <f>'Лист 1'!B7720</f>
        <v>Включено</v>
      </c>
    </row>
    <row r="7718">
      <c r="A7718" s="7" t="str">
        <f>'Лист 1'!G7721</f>
        <v>61-000199</v>
      </c>
      <c r="B7718" s="7" t="str">
        <f>'Лист 1'!F7721</f>
        <v>X1M3205BXH0003036</v>
      </c>
      <c r="C7718" s="7" t="str">
        <f>'Лист 1'!C7721</f>
        <v>О206ХУ</v>
      </c>
      <c r="D7718" s="7" t="str">
        <f>'Лист 1'!I7721</f>
        <v>6112913578</v>
      </c>
      <c r="E7718" s="7" t="str">
        <f>'Лист 1'!B7721</f>
        <v>Включено</v>
      </c>
    </row>
    <row r="7719">
      <c r="A7719" s="7" t="str">
        <f>'Лист 1'!G7722</f>
        <v>61-000199</v>
      </c>
      <c r="B7719" s="7" t="str">
        <f>'Лист 1'!F7722</f>
        <v>X1M3205CXC0004121</v>
      </c>
      <c r="C7719" s="7" t="str">
        <f>'Лист 1'!C7722</f>
        <v>А572РУ</v>
      </c>
      <c r="D7719" s="7" t="str">
        <f>'Лист 1'!I7722</f>
        <v>6112913578</v>
      </c>
      <c r="E7719" s="7" t="str">
        <f>'Лист 1'!B7722</f>
        <v>Включено</v>
      </c>
    </row>
    <row r="7720">
      <c r="A7720" s="7" t="str">
        <f>'Лист 1'!G7723</f>
        <v>61-000199</v>
      </c>
      <c r="B7720" s="7" t="str">
        <f>'Лист 1'!F7723</f>
        <v>X1M3205BXJ0001660</v>
      </c>
      <c r="C7720" s="7" t="str">
        <f>'Лист 1'!C7723</f>
        <v>В477ТН</v>
      </c>
      <c r="D7720" s="7" t="str">
        <f>'Лист 1'!I7723</f>
        <v>6112913578</v>
      </c>
      <c r="E7720" s="7" t="str">
        <f>'Лист 1'!B7723</f>
        <v>Включено</v>
      </c>
    </row>
    <row r="7721">
      <c r="A7721" s="7" t="str">
        <f>'Лист 1'!G7724</f>
        <v>61-000199</v>
      </c>
      <c r="B7721" s="7" t="str">
        <f>'Лист 1'!F7724</f>
        <v>X1M3205BXJ0001383</v>
      </c>
      <c r="C7721" s="7" t="str">
        <f>'Лист 1'!C7724</f>
        <v>В359ТН</v>
      </c>
      <c r="D7721" s="7" t="str">
        <f>'Лист 1'!I7724</f>
        <v>6112913578</v>
      </c>
      <c r="E7721" s="7" t="str">
        <f>'Лист 1'!B7724</f>
        <v>Включено</v>
      </c>
    </row>
    <row r="7722">
      <c r="A7722" s="7" t="str">
        <f>'Лист 1'!G7725</f>
        <v>61-000199</v>
      </c>
      <c r="B7722" s="7" t="str">
        <f>'Лист 1'!F7725</f>
        <v>Z7N423865J0004079</v>
      </c>
      <c r="C7722" s="7" t="str">
        <f>'Лист 1'!C7725</f>
        <v>В376ТН</v>
      </c>
      <c r="D7722" s="7" t="str">
        <f>'Лист 1'!I7725</f>
        <v>6112913578</v>
      </c>
      <c r="E7722" s="7" t="str">
        <f>'Лист 1'!B7725</f>
        <v>Включено</v>
      </c>
    </row>
    <row r="7723">
      <c r="A7723" s="7" t="str">
        <f>'Лист 1'!G7726</f>
        <v>61-000199</v>
      </c>
      <c r="B7723" s="7" t="str">
        <f>'Лист 1'!F7726</f>
        <v>X1M32068XD0004339</v>
      </c>
      <c r="C7723" s="7" t="str">
        <f>'Лист 1'!C7726</f>
        <v>Т243РХ</v>
      </c>
      <c r="D7723" s="7" t="str">
        <f>'Лист 1'!I7726</f>
        <v>6112913578</v>
      </c>
      <c r="E7723" s="7" t="str">
        <f>'Лист 1'!B7726</f>
        <v>Включено</v>
      </c>
    </row>
    <row r="7724">
      <c r="A7724" s="7" t="str">
        <f>'Лист 1'!G7727</f>
        <v>61-000199</v>
      </c>
      <c r="B7724" s="7" t="str">
        <f>'Лист 1'!F7727</f>
        <v>X1M32058XD0004382</v>
      </c>
      <c r="C7724" s="7" t="str">
        <f>'Лист 1'!C7727</f>
        <v>Т245РК</v>
      </c>
      <c r="D7724" s="7" t="str">
        <f>'Лист 1'!I7727</f>
        <v>6112913578</v>
      </c>
      <c r="E7724" s="7" t="str">
        <f>'Лист 1'!B7727</f>
        <v>Включено</v>
      </c>
    </row>
    <row r="7725">
      <c r="A7725" s="7" t="str">
        <f>'Лист 1'!G7728</f>
        <v>61-000199</v>
      </c>
      <c r="B7725" s="7" t="str">
        <f>'Лист 1'!F7728</f>
        <v>X7MHDC7DPBM005531</v>
      </c>
      <c r="C7725" s="7" t="str">
        <f>'Лист 1'!C7728</f>
        <v>У105НЕ</v>
      </c>
      <c r="D7725" s="7" t="str">
        <f>'Лист 1'!I7728</f>
        <v>6112913578</v>
      </c>
      <c r="E7725" s="7" t="str">
        <f>'Лист 1'!B7728</f>
        <v>Включено</v>
      </c>
    </row>
    <row r="7726">
      <c r="A7726" s="7" t="str">
        <f>'Лист 1'!G7729</f>
        <v>61-000199</v>
      </c>
      <c r="B7726" s="7" t="str">
        <f>'Лист 1'!F7729</f>
        <v>Z7N423845D0002681</v>
      </c>
      <c r="C7726" s="7" t="str">
        <f>'Лист 1'!C7729</f>
        <v>Т246РХ</v>
      </c>
      <c r="D7726" s="7" t="str">
        <f>'Лист 1'!I7729</f>
        <v>6112913578</v>
      </c>
      <c r="E7726" s="7" t="str">
        <f>'Лист 1'!B7729</f>
        <v>Включено</v>
      </c>
    </row>
    <row r="7727">
      <c r="A7727" s="7" t="str">
        <f>'Лист 1'!G7730</f>
        <v>61-000199</v>
      </c>
      <c r="B7727" s="7" t="str">
        <f>'Лист 1'!F7730</f>
        <v>X7MHDC7DPBM006255</v>
      </c>
      <c r="C7727" s="7" t="str">
        <f>'Лист 1'!C7730</f>
        <v>О822ОМ</v>
      </c>
      <c r="D7727" s="7" t="str">
        <f>'Лист 1'!I7730</f>
        <v>6112913578</v>
      </c>
      <c r="E7727" s="7" t="str">
        <f>'Лист 1'!B7730</f>
        <v>Включено</v>
      </c>
    </row>
    <row r="7728">
      <c r="A7728" s="7" t="str">
        <f>'Лист 1'!G7731</f>
        <v>61-000199</v>
      </c>
      <c r="B7728" s="7" t="str">
        <f>'Лист 1'!F7731</f>
        <v>X7MHDC7DPBM006254</v>
      </c>
      <c r="C7728" s="7" t="str">
        <f>'Лист 1'!C7731</f>
        <v>У224НХ</v>
      </c>
      <c r="D7728" s="7" t="str">
        <f>'Лист 1'!I7731</f>
        <v>6112913578</v>
      </c>
      <c r="E7728" s="7" t="str">
        <f>'Лист 1'!B7731</f>
        <v>Включено</v>
      </c>
    </row>
    <row r="7729">
      <c r="A7729" s="7" t="str">
        <f>'Лист 1'!G7732</f>
        <v>61-000199</v>
      </c>
      <c r="B7729" s="7" t="str">
        <f>'Лист 1'!F7732</f>
        <v>X9632212160816000</v>
      </c>
      <c r="C7729" s="7" t="str">
        <f>'Лист 1'!C7732</f>
        <v>О136ХА</v>
      </c>
      <c r="D7729" s="7" t="str">
        <f>'Лист 1'!I7732</f>
        <v>6112913578</v>
      </c>
      <c r="E7729" s="7" t="str">
        <f>'Лист 1'!B7732</f>
        <v>Включено</v>
      </c>
    </row>
    <row r="7730">
      <c r="A7730" s="7" t="str">
        <f>'Лист 1'!G7733</f>
        <v>61-000199</v>
      </c>
      <c r="B7730" s="7" t="str">
        <f>'Лист 1'!F7733</f>
        <v>X1M4234KVC0000927</v>
      </c>
      <c r="C7730" s="7" t="str">
        <f>'Лист 1'!C7733</f>
        <v>А589РУ</v>
      </c>
      <c r="D7730" s="7" t="str">
        <f>'Лист 1'!I7733</f>
        <v>6112913578</v>
      </c>
      <c r="E7730" s="7" t="str">
        <f>'Лист 1'!B7733</f>
        <v>Включено</v>
      </c>
    </row>
    <row r="7731">
      <c r="A7731" s="7" t="str">
        <f>'Лист 1'!G7734</f>
        <v>61-000199</v>
      </c>
      <c r="B7731" s="7" t="str">
        <f>'Лист 1'!F7734</f>
        <v>X7MHDC7DPBM006257</v>
      </c>
      <c r="C7731" s="7" t="str">
        <f>'Лист 1'!C7734</f>
        <v>М778ОА</v>
      </c>
      <c r="D7731" s="7" t="str">
        <f>'Лист 1'!I7734</f>
        <v>6112913578</v>
      </c>
      <c r="E7731" s="7" t="str">
        <f>'Лист 1'!B7734</f>
        <v>Включено</v>
      </c>
    </row>
    <row r="7732">
      <c r="A7732" s="7" t="str">
        <f>'Лист 1'!G7735</f>
        <v>61-000199</v>
      </c>
      <c r="B7732" s="7" t="str">
        <f>'Лист 1'!F7735</f>
        <v>X1M3206CXC0003510</v>
      </c>
      <c r="C7732" s="7" t="str">
        <f>'Лист 1'!C7735</f>
        <v>А588РУ</v>
      </c>
      <c r="D7732" s="7" t="str">
        <f>'Лист 1'!I7735</f>
        <v>6112913578</v>
      </c>
      <c r="E7732" s="7" t="str">
        <f>'Лист 1'!B7735</f>
        <v>Включено</v>
      </c>
    </row>
    <row r="7733">
      <c r="A7733" s="7" t="str">
        <f>'Лист 1'!G7736</f>
        <v>61-000199</v>
      </c>
      <c r="B7733" s="7" t="str">
        <f>'Лист 1'!F7736</f>
        <v>Z7N423845H0003922</v>
      </c>
      <c r="C7733" s="7" t="str">
        <f>'Лист 1'!C7736</f>
        <v>О203ХУ</v>
      </c>
      <c r="D7733" s="7" t="str">
        <f>'Лист 1'!I7736</f>
        <v>6112913578</v>
      </c>
      <c r="E7733" s="7" t="str">
        <f>'Лист 1'!B7736</f>
        <v>Включено</v>
      </c>
    </row>
    <row r="7734">
      <c r="A7734" s="7" t="str">
        <f>'Лист 1'!G7737</f>
        <v>61-000199</v>
      </c>
      <c r="B7734" s="7" t="str">
        <f>'Лист 1'!F7737</f>
        <v>X1M3205BXJ0001355</v>
      </c>
      <c r="C7734" s="7" t="str">
        <f>'Лист 1'!C7737</f>
        <v>В350ТН</v>
      </c>
      <c r="D7734" s="7" t="str">
        <f>'Лист 1'!I7737</f>
        <v>6112913578</v>
      </c>
      <c r="E7734" s="7" t="str">
        <f>'Лист 1'!B7737</f>
        <v>Включено</v>
      </c>
    </row>
    <row r="7735">
      <c r="A7735" s="7" t="str">
        <f>'Лист 1'!G7738</f>
        <v>61-000199</v>
      </c>
      <c r="B7735" s="7" t="str">
        <f>'Лист 1'!F7738</f>
        <v>X7MHDC70PBM006252</v>
      </c>
      <c r="C7735" s="7" t="str">
        <f>'Лист 1'!C7738</f>
        <v>У552ОР</v>
      </c>
      <c r="D7735" s="7" t="str">
        <f>'Лист 1'!I7738</f>
        <v>6112913578</v>
      </c>
      <c r="E7735" s="7" t="str">
        <f>'Лист 1'!B7738</f>
        <v>Включено</v>
      </c>
    </row>
    <row r="7736">
      <c r="A7736" s="7" t="str">
        <f>'Лист 1'!G7739</f>
        <v>61-000199</v>
      </c>
      <c r="B7736" s="7" t="str">
        <f>'Лист 1'!F7739</f>
        <v>X7MHDC70PBM006253</v>
      </c>
      <c r="C7736" s="7" t="str">
        <f>'Лист 1'!C7739</f>
        <v>У553ОР</v>
      </c>
      <c r="D7736" s="7" t="str">
        <f>'Лист 1'!I7739</f>
        <v>6112913578</v>
      </c>
      <c r="E7736" s="7" t="str">
        <f>'Лист 1'!B7739</f>
        <v>Включено</v>
      </c>
    </row>
    <row r="7737">
      <c r="A7737" s="7" t="str">
        <f>'Лист 1'!G7740</f>
        <v>61-000199</v>
      </c>
      <c r="B7737" s="7" t="str">
        <f>'Лист 1'!F7740</f>
        <v>X1M3206BXD0004279</v>
      </c>
      <c r="C7737" s="7" t="str">
        <f>'Лист 1'!C7740</f>
        <v>Т244РХ</v>
      </c>
      <c r="D7737" s="7" t="str">
        <f>'Лист 1'!I7740</f>
        <v>6112913578</v>
      </c>
      <c r="E7737" s="7" t="str">
        <f>'Лист 1'!B7740</f>
        <v>Включено</v>
      </c>
    </row>
    <row r="7738">
      <c r="A7738" s="7" t="str">
        <f>'Лист 1'!G7741</f>
        <v>61-000199</v>
      </c>
      <c r="B7738" s="7" t="str">
        <f>'Лист 1'!F7741</f>
        <v>X1M3206BXJ001429</v>
      </c>
      <c r="C7738" s="7" t="str">
        <f>'Лист 1'!C7741</f>
        <v>В392ТН</v>
      </c>
      <c r="D7738" s="7" t="str">
        <f>'Лист 1'!I7741</f>
        <v>6112913578</v>
      </c>
      <c r="E7738" s="7" t="str">
        <f>'Лист 1'!B7741</f>
        <v>Включено</v>
      </c>
    </row>
    <row r="7739">
      <c r="A7739" s="7" t="str">
        <f>'Лист 1'!G7742</f>
        <v>61-000199</v>
      </c>
      <c r="B7739" s="7" t="str">
        <f>'Лист 1'!F7742</f>
        <v>X1M3205H0B0000805</v>
      </c>
      <c r="C7739" s="7" t="str">
        <f>'Лист 1'!C7742</f>
        <v>У825НР</v>
      </c>
      <c r="D7739" s="7" t="str">
        <f>'Лист 1'!I7742</f>
        <v>6112913578</v>
      </c>
      <c r="E7739" s="7" t="str">
        <f>'Лист 1'!B7742</f>
        <v>Включено</v>
      </c>
    </row>
    <row r="7740">
      <c r="A7740" s="7" t="str">
        <f>'Лист 1'!G7743</f>
        <v>61-000199</v>
      </c>
      <c r="B7740" s="7" t="str">
        <f>'Лист 1'!F7743</f>
        <v>X96A65R35J0846544</v>
      </c>
      <c r="C7740" s="7" t="str">
        <f>'Лист 1'!C7743</f>
        <v>Х782ХК</v>
      </c>
      <c r="D7740" s="7" t="str">
        <f>'Лист 1'!I7743</f>
        <v>6112913578</v>
      </c>
      <c r="E7740" s="7" t="str">
        <f>'Лист 1'!B7743</f>
        <v>Включено</v>
      </c>
    </row>
    <row r="7741">
      <c r="A7741" s="7" t="str">
        <f>'Лист 1'!G7744</f>
        <v>61-000199</v>
      </c>
      <c r="B7741" s="7" t="str">
        <f>'Лист 1'!F7744</f>
        <v>X1M32054040006148</v>
      </c>
      <c r="C7741" s="7" t="str">
        <f>'Лист 1'!C7744</f>
        <v>АМ517</v>
      </c>
      <c r="D7741" s="7" t="str">
        <f>'Лист 1'!I7744</f>
        <v>6112913578</v>
      </c>
      <c r="E7741" s="7" t="str">
        <f>'Лист 1'!B7744</f>
        <v>Включено</v>
      </c>
    </row>
    <row r="7742">
      <c r="A7742" s="7" t="str">
        <f>'Лист 1'!G7745</f>
        <v>61-000199</v>
      </c>
      <c r="B7742" s="7" t="str">
        <f>'Лист 1'!F7745</f>
        <v>X1M32050R20004424</v>
      </c>
      <c r="C7742" s="7" t="str">
        <f>'Лист 1'!C7745</f>
        <v>СК929</v>
      </c>
      <c r="D7742" s="7" t="str">
        <f>'Лист 1'!I7745</f>
        <v>6112913578</v>
      </c>
      <c r="E7742" s="7" t="str">
        <f>'Лист 1'!B7745</f>
        <v>Включено</v>
      </c>
    </row>
    <row r="7743">
      <c r="A7743" s="7" t="str">
        <f>'Лист 1'!G7746</f>
        <v>61-000199</v>
      </c>
      <c r="B7743" s="7" t="str">
        <f>'Лист 1'!F7746</f>
        <v>X1M32053050004689</v>
      </c>
      <c r="C7743" s="7" t="str">
        <f>'Лист 1'!C7746</f>
        <v>АК521</v>
      </c>
      <c r="D7743" s="7" t="str">
        <f>'Лист 1'!I7746</f>
        <v>6112913578</v>
      </c>
      <c r="E7743" s="7" t="str">
        <f>'Лист 1'!B7746</f>
        <v>Включено</v>
      </c>
    </row>
    <row r="7744">
      <c r="A7744" s="7" t="str">
        <f>'Лист 1'!G7747</f>
        <v>61-000199</v>
      </c>
      <c r="B7744" s="7" t="str">
        <f>'Лист 1'!F7747</f>
        <v>X9632212180626458</v>
      </c>
      <c r="C7744" s="7" t="str">
        <f>'Лист 1'!C7747</f>
        <v>Р304ВХ</v>
      </c>
      <c r="D7744" s="7" t="str">
        <f>'Лист 1'!I7747</f>
        <v>6112913578</v>
      </c>
      <c r="E7744" s="7" t="str">
        <f>'Лист 1'!B7747</f>
        <v>Включено</v>
      </c>
    </row>
    <row r="7745">
      <c r="A7745" s="7" t="str">
        <f>'Лист 1'!G7748</f>
        <v>61-000199</v>
      </c>
      <c r="B7745" s="7" t="str">
        <f>'Лист 1'!F7748</f>
        <v>X1M32054040006149</v>
      </c>
      <c r="C7745" s="7" t="str">
        <f>'Лист 1'!C7748</f>
        <v>АМ518</v>
      </c>
      <c r="D7745" s="7" t="str">
        <f>'Лист 1'!I7748</f>
        <v>6112913578</v>
      </c>
      <c r="E7745" s="7" t="str">
        <f>'Лист 1'!B7748</f>
        <v>Включено</v>
      </c>
    </row>
    <row r="7746">
      <c r="A7746" s="7" t="str">
        <f>'Лист 1'!G7749</f>
        <v>61-000199</v>
      </c>
      <c r="B7746" s="7" t="str">
        <f>'Лист 1'!F7749</f>
        <v>X1M32054020006678</v>
      </c>
      <c r="C7746" s="7" t="str">
        <f>'Лист 1'!C7749</f>
        <v>СК931</v>
      </c>
      <c r="D7746" s="7" t="str">
        <f>'Лист 1'!I7749</f>
        <v>6112913578</v>
      </c>
      <c r="E7746" s="7" t="str">
        <f>'Лист 1'!B7749</f>
        <v>Включено</v>
      </c>
    </row>
    <row r="7747">
      <c r="A7747" s="7" t="str">
        <f>'Лист 1'!G7750</f>
        <v>61-000199</v>
      </c>
      <c r="B7747" s="7" t="str">
        <f>'Лист 1'!F7750</f>
        <v>X1M42340090000986</v>
      </c>
      <c r="C7747" s="7" t="str">
        <f>'Лист 1'!C7750</f>
        <v>СК942</v>
      </c>
      <c r="D7747" s="7" t="str">
        <f>'Лист 1'!I7750</f>
        <v>6112913578</v>
      </c>
      <c r="E7747" s="7" t="str">
        <f>'Лист 1'!B7750</f>
        <v>Включено</v>
      </c>
    </row>
    <row r="7748">
      <c r="A7748" s="7" t="str">
        <f>'Лист 1'!G7751</f>
        <v>61-000199</v>
      </c>
      <c r="B7748" s="7" t="str">
        <f>'Лист 1'!F7751</f>
        <v>X1M4234K090000969</v>
      </c>
      <c r="C7748" s="7" t="str">
        <f>'Лист 1'!C7751</f>
        <v>СК943</v>
      </c>
      <c r="D7748" s="7" t="str">
        <f>'Лист 1'!I7751</f>
        <v>6112913578</v>
      </c>
      <c r="E7748" s="7" t="str">
        <f>'Лист 1'!B7751</f>
        <v>Включено</v>
      </c>
    </row>
    <row r="7749">
      <c r="A7749" s="7" t="str">
        <f>'Лист 1'!G7752</f>
        <v>61-000199</v>
      </c>
      <c r="B7749" s="7" t="str">
        <f>'Лист 1'!F7752</f>
        <v>X1M42340090000976</v>
      </c>
      <c r="C7749" s="7" t="str">
        <f>'Лист 1'!C7752</f>
        <v>СК941</v>
      </c>
      <c r="D7749" s="7" t="str">
        <f>'Лист 1'!I7752</f>
        <v>6112913578</v>
      </c>
      <c r="E7749" s="7" t="str">
        <f>'Лист 1'!B7752</f>
        <v>Включено</v>
      </c>
    </row>
    <row r="7750">
      <c r="A7750" s="7" t="str">
        <f>'Лист 1'!G7753</f>
        <v>61-000199</v>
      </c>
      <c r="B7750" s="7" t="str">
        <f>'Лист 1'!F7753</f>
        <v>X1M32050R20003973</v>
      </c>
      <c r="C7750" s="7" t="str">
        <f>'Лист 1'!C7753</f>
        <v>Х748ХА</v>
      </c>
      <c r="D7750" s="7" t="str">
        <f>'Лист 1'!I7753</f>
        <v>6112913578</v>
      </c>
      <c r="E7750" s="7" t="str">
        <f>'Лист 1'!B7753</f>
        <v>Включено</v>
      </c>
    </row>
    <row r="7751">
      <c r="A7751" s="7" t="str">
        <f>'Лист 1'!G7754</f>
        <v>61-000198</v>
      </c>
      <c r="B7751" s="7" t="str">
        <f>'Лист 1'!F7754</f>
        <v>Z7N423845D0002679</v>
      </c>
      <c r="C7751" s="7" t="str">
        <f>'Лист 1'!C7754</f>
        <v>Х342СР</v>
      </c>
      <c r="D7751" s="7" t="str">
        <f>'Лист 1'!I7754</f>
        <v>6104002388</v>
      </c>
      <c r="E7751" s="7" t="str">
        <f>'Лист 1'!B7754</f>
        <v>Включено</v>
      </c>
    </row>
    <row r="7752">
      <c r="A7752" s="7" t="str">
        <f>'Лист 1'!G7755</f>
        <v>61-000197</v>
      </c>
      <c r="B7752" s="7" t="str">
        <f>'Лист 1'!F7755</f>
        <v>Z7N423845H0003921</v>
      </c>
      <c r="C7752" s="7" t="str">
        <f>'Лист 1'!C7755</f>
        <v>О183ХУ</v>
      </c>
      <c r="D7752" s="7" t="str">
        <f>'Лист 1'!I7755</f>
        <v>6109006795</v>
      </c>
      <c r="E7752" s="7" t="str">
        <f>'Лист 1'!B7755</f>
        <v>Включено</v>
      </c>
    </row>
    <row r="7753">
      <c r="A7753" s="7" t="str">
        <f>'Лист 1'!G7756</f>
        <v>61-000197</v>
      </c>
      <c r="B7753" s="7" t="str">
        <f>'Лист 1'!F7756</f>
        <v>Х1М3205СХА0004587</v>
      </c>
      <c r="C7753" s="7" t="str">
        <f>'Лист 1'!C7756</f>
        <v>Х973ММ</v>
      </c>
      <c r="D7753" s="7" t="str">
        <f>'Лист 1'!I7756</f>
        <v>6109006795</v>
      </c>
      <c r="E7753" s="7" t="str">
        <f>'Лист 1'!B7756</f>
        <v>Включено</v>
      </c>
    </row>
    <row r="7754">
      <c r="A7754" s="7" t="str">
        <f>'Лист 1'!G7757</f>
        <v>61-000196</v>
      </c>
      <c r="B7754" s="7" t="str">
        <f>'Лист 1'!F7757</f>
        <v>Х96322130С0730879</v>
      </c>
      <c r="C7754" s="7" t="str">
        <f>'Лист 1'!C7757</f>
        <v>Е603ОВ</v>
      </c>
      <c r="D7754" s="7" t="str">
        <f>'Лист 1'!I7757</f>
        <v>6139005245</v>
      </c>
      <c r="E7754" s="7" t="str">
        <f>'Лист 1'!B7757</f>
        <v>Включено</v>
      </c>
    </row>
    <row r="7755">
      <c r="A7755" s="7" t="str">
        <f>'Лист 1'!G7758</f>
        <v>61-000195</v>
      </c>
      <c r="B7755" s="7" t="str">
        <f>'Лист 1'!F7758</f>
        <v>X1M3205BXH0003087</v>
      </c>
      <c r="C7755" s="7" t="str">
        <f>'Лист 1'!C7758</f>
        <v>О190ХУ</v>
      </c>
      <c r="D7755" s="7" t="str">
        <f>'Лист 1'!I7758</f>
        <v>6153015615</v>
      </c>
      <c r="E7755" s="7" t="str">
        <f>'Лист 1'!B7758</f>
        <v>Включено</v>
      </c>
    </row>
    <row r="7756">
      <c r="A7756" s="7" t="str">
        <f>'Лист 1'!G7759</f>
        <v>61-000195</v>
      </c>
      <c r="B7756" s="7" t="str">
        <f>'Лист 1'!F7759</f>
        <v>X1M4234KVC0001189</v>
      </c>
      <c r="C7756" s="7" t="str">
        <f>'Лист 1'!C7759</f>
        <v>Н754ОХ</v>
      </c>
      <c r="D7756" s="7" t="str">
        <f>'Лист 1'!I7759</f>
        <v>6153015615</v>
      </c>
      <c r="E7756" s="7" t="str">
        <f>'Лист 1'!B7759</f>
        <v>Включено</v>
      </c>
    </row>
    <row r="7757">
      <c r="A7757" s="7" t="str">
        <f>'Лист 1'!G7760</f>
        <v>61-000195</v>
      </c>
      <c r="B7757" s="7" t="str">
        <f>'Лист 1'!F7760</f>
        <v>X1M4234BYD0001042</v>
      </c>
      <c r="C7757" s="7" t="str">
        <f>'Лист 1'!C7760</f>
        <v>Х817СМ</v>
      </c>
      <c r="D7757" s="7" t="str">
        <f>'Лист 1'!I7760</f>
        <v>6153015615</v>
      </c>
      <c r="E7757" s="7" t="str">
        <f>'Лист 1'!B7760</f>
        <v>Включено</v>
      </c>
    </row>
    <row r="7758">
      <c r="A7758" s="7" t="str">
        <f>'Лист 1'!G7761</f>
        <v>61-000195</v>
      </c>
      <c r="B7758" s="7" t="str">
        <f>'Лист 1'!F7761</f>
        <v>X1M3205CXA0004547</v>
      </c>
      <c r="C7758" s="7" t="str">
        <f>'Лист 1'!C7761</f>
        <v>Х401МТ</v>
      </c>
      <c r="D7758" s="7" t="str">
        <f>'Лист 1'!I7761</f>
        <v>6153015615</v>
      </c>
      <c r="E7758" s="7" t="str">
        <f>'Лист 1'!B7761</f>
        <v>Включено</v>
      </c>
    </row>
    <row r="7759">
      <c r="A7759" s="7" t="str">
        <f>'Лист 1'!G7762</f>
        <v>61-000194</v>
      </c>
      <c r="B7759" s="7" t="str">
        <f>'Лист 1'!F7762</f>
        <v>X96322121H0819097</v>
      </c>
      <c r="C7759" s="7" t="str">
        <f>'Лист 1'!C7762</f>
        <v>О170ХЕ</v>
      </c>
      <c r="D7759" s="7" t="str">
        <f>'Лист 1'!I7762</f>
        <v>6139005358</v>
      </c>
      <c r="E7759" s="7" t="str">
        <f>'Лист 1'!B7762</f>
        <v>Включено</v>
      </c>
    </row>
    <row r="7760">
      <c r="A7760" s="7" t="str">
        <f>'Лист 1'!G7763</f>
        <v>61-000193</v>
      </c>
      <c r="B7760" s="7" t="str">
        <f>'Лист 1'!F7763</f>
        <v>KPDBCBH11P001460</v>
      </c>
      <c r="C7760" s="7" t="str">
        <f>'Лист 1'!C7763</f>
        <v>СК950</v>
      </c>
      <c r="D7760" s="7" t="str">
        <f>'Лист 1'!I7763</f>
        <v/>
      </c>
      <c r="E7760" s="7" t="str">
        <f>'Лист 1'!B7763</f>
        <v>Включено</v>
      </c>
    </row>
    <row r="7761">
      <c r="A7761" s="7" t="str">
        <f>'Лист 1'!G7764</f>
        <v>61-000193</v>
      </c>
      <c r="B7761" s="7" t="str">
        <f>'Лист 1'!F7764</f>
        <v>XUS22270170000117</v>
      </c>
      <c r="C7761" s="7" t="str">
        <f>'Лист 1'!C7764</f>
        <v>О072УТ</v>
      </c>
      <c r="D7761" s="7" t="str">
        <f>'Лист 1'!I7764</f>
        <v/>
      </c>
      <c r="E7761" s="7" t="str">
        <f>'Лист 1'!B7764</f>
        <v>Включено</v>
      </c>
    </row>
    <row r="7762">
      <c r="A7762" s="7" t="str">
        <f>'Лист 1'!G7765</f>
        <v>61-000192</v>
      </c>
      <c r="B7762" s="7" t="str">
        <f>'Лист 1'!F7765</f>
        <v>WFOEXXTTFE5A50019</v>
      </c>
      <c r="C7762" s="7" t="str">
        <f>'Лист 1'!C7765</f>
        <v>Р082ОС</v>
      </c>
      <c r="D7762" s="7" t="str">
        <f>'Лист 1'!I7765</f>
        <v>6167035080</v>
      </c>
      <c r="E7762" s="7" t="str">
        <f>'Лист 1'!B7765</f>
        <v>Включено</v>
      </c>
    </row>
    <row r="7763">
      <c r="A7763" s="7" t="str">
        <f>'Лист 1'!G7766</f>
        <v>61-000192</v>
      </c>
      <c r="B7763" s="7" t="str">
        <f>'Лист 1'!F7766</f>
        <v>Z7C2232DPH011690</v>
      </c>
      <c r="C7763" s="7" t="str">
        <f>'Лист 1'!C7766</f>
        <v>Е217ХУ</v>
      </c>
      <c r="D7763" s="7" t="str">
        <f>'Лист 1'!I7766</f>
        <v>6167035080</v>
      </c>
      <c r="E7763" s="7" t="str">
        <f>'Лист 1'!B7766</f>
        <v>Включено</v>
      </c>
    </row>
    <row r="7764">
      <c r="A7764" s="7" t="str">
        <f>'Лист 1'!G7767</f>
        <v>61-000192</v>
      </c>
      <c r="B7764" s="7" t="str">
        <f>'Лист 1'!F7767</f>
        <v>Z7C223204H0011383</v>
      </c>
      <c r="C7764" s="7" t="str">
        <f>'Лист 1'!C7767</f>
        <v>К296КК</v>
      </c>
      <c r="D7764" s="7" t="str">
        <f>'Лист 1'!I7767</f>
        <v>6167035080</v>
      </c>
      <c r="E7764" s="7" t="str">
        <f>'Лист 1'!B7767</f>
        <v>Включено</v>
      </c>
    </row>
    <row r="7765">
      <c r="A7765" s="7" t="str">
        <f>'Лист 1'!G7768</f>
        <v>61-000192</v>
      </c>
      <c r="B7765" s="7" t="str">
        <f>'Лист 1'!F7768</f>
        <v>WV2ZZZ70Z1H104941</v>
      </c>
      <c r="C7765" s="7" t="str">
        <f>'Лист 1'!C7768</f>
        <v>Р667ОС</v>
      </c>
      <c r="D7765" s="7" t="str">
        <f>'Лист 1'!I7768</f>
        <v>6167035080</v>
      </c>
      <c r="E7765" s="7" t="str">
        <f>'Лист 1'!B7768</f>
        <v>Включено</v>
      </c>
    </row>
    <row r="7766">
      <c r="A7766" s="7" t="str">
        <f>'Лист 1'!G7769</f>
        <v>61-000192</v>
      </c>
      <c r="B7766" s="7" t="str">
        <f>'Лист 1'!F7769</f>
        <v>Z7C223229H0011678</v>
      </c>
      <c r="C7766" s="7" t="str">
        <f>'Лист 1'!C7769</f>
        <v>Р372ОС</v>
      </c>
      <c r="D7766" s="7" t="str">
        <f>'Лист 1'!I7769</f>
        <v>6167035080</v>
      </c>
      <c r="E7766" s="7" t="str">
        <f>'Лист 1'!B7769</f>
        <v>Включено</v>
      </c>
    </row>
    <row r="7767">
      <c r="A7767" s="7" t="str">
        <f>'Лист 1'!G7770</f>
        <v>61-000192</v>
      </c>
      <c r="B7767" s="7" t="str">
        <f>'Лист 1'!F7770</f>
        <v>WDB6703731N092877</v>
      </c>
      <c r="C7767" s="7" t="str">
        <f>'Лист 1'!C7770</f>
        <v>Р087ОС</v>
      </c>
      <c r="D7767" s="7" t="str">
        <f>'Лист 1'!I7770</f>
        <v>6167035080</v>
      </c>
      <c r="E7767" s="7" t="str">
        <f>'Лист 1'!B7770</f>
        <v>Включено</v>
      </c>
    </row>
    <row r="7768">
      <c r="A7768" s="7" t="str">
        <f>'Лист 1'!G7771</f>
        <v>61-000192</v>
      </c>
      <c r="B7768" s="7" t="str">
        <f>'Лист 1'!F7771</f>
        <v>Z7C223229H0011671</v>
      </c>
      <c r="C7768" s="7" t="str">
        <f>'Лист 1'!C7771</f>
        <v>Р085ОС</v>
      </c>
      <c r="D7768" s="7" t="str">
        <f>'Лист 1'!I7771</f>
        <v>6167035080</v>
      </c>
      <c r="E7768" s="7" t="str">
        <f>'Лист 1'!B7771</f>
        <v>Включено</v>
      </c>
    </row>
    <row r="7769">
      <c r="A7769" s="7" t="str">
        <f>'Лист 1'!G7772</f>
        <v>61-000192</v>
      </c>
      <c r="B7769" s="7" t="str">
        <f>'Лист 1'!F7772</f>
        <v>JTFSX23P006001971</v>
      </c>
      <c r="C7769" s="7" t="str">
        <f>'Лист 1'!C7772</f>
        <v>Р083ОС</v>
      </c>
      <c r="D7769" s="7" t="str">
        <f>'Лист 1'!I7772</f>
        <v>6167035080</v>
      </c>
      <c r="E7769" s="7" t="str">
        <f>'Лист 1'!B7772</f>
        <v>Включено</v>
      </c>
    </row>
    <row r="7770">
      <c r="A7770" s="7" t="str">
        <f>'Лист 1'!G7773</f>
        <v>61-000192</v>
      </c>
      <c r="B7770" s="7" t="str">
        <f>'Лист 1'!F7773</f>
        <v>Z7C223229H0011679</v>
      </c>
      <c r="C7770" s="7" t="str">
        <f>'Лист 1'!C7773</f>
        <v>А483РО</v>
      </c>
      <c r="D7770" s="7" t="str">
        <f>'Лист 1'!I7773</f>
        <v>6167035080</v>
      </c>
      <c r="E7770" s="7" t="str">
        <f>'Лист 1'!B7773</f>
        <v>Включено</v>
      </c>
    </row>
    <row r="7771">
      <c r="A7771" s="7" t="str">
        <f>'Лист 1'!G7774</f>
        <v>61-000192</v>
      </c>
      <c r="B7771" s="7" t="str">
        <f>'Лист 1'!F7774</f>
        <v>LKLR1DSB48B001071</v>
      </c>
      <c r="C7771" s="7" t="str">
        <f>'Лист 1'!C7774</f>
        <v>А267АА</v>
      </c>
      <c r="D7771" s="7" t="str">
        <f>'Лист 1'!I7774</f>
        <v>6167035080</v>
      </c>
      <c r="E7771" s="7" t="str">
        <f>'Лист 1'!B7774</f>
        <v>Включено</v>
      </c>
    </row>
    <row r="7772">
      <c r="A7772" s="7" t="str">
        <f>'Лист 1'!G7775</f>
        <v>61-000191</v>
      </c>
      <c r="B7772" s="7" t="str">
        <f>'Лист 1'!F7775</f>
        <v>X1M32005CX0004497</v>
      </c>
      <c r="C7772" s="7" t="str">
        <f>'Лист 1'!C7775</f>
        <v>Т287РО</v>
      </c>
      <c r="D7772" s="7" t="str">
        <f>'Лист 1'!I7775</f>
        <v>6139005100</v>
      </c>
      <c r="E7772" s="7" t="str">
        <f>'Лист 1'!B7775</f>
        <v>Включено</v>
      </c>
    </row>
    <row r="7773">
      <c r="A7773" s="7" t="str">
        <f>'Лист 1'!G7776</f>
        <v>61-000190</v>
      </c>
      <c r="B7773" s="7" t="str">
        <f>'Лист 1'!F7776</f>
        <v>Z6FXXXESGXFU37334</v>
      </c>
      <c r="C7773" s="7" t="str">
        <f>'Лист 1'!C7776</f>
        <v>А990УТ</v>
      </c>
      <c r="D7773" s="7" t="str">
        <f>'Лист 1'!I7776</f>
        <v>6111984777</v>
      </c>
      <c r="E7773" s="7" t="str">
        <f>'Лист 1'!B7776</f>
        <v>Включено</v>
      </c>
    </row>
    <row r="7774">
      <c r="A7774" s="7" t="str">
        <f>'Лист 1'!G7777</f>
        <v>61-000190</v>
      </c>
      <c r="B7774" s="7" t="str">
        <f>'Лист 1'!F7777</f>
        <v>X1M4234BVD0000968</v>
      </c>
      <c r="C7774" s="7" t="str">
        <f>'Лист 1'!C7777</f>
        <v>Х692СН</v>
      </c>
      <c r="D7774" s="7" t="str">
        <f>'Лист 1'!I7777</f>
        <v>6111984777</v>
      </c>
      <c r="E7774" s="7" t="str">
        <f>'Лист 1'!B7777</f>
        <v>Включено</v>
      </c>
    </row>
    <row r="7775">
      <c r="A7775" s="7" t="str">
        <f>'Лист 1'!G7778</f>
        <v>61-000190</v>
      </c>
      <c r="B7775" s="7" t="str">
        <f>'Лист 1'!F7778</f>
        <v>X1M3205BXH0003030</v>
      </c>
      <c r="C7775" s="7" t="str">
        <f>'Лист 1'!C7778</f>
        <v>О210ХУ</v>
      </c>
      <c r="D7775" s="7" t="str">
        <f>'Лист 1'!I7778</f>
        <v>6111984777</v>
      </c>
      <c r="E7775" s="7" t="str">
        <f>'Лист 1'!B7778</f>
        <v>Включено</v>
      </c>
    </row>
    <row r="7776">
      <c r="A7776" s="7" t="str">
        <f>'Лист 1'!G7779</f>
        <v>61-000190</v>
      </c>
      <c r="B7776" s="7" t="str">
        <f>'Лист 1'!F7779</f>
        <v>X1M3205BXJ0001453</v>
      </c>
      <c r="C7776" s="7" t="str">
        <f>'Лист 1'!C7779</f>
        <v>Т129ТН</v>
      </c>
      <c r="D7776" s="7" t="str">
        <f>'Лист 1'!I7779</f>
        <v>6111984777</v>
      </c>
      <c r="E7776" s="7" t="str">
        <f>'Лист 1'!B7779</f>
        <v>Включено</v>
      </c>
    </row>
    <row r="7777">
      <c r="A7777" s="7" t="str">
        <f>'Лист 1'!G7780</f>
        <v>61-000190</v>
      </c>
      <c r="B7777" s="7" t="str">
        <f>'Лист 1'!F7780</f>
        <v>X1M3205BXG0004259</v>
      </c>
      <c r="C7777" s="7" t="str">
        <f>'Лист 1'!C7780</f>
        <v>О075ХЕ</v>
      </c>
      <c r="D7777" s="7" t="str">
        <f>'Лист 1'!I7780</f>
        <v>6111984777</v>
      </c>
      <c r="E7777" s="7" t="str">
        <f>'Лист 1'!B7780</f>
        <v>Включено</v>
      </c>
    </row>
    <row r="7778">
      <c r="A7778" s="7" t="str">
        <f>'Лист 1'!G7781</f>
        <v>61-000190</v>
      </c>
      <c r="B7778" s="7" t="str">
        <f>'Лист 1'!F7781</f>
        <v>X1M3205BXJ0001350</v>
      </c>
      <c r="C7778" s="7" t="str">
        <f>'Лист 1'!C7781</f>
        <v>Т144ТН</v>
      </c>
      <c r="D7778" s="7" t="str">
        <f>'Лист 1'!I7781</f>
        <v>6111984777</v>
      </c>
      <c r="E7778" s="7" t="str">
        <f>'Лист 1'!B7781</f>
        <v>Включено</v>
      </c>
    </row>
    <row r="7779">
      <c r="A7779" s="7" t="str">
        <f>'Лист 1'!G7782</f>
        <v>61-000190</v>
      </c>
      <c r="B7779" s="7" t="str">
        <f>'Лист 1'!F7782</f>
        <v>X1M3205CXA0005308</v>
      </c>
      <c r="C7779" s="7" t="str">
        <f>'Лист 1'!C7782</f>
        <v>Е107КХ</v>
      </c>
      <c r="D7779" s="7" t="str">
        <f>'Лист 1'!I7782</f>
        <v>6111984777</v>
      </c>
      <c r="E7779" s="7" t="str">
        <f>'Лист 1'!B7782</f>
        <v>Включено</v>
      </c>
    </row>
    <row r="7780">
      <c r="A7780" s="7" t="str">
        <f>'Лист 1'!G7783</f>
        <v>61-000190</v>
      </c>
      <c r="B7780" s="7" t="str">
        <f>'Лист 1'!F7783</f>
        <v>X1M4234BVD0000978</v>
      </c>
      <c r="C7780" s="7" t="str">
        <f>'Лист 1'!C7783</f>
        <v>Х691СН</v>
      </c>
      <c r="D7780" s="7" t="str">
        <f>'Лист 1'!I7783</f>
        <v>6111984777</v>
      </c>
      <c r="E7780" s="7" t="str">
        <f>'Лист 1'!B7783</f>
        <v>Включено</v>
      </c>
    </row>
    <row r="7781">
      <c r="A7781" s="7" t="str">
        <f>'Лист 1'!G7784</f>
        <v>61-000190</v>
      </c>
      <c r="B7781" s="7" t="str">
        <f>'Лист 1'!F7784</f>
        <v>X1M3205CXC0004443</v>
      </c>
      <c r="C7781" s="7" t="str">
        <f>'Лист 1'!C7784</f>
        <v>Е699РУ</v>
      </c>
      <c r="D7781" s="7" t="str">
        <f>'Лист 1'!I7784</f>
        <v>6111984777</v>
      </c>
      <c r="E7781" s="7" t="str">
        <f>'Лист 1'!B7784</f>
        <v>Включено</v>
      </c>
    </row>
    <row r="7782">
      <c r="A7782" s="7" t="str">
        <f>'Лист 1'!G7785</f>
        <v>61-000190</v>
      </c>
      <c r="B7782" s="7" t="str">
        <f>'Лист 1'!F7785</f>
        <v>X1M3205BXG0004285</v>
      </c>
      <c r="C7782" s="7" t="str">
        <f>'Лист 1'!C7785</f>
        <v>О069ХЕ</v>
      </c>
      <c r="D7782" s="7" t="str">
        <f>'Лист 1'!I7785</f>
        <v>6111984777</v>
      </c>
      <c r="E7782" s="7" t="str">
        <f>'Лист 1'!B7785</f>
        <v>Включено</v>
      </c>
    </row>
    <row r="7783">
      <c r="A7783" s="7" t="str">
        <f>'Лист 1'!G7786</f>
        <v>61-000190</v>
      </c>
      <c r="B7783" s="7" t="str">
        <f>'Лист 1'!F7786</f>
        <v>X1M3205BXJ0001357</v>
      </c>
      <c r="C7783" s="7" t="str">
        <f>'Лист 1'!C7786</f>
        <v>Т045ТН</v>
      </c>
      <c r="D7783" s="7" t="str">
        <f>'Лист 1'!I7786</f>
        <v>6111984777</v>
      </c>
      <c r="E7783" s="7" t="str">
        <f>'Лист 1'!B7786</f>
        <v>Включено</v>
      </c>
    </row>
    <row r="7784">
      <c r="A7784" s="7" t="str">
        <f>'Лист 1'!G7787</f>
        <v>61-000190</v>
      </c>
      <c r="B7784" s="7" t="str">
        <f>'Лист 1'!F7787</f>
        <v>X1M3205CXB0005765</v>
      </c>
      <c r="C7784" s="7" t="str">
        <f>'Лист 1'!C7787</f>
        <v>М870НТ</v>
      </c>
      <c r="D7784" s="7" t="str">
        <f>'Лист 1'!I7787</f>
        <v>6111984777</v>
      </c>
      <c r="E7784" s="7" t="str">
        <f>'Лист 1'!B7787</f>
        <v>Включено</v>
      </c>
    </row>
    <row r="7785">
      <c r="A7785" s="7" t="str">
        <f>'Лист 1'!G7788</f>
        <v>61-000190</v>
      </c>
      <c r="B7785" s="7" t="str">
        <f>'Лист 1'!F7788</f>
        <v>X1M3205CXA0005739</v>
      </c>
      <c r="C7785" s="7" t="str">
        <f>'Лист 1'!C7788</f>
        <v>В467МС</v>
      </c>
      <c r="D7785" s="7" t="str">
        <f>'Лист 1'!I7788</f>
        <v>6111984777</v>
      </c>
      <c r="E7785" s="7" t="str">
        <f>'Лист 1'!B7788</f>
        <v>Включено</v>
      </c>
    </row>
    <row r="7786">
      <c r="A7786" s="7" t="str">
        <f>'Лист 1'!G7789</f>
        <v>61-000190</v>
      </c>
      <c r="B7786" s="7" t="str">
        <f>'Лист 1'!F7789</f>
        <v>X1M3205CXA0005299</v>
      </c>
      <c r="C7786" s="7" t="str">
        <f>'Лист 1'!C7789</f>
        <v>Е108КХ</v>
      </c>
      <c r="D7786" s="7" t="str">
        <f>'Лист 1'!I7789</f>
        <v>6111984777</v>
      </c>
      <c r="E7786" s="7" t="str">
        <f>'Лист 1'!B7789</f>
        <v>Включено</v>
      </c>
    </row>
    <row r="7787">
      <c r="A7787" s="7" t="str">
        <f>'Лист 1'!G7790</f>
        <v>61-000190</v>
      </c>
      <c r="B7787" s="7" t="str">
        <f>'Лист 1'!F7790</f>
        <v>X1M3205CXA0005352</v>
      </c>
      <c r="C7787" s="7" t="str">
        <f>'Лист 1'!C7790</f>
        <v>Е746КХ</v>
      </c>
      <c r="D7787" s="7" t="str">
        <f>'Лист 1'!I7790</f>
        <v>6111984777</v>
      </c>
      <c r="E7787" s="7" t="str">
        <f>'Лист 1'!B7790</f>
        <v>Включено</v>
      </c>
    </row>
    <row r="7788">
      <c r="A7788" s="7" t="str">
        <f>'Лист 1'!G7791</f>
        <v>61-000190</v>
      </c>
      <c r="B7788" s="7" t="str">
        <f>'Лист 1'!F7791</f>
        <v>X1M3205CXA0005718</v>
      </c>
      <c r="C7788" s="7" t="str">
        <f>'Лист 1'!C7791</f>
        <v>В378МС</v>
      </c>
      <c r="D7788" s="7" t="str">
        <f>'Лист 1'!I7791</f>
        <v>6111984777</v>
      </c>
      <c r="E7788" s="7" t="str">
        <f>'Лист 1'!B7791</f>
        <v>Включено</v>
      </c>
    </row>
    <row r="7789">
      <c r="A7789" s="7" t="str">
        <f>'Лист 1'!G7792</f>
        <v>61-000190</v>
      </c>
      <c r="B7789" s="7" t="str">
        <f>'Лист 1'!F7792</f>
        <v>X1M3205CXB0005484</v>
      </c>
      <c r="C7789" s="7" t="str">
        <f>'Лист 1'!C7792</f>
        <v>М871НТ</v>
      </c>
      <c r="D7789" s="7" t="str">
        <f>'Лист 1'!I7792</f>
        <v>6111984777</v>
      </c>
      <c r="E7789" s="7" t="str">
        <f>'Лист 1'!B7792</f>
        <v>Включено</v>
      </c>
    </row>
    <row r="7790">
      <c r="A7790" s="7" t="str">
        <f>'Лист 1'!G7793</f>
        <v>61-000190</v>
      </c>
      <c r="B7790" s="7" t="str">
        <f>'Лист 1'!F7793</f>
        <v>X1M3205BXJ0001345</v>
      </c>
      <c r="C7790" s="7" t="str">
        <f>'Лист 1'!C7793</f>
        <v>Т123ТН</v>
      </c>
      <c r="D7790" s="7" t="str">
        <f>'Лист 1'!I7793</f>
        <v>6111984777</v>
      </c>
      <c r="E7790" s="7" t="str">
        <f>'Лист 1'!B7793</f>
        <v>Включено</v>
      </c>
    </row>
    <row r="7791">
      <c r="A7791" s="7" t="str">
        <f>'Лист 1'!G7794</f>
        <v>61-000190</v>
      </c>
      <c r="B7791" s="7" t="str">
        <f>'Лист 1'!F7794</f>
        <v>X1M3205BXH0003011</v>
      </c>
      <c r="C7791" s="7" t="str">
        <f>'Лист 1'!C7794</f>
        <v>О205ХУ</v>
      </c>
      <c r="D7791" s="7" t="str">
        <f>'Лист 1'!I7794</f>
        <v>6111984777</v>
      </c>
      <c r="E7791" s="7" t="str">
        <f>'Лист 1'!B7794</f>
        <v>Включено</v>
      </c>
    </row>
    <row r="7792">
      <c r="A7792" s="7" t="str">
        <f>'Лист 1'!G7795</f>
        <v>61-000190</v>
      </c>
      <c r="B7792" s="7" t="str">
        <f>'Лист 1'!F7795</f>
        <v>X1M4234BVD00000973</v>
      </c>
      <c r="C7792" s="7" t="str">
        <f>'Лист 1'!C7795</f>
        <v>Х693СН</v>
      </c>
      <c r="D7792" s="7" t="str">
        <f>'Лист 1'!I7795</f>
        <v>6111984777</v>
      </c>
      <c r="E7792" s="7" t="str">
        <f>'Лист 1'!B7795</f>
        <v>Включено</v>
      </c>
    </row>
    <row r="7793">
      <c r="A7793" s="7" t="str">
        <f>'Лист 1'!G7796</f>
        <v>61-000190</v>
      </c>
      <c r="B7793" s="7" t="str">
        <f>'Лист 1'!F7796</f>
        <v>X1M3205CXA0005255</v>
      </c>
      <c r="C7793" s="7" t="str">
        <f>'Лист 1'!C7796</f>
        <v>Е124КХ</v>
      </c>
      <c r="D7793" s="7" t="str">
        <f>'Лист 1'!I7796</f>
        <v>6111984777</v>
      </c>
      <c r="E7793" s="7" t="str">
        <f>'Лист 1'!B7796</f>
        <v>Включено</v>
      </c>
    </row>
    <row r="7794">
      <c r="A7794" s="7" t="str">
        <f>'Лист 1'!G7797</f>
        <v>61-000190</v>
      </c>
      <c r="B7794" s="7" t="str">
        <f>'Лист 1'!F7797</f>
        <v>X1M3205CXC0004442</v>
      </c>
      <c r="C7794" s="7" t="str">
        <f>'Лист 1'!C7797</f>
        <v>Е697РУ</v>
      </c>
      <c r="D7794" s="7" t="str">
        <f>'Лист 1'!I7797</f>
        <v>6111984777</v>
      </c>
      <c r="E7794" s="7" t="str">
        <f>'Лист 1'!B7797</f>
        <v>Включено</v>
      </c>
    </row>
    <row r="7795">
      <c r="A7795" s="7" t="str">
        <f>'Лист 1'!G7798</f>
        <v>61-000190</v>
      </c>
      <c r="B7795" s="7" t="str">
        <f>'Лист 1'!F7798</f>
        <v>X1M3205CXB0005476</v>
      </c>
      <c r="C7795" s="7" t="str">
        <f>'Лист 1'!C7798</f>
        <v>М872НТ</v>
      </c>
      <c r="D7795" s="7" t="str">
        <f>'Лист 1'!I7798</f>
        <v>6111984777</v>
      </c>
      <c r="E7795" s="7" t="str">
        <f>'Лист 1'!B7798</f>
        <v>Включено</v>
      </c>
    </row>
    <row r="7796">
      <c r="A7796" s="7" t="str">
        <f>'Лист 1'!G7799</f>
        <v>61-000190</v>
      </c>
      <c r="B7796" s="7" t="str">
        <f>'Лист 1'!F7799</f>
        <v>X1M4234BVD0000963</v>
      </c>
      <c r="C7796" s="7" t="str">
        <f>'Лист 1'!C7799</f>
        <v>Х690СН</v>
      </c>
      <c r="D7796" s="7" t="str">
        <f>'Лист 1'!I7799</f>
        <v>6111984777</v>
      </c>
      <c r="E7796" s="7" t="str">
        <f>'Лист 1'!B7799</f>
        <v>Включено</v>
      </c>
    </row>
    <row r="7797">
      <c r="A7797" s="7" t="str">
        <f>'Лист 1'!G7800</f>
        <v>61-000190</v>
      </c>
      <c r="B7797" s="7" t="str">
        <f>'Лист 1'!F7800</f>
        <v>X1M320BXJ0001479</v>
      </c>
      <c r="C7797" s="7" t="str">
        <f>'Лист 1'!C7800</f>
        <v>Т122ТН</v>
      </c>
      <c r="D7797" s="7" t="str">
        <f>'Лист 1'!I7800</f>
        <v>6111984777</v>
      </c>
      <c r="E7797" s="7" t="str">
        <f>'Лист 1'!B7800</f>
        <v>Включено</v>
      </c>
    </row>
    <row r="7798">
      <c r="A7798" s="7" t="str">
        <f>'Лист 1'!G7801</f>
        <v>61-000190</v>
      </c>
      <c r="B7798" s="7" t="str">
        <f>'Лист 1'!F7801</f>
        <v>X1M423KVB0001268</v>
      </c>
      <c r="C7798" s="7" t="str">
        <f>'Лист 1'!C7801</f>
        <v>М873НТ</v>
      </c>
      <c r="D7798" s="7" t="str">
        <f>'Лист 1'!I7801</f>
        <v>6111984777</v>
      </c>
      <c r="E7798" s="7" t="str">
        <f>'Лист 1'!B7801</f>
        <v>Включено</v>
      </c>
    </row>
    <row r="7799">
      <c r="A7799" s="7" t="str">
        <f>'Лист 1'!G7802</f>
        <v>61-000190</v>
      </c>
      <c r="B7799" s="7" t="str">
        <f>'Лист 1'!F7802</f>
        <v>X1M4234KVC0000999</v>
      </c>
      <c r="C7799" s="7" t="str">
        <f>'Лист 1'!C7802</f>
        <v>Е698РУ</v>
      </c>
      <c r="D7799" s="7" t="str">
        <f>'Лист 1'!I7802</f>
        <v>6111984777</v>
      </c>
      <c r="E7799" s="7" t="str">
        <f>'Лист 1'!B7802</f>
        <v>Включено</v>
      </c>
    </row>
    <row r="7800">
      <c r="A7800" s="7" t="str">
        <f>'Лист 1'!G7803</f>
        <v>61-000190</v>
      </c>
      <c r="B7800" s="7" t="str">
        <f>'Лист 1'!F7803</f>
        <v>X1M3205CXA0005317</v>
      </c>
      <c r="C7800" s="7" t="str">
        <f>'Лист 1'!C7803</f>
        <v>Е176КХ</v>
      </c>
      <c r="D7800" s="7" t="str">
        <f>'Лист 1'!I7803</f>
        <v>6111984777</v>
      </c>
      <c r="E7800" s="7" t="str">
        <f>'Лист 1'!B7803</f>
        <v>Включено</v>
      </c>
    </row>
    <row r="7801">
      <c r="A7801" s="7" t="str">
        <f>'Лист 1'!G7804</f>
        <v>61-000190</v>
      </c>
      <c r="B7801" s="7" t="str">
        <f>'Лист 1'!F7804</f>
        <v>X7MHDC7DPBM005530</v>
      </c>
      <c r="C7801" s="7" t="str">
        <f>'Лист 1'!C7804</f>
        <v>А094НК</v>
      </c>
      <c r="D7801" s="7" t="str">
        <f>'Лист 1'!I7804</f>
        <v>6111984777</v>
      </c>
      <c r="E7801" s="7" t="str">
        <f>'Лист 1'!B7804</f>
        <v>Включено</v>
      </c>
    </row>
    <row r="7802">
      <c r="A7802" s="7" t="str">
        <f>'Лист 1'!G7805</f>
        <v>61-000190</v>
      </c>
      <c r="B7802" s="7" t="str">
        <f>'Лист 1'!F7805</f>
        <v>X1M320BXJ0001474</v>
      </c>
      <c r="C7802" s="7" t="str">
        <f>'Лист 1'!C7805</f>
        <v>Т147ТН</v>
      </c>
      <c r="D7802" s="7" t="str">
        <f>'Лист 1'!I7805</f>
        <v>6111984777</v>
      </c>
      <c r="E7802" s="7" t="str">
        <f>'Лист 1'!B7805</f>
        <v>Включено</v>
      </c>
    </row>
    <row r="7803">
      <c r="A7803" s="7" t="str">
        <f>'Лист 1'!G7806</f>
        <v>61-000190</v>
      </c>
      <c r="B7803" s="7" t="str">
        <f>'Лист 1'!F7806</f>
        <v>X1M4234KVC000091</v>
      </c>
      <c r="C7803" s="7" t="str">
        <f>'Лист 1'!C7806</f>
        <v>Е695РУ</v>
      </c>
      <c r="D7803" s="7" t="str">
        <f>'Лист 1'!I7806</f>
        <v>6111984777</v>
      </c>
      <c r="E7803" s="7" t="str">
        <f>'Лист 1'!B7806</f>
        <v>Включено</v>
      </c>
    </row>
    <row r="7804">
      <c r="A7804" s="7" t="str">
        <f>'Лист 1'!G7807</f>
        <v>61-000190</v>
      </c>
      <c r="B7804" s="7" t="str">
        <f>'Лист 1'!F7807</f>
        <v>X1M3205BXJ0001467</v>
      </c>
      <c r="C7804" s="7" t="str">
        <f>'Лист 1'!C7807</f>
        <v>Т040ТН</v>
      </c>
      <c r="D7804" s="7" t="str">
        <f>'Лист 1'!I7807</f>
        <v>6111984777</v>
      </c>
      <c r="E7804" s="7" t="str">
        <f>'Лист 1'!B7807</f>
        <v>Включено</v>
      </c>
    </row>
    <row r="7805">
      <c r="A7805" s="7" t="str">
        <f>'Лист 1'!G7808</f>
        <v>61-000190</v>
      </c>
      <c r="B7805" s="7" t="str">
        <f>'Лист 1'!F7808</f>
        <v>X1M3205CXB0005754</v>
      </c>
      <c r="C7805" s="7" t="str">
        <f>'Лист 1'!C7808</f>
        <v>М869НТ</v>
      </c>
      <c r="D7805" s="7" t="str">
        <f>'Лист 1'!I7808</f>
        <v>6111984777</v>
      </c>
      <c r="E7805" s="7" t="str">
        <f>'Лист 1'!B7808</f>
        <v>Включено</v>
      </c>
    </row>
    <row r="7806">
      <c r="A7806" s="7" t="str">
        <f>'Лист 1'!G7809</f>
        <v>61-000190</v>
      </c>
      <c r="B7806" s="7" t="str">
        <f>'Лист 1'!F7809</f>
        <v>X1M320537A0005736</v>
      </c>
      <c r="C7806" s="7" t="str">
        <f>'Лист 1'!C7809</f>
        <v>В368МС</v>
      </c>
      <c r="D7806" s="7" t="str">
        <f>'Лист 1'!I7809</f>
        <v>6111984777</v>
      </c>
      <c r="E7806" s="7" t="str">
        <f>'Лист 1'!B7809</f>
        <v>Включено</v>
      </c>
    </row>
    <row r="7807">
      <c r="A7807" s="7" t="str">
        <f>'Лист 1'!G7810</f>
        <v>61-000190</v>
      </c>
      <c r="B7807" s="7" t="str">
        <f>'Лист 1'!F7810</f>
        <v>Z7N423865J0004076</v>
      </c>
      <c r="C7807" s="7" t="str">
        <f>'Лист 1'!C7810</f>
        <v>Т183ТН</v>
      </c>
      <c r="D7807" s="7" t="str">
        <f>'Лист 1'!I7810</f>
        <v>6111984777</v>
      </c>
      <c r="E7807" s="7" t="str">
        <f>'Лист 1'!B7810</f>
        <v>Включено</v>
      </c>
    </row>
    <row r="7808">
      <c r="A7808" s="7" t="str">
        <f>'Лист 1'!G7811</f>
        <v>61-000190</v>
      </c>
      <c r="B7808" s="7" t="str">
        <f>'Лист 1'!F7811</f>
        <v>X1M3205BXJ0001465</v>
      </c>
      <c r="C7808" s="7" t="str">
        <f>'Лист 1'!C7811</f>
        <v>Т120ТН</v>
      </c>
      <c r="D7808" s="7" t="str">
        <f>'Лист 1'!I7811</f>
        <v>6111984777</v>
      </c>
      <c r="E7808" s="7" t="str">
        <f>'Лист 1'!B7811</f>
        <v>Включено</v>
      </c>
    </row>
    <row r="7809">
      <c r="A7809" s="7" t="str">
        <f>'Лист 1'!G7812</f>
        <v>61-000190</v>
      </c>
      <c r="B7809" s="7" t="str">
        <f>'Лист 1'!F7812</f>
        <v>X1M3205BXG0002760</v>
      </c>
      <c r="C7809" s="7" t="str">
        <f>'Лист 1'!C7812</f>
        <v>О278ХА</v>
      </c>
      <c r="D7809" s="7" t="str">
        <f>'Лист 1'!I7812</f>
        <v>6111984777</v>
      </c>
      <c r="E7809" s="7" t="str">
        <f>'Лист 1'!B7812</f>
        <v>Включено</v>
      </c>
    </row>
    <row r="7810">
      <c r="A7810" s="7" t="str">
        <f>'Лист 1'!G7813</f>
        <v>61-000189</v>
      </c>
      <c r="B7810" s="7" t="str">
        <f>'Лист 1'!F7813</f>
        <v>XU7AT18AP70000012</v>
      </c>
      <c r="C7810" s="7" t="str">
        <f>'Лист 1'!C7813</f>
        <v>В336АК</v>
      </c>
      <c r="D7810" s="7" t="str">
        <f>'Лист 1'!I7813</f>
        <v>6123023584</v>
      </c>
      <c r="E7810" s="7" t="str">
        <f>'Лист 1'!B7813</f>
        <v>Включено</v>
      </c>
    </row>
    <row r="7811">
      <c r="A7811" s="7" t="str">
        <f>'Лист 1'!G7814</f>
        <v>61-000189</v>
      </c>
      <c r="B7811" s="7" t="str">
        <f>'Лист 1'!F7814</f>
        <v>XU7AT18AP70000011</v>
      </c>
      <c r="C7811" s="7" t="str">
        <f>'Лист 1'!C7814</f>
        <v>В335АК</v>
      </c>
      <c r="D7811" s="7" t="str">
        <f>'Лист 1'!I7814</f>
        <v>6123023584</v>
      </c>
      <c r="E7811" s="7" t="str">
        <f>'Лист 1'!B7814</f>
        <v>Включено</v>
      </c>
    </row>
    <row r="7812">
      <c r="A7812" s="7" t="str">
        <f>'Лист 1'!G7815</f>
        <v>61-000189</v>
      </c>
      <c r="B7812" s="7" t="str">
        <f>'Лист 1'!F7815</f>
        <v>WFOXXXTTFXBL51810</v>
      </c>
      <c r="C7812" s="7" t="str">
        <f>'Лист 1'!C7815</f>
        <v>О945НН</v>
      </c>
      <c r="D7812" s="7" t="str">
        <f>'Лист 1'!I7815</f>
        <v>6123023584</v>
      </c>
      <c r="E7812" s="7" t="str">
        <f>'Лист 1'!B7815</f>
        <v>Включено</v>
      </c>
    </row>
    <row r="7813">
      <c r="A7813" s="7" t="str">
        <f>'Лист 1'!G7816</f>
        <v>61-000189</v>
      </c>
      <c r="B7813" s="7" t="str">
        <f>'Лист 1'!F7816</f>
        <v>XUSFST613D0001672</v>
      </c>
      <c r="C7813" s="7" t="str">
        <f>'Лист 1'!C7816</f>
        <v>К882СО</v>
      </c>
      <c r="D7813" s="7" t="str">
        <f>'Лист 1'!I7816</f>
        <v>6123023584</v>
      </c>
      <c r="E7813" s="7" t="str">
        <f>'Лист 1'!B7816</f>
        <v>Включено</v>
      </c>
    </row>
    <row r="7814">
      <c r="A7814" s="7" t="str">
        <f>'Лист 1'!G7817</f>
        <v>61-000189</v>
      </c>
      <c r="B7814" s="7" t="str">
        <f>'Лист 1'!F7817</f>
        <v>X9632213070589548</v>
      </c>
      <c r="C7814" s="7" t="str">
        <f>'Лист 1'!C7817</f>
        <v>К553УО</v>
      </c>
      <c r="D7814" s="7" t="str">
        <f>'Лист 1'!I7817</f>
        <v>6123023584</v>
      </c>
      <c r="E7814" s="7" t="str">
        <f>'Лист 1'!B7817</f>
        <v>Включено</v>
      </c>
    </row>
    <row r="7815">
      <c r="A7815" s="7" t="str">
        <f>'Лист 1'!G7818</f>
        <v>61-000189</v>
      </c>
      <c r="B7815" s="7" t="str">
        <f>'Лист 1'!F7818</f>
        <v>XTH32213220277835</v>
      </c>
      <c r="C7815" s="7" t="str">
        <f>'Лист 1'!C7818</f>
        <v>О671МХ</v>
      </c>
      <c r="D7815" s="7" t="str">
        <f>'Лист 1'!I7818</f>
        <v>6123023584</v>
      </c>
      <c r="E7815" s="7" t="str">
        <f>'Лист 1'!B7818</f>
        <v>Включено</v>
      </c>
    </row>
    <row r="7816">
      <c r="A7816" s="7" t="str">
        <f>'Лист 1'!G7819</f>
        <v>61-000189</v>
      </c>
      <c r="B7816" s="7" t="str">
        <f>'Лист 1'!F7819</f>
        <v>X9632213290649324</v>
      </c>
      <c r="C7816" s="7" t="str">
        <f>'Лист 1'!C7819</f>
        <v>Е506ЕХ</v>
      </c>
      <c r="D7816" s="7" t="str">
        <f>'Лист 1'!I7819</f>
        <v>6123023584</v>
      </c>
      <c r="E7816" s="7" t="str">
        <f>'Лист 1'!B7819</f>
        <v>Включено</v>
      </c>
    </row>
    <row r="7817">
      <c r="A7817" s="7" t="str">
        <f>'Лист 1'!G7820</f>
        <v>61-000189</v>
      </c>
      <c r="B7817" s="7" t="str">
        <f>'Лист 1'!F7820</f>
        <v>X9632213270551550</v>
      </c>
      <c r="C7817" s="7" t="str">
        <f>'Лист 1'!C7820</f>
        <v>К551УО</v>
      </c>
      <c r="D7817" s="7" t="str">
        <f>'Лист 1'!I7820</f>
        <v>6123023584</v>
      </c>
      <c r="E7817" s="7" t="str">
        <f>'Лист 1'!B7820</f>
        <v>Включено</v>
      </c>
    </row>
    <row r="7818">
      <c r="A7818" s="7" t="str">
        <f>'Лист 1'!G7821</f>
        <v>61-000189</v>
      </c>
      <c r="B7818" s="7" t="str">
        <f>'Лист 1'!F7821</f>
        <v>X1M4234K090000750</v>
      </c>
      <c r="C7818" s="7" t="str">
        <f>'Лист 1'!C7821</f>
        <v>К060МЕ</v>
      </c>
      <c r="D7818" s="7" t="str">
        <f>'Лист 1'!I7821</f>
        <v>6123023584</v>
      </c>
      <c r="E7818" s="7" t="str">
        <f>'Лист 1'!B7821</f>
        <v>Включено</v>
      </c>
    </row>
    <row r="7819">
      <c r="A7819" s="7" t="str">
        <f>'Лист 1'!G7822</f>
        <v>61-000189</v>
      </c>
      <c r="B7819" s="7" t="str">
        <f>'Лист 1'!F7822</f>
        <v>X1M3204CRD0000573</v>
      </c>
      <c r="C7819" s="7" t="str">
        <f>'Лист 1'!C7822</f>
        <v>К941СО</v>
      </c>
      <c r="D7819" s="7" t="str">
        <f>'Лист 1'!I7822</f>
        <v>6123023584</v>
      </c>
      <c r="E7819" s="7" t="str">
        <f>'Лист 1'!B7822</f>
        <v>Включено</v>
      </c>
    </row>
    <row r="7820">
      <c r="A7820" s="7" t="str">
        <f>'Лист 1'!G7823</f>
        <v>61-000189</v>
      </c>
      <c r="B7820" s="7" t="str">
        <f>'Лист 1'!F7823</f>
        <v>X1M3205E060004351</v>
      </c>
      <c r="C7820" s="7" t="str">
        <f>'Лист 1'!C7823</f>
        <v>С648РМ</v>
      </c>
      <c r="D7820" s="7" t="str">
        <f>'Лист 1'!I7823</f>
        <v>6123023584</v>
      </c>
      <c r="E7820" s="7" t="str">
        <f>'Лист 1'!B7823</f>
        <v>Включено</v>
      </c>
    </row>
    <row r="7821">
      <c r="A7821" s="7" t="str">
        <f>'Лист 1'!G7824</f>
        <v>61-000189</v>
      </c>
      <c r="B7821" s="7" t="str">
        <f>'Лист 1'!F7824</f>
        <v>X1M32050R20007128</v>
      </c>
      <c r="C7821" s="7" t="str">
        <f>'Лист 1'!C7824</f>
        <v>О672МХ</v>
      </c>
      <c r="D7821" s="7" t="str">
        <f>'Лист 1'!I7824</f>
        <v>6123023584</v>
      </c>
      <c r="E7821" s="7" t="str">
        <f>'Лист 1'!B7824</f>
        <v>Включено</v>
      </c>
    </row>
    <row r="7822">
      <c r="A7822" s="7" t="str">
        <f>'Лист 1'!G7825</f>
        <v>61-000189</v>
      </c>
      <c r="B7822" s="7" t="str">
        <f>'Лист 1'!F7825</f>
        <v>X1M32054020008532</v>
      </c>
      <c r="C7822" s="7" t="str">
        <f>'Лист 1'!C7825</f>
        <v>О183МЕ</v>
      </c>
      <c r="D7822" s="7" t="str">
        <f>'Лист 1'!I7825</f>
        <v>6123023584</v>
      </c>
      <c r="E7822" s="7" t="str">
        <f>'Лист 1'!B7825</f>
        <v>Включено</v>
      </c>
    </row>
    <row r="7823">
      <c r="A7823" s="7" t="str">
        <f>'Лист 1'!G7826</f>
        <v>61-000189</v>
      </c>
      <c r="B7823" s="7" t="str">
        <f>'Лист 1'!F7826</f>
        <v>X1M3205EX60010816</v>
      </c>
      <c r="C7823" s="7" t="str">
        <f>'Лист 1'!C7826</f>
        <v>Н356ХЕ</v>
      </c>
      <c r="D7823" s="7" t="str">
        <f>'Лист 1'!I7826</f>
        <v>6123023584</v>
      </c>
      <c r="E7823" s="7" t="str">
        <f>'Лист 1'!B7826</f>
        <v>Включено</v>
      </c>
    </row>
    <row r="7824">
      <c r="A7824" s="7" t="str">
        <f>'Лист 1'!G7827</f>
        <v>61-000189</v>
      </c>
      <c r="B7824" s="7" t="str">
        <f>'Лист 1'!F7827</f>
        <v>X1M3205ER0002583</v>
      </c>
      <c r="C7824" s="7" t="str">
        <f>'Лист 1'!C7827</f>
        <v>Р870АТ</v>
      </c>
      <c r="D7824" s="7" t="str">
        <f>'Лист 1'!I7827</f>
        <v>6123023584</v>
      </c>
      <c r="E7824" s="7" t="str">
        <f>'Лист 1'!B7827</f>
        <v>Включено</v>
      </c>
    </row>
    <row r="7825">
      <c r="A7825" s="7" t="str">
        <f>'Лист 1'!G7828</f>
        <v>61-000188</v>
      </c>
      <c r="B7825" s="7" t="str">
        <f>'Лист 1'!F7828</f>
        <v>Z7C223237H0010833</v>
      </c>
      <c r="C7825" s="7" t="str">
        <f>'Лист 1'!C7828</f>
        <v>Х251ТО</v>
      </c>
      <c r="D7825" s="7" t="str">
        <f>'Лист 1'!I7828</f>
        <v>6101032521</v>
      </c>
      <c r="E7825" s="7" t="str">
        <f>'Лист 1'!B7828</f>
        <v>Включено</v>
      </c>
    </row>
    <row r="7826">
      <c r="A7826" s="7" t="str">
        <f>'Лист 1'!G7829</f>
        <v>61-000188</v>
      </c>
      <c r="B7826" s="7" t="str">
        <f>'Лист 1'!F7829</f>
        <v>Z7C223237H0010823</v>
      </c>
      <c r="C7826" s="7" t="str">
        <f>'Лист 1'!C7829</f>
        <v>Х106ТО</v>
      </c>
      <c r="D7826" s="7" t="str">
        <f>'Лист 1'!I7829</f>
        <v>6101032521</v>
      </c>
      <c r="E7826" s="7" t="str">
        <f>'Лист 1'!B7829</f>
        <v>Включено</v>
      </c>
    </row>
    <row r="7827">
      <c r="A7827" s="7" t="str">
        <f>'Лист 1'!G7830</f>
        <v>61-000188</v>
      </c>
      <c r="B7827" s="7" t="str">
        <f>'Лист 1'!F7830</f>
        <v>Z7C223237H0010804</v>
      </c>
      <c r="C7827" s="7" t="str">
        <f>'Лист 1'!C7830</f>
        <v>Х013ТО</v>
      </c>
      <c r="D7827" s="7" t="str">
        <f>'Лист 1'!I7830</f>
        <v>6101032521</v>
      </c>
      <c r="E7827" s="7" t="str">
        <f>'Лист 1'!B7830</f>
        <v>Включено</v>
      </c>
    </row>
    <row r="7828">
      <c r="A7828" s="7" t="str">
        <f>'Лист 1'!G7831</f>
        <v>61-000188</v>
      </c>
      <c r="B7828" s="7" t="str">
        <f>'Лист 1'!F7831</f>
        <v>Z7C223237H0010814</v>
      </c>
      <c r="C7828" s="7" t="str">
        <f>'Лист 1'!C7831</f>
        <v>Х151ТО</v>
      </c>
      <c r="D7828" s="7" t="str">
        <f>'Лист 1'!I7831</f>
        <v>6101032521</v>
      </c>
      <c r="E7828" s="7" t="str">
        <f>'Лист 1'!B7831</f>
        <v>Включено</v>
      </c>
    </row>
    <row r="7829">
      <c r="A7829" s="7" t="str">
        <f>'Лист 1'!G7832</f>
        <v>61-000188</v>
      </c>
      <c r="B7829" s="7" t="str">
        <f>'Лист 1'!F7832</f>
        <v>Z7C223237H0010805</v>
      </c>
      <c r="C7829" s="7" t="str">
        <f>'Лист 1'!C7832</f>
        <v>Х139ТО</v>
      </c>
      <c r="D7829" s="7" t="str">
        <f>'Лист 1'!I7832</f>
        <v>6101032521</v>
      </c>
      <c r="E7829" s="7" t="str">
        <f>'Лист 1'!B7832</f>
        <v>Включено</v>
      </c>
    </row>
    <row r="7830">
      <c r="A7830" s="7" t="str">
        <f>'Лист 1'!G7833</f>
        <v>61-000188</v>
      </c>
      <c r="B7830" s="7" t="str">
        <f>'Лист 1'!F7833</f>
        <v>Z7C223237H0010813</v>
      </c>
      <c r="C7830" s="7" t="str">
        <f>'Лист 1'!C7833</f>
        <v>Х035ТО</v>
      </c>
      <c r="D7830" s="7" t="str">
        <f>'Лист 1'!I7833</f>
        <v>6101032521</v>
      </c>
      <c r="E7830" s="7" t="str">
        <f>'Лист 1'!B7833</f>
        <v>Включено</v>
      </c>
    </row>
    <row r="7831">
      <c r="A7831" s="7" t="str">
        <f>'Лист 1'!G7834</f>
        <v>61-000188</v>
      </c>
      <c r="B7831" s="7" t="str">
        <f>'Лист 1'!F7834</f>
        <v>Z7C223237H0010821</v>
      </c>
      <c r="C7831" s="7" t="str">
        <f>'Лист 1'!C7834</f>
        <v>Х128ТО</v>
      </c>
      <c r="D7831" s="7" t="str">
        <f>'Лист 1'!I7834</f>
        <v>6101032521</v>
      </c>
      <c r="E7831" s="7" t="str">
        <f>'Лист 1'!B7834</f>
        <v>Включено</v>
      </c>
    </row>
    <row r="7832">
      <c r="A7832" s="7" t="str">
        <f>'Лист 1'!G7835</f>
        <v>61-000188</v>
      </c>
      <c r="B7832" s="7" t="str">
        <f>'Лист 1'!F7835</f>
        <v>Z7C223237H0010773</v>
      </c>
      <c r="C7832" s="7" t="str">
        <f>'Лист 1'!C7835</f>
        <v>Х229ТО</v>
      </c>
      <c r="D7832" s="7" t="str">
        <f>'Лист 1'!I7835</f>
        <v>6101032521</v>
      </c>
      <c r="E7832" s="7" t="str">
        <f>'Лист 1'!B7835</f>
        <v>Включено</v>
      </c>
    </row>
    <row r="7833">
      <c r="A7833" s="7" t="str">
        <f>'Лист 1'!G7836</f>
        <v>61-000188</v>
      </c>
      <c r="B7833" s="7" t="str">
        <f>'Лист 1'!F7836</f>
        <v>Z7C223237H0010820</v>
      </c>
      <c r="C7833" s="7" t="str">
        <f>'Лист 1'!C7836</f>
        <v>Х115ТО</v>
      </c>
      <c r="D7833" s="7" t="str">
        <f>'Лист 1'!I7836</f>
        <v>6101032521</v>
      </c>
      <c r="E7833" s="7" t="str">
        <f>'Лист 1'!B7836</f>
        <v>Включено</v>
      </c>
    </row>
    <row r="7834">
      <c r="A7834" s="7" t="str">
        <f>'Лист 1'!G7837</f>
        <v>61-000188</v>
      </c>
      <c r="B7834" s="7" t="str">
        <f>'Лист 1'!F7837</f>
        <v>Z7C223237H0010776</v>
      </c>
      <c r="C7834" s="7" t="str">
        <f>'Лист 1'!C7837</f>
        <v>Х225ТО</v>
      </c>
      <c r="D7834" s="7" t="str">
        <f>'Лист 1'!I7837</f>
        <v>6101032521</v>
      </c>
      <c r="E7834" s="7" t="str">
        <f>'Лист 1'!B7837</f>
        <v>Включено</v>
      </c>
    </row>
    <row r="7835">
      <c r="A7835" s="7" t="str">
        <f>'Лист 1'!G7838</f>
        <v>61-000188</v>
      </c>
      <c r="B7835" s="7" t="str">
        <f>'Лист 1'!F7838</f>
        <v>Z7C223237H0010787</v>
      </c>
      <c r="C7835" s="7" t="str">
        <f>'Лист 1'!C7838</f>
        <v>Х231ТО</v>
      </c>
      <c r="D7835" s="7" t="str">
        <f>'Лист 1'!I7838</f>
        <v>6101032521</v>
      </c>
      <c r="E7835" s="7" t="str">
        <f>'Лист 1'!B7838</f>
        <v>Включено</v>
      </c>
    </row>
    <row r="7836">
      <c r="A7836" s="7" t="str">
        <f>'Лист 1'!G7839</f>
        <v>61-000188</v>
      </c>
      <c r="B7836" s="7" t="str">
        <f>'Лист 1'!F7839</f>
        <v>Z7C223237H0010831</v>
      </c>
      <c r="C7836" s="7" t="str">
        <f>'Лист 1'!C7839</f>
        <v>Х212ТО</v>
      </c>
      <c r="D7836" s="7" t="str">
        <f>'Лист 1'!I7839</f>
        <v>6101032521</v>
      </c>
      <c r="E7836" s="7" t="str">
        <f>'Лист 1'!B7839</f>
        <v>Включено</v>
      </c>
    </row>
    <row r="7837">
      <c r="A7837" s="7" t="str">
        <f>'Лист 1'!G7840</f>
        <v>61-000188</v>
      </c>
      <c r="B7837" s="7" t="str">
        <f>'Лист 1'!F7840</f>
        <v>Z7C223237H0010811</v>
      </c>
      <c r="C7837" s="7" t="str">
        <f>'Лист 1'!C7840</f>
        <v>Х008ТО</v>
      </c>
      <c r="D7837" s="7" t="str">
        <f>'Лист 1'!I7840</f>
        <v>6101032521</v>
      </c>
      <c r="E7837" s="7" t="str">
        <f>'Лист 1'!B7840</f>
        <v>Включено</v>
      </c>
    </row>
    <row r="7838">
      <c r="A7838" s="7" t="str">
        <f>'Лист 1'!G7841</f>
        <v>61-000188</v>
      </c>
      <c r="B7838" s="7" t="str">
        <f>'Лист 1'!F7841</f>
        <v>Z7C223237H0010840</v>
      </c>
      <c r="C7838" s="7" t="str">
        <f>'Лист 1'!C7841</f>
        <v>Х299ТО</v>
      </c>
      <c r="D7838" s="7" t="str">
        <f>'Лист 1'!I7841</f>
        <v>6101032521</v>
      </c>
      <c r="E7838" s="7" t="str">
        <f>'Лист 1'!B7841</f>
        <v>Включено</v>
      </c>
    </row>
    <row r="7839">
      <c r="A7839" s="7" t="str">
        <f>'Лист 1'!G7842</f>
        <v>61-000188</v>
      </c>
      <c r="B7839" s="7" t="str">
        <f>'Лист 1'!F7842</f>
        <v>Z7C223237H0010788</v>
      </c>
      <c r="C7839" s="7" t="str">
        <f>'Лист 1'!C7842</f>
        <v>Х153ТО</v>
      </c>
      <c r="D7839" s="7" t="str">
        <f>'Лист 1'!I7842</f>
        <v>6101032521</v>
      </c>
      <c r="E7839" s="7" t="str">
        <f>'Лист 1'!B7842</f>
        <v>Включено</v>
      </c>
    </row>
    <row r="7840">
      <c r="A7840" s="7" t="str">
        <f>'Лист 1'!G7843</f>
        <v>61-000188</v>
      </c>
      <c r="B7840" s="7" t="str">
        <f>'Лист 1'!F7843</f>
        <v>Z7C223237H0010809</v>
      </c>
      <c r="C7840" s="7" t="str">
        <f>'Лист 1'!C7843</f>
        <v>Х147ТО</v>
      </c>
      <c r="D7840" s="7" t="str">
        <f>'Лист 1'!I7843</f>
        <v>6101032521</v>
      </c>
      <c r="E7840" s="7" t="str">
        <f>'Лист 1'!B7843</f>
        <v>Включено</v>
      </c>
    </row>
    <row r="7841">
      <c r="A7841" s="7" t="str">
        <f>'Лист 1'!G7844</f>
        <v>61-000188</v>
      </c>
      <c r="B7841" s="7" t="str">
        <f>'Лист 1'!F7844</f>
        <v>Z7C223237H0010824</v>
      </c>
      <c r="C7841" s="7" t="str">
        <f>'Лист 1'!C7844</f>
        <v>Х158ТО</v>
      </c>
      <c r="D7841" s="7" t="str">
        <f>'Лист 1'!I7844</f>
        <v>6101032521</v>
      </c>
      <c r="E7841" s="7" t="str">
        <f>'Лист 1'!B7844</f>
        <v>Включено</v>
      </c>
    </row>
    <row r="7842">
      <c r="A7842" s="7" t="str">
        <f>'Лист 1'!G7845</f>
        <v>61-000188</v>
      </c>
      <c r="B7842" s="7" t="str">
        <f>'Лист 1'!F7845</f>
        <v>Z7C223237H0010822</v>
      </c>
      <c r="C7842" s="7" t="str">
        <f>'Лист 1'!C7845</f>
        <v>Х121ТО</v>
      </c>
      <c r="D7842" s="7" t="str">
        <f>'Лист 1'!I7845</f>
        <v>6101032521</v>
      </c>
      <c r="E7842" s="7" t="str">
        <f>'Лист 1'!B7845</f>
        <v>Включено</v>
      </c>
    </row>
    <row r="7843">
      <c r="A7843" s="7" t="str">
        <f>'Лист 1'!G7846</f>
        <v>61-000188</v>
      </c>
      <c r="B7843" s="7" t="str">
        <f>'Лист 1'!F7846</f>
        <v>Z7C223237H0010815</v>
      </c>
      <c r="C7843" s="7" t="str">
        <f>'Лист 1'!C7846</f>
        <v>Х056ТО</v>
      </c>
      <c r="D7843" s="7" t="str">
        <f>'Лист 1'!I7846</f>
        <v>6101032521</v>
      </c>
      <c r="E7843" s="7" t="str">
        <f>'Лист 1'!B7846</f>
        <v>Включено</v>
      </c>
    </row>
    <row r="7844">
      <c r="A7844" s="7" t="str">
        <f>'Лист 1'!G7847</f>
        <v>61-000188</v>
      </c>
      <c r="B7844" s="7" t="str">
        <f>'Лист 1'!F7847</f>
        <v>Z7C223237H0010832</v>
      </c>
      <c r="C7844" s="7" t="str">
        <f>'Лист 1'!C7847</f>
        <v>Х285ТО</v>
      </c>
      <c r="D7844" s="7" t="str">
        <f>'Лист 1'!I7847</f>
        <v>6101032521</v>
      </c>
      <c r="E7844" s="7" t="str">
        <f>'Лист 1'!B7847</f>
        <v>Включено</v>
      </c>
    </row>
    <row r="7845">
      <c r="A7845" s="7" t="str">
        <f>'Лист 1'!G7848</f>
        <v>61-000188</v>
      </c>
      <c r="B7845" s="7" t="str">
        <f>'Лист 1'!F7848</f>
        <v>Z7C223237H0010799</v>
      </c>
      <c r="C7845" s="7" t="str">
        <f>'Лист 1'!C7848</f>
        <v>Х263ТО</v>
      </c>
      <c r="D7845" s="7" t="str">
        <f>'Лист 1'!I7848</f>
        <v>6101032521</v>
      </c>
      <c r="E7845" s="7" t="str">
        <f>'Лист 1'!B7848</f>
        <v>Включено</v>
      </c>
    </row>
    <row r="7846">
      <c r="A7846" s="7" t="str">
        <f>'Лист 1'!G7849</f>
        <v>61-000188</v>
      </c>
      <c r="B7846" s="7" t="str">
        <f>'Лист 1'!F7849</f>
        <v>Z7C223237H0010800</v>
      </c>
      <c r="C7846" s="7" t="str">
        <f>'Лист 1'!C7849</f>
        <v>Х207ТО</v>
      </c>
      <c r="D7846" s="7" t="str">
        <f>'Лист 1'!I7849</f>
        <v>6101032521</v>
      </c>
      <c r="E7846" s="7" t="str">
        <f>'Лист 1'!B7849</f>
        <v>Включено</v>
      </c>
    </row>
    <row r="7847">
      <c r="A7847" s="7" t="str">
        <f>'Лист 1'!G7850</f>
        <v>61-000188</v>
      </c>
      <c r="B7847" s="7" t="str">
        <f>'Лист 1'!F7850</f>
        <v>Z7C223237H0010834</v>
      </c>
      <c r="C7847" s="7" t="str">
        <f>'Лист 1'!C7850</f>
        <v>Х213ТО</v>
      </c>
      <c r="D7847" s="7" t="str">
        <f>'Лист 1'!I7850</f>
        <v>6101032521</v>
      </c>
      <c r="E7847" s="7" t="str">
        <f>'Лист 1'!B7850</f>
        <v>Включено</v>
      </c>
    </row>
    <row r="7848">
      <c r="A7848" s="7" t="str">
        <f>'Лист 1'!G7851</f>
        <v>61-000188</v>
      </c>
      <c r="B7848" s="7" t="str">
        <f>'Лист 1'!F7851</f>
        <v>Z7C223237H0010836</v>
      </c>
      <c r="C7848" s="7" t="str">
        <f>'Лист 1'!C7851</f>
        <v>Х174ТО</v>
      </c>
      <c r="D7848" s="7" t="str">
        <f>'Лист 1'!I7851</f>
        <v>6101032521</v>
      </c>
      <c r="E7848" s="7" t="str">
        <f>'Лист 1'!B7851</f>
        <v>Включено</v>
      </c>
    </row>
    <row r="7849">
      <c r="A7849" s="7" t="str">
        <f>'Лист 1'!G7852</f>
        <v>61-000188</v>
      </c>
      <c r="B7849" s="7" t="str">
        <f>'Лист 1'!F7852</f>
        <v>Z7C223237H0010801</v>
      </c>
      <c r="C7849" s="7" t="str">
        <f>'Лист 1'!C7852</f>
        <v>Х017ТО</v>
      </c>
      <c r="D7849" s="7" t="str">
        <f>'Лист 1'!I7852</f>
        <v>6101032521</v>
      </c>
      <c r="E7849" s="7" t="str">
        <f>'Лист 1'!B7852</f>
        <v>Включено</v>
      </c>
    </row>
    <row r="7850">
      <c r="A7850" s="7" t="str">
        <f>'Лист 1'!G7853</f>
        <v>61-000188</v>
      </c>
      <c r="B7850" s="7" t="str">
        <f>'Лист 1'!F7853</f>
        <v>Z7C223237H0010839</v>
      </c>
      <c r="C7850" s="7" t="str">
        <f>'Лист 1'!C7853</f>
        <v>Х203ТО</v>
      </c>
      <c r="D7850" s="7" t="str">
        <f>'Лист 1'!I7853</f>
        <v>6101032521</v>
      </c>
      <c r="E7850" s="7" t="str">
        <f>'Лист 1'!B7853</f>
        <v>Включено</v>
      </c>
    </row>
    <row r="7851">
      <c r="A7851" s="7" t="str">
        <f>'Лист 1'!G7854</f>
        <v>61-000188</v>
      </c>
      <c r="B7851" s="7" t="str">
        <f>'Лист 1'!F7854</f>
        <v>Z7C223237H0010806</v>
      </c>
      <c r="C7851" s="7" t="str">
        <f>'Лист 1'!C7854</f>
        <v>Х132ТО</v>
      </c>
      <c r="D7851" s="7" t="str">
        <f>'Лист 1'!I7854</f>
        <v>6101032521</v>
      </c>
      <c r="E7851" s="7" t="str">
        <f>'Лист 1'!B7854</f>
        <v>Включено</v>
      </c>
    </row>
    <row r="7852">
      <c r="A7852" s="7" t="str">
        <f>'Лист 1'!G7855</f>
        <v>61-000188</v>
      </c>
      <c r="B7852" s="7" t="str">
        <f>'Лист 1'!F7855</f>
        <v>X1M32032MG0000135</v>
      </c>
      <c r="C7852" s="7" t="str">
        <f>'Лист 1'!C7855</f>
        <v>С792УТ</v>
      </c>
      <c r="D7852" s="7" t="str">
        <f>'Лист 1'!I7855</f>
        <v>6101032521</v>
      </c>
      <c r="E7852" s="7" t="str">
        <f>'Лист 1'!B7855</f>
        <v>Включено</v>
      </c>
    </row>
    <row r="7853">
      <c r="A7853" s="7" t="str">
        <f>'Лист 1'!G7856</f>
        <v>61-000188</v>
      </c>
      <c r="B7853" s="7" t="str">
        <f>'Лист 1'!F7856</f>
        <v>X1M32032M60000093</v>
      </c>
      <c r="C7853" s="7" t="str">
        <f>'Лист 1'!C7856</f>
        <v>С998УТ</v>
      </c>
      <c r="D7853" s="7" t="str">
        <f>'Лист 1'!I7856</f>
        <v>6101032521</v>
      </c>
      <c r="E7853" s="7" t="str">
        <f>'Лист 1'!B7856</f>
        <v>Включено</v>
      </c>
    </row>
    <row r="7854">
      <c r="A7854" s="7" t="str">
        <f>'Лист 1'!G7857</f>
        <v>61-000188</v>
      </c>
      <c r="B7854" s="7" t="str">
        <f>'Лист 1'!F7857</f>
        <v>Z7C223203F0005293</v>
      </c>
      <c r="C7854" s="7" t="str">
        <f>'Лист 1'!C7857</f>
        <v>У669УР</v>
      </c>
      <c r="D7854" s="7" t="str">
        <f>'Лист 1'!I7857</f>
        <v>6101032521</v>
      </c>
      <c r="E7854" s="7" t="str">
        <f>'Лист 1'!B7857</f>
        <v>Включено</v>
      </c>
    </row>
    <row r="7855">
      <c r="A7855" s="7" t="str">
        <f>'Лист 1'!G7858</f>
        <v>61-000188</v>
      </c>
      <c r="B7855" s="7" t="str">
        <f>'Лист 1'!F7858</f>
        <v>Z7C223203F0005157</v>
      </c>
      <c r="C7855" s="7" t="str">
        <f>'Лист 1'!C7858</f>
        <v>У334УР</v>
      </c>
      <c r="D7855" s="7" t="str">
        <f>'Лист 1'!I7858</f>
        <v>6101032521</v>
      </c>
      <c r="E7855" s="7" t="str">
        <f>'Лист 1'!B7858</f>
        <v>Включено</v>
      </c>
    </row>
    <row r="7856">
      <c r="A7856" s="7" t="str">
        <f>'Лист 1'!G7859</f>
        <v>61-000187</v>
      </c>
      <c r="B7856" s="7" t="str">
        <f>'Лист 1'!F7859</f>
        <v>XTH32213230332118</v>
      </c>
      <c r="C7856" s="7" t="str">
        <f>'Лист 1'!C7859</f>
        <v>Р976СХ</v>
      </c>
      <c r="D7856" s="7" t="str">
        <f>'Лист 1'!I7859</f>
        <v/>
      </c>
      <c r="E7856" s="7" t="str">
        <f>'Лист 1'!B7859</f>
        <v>Включено</v>
      </c>
    </row>
    <row r="7857">
      <c r="A7857" s="7" t="str">
        <f>'Лист 1'!G7860</f>
        <v>61-000187</v>
      </c>
      <c r="B7857" s="7" t="str">
        <f>'Лист 1'!F7860</f>
        <v>KMJWA37KBEU583149</v>
      </c>
      <c r="C7857" s="7" t="str">
        <f>'Лист 1'!C7860</f>
        <v>Т696ХВ</v>
      </c>
      <c r="D7857" s="7" t="str">
        <f>'Лист 1'!I7860</f>
        <v>6146005581</v>
      </c>
      <c r="E7857" s="7" t="str">
        <f>'Лист 1'!B7860</f>
        <v>Включено</v>
      </c>
    </row>
    <row r="7858">
      <c r="A7858" s="7" t="str">
        <f>'Лист 1'!G7861</f>
        <v>61-000187</v>
      </c>
      <c r="B7858" s="7" t="str">
        <f>'Лист 1'!F7861</f>
        <v>KMJWA37KBEU662674</v>
      </c>
      <c r="C7858" s="7" t="str">
        <f>'Лист 1'!C7861</f>
        <v>Т665ХВ</v>
      </c>
      <c r="D7858" s="7" t="str">
        <f>'Лист 1'!I7861</f>
        <v>6146005581</v>
      </c>
      <c r="E7858" s="7" t="str">
        <f>'Лист 1'!B7861</f>
        <v>Включено</v>
      </c>
    </row>
    <row r="7859">
      <c r="A7859" s="7" t="str">
        <f>'Лист 1'!G7862</f>
        <v>61-000165</v>
      </c>
      <c r="B7859" s="7" t="str">
        <f>'Лист 1'!F7862</f>
        <v>LZYTATF6XJ1004533</v>
      </c>
      <c r="C7859" s="7" t="str">
        <f>'Лист 1'!C7862</f>
        <v>Х599ТР</v>
      </c>
      <c r="D7859" s="7" t="str">
        <f>'Лист 1'!I7862</f>
        <v/>
      </c>
      <c r="E7859" s="7" t="str">
        <f>'Лист 1'!B7862</f>
        <v>Включено</v>
      </c>
    </row>
    <row r="7860">
      <c r="A7860" s="7" t="str">
        <f>'Лист 1'!G7863</f>
        <v>61-000187</v>
      </c>
      <c r="B7860" s="7" t="str">
        <f>'Лист 1'!F7863</f>
        <v>X1M4234K0C0001148</v>
      </c>
      <c r="C7860" s="7" t="str">
        <f>'Лист 1'!C7863</f>
        <v>С947ОВ</v>
      </c>
      <c r="D7860" s="7" t="str">
        <f>'Лист 1'!I7863</f>
        <v>6146005581</v>
      </c>
      <c r="E7860" s="7" t="str">
        <f>'Лист 1'!B7863</f>
        <v>Включено</v>
      </c>
    </row>
    <row r="7861">
      <c r="A7861" s="7" t="str">
        <f>'Лист 1'!G7864</f>
        <v>61-000187</v>
      </c>
      <c r="B7861" s="7" t="str">
        <f>'Лист 1'!F7864</f>
        <v>X1M3205C0C0002156</v>
      </c>
      <c r="C7861" s="7" t="str">
        <f>'Лист 1'!C7864</f>
        <v>В925ОС</v>
      </c>
      <c r="D7861" s="7" t="str">
        <f>'Лист 1'!I7864</f>
        <v>6146005581</v>
      </c>
      <c r="E7861" s="7" t="str">
        <f>'Лист 1'!B7864</f>
        <v>Включено</v>
      </c>
    </row>
    <row r="7862">
      <c r="A7862" s="7" t="str">
        <f>'Лист 1'!G7865</f>
        <v>61-000187</v>
      </c>
      <c r="B7862" s="7" t="str">
        <f>'Лист 1'!F7865</f>
        <v>X1M3205C0C0002053</v>
      </c>
      <c r="C7862" s="7" t="str">
        <f>'Лист 1'!C7865</f>
        <v>В868ОС</v>
      </c>
      <c r="D7862" s="7" t="str">
        <f>'Лист 1'!I7865</f>
        <v>6146005581</v>
      </c>
      <c r="E7862" s="7" t="str">
        <f>'Лист 1'!B7865</f>
        <v>Включено</v>
      </c>
    </row>
    <row r="7863">
      <c r="A7863" s="7" t="str">
        <f>'Лист 1'!G7866</f>
        <v>61-000187</v>
      </c>
      <c r="B7863" s="7" t="str">
        <f>'Лист 1'!F7866</f>
        <v>X1M3205C0C0001753</v>
      </c>
      <c r="C7863" s="7" t="str">
        <f>'Лист 1'!C7866</f>
        <v>В775ОС</v>
      </c>
      <c r="D7863" s="7" t="str">
        <f>'Лист 1'!I7866</f>
        <v>6146005581</v>
      </c>
      <c r="E7863" s="7" t="str">
        <f>'Лист 1'!B7866</f>
        <v>Включено</v>
      </c>
    </row>
    <row r="7864">
      <c r="A7864" s="7" t="str">
        <f>'Лист 1'!G7867</f>
        <v>61-000187</v>
      </c>
      <c r="B7864" s="7" t="str">
        <f>'Лист 1'!F7867</f>
        <v>X1M4234C0G0001099</v>
      </c>
      <c r="C7864" s="7" t="str">
        <f>'Лист 1'!C7867</f>
        <v>К724ХЕ</v>
      </c>
      <c r="D7864" s="7" t="str">
        <f>'Лист 1'!I7867</f>
        <v>6146005581</v>
      </c>
      <c r="E7864" s="7" t="str">
        <f>'Лист 1'!B7867</f>
        <v>Включено</v>
      </c>
    </row>
    <row r="7865">
      <c r="A7865" s="7" t="str">
        <f>'Лист 1'!G7868</f>
        <v>61-000187</v>
      </c>
      <c r="B7865" s="7" t="str">
        <f>'Лист 1'!F7868</f>
        <v>X1M3205KR50006907</v>
      </c>
      <c r="C7865" s="7" t="str">
        <f>'Лист 1'!C7868</f>
        <v>СМ504</v>
      </c>
      <c r="D7865" s="7" t="str">
        <f>'Лист 1'!I7868</f>
        <v>6146005581</v>
      </c>
      <c r="E7865" s="7" t="str">
        <f>'Лист 1'!B7868</f>
        <v>Включено</v>
      </c>
    </row>
    <row r="7866">
      <c r="A7866" s="7" t="str">
        <f>'Лист 1'!G7869</f>
        <v>61-000165</v>
      </c>
      <c r="B7866" s="7" t="str">
        <f>'Лист 1'!F7869</f>
        <v>X1M42340030000418</v>
      </c>
      <c r="C7866" s="7" t="str">
        <f>'Лист 1'!C7869</f>
        <v>СН420</v>
      </c>
      <c r="D7866" s="7" t="str">
        <f>'Лист 1'!I7869</f>
        <v/>
      </c>
      <c r="E7866" s="7" t="str">
        <f>'Лист 1'!B7869</f>
        <v>Включено</v>
      </c>
    </row>
    <row r="7867">
      <c r="A7867" s="7" t="str">
        <f>'Лист 1'!G7870</f>
        <v>61-000187</v>
      </c>
      <c r="B7867" s="7" t="str">
        <f>'Лист 1'!F7870</f>
        <v>X1M4234K0C0000684</v>
      </c>
      <c r="C7867" s="7" t="str">
        <f>'Лист 1'!C7870</f>
        <v>С149ОВ</v>
      </c>
      <c r="D7867" s="7" t="str">
        <f>'Лист 1'!I7870</f>
        <v>6146005581</v>
      </c>
      <c r="E7867" s="7" t="str">
        <f>'Лист 1'!B7870</f>
        <v>Включено</v>
      </c>
    </row>
    <row r="7868">
      <c r="A7868" s="7" t="str">
        <f>'Лист 1'!G7871</f>
        <v>61-000187</v>
      </c>
      <c r="B7868" s="7" t="str">
        <f>'Лист 1'!F7871</f>
        <v>X1M32050R20005483</v>
      </c>
      <c r="C7868" s="7" t="str">
        <f>'Лист 1'!C7871</f>
        <v>СН125</v>
      </c>
      <c r="D7868" s="7" t="str">
        <f>'Лист 1'!I7871</f>
        <v>6146005581</v>
      </c>
      <c r="E7868" s="7" t="str">
        <f>'Лист 1'!B7871</f>
        <v>Включено</v>
      </c>
    </row>
    <row r="7869">
      <c r="A7869" s="7" t="str">
        <f>'Лист 1'!G7872</f>
        <v>61-000165</v>
      </c>
      <c r="B7869" s="7" t="str">
        <f>'Лист 1'!F7872</f>
        <v>X1M3205S0H0001000</v>
      </c>
      <c r="C7869" s="7" t="str">
        <f>'Лист 1'!C7872</f>
        <v>Р046ХН</v>
      </c>
      <c r="D7869" s="7" t="str">
        <f>'Лист 1'!I7872</f>
        <v/>
      </c>
      <c r="E7869" s="7" t="str">
        <f>'Лист 1'!B7872</f>
        <v>Включено</v>
      </c>
    </row>
    <row r="7870">
      <c r="A7870" s="7" t="str">
        <f>'Лист 1'!G7873</f>
        <v>61-000165</v>
      </c>
      <c r="B7870" s="7" t="str">
        <f>'Лист 1'!F7873</f>
        <v>X1M3205S0H0000939</v>
      </c>
      <c r="C7870" s="7" t="str">
        <f>'Лист 1'!C7873</f>
        <v>Р045ХН</v>
      </c>
      <c r="D7870" s="7" t="str">
        <f>'Лист 1'!I7873</f>
        <v/>
      </c>
      <c r="E7870" s="7" t="str">
        <f>'Лист 1'!B7873</f>
        <v>Включено</v>
      </c>
    </row>
    <row r="7871">
      <c r="A7871" s="7" t="str">
        <f>'Лист 1'!G7874</f>
        <v>61-000187</v>
      </c>
      <c r="B7871" s="7" t="str">
        <f>'Лист 1'!F7874</f>
        <v>X9632213270586304</v>
      </c>
      <c r="C7871" s="7" t="str">
        <f>'Лист 1'!C7874</f>
        <v>О745РН</v>
      </c>
      <c r="D7871" s="7" t="str">
        <f>'Лист 1'!I7874</f>
        <v>6146005581</v>
      </c>
      <c r="E7871" s="7" t="str">
        <f>'Лист 1'!B7874</f>
        <v>Включено</v>
      </c>
    </row>
    <row r="7872">
      <c r="A7872" s="7" t="str">
        <f>'Лист 1'!G7875</f>
        <v>61-000187</v>
      </c>
      <c r="B7872" s="7" t="str">
        <f>'Лист 1'!F7875</f>
        <v>XTH32213220042000</v>
      </c>
      <c r="C7872" s="7" t="str">
        <f>'Лист 1'!C7875</f>
        <v>СВ327</v>
      </c>
      <c r="D7872" s="7" t="str">
        <f>'Лист 1'!I7875</f>
        <v>6146005581</v>
      </c>
      <c r="E7872" s="7" t="str">
        <f>'Лист 1'!B7875</f>
        <v>Включено</v>
      </c>
    </row>
    <row r="7873">
      <c r="A7873" s="7" t="str">
        <f>'Лист 1'!G7876</f>
        <v>61-000187</v>
      </c>
      <c r="B7873" s="7" t="str">
        <f>'Лист 1'!F7876</f>
        <v>X9632213250403473</v>
      </c>
      <c r="C7873" s="7" t="str">
        <f>'Лист 1'!C7876</f>
        <v>МВ321</v>
      </c>
      <c r="D7873" s="7" t="str">
        <f>'Лист 1'!I7876</f>
        <v>6146005581</v>
      </c>
      <c r="E7873" s="7" t="str">
        <f>'Лист 1'!B7876</f>
        <v>Включено</v>
      </c>
    </row>
    <row r="7874">
      <c r="A7874" s="7" t="str">
        <f>'Лист 1'!G7877</f>
        <v>61-000186</v>
      </c>
      <c r="B7874" s="7" t="str">
        <f>'Лист 1'!F7877</f>
        <v>X1M32058XD0004444</v>
      </c>
      <c r="C7874" s="7" t="str">
        <f>'Лист 1'!C7877</f>
        <v>К394СР</v>
      </c>
      <c r="D7874" s="7" t="str">
        <f>'Лист 1'!I7877</f>
        <v>6123010271</v>
      </c>
      <c r="E7874" s="7" t="str">
        <f>'Лист 1'!B7877</f>
        <v>Включено</v>
      </c>
    </row>
    <row r="7875">
      <c r="A7875" s="7" t="str">
        <f>'Лист 1'!G7878</f>
        <v>61-000185</v>
      </c>
      <c r="B7875" s="7" t="str">
        <f>'Лист 1'!F7878</f>
        <v>XJG1767M8K0000203</v>
      </c>
      <c r="C7875" s="7" t="str">
        <f>'Лист 1'!C7878</f>
        <v>К859ТХ</v>
      </c>
      <c r="D7875" s="7" t="str">
        <f>'Лист 1'!I7878</f>
        <v>6143072318</v>
      </c>
      <c r="E7875" s="7" t="str">
        <f>'Лист 1'!B7878</f>
        <v>Включено</v>
      </c>
    </row>
    <row r="7876">
      <c r="A7876" s="7" t="str">
        <f>'Лист 1'!G7879</f>
        <v>61-000185</v>
      </c>
      <c r="B7876" s="7" t="str">
        <f>'Лист 1'!F7879</f>
        <v>XJG1767M8K0000188</v>
      </c>
      <c r="C7876" s="7" t="str">
        <f>'Лист 1'!C7879</f>
        <v>К434ТХ</v>
      </c>
      <c r="D7876" s="7" t="str">
        <f>'Лист 1'!I7879</f>
        <v>6143072318</v>
      </c>
      <c r="E7876" s="7" t="str">
        <f>'Лист 1'!B7879</f>
        <v>Включено</v>
      </c>
    </row>
    <row r="7877">
      <c r="A7877" s="7" t="str">
        <f>'Лист 1'!G7880</f>
        <v>61-000185</v>
      </c>
      <c r="B7877" s="7" t="str">
        <f>'Лист 1'!F7880</f>
        <v>XJG1767M8K0000189</v>
      </c>
      <c r="C7877" s="7" t="str">
        <f>'Лист 1'!C7880</f>
        <v>К464ТХ</v>
      </c>
      <c r="D7877" s="7" t="str">
        <f>'Лист 1'!I7880</f>
        <v>6143072318</v>
      </c>
      <c r="E7877" s="7" t="str">
        <f>'Лист 1'!B7880</f>
        <v>Включено</v>
      </c>
    </row>
    <row r="7878">
      <c r="A7878" s="7" t="str">
        <f>'Лист 1'!G7881</f>
        <v>61-000185</v>
      </c>
      <c r="B7878" s="7" t="str">
        <f>'Лист 1'!F7881</f>
        <v>X1M32042SH0002734</v>
      </c>
      <c r="C7878" s="7" t="str">
        <f>'Лист 1'!C7881</f>
        <v>Х027ХА</v>
      </c>
      <c r="D7878" s="7" t="str">
        <f>'Лист 1'!I7881</f>
        <v>6143072318</v>
      </c>
      <c r="E7878" s="7" t="str">
        <f>'Лист 1'!B7881</f>
        <v>Включено</v>
      </c>
    </row>
    <row r="7879">
      <c r="A7879" s="7" t="str">
        <f>'Лист 1'!G7882</f>
        <v>61-000185</v>
      </c>
      <c r="B7879" s="7" t="str">
        <f>'Лист 1'!F7882</f>
        <v>X1M32042SH0002687</v>
      </c>
      <c r="C7879" s="7" t="str">
        <f>'Лист 1'!C7882</f>
        <v>Х026ХА</v>
      </c>
      <c r="D7879" s="7" t="str">
        <f>'Лист 1'!I7882</f>
        <v>6143072318</v>
      </c>
      <c r="E7879" s="7" t="str">
        <f>'Лист 1'!B7882</f>
        <v>Включено</v>
      </c>
    </row>
    <row r="7880">
      <c r="A7880" s="7" t="str">
        <f>'Лист 1'!G7883</f>
        <v>61-000185</v>
      </c>
      <c r="B7880" s="7" t="str">
        <f>'Лист 1'!F7883</f>
        <v>LA6R1KSL7GB402609</v>
      </c>
      <c r="C7880" s="7" t="str">
        <f>'Лист 1'!C7883</f>
        <v>Е180ХА</v>
      </c>
      <c r="D7880" s="7" t="str">
        <f>'Лист 1'!I7883</f>
        <v>6143072318</v>
      </c>
      <c r="E7880" s="7" t="str">
        <f>'Лист 1'!B7883</f>
        <v>Включено</v>
      </c>
    </row>
    <row r="7881">
      <c r="A7881" s="7" t="str">
        <f>'Лист 1'!G7884</f>
        <v>61-000185</v>
      </c>
      <c r="B7881" s="7" t="str">
        <f>'Лист 1'!F7884</f>
        <v>LA6R1KSL2GB402601</v>
      </c>
      <c r="C7881" s="7" t="str">
        <f>'Лист 1'!C7884</f>
        <v>Е178ХА</v>
      </c>
      <c r="D7881" s="7" t="str">
        <f>'Лист 1'!I7884</f>
        <v>6143072318</v>
      </c>
      <c r="E7881" s="7" t="str">
        <f>'Лист 1'!B7884</f>
        <v>Включено</v>
      </c>
    </row>
    <row r="7882">
      <c r="A7882" s="7" t="str">
        <f>'Лист 1'!G7885</f>
        <v>61-000185</v>
      </c>
      <c r="B7882" s="7" t="str">
        <f>'Лист 1'!F7885</f>
        <v>LA6R1KSL5GB402608</v>
      </c>
      <c r="C7882" s="7" t="str">
        <f>'Лист 1'!C7885</f>
        <v>Е177ХА</v>
      </c>
      <c r="D7882" s="7" t="str">
        <f>'Лист 1'!I7885</f>
        <v>6143072318</v>
      </c>
      <c r="E7882" s="7" t="str">
        <f>'Лист 1'!B7885</f>
        <v>Включено</v>
      </c>
    </row>
    <row r="7883">
      <c r="A7883" s="7" t="str">
        <f>'Лист 1'!G7886</f>
        <v>61-000185</v>
      </c>
      <c r="B7883" s="7" t="str">
        <f>'Лист 1'!F7886</f>
        <v>LA6R1KSL4GB402602</v>
      </c>
      <c r="C7883" s="7" t="str">
        <f>'Лист 1'!C7886</f>
        <v>Е176ХА</v>
      </c>
      <c r="D7883" s="7" t="str">
        <f>'Лист 1'!I7886</f>
        <v>6143072318</v>
      </c>
      <c r="E7883" s="7" t="str">
        <f>'Лист 1'!B7886</f>
        <v>Включено</v>
      </c>
    </row>
    <row r="7884">
      <c r="A7884" s="7" t="str">
        <f>'Лист 1'!G7887</f>
        <v>61-000185</v>
      </c>
      <c r="B7884" s="7" t="str">
        <f>'Лист 1'!F7887</f>
        <v>WV1ZZZ2EZE6029390</v>
      </c>
      <c r="C7884" s="7" t="str">
        <f>'Лист 1'!C7887</f>
        <v>Е038УВ</v>
      </c>
      <c r="D7884" s="7" t="str">
        <f>'Лист 1'!I7887</f>
        <v>6143072318</v>
      </c>
      <c r="E7884" s="7" t="str">
        <f>'Лист 1'!B7887</f>
        <v>Включено</v>
      </c>
    </row>
    <row r="7885">
      <c r="A7885" s="7" t="str">
        <f>'Лист 1'!G7888</f>
        <v>61-000185</v>
      </c>
      <c r="B7885" s="7" t="str">
        <f>'Лист 1'!F7888</f>
        <v>WV1ZZZ2EZD6032353</v>
      </c>
      <c r="C7885" s="7" t="str">
        <f>'Лист 1'!C7888</f>
        <v>В098ТК</v>
      </c>
      <c r="D7885" s="7" t="str">
        <f>'Лист 1'!I7888</f>
        <v>6143072318</v>
      </c>
      <c r="E7885" s="7" t="str">
        <f>'Лист 1'!B7888</f>
        <v>Включено</v>
      </c>
    </row>
    <row r="7886">
      <c r="A7886" s="7" t="str">
        <f>'Лист 1'!G7889</f>
        <v>61-000185</v>
      </c>
      <c r="B7886" s="7" t="str">
        <f>'Лист 1'!F7889</f>
        <v>XTY525110F0000067</v>
      </c>
      <c r="C7886" s="7" t="str">
        <f>'Лист 1'!C7889</f>
        <v>Х995УВ</v>
      </c>
      <c r="D7886" s="7" t="str">
        <f>'Лист 1'!I7889</f>
        <v>6143072318</v>
      </c>
      <c r="E7886" s="7" t="str">
        <f>'Лист 1'!B7889</f>
        <v>Включено</v>
      </c>
    </row>
    <row r="7887">
      <c r="A7887" s="7" t="str">
        <f>'Лист 1'!G7890</f>
        <v>61-000185</v>
      </c>
      <c r="B7887" s="7" t="str">
        <f>'Лист 1'!F7890</f>
        <v>XTY525110F0000066</v>
      </c>
      <c r="C7887" s="7" t="str">
        <f>'Лист 1'!C7890</f>
        <v>Х994УВ</v>
      </c>
      <c r="D7887" s="7" t="str">
        <f>'Лист 1'!I7890</f>
        <v>6143072318</v>
      </c>
      <c r="E7887" s="7" t="str">
        <f>'Лист 1'!B7890</f>
        <v>Включено</v>
      </c>
    </row>
    <row r="7888">
      <c r="A7888" s="7" t="str">
        <f>'Лист 1'!G7891</f>
        <v>61-000185</v>
      </c>
      <c r="B7888" s="7" t="str">
        <f>'Лист 1'!F7891</f>
        <v>XTY525110F0000063</v>
      </c>
      <c r="C7888" s="7" t="str">
        <f>'Лист 1'!C7891</f>
        <v>Х993УВ</v>
      </c>
      <c r="D7888" s="7" t="str">
        <f>'Лист 1'!I7891</f>
        <v>6143072318</v>
      </c>
      <c r="E7888" s="7" t="str">
        <f>'Лист 1'!B7891</f>
        <v>Включено</v>
      </c>
    </row>
    <row r="7889">
      <c r="A7889" s="7" t="str">
        <f>'Лист 1'!G7892</f>
        <v>61-000185</v>
      </c>
      <c r="B7889" s="7" t="str">
        <f>'Лист 1'!F7892</f>
        <v>XTY525110F0000068</v>
      </c>
      <c r="C7889" s="7" t="str">
        <f>'Лист 1'!C7892</f>
        <v>Х992УВ</v>
      </c>
      <c r="D7889" s="7" t="str">
        <f>'Лист 1'!I7892</f>
        <v>6143072318</v>
      </c>
      <c r="E7889" s="7" t="str">
        <f>'Лист 1'!B7892</f>
        <v>Включено</v>
      </c>
    </row>
    <row r="7890">
      <c r="A7890" s="7" t="str">
        <f>'Лист 1'!G7893</f>
        <v>61-000185</v>
      </c>
      <c r="B7890" s="7" t="str">
        <f>'Лист 1'!F7893</f>
        <v>XTF525110D0000470</v>
      </c>
      <c r="C7890" s="7" t="str">
        <f>'Лист 1'!C7893</f>
        <v>У043УВ</v>
      </c>
      <c r="D7890" s="7" t="str">
        <f>'Лист 1'!I7893</f>
        <v>6143072318</v>
      </c>
      <c r="E7890" s="7" t="str">
        <f>'Лист 1'!B7893</f>
        <v>Включено</v>
      </c>
    </row>
    <row r="7891">
      <c r="A7891" s="7" t="str">
        <f>'Лист 1'!G7894</f>
        <v>61-000185</v>
      </c>
      <c r="B7891" s="7" t="str">
        <f>'Лист 1'!F7894</f>
        <v>XTF525110D0000472</v>
      </c>
      <c r="C7891" s="7" t="str">
        <f>'Лист 1'!C7894</f>
        <v>Е052УВ</v>
      </c>
      <c r="D7891" s="7" t="str">
        <f>'Лист 1'!I7894</f>
        <v>6143072318</v>
      </c>
      <c r="E7891" s="7" t="str">
        <f>'Лист 1'!B7894</f>
        <v>Включено</v>
      </c>
    </row>
    <row r="7892">
      <c r="A7892" s="7" t="str">
        <f>'Лист 1'!G7895</f>
        <v>61-000185</v>
      </c>
      <c r="B7892" s="7" t="str">
        <f>'Лист 1'!F7895</f>
        <v>XTF525110D0000467</v>
      </c>
      <c r="C7892" s="7" t="str">
        <f>'Лист 1'!C7895</f>
        <v>Е046УВ</v>
      </c>
      <c r="D7892" s="7" t="str">
        <f>'Лист 1'!I7895</f>
        <v>6143072318</v>
      </c>
      <c r="E7892" s="7" t="str">
        <f>'Лист 1'!B7895</f>
        <v>Включено</v>
      </c>
    </row>
    <row r="7893">
      <c r="A7893" s="7" t="str">
        <f>'Лист 1'!G7896</f>
        <v>61-000185</v>
      </c>
      <c r="B7893" s="7" t="str">
        <f>'Лист 1'!F7896</f>
        <v>XTF525110D0000469</v>
      </c>
      <c r="C7893" s="7" t="str">
        <f>'Лист 1'!C7896</f>
        <v>Е049УВ</v>
      </c>
      <c r="D7893" s="7" t="str">
        <f>'Лист 1'!I7896</f>
        <v>6143072318</v>
      </c>
      <c r="E7893" s="7" t="str">
        <f>'Лист 1'!B7896</f>
        <v>Включено</v>
      </c>
    </row>
    <row r="7894">
      <c r="A7894" s="7" t="str">
        <f>'Лист 1'!G7897</f>
        <v>61-000185</v>
      </c>
      <c r="B7894" s="7" t="str">
        <f>'Лист 1'!F7897</f>
        <v>XTY525110E0000040</v>
      </c>
      <c r="C7894" s="7" t="str">
        <f>'Лист 1'!C7897</f>
        <v>К782СА</v>
      </c>
      <c r="D7894" s="7" t="str">
        <f>'Лист 1'!I7897</f>
        <v>6143072318</v>
      </c>
      <c r="E7894" s="7" t="str">
        <f>'Лист 1'!B7897</f>
        <v>Включено</v>
      </c>
    </row>
    <row r="7895">
      <c r="A7895" s="7" t="str">
        <f>'Лист 1'!G7898</f>
        <v>61-000185</v>
      </c>
      <c r="B7895" s="7" t="str">
        <f>'Лист 1'!F7898</f>
        <v>XTY525110E0000023</v>
      </c>
      <c r="C7895" s="7" t="str">
        <f>'Лист 1'!C7898</f>
        <v>К784СА</v>
      </c>
      <c r="D7895" s="7" t="str">
        <f>'Лист 1'!I7898</f>
        <v>6143072318</v>
      </c>
      <c r="E7895" s="7" t="str">
        <f>'Лист 1'!B7898</f>
        <v>Включено</v>
      </c>
    </row>
    <row r="7896">
      <c r="A7896" s="7" t="str">
        <f>'Лист 1'!G7899</f>
        <v>61-000185</v>
      </c>
      <c r="B7896" s="7" t="str">
        <f>'Лист 1'!F7899</f>
        <v>XTY525110E0000025</v>
      </c>
      <c r="C7896" s="7" t="str">
        <f>'Лист 1'!C7899</f>
        <v>К785СА</v>
      </c>
      <c r="D7896" s="7" t="str">
        <f>'Лист 1'!I7899</f>
        <v>6143072318</v>
      </c>
      <c r="E7896" s="7" t="str">
        <f>'Лист 1'!B7899</f>
        <v>Включено</v>
      </c>
    </row>
    <row r="7897">
      <c r="A7897" s="7" t="str">
        <f>'Лист 1'!G7900</f>
        <v>61-000185</v>
      </c>
      <c r="B7897" s="7" t="str">
        <f>'Лист 1'!F7900</f>
        <v>XTY525110E0000032</v>
      </c>
      <c r="C7897" s="7" t="str">
        <f>'Лист 1'!C7900</f>
        <v>К786СА</v>
      </c>
      <c r="D7897" s="7" t="str">
        <f>'Лист 1'!I7900</f>
        <v>6143072318</v>
      </c>
      <c r="E7897" s="7" t="str">
        <f>'Лист 1'!B7900</f>
        <v>Включено</v>
      </c>
    </row>
    <row r="7898">
      <c r="A7898" s="7" t="str">
        <f>'Лист 1'!G7901</f>
        <v>61-000185</v>
      </c>
      <c r="B7898" s="7" t="str">
        <f>'Лист 1'!F7901</f>
        <v>WF0DXXTTFD8R26428</v>
      </c>
      <c r="C7898" s="7" t="str">
        <f>'Лист 1'!C7901</f>
        <v>С391ЕЕ</v>
      </c>
      <c r="D7898" s="7" t="str">
        <f>'Лист 1'!I7901</f>
        <v>6143072318</v>
      </c>
      <c r="E7898" s="7" t="str">
        <f>'Лист 1'!B7901</f>
        <v>Включено</v>
      </c>
    </row>
    <row r="7899">
      <c r="A7899" s="7" t="str">
        <f>'Лист 1'!G7902</f>
        <v>61-000185</v>
      </c>
      <c r="B7899" s="7" t="str">
        <f>'Лист 1'!F7902</f>
        <v>X96322120E0775954</v>
      </c>
      <c r="C7899" s="7" t="str">
        <f>'Лист 1'!C7902</f>
        <v>Х706ТА</v>
      </c>
      <c r="D7899" s="7" t="str">
        <f>'Лист 1'!I7902</f>
        <v>6143072318</v>
      </c>
      <c r="E7899" s="7" t="str">
        <f>'Лист 1'!B7902</f>
        <v>Включено</v>
      </c>
    </row>
    <row r="7900">
      <c r="A7900" s="7" t="str">
        <f>'Лист 1'!G7903</f>
        <v>61-000185</v>
      </c>
      <c r="B7900" s="7" t="str">
        <f>'Лист 1'!F7903</f>
        <v>XTF525110C0000007</v>
      </c>
      <c r="C7900" s="7" t="str">
        <f>'Лист 1'!C7903</f>
        <v>У214ОР</v>
      </c>
      <c r="D7900" s="7" t="str">
        <f>'Лист 1'!I7903</f>
        <v>6143072318</v>
      </c>
      <c r="E7900" s="7" t="str">
        <f>'Лист 1'!B7903</f>
        <v>Включено</v>
      </c>
    </row>
    <row r="7901">
      <c r="A7901" s="7" t="str">
        <f>'Лист 1'!G7904</f>
        <v>61-000185</v>
      </c>
      <c r="B7901" s="7" t="str">
        <f>'Лист 1'!F7904</f>
        <v>XTF525110C0000006</v>
      </c>
      <c r="C7901" s="7" t="str">
        <f>'Лист 1'!C7904</f>
        <v>У206ОР</v>
      </c>
      <c r="D7901" s="7" t="str">
        <f>'Лист 1'!I7904</f>
        <v>6143072318</v>
      </c>
      <c r="E7901" s="7" t="str">
        <f>'Лист 1'!B7904</f>
        <v>Включено</v>
      </c>
    </row>
    <row r="7902">
      <c r="A7902" s="7" t="str">
        <f>'Лист 1'!G7905</f>
        <v>61-000185</v>
      </c>
      <c r="B7902" s="7" t="str">
        <f>'Лист 1'!F7905</f>
        <v>X96322130С0723687</v>
      </c>
      <c r="C7902" s="7" t="str">
        <f>'Лист 1'!C7905</f>
        <v>У712НХ</v>
      </c>
      <c r="D7902" s="7" t="str">
        <f>'Лист 1'!I7905</f>
        <v>6143072318</v>
      </c>
      <c r="E7902" s="7" t="str">
        <f>'Лист 1'!B7905</f>
        <v>Включено</v>
      </c>
    </row>
    <row r="7903">
      <c r="A7903" s="7" t="str">
        <f>'Лист 1'!G7906</f>
        <v>61-000185</v>
      </c>
      <c r="B7903" s="7" t="str">
        <f>'Лист 1'!F7906</f>
        <v>X9632213280611499</v>
      </c>
      <c r="C7903" s="7" t="str">
        <f>'Лист 1'!C7906</f>
        <v>С138НС</v>
      </c>
      <c r="D7903" s="7" t="str">
        <f>'Лист 1'!I7906</f>
        <v>6143072318</v>
      </c>
      <c r="E7903" s="7" t="str">
        <f>'Лист 1'!B7906</f>
        <v>Включено</v>
      </c>
    </row>
    <row r="7904">
      <c r="A7904" s="7" t="str">
        <f>'Лист 1'!G7907</f>
        <v>61-000185</v>
      </c>
      <c r="B7904" s="7" t="str">
        <f>'Лист 1'!F7907</f>
        <v>Y3M256270C0003072</v>
      </c>
      <c r="C7904" s="7" t="str">
        <f>'Лист 1'!C7907</f>
        <v>Т189РК</v>
      </c>
      <c r="D7904" s="7" t="str">
        <f>'Лист 1'!I7907</f>
        <v>6143072318</v>
      </c>
      <c r="E7904" s="7" t="str">
        <f>'Лист 1'!B7907</f>
        <v>Включено</v>
      </c>
    </row>
    <row r="7905">
      <c r="A7905" s="7" t="str">
        <f>'Лист 1'!G7908</f>
        <v>61-000185</v>
      </c>
      <c r="B7905" s="7" t="str">
        <f>'Лист 1'!F7908</f>
        <v>Y3M256270С003122</v>
      </c>
      <c r="C7905" s="7" t="str">
        <f>'Лист 1'!C7908</f>
        <v>Т187РК</v>
      </c>
      <c r="D7905" s="7" t="str">
        <f>'Лист 1'!I7908</f>
        <v>6143072318</v>
      </c>
      <c r="E7905" s="7" t="str">
        <f>'Лист 1'!B7908</f>
        <v>Включено</v>
      </c>
    </row>
    <row r="7906">
      <c r="A7906" s="7" t="str">
        <f>'Лист 1'!G7909</f>
        <v>61-000185</v>
      </c>
      <c r="B7906" s="7" t="str">
        <f>'Лист 1'!F7909</f>
        <v>Y3M256270С0003095</v>
      </c>
      <c r="C7906" s="7" t="str">
        <f>'Лист 1'!C7909</f>
        <v>Т188РК</v>
      </c>
      <c r="D7906" s="7" t="str">
        <f>'Лист 1'!I7909</f>
        <v>6143072318</v>
      </c>
      <c r="E7906" s="7" t="str">
        <f>'Лист 1'!B7909</f>
        <v>Включено</v>
      </c>
    </row>
    <row r="7907">
      <c r="A7907" s="7" t="str">
        <f>'Лист 1'!G7910</f>
        <v>61-000185</v>
      </c>
      <c r="B7907" s="7" t="str">
        <f>'Лист 1'!F7910</f>
        <v>Y3M231062C0000018</v>
      </c>
      <c r="C7907" s="7" t="str">
        <f>'Лист 1'!C7910</f>
        <v>С316РТ</v>
      </c>
      <c r="D7907" s="7" t="str">
        <f>'Лист 1'!I7910</f>
        <v>6143072318</v>
      </c>
      <c r="E7907" s="7" t="str">
        <f>'Лист 1'!B7910</f>
        <v>Включено</v>
      </c>
    </row>
    <row r="7908">
      <c r="A7908" s="7" t="str">
        <f>'Лист 1'!G7911</f>
        <v>61-000185</v>
      </c>
      <c r="B7908" s="7" t="str">
        <f>'Лист 1'!F7911</f>
        <v>Y3M231062C0000015</v>
      </c>
      <c r="C7908" s="7" t="str">
        <f>'Лист 1'!C7911</f>
        <v>С315РТ</v>
      </c>
      <c r="D7908" s="7" t="str">
        <f>'Лист 1'!I7911</f>
        <v>6143072318</v>
      </c>
      <c r="E7908" s="7" t="str">
        <f>'Лист 1'!B7911</f>
        <v>Включено</v>
      </c>
    </row>
    <row r="7909">
      <c r="A7909" s="7" t="str">
        <f>'Лист 1'!G7912</f>
        <v>61-000185</v>
      </c>
      <c r="B7909" s="7" t="str">
        <f>'Лист 1'!F7912</f>
        <v>Y3M231062C0000021</v>
      </c>
      <c r="C7909" s="7" t="str">
        <f>'Лист 1'!C7912</f>
        <v>С314РТ</v>
      </c>
      <c r="D7909" s="7" t="str">
        <f>'Лист 1'!I7912</f>
        <v>6143072318</v>
      </c>
      <c r="E7909" s="7" t="str">
        <f>'Лист 1'!B7912</f>
        <v>Включено</v>
      </c>
    </row>
    <row r="7910">
      <c r="A7910" s="7" t="str">
        <f>'Лист 1'!G7913</f>
        <v>61-000185</v>
      </c>
      <c r="B7910" s="7" t="str">
        <f>'Лист 1'!F7913</f>
        <v>Y3M231062C0000017</v>
      </c>
      <c r="C7910" s="7" t="str">
        <f>'Лист 1'!C7913</f>
        <v>С319РТ</v>
      </c>
      <c r="D7910" s="7" t="str">
        <f>'Лист 1'!I7913</f>
        <v>6143072318</v>
      </c>
      <c r="E7910" s="7" t="str">
        <f>'Лист 1'!B7913</f>
        <v>Включено</v>
      </c>
    </row>
    <row r="7911">
      <c r="A7911" s="7" t="str">
        <f>'Лист 1'!G7914</f>
        <v>61-000185</v>
      </c>
      <c r="B7911" s="7" t="str">
        <f>'Лист 1'!F7914</f>
        <v>Y3M231062C0000016</v>
      </c>
      <c r="C7911" s="7" t="str">
        <f>'Лист 1'!C7914</f>
        <v>С322РТ</v>
      </c>
      <c r="D7911" s="7" t="str">
        <f>'Лист 1'!I7914</f>
        <v>6143072318</v>
      </c>
      <c r="E7911" s="7" t="str">
        <f>'Лист 1'!B7914</f>
        <v>Включено</v>
      </c>
    </row>
    <row r="7912">
      <c r="A7912" s="7" t="str">
        <f>'Лист 1'!G7915</f>
        <v>61-000185</v>
      </c>
      <c r="B7912" s="7" t="str">
        <f>'Лист 1'!F7915</f>
        <v>Y3M231062C0000020</v>
      </c>
      <c r="C7912" s="7" t="str">
        <f>'Лист 1'!C7915</f>
        <v>С317РТ</v>
      </c>
      <c r="D7912" s="7" t="str">
        <f>'Лист 1'!I7915</f>
        <v>6143072318</v>
      </c>
      <c r="E7912" s="7" t="str">
        <f>'Лист 1'!B7915</f>
        <v>Включено</v>
      </c>
    </row>
    <row r="7913">
      <c r="A7913" s="7" t="str">
        <f>'Лист 1'!G7916</f>
        <v>61-000185</v>
      </c>
      <c r="B7913" s="7" t="str">
        <f>'Лист 1'!F7916</f>
        <v>Y3M231062C0000022</v>
      </c>
      <c r="C7913" s="7" t="str">
        <f>'Лист 1'!C7916</f>
        <v>С267РТ</v>
      </c>
      <c r="D7913" s="7" t="str">
        <f>'Лист 1'!I7916</f>
        <v>6143072318</v>
      </c>
      <c r="E7913" s="7" t="str">
        <f>'Лист 1'!B7916</f>
        <v>Включено</v>
      </c>
    </row>
    <row r="7914">
      <c r="A7914" s="7" t="str">
        <f>'Лист 1'!G7917</f>
        <v>61-000185</v>
      </c>
      <c r="B7914" s="7" t="str">
        <f>'Лист 1'!F7917</f>
        <v>Y3M231062C0000023</v>
      </c>
      <c r="C7914" s="7" t="str">
        <f>'Лист 1'!C7917</f>
        <v>С269РТ</v>
      </c>
      <c r="D7914" s="7" t="str">
        <f>'Лист 1'!I7917</f>
        <v>6143072318</v>
      </c>
      <c r="E7914" s="7" t="str">
        <f>'Лист 1'!B7917</f>
        <v>Включено</v>
      </c>
    </row>
    <row r="7915">
      <c r="A7915" s="7" t="str">
        <f>'Лист 1'!G7918</f>
        <v>61-000185</v>
      </c>
      <c r="B7915" s="7" t="str">
        <f>'Лист 1'!F7918</f>
        <v>Y3M231062C0000019</v>
      </c>
      <c r="C7915" s="7" t="str">
        <f>'Лист 1'!C7918</f>
        <v>С270РТ</v>
      </c>
      <c r="D7915" s="7" t="str">
        <f>'Лист 1'!I7918</f>
        <v>6143072318</v>
      </c>
      <c r="E7915" s="7" t="str">
        <f>'Лист 1'!B7918</f>
        <v>Включено</v>
      </c>
    </row>
    <row r="7916">
      <c r="A7916" s="7" t="str">
        <f>'Лист 1'!G7919</f>
        <v>61-000185</v>
      </c>
      <c r="B7916" s="7" t="str">
        <f>'Лист 1'!F7919</f>
        <v>Y3M231062C0000024</v>
      </c>
      <c r="C7916" s="7" t="str">
        <f>'Лист 1'!C7919</f>
        <v>С271РТ</v>
      </c>
      <c r="D7916" s="7" t="str">
        <f>'Лист 1'!I7919</f>
        <v>6143072318</v>
      </c>
      <c r="E7916" s="7" t="str">
        <f>'Лист 1'!B7919</f>
        <v>Включено</v>
      </c>
    </row>
    <row r="7917">
      <c r="A7917" s="7" t="str">
        <f>'Лист 1'!G7920</f>
        <v>61-000185</v>
      </c>
      <c r="B7917" s="7" t="str">
        <f>'Лист 1'!F7920</f>
        <v>JT141LHH401009064</v>
      </c>
      <c r="C7917" s="7" t="str">
        <f>'Лист 1'!C7920</f>
        <v>А287КО</v>
      </c>
      <c r="D7917" s="7" t="str">
        <f>'Лист 1'!I7920</f>
        <v>6143072318</v>
      </c>
      <c r="E7917" s="7" t="str">
        <f>'Лист 1'!B7920</f>
        <v>Включено</v>
      </c>
    </row>
    <row r="7918">
      <c r="A7918" s="7" t="str">
        <f>'Лист 1'!G7921</f>
        <v>61-000185</v>
      </c>
      <c r="B7918" s="7" t="str">
        <f>'Лист 1'!F7921</f>
        <v>JT141LHH401009037</v>
      </c>
      <c r="C7918" s="7" t="str">
        <f>'Лист 1'!C7921</f>
        <v>Е477ЕМ</v>
      </c>
      <c r="D7918" s="7" t="str">
        <f>'Лист 1'!I7921</f>
        <v>6143072318</v>
      </c>
      <c r="E7918" s="7" t="str">
        <f>'Лист 1'!B7921</f>
        <v>Включено</v>
      </c>
    </row>
    <row r="7919">
      <c r="A7919" s="7" t="str">
        <f>'Лист 1'!G7922</f>
        <v>61-000184</v>
      </c>
      <c r="B7919" s="7" t="str">
        <f>'Лист 1'!F7922</f>
        <v>X1M3205BXH0003092</v>
      </c>
      <c r="C7919" s="7" t="str">
        <f>'Лист 1'!C7922</f>
        <v>О160ХУ</v>
      </c>
      <c r="D7919" s="7" t="str">
        <f>'Лист 1'!I7922</f>
        <v>6131002563</v>
      </c>
      <c r="E7919" s="7" t="str">
        <f>'Лист 1'!B7922</f>
        <v>Включено</v>
      </c>
    </row>
    <row r="7920">
      <c r="A7920" s="7" t="str">
        <f>'Лист 1'!G7923</f>
        <v>61-000183</v>
      </c>
      <c r="B7920" s="7" t="str">
        <f>'Лист 1'!F7923</f>
        <v>X1M3205CXB0004725</v>
      </c>
      <c r="C7920" s="7" t="str">
        <f>'Лист 1'!C7923</f>
        <v>КЕ389</v>
      </c>
      <c r="D7920" s="7" t="str">
        <f>'Лист 1'!I7923</f>
        <v>6149007001</v>
      </c>
      <c r="E7920" s="7" t="str">
        <f>'Лист 1'!B7923</f>
        <v>Включено</v>
      </c>
    </row>
    <row r="7921">
      <c r="A7921" s="7" t="str">
        <f>'Лист 1'!G7924</f>
        <v>61-000182</v>
      </c>
      <c r="B7921" s="7" t="str">
        <f>'Лист 1'!F7924</f>
        <v>Х1М3205СХВ0005694</v>
      </c>
      <c r="C7921" s="7" t="str">
        <f>'Лист 1'!C7924</f>
        <v>КЕ383</v>
      </c>
      <c r="D7921" s="7" t="str">
        <f>'Лист 1'!I7924</f>
        <v>6149003173</v>
      </c>
      <c r="E7921" s="7" t="str">
        <f>'Лист 1'!B7924</f>
        <v>Включено</v>
      </c>
    </row>
    <row r="7922">
      <c r="A7922" s="7" t="str">
        <f>'Лист 1'!G7925</f>
        <v>61-000181</v>
      </c>
      <c r="B7922" s="7" t="str">
        <f>'Лист 1'!F7925</f>
        <v>X1V3205C0C0002845</v>
      </c>
      <c r="C7922" s="7" t="str">
        <f>'Лист 1'!C7925</f>
        <v>О985ОХ</v>
      </c>
      <c r="D7922" s="7" t="str">
        <f>'Лист 1'!I7925</f>
        <v>6143007894</v>
      </c>
      <c r="E7922" s="7" t="str">
        <f>'Лист 1'!B7925</f>
        <v>Включено</v>
      </c>
    </row>
    <row r="7923">
      <c r="A7923" s="7" t="str">
        <f>'Лист 1'!G7926</f>
        <v>61-000181</v>
      </c>
      <c r="B7923" s="7" t="str">
        <f>'Лист 1'!F7926</f>
        <v>XVG52770090000175</v>
      </c>
      <c r="C7923" s="7" t="str">
        <f>'Лист 1'!C7926</f>
        <v>СО970</v>
      </c>
      <c r="D7923" s="7" t="str">
        <f>'Лист 1'!I7926</f>
        <v>6143007894</v>
      </c>
      <c r="E7923" s="7" t="str">
        <f>'Лист 1'!B7926</f>
        <v>Включено</v>
      </c>
    </row>
    <row r="7924">
      <c r="A7924" s="7" t="str">
        <f>'Лист 1'!G7927</f>
        <v>61-000181</v>
      </c>
      <c r="B7924" s="7" t="str">
        <f>'Лист 1'!F7927</f>
        <v>XVG52770090000174</v>
      </c>
      <c r="C7924" s="7" t="str">
        <f>'Лист 1'!C7927</f>
        <v>СО971</v>
      </c>
      <c r="D7924" s="7" t="str">
        <f>'Лист 1'!I7927</f>
        <v>6143007894</v>
      </c>
      <c r="E7924" s="7" t="str">
        <f>'Лист 1'!B7927</f>
        <v>Включено</v>
      </c>
    </row>
    <row r="7925">
      <c r="A7925" s="7" t="str">
        <f>'Лист 1'!G7928</f>
        <v>61-000181</v>
      </c>
      <c r="B7925" s="7" t="str">
        <f>'Лист 1'!F7928</f>
        <v>XVG52770090000173</v>
      </c>
      <c r="C7925" s="7" t="str">
        <f>'Лист 1'!C7928</f>
        <v>СО972</v>
      </c>
      <c r="D7925" s="7" t="str">
        <f>'Лист 1'!I7928</f>
        <v>6143007894</v>
      </c>
      <c r="E7925" s="7" t="str">
        <f>'Лист 1'!B7928</f>
        <v>Включено</v>
      </c>
    </row>
    <row r="7926">
      <c r="A7926" s="7" t="str">
        <f>'Лист 1'!G7929</f>
        <v>61-000181</v>
      </c>
      <c r="B7926" s="7" t="str">
        <f>'Лист 1'!F7929</f>
        <v>XVG52770090000172</v>
      </c>
      <c r="C7926" s="7" t="str">
        <f>'Лист 1'!C7929</f>
        <v>СО975</v>
      </c>
      <c r="D7926" s="7" t="str">
        <f>'Лист 1'!I7929</f>
        <v>6143007894</v>
      </c>
      <c r="E7926" s="7" t="str">
        <f>'Лист 1'!B7929</f>
        <v>Включено</v>
      </c>
    </row>
    <row r="7927">
      <c r="A7927" s="7" t="str">
        <f>'Лист 1'!G7930</f>
        <v>61-000181</v>
      </c>
      <c r="B7927" s="7" t="str">
        <f>'Лист 1'!F7930</f>
        <v>XVG52770090000171</v>
      </c>
      <c r="C7927" s="7" t="str">
        <f>'Лист 1'!C7930</f>
        <v>СО974</v>
      </c>
      <c r="D7927" s="7" t="str">
        <f>'Лист 1'!I7930</f>
        <v>6143007894</v>
      </c>
      <c r="E7927" s="7" t="str">
        <f>'Лист 1'!B7930</f>
        <v>Включено</v>
      </c>
    </row>
    <row r="7928">
      <c r="A7928" s="7" t="str">
        <f>'Лист 1'!G7931</f>
        <v>61-000181</v>
      </c>
      <c r="B7928" s="7" t="str">
        <f>'Лист 1'!F7931</f>
        <v>XVG52770090000170</v>
      </c>
      <c r="C7928" s="7" t="str">
        <f>'Лист 1'!C7931</f>
        <v>СО973</v>
      </c>
      <c r="D7928" s="7" t="str">
        <f>'Лист 1'!I7931</f>
        <v>6143007894</v>
      </c>
      <c r="E7928" s="7" t="str">
        <f>'Лист 1'!B7931</f>
        <v>Включено</v>
      </c>
    </row>
    <row r="7929">
      <c r="A7929" s="7" t="str">
        <f>'Лист 1'!G7932</f>
        <v>61-000181</v>
      </c>
      <c r="B7929" s="7" t="str">
        <f>'Лист 1'!F7932</f>
        <v>XVG52770090000168</v>
      </c>
      <c r="C7929" s="7" t="str">
        <f>'Лист 1'!C7932</f>
        <v>КВ801</v>
      </c>
      <c r="D7929" s="7" t="str">
        <f>'Лист 1'!I7932</f>
        <v>6143007894</v>
      </c>
      <c r="E7929" s="7" t="str">
        <f>'Лист 1'!B7932</f>
        <v>Включено</v>
      </c>
    </row>
    <row r="7930">
      <c r="A7930" s="7" t="str">
        <f>'Лист 1'!G7933</f>
        <v>61-000181</v>
      </c>
      <c r="B7930" s="7" t="str">
        <f>'Лист 1'!F7933</f>
        <v>XVG52770090000167</v>
      </c>
      <c r="C7930" s="7" t="str">
        <f>'Лист 1'!C7933</f>
        <v>КВ804</v>
      </c>
      <c r="D7930" s="7" t="str">
        <f>'Лист 1'!I7933</f>
        <v>6143007894</v>
      </c>
      <c r="E7930" s="7" t="str">
        <f>'Лист 1'!B7933</f>
        <v>Включено</v>
      </c>
    </row>
    <row r="7931">
      <c r="A7931" s="7" t="str">
        <f>'Лист 1'!G7934</f>
        <v>61-000181</v>
      </c>
      <c r="B7931" s="7" t="str">
        <f>'Лист 1'!F7934</f>
        <v>XVG52770090000166</v>
      </c>
      <c r="C7931" s="7" t="str">
        <f>'Лист 1'!C7934</f>
        <v>Х975УВ</v>
      </c>
      <c r="D7931" s="7" t="str">
        <f>'Лист 1'!I7934</f>
        <v>6143007894</v>
      </c>
      <c r="E7931" s="7" t="str">
        <f>'Лист 1'!B7934</f>
        <v>Включено</v>
      </c>
    </row>
    <row r="7932">
      <c r="A7932" s="7" t="str">
        <f>'Лист 1'!G7935</f>
        <v>61-000181</v>
      </c>
      <c r="B7932" s="7" t="str">
        <f>'Лист 1'!F7935</f>
        <v>XVG52770090000169</v>
      </c>
      <c r="C7932" s="7" t="str">
        <f>'Лист 1'!C7935</f>
        <v>КВ802</v>
      </c>
      <c r="D7932" s="7" t="str">
        <f>'Лист 1'!I7935</f>
        <v>6143007894</v>
      </c>
      <c r="E7932" s="7" t="str">
        <f>'Лист 1'!B7935</f>
        <v>Включено</v>
      </c>
    </row>
    <row r="7933">
      <c r="A7933" s="7" t="str">
        <f>'Лист 1'!G7936</f>
        <v>61-000181</v>
      </c>
      <c r="B7933" s="7" t="str">
        <f>'Лист 1'!F7936</f>
        <v>XVG52770090000164</v>
      </c>
      <c r="C7933" s="7" t="str">
        <f>'Лист 1'!C7936</f>
        <v>КВ805</v>
      </c>
      <c r="D7933" s="7" t="str">
        <f>'Лист 1'!I7936</f>
        <v>6143007894</v>
      </c>
      <c r="E7933" s="7" t="str">
        <f>'Лист 1'!B7936</f>
        <v>Включено</v>
      </c>
    </row>
    <row r="7934">
      <c r="A7934" s="7" t="str">
        <f>'Лист 1'!G7937</f>
        <v>61-000181</v>
      </c>
      <c r="B7934" s="7" t="str">
        <f>'Лист 1'!F7937</f>
        <v>Y3M103965G0000021</v>
      </c>
      <c r="C7934" s="7" t="str">
        <f>'Лист 1'!C7937</f>
        <v>Х814УУ</v>
      </c>
      <c r="D7934" s="7" t="str">
        <f>'Лист 1'!I7937</f>
        <v>6143007894</v>
      </c>
      <c r="E7934" s="7" t="str">
        <f>'Лист 1'!B7937</f>
        <v>Включено</v>
      </c>
    </row>
    <row r="7935">
      <c r="A7935" s="7" t="str">
        <f>'Лист 1'!G7938</f>
        <v>61-000181</v>
      </c>
      <c r="B7935" s="7" t="str">
        <f>'Лист 1'!F7938</f>
        <v>Y3M103965G0000022</v>
      </c>
      <c r="C7935" s="7" t="str">
        <f>'Лист 1'!C7938</f>
        <v>Х815УУ</v>
      </c>
      <c r="D7935" s="7" t="str">
        <f>'Лист 1'!I7938</f>
        <v>6143007894</v>
      </c>
      <c r="E7935" s="7" t="str">
        <f>'Лист 1'!B7938</f>
        <v>Включено</v>
      </c>
    </row>
    <row r="7936">
      <c r="A7936" s="7" t="str">
        <f>'Лист 1'!G7939</f>
        <v>61-000181</v>
      </c>
      <c r="B7936" s="7" t="str">
        <f>'Лист 1'!F7939</f>
        <v>Y3M103965G0000023</v>
      </c>
      <c r="C7936" s="7" t="str">
        <f>'Лист 1'!C7939</f>
        <v>Х816УУ</v>
      </c>
      <c r="D7936" s="7" t="str">
        <f>'Лист 1'!I7939</f>
        <v>6143007894</v>
      </c>
      <c r="E7936" s="7" t="str">
        <f>'Лист 1'!B7939</f>
        <v>Включено</v>
      </c>
    </row>
    <row r="7937">
      <c r="A7937" s="7" t="str">
        <f>'Лист 1'!G7940</f>
        <v>61-000181</v>
      </c>
      <c r="B7937" s="7" t="str">
        <f>'Лист 1'!F7940</f>
        <v>Y3M103965G0000024</v>
      </c>
      <c r="C7937" s="7" t="str">
        <f>'Лист 1'!C7940</f>
        <v>Х817УУ</v>
      </c>
      <c r="D7937" s="7" t="str">
        <f>'Лист 1'!I7940</f>
        <v>6143007894</v>
      </c>
      <c r="E7937" s="7" t="str">
        <f>'Лист 1'!B7940</f>
        <v>Включено</v>
      </c>
    </row>
    <row r="7938">
      <c r="A7938" s="7" t="str">
        <f>'Лист 1'!G7941</f>
        <v>61-000181</v>
      </c>
      <c r="B7938" s="7" t="str">
        <f>'Лист 1'!F7941</f>
        <v>Y3M103965G0000025</v>
      </c>
      <c r="C7938" s="7" t="str">
        <f>'Лист 1'!C7941</f>
        <v>Х819УУ</v>
      </c>
      <c r="D7938" s="7" t="str">
        <f>'Лист 1'!I7941</f>
        <v>6143007894</v>
      </c>
      <c r="E7938" s="7" t="str">
        <f>'Лист 1'!B7941</f>
        <v>Включено</v>
      </c>
    </row>
    <row r="7939">
      <c r="A7939" s="7" t="str">
        <f>'Лист 1'!G7942</f>
        <v>61-000180</v>
      </c>
      <c r="B7939" s="7" t="str">
        <f>'Лист 1'!F7942</f>
        <v>X7MHDC7DPBM005541</v>
      </c>
      <c r="C7939" s="7" t="str">
        <f>'Лист 1'!C7942</f>
        <v>Х932МК</v>
      </c>
      <c r="D7939" s="7" t="str">
        <f>'Лист 1'!I7942</f>
        <v>6149002677</v>
      </c>
      <c r="E7939" s="7" t="str">
        <f>'Лист 1'!B7942</f>
        <v>Включено</v>
      </c>
    </row>
    <row r="7940">
      <c r="A7940" s="7" t="str">
        <f>'Лист 1'!G7943</f>
        <v>61-000179</v>
      </c>
      <c r="B7940" s="7" t="str">
        <f>'Лист 1'!F7943</f>
        <v>X1E39766250000314</v>
      </c>
      <c r="C7940" s="7" t="str">
        <f>'Лист 1'!C7943</f>
        <v>АК455</v>
      </c>
      <c r="D7940" s="7" t="str">
        <f>'Лист 1'!I7943</f>
        <v>6149002596</v>
      </c>
      <c r="E7940" s="7" t="str">
        <f>'Лист 1'!B7943</f>
        <v>Включено</v>
      </c>
    </row>
    <row r="7941">
      <c r="A7941" s="7" t="str">
        <f>'Лист 1'!G7944</f>
        <v>61-000178</v>
      </c>
      <c r="B7941" s="7" t="str">
        <f>'Лист 1'!F7944</f>
        <v>Х96322120F0784379</v>
      </c>
      <c r="C7941" s="7" t="str">
        <f>'Лист 1'!C7944</f>
        <v>Х634РХ</v>
      </c>
      <c r="D7941" s="7" t="str">
        <f>'Лист 1'!I7944</f>
        <v/>
      </c>
      <c r="E7941" s="7" t="str">
        <f>'Лист 1'!B7944</f>
        <v>Включено</v>
      </c>
    </row>
    <row r="7942">
      <c r="A7942" s="7" t="str">
        <f>'Лист 1'!G7945</f>
        <v>61-000178</v>
      </c>
      <c r="B7942" s="7" t="str">
        <f>'Лист 1'!F7945</f>
        <v>Х1М3205С0С0007294</v>
      </c>
      <c r="C7942" s="7" t="str">
        <f>'Лист 1'!C7945</f>
        <v>У137РХ</v>
      </c>
      <c r="D7942" s="7" t="str">
        <f>'Лист 1'!I7945</f>
        <v>6141021692</v>
      </c>
      <c r="E7942" s="7" t="str">
        <f>'Лист 1'!B7945</f>
        <v>Включено</v>
      </c>
    </row>
    <row r="7943">
      <c r="A7943" s="7" t="str">
        <f>'Лист 1'!G7946</f>
        <v>61-000178</v>
      </c>
      <c r="B7943" s="7" t="str">
        <f>'Лист 1'!F7946</f>
        <v>Х1М3205В0А0001326</v>
      </c>
      <c r="C7943" s="7" t="str">
        <f>'Лист 1'!C7946</f>
        <v>С830ТМ</v>
      </c>
      <c r="D7943" s="7" t="str">
        <f>'Лист 1'!I7946</f>
        <v/>
      </c>
      <c r="E7943" s="7" t="str">
        <f>'Лист 1'!B7946</f>
        <v>Включено</v>
      </c>
    </row>
    <row r="7944">
      <c r="A7944" s="7" t="str">
        <f>'Лист 1'!G7947</f>
        <v>61-000178</v>
      </c>
      <c r="B7944" s="7" t="str">
        <f>'Лист 1'!F7947</f>
        <v>Х1М4234В0F0000023</v>
      </c>
      <c r="C7944" s="7" t="str">
        <f>'Лист 1'!C7947</f>
        <v>О829ТМ</v>
      </c>
      <c r="D7944" s="7" t="str">
        <f>'Лист 1'!I7947</f>
        <v/>
      </c>
      <c r="E7944" s="7" t="str">
        <f>'Лист 1'!B7947</f>
        <v>Включено</v>
      </c>
    </row>
    <row r="7945">
      <c r="A7945" s="7" t="str">
        <f>'Лист 1'!G7948</f>
        <v>61-000178</v>
      </c>
      <c r="B7945" s="7" t="str">
        <f>'Лист 1'!F7948</f>
        <v>Х1М4234В0F0000187</v>
      </c>
      <c r="C7945" s="7" t="str">
        <f>'Лист 1'!C7948</f>
        <v>О109УЕ</v>
      </c>
      <c r="D7945" s="7" t="str">
        <f>'Лист 1'!I7948</f>
        <v/>
      </c>
      <c r="E7945" s="7" t="str">
        <f>'Лист 1'!B7948</f>
        <v>Включено</v>
      </c>
    </row>
    <row r="7946">
      <c r="A7946" s="7" t="str">
        <f>'Лист 1'!G7949</f>
        <v>61-000178</v>
      </c>
      <c r="B7946" s="7" t="str">
        <f>'Лист 1'!F7949</f>
        <v>Х1М4234В0F0000297</v>
      </c>
      <c r="C7946" s="7" t="str">
        <f>'Лист 1'!C7949</f>
        <v>К081УМ</v>
      </c>
      <c r="D7946" s="7" t="str">
        <f>'Лист 1'!I7949</f>
        <v/>
      </c>
      <c r="E7946" s="7" t="str">
        <f>'Лист 1'!B7949</f>
        <v>Включено</v>
      </c>
    </row>
    <row r="7947">
      <c r="A7947" s="7" t="str">
        <f>'Лист 1'!G7950</f>
        <v>61-000178</v>
      </c>
      <c r="B7947" s="7" t="str">
        <f>'Лист 1'!F7950</f>
        <v>Х1М3205С0С0005479</v>
      </c>
      <c r="C7947" s="7" t="str">
        <f>'Лист 1'!C7950</f>
        <v>В692РУ</v>
      </c>
      <c r="D7947" s="7" t="str">
        <f>'Лист 1'!I7950</f>
        <v>6141021692</v>
      </c>
      <c r="E7947" s="7" t="str">
        <f>'Лист 1'!B7950</f>
        <v>Включено</v>
      </c>
    </row>
    <row r="7948">
      <c r="A7948" s="7" t="str">
        <f>'Лист 1'!G7951</f>
        <v>61-000178</v>
      </c>
      <c r="B7948" s="7" t="str">
        <f>'Лист 1'!F7951</f>
        <v>Х1М4234В0F0000245</v>
      </c>
      <c r="C7948" s="7" t="str">
        <f>'Лист 1'!C7951</f>
        <v>В106УО</v>
      </c>
      <c r="D7948" s="7" t="str">
        <f>'Лист 1'!I7951</f>
        <v/>
      </c>
      <c r="E7948" s="7" t="str">
        <f>'Лист 1'!B7951</f>
        <v>Включено</v>
      </c>
    </row>
    <row r="7949">
      <c r="A7949" s="7" t="str">
        <f>'Лист 1'!G7952</f>
        <v>61-000178</v>
      </c>
      <c r="B7949" s="7" t="str">
        <f>'Лист 1'!F7952</f>
        <v>Х1М4234В0F0000298</v>
      </c>
      <c r="C7949" s="7" t="str">
        <f>'Лист 1'!C7952</f>
        <v>А676РО</v>
      </c>
      <c r="D7949" s="7" t="str">
        <f>'Лист 1'!I7952</f>
        <v/>
      </c>
      <c r="E7949" s="7" t="str">
        <f>'Лист 1'!B7952</f>
        <v>Включено</v>
      </c>
    </row>
    <row r="7950">
      <c r="A7950" s="7" t="str">
        <f>'Лист 1'!G7953</f>
        <v>61-000177</v>
      </c>
      <c r="B7950" s="7" t="str">
        <f>'Лист 1'!F7953</f>
        <v>YVB10M6500008880</v>
      </c>
      <c r="C7950" s="7" t="str">
        <f>'Лист 1'!C7953</f>
        <v>СН828</v>
      </c>
      <c r="D7950" s="7" t="str">
        <f>'Лист 1'!I7953</f>
        <v/>
      </c>
      <c r="E7950" s="7" t="str">
        <f>'Лист 1'!B7953</f>
        <v>Включено</v>
      </c>
    </row>
    <row r="7951">
      <c r="A7951" s="7" t="str">
        <f>'Лист 1'!G7954</f>
        <v>61-000177</v>
      </c>
      <c r="B7951" s="7" t="str">
        <f>'Лист 1'!F7954</f>
        <v>THD100DC44521120</v>
      </c>
      <c r="C7951" s="7" t="str">
        <f>'Лист 1'!C7954</f>
        <v>В621ОВ</v>
      </c>
      <c r="D7951" s="7" t="str">
        <f>'Лист 1'!I7954</f>
        <v/>
      </c>
      <c r="E7951" s="7" t="str">
        <f>'Лист 1'!B7954</f>
        <v>Включено</v>
      </c>
    </row>
    <row r="7952">
      <c r="A7952" s="7" t="str">
        <f>'Лист 1'!G7955</f>
        <v>61-000177</v>
      </c>
      <c r="B7952" s="7" t="str">
        <f>'Лист 1'!F7955</f>
        <v>YV31M2D13RF020054</v>
      </c>
      <c r="C7952" s="7" t="str">
        <f>'Лист 1'!C7955</f>
        <v>К567АА</v>
      </c>
      <c r="D7952" s="7" t="str">
        <f>'Лист 1'!I7955</f>
        <v/>
      </c>
      <c r="E7952" s="7" t="str">
        <f>'Лист 1'!B7955</f>
        <v>Включено</v>
      </c>
    </row>
    <row r="7953">
      <c r="A7953" s="7" t="str">
        <f>'Лист 1'!G7956</f>
        <v>61-000177</v>
      </c>
      <c r="B7953" s="7" t="str">
        <f>'Лист 1'!F7956</f>
        <v>WDB9066351S383996</v>
      </c>
      <c r="C7953" s="7" t="str">
        <f>'Лист 1'!C7956</f>
        <v>Х494УВ</v>
      </c>
      <c r="D7953" s="7" t="str">
        <f>'Лист 1'!I7956</f>
        <v/>
      </c>
      <c r="E7953" s="7" t="str">
        <f>'Лист 1'!B7956</f>
        <v>Включено</v>
      </c>
    </row>
    <row r="7954">
      <c r="A7954" s="7" t="str">
        <f>'Лист 1'!G7957</f>
        <v>61-000177</v>
      </c>
      <c r="B7954" s="7" t="str">
        <f>'Лист 1'!F7957</f>
        <v>WV1ZZZ2DZ6H038617</v>
      </c>
      <c r="C7954" s="7" t="str">
        <f>'Лист 1'!C7957</f>
        <v>В346КО</v>
      </c>
      <c r="D7954" s="7" t="str">
        <f>'Лист 1'!I7957</f>
        <v/>
      </c>
      <c r="E7954" s="7" t="str">
        <f>'Лист 1'!B7957</f>
        <v>Включено</v>
      </c>
    </row>
    <row r="7955">
      <c r="A7955" s="7" t="str">
        <f>'Лист 1'!G7958</f>
        <v>61-000177</v>
      </c>
      <c r="B7955" s="7" t="str">
        <f>'Лист 1'!F7958</f>
        <v>Z7C223302A0000099</v>
      </c>
      <c r="C7955" s="7" t="str">
        <f>'Лист 1'!C7958</f>
        <v>Х012ХА</v>
      </c>
      <c r="D7955" s="7" t="str">
        <f>'Лист 1'!I7958</f>
        <v>614309146485</v>
      </c>
      <c r="E7955" s="7" t="str">
        <f>'Лист 1'!B7958</f>
        <v>Включено</v>
      </c>
    </row>
    <row r="7956">
      <c r="A7956" s="7" t="str">
        <f>'Лист 1'!G7959</f>
        <v>61-000177</v>
      </c>
      <c r="B7956" s="7" t="str">
        <f>'Лист 1'!F7959</f>
        <v>Z7C223700C0000528</v>
      </c>
      <c r="C7956" s="7" t="str">
        <f>'Лист 1'!C7959</f>
        <v>К111ТК</v>
      </c>
      <c r="D7956" s="7" t="str">
        <f>'Лист 1'!I7959</f>
        <v>614309146485</v>
      </c>
      <c r="E7956" s="7" t="str">
        <f>'Лист 1'!B7959</f>
        <v>Включено</v>
      </c>
    </row>
    <row r="7957">
      <c r="A7957" s="7" t="str">
        <f>'Лист 1'!G7960</f>
        <v>61-000177</v>
      </c>
      <c r="B7957" s="7" t="str">
        <f>'Лист 1'!F7960</f>
        <v>YV31M2D15KA021514</v>
      </c>
      <c r="C7957" s="7" t="str">
        <f>'Лист 1'!C7960</f>
        <v>У104НХ</v>
      </c>
      <c r="D7957" s="7" t="str">
        <f>'Лист 1'!I7960</f>
        <v/>
      </c>
      <c r="E7957" s="7" t="str">
        <f>'Лист 1'!B7960</f>
        <v>Включено</v>
      </c>
    </row>
    <row r="7958">
      <c r="A7958" s="7" t="str">
        <f>'Лист 1'!G7961</f>
        <v>61-000177</v>
      </c>
      <c r="B7958" s="7" t="str">
        <f>'Лист 1'!F7961</f>
        <v>YV31M2D19LA023476</v>
      </c>
      <c r="C7958" s="7" t="str">
        <f>'Лист 1'!C7961</f>
        <v>У103НХ</v>
      </c>
      <c r="D7958" s="7" t="str">
        <f>'Лист 1'!I7961</f>
        <v/>
      </c>
      <c r="E7958" s="7" t="str">
        <f>'Лист 1'!B7961</f>
        <v>Включено</v>
      </c>
    </row>
    <row r="7959">
      <c r="A7959" s="7" t="str">
        <f>'Лист 1'!G7962</f>
        <v>61-000177</v>
      </c>
      <c r="B7959" s="7" t="str">
        <f>'Лист 1'!F7962</f>
        <v>YV3B10M650005771</v>
      </c>
      <c r="C7959" s="7" t="str">
        <f>'Лист 1'!C7962</f>
        <v>СР023</v>
      </c>
      <c r="D7959" s="7" t="str">
        <f>'Лист 1'!I7962</f>
        <v/>
      </c>
      <c r="E7959" s="7" t="str">
        <f>'Лист 1'!B7962</f>
        <v>Включено</v>
      </c>
    </row>
    <row r="7960">
      <c r="A7960" s="7" t="str">
        <f>'Лист 1'!G7963</f>
        <v>61-000176</v>
      </c>
      <c r="B7960" s="7" t="str">
        <f>'Лист 1'!F7963</f>
        <v>Х1М3205ВХD0004418</v>
      </c>
      <c r="C7960" s="7" t="str">
        <f>'Лист 1'!C7963</f>
        <v>М745СУ</v>
      </c>
      <c r="D7960" s="7" t="str">
        <f>'Лист 1'!I7963</f>
        <v>6149002885</v>
      </c>
      <c r="E7960" s="7" t="str">
        <f>'Лист 1'!B7963</f>
        <v>Включено</v>
      </c>
    </row>
    <row r="7961">
      <c r="A7961" s="7" t="str">
        <f>'Лист 1'!G7964</f>
        <v>61-000175</v>
      </c>
      <c r="B7961" s="7" t="str">
        <f>'Лист 1'!F7964</f>
        <v>WDB9066371S276782</v>
      </c>
      <c r="C7961" s="7" t="str">
        <f>'Лист 1'!C7964</f>
        <v>У456ХК</v>
      </c>
      <c r="D7961" s="7" t="str">
        <f>'Лист 1'!I7964</f>
        <v>6154566830</v>
      </c>
      <c r="E7961" s="7" t="str">
        <f>'Лист 1'!B7964</f>
        <v>Включено</v>
      </c>
    </row>
    <row r="7962">
      <c r="A7962" s="7" t="str">
        <f>'Лист 1'!G7965</f>
        <v>61-000175</v>
      </c>
      <c r="B7962" s="7" t="str">
        <f>'Лист 1'!F7965</f>
        <v>XUS222701BOOO4918</v>
      </c>
      <c r="C7962" s="7" t="str">
        <f>'Лист 1'!C7965</f>
        <v>В734НН</v>
      </c>
      <c r="D7962" s="7" t="str">
        <f>'Лист 1'!I7965</f>
        <v>6154079844</v>
      </c>
      <c r="E7962" s="7" t="str">
        <f>'Лист 1'!B7965</f>
        <v>Включено</v>
      </c>
    </row>
    <row r="7963">
      <c r="A7963" s="7" t="str">
        <f>'Лист 1'!G7966</f>
        <v>61-000175</v>
      </c>
      <c r="B7963" s="7" t="str">
        <f>'Лист 1'!F7966</f>
        <v>NMB6133651336513228466</v>
      </c>
      <c r="C7963" s="7" t="str">
        <f>'Лист 1'!C7966</f>
        <v>Н893УС</v>
      </c>
      <c r="D7963" s="7" t="str">
        <f>'Лист 1'!I7966</f>
        <v>615403665144</v>
      </c>
      <c r="E7963" s="7" t="str">
        <f>'Лист 1'!B7966</f>
        <v>Включено</v>
      </c>
    </row>
    <row r="7964">
      <c r="A7964" s="7" t="str">
        <f>'Лист 1'!G7967</f>
        <v>61-000175</v>
      </c>
      <c r="B7964" s="7" t="str">
        <f>'Лист 1'!F7967</f>
        <v>WAG203162XBD29372</v>
      </c>
      <c r="C7964" s="7" t="str">
        <f>'Лист 1'!C7967</f>
        <v>Е597УА</v>
      </c>
      <c r="D7964" s="7" t="str">
        <f>'Лист 1'!I7967</f>
        <v>615403665144</v>
      </c>
      <c r="E7964" s="7" t="str">
        <f>'Лист 1'!B7967</f>
        <v>Включено</v>
      </c>
    </row>
    <row r="7965">
      <c r="A7965" s="7" t="str">
        <f>'Лист 1'!G7968</f>
        <v>61-000175</v>
      </c>
      <c r="B7965" s="7" t="str">
        <f>'Лист 1'!F7968</f>
        <v/>
      </c>
      <c r="C7965" s="7" t="str">
        <f>'Лист 1'!C7968</f>
        <v>Е598УА</v>
      </c>
      <c r="D7965" s="7" t="str">
        <f>'Лист 1'!I7968</f>
        <v>6154079844</v>
      </c>
      <c r="E7965" s="7" t="str">
        <f>'Лист 1'!B7968</f>
        <v>Включено</v>
      </c>
    </row>
    <row r="7966">
      <c r="A7966" s="7" t="str">
        <f>'Лист 1'!G7969</f>
        <v>61-000174</v>
      </c>
      <c r="B7966" s="7" t="str">
        <f>'Лист 1'!F7969</f>
        <v>Х1М3205СХС0004465</v>
      </c>
      <c r="C7966" s="7" t="str">
        <f>'Лист 1'!C7969</f>
        <v>М881ОХ</v>
      </c>
      <c r="D7966" s="7" t="str">
        <f>'Лист 1'!I7969</f>
        <v>6119007332</v>
      </c>
      <c r="E7966" s="7" t="str">
        <f>'Лист 1'!B7969</f>
        <v>Включено</v>
      </c>
    </row>
    <row r="7967">
      <c r="A7967" s="7" t="str">
        <f>'Лист 1'!G7970</f>
        <v>61-000173</v>
      </c>
      <c r="B7967" s="7" t="str">
        <f>'Лист 1'!F7970</f>
        <v>Х1М3205Н0С0007126</v>
      </c>
      <c r="C7967" s="7" t="str">
        <f>'Лист 1'!C7970</f>
        <v>у127рт</v>
      </c>
      <c r="D7967" s="7" t="str">
        <f>'Лист 1'!I7970</f>
        <v>6101032793</v>
      </c>
      <c r="E7967" s="7" t="str">
        <f>'Лист 1'!B7970</f>
        <v>Включено</v>
      </c>
    </row>
    <row r="7968">
      <c r="A7968" s="7" t="str">
        <f>'Лист 1'!G7971</f>
        <v>61-000173</v>
      </c>
      <c r="B7968" s="7" t="str">
        <f>'Лист 1'!F7971</f>
        <v>Х1М3205Н0С0007154</v>
      </c>
      <c r="C7968" s="7" t="str">
        <f>'Лист 1'!C7971</f>
        <v>у128рт</v>
      </c>
      <c r="D7968" s="7" t="str">
        <f>'Лист 1'!I7971</f>
        <v>6101032793</v>
      </c>
      <c r="E7968" s="7" t="str">
        <f>'Лист 1'!B7971</f>
        <v>Включено</v>
      </c>
    </row>
    <row r="7969">
      <c r="A7969" s="7" t="str">
        <f>'Лист 1'!G7972</f>
        <v>61-000173</v>
      </c>
      <c r="B7969" s="7" t="str">
        <f>'Лист 1'!F7972</f>
        <v>Х1М3205L0D0000002</v>
      </c>
      <c r="C7969" s="7" t="str">
        <f>'Лист 1'!C7972</f>
        <v>у496рт</v>
      </c>
      <c r="D7969" s="7" t="str">
        <f>'Лист 1'!I7972</f>
        <v>6101032793</v>
      </c>
      <c r="E7969" s="7" t="str">
        <f>'Лист 1'!B7972</f>
        <v>Включено</v>
      </c>
    </row>
    <row r="7970">
      <c r="A7970" s="7" t="str">
        <f>'Лист 1'!G7973</f>
        <v>61-000173</v>
      </c>
      <c r="B7970" s="7" t="str">
        <f>'Лист 1'!F7973</f>
        <v>Х1М3205L0D0000011</v>
      </c>
      <c r="C7970" s="7" t="str">
        <f>'Лист 1'!C7973</f>
        <v>у462рт</v>
      </c>
      <c r="D7970" s="7" t="str">
        <f>'Лист 1'!I7973</f>
        <v>6101032793</v>
      </c>
      <c r="E7970" s="7" t="str">
        <f>'Лист 1'!B7973</f>
        <v>Включено</v>
      </c>
    </row>
    <row r="7971">
      <c r="A7971" s="7" t="str">
        <f>'Лист 1'!G7974</f>
        <v>61-000173</v>
      </c>
      <c r="B7971" s="7" t="str">
        <f>'Лист 1'!F7974</f>
        <v>Х1М3205L0D0000007</v>
      </c>
      <c r="C7971" s="7" t="str">
        <f>'Лист 1'!C7974</f>
        <v>у463рт</v>
      </c>
      <c r="D7971" s="7" t="str">
        <f>'Лист 1'!I7974</f>
        <v>6101032793</v>
      </c>
      <c r="E7971" s="7" t="str">
        <f>'Лист 1'!B7974</f>
        <v>Включено</v>
      </c>
    </row>
    <row r="7972">
      <c r="A7972" s="7" t="str">
        <f>'Лист 1'!G7975</f>
        <v>61-000173</v>
      </c>
      <c r="B7972" s="7" t="str">
        <f>'Лист 1'!F7975</f>
        <v>Х1М3205L0D0000046</v>
      </c>
      <c r="C7972" s="7" t="str">
        <f>'Лист 1'!C7975</f>
        <v>у491рт</v>
      </c>
      <c r="D7972" s="7" t="str">
        <f>'Лист 1'!I7975</f>
        <v>6101032793</v>
      </c>
      <c r="E7972" s="7" t="str">
        <f>'Лист 1'!B7975</f>
        <v>Включено</v>
      </c>
    </row>
    <row r="7973">
      <c r="A7973" s="7" t="str">
        <f>'Лист 1'!G7976</f>
        <v>61-000173</v>
      </c>
      <c r="B7973" s="7" t="str">
        <f>'Лист 1'!F7976</f>
        <v>Хххххххххххххххххх</v>
      </c>
      <c r="C7973" s="7" t="str">
        <f>'Лист 1'!C7976</f>
        <v>н399ен</v>
      </c>
      <c r="D7973" s="7" t="str">
        <f>'Лист 1'!I7976</f>
        <v>6101032793</v>
      </c>
      <c r="E7973" s="7" t="str">
        <f>'Лист 1'!B7976</f>
        <v>Включено</v>
      </c>
    </row>
    <row r="7974">
      <c r="A7974" s="7" t="str">
        <f>'Лист 1'!G7977</f>
        <v>61-000173</v>
      </c>
      <c r="B7974" s="7" t="str">
        <f>'Лист 1'!F7977</f>
        <v>Х1М3205L0D0000076</v>
      </c>
      <c r="C7974" s="7" t="str">
        <f>'Лист 1'!C7977</f>
        <v>у806рт</v>
      </c>
      <c r="D7974" s="7" t="str">
        <f>'Лист 1'!I7977</f>
        <v>6101032793</v>
      </c>
      <c r="E7974" s="7" t="str">
        <f>'Лист 1'!B7977</f>
        <v>Включено</v>
      </c>
    </row>
    <row r="7975">
      <c r="A7975" s="7" t="str">
        <f>'Лист 1'!G7978</f>
        <v>61-000173</v>
      </c>
      <c r="B7975" s="7" t="str">
        <f>'Лист 1'!F7978</f>
        <v>Х1М3205L0F0003116</v>
      </c>
      <c r="C7975" s="7" t="str">
        <f>'Лист 1'!C7978</f>
        <v>р186ур</v>
      </c>
      <c r="D7975" s="7" t="str">
        <f>'Лист 1'!I7978</f>
        <v>6101032793</v>
      </c>
      <c r="E7975" s="7" t="str">
        <f>'Лист 1'!B7978</f>
        <v>Включено</v>
      </c>
    </row>
    <row r="7976">
      <c r="A7976" s="7" t="str">
        <f>'Лист 1'!G7979</f>
        <v>61-000173</v>
      </c>
      <c r="B7976" s="7" t="str">
        <f>'Лист 1'!F7979</f>
        <v>Х1М320594007075</v>
      </c>
      <c r="C7976" s="7" t="str">
        <f>'Лист 1'!C7979</f>
        <v>у576хе</v>
      </c>
      <c r="D7976" s="7" t="str">
        <f>'Лист 1'!I7979</f>
        <v>6101032793</v>
      </c>
      <c r="E7976" s="7" t="str">
        <f>'Лист 1'!B7979</f>
        <v>Включено</v>
      </c>
    </row>
    <row r="7977">
      <c r="A7977" s="7" t="str">
        <f>'Лист 1'!G7980</f>
        <v>61-000173</v>
      </c>
      <c r="B7977" s="7" t="str">
        <f>'Лист 1'!F7980</f>
        <v>Х1М32053030001784</v>
      </c>
      <c r="C7977" s="7" t="str">
        <f>'Лист 1'!C7980</f>
        <v>е998ук</v>
      </c>
      <c r="D7977" s="7" t="str">
        <f>'Лист 1'!I7980</f>
        <v>6101032793</v>
      </c>
      <c r="E7977" s="7" t="str">
        <f>'Лист 1'!B7980</f>
        <v>Включено</v>
      </c>
    </row>
    <row r="7978">
      <c r="A7978" s="7" t="str">
        <f>'Лист 1'!G7981</f>
        <v>61-000173</v>
      </c>
      <c r="B7978" s="7" t="str">
        <f>'Лист 1'!F7981</f>
        <v>Х1М4234К0С0000657</v>
      </c>
      <c r="C7978" s="7" t="str">
        <f>'Лист 1'!C7981</f>
        <v>С578ух</v>
      </c>
      <c r="D7978" s="7" t="str">
        <f>'Лист 1'!I7981</f>
        <v>6101032793</v>
      </c>
      <c r="E7978" s="7" t="str">
        <f>'Лист 1'!B7981</f>
        <v>Включено</v>
      </c>
    </row>
    <row r="7979">
      <c r="A7979" s="7" t="str">
        <f>'Лист 1'!G7982</f>
        <v>61-000173</v>
      </c>
      <c r="B7979" s="7" t="str">
        <f>'Лист 1'!F7982</f>
        <v>Х1М3205L0G0001477</v>
      </c>
      <c r="C7979" s="7" t="str">
        <f>'Лист 1'!C7982</f>
        <v>н725ус</v>
      </c>
      <c r="D7979" s="7" t="str">
        <f>'Лист 1'!I7982</f>
        <v>6101032793</v>
      </c>
      <c r="E7979" s="7" t="str">
        <f>'Лист 1'!B7982</f>
        <v>Включено</v>
      </c>
    </row>
    <row r="7980">
      <c r="A7980" s="7" t="str">
        <f>'Лист 1'!G7983</f>
        <v>61-000173</v>
      </c>
      <c r="B7980" s="7" t="str">
        <f>'Лист 1'!F7983</f>
        <v>Х1М3205L0G0001945</v>
      </c>
      <c r="C7980" s="7" t="str">
        <f>'Лист 1'!C7983</f>
        <v>а584уу</v>
      </c>
      <c r="D7980" s="7" t="str">
        <f>'Лист 1'!I7983</f>
        <v>6101032793</v>
      </c>
      <c r="E7980" s="7" t="str">
        <f>'Лист 1'!B7983</f>
        <v>Включено</v>
      </c>
    </row>
    <row r="7981">
      <c r="A7981" s="7" t="str">
        <f>'Лист 1'!G7984</f>
        <v>61-000173</v>
      </c>
      <c r="B7981" s="7" t="str">
        <f>'Лист 1'!F7984</f>
        <v>Х1М3205L0G0001951</v>
      </c>
      <c r="C7981" s="7" t="str">
        <f>'Лист 1'!C7984</f>
        <v>а583уу</v>
      </c>
      <c r="D7981" s="7" t="str">
        <f>'Лист 1'!I7984</f>
        <v>6101032793</v>
      </c>
      <c r="E7981" s="7" t="str">
        <f>'Лист 1'!B7984</f>
        <v>Включено</v>
      </c>
    </row>
    <row r="7982">
      <c r="A7982" s="7" t="str">
        <f>'Лист 1'!G7985</f>
        <v>61-000173</v>
      </c>
      <c r="B7982" s="7" t="str">
        <f>'Лист 1'!F7985</f>
        <v>Х1М3205L0F0003132</v>
      </c>
      <c r="C7982" s="7" t="str">
        <f>'Лист 1'!C7985</f>
        <v>р185ур</v>
      </c>
      <c r="D7982" s="7" t="str">
        <f>'Лист 1'!I7985</f>
        <v>6101032793</v>
      </c>
      <c r="E7982" s="7" t="str">
        <f>'Лист 1'!B7985</f>
        <v>Включено</v>
      </c>
    </row>
    <row r="7983">
      <c r="A7983" s="7" t="str">
        <f>'Лист 1'!G7986</f>
        <v>61-000173</v>
      </c>
      <c r="B7983" s="7" t="str">
        <f>'Лист 1'!F7986</f>
        <v>Х1М3205L0F0003112</v>
      </c>
      <c r="C7983" s="7" t="str">
        <f>'Лист 1'!C7986</f>
        <v>р187ур</v>
      </c>
      <c r="D7983" s="7" t="str">
        <f>'Лист 1'!I7986</f>
        <v>6101032793</v>
      </c>
      <c r="E7983" s="7" t="str">
        <f>'Лист 1'!B7986</f>
        <v>Включено</v>
      </c>
    </row>
    <row r="7984">
      <c r="A7984" s="7" t="str">
        <f>'Лист 1'!G7987</f>
        <v>61-000173</v>
      </c>
      <c r="B7984" s="7" t="str">
        <f>'Лист 1'!F7987</f>
        <v>Х1М3205L0D000003</v>
      </c>
      <c r="C7984" s="7" t="str">
        <f>'Лист 1'!C7987</f>
        <v>у490рт</v>
      </c>
      <c r="D7984" s="7" t="str">
        <f>'Лист 1'!I7987</f>
        <v>6101032793</v>
      </c>
      <c r="E7984" s="7" t="str">
        <f>'Лист 1'!B7987</f>
        <v>Включено</v>
      </c>
    </row>
    <row r="7985">
      <c r="A7985" s="7" t="str">
        <f>'Лист 1'!G7988</f>
        <v>61-000173</v>
      </c>
      <c r="B7985" s="7" t="str">
        <f>'Лист 1'!F7988</f>
        <v>Х1М3205L0D0000061</v>
      </c>
      <c r="C7985" s="7" t="str">
        <f>'Лист 1'!C7988</f>
        <v>у495рт</v>
      </c>
      <c r="D7985" s="7" t="str">
        <f>'Лист 1'!I7988</f>
        <v>6101032793</v>
      </c>
      <c r="E7985" s="7" t="str">
        <f>'Лист 1'!B7988</f>
        <v>Включено</v>
      </c>
    </row>
    <row r="7986">
      <c r="A7986" s="7" t="str">
        <f>'Лист 1'!G7989</f>
        <v>61-000173</v>
      </c>
      <c r="B7986" s="7" t="str">
        <f>'Лист 1'!F7989</f>
        <v>Х1М3204ССА0000772</v>
      </c>
      <c r="C7986" s="7" t="str">
        <f>'Лист 1'!C7989</f>
        <v>р629тр</v>
      </c>
      <c r="D7986" s="7" t="str">
        <f>'Лист 1'!I7989</f>
        <v>6101032793</v>
      </c>
      <c r="E7986" s="7" t="str">
        <f>'Лист 1'!B7989</f>
        <v>Включено</v>
      </c>
    </row>
    <row r="7987">
      <c r="A7987" s="7" t="str">
        <f>'Лист 1'!G7990</f>
        <v>61-000173</v>
      </c>
      <c r="B7987" s="7" t="str">
        <f>'Лист 1'!F7990</f>
        <v>X1М3205L0D0000063</v>
      </c>
      <c r="C7987" s="7" t="str">
        <f>'Лист 1'!C7990</f>
        <v>у492рт</v>
      </c>
      <c r="D7987" s="7" t="str">
        <f>'Лист 1'!I7990</f>
        <v>6101032793</v>
      </c>
      <c r="E7987" s="7" t="str">
        <f>'Лист 1'!B7990</f>
        <v>Включено</v>
      </c>
    </row>
    <row r="7988">
      <c r="A7988" s="7" t="str">
        <f>'Лист 1'!G7991</f>
        <v>61-000173</v>
      </c>
      <c r="B7988" s="7" t="str">
        <f>'Лист 1'!F7991</f>
        <v>LKLR1DSB2BA570188</v>
      </c>
      <c r="C7988" s="7" t="str">
        <f>'Лист 1'!C7991</f>
        <v>у043ок</v>
      </c>
      <c r="D7988" s="7" t="str">
        <f>'Лист 1'!I7991</f>
        <v>6101032793</v>
      </c>
      <c r="E7988" s="7" t="str">
        <f>'Лист 1'!B7991</f>
        <v>Включено</v>
      </c>
    </row>
    <row r="7989">
      <c r="A7989" s="7" t="str">
        <f>'Лист 1'!G7992</f>
        <v>61-000173</v>
      </c>
      <c r="B7989" s="7" t="str">
        <f>'Лист 1'!F7992</f>
        <v>X7MHDB7DPCM006664</v>
      </c>
      <c r="C7989" s="7" t="str">
        <f>'Лист 1'!C7992</f>
        <v>у457ок</v>
      </c>
      <c r="D7989" s="7" t="str">
        <f>'Лист 1'!I7992</f>
        <v>6101032793</v>
      </c>
      <c r="E7989" s="7" t="str">
        <f>'Лист 1'!B7992</f>
        <v>Включено</v>
      </c>
    </row>
    <row r="7990">
      <c r="A7990" s="7" t="str">
        <f>'Лист 1'!G7993</f>
        <v>61-000173</v>
      </c>
      <c r="B7990" s="7" t="str">
        <f>'Лист 1'!F7993</f>
        <v>LKLR1DSB36B003374</v>
      </c>
      <c r="C7990" s="7" t="str">
        <f>'Лист 1'!C7993</f>
        <v>н968ху</v>
      </c>
      <c r="D7990" s="7" t="str">
        <f>'Лист 1'!I7993</f>
        <v>6101032793</v>
      </c>
      <c r="E7990" s="7" t="str">
        <f>'Лист 1'!B7993</f>
        <v>Включено</v>
      </c>
    </row>
    <row r="7991">
      <c r="A7991" s="7" t="str">
        <f>'Лист 1'!G7994</f>
        <v>61-000173</v>
      </c>
      <c r="B7991" s="7" t="str">
        <f>'Лист 1'!F7994</f>
        <v>LAGR1HSKXDB105615</v>
      </c>
      <c r="C7991" s="7" t="str">
        <f>'Лист 1'!C7994</f>
        <v>а861со</v>
      </c>
      <c r="D7991" s="7" t="str">
        <f>'Лист 1'!I7994</f>
        <v>6101032793</v>
      </c>
      <c r="E7991" s="7" t="str">
        <f>'Лист 1'!B7994</f>
        <v>Включено</v>
      </c>
    </row>
    <row r="7992">
      <c r="A7992" s="7" t="str">
        <f>'Лист 1'!G7995</f>
        <v>61-000173</v>
      </c>
      <c r="B7992" s="7" t="str">
        <f>'Лист 1'!F7995</f>
        <v>LZYTCTD64D1055656</v>
      </c>
      <c r="C7992" s="7" t="str">
        <f>'Лист 1'!C7995</f>
        <v>е493хв</v>
      </c>
      <c r="D7992" s="7" t="str">
        <f>'Лист 1'!I7995</f>
        <v>6101032793</v>
      </c>
      <c r="E7992" s="7" t="str">
        <f>'Лист 1'!B7995</f>
        <v>Включено</v>
      </c>
    </row>
    <row r="7993">
      <c r="A7993" s="7" t="str">
        <f>'Лист 1'!G7996</f>
        <v>61-000173</v>
      </c>
      <c r="B7993" s="7" t="str">
        <f>'Лист 1'!F7996</f>
        <v>LKLR1DSB96B002181</v>
      </c>
      <c r="C7993" s="7" t="str">
        <f>'Лист 1'!C7996</f>
        <v>с261ух</v>
      </c>
      <c r="D7993" s="7" t="str">
        <f>'Лист 1'!I7996</f>
        <v>6101032793</v>
      </c>
      <c r="E7993" s="7" t="str">
        <f>'Лист 1'!B7996</f>
        <v>Включено</v>
      </c>
    </row>
    <row r="7994">
      <c r="A7994" s="7" t="str">
        <f>'Лист 1'!G7997</f>
        <v>61-000173</v>
      </c>
      <c r="B7994" s="7" t="str">
        <f>'Лист 1'!F7997</f>
        <v>LKLA1L1M3HA720053</v>
      </c>
      <c r="C7994" s="7" t="str">
        <f>'Лист 1'!C7997</f>
        <v>а194ху</v>
      </c>
      <c r="D7994" s="7" t="str">
        <f>'Лист 1'!I7997</f>
        <v/>
      </c>
      <c r="E7994" s="7" t="str">
        <f>'Лист 1'!B7997</f>
        <v>Включено</v>
      </c>
    </row>
    <row r="7995">
      <c r="A7995" s="7" t="str">
        <f>'Лист 1'!G7998</f>
        <v>61-000173</v>
      </c>
      <c r="B7995" s="7" t="str">
        <f>'Лист 1'!F7998</f>
        <v>Z7C223602F0006389</v>
      </c>
      <c r="C7995" s="7" t="str">
        <f>'Лист 1'!C7998</f>
        <v>о070рм</v>
      </c>
      <c r="D7995" s="7" t="str">
        <f>'Лист 1'!I7998</f>
        <v>6101032793</v>
      </c>
      <c r="E7995" s="7" t="str">
        <f>'Лист 1'!B7998</f>
        <v>Включено</v>
      </c>
    </row>
    <row r="7996">
      <c r="A7996" s="7" t="str">
        <f>'Лист 1'!G7999</f>
        <v>61-000173</v>
      </c>
      <c r="B7996" s="7" t="str">
        <f>'Лист 1'!F7999</f>
        <v>LKLR1KSM5BB563381</v>
      </c>
      <c r="C7996" s="7" t="str">
        <f>'Лист 1'!C7999</f>
        <v>н710но</v>
      </c>
      <c r="D7996" s="7" t="str">
        <f>'Лист 1'!I7999</f>
        <v>6101032793</v>
      </c>
      <c r="E7996" s="7" t="str">
        <f>'Лист 1'!B7999</f>
        <v>Включено</v>
      </c>
    </row>
    <row r="7997">
      <c r="A7997" s="7" t="str">
        <f>'Лист 1'!G8000</f>
        <v>61-000172</v>
      </c>
      <c r="B7997" s="7" t="str">
        <f>'Лист 1'!F8000</f>
        <v>X1M3205CXB0005684</v>
      </c>
      <c r="C7997" s="7" t="str">
        <f>'Лист 1'!C8000</f>
        <v>КЕ391</v>
      </c>
      <c r="D7997" s="7" t="str">
        <f>'Лист 1'!I8000</f>
        <v>6149002652</v>
      </c>
      <c r="E7997" s="7" t="str">
        <f>'Лист 1'!B8000</f>
        <v>Включено</v>
      </c>
    </row>
    <row r="7998">
      <c r="A7998" s="7" t="str">
        <f>'Лист 1'!G8001</f>
        <v>61-000171</v>
      </c>
      <c r="B7998" s="7" t="str">
        <f>'Лист 1'!F8001</f>
        <v>JTFS23P400014494</v>
      </c>
      <c r="C7998" s="7" t="str">
        <f>'Лист 1'!C8001</f>
        <v>У080РМ</v>
      </c>
      <c r="D7998" s="7" t="str">
        <f>'Лист 1'!I8001</f>
        <v>6164100492</v>
      </c>
      <c r="E7998" s="7" t="str">
        <f>'Лист 1'!B8001</f>
        <v>Включено</v>
      </c>
    </row>
    <row r="7999">
      <c r="A7999" s="7" t="str">
        <f>'Лист 1'!G8002</f>
        <v>61-000171</v>
      </c>
      <c r="B7999" s="7" t="str">
        <f>'Лист 1'!F8002</f>
        <v>Z7C223212E0001819</v>
      </c>
      <c r="C7999" s="7" t="str">
        <f>'Лист 1'!C8002</f>
        <v>А805УА</v>
      </c>
      <c r="D7999" s="7" t="str">
        <f>'Лист 1'!I8002</f>
        <v>6164100492</v>
      </c>
      <c r="E7999" s="7" t="str">
        <f>'Лист 1'!B8002</f>
        <v>Включено</v>
      </c>
    </row>
    <row r="8000">
      <c r="A8000" s="7" t="str">
        <f>'Лист 1'!G8003</f>
        <v>61-000171</v>
      </c>
      <c r="B8000" s="7" t="str">
        <f>'Лист 1'!F8003</f>
        <v>WDB9066571S718852</v>
      </c>
      <c r="C8000" s="7" t="str">
        <f>'Лист 1'!C8003</f>
        <v>Р592ОС</v>
      </c>
      <c r="D8000" s="7" t="str">
        <f>'Лист 1'!I8003</f>
        <v>6164100492</v>
      </c>
      <c r="E8000" s="7" t="str">
        <f>'Лист 1'!B8003</f>
        <v>Включено</v>
      </c>
    </row>
    <row r="8001">
      <c r="A8001" s="7" t="str">
        <f>'Лист 1'!G8004</f>
        <v>61-000171</v>
      </c>
      <c r="B8001" s="7" t="str">
        <f>'Лист 1'!F8004</f>
        <v>Z7C223212G0006436</v>
      </c>
      <c r="C8001" s="7" t="str">
        <f>'Лист 1'!C8004</f>
        <v>К370ХН</v>
      </c>
      <c r="D8001" s="7" t="str">
        <f>'Лист 1'!I8004</f>
        <v>6164100492</v>
      </c>
      <c r="E8001" s="7" t="str">
        <f>'Лист 1'!B8004</f>
        <v>Включено</v>
      </c>
    </row>
    <row r="8002">
      <c r="A8002" s="7" t="str">
        <f>'Лист 1'!G8005</f>
        <v>61-000171</v>
      </c>
      <c r="B8002" s="7" t="str">
        <f>'Лист 1'!F8005</f>
        <v>XTT220695F1223500</v>
      </c>
      <c r="C8002" s="7" t="str">
        <f>'Лист 1'!C8005</f>
        <v>А710УР</v>
      </c>
      <c r="D8002" s="7" t="str">
        <f>'Лист 1'!I8005</f>
        <v>6164100492</v>
      </c>
      <c r="E8002" s="7" t="str">
        <f>'Лист 1'!B8005</f>
        <v>Включено</v>
      </c>
    </row>
    <row r="8003">
      <c r="A8003" s="7" t="str">
        <f>'Лист 1'!G8006</f>
        <v>61-000171</v>
      </c>
      <c r="B8003" s="7" t="str">
        <f>'Лист 1'!F8006</f>
        <v>XTT220695F1213379</v>
      </c>
      <c r="C8003" s="7" t="str">
        <f>'Лист 1'!C8006</f>
        <v>А409УР</v>
      </c>
      <c r="D8003" s="7" t="str">
        <f>'Лист 1'!I8006</f>
        <v>6164100492</v>
      </c>
      <c r="E8003" s="7" t="str">
        <f>'Лист 1'!B8006</f>
        <v>Включено</v>
      </c>
    </row>
    <row r="8004">
      <c r="A8004" s="7" t="str">
        <f>'Лист 1'!G8007</f>
        <v>61-000170</v>
      </c>
      <c r="B8004" s="7" t="str">
        <f>'Лист 1'!F8007</f>
        <v>YS4KC4X2B01821907</v>
      </c>
      <c r="C8004" s="7" t="str">
        <f>'Лист 1'!C8007</f>
        <v>Р803ОМ</v>
      </c>
      <c r="D8004" s="7" t="str">
        <f>'Лист 1'!I8007</f>
        <v/>
      </c>
      <c r="E8004" s="7" t="str">
        <f>'Лист 1'!B8007</f>
        <v>Включено</v>
      </c>
    </row>
    <row r="8005">
      <c r="A8005" s="7" t="str">
        <f>'Лист 1'!G8008</f>
        <v>61-000170</v>
      </c>
      <c r="B8005" s="7" t="str">
        <f>'Лист 1'!F8008</f>
        <v>YS4NC4X2B01807488</v>
      </c>
      <c r="C8005" s="7" t="str">
        <f>'Лист 1'!C8008</f>
        <v>А408ТЕ</v>
      </c>
      <c r="D8005" s="7" t="str">
        <f>'Лист 1'!I8008</f>
        <v/>
      </c>
      <c r="E8005" s="7" t="str">
        <f>'Лист 1'!B8008</f>
        <v>Включено</v>
      </c>
    </row>
    <row r="8006">
      <c r="A8006" s="7" t="str">
        <f>'Лист 1'!G8009</f>
        <v>61-000170</v>
      </c>
      <c r="B8006" s="7" t="str">
        <f>'Лист 1'!F8009</f>
        <v>WV1ZZZ2EZ86033428</v>
      </c>
      <c r="C8006" s="7" t="str">
        <f>'Лист 1'!C8009</f>
        <v>Т387ХВ</v>
      </c>
      <c r="D8006" s="7" t="str">
        <f>'Лист 1'!I8009</f>
        <v/>
      </c>
      <c r="E8006" s="7" t="str">
        <f>'Лист 1'!B8009</f>
        <v>Включено</v>
      </c>
    </row>
    <row r="8007">
      <c r="A8007" s="7" t="str">
        <f>'Лист 1'!G8010</f>
        <v>61-000169</v>
      </c>
      <c r="B8007" s="7" t="str">
        <f>'Лист 1'!F8010</f>
        <v>X96A65R33J0842333</v>
      </c>
      <c r="C8007" s="7" t="str">
        <f>'Лист 1'!C8010</f>
        <v>М306ХУ</v>
      </c>
      <c r="D8007" s="7" t="str">
        <f>'Лист 1'!I8010</f>
        <v>6165031629</v>
      </c>
      <c r="E8007" s="7" t="str">
        <f>'Лист 1'!B8010</f>
        <v>Включено</v>
      </c>
    </row>
    <row r="8008">
      <c r="A8008" s="7" t="str">
        <f>'Лист 1'!G8011</f>
        <v>61-000168</v>
      </c>
      <c r="B8008" s="7" t="str">
        <f>'Лист 1'!F8011</f>
        <v>Х1М32032МН0001201</v>
      </c>
      <c r="C8008" s="7" t="str">
        <f>'Лист 1'!C8011</f>
        <v>м465хо</v>
      </c>
      <c r="D8008" s="7" t="str">
        <f>'Лист 1'!I8011</f>
        <v>6140010610</v>
      </c>
      <c r="E8008" s="7" t="str">
        <f>'Лист 1'!B8011</f>
        <v>Включено</v>
      </c>
    </row>
    <row r="8009">
      <c r="A8009" s="7" t="str">
        <f>'Лист 1'!G8012</f>
        <v>61-000168</v>
      </c>
      <c r="B8009" s="7" t="str">
        <f>'Лист 1'!F8012</f>
        <v>Х1М3205Н080005809</v>
      </c>
      <c r="C8009" s="7" t="str">
        <f>'Лист 1'!C8012</f>
        <v>к065рм</v>
      </c>
      <c r="D8009" s="7" t="str">
        <f>'Лист 1'!I8012</f>
        <v>6140010610</v>
      </c>
      <c r="E8009" s="7" t="str">
        <f>'Лист 1'!B8012</f>
        <v>Включено</v>
      </c>
    </row>
    <row r="8010">
      <c r="A8010" s="7" t="str">
        <f>'Лист 1'!G8013</f>
        <v>61-000168</v>
      </c>
      <c r="B8010" s="7" t="str">
        <f>'Лист 1'!F8013</f>
        <v>Х1М3205СОВ0001394</v>
      </c>
      <c r="C8010" s="7" t="str">
        <f>'Лист 1'!C8013</f>
        <v>с386ух</v>
      </c>
      <c r="D8010" s="7" t="str">
        <f>'Лист 1'!I8013</f>
        <v>6140010610</v>
      </c>
      <c r="E8010" s="7" t="str">
        <f>'Лист 1'!B8013</f>
        <v>Включено</v>
      </c>
    </row>
    <row r="8011">
      <c r="A8011" s="7" t="str">
        <f>'Лист 1'!G8014</f>
        <v>61-000168</v>
      </c>
      <c r="B8011" s="7" t="str">
        <f>'Лист 1'!F8014</f>
        <v>Х1М3205КР60006390</v>
      </c>
      <c r="C8011" s="7" t="str">
        <f>'Лист 1'!C8014</f>
        <v>у503он</v>
      </c>
      <c r="D8011" s="7" t="str">
        <f>'Лист 1'!I8014</f>
        <v>6140010610</v>
      </c>
      <c r="E8011" s="7" t="str">
        <f>'Лист 1'!B8014</f>
        <v>Включено</v>
      </c>
    </row>
    <row r="8012">
      <c r="A8012" s="7" t="str">
        <f>'Лист 1'!G8015</f>
        <v>61-000168</v>
      </c>
      <c r="B8012" s="7" t="str">
        <f>'Лист 1'!F8015</f>
        <v>Х1М32041А70000141</v>
      </c>
      <c r="C8012" s="7" t="str">
        <f>'Лист 1'!C8015</f>
        <v>у486он</v>
      </c>
      <c r="D8012" s="7" t="str">
        <f>'Лист 1'!I8015</f>
        <v>6140010610</v>
      </c>
      <c r="E8012" s="7" t="str">
        <f>'Лист 1'!B8015</f>
        <v>Включено</v>
      </c>
    </row>
    <row r="8013">
      <c r="A8013" s="7" t="str">
        <f>'Лист 1'!G8016</f>
        <v>61-000168</v>
      </c>
      <c r="B8013" s="7" t="str">
        <f>'Лист 1'!F8016</f>
        <v>Х1М3205Н080011493</v>
      </c>
      <c r="C8013" s="7" t="str">
        <f>'Лист 1'!C8016</f>
        <v>у482он</v>
      </c>
      <c r="D8013" s="7" t="str">
        <f>'Лист 1'!I8016</f>
        <v>6140010610</v>
      </c>
      <c r="E8013" s="7" t="str">
        <f>'Лист 1'!B8016</f>
        <v>Включено</v>
      </c>
    </row>
    <row r="8014">
      <c r="A8014" s="7" t="str">
        <f>'Лист 1'!G8017</f>
        <v>61-000168</v>
      </c>
      <c r="B8014" s="7" t="str">
        <f>'Лист 1'!F8017</f>
        <v>Х1М32032МН0001206</v>
      </c>
      <c r="C8014" s="7" t="str">
        <f>'Лист 1'!C8017</f>
        <v>м464хо</v>
      </c>
      <c r="D8014" s="7" t="str">
        <f>'Лист 1'!I8017</f>
        <v/>
      </c>
      <c r="E8014" s="7" t="str">
        <f>'Лист 1'!B8017</f>
        <v>Включено</v>
      </c>
    </row>
    <row r="8015">
      <c r="A8015" s="7" t="str">
        <f>'Лист 1'!G8018</f>
        <v>61-000168</v>
      </c>
      <c r="B8015" s="7" t="str">
        <f>'Лист 1'!F8018</f>
        <v>Х1М32032МН0001205</v>
      </c>
      <c r="C8015" s="7" t="str">
        <f>'Лист 1'!C8018</f>
        <v>м463хо</v>
      </c>
      <c r="D8015" s="7" t="str">
        <f>'Лист 1'!I8018</f>
        <v>6140010610</v>
      </c>
      <c r="E8015" s="7" t="str">
        <f>'Лист 1'!B8018</f>
        <v>Включено</v>
      </c>
    </row>
    <row r="8016">
      <c r="A8016" s="7" t="str">
        <f>'Лист 1'!G8019</f>
        <v>61-000168</v>
      </c>
      <c r="B8016" s="7" t="str">
        <f>'Лист 1'!F8019</f>
        <v>Х1М32032МН0001099</v>
      </c>
      <c r="C8016" s="7" t="str">
        <f>'Лист 1'!C8019</f>
        <v>м397хо</v>
      </c>
      <c r="D8016" s="7" t="str">
        <f>'Лист 1'!I8019</f>
        <v>6140010610</v>
      </c>
      <c r="E8016" s="7" t="str">
        <f>'Лист 1'!B8019</f>
        <v>Включено</v>
      </c>
    </row>
    <row r="8017">
      <c r="A8017" s="7" t="str">
        <f>'Лист 1'!G8020</f>
        <v>61-000168</v>
      </c>
      <c r="B8017" s="7" t="str">
        <f>'Лист 1'!F8020</f>
        <v>Х1М32032МН0001125</v>
      </c>
      <c r="C8017" s="7" t="str">
        <f>'Лист 1'!C8020</f>
        <v>м396хо</v>
      </c>
      <c r="D8017" s="7" t="str">
        <f>'Лист 1'!I8020</f>
        <v>6140010610</v>
      </c>
      <c r="E8017" s="7" t="str">
        <f>'Лист 1'!B8020</f>
        <v>Включено</v>
      </c>
    </row>
    <row r="8018">
      <c r="A8018" s="7" t="str">
        <f>'Лист 1'!G8021</f>
        <v>61-000168</v>
      </c>
      <c r="B8018" s="7" t="str">
        <f>'Лист 1'!F8021</f>
        <v>Х1М3205Н080009901</v>
      </c>
      <c r="C8018" s="7" t="str">
        <f>'Лист 1'!C8021</f>
        <v>у441он</v>
      </c>
      <c r="D8018" s="7" t="str">
        <f>'Лист 1'!I8021</f>
        <v>6140010610</v>
      </c>
      <c r="E8018" s="7" t="str">
        <f>'Лист 1'!B8021</f>
        <v>Включено</v>
      </c>
    </row>
    <row r="8019">
      <c r="A8019" s="7" t="str">
        <f>'Лист 1'!G8022</f>
        <v>61-000168</v>
      </c>
      <c r="B8019" s="7" t="str">
        <f>'Лист 1'!F8022</f>
        <v>Х1М32032МG0001489</v>
      </c>
      <c r="C8019" s="7" t="str">
        <f>'Лист 1'!C8022</f>
        <v>у208ху</v>
      </c>
      <c r="D8019" s="7" t="str">
        <f>'Лист 1'!I8022</f>
        <v>6140010610</v>
      </c>
      <c r="E8019" s="7" t="str">
        <f>'Лист 1'!B8022</f>
        <v>Включено</v>
      </c>
    </row>
    <row r="8020">
      <c r="A8020" s="7" t="str">
        <f>'Лист 1'!G8023</f>
        <v>61-000167</v>
      </c>
      <c r="B8020" s="7" t="str">
        <f>'Лист 1'!F8023</f>
        <v>XU7HD17BP7M001064</v>
      </c>
      <c r="C8020" s="7" t="str">
        <f>'Лист 1'!C8023</f>
        <v>В149УХ</v>
      </c>
      <c r="D8020" s="7" t="str">
        <f>'Лист 1'!I8023</f>
        <v/>
      </c>
      <c r="E8020" s="7" t="str">
        <f>'Лист 1'!B8023</f>
        <v>Включено</v>
      </c>
    </row>
    <row r="8021">
      <c r="A8021" s="7" t="str">
        <f>'Лист 1'!G8024</f>
        <v>61-000167</v>
      </c>
      <c r="B8021" s="7" t="str">
        <f>'Лист 1'!F8024</f>
        <v>XTY52565560013004</v>
      </c>
      <c r="C8021" s="7" t="str">
        <f>'Лист 1'!C8024</f>
        <v>СМ186</v>
      </c>
      <c r="D8021" s="7" t="str">
        <f>'Лист 1'!I8024</f>
        <v/>
      </c>
      <c r="E8021" s="7" t="str">
        <f>'Лист 1'!B8024</f>
        <v>Включено</v>
      </c>
    </row>
    <row r="8022">
      <c r="A8022" s="7" t="str">
        <f>'Лист 1'!G8025</f>
        <v>61-000167</v>
      </c>
      <c r="B8022" s="7" t="str">
        <f>'Лист 1'!F8025</f>
        <v>XTY525636A0023141</v>
      </c>
      <c r="C8022" s="7" t="str">
        <f>'Лист 1'!C8025</f>
        <v>МЕ363</v>
      </c>
      <c r="D8022" s="7" t="str">
        <f>'Лист 1'!I8025</f>
        <v/>
      </c>
      <c r="E8022" s="7" t="str">
        <f>'Лист 1'!B8025</f>
        <v>Включено</v>
      </c>
    </row>
    <row r="8023">
      <c r="A8023" s="7" t="str">
        <f>'Лист 1'!G8026</f>
        <v>61-000167</v>
      </c>
      <c r="B8023" s="7" t="str">
        <f>'Лист 1'!F8026</f>
        <v>XTY525636A0023143</v>
      </c>
      <c r="C8023" s="7" t="str">
        <f>'Лист 1'!C8026</f>
        <v>МЕ361</v>
      </c>
      <c r="D8023" s="7" t="str">
        <f>'Лист 1'!I8026</f>
        <v/>
      </c>
      <c r="E8023" s="7" t="str">
        <f>'Лист 1'!B8026</f>
        <v>Включено</v>
      </c>
    </row>
    <row r="8024">
      <c r="A8024" s="7" t="str">
        <f>'Лист 1'!G8027</f>
        <v>61-000167</v>
      </c>
      <c r="B8024" s="7" t="str">
        <f>'Лист 1'!F8027</f>
        <v>XU7HD17BP7M001271</v>
      </c>
      <c r="C8024" s="7" t="str">
        <f>'Лист 1'!C8027</f>
        <v>М556РК</v>
      </c>
      <c r="D8024" s="7" t="str">
        <f>'Лист 1'!I8027</f>
        <v/>
      </c>
      <c r="E8024" s="7" t="str">
        <f>'Лист 1'!B8027</f>
        <v>Включено</v>
      </c>
    </row>
    <row r="8025">
      <c r="A8025" s="7" t="str">
        <f>'Лист 1'!G8028</f>
        <v>61-000167</v>
      </c>
      <c r="B8025" s="7" t="str">
        <f>'Лист 1'!F8028</f>
        <v>X9N32361070002051</v>
      </c>
      <c r="C8025" s="7" t="str">
        <f>'Лист 1'!C8028</f>
        <v>В046ХР</v>
      </c>
      <c r="D8025" s="7" t="str">
        <f>'Лист 1'!I8028</f>
        <v/>
      </c>
      <c r="E8025" s="7" t="str">
        <f>'Лист 1'!B8028</f>
        <v>Включено</v>
      </c>
    </row>
    <row r="8026">
      <c r="A8026" s="7" t="str">
        <f>'Лист 1'!G8029</f>
        <v>61-000167</v>
      </c>
      <c r="B8026" s="7" t="str">
        <f>'Лист 1'!F8029</f>
        <v>XU7HD17BP7M000303</v>
      </c>
      <c r="C8026" s="7" t="str">
        <f>'Лист 1'!C8029</f>
        <v>С365ТЕ</v>
      </c>
      <c r="D8026" s="7" t="str">
        <f>'Лист 1'!I8029</f>
        <v/>
      </c>
      <c r="E8026" s="7" t="str">
        <f>'Лист 1'!B8029</f>
        <v>Включено</v>
      </c>
    </row>
    <row r="8027">
      <c r="A8027" s="7" t="str">
        <f>'Лист 1'!G8030</f>
        <v>61-000167</v>
      </c>
      <c r="B8027" s="7" t="str">
        <f>'Лист 1'!F8030</f>
        <v>Z8PL4H2M2CF003673</v>
      </c>
      <c r="C8027" s="7" t="str">
        <f>'Лист 1'!C8030</f>
        <v>У545ТМ</v>
      </c>
      <c r="D8027" s="7" t="str">
        <f>'Лист 1'!I8030</f>
        <v/>
      </c>
      <c r="E8027" s="7" t="str">
        <f>'Лист 1'!B8030</f>
        <v>Включено</v>
      </c>
    </row>
    <row r="8028">
      <c r="A8028" s="7" t="str">
        <f>'Лист 1'!G8031</f>
        <v>61-000167</v>
      </c>
      <c r="B8028" s="7" t="str">
        <f>'Лист 1'!F8031</f>
        <v>X8944C2A1D0DH7027</v>
      </c>
      <c r="C8028" s="7" t="str">
        <f>'Лист 1'!C8031</f>
        <v>А540ТН</v>
      </c>
      <c r="D8028" s="7" t="str">
        <f>'Лист 1'!I8031</f>
        <v/>
      </c>
      <c r="E8028" s="7" t="str">
        <f>'Лист 1'!B8031</f>
        <v>Включено</v>
      </c>
    </row>
    <row r="8029">
      <c r="A8029" s="7" t="str">
        <f>'Лист 1'!G8032</f>
        <v>61-000167</v>
      </c>
      <c r="B8029" s="7" t="str">
        <f>'Лист 1'!F8032</f>
        <v>XTH322132350395351</v>
      </c>
      <c r="C8029" s="7" t="str">
        <f>'Лист 1'!C8032</f>
        <v>У446ТМ</v>
      </c>
      <c r="D8029" s="7" t="str">
        <f>'Лист 1'!I8032</f>
        <v/>
      </c>
      <c r="E8029" s="7" t="str">
        <f>'Лист 1'!B8032</f>
        <v>Включено</v>
      </c>
    </row>
    <row r="8030">
      <c r="A8030" s="7" t="str">
        <f>'Лист 1'!G8033</f>
        <v>61-000167</v>
      </c>
      <c r="B8030" s="7" t="str">
        <f>'Лист 1'!F8033</f>
        <v>XTH32213230066698</v>
      </c>
      <c r="C8030" s="7" t="str">
        <f>'Лист 1'!C8033</f>
        <v>СА023</v>
      </c>
      <c r="D8030" s="7" t="str">
        <f>'Лист 1'!I8033</f>
        <v/>
      </c>
      <c r="E8030" s="7" t="str">
        <f>'Лист 1'!B8033</f>
        <v>Включено</v>
      </c>
    </row>
    <row r="8031">
      <c r="A8031" s="7" t="str">
        <f>'Лист 1'!G8034</f>
        <v>61-000167</v>
      </c>
      <c r="B8031" s="7" t="str">
        <f>'Лист 1'!F8034</f>
        <v>XTH32213240381743</v>
      </c>
      <c r="C8031" s="7" t="str">
        <f>'Лист 1'!C8034</f>
        <v>СР469</v>
      </c>
      <c r="D8031" s="7" t="str">
        <f>'Лист 1'!I8034</f>
        <v/>
      </c>
      <c r="E8031" s="7" t="str">
        <f>'Лист 1'!B8034</f>
        <v>Включено</v>
      </c>
    </row>
    <row r="8032">
      <c r="A8032" s="7" t="str">
        <f>'Лист 1'!G8035</f>
        <v>61-000167</v>
      </c>
      <c r="B8032" s="7" t="str">
        <f>'Лист 1'!F8035</f>
        <v>X1M32032UE0001212</v>
      </c>
      <c r="C8032" s="7" t="str">
        <f>'Лист 1'!C8035</f>
        <v>Т425ХР</v>
      </c>
      <c r="D8032" s="7" t="str">
        <f>'Лист 1'!I8035</f>
        <v/>
      </c>
      <c r="E8032" s="7" t="str">
        <f>'Лист 1'!B8035</f>
        <v>Включено</v>
      </c>
    </row>
    <row r="8033">
      <c r="A8033" s="7" t="str">
        <f>'Лист 1'!G8036</f>
        <v>61-000167</v>
      </c>
      <c r="B8033" s="7" t="str">
        <f>'Лист 1'!F8036</f>
        <v>XTH32213230328038</v>
      </c>
      <c r="C8033" s="7" t="str">
        <f>'Лист 1'!C8036</f>
        <v>Р293СХ</v>
      </c>
      <c r="D8033" s="7" t="str">
        <f>'Лист 1'!I8036</f>
        <v/>
      </c>
      <c r="E8033" s="7" t="str">
        <f>'Лист 1'!B8036</f>
        <v>Включено</v>
      </c>
    </row>
    <row r="8034">
      <c r="A8034" s="7" t="str">
        <f>'Лист 1'!G8037</f>
        <v>61-000167</v>
      </c>
      <c r="B8034" s="7" t="str">
        <f>'Лист 1'!F8037</f>
        <v>X9N323610800002307</v>
      </c>
      <c r="C8034" s="7" t="str">
        <f>'Лист 1'!C8037</f>
        <v>С689СК</v>
      </c>
      <c r="D8034" s="7" t="str">
        <f>'Лист 1'!I8037</f>
        <v/>
      </c>
      <c r="E8034" s="7" t="str">
        <f>'Лист 1'!B8037</f>
        <v>Включено</v>
      </c>
    </row>
    <row r="8035">
      <c r="A8035" s="7" t="str">
        <f>'Лист 1'!G8038</f>
        <v>61-000167</v>
      </c>
      <c r="B8035" s="7" t="str">
        <f>'Лист 1'!F8038</f>
        <v>X1M3205K060008460</v>
      </c>
      <c r="C8035" s="7" t="str">
        <f>'Лист 1'!C8038</f>
        <v>У487ТМ</v>
      </c>
      <c r="D8035" s="7" t="str">
        <f>'Лист 1'!I8038</f>
        <v/>
      </c>
      <c r="E8035" s="7" t="str">
        <f>'Лист 1'!B8038</f>
        <v>Включено</v>
      </c>
    </row>
    <row r="8036">
      <c r="A8036" s="7" t="str">
        <f>'Лист 1'!G8039</f>
        <v>61-000167</v>
      </c>
      <c r="B8036" s="7" t="str">
        <f>'Лист 1'!F8039</f>
        <v>Z8L4H2M2CA004768</v>
      </c>
      <c r="C8036" s="7" t="str">
        <f>'Лист 1'!C8039</f>
        <v>Р360СТ</v>
      </c>
      <c r="D8036" s="7" t="str">
        <f>'Лист 1'!I8039</f>
        <v/>
      </c>
      <c r="E8036" s="7" t="str">
        <f>'Лист 1'!B8039</f>
        <v>Включено</v>
      </c>
    </row>
    <row r="8037">
      <c r="A8037" s="7" t="str">
        <f>'Лист 1'!G8040</f>
        <v>61-000167</v>
      </c>
      <c r="B8037" s="7" t="str">
        <f>'Лист 1'!F8040</f>
        <v>Z8L4H2M2CA004731</v>
      </c>
      <c r="C8037" s="7" t="str">
        <f>'Лист 1'!C8040</f>
        <v>Р359СТ</v>
      </c>
      <c r="D8037" s="7" t="str">
        <f>'Лист 1'!I8040</f>
        <v/>
      </c>
      <c r="E8037" s="7" t="str">
        <f>'Лист 1'!B8040</f>
        <v>Включено</v>
      </c>
    </row>
    <row r="8038">
      <c r="A8038" s="7" t="str">
        <f>'Лист 1'!G8041</f>
        <v>61-000167</v>
      </c>
      <c r="B8038" s="7" t="str">
        <f>'Лист 1'!F8041</f>
        <v>Z8L4H2M2CA004293</v>
      </c>
      <c r="C8038" s="7" t="str">
        <f>'Лист 1'!C8041</f>
        <v>В332ХВ</v>
      </c>
      <c r="D8038" s="7" t="str">
        <f>'Лист 1'!I8041</f>
        <v/>
      </c>
      <c r="E8038" s="7" t="str">
        <f>'Лист 1'!B8041</f>
        <v>Включено</v>
      </c>
    </row>
    <row r="8039">
      <c r="A8039" s="7" t="str">
        <f>'Лист 1'!G8042</f>
        <v>61-000280</v>
      </c>
      <c r="B8039" s="7" t="str">
        <f>'Лист 1'!F8042</f>
        <v>XUSRST603E0000147</v>
      </c>
      <c r="C8039" s="7" t="str">
        <f>'Лист 1'!C8042</f>
        <v>С893СК</v>
      </c>
      <c r="D8039" s="7" t="str">
        <f>'Лист 1'!I8042</f>
        <v/>
      </c>
      <c r="E8039" s="7" t="str">
        <f>'Лист 1'!B8042</f>
        <v>Включено</v>
      </c>
    </row>
    <row r="8040">
      <c r="A8040" s="7" t="str">
        <f>'Лист 1'!G8043</f>
        <v>61-000167</v>
      </c>
      <c r="B8040" s="7" t="str">
        <f>'Лист 1'!F8043</f>
        <v>X9N32361060001110</v>
      </c>
      <c r="C8040" s="7" t="str">
        <f>'Лист 1'!C8043</f>
        <v>Н445РТ</v>
      </c>
      <c r="D8040" s="7" t="str">
        <f>'Лист 1'!I8043</f>
        <v/>
      </c>
      <c r="E8040" s="7" t="str">
        <f>'Лист 1'!B8043</f>
        <v>Включено</v>
      </c>
    </row>
    <row r="8041">
      <c r="A8041" s="7" t="str">
        <f>'Лист 1'!G8044</f>
        <v>61-000167</v>
      </c>
      <c r="B8041" s="7" t="str">
        <f>'Лист 1'!F8044</f>
        <v>XU7HD17BP7M003074</v>
      </c>
      <c r="C8041" s="7" t="str">
        <f>'Лист 1'!C8044</f>
        <v>В058ТС</v>
      </c>
      <c r="D8041" s="7" t="str">
        <f>'Лист 1'!I8044</f>
        <v/>
      </c>
      <c r="E8041" s="7" t="str">
        <f>'Лист 1'!B8044</f>
        <v>Включено</v>
      </c>
    </row>
    <row r="8042">
      <c r="A8042" s="7" t="str">
        <f>'Лист 1'!G8045</f>
        <v>61-000167</v>
      </c>
      <c r="B8042" s="7" t="str">
        <f>'Лист 1'!F8045</f>
        <v>XU7HD17BP7M000831</v>
      </c>
      <c r="C8042" s="7" t="str">
        <f>'Лист 1'!C8045</f>
        <v>Х140АН</v>
      </c>
      <c r="D8042" s="7" t="str">
        <f>'Лист 1'!I8045</f>
        <v/>
      </c>
      <c r="E8042" s="7" t="str">
        <f>'Лист 1'!B8045</f>
        <v>Включено</v>
      </c>
    </row>
    <row r="8043">
      <c r="A8043" s="7" t="str">
        <f>'Лист 1'!G8046</f>
        <v>61-000167</v>
      </c>
      <c r="B8043" s="7" t="str">
        <f>'Лист 1'!F8046</f>
        <v>XUS22270270000560</v>
      </c>
      <c r="C8043" s="7" t="str">
        <f>'Лист 1'!C8046</f>
        <v>Х046ОХ</v>
      </c>
      <c r="D8043" s="7" t="str">
        <f>'Лист 1'!I8046</f>
        <v/>
      </c>
      <c r="E8043" s="7" t="str">
        <f>'Лист 1'!B8046</f>
        <v>Включено</v>
      </c>
    </row>
    <row r="8044">
      <c r="A8044" s="7" t="str">
        <f>'Лист 1'!G8047</f>
        <v>61-000167</v>
      </c>
      <c r="B8044" s="7" t="str">
        <f>'Лист 1'!F8047</f>
        <v>X1M303000070000017</v>
      </c>
      <c r="C8044" s="7" t="str">
        <f>'Лист 1'!C8047</f>
        <v>М037РК</v>
      </c>
      <c r="D8044" s="7" t="str">
        <f>'Лист 1'!I8047</f>
        <v/>
      </c>
      <c r="E8044" s="7" t="str">
        <f>'Лист 1'!B8047</f>
        <v>Включено</v>
      </c>
    </row>
    <row r="8045">
      <c r="A8045" s="7" t="str">
        <f>'Лист 1'!G8048</f>
        <v>8-000030</v>
      </c>
      <c r="B8045" s="7" t="str">
        <f>'Лист 1'!F8048</f>
        <v>Z6FXXXESGXJR17310</v>
      </c>
      <c r="C8045" s="7" t="str">
        <f>'Лист 1'!C8048</f>
        <v>Е654ЕМ</v>
      </c>
      <c r="D8045" s="7" t="str">
        <f>'Лист 1'!I8048</f>
        <v>0814138431</v>
      </c>
      <c r="E8045" s="7" t="str">
        <f>'Лист 1'!B8048</f>
        <v>Включено</v>
      </c>
    </row>
    <row r="8046">
      <c r="A8046" s="7" t="str">
        <f>'Лист 1'!G8049</f>
        <v>61-000166</v>
      </c>
      <c r="B8046" s="7" t="str">
        <f>'Лист 1'!F8049</f>
        <v>KMJKG18TPCC908057</v>
      </c>
      <c r="C8046" s="7" t="str">
        <f>'Лист 1'!C8049</f>
        <v>А905ОР</v>
      </c>
      <c r="D8046" s="7" t="str">
        <f>'Лист 1'!I8049</f>
        <v>6102020818</v>
      </c>
      <c r="E8046" s="7" t="str">
        <f>'Лист 1'!B8049</f>
        <v>Включено</v>
      </c>
    </row>
    <row r="8047">
      <c r="A8047" s="7" t="str">
        <f>'Лист 1'!G8050</f>
        <v>61-000166</v>
      </c>
      <c r="B8047" s="7" t="str">
        <f>'Лист 1'!F8050</f>
        <v>	LZYTCTD64B1034965</v>
      </c>
      <c r="C8047" s="7" t="str">
        <f>'Лист 1'!C8050</f>
        <v>Х496ОВ</v>
      </c>
      <c r="D8047" s="7" t="str">
        <f>'Лист 1'!I8050</f>
        <v>6102020818</v>
      </c>
      <c r="E8047" s="7" t="str">
        <f>'Лист 1'!B8050</f>
        <v>Включено</v>
      </c>
    </row>
    <row r="8048">
      <c r="A8048" s="7" t="str">
        <f>'Лист 1'!G8051</f>
        <v>61-000166</v>
      </c>
      <c r="B8048" s="7" t="str">
        <f>'Лист 1'!F8051</f>
        <v>LZYTAT06871014365</v>
      </c>
      <c r="C8048" s="7" t="str">
        <f>'Лист 1'!C8051</f>
        <v>У400АК</v>
      </c>
      <c r="D8048" s="7" t="str">
        <f>'Лист 1'!I8051</f>
        <v>6102020818</v>
      </c>
      <c r="E8048" s="7" t="str">
        <f>'Лист 1'!B8051</f>
        <v>Включено</v>
      </c>
    </row>
    <row r="8049">
      <c r="A8049" s="7" t="str">
        <f>'Лист 1'!G8052</f>
        <v>61-000166</v>
      </c>
      <c r="B8049" s="7" t="str">
        <f>'Лист 1'!F8052</f>
        <v>	X1F5299CMB0F00192</v>
      </c>
      <c r="C8049" s="7" t="str">
        <f>'Лист 1'!C8052</f>
        <v>Т154НА</v>
      </c>
      <c r="D8049" s="7" t="str">
        <f>'Лист 1'!I8052</f>
        <v>6102020818</v>
      </c>
      <c r="E8049" s="7" t="str">
        <f>'Лист 1'!B8052</f>
        <v>Включено</v>
      </c>
    </row>
    <row r="8050">
      <c r="A8050" s="7" t="str">
        <f>'Лист 1'!G8053</f>
        <v>61-000166</v>
      </c>
      <c r="B8050" s="7" t="str">
        <f>'Лист 1'!F8053</f>
        <v>KMJKG18TPCC907820</v>
      </c>
      <c r="C8050" s="7" t="str">
        <f>'Лист 1'!C8053</f>
        <v>Р693ОУ</v>
      </c>
      <c r="D8050" s="7" t="str">
        <f>'Лист 1'!I8053</f>
        <v>6102020818</v>
      </c>
      <c r="E8050" s="7" t="str">
        <f>'Лист 1'!B8053</f>
        <v>Включено</v>
      </c>
    </row>
    <row r="8051">
      <c r="A8051" s="7" t="str">
        <f>'Лист 1'!G8054</f>
        <v>61-000166</v>
      </c>
      <c r="B8051" s="7" t="str">
        <f>'Лист 1'!F8054</f>
        <v>XTH32213020273695</v>
      </c>
      <c r="C8051" s="7" t="str">
        <f>'Лист 1'!C8054</f>
        <v>Т736МХ</v>
      </c>
      <c r="D8051" s="7" t="str">
        <f>'Лист 1'!I8054</f>
        <v>6102020818</v>
      </c>
      <c r="E8051" s="7" t="str">
        <f>'Лист 1'!B8054</f>
        <v>Включено</v>
      </c>
    </row>
    <row r="8052">
      <c r="A8052" s="7" t="str">
        <f>'Лист 1'!G8055</f>
        <v>61-000166</v>
      </c>
      <c r="B8052" s="7" t="str">
        <f>'Лист 1'!F8055</f>
        <v>Z7Y224300D0000679</v>
      </c>
      <c r="C8052" s="7" t="str">
        <f>'Лист 1'!C8055</f>
        <v>С477ТК</v>
      </c>
      <c r="D8052" s="7" t="str">
        <f>'Лист 1'!I8055</f>
        <v>6102020818</v>
      </c>
      <c r="E8052" s="7" t="str">
        <f>'Лист 1'!B8055</f>
        <v>Включено</v>
      </c>
    </row>
    <row r="8053">
      <c r="A8053" s="7" t="str">
        <f>'Лист 1'!G8056</f>
        <v>61-000166</v>
      </c>
      <c r="B8053" s="7" t="str">
        <f>'Лист 1'!F8056</f>
        <v>Z7G244000AS013296</v>
      </c>
      <c r="C8053" s="7" t="str">
        <f>'Лист 1'!C8056</f>
        <v>К758АН</v>
      </c>
      <c r="D8053" s="7" t="str">
        <f>'Лист 1'!I8056</f>
        <v>6102020818</v>
      </c>
      <c r="E8053" s="7" t="str">
        <f>'Лист 1'!B8056</f>
        <v>Включено</v>
      </c>
    </row>
    <row r="8054">
      <c r="A8054" s="7" t="str">
        <f>'Лист 1'!G8057</f>
        <v>61-000166</v>
      </c>
      <c r="B8054" s="7" t="str">
        <f>'Лист 1'!F8057</f>
        <v>LZYTATE6381003039</v>
      </c>
      <c r="C8054" s="7" t="str">
        <f>'Лист 1'!C8057</f>
        <v>В496ВМ</v>
      </c>
      <c r="D8054" s="7" t="str">
        <f>'Лист 1'!I8057</f>
        <v>6102020818</v>
      </c>
      <c r="E8054" s="7" t="str">
        <f>'Лист 1'!B8057</f>
        <v>Включено</v>
      </c>
    </row>
    <row r="8055">
      <c r="A8055" s="7" t="str">
        <f>'Лист 1'!G8058</f>
        <v>61-000166</v>
      </c>
      <c r="B8055" s="7" t="str">
        <f>'Лист 1'!F8058</f>
        <v>LZYTCTD66B1034966</v>
      </c>
      <c r="C8055" s="7" t="str">
        <f>'Лист 1'!C8058</f>
        <v>Х497ОВ</v>
      </c>
      <c r="D8055" s="7" t="str">
        <f>'Лист 1'!I8058</f>
        <v>6102020818</v>
      </c>
      <c r="E8055" s="7" t="str">
        <f>'Лист 1'!B8058</f>
        <v>Включено</v>
      </c>
    </row>
    <row r="8056">
      <c r="A8056" s="7" t="str">
        <f>'Лист 1'!G8059</f>
        <v>61-000166</v>
      </c>
      <c r="B8056" s="7" t="str">
        <f>'Лист 1'!F8059</f>
        <v>XUSF22703H0008163</v>
      </c>
      <c r="C8056" s="7" t="str">
        <f>'Лист 1'!C8059</f>
        <v>Х605ХО</v>
      </c>
      <c r="D8056" s="7" t="str">
        <f>'Лист 1'!I8059</f>
        <v>6102020818</v>
      </c>
      <c r="E8056" s="7" t="str">
        <f>'Лист 1'!B8059</f>
        <v>Включено</v>
      </c>
    </row>
    <row r="8057">
      <c r="A8057" s="7" t="str">
        <f>'Лист 1'!G8060</f>
        <v>61-000166</v>
      </c>
      <c r="B8057" s="7" t="str">
        <f>'Лист 1'!F8060</f>
        <v>Z6FXXXESGXJR19018</v>
      </c>
      <c r="C8057" s="7" t="str">
        <f>'Лист 1'!C8060</f>
        <v>А166ТХ</v>
      </c>
      <c r="D8057" s="7" t="str">
        <f>'Лист 1'!I8060</f>
        <v>6102020818</v>
      </c>
      <c r="E8057" s="7" t="str">
        <f>'Лист 1'!B8060</f>
        <v>Включено</v>
      </c>
    </row>
    <row r="8058">
      <c r="A8058" s="7" t="str">
        <f>'Лист 1'!G8061</f>
        <v>8-000029</v>
      </c>
      <c r="B8058" s="7" t="str">
        <f>'Лист 1'!F8061</f>
        <v>Х1М4234NVJ0001109</v>
      </c>
      <c r="C8058" s="7" t="str">
        <f>'Лист 1'!C8061</f>
        <v>Е013ЕН</v>
      </c>
      <c r="D8058" s="7" t="str">
        <f>'Лист 1'!I8061</f>
        <v>0814138488</v>
      </c>
      <c r="E8058" s="7" t="str">
        <f>'Лист 1'!B8061</f>
        <v>Включено</v>
      </c>
    </row>
    <row r="8059">
      <c r="A8059" s="7" t="str">
        <f>'Лист 1'!G8062</f>
        <v>8-000028</v>
      </c>
      <c r="B8059" s="7" t="str">
        <f>'Лист 1'!F8062</f>
        <v>Х96322121G0817050</v>
      </c>
      <c r="C8059" s="7" t="str">
        <f>'Лист 1'!C8062</f>
        <v>Е693ВН</v>
      </c>
      <c r="D8059" s="7" t="str">
        <f>'Лист 1'!I8062</f>
        <v>0814055859</v>
      </c>
      <c r="E8059" s="7" t="str">
        <f>'Лист 1'!B8062</f>
        <v>Включено</v>
      </c>
    </row>
    <row r="8060">
      <c r="A8060" s="7" t="str">
        <f>'Лист 1'!G8063</f>
        <v>61-000165</v>
      </c>
      <c r="B8060" s="7" t="str">
        <f>'Лист 1'!F8063</f>
        <v>XU7HD17BP7M001006</v>
      </c>
      <c r="C8060" s="7" t="str">
        <f>'Лист 1'!C8063</f>
        <v>У775ОХ</v>
      </c>
      <c r="D8060" s="7" t="str">
        <f>'Лист 1'!I8063</f>
        <v/>
      </c>
      <c r="E8060" s="7" t="str">
        <f>'Лист 1'!B8063</f>
        <v>Включено</v>
      </c>
    </row>
    <row r="8061">
      <c r="A8061" s="7" t="str">
        <f>'Лист 1'!G8064</f>
        <v>61-000165</v>
      </c>
      <c r="B8061" s="7" t="str">
        <f>'Лист 1'!F8064</f>
        <v>LG16AC3C172005474</v>
      </c>
      <c r="C8061" s="7" t="str">
        <f>'Лист 1'!C8064</f>
        <v>С794ОВ</v>
      </c>
      <c r="D8061" s="7" t="str">
        <f>'Лист 1'!I8064</f>
        <v/>
      </c>
      <c r="E8061" s="7" t="str">
        <f>'Лист 1'!B8064</f>
        <v>Включено</v>
      </c>
    </row>
    <row r="8062">
      <c r="A8062" s="7" t="str">
        <f>'Лист 1'!G8065</f>
        <v>61-000165</v>
      </c>
      <c r="B8062" s="7" t="str">
        <f>'Лист 1'!F8065</f>
        <v>XUS222702C0001478</v>
      </c>
      <c r="C8062" s="7" t="str">
        <f>'Лист 1'!C8065</f>
        <v>Н698ОК</v>
      </c>
      <c r="D8062" s="7" t="str">
        <f>'Лист 1'!I8065</f>
        <v/>
      </c>
      <c r="E8062" s="7" t="str">
        <f>'Лист 1'!B8065</f>
        <v>Включено</v>
      </c>
    </row>
    <row r="8063">
      <c r="A8063" s="7" t="str">
        <f>'Лист 1'!G8066</f>
        <v>61-000165</v>
      </c>
      <c r="B8063" s="7" t="str">
        <f>'Лист 1'!F8066</f>
        <v>XUS2227SKE0002588</v>
      </c>
      <c r="C8063" s="7" t="str">
        <f>'Лист 1'!C8066</f>
        <v>О524СТ</v>
      </c>
      <c r="D8063" s="7" t="str">
        <f>'Лист 1'!I8066</f>
        <v/>
      </c>
      <c r="E8063" s="7" t="str">
        <f>'Лист 1'!B8066</f>
        <v>Включено</v>
      </c>
    </row>
    <row r="8064">
      <c r="A8064" s="7" t="str">
        <f>'Лист 1'!G8067</f>
        <v>61-000165</v>
      </c>
      <c r="B8064" s="7" t="str">
        <f>'Лист 1'!F8067</f>
        <v>XUS222702C0001807</v>
      </c>
      <c r="C8064" s="7" t="str">
        <f>'Лист 1'!C8067</f>
        <v>У455РО</v>
      </c>
      <c r="D8064" s="7" t="str">
        <f>'Лист 1'!I8067</f>
        <v/>
      </c>
      <c r="E8064" s="7" t="str">
        <f>'Лист 1'!B8067</f>
        <v>Включено</v>
      </c>
    </row>
    <row r="8065">
      <c r="A8065" s="7" t="str">
        <f>'Лист 1'!G8068</f>
        <v>61-000165</v>
      </c>
      <c r="B8065" s="7" t="str">
        <f>'Лист 1'!F8068</f>
        <v>Z8PL4H2M20A004752</v>
      </c>
      <c r="C8065" s="7" t="str">
        <f>'Лист 1'!C8068</f>
        <v>Р443ХХ</v>
      </c>
      <c r="D8065" s="7" t="str">
        <f>'Лист 1'!I8068</f>
        <v/>
      </c>
      <c r="E8065" s="7" t="str">
        <f>'Лист 1'!B8068</f>
        <v>Включено</v>
      </c>
    </row>
    <row r="8066">
      <c r="A8066" s="7" t="str">
        <f>'Лист 1'!G8069</f>
        <v>61-000165</v>
      </c>
      <c r="B8066" s="7" t="str">
        <f>'Лист 1'!F8069</f>
        <v>X9N32361060001002</v>
      </c>
      <c r="C8066" s="7" t="str">
        <f>'Лист 1'!C8069</f>
        <v>Х441УУ</v>
      </c>
      <c r="D8066" s="7" t="str">
        <f>'Лист 1'!I8069</f>
        <v/>
      </c>
      <c r="E8066" s="7" t="str">
        <f>'Лист 1'!B8069</f>
        <v>Включено</v>
      </c>
    </row>
    <row r="8067">
      <c r="A8067" s="7" t="str">
        <f>'Лист 1'!G8070</f>
        <v>61-000165</v>
      </c>
      <c r="B8067" s="7" t="str">
        <f>'Лист 1'!F8070</f>
        <v>X89300647BOAC4877</v>
      </c>
      <c r="C8067" s="7" t="str">
        <f>'Лист 1'!C8070</f>
        <v>КЕ415</v>
      </c>
      <c r="D8067" s="7" t="str">
        <f>'Лист 1'!I8070</f>
        <v/>
      </c>
      <c r="E8067" s="7" t="str">
        <f>'Лист 1'!B8070</f>
        <v>Включено</v>
      </c>
    </row>
    <row r="8068">
      <c r="A8068" s="7" t="str">
        <f>'Лист 1'!G8071</f>
        <v>61-000165</v>
      </c>
      <c r="B8068" s="7" t="str">
        <f>'Лист 1'!F8071</f>
        <v>X9632213260497435</v>
      </c>
      <c r="C8068" s="7" t="str">
        <f>'Лист 1'!C8071</f>
        <v>М831КВ</v>
      </c>
      <c r="D8068" s="7" t="str">
        <f>'Лист 1'!I8071</f>
        <v/>
      </c>
      <c r="E8068" s="7" t="str">
        <f>'Лист 1'!B8071</f>
        <v>Включено</v>
      </c>
    </row>
    <row r="8069">
      <c r="A8069" s="7" t="str">
        <f>'Лист 1'!G8072</f>
        <v>61-000165</v>
      </c>
      <c r="B8069" s="7" t="str">
        <f>'Лист 1'!F8072</f>
        <v>XTH32213230324144</v>
      </c>
      <c r="C8069" s="7" t="str">
        <f>'Лист 1'!C8072</f>
        <v>КВ626</v>
      </c>
      <c r="D8069" s="7" t="str">
        <f>'Лист 1'!I8072</f>
        <v/>
      </c>
      <c r="E8069" s="7" t="str">
        <f>'Лист 1'!B8072</f>
        <v>Включено</v>
      </c>
    </row>
    <row r="8070">
      <c r="A8070" s="7" t="str">
        <f>'Лист 1'!G8073</f>
        <v>61-000165</v>
      </c>
      <c r="B8070" s="7" t="str">
        <f>'Лист 1'!F8073</f>
        <v>XTH32213220288351</v>
      </c>
      <c r="C8070" s="7" t="str">
        <f>'Лист 1'!C8073</f>
        <v>Н488НВ</v>
      </c>
      <c r="D8070" s="7" t="str">
        <f>'Лист 1'!I8073</f>
        <v/>
      </c>
      <c r="E8070" s="7" t="str">
        <f>'Лист 1'!B8073</f>
        <v>Включено</v>
      </c>
    </row>
    <row r="8071">
      <c r="A8071" s="7" t="str">
        <f>'Лист 1'!G8074</f>
        <v>61-000165</v>
      </c>
      <c r="B8071" s="7" t="str">
        <f>'Лист 1'!F8074</f>
        <v>X78322131400010135</v>
      </c>
      <c r="C8071" s="7" t="str">
        <f>'Лист 1'!C8074</f>
        <v>Е451АХ</v>
      </c>
      <c r="D8071" s="7" t="str">
        <f>'Лист 1'!I8074</f>
        <v/>
      </c>
      <c r="E8071" s="7" t="str">
        <f>'Лист 1'!B8074</f>
        <v>Включено</v>
      </c>
    </row>
    <row r="8072">
      <c r="A8072" s="7" t="str">
        <f>'Лист 1'!G8075</f>
        <v>61-000165</v>
      </c>
      <c r="B8072" s="7" t="str">
        <f>'Лист 1'!F8075</f>
        <v>X9632213260445872</v>
      </c>
      <c r="C8072" s="7" t="str">
        <f>'Лист 1'!C8075</f>
        <v>Е329СХ</v>
      </c>
      <c r="D8072" s="7" t="str">
        <f>'Лист 1'!I8075</f>
        <v/>
      </c>
      <c r="E8072" s="7" t="str">
        <f>'Лист 1'!B8075</f>
        <v>Включено</v>
      </c>
    </row>
    <row r="8073">
      <c r="A8073" s="7" t="str">
        <f>'Лист 1'!G8076</f>
        <v>61-000165</v>
      </c>
      <c r="B8073" s="7" t="str">
        <f>'Лист 1'!F8076</f>
        <v>Z7C225000D0002800</v>
      </c>
      <c r="C8073" s="7" t="str">
        <f>'Лист 1'!C8076</f>
        <v>Е326УР</v>
      </c>
      <c r="D8073" s="7" t="str">
        <f>'Лист 1'!I8076</f>
        <v/>
      </c>
      <c r="E8073" s="7" t="str">
        <f>'Лист 1'!B8076</f>
        <v>Включено</v>
      </c>
    </row>
    <row r="8074">
      <c r="A8074" s="7" t="str">
        <f>'Лист 1'!G8077</f>
        <v>61-000165</v>
      </c>
      <c r="B8074" s="7" t="str">
        <f>'Лист 1'!F8077</f>
        <v>X96322133660504205</v>
      </c>
      <c r="C8074" s="7" t="str">
        <f>'Лист 1'!C8077</f>
        <v>Н303ТО</v>
      </c>
      <c r="D8074" s="7" t="str">
        <f>'Лист 1'!I8077</f>
        <v/>
      </c>
      <c r="E8074" s="7" t="str">
        <f>'Лист 1'!B8077</f>
        <v>Включено</v>
      </c>
    </row>
    <row r="8075">
      <c r="A8075" s="7" t="str">
        <f>'Лист 1'!G8078</f>
        <v>61-000165</v>
      </c>
      <c r="B8075" s="7" t="str">
        <f>'Лист 1'!F8078</f>
        <v>X96322132604382068</v>
      </c>
      <c r="C8075" s="7" t="str">
        <f>'Лист 1'!C8078</f>
        <v>В279ТУ</v>
      </c>
      <c r="D8075" s="7" t="str">
        <f>'Лист 1'!I8078</f>
        <v/>
      </c>
      <c r="E8075" s="7" t="str">
        <f>'Лист 1'!B8078</f>
        <v>Включено</v>
      </c>
    </row>
    <row r="8076">
      <c r="A8076" s="7" t="str">
        <f>'Лист 1'!G8079</f>
        <v>61-000165</v>
      </c>
      <c r="B8076" s="7" t="str">
        <f>'Лист 1'!F8079</f>
        <v>XTH32213210212266</v>
      </c>
      <c r="C8076" s="7" t="str">
        <f>'Лист 1'!C8079</f>
        <v>О265НВ</v>
      </c>
      <c r="D8076" s="7" t="str">
        <f>'Лист 1'!I8079</f>
        <v/>
      </c>
      <c r="E8076" s="7" t="str">
        <f>'Лист 1'!B8079</f>
        <v>Включено</v>
      </c>
    </row>
    <row r="8077">
      <c r="A8077" s="7" t="str">
        <f>'Лист 1'!G8080</f>
        <v>61-000165</v>
      </c>
      <c r="B8077" s="7" t="str">
        <f>'Лист 1'!F8080</f>
        <v>X96322132805955028</v>
      </c>
      <c r="C8077" s="7" t="str">
        <f>'Лист 1'!C8080</f>
        <v>Е233АС</v>
      </c>
      <c r="D8077" s="7" t="str">
        <f>'Лист 1'!I8080</f>
        <v/>
      </c>
      <c r="E8077" s="7" t="str">
        <f>'Лист 1'!B8080</f>
        <v>Включено</v>
      </c>
    </row>
    <row r="8078">
      <c r="A8078" s="7" t="str">
        <f>'Лист 1'!G8081</f>
        <v>61-000165</v>
      </c>
      <c r="B8078" s="7" t="str">
        <f>'Лист 1'!F8081</f>
        <v>Z7C225000C0001705</v>
      </c>
      <c r="C8078" s="7" t="str">
        <f>'Лист 1'!C8081</f>
        <v>М195ХХ</v>
      </c>
      <c r="D8078" s="7" t="str">
        <f>'Лист 1'!I8081</f>
        <v/>
      </c>
      <c r="E8078" s="7" t="str">
        <f>'Лист 1'!B8081</f>
        <v>Включено</v>
      </c>
    </row>
    <row r="8079">
      <c r="A8079" s="7" t="str">
        <f>'Лист 1'!G8082</f>
        <v>61-000165</v>
      </c>
      <c r="B8079" s="7" t="str">
        <f>'Лист 1'!F8082</f>
        <v>ХTH32213250393131</v>
      </c>
      <c r="C8079" s="7" t="str">
        <f>'Лист 1'!C8082</f>
        <v>СВ143</v>
      </c>
      <c r="D8079" s="7" t="str">
        <f>'Лист 1'!I8082</f>
        <v/>
      </c>
      <c r="E8079" s="7" t="str">
        <f>'Лист 1'!B8082</f>
        <v>Включено</v>
      </c>
    </row>
    <row r="8080">
      <c r="A8080" s="7" t="str">
        <f>'Лист 1'!G8083</f>
        <v>61-000165</v>
      </c>
      <c r="B8080" s="7" t="str">
        <f>'Лист 1'!F8083</f>
        <v>X9632213260438415</v>
      </c>
      <c r="C8080" s="7" t="str">
        <f>'Лист 1'!C8083</f>
        <v>К019РВ</v>
      </c>
      <c r="D8080" s="7" t="str">
        <f>'Лист 1'!I8083</f>
        <v/>
      </c>
      <c r="E8080" s="7" t="str">
        <f>'Лист 1'!B8083</f>
        <v>Включено</v>
      </c>
    </row>
    <row r="8081">
      <c r="A8081" s="7" t="str">
        <f>'Лист 1'!G8084</f>
        <v>61-000165</v>
      </c>
      <c r="B8081" s="7" t="str">
        <f>'Лист 1'!F8084</f>
        <v>KMJKJ18TP9C903291</v>
      </c>
      <c r="C8081" s="7" t="str">
        <f>'Лист 1'!C8084</f>
        <v>Н972СК</v>
      </c>
      <c r="D8081" s="7" t="str">
        <f>'Лист 1'!I8084</f>
        <v>6146004683</v>
      </c>
      <c r="E8081" s="7" t="str">
        <f>'Лист 1'!B8084</f>
        <v>Включено</v>
      </c>
    </row>
    <row r="8082">
      <c r="A8082" s="7" t="str">
        <f>'Лист 1'!G8085</f>
        <v>61-000165</v>
      </c>
      <c r="B8082" s="7" t="str">
        <f>'Лист 1'!F8085</f>
        <v>KMJKJ18TP9C903299</v>
      </c>
      <c r="C8082" s="7" t="str">
        <f>'Лист 1'!C8085</f>
        <v>Н971СК</v>
      </c>
      <c r="D8082" s="7" t="str">
        <f>'Лист 1'!I8085</f>
        <v>6146004683</v>
      </c>
      <c r="E8082" s="7" t="str">
        <f>'Лист 1'!B8085</f>
        <v>Включено</v>
      </c>
    </row>
    <row r="8083">
      <c r="A8083" s="7" t="str">
        <f>'Лист 1'!G8086</f>
        <v>61-000187</v>
      </c>
      <c r="B8083" s="7" t="str">
        <f>'Лист 1'!F8086</f>
        <v>KN2GBL1F2WK000255</v>
      </c>
      <c r="C8083" s="7" t="str">
        <f>'Лист 1'!C8086</f>
        <v>СН936</v>
      </c>
      <c r="D8083" s="7" t="str">
        <f>'Лист 1'!I8086</f>
        <v/>
      </c>
      <c r="E8083" s="7" t="str">
        <f>'Лист 1'!B8086</f>
        <v>Включено</v>
      </c>
    </row>
    <row r="8084">
      <c r="A8084" s="7" t="str">
        <f>'Лист 1'!G8087</f>
        <v>61-000165</v>
      </c>
      <c r="B8084" s="7" t="str">
        <f>'Лист 1'!F8087</f>
        <v>KN2GBK1229R101458</v>
      </c>
      <c r="C8084" s="7" t="str">
        <f>'Лист 1'!C8087</f>
        <v>Н889СК</v>
      </c>
      <c r="D8084" s="7" t="str">
        <f>'Лист 1'!I8087</f>
        <v>6146004683</v>
      </c>
      <c r="E8084" s="7" t="str">
        <f>'Лист 1'!B8087</f>
        <v>Включено</v>
      </c>
    </row>
    <row r="8085">
      <c r="A8085" s="7" t="str">
        <f>'Лист 1'!G8088</f>
        <v>61-000165</v>
      </c>
      <c r="B8085" s="7" t="str">
        <f>'Лист 1'!F8088</f>
        <v>KMJNN19RPBC304799</v>
      </c>
      <c r="C8085" s="7" t="str">
        <f>'Лист 1'!C8088</f>
        <v>Н795СК</v>
      </c>
      <c r="D8085" s="7" t="str">
        <f>'Лист 1'!I8088</f>
        <v>6146004683</v>
      </c>
      <c r="E8085" s="7" t="str">
        <f>'Лист 1'!B8088</f>
        <v>Включено</v>
      </c>
    </row>
    <row r="8086">
      <c r="A8086" s="7" t="str">
        <f>'Лист 1'!G8089</f>
        <v>61-000165</v>
      </c>
      <c r="B8086" s="7" t="str">
        <f>'Лист 1'!F8089</f>
        <v>KN2GBK122BK101686</v>
      </c>
      <c r="C8086" s="7" t="str">
        <f>'Лист 1'!C8089</f>
        <v>Н794СК</v>
      </c>
      <c r="D8086" s="7" t="str">
        <f>'Лист 1'!I8089</f>
        <v>6146004683</v>
      </c>
      <c r="E8086" s="7" t="str">
        <f>'Лист 1'!B8089</f>
        <v>Включено</v>
      </c>
    </row>
    <row r="8087">
      <c r="A8087" s="7" t="str">
        <f>'Лист 1'!G8090</f>
        <v>61-000165</v>
      </c>
      <c r="B8087" s="7" t="str">
        <f>'Лист 1'!F8090</f>
        <v>KMJNN19AP9C308164</v>
      </c>
      <c r="C8087" s="7" t="str">
        <f>'Лист 1'!C8090</f>
        <v>Н793СК</v>
      </c>
      <c r="D8087" s="7" t="str">
        <f>'Лист 1'!I8090</f>
        <v>6146004683</v>
      </c>
      <c r="E8087" s="7" t="str">
        <f>'Лист 1'!B8090</f>
        <v>Включено</v>
      </c>
    </row>
    <row r="8088">
      <c r="A8088" s="7" t="str">
        <f>'Лист 1'!G8091</f>
        <v>61-000187</v>
      </c>
      <c r="B8088" s="7" t="str">
        <f>'Лист 1'!F8091</f>
        <v>X1M4234C0G0000319</v>
      </c>
      <c r="C8088" s="7" t="str">
        <f>'Лист 1'!C8091</f>
        <v>СО670</v>
      </c>
      <c r="D8088" s="7" t="str">
        <f>'Лист 1'!I8091</f>
        <v/>
      </c>
      <c r="E8088" s="7" t="str">
        <f>'Лист 1'!B8091</f>
        <v>Включено</v>
      </c>
    </row>
    <row r="8089">
      <c r="A8089" s="7" t="str">
        <f>'Лист 1'!G8092</f>
        <v>61-000187</v>
      </c>
      <c r="B8089" s="7" t="str">
        <f>'Лист 1'!F8092</f>
        <v>XTM32050RW0002386</v>
      </c>
      <c r="C8089" s="7" t="str">
        <f>'Лист 1'!C8092</f>
        <v>КВ646</v>
      </c>
      <c r="D8089" s="7" t="str">
        <f>'Лист 1'!I8092</f>
        <v/>
      </c>
      <c r="E8089" s="7" t="str">
        <f>'Лист 1'!B8092</f>
        <v>Включено</v>
      </c>
    </row>
    <row r="8090">
      <c r="A8090" s="7" t="str">
        <f>'Лист 1'!G8093</f>
        <v>61-000165</v>
      </c>
      <c r="B8090" s="7" t="str">
        <f>'Лист 1'!F8093</f>
        <v>Х1М3205SОН0001823</v>
      </c>
      <c r="C8090" s="7" t="str">
        <f>'Лист 1'!C8093</f>
        <v>Р329ХН</v>
      </c>
      <c r="D8090" s="7" t="str">
        <f>'Лист 1'!I8093</f>
        <v>6146004683</v>
      </c>
      <c r="E8090" s="7" t="str">
        <f>'Лист 1'!B8093</f>
        <v>Включено</v>
      </c>
    </row>
    <row r="8091">
      <c r="A8091" s="7" t="str">
        <f>'Лист 1'!G8094</f>
        <v>61-000165</v>
      </c>
      <c r="B8091" s="7" t="str">
        <f>'Лист 1'!F8094</f>
        <v>Х1М4234В0Е0000027</v>
      </c>
      <c r="C8091" s="7" t="str">
        <f>'Лист 1'!C8094</f>
        <v>Н021СК</v>
      </c>
      <c r="D8091" s="7" t="str">
        <f>'Лист 1'!I8094</f>
        <v>6146004683</v>
      </c>
      <c r="E8091" s="7" t="str">
        <f>'Лист 1'!B8094</f>
        <v>Включено</v>
      </c>
    </row>
    <row r="8092">
      <c r="A8092" s="7" t="str">
        <f>'Лист 1'!G8095</f>
        <v>61-000165</v>
      </c>
      <c r="B8092" s="7" t="str">
        <f>'Лист 1'!F8095</f>
        <v>LDYCCS2B7D0005805</v>
      </c>
      <c r="C8092" s="7" t="str">
        <f>'Лист 1'!C8095</f>
        <v>А756УХ</v>
      </c>
      <c r="D8092" s="7" t="str">
        <f>'Лист 1'!I8095</f>
        <v>6146004683</v>
      </c>
      <c r="E8092" s="7" t="str">
        <f>'Лист 1'!B8095</f>
        <v>Включено</v>
      </c>
    </row>
    <row r="8093">
      <c r="A8093" s="7" t="str">
        <f>'Лист 1'!G8096</f>
        <v>61-000165</v>
      </c>
      <c r="B8093" s="7" t="str">
        <f>'Лист 1'!F8096</f>
        <v>KMJRL18CP3C002493</v>
      </c>
      <c r="C8093" s="7" t="str">
        <f>'Лист 1'!C8096</f>
        <v>Н691СК</v>
      </c>
      <c r="D8093" s="7" t="str">
        <f>'Лист 1'!I8096</f>
        <v>6146004683</v>
      </c>
      <c r="E8093" s="7" t="str">
        <f>'Лист 1'!B8096</f>
        <v>Включено</v>
      </c>
    </row>
    <row r="8094">
      <c r="A8094" s="7" t="str">
        <f>'Лист 1'!G8097</f>
        <v>61-000165</v>
      </c>
      <c r="B8094" s="7" t="str">
        <f>'Лист 1'!F8097</f>
        <v>KN2GBV1L12K101738</v>
      </c>
      <c r="C8094" s="7" t="str">
        <f>'Лист 1'!C8097</f>
        <v>С592УА</v>
      </c>
      <c r="D8094" s="7" t="str">
        <f>'Лист 1'!I8097</f>
        <v>6146004683</v>
      </c>
      <c r="E8094" s="7" t="str">
        <f>'Лист 1'!B8097</f>
        <v>Включено</v>
      </c>
    </row>
    <row r="8095">
      <c r="A8095" s="7" t="str">
        <f>'Лист 1'!G8098</f>
        <v>61-000165</v>
      </c>
      <c r="B8095" s="7" t="str">
        <f>'Лист 1'!F8098</f>
        <v>KNGGBK1L2BK103759</v>
      </c>
      <c r="C8095" s="7" t="str">
        <f>'Лист 1'!C8098</f>
        <v>В539ХТ</v>
      </c>
      <c r="D8095" s="7" t="str">
        <f>'Лист 1'!I8098</f>
        <v>6146004683</v>
      </c>
      <c r="E8095" s="7" t="str">
        <f>'Лист 1'!B8098</f>
        <v>Включено</v>
      </c>
    </row>
    <row r="8096">
      <c r="A8096" s="7" t="str">
        <f>'Лист 1'!G8099</f>
        <v>61-000165</v>
      </c>
      <c r="B8096" s="7" t="str">
        <f>'Лист 1'!F8099</f>
        <v>LKLR1LSM2JA728006</v>
      </c>
      <c r="C8096" s="7" t="str">
        <f>'Лист 1'!C8099</f>
        <v>Х538ТР</v>
      </c>
      <c r="D8096" s="7" t="str">
        <f>'Лист 1'!I8099</f>
        <v>6146004683</v>
      </c>
      <c r="E8096" s="7" t="str">
        <f>'Лист 1'!B8099</f>
        <v>Включено</v>
      </c>
    </row>
    <row r="8097">
      <c r="A8097" s="7" t="str">
        <f>'Лист 1'!G8100</f>
        <v>61-000187</v>
      </c>
      <c r="B8097" s="7" t="str">
        <f>'Лист 1'!F8100</f>
        <v>KN2GBB1227K100111</v>
      </c>
      <c r="C8097" s="7" t="str">
        <f>'Лист 1'!C8100</f>
        <v>Т479НР</v>
      </c>
      <c r="D8097" s="7" t="str">
        <f>'Лист 1'!I8100</f>
        <v/>
      </c>
      <c r="E8097" s="7" t="str">
        <f>'Лист 1'!B8100</f>
        <v>Включено</v>
      </c>
    </row>
    <row r="8098">
      <c r="A8098" s="7" t="str">
        <f>'Лист 1'!G8101</f>
        <v>61-000165</v>
      </c>
      <c r="B8098" s="7" t="str">
        <f>'Лист 1'!F8101</f>
        <v>KMJNN19RPYC305593</v>
      </c>
      <c r="C8098" s="7" t="str">
        <f>'Лист 1'!C8101</f>
        <v>КВ467</v>
      </c>
      <c r="D8098" s="7" t="str">
        <f>'Лист 1'!I8101</f>
        <v>6146004683</v>
      </c>
      <c r="E8098" s="7" t="str">
        <f>'Лист 1'!B8101</f>
        <v>Включено</v>
      </c>
    </row>
    <row r="8099">
      <c r="A8099" s="7" t="str">
        <f>'Лист 1'!G8102</f>
        <v>61-000165</v>
      </c>
      <c r="B8099" s="7" t="str">
        <f>'Лист 1'!F8102</f>
        <v>KNGGBV1L2AK102985</v>
      </c>
      <c r="C8099" s="7" t="str">
        <f>'Лист 1'!C8102</f>
        <v>Н465ХР</v>
      </c>
      <c r="D8099" s="7" t="str">
        <f>'Лист 1'!I8102</f>
        <v>6146004683</v>
      </c>
      <c r="E8099" s="7" t="str">
        <f>'Лист 1'!B8102</f>
        <v>Включено</v>
      </c>
    </row>
    <row r="8100">
      <c r="A8100" s="7" t="str">
        <f>'Лист 1'!G8103</f>
        <v>61-000165</v>
      </c>
      <c r="B8100" s="7" t="str">
        <f>'Лист 1'!F8103</f>
        <v>LA6R1HSK0DB105266</v>
      </c>
      <c r="C8100" s="7" t="str">
        <f>'Лист 1'!C8103</f>
        <v>Р445СХ</v>
      </c>
      <c r="D8100" s="7" t="str">
        <f>'Лист 1'!I8103</f>
        <v>6146004683</v>
      </c>
      <c r="E8100" s="7" t="str">
        <f>'Лист 1'!B8103</f>
        <v>Включено</v>
      </c>
    </row>
    <row r="8101">
      <c r="A8101" s="7" t="str">
        <f>'Лист 1'!G8104</f>
        <v>61-000165</v>
      </c>
      <c r="B8101" s="7" t="str">
        <f>'Лист 1'!F8104</f>
        <v>LFZ679JD14A002374</v>
      </c>
      <c r="C8101" s="7" t="str">
        <f>'Лист 1'!C8104</f>
        <v>У329РО</v>
      </c>
      <c r="D8101" s="7" t="str">
        <f>'Лист 1'!I8104</f>
        <v>6146004683</v>
      </c>
      <c r="E8101" s="7" t="str">
        <f>'Лист 1'!B8104</f>
        <v>Включено</v>
      </c>
    </row>
    <row r="8102">
      <c r="A8102" s="7" t="str">
        <f>'Лист 1'!G8105</f>
        <v>61-000165</v>
      </c>
      <c r="B8102" s="7" t="str">
        <f>'Лист 1'!F8105</f>
        <v>XUS2227SKD0002274</v>
      </c>
      <c r="C8102" s="7" t="str">
        <f>'Лист 1'!C8105</f>
        <v>Н475СК</v>
      </c>
      <c r="D8102" s="7" t="str">
        <f>'Лист 1'!I8105</f>
        <v>6146004683</v>
      </c>
      <c r="E8102" s="7" t="str">
        <f>'Лист 1'!B8105</f>
        <v>Включено</v>
      </c>
    </row>
    <row r="8103">
      <c r="A8103" s="7" t="str">
        <f>'Лист 1'!G8106</f>
        <v>61-000165</v>
      </c>
      <c r="B8103" s="7" t="str">
        <f>'Лист 1'!F8106</f>
        <v>KMJHD17PP7C037033</v>
      </c>
      <c r="C8103" s="7" t="str">
        <f>'Лист 1'!C8106</f>
        <v>У328РО</v>
      </c>
      <c r="D8103" s="7" t="str">
        <f>'Лист 1'!I8106</f>
        <v>6146004683</v>
      </c>
      <c r="E8103" s="7" t="str">
        <f>'Лист 1'!B8106</f>
        <v>Включено</v>
      </c>
    </row>
    <row r="8104">
      <c r="A8104" s="7" t="str">
        <f>'Лист 1'!G8107</f>
        <v>61-000165</v>
      </c>
      <c r="B8104" s="7" t="str">
        <f>'Лист 1'!F8107</f>
        <v>KN2EAM0438K000092</v>
      </c>
      <c r="C8104" s="7" t="str">
        <f>'Лист 1'!C8107</f>
        <v>О308СТ</v>
      </c>
      <c r="D8104" s="7" t="str">
        <f>'Лист 1'!I8107</f>
        <v>6146004683</v>
      </c>
      <c r="E8104" s="7" t="str">
        <f>'Лист 1'!B8107</f>
        <v>Включено</v>
      </c>
    </row>
    <row r="8105">
      <c r="A8105" s="7" t="str">
        <f>'Лист 1'!G8108</f>
        <v>61-000165</v>
      </c>
      <c r="B8105" s="7" t="str">
        <f>'Лист 1'!F8108</f>
        <v>XUS2227SKE0002397</v>
      </c>
      <c r="C8105" s="7" t="str">
        <f>'Лист 1'!C8108</f>
        <v>Н393СК</v>
      </c>
      <c r="D8105" s="7" t="str">
        <f>'Лист 1'!I8108</f>
        <v>6146004683</v>
      </c>
      <c r="E8105" s="7" t="str">
        <f>'Лист 1'!B8108</f>
        <v>Включено</v>
      </c>
    </row>
    <row r="8106">
      <c r="A8106" s="7" t="str">
        <f>'Лист 1'!G8109</f>
        <v>61-000165</v>
      </c>
      <c r="B8106" s="7" t="str">
        <f>'Лист 1'!F8109</f>
        <v>Z8PL4H2M2EA005003</v>
      </c>
      <c r="C8106" s="7" t="str">
        <f>'Лист 1'!C8109</f>
        <v>М220СВ</v>
      </c>
      <c r="D8106" s="7" t="str">
        <f>'Лист 1'!I8109</f>
        <v>6146004683</v>
      </c>
      <c r="E8106" s="7" t="str">
        <f>'Лист 1'!B8109</f>
        <v>Включено</v>
      </c>
    </row>
    <row r="8107">
      <c r="A8107" s="7" t="str">
        <f>'Лист 1'!G8110</f>
        <v>61-000187</v>
      </c>
      <c r="B8107" s="7" t="str">
        <f>'Лист 1'!F8110</f>
        <v>Z8PL4H2M2EA004995</v>
      </c>
      <c r="C8107" s="7" t="str">
        <f>'Лист 1'!C8110</f>
        <v>М219СВ</v>
      </c>
      <c r="D8107" s="7" t="str">
        <f>'Лист 1'!I8110</f>
        <v/>
      </c>
      <c r="E8107" s="7" t="str">
        <f>'Лист 1'!B8110</f>
        <v>Включено</v>
      </c>
    </row>
    <row r="8108">
      <c r="A8108" s="7" t="str">
        <f>'Лист 1'!G8111</f>
        <v>61-000165</v>
      </c>
      <c r="B8108" s="7" t="str">
        <f>'Лист 1'!F8111</f>
        <v>Z7C223237G0007918</v>
      </c>
      <c r="C8108" s="7" t="str">
        <f>'Лист 1'!C8111</f>
        <v>Е210ХК</v>
      </c>
      <c r="D8108" s="7" t="str">
        <f>'Лист 1'!I8111</f>
        <v>6146004683</v>
      </c>
      <c r="E8108" s="7" t="str">
        <f>'Лист 1'!B8111</f>
        <v>Включено</v>
      </c>
    </row>
    <row r="8109">
      <c r="A8109" s="7" t="str">
        <f>'Лист 1'!G8112</f>
        <v>61-000165</v>
      </c>
      <c r="B8109" s="7" t="str">
        <f>'Лист 1'!F8112</f>
        <v>KN2GBL1L18K102078</v>
      </c>
      <c r="C8109" s="7" t="str">
        <f>'Лист 1'!C8112</f>
        <v>Р291СР</v>
      </c>
      <c r="D8109" s="7" t="str">
        <f>'Лист 1'!I8112</f>
        <v>6146004683</v>
      </c>
      <c r="E8109" s="7" t="str">
        <f>'Лист 1'!B8112</f>
        <v>Включено</v>
      </c>
    </row>
    <row r="8110">
      <c r="A8110" s="7" t="str">
        <f>'Лист 1'!G8113</f>
        <v>61-000165</v>
      </c>
      <c r="B8110" s="7" t="str">
        <f>'Лист 1'!F8113</f>
        <v>KN2GBK1228K101671</v>
      </c>
      <c r="C8110" s="7" t="str">
        <f>'Лист 1'!C8113</f>
        <v>У176РО</v>
      </c>
      <c r="D8110" s="7" t="str">
        <f>'Лист 1'!I8113</f>
        <v>6146004683</v>
      </c>
      <c r="E8110" s="7" t="str">
        <f>'Лист 1'!B8113</f>
        <v>Включено</v>
      </c>
    </row>
    <row r="8111">
      <c r="A8111" s="7" t="str">
        <f>'Лист 1'!G8114</f>
        <v>61-000165</v>
      </c>
      <c r="B8111" s="7" t="str">
        <f>'Лист 1'!F8114</f>
        <v>KMJRJ18BP4C911566</v>
      </c>
      <c r="C8111" s="7" t="str">
        <f>'Лист 1'!C8114</f>
        <v>О128УВ</v>
      </c>
      <c r="D8111" s="7" t="str">
        <f>'Лист 1'!I8114</f>
        <v>6146004683</v>
      </c>
      <c r="E8111" s="7" t="str">
        <f>'Лист 1'!B8114</f>
        <v>Включено</v>
      </c>
    </row>
    <row r="8112">
      <c r="A8112" s="7" t="str">
        <f>'Лист 1'!G8115</f>
        <v>61-000165</v>
      </c>
      <c r="B8112" s="7" t="str">
        <f>'Лист 1'!F8115</f>
        <v>LA6R1HSK5CB102524</v>
      </c>
      <c r="C8112" s="7" t="str">
        <f>'Лист 1'!C8115</f>
        <v>К094УУ</v>
      </c>
      <c r="D8112" s="7" t="str">
        <f>'Лист 1'!I8115</f>
        <v>6146004683</v>
      </c>
      <c r="E8112" s="7" t="str">
        <f>'Лист 1'!B8115</f>
        <v>Включено</v>
      </c>
    </row>
    <row r="8113">
      <c r="A8113" s="7" t="str">
        <f>'Лист 1'!G8116</f>
        <v>61-000165</v>
      </c>
      <c r="B8113" s="7" t="str">
        <f>'Лист 1'!F8116</f>
        <v>XUS2227SKE0002574</v>
      </c>
      <c r="C8113" s="7" t="str">
        <f>'Лист 1'!C8116</f>
        <v>О982РХ</v>
      </c>
      <c r="D8113" s="7" t="str">
        <f>'Лист 1'!I8116</f>
        <v>6146004683</v>
      </c>
      <c r="E8113" s="7" t="str">
        <f>'Лист 1'!B8116</f>
        <v>Включено</v>
      </c>
    </row>
    <row r="8114">
      <c r="A8114" s="7" t="str">
        <f>'Лист 1'!G8117</f>
        <v>61-000165</v>
      </c>
      <c r="B8114" s="7" t="str">
        <f>'Лист 1'!F8117</f>
        <v>XUS2227SKE0002590</v>
      </c>
      <c r="C8114" s="7" t="str">
        <f>'Лист 1'!C8117</f>
        <v>О980РХ</v>
      </c>
      <c r="D8114" s="7" t="str">
        <f>'Лист 1'!I8117</f>
        <v>6146004683</v>
      </c>
      <c r="E8114" s="7" t="str">
        <f>'Лист 1'!B8117</f>
        <v>Включено</v>
      </c>
    </row>
    <row r="8115">
      <c r="A8115" s="7" t="str">
        <f>'Лист 1'!G8118</f>
        <v>61-000165</v>
      </c>
      <c r="B8115" s="7" t="str">
        <f>'Лист 1'!F8118</f>
        <v>XUS2227SKE0002581</v>
      </c>
      <c r="C8115" s="7" t="str">
        <f>'Лист 1'!C8118</f>
        <v>О979РХ</v>
      </c>
      <c r="D8115" s="7" t="str">
        <f>'Лист 1'!I8118</f>
        <v>6146004683</v>
      </c>
      <c r="E8115" s="7" t="str">
        <f>'Лист 1'!B8118</f>
        <v>Включено</v>
      </c>
    </row>
    <row r="8116">
      <c r="A8116" s="7" t="str">
        <f>'Лист 1'!G8119</f>
        <v>61-000165</v>
      </c>
      <c r="B8116" s="7" t="str">
        <f>'Лист 1'!F8119</f>
        <v>X9N32376070001487</v>
      </c>
      <c r="C8116" s="7" t="str">
        <f>'Лист 1'!C8119</f>
        <v>АМ739</v>
      </c>
      <c r="D8116" s="7" t="str">
        <f>'Лист 1'!I8119</f>
        <v>6146004683</v>
      </c>
      <c r="E8116" s="7" t="str">
        <f>'Лист 1'!B8119</f>
        <v>Включено</v>
      </c>
    </row>
    <row r="8117">
      <c r="A8117" s="7" t="str">
        <f>'Лист 1'!G8120</f>
        <v>61-000165</v>
      </c>
      <c r="B8117" s="7" t="str">
        <f>'Лист 1'!F8120</f>
        <v>KN2GBB1L2BK101625</v>
      </c>
      <c r="C8117" s="7" t="str">
        <f>'Лист 1'!C8120</f>
        <v>С265УА</v>
      </c>
      <c r="D8117" s="7" t="str">
        <f>'Лист 1'!I8120</f>
        <v>6146004683</v>
      </c>
      <c r="E8117" s="7" t="str">
        <f>'Лист 1'!B8120</f>
        <v>Включено</v>
      </c>
    </row>
    <row r="8118">
      <c r="A8118" s="7" t="str">
        <f>'Лист 1'!G8121</f>
        <v>61-000165</v>
      </c>
      <c r="B8118" s="7" t="str">
        <f>'Лист 1'!F8121</f>
        <v>KN2GBK1228K102896</v>
      </c>
      <c r="C8118" s="7" t="str">
        <f>'Лист 1'!C8121</f>
        <v>Р234СР</v>
      </c>
      <c r="D8118" s="7" t="str">
        <f>'Лист 1'!I8121</f>
        <v>6146004683</v>
      </c>
      <c r="E8118" s="7" t="str">
        <f>'Лист 1'!B8121</f>
        <v>Включено</v>
      </c>
    </row>
    <row r="8119">
      <c r="A8119" s="7" t="str">
        <f>'Лист 1'!G8122</f>
        <v>8-000027</v>
      </c>
      <c r="B8119" s="7" t="str">
        <f>'Лист 1'!F8122</f>
        <v>Х1М4234NVJ0000941</v>
      </c>
      <c r="C8119" s="7" t="str">
        <f>'Лист 1'!C8122</f>
        <v>Е066ЕН</v>
      </c>
      <c r="D8119" s="7" t="str">
        <f>'Лист 1'!I8122</f>
        <v>0814087850</v>
      </c>
      <c r="E8119" s="7" t="str">
        <f>'Лист 1'!B8122</f>
        <v>Включено</v>
      </c>
    </row>
    <row r="8120">
      <c r="A8120" s="7" t="str">
        <f>'Лист 1'!G8123</f>
        <v>61-000164</v>
      </c>
      <c r="B8120" s="7" t="str">
        <f>'Лист 1'!F8123</f>
        <v>Х1М3205СХА0005279</v>
      </c>
      <c r="C8120" s="7" t="str">
        <f>'Лист 1'!C8123</f>
        <v>Х753МН</v>
      </c>
      <c r="D8120" s="7" t="str">
        <f>'Лист 1'!I8123</f>
        <v>6123010240</v>
      </c>
      <c r="E8120" s="7" t="str">
        <f>'Лист 1'!B8123</f>
        <v>Включено</v>
      </c>
    </row>
    <row r="8121">
      <c r="A8121" s="7" t="str">
        <f>'Лист 1'!G8124</f>
        <v>8-000026</v>
      </c>
      <c r="B8121" s="7" t="str">
        <f>'Лист 1'!F8124</f>
        <v>Z6FXXXE56XHA67120</v>
      </c>
      <c r="C8121" s="7" t="str">
        <f>'Лист 1'!C8124</f>
        <v>Е553ВУ</v>
      </c>
      <c r="D8121" s="7" t="str">
        <f>'Лист 1'!I8124</f>
        <v>0816035431</v>
      </c>
      <c r="E8121" s="7" t="str">
        <f>'Лист 1'!B8124</f>
        <v>Включено</v>
      </c>
    </row>
    <row r="8122">
      <c r="A8122" s="7" t="str">
        <f>'Лист 1'!G8125</f>
        <v>61-000163</v>
      </c>
      <c r="B8122" s="7" t="str">
        <f>'Лист 1'!F8125</f>
        <v>Х1М3205ВХD0004442</v>
      </c>
      <c r="C8122" s="7" t="str">
        <f>'Лист 1'!C8125</f>
        <v>Т178СР</v>
      </c>
      <c r="D8122" s="7" t="str">
        <f>'Лист 1'!I8125</f>
        <v>6121004755</v>
      </c>
      <c r="E8122" s="7" t="str">
        <f>'Лист 1'!B8125</f>
        <v>Включено</v>
      </c>
    </row>
    <row r="8123">
      <c r="A8123" s="7" t="str">
        <f>'Лист 1'!G8126</f>
        <v>8-000025</v>
      </c>
      <c r="B8123" s="7" t="str">
        <f>'Лист 1'!F8126</f>
        <v>Х96322121G0816649</v>
      </c>
      <c r="C8123" s="7" t="str">
        <f>'Лист 1'!C8126</f>
        <v>Е679ВН</v>
      </c>
      <c r="D8123" s="7" t="str">
        <f>'Лист 1'!I8126</f>
        <v>0814138897</v>
      </c>
      <c r="E8123" s="7" t="str">
        <f>'Лист 1'!B8126</f>
        <v>Включено</v>
      </c>
    </row>
    <row r="8124">
      <c r="A8124" s="7" t="str">
        <f>'Лист 1'!G8127</f>
        <v>61-000162</v>
      </c>
      <c r="B8124" s="7" t="str">
        <f>'Лист 1'!F8127</f>
        <v>XUS2227SKC0001269</v>
      </c>
      <c r="C8124" s="7" t="str">
        <f>'Лист 1'!C8127</f>
        <v>Н243ОМ</v>
      </c>
      <c r="D8124" s="7" t="str">
        <f>'Лист 1'!I8127</f>
        <v>6154057880</v>
      </c>
      <c r="E8124" s="7" t="str">
        <f>'Лист 1'!B8127</f>
        <v>Включено</v>
      </c>
    </row>
    <row r="8125">
      <c r="A8125" s="7" t="str">
        <f>'Лист 1'!G8128</f>
        <v>8-000024</v>
      </c>
      <c r="B8125" s="7" t="str">
        <f>'Лист 1'!F8128</f>
        <v>Х1М3205ВХG0003149</v>
      </c>
      <c r="C8125" s="7" t="str">
        <f>'Лист 1'!C8128</f>
        <v>Е664ВН</v>
      </c>
      <c r="D8125" s="7" t="str">
        <f>'Лист 1'!I8128</f>
        <v>0814138093</v>
      </c>
      <c r="E8125" s="7" t="str">
        <f>'Лист 1'!B8128</f>
        <v>Включено</v>
      </c>
    </row>
    <row r="8126">
      <c r="A8126" s="7" t="str">
        <f>'Лист 1'!G8129</f>
        <v>8-000023</v>
      </c>
      <c r="B8126" s="7" t="str">
        <f>'Лист 1'!F8129</f>
        <v>ХТН32213240383573</v>
      </c>
      <c r="C8126" s="7" t="str">
        <f>'Лист 1'!C8129</f>
        <v>М396РК</v>
      </c>
      <c r="D8126" s="7" t="str">
        <f>'Лист 1'!I8129</f>
        <v>0814098556</v>
      </c>
      <c r="E8126" s="7" t="str">
        <f>'Лист 1'!B8129</f>
        <v>Включено</v>
      </c>
    </row>
    <row r="8127">
      <c r="A8127" s="7" t="str">
        <f>'Лист 1'!G8130</f>
        <v>61-000161</v>
      </c>
      <c r="B8127" s="7" t="str">
        <f>'Лист 1'!F8130</f>
        <v>Х1М3205СХА0004536</v>
      </c>
      <c r="C8127" s="7" t="str">
        <f>'Лист 1'!C8130</f>
        <v>У274МО</v>
      </c>
      <c r="D8127" s="7" t="str">
        <f>'Лист 1'!I8130</f>
        <v>6119007220</v>
      </c>
      <c r="E8127" s="7" t="str">
        <f>'Лист 1'!B8130</f>
        <v>Включено</v>
      </c>
    </row>
    <row r="8128">
      <c r="A8128" s="7" t="str">
        <f>'Лист 1'!G8131</f>
        <v>8-000022</v>
      </c>
      <c r="B8128" s="7" t="str">
        <f>'Лист 1'!F8131</f>
        <v>Z6FXXXESGXJR17307</v>
      </c>
      <c r="C8128" s="7" t="str">
        <f>'Лист 1'!C8131</f>
        <v>Е902ВХ</v>
      </c>
      <c r="D8128" s="7" t="str">
        <f>'Лист 1'!I8131</f>
        <v>0813900632</v>
      </c>
      <c r="E8128" s="7" t="str">
        <f>'Лист 1'!B8131</f>
        <v>Включено</v>
      </c>
    </row>
    <row r="8129">
      <c r="A8129" s="7" t="str">
        <f>'Лист 1'!G8132</f>
        <v>8-000021</v>
      </c>
      <c r="B8129" s="7" t="str">
        <f>'Лист 1'!F8132</f>
        <v>Z6FXXXESGXHA67946</v>
      </c>
      <c r="C8129" s="7" t="str">
        <f>'Лист 1'!C8132</f>
        <v>Е546ЕВ</v>
      </c>
      <c r="D8129" s="7" t="str">
        <f>'Лист 1'!I8132</f>
        <v>0804008419</v>
      </c>
      <c r="E8129" s="7" t="str">
        <f>'Лист 1'!B8132</f>
        <v>Включено</v>
      </c>
    </row>
    <row r="8130">
      <c r="A8130" s="7" t="str">
        <f>'Лист 1'!G8133</f>
        <v>61-000160</v>
      </c>
      <c r="B8130" s="7" t="str">
        <f>'Лист 1'!F8133</f>
        <v>YV31M2B19LA023593</v>
      </c>
      <c r="C8130" s="7" t="str">
        <f>'Лист 1'!C8133</f>
        <v>О796ХС</v>
      </c>
      <c r="D8130" s="7" t="str">
        <f>'Лист 1'!I8133</f>
        <v>616110446360</v>
      </c>
      <c r="E8130" s="7" t="str">
        <f>'Лист 1'!B8133</f>
        <v>Включено</v>
      </c>
    </row>
    <row r="8131">
      <c r="A8131" s="7" t="str">
        <f>'Лист 1'!G8134</f>
        <v>61-000160</v>
      </c>
      <c r="B8131" s="7" t="str">
        <f>'Лист 1'!F8134</f>
        <v>YV31MGD13HA014101</v>
      </c>
      <c r="C8131" s="7" t="str">
        <f>'Лист 1'!C8134</f>
        <v>К282ХТ</v>
      </c>
      <c r="D8131" s="7" t="str">
        <f>'Лист 1'!I8134</f>
        <v>616110446360</v>
      </c>
      <c r="E8131" s="7" t="str">
        <f>'Лист 1'!B8134</f>
        <v>Включено</v>
      </c>
    </row>
    <row r="8132">
      <c r="A8132" s="7" t="str">
        <f>'Лист 1'!G8135</f>
        <v>61-000159</v>
      </c>
      <c r="B8132" s="7" t="str">
        <f>'Лист 1'!F8135</f>
        <v>Х1М3205СХВ0005875</v>
      </c>
      <c r="C8132" s="7" t="str">
        <f>'Лист 1'!C8135</f>
        <v>Т219ОВ</v>
      </c>
      <c r="D8132" s="7" t="str">
        <f>'Лист 1'!I8135</f>
        <v>6119007212</v>
      </c>
      <c r="E8132" s="7" t="str">
        <f>'Лист 1'!B8135</f>
        <v>Включено</v>
      </c>
    </row>
    <row r="8133">
      <c r="A8133" s="7" t="str">
        <f>'Лист 1'!G8136</f>
        <v>8-000020</v>
      </c>
      <c r="B8133" s="7" t="str">
        <f>'Лист 1'!F8136</f>
        <v>Z6FXXXE9GXHA67126</v>
      </c>
      <c r="C8133" s="7" t="str">
        <f>'Лист 1'!C8136</f>
        <v>Е380ВУ</v>
      </c>
      <c r="D8133" s="7" t="str">
        <f>'Лист 1'!I8136</f>
        <v>0814050339</v>
      </c>
      <c r="E8133" s="7" t="str">
        <f>'Лист 1'!B8136</f>
        <v>Включено</v>
      </c>
    </row>
    <row r="8134">
      <c r="A8134" s="7" t="str">
        <f>'Лист 1'!G8137</f>
        <v>61-000158</v>
      </c>
      <c r="B8134" s="7" t="str">
        <f>'Лист 1'!F8137</f>
        <v>Х1М3205ВХН0003085</v>
      </c>
      <c r="C8134" s="7" t="str">
        <f>'Лист 1'!C8137</f>
        <v>О155ХУ</v>
      </c>
      <c r="D8134" s="7" t="str">
        <f>'Лист 1'!I8137</f>
        <v>6132008254</v>
      </c>
      <c r="E8134" s="7" t="str">
        <f>'Лист 1'!B8137</f>
        <v>Включено</v>
      </c>
    </row>
    <row r="8135">
      <c r="A8135" s="7" t="str">
        <f>'Лист 1'!G8138</f>
        <v>8-000019</v>
      </c>
      <c r="B8135" s="7" t="str">
        <f>'Лист 1'!F8138</f>
        <v>ХIM3205CXB0000247</v>
      </c>
      <c r="C8135" s="7" t="str">
        <f>'Лист 1'!C8138</f>
        <v>А247ХА</v>
      </c>
      <c r="D8135" s="7" t="str">
        <f>'Лист 1'!I8138</f>
        <v>0801900910</v>
      </c>
      <c r="E8135" s="7" t="str">
        <f>'Лист 1'!B8138</f>
        <v>Включено</v>
      </c>
    </row>
    <row r="8136">
      <c r="A8136" s="7" t="str">
        <f>'Лист 1'!G8139</f>
        <v>8-000018</v>
      </c>
      <c r="B8136" s="7" t="str">
        <f>'Лист 1'!F8139</f>
        <v>Х96322121СО724317</v>
      </c>
      <c r="C8136" s="7" t="str">
        <f>'Лист 1'!C8139</f>
        <v>У243СУ</v>
      </c>
      <c r="D8136" s="7" t="str">
        <f>'Лист 1'!I8139</f>
        <v>0813900960</v>
      </c>
      <c r="E8136" s="7" t="str">
        <f>'Лист 1'!B8139</f>
        <v>Включено</v>
      </c>
    </row>
    <row r="8137">
      <c r="A8137" s="7" t="str">
        <f>'Лист 1'!G8140</f>
        <v>61-000157</v>
      </c>
      <c r="B8137" s="7" t="str">
        <f>'Лист 1'!F8140</f>
        <v>XUS222700C0003301</v>
      </c>
      <c r="C8137" s="7" t="str">
        <f>'Лист 1'!C8140</f>
        <v>М928РУ</v>
      </c>
      <c r="D8137" s="7" t="str">
        <f>'Лист 1'!I8140</f>
        <v>6167061700</v>
      </c>
      <c r="E8137" s="7" t="str">
        <f>'Лист 1'!B8140</f>
        <v>Включено</v>
      </c>
    </row>
    <row r="8138">
      <c r="A8138" s="7" t="str">
        <f>'Лист 1'!G8141</f>
        <v>61-000157</v>
      </c>
      <c r="B8138" s="7" t="str">
        <f>'Лист 1'!F8141</f>
        <v>XUS222700C0003300</v>
      </c>
      <c r="C8138" s="7" t="str">
        <f>'Лист 1'!C8141</f>
        <v>М927РУ</v>
      </c>
      <c r="D8138" s="7" t="str">
        <f>'Лист 1'!I8141</f>
        <v>6167061700</v>
      </c>
      <c r="E8138" s="7" t="str">
        <f>'Лист 1'!B8141</f>
        <v>Включено</v>
      </c>
    </row>
    <row r="8139">
      <c r="A8139" s="7" t="str">
        <f>'Лист 1'!G8142</f>
        <v>61-000157</v>
      </c>
      <c r="B8139" s="7" t="str">
        <f>'Лист 1'!F8142</f>
        <v>Z7N423745H0003853</v>
      </c>
      <c r="C8139" s="7" t="str">
        <f>'Лист 1'!C8142</f>
        <v>Е69ХР</v>
      </c>
      <c r="D8139" s="7" t="str">
        <f>'Лист 1'!I8142</f>
        <v>6167061700</v>
      </c>
      <c r="E8139" s="7" t="str">
        <f>'Лист 1'!B8142</f>
        <v>Включено</v>
      </c>
    </row>
    <row r="8140">
      <c r="A8140" s="7" t="str">
        <f>'Лист 1'!G8143</f>
        <v>61-000157</v>
      </c>
      <c r="B8140" s="7" t="str">
        <f>'Лист 1'!F8143</f>
        <v>Z6FDXXESFDCA19151</v>
      </c>
      <c r="C8140" s="7" t="str">
        <f>'Лист 1'!C8143</f>
        <v>М930РУ</v>
      </c>
      <c r="D8140" s="7" t="str">
        <f>'Лист 1'!I8143</f>
        <v>6167061700</v>
      </c>
      <c r="E8140" s="7" t="str">
        <f>'Лист 1'!B8143</f>
        <v>Включено</v>
      </c>
    </row>
    <row r="8141">
      <c r="A8141" s="7" t="str">
        <f>'Лист 1'!G8144</f>
        <v>61-000157</v>
      </c>
      <c r="B8141" s="7" t="str">
        <f>'Лист 1'!F8144</f>
        <v>Z7C22340090000195</v>
      </c>
      <c r="C8141" s="7" t="str">
        <f>'Лист 1'!C8144</f>
        <v>У350КМ</v>
      </c>
      <c r="D8141" s="7" t="str">
        <f>'Лист 1'!I8144</f>
        <v>6167061700</v>
      </c>
      <c r="E8141" s="7" t="str">
        <f>'Лист 1'!B8144</f>
        <v>Включено</v>
      </c>
    </row>
    <row r="8142">
      <c r="A8142" s="7" t="str">
        <f>'Лист 1'!G8145</f>
        <v>8-000017</v>
      </c>
      <c r="B8142" s="7" t="str">
        <f>'Лист 1'!F8145</f>
        <v>Y7BA092148B001681</v>
      </c>
      <c r="C8142" s="7" t="str">
        <f>'Лист 1'!C8145</f>
        <v>А314РУ</v>
      </c>
      <c r="D8142" s="7" t="str">
        <f>'Лист 1'!I8145</f>
        <v>0816018281</v>
      </c>
      <c r="E8142" s="7" t="str">
        <f>'Лист 1'!B8145</f>
        <v>Включено</v>
      </c>
    </row>
    <row r="8143">
      <c r="A8143" s="7" t="str">
        <f>'Лист 1'!G8146</f>
        <v>8-000017</v>
      </c>
      <c r="B8143" s="7" t="str">
        <f>'Лист 1'!F8146</f>
        <v>Z6FXXESGXGK46891</v>
      </c>
      <c r="C8143" s="7" t="str">
        <f>'Лист 1'!C8146</f>
        <v>Е425ВН</v>
      </c>
      <c r="D8143" s="7" t="str">
        <f>'Лист 1'!I8146</f>
        <v>0816018281</v>
      </c>
      <c r="E8143" s="7" t="str">
        <f>'Лист 1'!B8146</f>
        <v>Включено</v>
      </c>
    </row>
    <row r="8144">
      <c r="A8144" s="7" t="str">
        <f>'Лист 1'!G8147</f>
        <v>61-000155</v>
      </c>
      <c r="B8144" s="7" t="str">
        <f>'Лист 1'!F8147</f>
        <v>X1M3205BXJ0001787</v>
      </c>
      <c r="C8144" s="7" t="str">
        <f>'Лист 1'!C8147</f>
        <v>Х363ТО</v>
      </c>
      <c r="D8144" s="7" t="str">
        <f>'Лист 1'!I8147</f>
        <v>6123008988</v>
      </c>
      <c r="E8144" s="7" t="str">
        <f>'Лист 1'!B8147</f>
        <v>Включено</v>
      </c>
    </row>
    <row r="8145">
      <c r="A8145" s="7" t="str">
        <f>'Лист 1'!G8148</f>
        <v>61-000154</v>
      </c>
      <c r="B8145" s="7" t="str">
        <f>'Лист 1'!F8148</f>
        <v>X9X32850240001990</v>
      </c>
      <c r="C8145" s="7" t="str">
        <f>'Лист 1'!C8148</f>
        <v>У137УХ</v>
      </c>
      <c r="D8145" s="7" t="str">
        <f>'Лист 1'!I8148</f>
        <v/>
      </c>
      <c r="E8145" s="7" t="str">
        <f>'Лист 1'!B8148</f>
        <v>Включено</v>
      </c>
    </row>
    <row r="8146">
      <c r="A8146" s="7" t="str">
        <f>'Лист 1'!G8149</f>
        <v>61-000154</v>
      </c>
      <c r="B8146" s="7" t="str">
        <f>'Лист 1'!F8149</f>
        <v>X9632213070541422</v>
      </c>
      <c r="C8146" s="7" t="str">
        <f>'Лист 1'!C8149</f>
        <v>М474ХМ</v>
      </c>
      <c r="D8146" s="7" t="str">
        <f>'Лист 1'!I8149</f>
        <v/>
      </c>
      <c r="E8146" s="7" t="str">
        <f>'Лист 1'!B8149</f>
        <v>Включено</v>
      </c>
    </row>
    <row r="8147">
      <c r="A8147" s="7" t="str">
        <f>'Лист 1'!G8150</f>
        <v>61-000154</v>
      </c>
      <c r="B8147" s="7" t="str">
        <f>'Лист 1'!F8150</f>
        <v>LKLR1DSB8BA568977</v>
      </c>
      <c r="C8147" s="7" t="str">
        <f>'Лист 1'!C8150</f>
        <v>О894НТ</v>
      </c>
      <c r="D8147" s="7" t="str">
        <f>'Лист 1'!I8150</f>
        <v/>
      </c>
      <c r="E8147" s="7" t="str">
        <f>'Лист 1'!B8150</f>
        <v>Включено</v>
      </c>
    </row>
    <row r="8148">
      <c r="A8148" s="7" t="str">
        <f>'Лист 1'!G8151</f>
        <v>61-000154</v>
      </c>
      <c r="B8148" s="7" t="str">
        <f>'Лист 1'!F8151</f>
        <v>X9N32376090002464</v>
      </c>
      <c r="C8148" s="7" t="str">
        <f>'Лист 1'!C8151</f>
        <v>В612ВВ</v>
      </c>
      <c r="D8148" s="7" t="str">
        <f>'Лист 1'!I8151</f>
        <v/>
      </c>
      <c r="E8148" s="7" t="str">
        <f>'Лист 1'!B8151</f>
        <v>Включено</v>
      </c>
    </row>
    <row r="8149">
      <c r="A8149" s="7" t="str">
        <f>'Лист 1'!G8152</f>
        <v>61-000154</v>
      </c>
      <c r="B8149" s="7" t="str">
        <f>'Лист 1'!F8152</f>
        <v>X9632213260493832</v>
      </c>
      <c r="C8149" s="7" t="str">
        <f>'Лист 1'!C8152</f>
        <v>В842ХК</v>
      </c>
      <c r="D8149" s="7" t="str">
        <f>'Лист 1'!I8152</f>
        <v/>
      </c>
      <c r="E8149" s="7" t="str">
        <f>'Лист 1'!B8152</f>
        <v>Включено</v>
      </c>
    </row>
    <row r="8150">
      <c r="A8150" s="7" t="str">
        <f>'Лист 1'!G8153</f>
        <v>61-000154</v>
      </c>
      <c r="B8150" s="7" t="str">
        <f>'Лист 1'!F8153</f>
        <v>X9632213260502083</v>
      </c>
      <c r="C8150" s="7" t="str">
        <f>'Лист 1'!C8153</f>
        <v>В107ОК</v>
      </c>
      <c r="D8150" s="7" t="str">
        <f>'Лист 1'!I8153</f>
        <v/>
      </c>
      <c r="E8150" s="7" t="str">
        <f>'Лист 1'!B8153</f>
        <v>Включено</v>
      </c>
    </row>
    <row r="8151">
      <c r="A8151" s="7" t="str">
        <f>'Лист 1'!G8154</f>
        <v>61-000154</v>
      </c>
      <c r="B8151" s="7" t="str">
        <f>'Лист 1'!F8154</f>
        <v>X9632213080623440</v>
      </c>
      <c r="C8151" s="7" t="str">
        <f>'Лист 1'!C8154</f>
        <v>Н156РМ</v>
      </c>
      <c r="D8151" s="7" t="str">
        <f>'Лист 1'!I8154</f>
        <v/>
      </c>
      <c r="E8151" s="7" t="str">
        <f>'Лист 1'!B8154</f>
        <v>Включено</v>
      </c>
    </row>
    <row r="8152">
      <c r="A8152" s="7" t="str">
        <f>'Лист 1'!G8155</f>
        <v>61-000154</v>
      </c>
      <c r="B8152" s="7" t="str">
        <f>'Лист 1'!F8155</f>
        <v>X9632213260444447</v>
      </c>
      <c r="C8152" s="7" t="str">
        <f>'Лист 1'!C8155</f>
        <v>О308ТВ</v>
      </c>
      <c r="D8152" s="7" t="str">
        <f>'Лист 1'!I8155</f>
        <v/>
      </c>
      <c r="E8152" s="7" t="str">
        <f>'Лист 1'!B8155</f>
        <v>Включено</v>
      </c>
    </row>
    <row r="8153">
      <c r="A8153" s="7" t="str">
        <f>'Лист 1'!G8156</f>
        <v>61-000154</v>
      </c>
      <c r="B8153" s="7" t="str">
        <f>'Лист 1'!F8156</f>
        <v>X9622171060492607</v>
      </c>
      <c r="C8153" s="7" t="str">
        <f>'Лист 1'!C8156</f>
        <v>В762СР</v>
      </c>
      <c r="D8153" s="7" t="str">
        <f>'Лист 1'!I8156</f>
        <v/>
      </c>
      <c r="E8153" s="7" t="str">
        <f>'Лист 1'!B8156</f>
        <v>Включено</v>
      </c>
    </row>
    <row r="8154">
      <c r="A8154" s="7" t="str">
        <f>'Лист 1'!G8157</f>
        <v>61-000154</v>
      </c>
      <c r="B8154" s="7" t="str">
        <f>'Лист 1'!F8157</f>
        <v>Z7G244000AS022071</v>
      </c>
      <c r="C8154" s="7" t="str">
        <f>'Лист 1'!C8157</f>
        <v>К851МС</v>
      </c>
      <c r="D8154" s="7" t="str">
        <f>'Лист 1'!I8157</f>
        <v/>
      </c>
      <c r="E8154" s="7" t="str">
        <f>'Лист 1'!B8157</f>
        <v>Включено</v>
      </c>
    </row>
    <row r="8155">
      <c r="A8155" s="7" t="str">
        <f>'Лист 1'!G8158</f>
        <v>61-000154</v>
      </c>
      <c r="B8155" s="7" t="str">
        <f>'Лист 1'!F8158</f>
        <v>X8932690B50BB3298</v>
      </c>
      <c r="C8155" s="7" t="str">
        <f>'Лист 1'!C8158</f>
        <v>Т994НО</v>
      </c>
      <c r="D8155" s="7" t="str">
        <f>'Лист 1'!I8158</f>
        <v/>
      </c>
      <c r="E8155" s="7" t="str">
        <f>'Лист 1'!B8158</f>
        <v>Включено</v>
      </c>
    </row>
    <row r="8156">
      <c r="A8156" s="7" t="str">
        <f>'Лист 1'!G8159</f>
        <v>61-000154</v>
      </c>
      <c r="B8156" s="7" t="str">
        <f>'Лист 1'!F8159</f>
        <v>X9632213250397364</v>
      </c>
      <c r="C8156" s="7" t="str">
        <f>'Лист 1'!C8159</f>
        <v>О519ТТ</v>
      </c>
      <c r="D8156" s="7" t="str">
        <f>'Лист 1'!I8159</f>
        <v/>
      </c>
      <c r="E8156" s="7" t="str">
        <f>'Лист 1'!B8159</f>
        <v>Включено</v>
      </c>
    </row>
    <row r="8157">
      <c r="A8157" s="7" t="str">
        <f>'Лист 1'!G8160</f>
        <v>61-000154</v>
      </c>
      <c r="B8157" s="7" t="str">
        <f>'Лист 1'!F8160</f>
        <v>XU7HD17BP7M002391</v>
      </c>
      <c r="C8157" s="7" t="str">
        <f>'Лист 1'!C8160</f>
        <v>У882КС</v>
      </c>
      <c r="D8157" s="7" t="str">
        <f>'Лист 1'!I8160</f>
        <v/>
      </c>
      <c r="E8157" s="7" t="str">
        <f>'Лист 1'!B8160</f>
        <v>Включено</v>
      </c>
    </row>
    <row r="8158">
      <c r="A8158" s="7" t="str">
        <f>'Лист 1'!G8161</f>
        <v>61-000154</v>
      </c>
      <c r="B8158" s="7" t="str">
        <f>'Лист 1'!F8161</f>
        <v> X963322132C0738725</v>
      </c>
      <c r="C8158" s="7" t="str">
        <f>'Лист 1'!C8161</f>
        <v>Н817РМ</v>
      </c>
      <c r="D8158" s="7" t="str">
        <f>'Лист 1'!I8161</f>
        <v/>
      </c>
      <c r="E8158" s="7" t="str">
        <f>'Лист 1'!B8161</f>
        <v>Включено</v>
      </c>
    </row>
    <row r="8159">
      <c r="A8159" s="7" t="str">
        <f>'Лист 1'!G8162</f>
        <v>61-000154</v>
      </c>
      <c r="B8159" s="7" t="str">
        <f>'Лист 1'!F8162</f>
        <v>Z7С223602С0001572</v>
      </c>
      <c r="C8159" s="7" t="str">
        <f>'Лист 1'!C8162</f>
        <v>У096РА</v>
      </c>
      <c r="D8159" s="7" t="str">
        <f>'Лист 1'!I8162</f>
        <v>615500151063</v>
      </c>
      <c r="E8159" s="7" t="str">
        <f>'Лист 1'!B8162</f>
        <v>Включено</v>
      </c>
    </row>
    <row r="8160">
      <c r="A8160" s="7" t="str">
        <f>'Лист 1'!G8163</f>
        <v>61-000154</v>
      </c>
      <c r="B8160" s="7" t="str">
        <f>'Лист 1'!F8163</f>
        <v>Z8PL4H2M2BA001603</v>
      </c>
      <c r="C8160" s="7" t="str">
        <f>'Лист 1'!C8163</f>
        <v>К096ХТ</v>
      </c>
      <c r="D8160" s="7" t="str">
        <f>'Лист 1'!I8163</f>
        <v>615500151063</v>
      </c>
      <c r="E8160" s="7" t="str">
        <f>'Лист 1'!B8163</f>
        <v>Включено</v>
      </c>
    </row>
    <row r="8161">
      <c r="A8161" s="7" t="str">
        <f>'Лист 1'!G8164</f>
        <v>61-000153</v>
      </c>
      <c r="B8161" s="7" t="str">
        <f>'Лист 1'!F8164</f>
        <v>X8944C2N1EODH7377</v>
      </c>
      <c r="C8161" s="7" t="str">
        <f>'Лист 1'!C8164</f>
        <v>Е124ТМ</v>
      </c>
      <c r="D8161" s="7" t="str">
        <f>'Лист 1'!I8164</f>
        <v>6166034100</v>
      </c>
      <c r="E8161" s="7" t="str">
        <f>'Лист 1'!B8164</f>
        <v>Включено</v>
      </c>
    </row>
    <row r="8162">
      <c r="A8162" s="7" t="str">
        <f>'Лист 1'!G8165</f>
        <v>61-000153</v>
      </c>
      <c r="B8162" s="7" t="str">
        <f>'Лист 1'!F8165</f>
        <v>Z6FXXXESGXJP13379</v>
      </c>
      <c r="C8162" s="7" t="str">
        <f>'Лист 1'!C8165</f>
        <v>К674ТУ</v>
      </c>
      <c r="D8162" s="7" t="str">
        <f>'Лист 1'!I8165</f>
        <v>6166034100</v>
      </c>
      <c r="E8162" s="7" t="str">
        <f>'Лист 1'!B8165</f>
        <v>Включено</v>
      </c>
    </row>
    <row r="8163">
      <c r="A8163" s="7" t="str">
        <f>'Лист 1'!G8166</f>
        <v>61-000152</v>
      </c>
      <c r="B8163" s="7" t="str">
        <f>'Лист 1'!F8166</f>
        <v>JTFSX23P506027109</v>
      </c>
      <c r="C8163" s="7" t="str">
        <f>'Лист 1'!C8166</f>
        <v>М029АА</v>
      </c>
      <c r="D8163" s="7" t="str">
        <f>'Лист 1'!I8166</f>
        <v>6140018986</v>
      </c>
      <c r="E8163" s="7" t="str">
        <f>'Лист 1'!B8166</f>
        <v>Включено</v>
      </c>
    </row>
    <row r="8164">
      <c r="A8164" s="7" t="str">
        <f>'Лист 1'!G8167</f>
        <v>61-000150</v>
      </c>
      <c r="B8164" s="7" t="str">
        <f>'Лист 1'!F8167</f>
        <v>WFQDXXTTFD8G53030</v>
      </c>
      <c r="C8164" s="7" t="str">
        <f>'Лист 1'!C8167</f>
        <v>С278КР</v>
      </c>
      <c r="D8164" s="7" t="str">
        <f>'Лист 1'!I8167</f>
        <v>6166067811</v>
      </c>
      <c r="E8164" s="7" t="str">
        <f>'Лист 1'!B8167</f>
        <v>Включено</v>
      </c>
    </row>
    <row r="8165">
      <c r="A8165" s="7" t="str">
        <f>'Лист 1'!G8168</f>
        <v>61-000149</v>
      </c>
      <c r="B8165" s="7" t="str">
        <f>'Лист 1'!F8168</f>
        <v>Х1М3205СХВ0005831</v>
      </c>
      <c r="C8165" s="7" t="str">
        <f>'Лист 1'!C8168</f>
        <v>Р552ОА</v>
      </c>
      <c r="D8165" s="7" t="str">
        <f>'Лист 1'!I8168</f>
        <v>6132008230</v>
      </c>
      <c r="E8165" s="7" t="str">
        <f>'Лист 1'!B8168</f>
        <v>Включено</v>
      </c>
    </row>
    <row r="8166">
      <c r="A8166" s="7" t="str">
        <f>'Лист 1'!G8169</f>
        <v>61-000148</v>
      </c>
      <c r="B8166" s="7" t="str">
        <f>'Лист 1'!F8169</f>
        <v>Х1М3205ВХD0004578</v>
      </c>
      <c r="C8166" s="7" t="str">
        <f>'Лист 1'!C8169</f>
        <v>Н234СХ</v>
      </c>
      <c r="D8166" s="7" t="str">
        <f>'Лист 1'!I8169</f>
        <v>6119007477</v>
      </c>
      <c r="E8166" s="7" t="str">
        <f>'Лист 1'!B8169</f>
        <v>Включено</v>
      </c>
    </row>
    <row r="8167">
      <c r="A8167" s="7" t="str">
        <f>'Лист 1'!G8170</f>
        <v>61-000498</v>
      </c>
      <c r="B8167" s="7" t="str">
        <f>'Лист 1'!F8170</f>
        <v>KLBUD61SHTP001347</v>
      </c>
      <c r="C8167" s="7" t="str">
        <f>'Лист 1'!C8170</f>
        <v>Х957МВ</v>
      </c>
      <c r="D8167" s="7" t="str">
        <f>'Лист 1'!I8170</f>
        <v/>
      </c>
      <c r="E8167" s="7" t="str">
        <f>'Лист 1'!B8170</f>
        <v>Включено</v>
      </c>
    </row>
    <row r="8168">
      <c r="A8168" s="7" t="str">
        <f>'Лист 1'!G8171</f>
        <v>61-000147</v>
      </c>
      <c r="B8168" s="7" t="str">
        <f>'Лист 1'!F8171</f>
        <v>YV31M2B14KA022740</v>
      </c>
      <c r="C8168" s="7" t="str">
        <f>'Лист 1'!C8171</f>
        <v>Т591МК</v>
      </c>
      <c r="D8168" s="7" t="str">
        <f>'Лист 1'!I8171</f>
        <v/>
      </c>
      <c r="E8168" s="7" t="str">
        <f>'Лист 1'!B8171</f>
        <v>Включено</v>
      </c>
    </row>
    <row r="8169">
      <c r="A8169" s="7" t="str">
        <f>'Лист 1'!G8172</f>
        <v>61-000147</v>
      </c>
      <c r="B8169" s="7" t="str">
        <f>'Лист 1'!F8172</f>
        <v>YV3B10M6000004503</v>
      </c>
      <c r="C8169" s="7" t="str">
        <f>'Лист 1'!C8172</f>
        <v>Т303УА</v>
      </c>
      <c r="D8169" s="7" t="str">
        <f>'Лист 1'!I8172</f>
        <v/>
      </c>
      <c r="E8169" s="7" t="str">
        <f>'Лист 1'!B8172</f>
        <v>Включено</v>
      </c>
    </row>
    <row r="8170">
      <c r="A8170" s="7" t="str">
        <f>'Лист 1'!G8173</f>
        <v>61-000147</v>
      </c>
      <c r="B8170" s="7" t="str">
        <f>'Лист 1'!F8173</f>
        <v>YV3B10M6500003047</v>
      </c>
      <c r="C8170" s="7" t="str">
        <f>'Лист 1'!C8173</f>
        <v>О303УЕ</v>
      </c>
      <c r="D8170" s="7" t="str">
        <f>'Лист 1'!I8173</f>
        <v/>
      </c>
      <c r="E8170" s="7" t="str">
        <f>'Лист 1'!B8173</f>
        <v>Включено</v>
      </c>
    </row>
    <row r="8171">
      <c r="A8171" s="7" t="str">
        <f>'Лист 1'!G8174</f>
        <v>61-000147</v>
      </c>
      <c r="B8171" s="7" t="str">
        <f>'Лист 1'!F8174</f>
        <v>YS4KC4X2BO1803657</v>
      </c>
      <c r="C8171" s="7" t="str">
        <f>'Лист 1'!C8174</f>
        <v>Х889ММ</v>
      </c>
      <c r="D8171" s="7" t="str">
        <f>'Лист 1'!I8174</f>
        <v/>
      </c>
      <c r="E8171" s="7" t="str">
        <f>'Лист 1'!B8174</f>
        <v>Включено</v>
      </c>
    </row>
    <row r="8172">
      <c r="A8172" s="7" t="str">
        <f>'Лист 1'!G8175</f>
        <v>61-000147</v>
      </c>
      <c r="B8172" s="7" t="str">
        <f>'Лист 1'!F8175</f>
        <v>YV3B10M6500004778</v>
      </c>
      <c r="C8172" s="7" t="str">
        <f>'Лист 1'!C8175</f>
        <v>Е709ВК</v>
      </c>
      <c r="D8172" s="7" t="str">
        <f>'Лист 1'!I8175</f>
        <v/>
      </c>
      <c r="E8172" s="7" t="str">
        <f>'Лист 1'!B8175</f>
        <v>Включено</v>
      </c>
    </row>
    <row r="8173">
      <c r="A8173" s="7" t="str">
        <f>'Лист 1'!G8176</f>
        <v>61-000147</v>
      </c>
      <c r="B8173" s="7" t="str">
        <f>'Лист 1'!F8176</f>
        <v>YV3B10M6000004866</v>
      </c>
      <c r="C8173" s="7" t="str">
        <f>'Лист 1'!C8176</f>
        <v>Е868РА</v>
      </c>
      <c r="D8173" s="7" t="str">
        <f>'Лист 1'!I8176</f>
        <v/>
      </c>
      <c r="E8173" s="7" t="str">
        <f>'Лист 1'!B8176</f>
        <v>Включено</v>
      </c>
    </row>
    <row r="8174">
      <c r="A8174" s="7" t="str">
        <f>'Лист 1'!G8177</f>
        <v>61-000147</v>
      </c>
      <c r="B8174" s="7" t="str">
        <f>'Лист 1'!F8177</f>
        <v>1803411</v>
      </c>
      <c r="C8174" s="7" t="str">
        <f>'Лист 1'!C8177</f>
        <v>К844СН</v>
      </c>
      <c r="D8174" s="7" t="str">
        <f>'Лист 1'!I8177</f>
        <v/>
      </c>
      <c r="E8174" s="7" t="str">
        <f>'Лист 1'!B8177</f>
        <v>Включено</v>
      </c>
    </row>
    <row r="8175">
      <c r="A8175" s="7" t="str">
        <f>'Лист 1'!G8178</f>
        <v>61-000147</v>
      </c>
      <c r="B8175" s="7" t="str">
        <f>'Лист 1'!F8178</f>
        <v>YV3810M6100008802</v>
      </c>
      <c r="C8175" s="7" t="str">
        <f>'Лист 1'!C8178</f>
        <v>М870ХО</v>
      </c>
      <c r="D8175" s="7" t="str">
        <f>'Лист 1'!I8178</f>
        <v/>
      </c>
      <c r="E8175" s="7" t="str">
        <f>'Лист 1'!B8178</f>
        <v>Включено</v>
      </c>
    </row>
    <row r="8176">
      <c r="A8176" s="7" t="str">
        <f>'Лист 1'!G8179</f>
        <v>61-000147</v>
      </c>
      <c r="B8176" s="7" t="str">
        <f>'Лист 1'!F8179</f>
        <v>YV3B10М6000003084</v>
      </c>
      <c r="C8176" s="7" t="str">
        <f>'Лист 1'!C8179</f>
        <v>Н908ВА</v>
      </c>
      <c r="D8176" s="7" t="str">
        <f>'Лист 1'!I8179</f>
        <v/>
      </c>
      <c r="E8176" s="7" t="str">
        <f>'Лист 1'!B8179</f>
        <v>Включено</v>
      </c>
    </row>
    <row r="8177">
      <c r="A8177" s="7" t="str">
        <f>'Лист 1'!G8180</f>
        <v>61-000147</v>
      </c>
      <c r="B8177" s="7" t="str">
        <f>'Лист 1'!F8180</f>
        <v>YV3B10V6000007558</v>
      </c>
      <c r="C8177" s="7" t="str">
        <f>'Лист 1'!C8180</f>
        <v>Р724КУ</v>
      </c>
      <c r="D8177" s="7" t="str">
        <f>'Лист 1'!I8180</f>
        <v/>
      </c>
      <c r="E8177" s="7" t="str">
        <f>'Лист 1'!B8180</f>
        <v>Включено</v>
      </c>
    </row>
    <row r="8178">
      <c r="A8178" s="7" t="str">
        <f>'Лист 1'!G8181</f>
        <v>61-000147</v>
      </c>
      <c r="B8178" s="7" t="str">
        <f>'Лист 1'!F8181</f>
        <v>YV31MED13FA010647</v>
      </c>
      <c r="C8178" s="7" t="str">
        <f>'Лист 1'!C8181</f>
        <v>Е868РХ</v>
      </c>
      <c r="D8178" s="7" t="str">
        <f>'Лист 1'!I8181</f>
        <v/>
      </c>
      <c r="E8178" s="7" t="str">
        <f>'Лист 1'!B8181</f>
        <v>Включено</v>
      </c>
    </row>
    <row r="8179">
      <c r="A8179" s="7" t="str">
        <f>'Лист 1'!G8182</f>
        <v>61-000147</v>
      </c>
      <c r="B8179" s="7" t="str">
        <f>'Лист 1'!F8182</f>
        <v>YV31MGD12GA013200</v>
      </c>
      <c r="C8179" s="7" t="str">
        <f>'Лист 1'!C8182</f>
        <v>М272АР</v>
      </c>
      <c r="D8179" s="7" t="str">
        <f>'Лист 1'!I8182</f>
        <v/>
      </c>
      <c r="E8179" s="7" t="str">
        <f>'Лист 1'!B8182</f>
        <v>Включено</v>
      </c>
    </row>
    <row r="8180">
      <c r="A8180" s="7" t="str">
        <f>'Лист 1'!G8183</f>
        <v>61-000147</v>
      </c>
      <c r="B8180" s="7" t="str">
        <f>'Лист 1'!F8183</f>
        <v>YV3R9F9192A000296</v>
      </c>
      <c r="C8180" s="7" t="str">
        <f>'Лист 1'!C8183</f>
        <v>М787ХС</v>
      </c>
      <c r="D8180" s="7" t="str">
        <f>'Лист 1'!I8183</f>
        <v/>
      </c>
      <c r="E8180" s="7" t="str">
        <f>'Лист 1'!B8183</f>
        <v>Включено</v>
      </c>
    </row>
    <row r="8181">
      <c r="A8181" s="7" t="str">
        <f>'Лист 1'!G8184</f>
        <v>61-000147</v>
      </c>
      <c r="B8181" s="7" t="str">
        <f>'Лист 1'!F8184</f>
        <v>XV32MED14FA010401</v>
      </c>
      <c r="C8181" s="7" t="str">
        <f>'Лист 1'!C8184</f>
        <v>Н300ВВ</v>
      </c>
      <c r="D8181" s="7" t="str">
        <f>'Лист 1'!I8184</f>
        <v/>
      </c>
      <c r="E8181" s="7" t="str">
        <f>'Лист 1'!B8184</f>
        <v>Включено</v>
      </c>
    </row>
    <row r="8182">
      <c r="A8182" s="7" t="str">
        <f>'Лист 1'!G8185</f>
        <v>61-000147</v>
      </c>
      <c r="B8182" s="7" t="str">
        <f>'Лист 1'!F8185</f>
        <v/>
      </c>
      <c r="C8182" s="7" t="str">
        <f>'Лист 1'!C8185</f>
        <v>Р404ХС</v>
      </c>
      <c r="D8182" s="7" t="str">
        <f>'Лист 1'!I8185</f>
        <v/>
      </c>
      <c r="E8182" s="7" t="str">
        <f>'Лист 1'!B8185</f>
        <v>Включено</v>
      </c>
    </row>
    <row r="8183">
      <c r="A8183" s="7" t="str">
        <f>'Лист 1'!G8186</f>
        <v>61-000147</v>
      </c>
      <c r="B8183" s="7" t="str">
        <f>'Лист 1'!F8186</f>
        <v>XV3B10M5500004783</v>
      </c>
      <c r="C8183" s="7" t="str">
        <f>'Лист 1'!C8186</f>
        <v>Р058ВО</v>
      </c>
      <c r="D8183" s="7" t="str">
        <f>'Лист 1'!I8186</f>
        <v/>
      </c>
      <c r="E8183" s="7" t="str">
        <f>'Лист 1'!B8186</f>
        <v>Включено</v>
      </c>
    </row>
    <row r="8184">
      <c r="A8184" s="7" t="str">
        <f>'Лист 1'!G8187</f>
        <v>61-000147</v>
      </c>
      <c r="B8184" s="7" t="str">
        <f>'Лист 1'!F8187</f>
        <v>YS4KT6X2BO1827846</v>
      </c>
      <c r="C8184" s="7" t="str">
        <f>'Лист 1'!C8187</f>
        <v>Р303ХС</v>
      </c>
      <c r="D8184" s="7" t="str">
        <f>'Лист 1'!I8187</f>
        <v/>
      </c>
      <c r="E8184" s="7" t="str">
        <f>'Лист 1'!B8187</f>
        <v>Включено</v>
      </c>
    </row>
    <row r="8185">
      <c r="A8185" s="7" t="str">
        <f>'Лист 1'!G8188</f>
        <v>61-000147</v>
      </c>
      <c r="B8185" s="7" t="str">
        <f>'Лист 1'!F8188</f>
        <v/>
      </c>
      <c r="C8185" s="7" t="str">
        <f>'Лист 1'!C8188</f>
        <v>Х200УА</v>
      </c>
      <c r="D8185" s="7" t="str">
        <f>'Лист 1'!I8188</f>
        <v/>
      </c>
      <c r="E8185" s="7" t="str">
        <f>'Лист 1'!B8188</f>
        <v>Включено</v>
      </c>
    </row>
    <row r="8186">
      <c r="A8186" s="7" t="str">
        <f>'Лист 1'!G8189</f>
        <v>61-000147</v>
      </c>
      <c r="B8186" s="7" t="str">
        <f>'Лист 1'!F8189</f>
        <v>XVMA713WA049209</v>
      </c>
      <c r="C8186" s="7" t="str">
        <f>'Лист 1'!C8189</f>
        <v>А700РМ</v>
      </c>
      <c r="D8186" s="7" t="str">
        <f>'Лист 1'!I8189</f>
        <v/>
      </c>
      <c r="E8186" s="7" t="str">
        <f>'Лист 1'!B8189</f>
        <v>Включено</v>
      </c>
    </row>
    <row r="8187">
      <c r="A8187" s="7" t="str">
        <f>'Лист 1'!G8190</f>
        <v>61-000147</v>
      </c>
      <c r="B8187" s="7" t="str">
        <f>'Лист 1'!F8190</f>
        <v>XV31MA710TA045324</v>
      </c>
      <c r="C8187" s="7" t="str">
        <f>'Лист 1'!C8190</f>
        <v>А868ХР</v>
      </c>
      <c r="D8187" s="7" t="str">
        <f>'Лист 1'!I8190</f>
        <v/>
      </c>
      <c r="E8187" s="7" t="str">
        <f>'Лист 1'!B8190</f>
        <v>Включено</v>
      </c>
    </row>
    <row r="8188">
      <c r="A8188" s="7" t="str">
        <f>'Лист 1'!G8191</f>
        <v>61-000146</v>
      </c>
      <c r="B8188" s="7" t="str">
        <f>'Лист 1'!F8191</f>
        <v>X1M3205CXA0005235</v>
      </c>
      <c r="C8188" s="7" t="str">
        <f>'Лист 1'!C8191</f>
        <v>КВ8176</v>
      </c>
      <c r="D8188" s="7" t="str">
        <f>'Лист 1'!I8191</f>
        <v>6137005850</v>
      </c>
      <c r="E8188" s="7" t="str">
        <f>'Лист 1'!B8191</f>
        <v>Включено</v>
      </c>
    </row>
    <row r="8189">
      <c r="A8189" s="7" t="str">
        <f>'Лист 1'!G8192</f>
        <v>61-000146</v>
      </c>
      <c r="B8189" s="7" t="str">
        <f>'Лист 1'!F8192</f>
        <v>Z7N423865J0004077</v>
      </c>
      <c r="C8189" s="7" t="str">
        <f>'Лист 1'!C8192</f>
        <v>Т128ТО</v>
      </c>
      <c r="D8189" s="7" t="str">
        <f>'Лист 1'!I8192</f>
        <v>6137005850</v>
      </c>
      <c r="E8189" s="7" t="str">
        <f>'Лист 1'!B8192</f>
        <v>Включено</v>
      </c>
    </row>
    <row r="8190">
      <c r="A8190" s="7" t="str">
        <f>'Лист 1'!G8193</f>
        <v>61-000145</v>
      </c>
      <c r="B8190" s="7" t="str">
        <f>'Лист 1'!F8193</f>
        <v>YS4KC4X2B01812485</v>
      </c>
      <c r="C8190" s="7" t="str">
        <f>'Лист 1'!C8193</f>
        <v>У096СС</v>
      </c>
      <c r="D8190" s="7" t="str">
        <f>'Лист 1'!I8193</f>
        <v/>
      </c>
      <c r="E8190" s="7" t="str">
        <f>'Лист 1'!B8193</f>
        <v>Включено</v>
      </c>
    </row>
    <row r="8191">
      <c r="A8191" s="7" t="str">
        <f>'Лист 1'!G8194</f>
        <v>61-000145</v>
      </c>
      <c r="B8191" s="7" t="str">
        <f>'Лист 1'!F8194</f>
        <v>ZCF11NL0006003378</v>
      </c>
      <c r="C8191" s="7" t="str">
        <f>'Лист 1'!C8194</f>
        <v>В399СУ</v>
      </c>
      <c r="D8191" s="7" t="str">
        <f>'Лист 1'!I8194</f>
        <v/>
      </c>
      <c r="E8191" s="7" t="str">
        <f>'Лист 1'!B8194</f>
        <v>Включено</v>
      </c>
    </row>
    <row r="8192">
      <c r="A8192" s="7" t="str">
        <f>'Лист 1'!G8195</f>
        <v>61-000145</v>
      </c>
      <c r="B8192" s="7" t="str">
        <f>'Лист 1'!F8195</f>
        <v>YV31MEDI6FA010657</v>
      </c>
      <c r="C8192" s="7" t="str">
        <f>'Лист 1'!C8195</f>
        <v>М356РН</v>
      </c>
      <c r="D8192" s="7" t="str">
        <f>'Лист 1'!I8195</f>
        <v/>
      </c>
      <c r="E8192" s="7" t="str">
        <f>'Лист 1'!B8195</f>
        <v>Включено</v>
      </c>
    </row>
    <row r="8193">
      <c r="A8193" s="7" t="str">
        <f>'Лист 1'!G8196</f>
        <v>61-000145</v>
      </c>
      <c r="B8193" s="7" t="str">
        <f>'Лист 1'!F8196</f>
        <v>WKK13700001030791</v>
      </c>
      <c r="C8193" s="7" t="str">
        <f>'Лист 1'!C8196</f>
        <v>О794НТ</v>
      </c>
      <c r="D8193" s="7" t="str">
        <f>'Лист 1'!I8196</f>
        <v/>
      </c>
      <c r="E8193" s="7" t="str">
        <f>'Лист 1'!B8196</f>
        <v>Включено</v>
      </c>
    </row>
    <row r="8194">
      <c r="A8194" s="7" t="str">
        <f>'Лист 1'!G8197</f>
        <v>61-000145</v>
      </c>
      <c r="B8194" s="7" t="str">
        <f>'Лист 1'!F8197</f>
        <v>11111111111111111111111</v>
      </c>
      <c r="C8194" s="7" t="str">
        <f>'Лист 1'!C8197</f>
        <v>В767УМ</v>
      </c>
      <c r="D8194" s="7" t="str">
        <f>'Лист 1'!I8197</f>
        <v/>
      </c>
      <c r="E8194" s="7" t="str">
        <f>'Лист 1'!B8197</f>
        <v>Включено</v>
      </c>
    </row>
    <row r="8195">
      <c r="A8195" s="7" t="str">
        <f>'Лист 1'!G8198</f>
        <v>61-000145</v>
      </c>
      <c r="B8195" s="7" t="str">
        <f>'Лист 1'!F8198</f>
        <v>YS4KC4X2B01812636</v>
      </c>
      <c r="C8195" s="7" t="str">
        <f>'Лист 1'!C8198</f>
        <v>Р473ОС</v>
      </c>
      <c r="D8195" s="7" t="str">
        <f>'Лист 1'!I8198</f>
        <v/>
      </c>
      <c r="E8195" s="7" t="str">
        <f>'Лист 1'!B8198</f>
        <v>Включено</v>
      </c>
    </row>
    <row r="8196">
      <c r="A8196" s="7" t="str">
        <f>'Лист 1'!G8199</f>
        <v>61-000145</v>
      </c>
      <c r="B8196" s="7" t="str">
        <f>'Лист 1'!F8199</f>
        <v>YV3R5G318TA000253</v>
      </c>
      <c r="C8196" s="7" t="str">
        <f>'Лист 1'!C8199</f>
        <v>В575УМ</v>
      </c>
      <c r="D8196" s="7" t="str">
        <f>'Лист 1'!I8199</f>
        <v/>
      </c>
      <c r="E8196" s="7" t="str">
        <f>'Лист 1'!B8199</f>
        <v>Включено</v>
      </c>
    </row>
    <row r="8197">
      <c r="A8197" s="7" t="str">
        <f>'Лист 1'!G8200</f>
        <v>61-000145</v>
      </c>
      <c r="B8197" s="7" t="str">
        <f>'Лист 1'!F8200</f>
        <v>YS4NC4X2B01809154</v>
      </c>
      <c r="C8197" s="7" t="str">
        <f>'Лист 1'!C8200</f>
        <v>С900УР</v>
      </c>
      <c r="D8197" s="7" t="str">
        <f>'Лист 1'!I8200</f>
        <v/>
      </c>
      <c r="E8197" s="7" t="str">
        <f>'Лист 1'!B8200</f>
        <v>Включено</v>
      </c>
    </row>
    <row r="8198">
      <c r="A8198" s="7" t="str">
        <f>'Лист 1'!G8201</f>
        <v>61-000145</v>
      </c>
      <c r="B8198" s="7" t="str">
        <f>'Лист 1'!F8201</f>
        <v>YS4NC4X2B01810822</v>
      </c>
      <c r="C8198" s="7" t="str">
        <f>'Лист 1'!C8201</f>
        <v>В523ВВ</v>
      </c>
      <c r="D8198" s="7" t="str">
        <f>'Лист 1'!I8201</f>
        <v/>
      </c>
      <c r="E8198" s="7" t="str">
        <f>'Лист 1'!B8201</f>
        <v>Включено</v>
      </c>
    </row>
    <row r="8199">
      <c r="A8199" s="7" t="str">
        <f>'Лист 1'!G8202</f>
        <v>61-000145</v>
      </c>
      <c r="B8199" s="7" t="str">
        <f>'Лист 1'!F8202</f>
        <v>YS4KC4X2B01828809</v>
      </c>
      <c r="C8199" s="7" t="str">
        <f>'Лист 1'!C8202</f>
        <v>К447УК</v>
      </c>
      <c r="D8199" s="7" t="str">
        <f>'Лист 1'!I8202</f>
        <v>6165204134</v>
      </c>
      <c r="E8199" s="7" t="str">
        <f>'Лист 1'!B8202</f>
        <v>Включено</v>
      </c>
    </row>
    <row r="8200">
      <c r="A8200" s="7" t="str">
        <f>'Лист 1'!G8203</f>
        <v>61-000145</v>
      </c>
      <c r="B8200" s="7" t="str">
        <f>'Лист 1'!F8203</f>
        <v>YS4NC4X2B01808049</v>
      </c>
      <c r="C8200" s="7" t="str">
        <f>'Лист 1'!C8203</f>
        <v>Р530ОС</v>
      </c>
      <c r="D8200" s="7" t="str">
        <f>'Лист 1'!I8203</f>
        <v/>
      </c>
      <c r="E8200" s="7" t="str">
        <f>'Лист 1'!B8203</f>
        <v>Включено</v>
      </c>
    </row>
    <row r="8201">
      <c r="A8201" s="7" t="str">
        <f>'Лист 1'!G8204</f>
        <v>61-000145</v>
      </c>
      <c r="B8201" s="7" t="str">
        <f>'Лист 1'!F8204</f>
        <v>YV31MA713VA046924</v>
      </c>
      <c r="C8201" s="7" t="str">
        <f>'Лист 1'!C8204</f>
        <v>Х816РР</v>
      </c>
      <c r="D8201" s="7" t="str">
        <f>'Лист 1'!I8204</f>
        <v/>
      </c>
      <c r="E8201" s="7" t="str">
        <f>'Лист 1'!B8204</f>
        <v>Включено</v>
      </c>
    </row>
    <row r="8202">
      <c r="A8202" s="7" t="str">
        <f>'Лист 1'!G8205</f>
        <v>61-000144</v>
      </c>
      <c r="B8202" s="7" t="str">
        <f>'Лист 1'!F8205</f>
        <v>X96A65R35H0835553</v>
      </c>
      <c r="C8202" s="7" t="str">
        <f>'Лист 1'!C8205</f>
        <v>Е058ХУ</v>
      </c>
      <c r="D8202" s="7" t="str">
        <f>'Лист 1'!I8205</f>
        <v>6122002775</v>
      </c>
      <c r="E8202" s="7" t="str">
        <f>'Лист 1'!B8205</f>
        <v>Включено</v>
      </c>
    </row>
    <row r="8203">
      <c r="A8203" s="7" t="str">
        <f>'Лист 1'!G8206</f>
        <v>61-000143</v>
      </c>
      <c r="B8203" s="7" t="str">
        <f>'Лист 1'!F8206</f>
        <v>Z7C223302A0000151</v>
      </c>
      <c r="C8203" s="7" t="str">
        <f>'Лист 1'!C8206</f>
        <v>У908ТО</v>
      </c>
      <c r="D8203" s="7" t="str">
        <f>'Лист 1'!I8206</f>
        <v>614089099491</v>
      </c>
      <c r="E8203" s="7" t="str">
        <f>'Лист 1'!B8206</f>
        <v>Включено</v>
      </c>
    </row>
    <row r="8204">
      <c r="A8204" s="7" t="str">
        <f>'Лист 1'!G8207</f>
        <v>61-000142</v>
      </c>
      <c r="B8204" s="7" t="str">
        <f>'Лист 1'!F8207</f>
        <v>X1M3205CXB0004676</v>
      </c>
      <c r="C8204" s="7" t="str">
        <f>'Лист 1'!C8207</f>
        <v>У983НС</v>
      </c>
      <c r="D8204" s="7" t="str">
        <f>'Лист 1'!I8207</f>
        <v>6153015492</v>
      </c>
      <c r="E8204" s="7" t="str">
        <f>'Лист 1'!B8207</f>
        <v>Включено</v>
      </c>
    </row>
    <row r="8205">
      <c r="A8205" s="7" t="str">
        <f>'Лист 1'!G8208</f>
        <v>61-000140</v>
      </c>
      <c r="B8205" s="7" t="str">
        <f>'Лист 1'!F8208</f>
        <v>Х1М4234BVD0000948</v>
      </c>
      <c r="C8205" s="7" t="str">
        <f>'Лист 1'!C8208</f>
        <v>Н290СХ</v>
      </c>
      <c r="D8205" s="7" t="str">
        <f>'Лист 1'!I8208</f>
        <v>6119007290</v>
      </c>
      <c r="E8205" s="7" t="str">
        <f>'Лист 1'!B8208</f>
        <v>Включено</v>
      </c>
    </row>
    <row r="8206">
      <c r="A8206" s="7" t="str">
        <f>'Лист 1'!G8209</f>
        <v>61-000138</v>
      </c>
      <c r="B8206" s="7" t="str">
        <f>'Лист 1'!F8209</f>
        <v>X1M3205ER50002575</v>
      </c>
      <c r="C8206" s="7" t="str">
        <f>'Лист 1'!C8209</f>
        <v>А604АЕ</v>
      </c>
      <c r="D8206" s="7" t="str">
        <f>'Лист 1'!I8209</f>
        <v>6165199445</v>
      </c>
      <c r="E8206" s="7" t="str">
        <f>'Лист 1'!B8209</f>
        <v>Включено</v>
      </c>
    </row>
    <row r="8207">
      <c r="A8207" s="7" t="str">
        <f>'Лист 1'!G8210</f>
        <v>61-000138</v>
      </c>
      <c r="B8207" s="7" t="str">
        <f>'Лист 1'!F8210</f>
        <v>KN2GBK7H7YK000677</v>
      </c>
      <c r="C8207" s="7" t="str">
        <f>'Лист 1'!C8210</f>
        <v>К37СО</v>
      </c>
      <c r="D8207" s="7" t="str">
        <f>'Лист 1'!I8210</f>
        <v>6165199445</v>
      </c>
      <c r="E8207" s="7" t="str">
        <f>'Лист 1'!B8210</f>
        <v>Включено</v>
      </c>
    </row>
    <row r="8208">
      <c r="A8208" s="7" t="str">
        <f>'Лист 1'!G8211</f>
        <v>61-000137</v>
      </c>
      <c r="B8208" s="7" t="str">
        <f>'Лист 1'!F8211</f>
        <v>Х1М4234KVC0001014</v>
      </c>
      <c r="C8208" s="7" t="str">
        <f>'Лист 1'!C8211</f>
        <v>М836ОХ</v>
      </c>
      <c r="D8208" s="7" t="str">
        <f>'Лист 1'!I8211</f>
        <v>6119007276</v>
      </c>
      <c r="E8208" s="7" t="str">
        <f>'Лист 1'!B8211</f>
        <v>Включено</v>
      </c>
    </row>
    <row r="8209">
      <c r="A8209" s="7" t="str">
        <f>'Лист 1'!G8212</f>
        <v>61-000136</v>
      </c>
      <c r="B8209" s="7" t="str">
        <f>'Лист 1'!F8212</f>
        <v>Z7C223602E0005225</v>
      </c>
      <c r="C8209" s="7" t="str">
        <f>'Лист 1'!C8212</f>
        <v>О930СВ</v>
      </c>
      <c r="D8209" s="7" t="str">
        <f>'Лист 1'!I8212</f>
        <v>6143085042</v>
      </c>
      <c r="E8209" s="7" t="str">
        <f>'Лист 1'!B8212</f>
        <v>Включено</v>
      </c>
    </row>
    <row r="8210">
      <c r="A8210" s="7" t="str">
        <f>'Лист 1'!G8213</f>
        <v>61-000135</v>
      </c>
      <c r="B8210" s="7" t="str">
        <f>'Лист 1'!F8213</f>
        <v>Х1М3205СХВ0003668</v>
      </c>
      <c r="C8210" s="7" t="str">
        <f>'Лист 1'!C8213</f>
        <v>Т218ОВ</v>
      </c>
      <c r="D8210" s="7" t="str">
        <f>'Лист 1'!I8213</f>
        <v>6119007300</v>
      </c>
      <c r="E8210" s="7" t="str">
        <f>'Лист 1'!B8213</f>
        <v>Включено</v>
      </c>
    </row>
    <row r="8211">
      <c r="A8211" s="7" t="str">
        <f>'Лист 1'!G8214</f>
        <v>61-000134</v>
      </c>
      <c r="B8211" s="7" t="str">
        <f>'Лист 1'!F8214</f>
        <v>WMAL53007G119666</v>
      </c>
      <c r="C8211" s="7" t="str">
        <f>'Лист 1'!C8214</f>
        <v>М815УХ</v>
      </c>
      <c r="D8211" s="7" t="str">
        <f>'Лист 1'!I8214</f>
        <v>614317347435</v>
      </c>
      <c r="E8211" s="7" t="str">
        <f>'Лист 1'!B8214</f>
        <v>Включено</v>
      </c>
    </row>
    <row r="8212">
      <c r="A8212" s="7" t="str">
        <f>'Лист 1'!G8215</f>
        <v>61-000134</v>
      </c>
      <c r="B8212" s="7" t="str">
        <f>'Лист 1'!F8215</f>
        <v>WAG200661SS32003</v>
      </c>
      <c r="C8212" s="7" t="str">
        <f>'Лист 1'!C8215</f>
        <v>М144УХ</v>
      </c>
      <c r="D8212" s="7" t="str">
        <f>'Лист 1'!I8215</f>
        <v>614317347435</v>
      </c>
      <c r="E8212" s="7" t="str">
        <f>'Лист 1'!B8215</f>
        <v>Включено</v>
      </c>
    </row>
    <row r="8213">
      <c r="A8213" s="7" t="str">
        <f>'Лист 1'!G8216</f>
        <v>61-000134</v>
      </c>
      <c r="B8213" s="7" t="str">
        <f>'Лист 1'!F8216</f>
        <v>WAG201166WPS27382</v>
      </c>
      <c r="C8213" s="7" t="str">
        <f>'Лист 1'!C8216</f>
        <v>У240ХВ</v>
      </c>
      <c r="D8213" s="7" t="str">
        <f>'Лист 1'!I8216</f>
        <v>614317347435</v>
      </c>
      <c r="E8213" s="7" t="str">
        <f>'Лист 1'!B8216</f>
        <v>Включено</v>
      </c>
    </row>
    <row r="8214">
      <c r="A8214" s="7" t="str">
        <f>'Лист 1'!G8217</f>
        <v>61-000134</v>
      </c>
      <c r="B8214" s="7" t="str">
        <f>'Лист 1'!F8217</f>
        <v>KNGGBK1224K104047</v>
      </c>
      <c r="C8214" s="7" t="str">
        <f>'Лист 1'!C8217</f>
        <v>Х800ТУ</v>
      </c>
      <c r="D8214" s="7" t="str">
        <f>'Лист 1'!I8217</f>
        <v/>
      </c>
      <c r="E8214" s="7" t="str">
        <f>'Лист 1'!B8217</f>
        <v>Включено</v>
      </c>
    </row>
    <row r="8215">
      <c r="A8215" s="7" t="str">
        <f>'Лист 1'!G8218</f>
        <v>61-000134</v>
      </c>
      <c r="B8215" s="7" t="str">
        <f>'Лист 1'!F8218</f>
        <v>LKLR1KSM8JA729073</v>
      </c>
      <c r="C8215" s="7" t="str">
        <f>'Лист 1'!C8218</f>
        <v>К074ХХ</v>
      </c>
      <c r="D8215" s="7" t="str">
        <f>'Лист 1'!I8218</f>
        <v>6101037520</v>
      </c>
      <c r="E8215" s="7" t="str">
        <f>'Лист 1'!B8218</f>
        <v>Включено</v>
      </c>
    </row>
    <row r="8216">
      <c r="A8216" s="7" t="str">
        <f>'Лист 1'!G8219</f>
        <v>61-000134</v>
      </c>
      <c r="B8216" s="7" t="str">
        <f>'Лист 1'!F8219</f>
        <v>X255555555555555</v>
      </c>
      <c r="C8216" s="7" t="str">
        <f>'Лист 1'!C8219</f>
        <v>У579УР</v>
      </c>
      <c r="D8216" s="7" t="str">
        <f>'Лист 1'!I8219</f>
        <v/>
      </c>
      <c r="E8216" s="7" t="str">
        <f>'Лист 1'!B8219</f>
        <v>Включено</v>
      </c>
    </row>
    <row r="8217">
      <c r="A8217" s="7" t="str">
        <f>'Лист 1'!G8220</f>
        <v>61-000482</v>
      </c>
      <c r="B8217" s="7" t="str">
        <f>'Лист 1'!F8220</f>
        <v>NMS095C000TS03656</v>
      </c>
      <c r="C8217" s="7" t="str">
        <f>'Лист 1'!C8220</f>
        <v>А158СО</v>
      </c>
      <c r="D8217" s="7" t="str">
        <f>'Лист 1'!I8220</f>
        <v>6140029931</v>
      </c>
      <c r="E8217" s="7" t="str">
        <f>'Лист 1'!B8220</f>
        <v>Включено</v>
      </c>
    </row>
    <row r="8218">
      <c r="A8218" s="7" t="str">
        <f>'Лист 1'!G8221</f>
        <v>61-000134</v>
      </c>
      <c r="B8218" s="7" t="str">
        <f>'Лист 1'!F8221</f>
        <v>X96A64R45H0009183</v>
      </c>
      <c r="C8218" s="7" t="str">
        <f>'Лист 1'!C8221</f>
        <v>Н078ХТ</v>
      </c>
      <c r="D8218" s="7" t="str">
        <f>'Лист 1'!I8221</f>
        <v>6101037520</v>
      </c>
      <c r="E8218" s="7" t="str">
        <f>'Лист 1'!B8221</f>
        <v>Включено</v>
      </c>
    </row>
    <row r="8219">
      <c r="A8219" s="7" t="str">
        <f>'Лист 1'!G8222</f>
        <v>61-000134</v>
      </c>
      <c r="B8219" s="7" t="str">
        <f>'Лист 1'!F8222</f>
        <v>X96A64R45H0008689</v>
      </c>
      <c r="C8219" s="7" t="str">
        <f>'Лист 1'!C8222</f>
        <v>Н076ХТ</v>
      </c>
      <c r="D8219" s="7" t="str">
        <f>'Лист 1'!I8222</f>
        <v>6101037520</v>
      </c>
      <c r="E8219" s="7" t="str">
        <f>'Лист 1'!B8222</f>
        <v>Включено</v>
      </c>
    </row>
    <row r="8220">
      <c r="A8220" s="7" t="str">
        <f>'Лист 1'!G8223</f>
        <v>61-000134</v>
      </c>
      <c r="B8220" s="7" t="str">
        <f>'Лист 1'!F8223</f>
        <v>X96A63R45H0008993</v>
      </c>
      <c r="C8220" s="7" t="str">
        <f>'Лист 1'!C8223</f>
        <v>Т518ХС</v>
      </c>
      <c r="D8220" s="7" t="str">
        <f>'Лист 1'!I8223</f>
        <v>6101037520</v>
      </c>
      <c r="E8220" s="7" t="str">
        <f>'Лист 1'!B8223</f>
        <v>Включено</v>
      </c>
    </row>
    <row r="8221">
      <c r="A8221" s="7" t="str">
        <f>'Лист 1'!G8224</f>
        <v>61-000134</v>
      </c>
      <c r="B8221" s="7" t="str">
        <f>'Лист 1'!F8224</f>
        <v>Z7C223203F0005248</v>
      </c>
      <c r="C8221" s="7" t="str">
        <f>'Лист 1'!C8224</f>
        <v>Х070МР</v>
      </c>
      <c r="D8221" s="7" t="str">
        <f>'Лист 1'!I8224</f>
        <v>6101037520</v>
      </c>
      <c r="E8221" s="7" t="str">
        <f>'Лист 1'!B8224</f>
        <v>Включено</v>
      </c>
    </row>
    <row r="8222">
      <c r="A8222" s="7" t="str">
        <f>'Лист 1'!G8225</f>
        <v>61-000134</v>
      </c>
      <c r="B8222" s="7" t="str">
        <f>'Лист 1'!F8225</f>
        <v>VS16124H1K7S50145</v>
      </c>
      <c r="C8222" s="7" t="str">
        <f>'Лист 1'!C8225</f>
        <v>А228НХ</v>
      </c>
      <c r="D8222" s="7" t="str">
        <f>'Лист 1'!I8225</f>
        <v>6101037520</v>
      </c>
      <c r="E8222" s="7" t="str">
        <f>'Лист 1'!B8225</f>
        <v>Включено</v>
      </c>
    </row>
    <row r="8223">
      <c r="A8223" s="7" t="str">
        <f>'Лист 1'!G8226</f>
        <v>61-000134</v>
      </c>
      <c r="B8223" s="7" t="str">
        <f>'Лист 1'!F8226</f>
        <v>LDYCCS28100006802</v>
      </c>
      <c r="C8223" s="7" t="str">
        <f>'Лист 1'!C8226</f>
        <v>У211СЕ</v>
      </c>
      <c r="D8223" s="7" t="str">
        <f>'Лист 1'!I8226</f>
        <v>6101037520</v>
      </c>
      <c r="E8223" s="7" t="str">
        <f>'Лист 1'!B8226</f>
        <v>Включено</v>
      </c>
    </row>
    <row r="8224">
      <c r="A8224" s="7" t="str">
        <f>'Лист 1'!G8227</f>
        <v>61-000134</v>
      </c>
      <c r="B8224" s="7" t="str">
        <f>'Лист 1'!F8227</f>
        <v>KN2EAM0149K000169</v>
      </c>
      <c r="C8224" s="7" t="str">
        <f>'Лист 1'!C8227</f>
        <v>Н432ОН</v>
      </c>
      <c r="D8224" s="7" t="str">
        <f>'Лист 1'!I8227</f>
        <v>6101037520</v>
      </c>
      <c r="E8224" s="7" t="str">
        <f>'Лист 1'!B8227</f>
        <v>Включено</v>
      </c>
    </row>
    <row r="8225">
      <c r="A8225" s="7" t="str">
        <f>'Лист 1'!G8228</f>
        <v>61-000134</v>
      </c>
      <c r="B8225" s="7" t="str">
        <f>'Лист 1'!F8228</f>
        <v>KN2GBV122K100371</v>
      </c>
      <c r="C8225" s="7" t="str">
        <f>'Лист 1'!C8228</f>
        <v>М463УА</v>
      </c>
      <c r="D8225" s="7" t="str">
        <f>'Лист 1'!I8228</f>
        <v>6101037520</v>
      </c>
      <c r="E8225" s="7" t="str">
        <f>'Лист 1'!B8228</f>
        <v>Включено</v>
      </c>
    </row>
    <row r="8226">
      <c r="A8226" s="7" t="str">
        <f>'Лист 1'!G8229</f>
        <v>61-000134</v>
      </c>
      <c r="B8226" s="7" t="str">
        <f>'Лист 1'!F8229</f>
        <v>XUSRST603E0000106</v>
      </c>
      <c r="C8226" s="7" t="str">
        <f>'Лист 1'!C8229</f>
        <v>А873ТВ</v>
      </c>
      <c r="D8226" s="7" t="str">
        <f>'Лист 1'!I8229</f>
        <v>6101037520</v>
      </c>
      <c r="E8226" s="7" t="str">
        <f>'Лист 1'!B8229</f>
        <v>Включено</v>
      </c>
    </row>
    <row r="8227">
      <c r="A8227" s="7" t="str">
        <f>'Лист 1'!G8230</f>
        <v>61-000134</v>
      </c>
      <c r="B8227" s="7" t="str">
        <f>'Лист 1'!F8230</f>
        <v>X2444444444444444</v>
      </c>
      <c r="C8227" s="7" t="str">
        <f>'Лист 1'!C8230</f>
        <v>С252МС</v>
      </c>
      <c r="D8227" s="7" t="str">
        <f>'Лист 1'!I8230</f>
        <v>6101037520</v>
      </c>
      <c r="E8227" s="7" t="str">
        <f>'Лист 1'!B8230</f>
        <v>Включено</v>
      </c>
    </row>
    <row r="8228">
      <c r="A8228" s="7" t="str">
        <f>'Лист 1'!G8231</f>
        <v>61-000133</v>
      </c>
      <c r="B8228" s="7" t="str">
        <f>'Лист 1'!F8231</f>
        <v>Z7C2250E0F0566600</v>
      </c>
      <c r="C8228" s="7" t="str">
        <f>'Лист 1'!C8231</f>
        <v>к469рх</v>
      </c>
      <c r="D8228" s="7" t="str">
        <f>'Лист 1'!I8231</f>
        <v>6128007610</v>
      </c>
      <c r="E8228" s="7" t="str">
        <f>'Лист 1'!B8231</f>
        <v>Включено</v>
      </c>
    </row>
    <row r="8229">
      <c r="A8229" s="7" t="str">
        <f>'Лист 1'!G8232</f>
        <v>61-000132</v>
      </c>
      <c r="B8229" s="7" t="str">
        <f>'Лист 1'!F8232</f>
        <v>Z6FXXXESGXJJ07072</v>
      </c>
      <c r="C8229" s="7" t="str">
        <f>'Лист 1'!C8232</f>
        <v>х573то</v>
      </c>
      <c r="D8229" s="7" t="str">
        <f>'Лист 1'!I8232</f>
        <v>6119007607</v>
      </c>
      <c r="E8229" s="7" t="str">
        <f>'Лист 1'!B8232</f>
        <v>Включено</v>
      </c>
    </row>
    <row r="8230">
      <c r="A8230" s="7" t="str">
        <f>'Лист 1'!G8233</f>
        <v>61-000131</v>
      </c>
      <c r="B8230" s="7" t="str">
        <f>'Лист 1'!F8233</f>
        <v>Х1М3205ВХJ0001192</v>
      </c>
      <c r="C8230" s="7" t="str">
        <f>'Лист 1'!C8233</f>
        <v>р166хх</v>
      </c>
      <c r="D8230" s="7" t="str">
        <f>'Лист 1'!I8233</f>
        <v>6119007501</v>
      </c>
      <c r="E8230" s="7" t="str">
        <f>'Лист 1'!B8233</f>
        <v>Включено</v>
      </c>
    </row>
    <row r="8231">
      <c r="A8231" s="7" t="str">
        <f>'Лист 1'!G8234</f>
        <v>61-000130</v>
      </c>
      <c r="B8231" s="7" t="str">
        <f>'Лист 1'!F8234</f>
        <v>Х1М4234КVВ0001313</v>
      </c>
      <c r="C8231" s="7" t="str">
        <f>'Лист 1'!C8234</f>
        <v>Т210ОВ</v>
      </c>
      <c r="D8231" s="7" t="str">
        <f>'Лист 1'!I8234</f>
        <v>6119007364</v>
      </c>
      <c r="E8231" s="7" t="str">
        <f>'Лист 1'!B8234</f>
        <v>Включено</v>
      </c>
    </row>
    <row r="8232">
      <c r="A8232" s="7" t="str">
        <f>'Лист 1'!G8235</f>
        <v>61-000129</v>
      </c>
      <c r="B8232" s="7" t="str">
        <f>'Лист 1'!F8235</f>
        <v>Х1М3205СХВ0005674</v>
      </c>
      <c r="C8232" s="7" t="str">
        <f>'Лист 1'!C8235</f>
        <v>х366оа</v>
      </c>
      <c r="D8232" s="7" t="str">
        <f>'Лист 1'!I8235</f>
        <v>6123014011</v>
      </c>
      <c r="E8232" s="7" t="str">
        <f>'Лист 1'!B8235</f>
        <v>Включено</v>
      </c>
    </row>
    <row r="8233">
      <c r="A8233" s="7" t="str">
        <f>'Лист 1'!G8236</f>
        <v>61-000129</v>
      </c>
      <c r="B8233" s="7" t="str">
        <f>'Лист 1'!F8236</f>
        <v>Х1М3205СХА0001360</v>
      </c>
      <c r="C8233" s="7" t="str">
        <f>'Лист 1'!C8236</f>
        <v>с972мв</v>
      </c>
      <c r="D8233" s="7" t="str">
        <f>'Лист 1'!I8236</f>
        <v>6123014011</v>
      </c>
      <c r="E8233" s="7" t="str">
        <f>'Лист 1'!B8236</f>
        <v>Включено</v>
      </c>
    </row>
    <row r="8234">
      <c r="A8234" s="7" t="str">
        <f>'Лист 1'!G8237</f>
        <v>61-000128</v>
      </c>
      <c r="B8234" s="7" t="str">
        <f>'Лист 1'!F8237</f>
        <v>Х1М3205СХ0004461</v>
      </c>
      <c r="C8234" s="7" t="str">
        <f>'Лист 1'!C8237</f>
        <v>м683ох</v>
      </c>
      <c r="D8234" s="7" t="str">
        <f>'Лист 1'!I8237</f>
        <v>6119007420</v>
      </c>
      <c r="E8234" s="7" t="str">
        <f>'Лист 1'!B8237</f>
        <v>Включено</v>
      </c>
    </row>
    <row r="8235">
      <c r="A8235" s="7" t="str">
        <f>'Лист 1'!G8238</f>
        <v>61-000127</v>
      </c>
      <c r="B8235" s="7" t="str">
        <f>'Лист 1'!F8238</f>
        <v>Х1М3205ВХD0004581</v>
      </c>
      <c r="C8235" s="7" t="str">
        <f>'Лист 1'!C8238</f>
        <v>н287сх</v>
      </c>
      <c r="D8235" s="7" t="str">
        <f>'Лист 1'!I8238</f>
        <v>6119007251</v>
      </c>
      <c r="E8235" s="7" t="str">
        <f>'Лист 1'!B8238</f>
        <v>Включено</v>
      </c>
    </row>
    <row r="8236">
      <c r="A8236" s="7" t="str">
        <f>'Лист 1'!G8239</f>
        <v>61-000127</v>
      </c>
      <c r="B8236" s="7" t="str">
        <f>'Лист 1'!F8239</f>
        <v>Х7МНDС7DPBM005314</v>
      </c>
      <c r="C8236" s="7" t="str">
        <f>'Лист 1'!C8239</f>
        <v>К163нв</v>
      </c>
      <c r="D8236" s="7" t="str">
        <f>'Лист 1'!I8239</f>
        <v>6119007251</v>
      </c>
      <c r="E8236" s="7" t="str">
        <f>'Лист 1'!B8239</f>
        <v>Включено</v>
      </c>
    </row>
    <row r="8237">
      <c r="A8237" s="7" t="str">
        <f>'Лист 1'!G8240</f>
        <v>61-000126</v>
      </c>
      <c r="B8237" s="7" t="str">
        <f>'Лист 1'!F8240</f>
        <v>Х1М3205СХВ0005904</v>
      </c>
      <c r="C8237" s="7" t="str">
        <f>'Лист 1'!C8240</f>
        <v>Т215ОВ</v>
      </c>
      <c r="D8237" s="7" t="str">
        <f>'Лист 1'!I8240</f>
        <v>6119007389</v>
      </c>
      <c r="E8237" s="7" t="str">
        <f>'Лист 1'!B8240</f>
        <v>Включено</v>
      </c>
    </row>
    <row r="8238">
      <c r="A8238" s="7" t="str">
        <f>'Лист 1'!G8241</f>
        <v>61-000125</v>
      </c>
      <c r="B8238" s="7" t="str">
        <f>'Лист 1'!F8241</f>
        <v>Х9632212Н0821046</v>
      </c>
      <c r="C8238" s="7" t="str">
        <f>'Лист 1'!C8241</f>
        <v>о157хе</v>
      </c>
      <c r="D8238" s="7" t="str">
        <f>'Лист 1'!I8241</f>
        <v>6119007371</v>
      </c>
      <c r="E8238" s="7" t="str">
        <f>'Лист 1'!B8241</f>
        <v>Включено</v>
      </c>
    </row>
    <row r="8239">
      <c r="A8239" s="7" t="str">
        <f>'Лист 1'!G8242</f>
        <v>61-000124</v>
      </c>
      <c r="B8239" s="7" t="str">
        <f>'Лист 1'!F8242</f>
        <v>Х9632213060474204</v>
      </c>
      <c r="C8239" s="7" t="str">
        <f>'Лист 1'!C8242</f>
        <v>О746УО</v>
      </c>
      <c r="D8239" s="7" t="str">
        <f>'Лист 1'!I8242</f>
        <v>6144004430</v>
      </c>
      <c r="E8239" s="7" t="str">
        <f>'Лист 1'!B8242</f>
        <v>Включено</v>
      </c>
    </row>
    <row r="8240">
      <c r="A8240" s="7" t="str">
        <f>'Лист 1'!G8243</f>
        <v>61-000124</v>
      </c>
      <c r="B8240" s="7" t="str">
        <f>'Лист 1'!F8243</f>
        <v>Х96322120Е0770920</v>
      </c>
      <c r="C8240" s="7" t="str">
        <f>'Лист 1'!C8243</f>
        <v>Р996СХ</v>
      </c>
      <c r="D8240" s="7" t="str">
        <f>'Лист 1'!I8243</f>
        <v>6144004430</v>
      </c>
      <c r="E8240" s="7" t="str">
        <f>'Лист 1'!B8243</f>
        <v>Включено</v>
      </c>
    </row>
    <row r="8241">
      <c r="A8241" s="7" t="str">
        <f>'Лист 1'!G8244</f>
        <v>61-000122</v>
      </c>
      <c r="B8241" s="7" t="str">
        <f>'Лист 1'!F8244</f>
        <v>Х96221УКХ07870791</v>
      </c>
      <c r="C8241" s="7" t="str">
        <f>'Лист 1'!C8244</f>
        <v>А527СВ</v>
      </c>
      <c r="D8241" s="7" t="str">
        <f>'Лист 1'!I8244</f>
        <v>6138003333</v>
      </c>
      <c r="E8241" s="7" t="str">
        <f>'Лист 1'!B8244</f>
        <v>Включено</v>
      </c>
    </row>
    <row r="8242">
      <c r="A8242" s="7" t="str">
        <f>'Лист 1'!G8245</f>
        <v>61-000608</v>
      </c>
      <c r="B8242" s="7" t="str">
        <f>'Лист 1'!F8245</f>
        <v>Z7C223640D0002828</v>
      </c>
      <c r="C8242" s="7" t="str">
        <f>'Лист 1'!C8245</f>
        <v>Т542СХ</v>
      </c>
      <c r="D8242" s="7" t="str">
        <f>'Лист 1'!I8245</f>
        <v/>
      </c>
      <c r="E8242" s="7" t="str">
        <f>'Лист 1'!B8245</f>
        <v>Включено</v>
      </c>
    </row>
    <row r="8243">
      <c r="A8243" s="7" t="str">
        <f>'Лист 1'!G8246</f>
        <v>61-000121</v>
      </c>
      <c r="B8243" s="7" t="str">
        <f>'Лист 1'!F8246</f>
        <v>Z7C223640D0003993</v>
      </c>
      <c r="C8243" s="7" t="str">
        <f>'Лист 1'!C8246</f>
        <v>М638СМ</v>
      </c>
      <c r="D8243" s="7" t="str">
        <f>'Лист 1'!I8246</f>
        <v>616100324690</v>
      </c>
      <c r="E8243" s="7" t="str">
        <f>'Лист 1'!B8246</f>
        <v>Включено</v>
      </c>
    </row>
    <row r="8244">
      <c r="A8244" s="7" t="str">
        <f>'Лист 1'!G8247</f>
        <v>61-000608</v>
      </c>
      <c r="B8244" s="7" t="str">
        <f>'Лист 1'!F8247</f>
        <v>Z7C223640D0004205</v>
      </c>
      <c r="C8244" s="7" t="str">
        <f>'Лист 1'!C8247</f>
        <v>М642СМ</v>
      </c>
      <c r="D8244" s="7" t="str">
        <f>'Лист 1'!I8247</f>
        <v/>
      </c>
      <c r="E8244" s="7" t="str">
        <f>'Лист 1'!B8247</f>
        <v>Включено</v>
      </c>
    </row>
    <row r="8245">
      <c r="A8245" s="7" t="str">
        <f>'Лист 1'!G8248</f>
        <v>61-000608</v>
      </c>
      <c r="B8245" s="7" t="str">
        <f>'Лист 1'!F8248</f>
        <v>Z7C223237H0011344</v>
      </c>
      <c r="C8245" s="7" t="str">
        <f>'Лист 1'!C8248</f>
        <v>Т671ХУ</v>
      </c>
      <c r="D8245" s="7" t="str">
        <f>'Лист 1'!I8248</f>
        <v/>
      </c>
      <c r="E8245" s="7" t="str">
        <f>'Лист 1'!B8248</f>
        <v>Включено</v>
      </c>
    </row>
    <row r="8246">
      <c r="A8246" s="7" t="str">
        <f>'Лист 1'!G8249</f>
        <v>61-000608</v>
      </c>
      <c r="B8246" s="7" t="str">
        <f>'Лист 1'!F8249</f>
        <v>Z7C223237H0011278</v>
      </c>
      <c r="C8246" s="7" t="str">
        <f>'Лист 1'!C8249</f>
        <v>Т668ХУ</v>
      </c>
      <c r="D8246" s="7" t="str">
        <f>'Лист 1'!I8249</f>
        <v/>
      </c>
      <c r="E8246" s="7" t="str">
        <f>'Лист 1'!B8249</f>
        <v>Включено</v>
      </c>
    </row>
    <row r="8247">
      <c r="A8247" s="7" t="str">
        <f>'Лист 1'!G8250</f>
        <v>61-000608</v>
      </c>
      <c r="B8247" s="7" t="str">
        <f>'Лист 1'!F8250</f>
        <v>Z7C223237H0011802</v>
      </c>
      <c r="C8247" s="7" t="str">
        <f>'Лист 1'!C8250</f>
        <v>Т667ХУ</v>
      </c>
      <c r="D8247" s="7" t="str">
        <f>'Лист 1'!I8250</f>
        <v/>
      </c>
      <c r="E8247" s="7" t="str">
        <f>'Лист 1'!B8250</f>
        <v>Включено</v>
      </c>
    </row>
    <row r="8248">
      <c r="A8248" s="7" t="str">
        <f>'Лист 1'!G8251</f>
        <v>61-000608</v>
      </c>
      <c r="B8248" s="7" t="str">
        <f>'Лист 1'!F8251</f>
        <v>Z7C223237H0011303</v>
      </c>
      <c r="C8248" s="7" t="str">
        <f>'Лист 1'!C8251</f>
        <v>Т638ХУ</v>
      </c>
      <c r="D8248" s="7" t="str">
        <f>'Лист 1'!I8251</f>
        <v/>
      </c>
      <c r="E8248" s="7" t="str">
        <f>'Лист 1'!B8251</f>
        <v>Включено</v>
      </c>
    </row>
    <row r="8249">
      <c r="A8249" s="7" t="str">
        <f>'Лист 1'!G8252</f>
        <v>61-000121</v>
      </c>
      <c r="B8249" s="7" t="str">
        <f>'Лист 1'!F8252</f>
        <v>Z7C223237H0011319</v>
      </c>
      <c r="C8249" s="7" t="str">
        <f>'Лист 1'!C8252</f>
        <v>Т631ХУ</v>
      </c>
      <c r="D8249" s="7" t="str">
        <f>'Лист 1'!I8252</f>
        <v>616100324690</v>
      </c>
      <c r="E8249" s="7" t="str">
        <f>'Лист 1'!B8252</f>
        <v>Включено</v>
      </c>
    </row>
    <row r="8250">
      <c r="A8250" s="7" t="str">
        <f>'Лист 1'!G8253</f>
        <v>61-000608</v>
      </c>
      <c r="B8250" s="7" t="str">
        <f>'Лист 1'!F8253</f>
        <v>Z7C223237H0011533</v>
      </c>
      <c r="C8250" s="7" t="str">
        <f>'Лист 1'!C8253</f>
        <v>Т604ХУ</v>
      </c>
      <c r="D8250" s="7" t="str">
        <f>'Лист 1'!I8253</f>
        <v/>
      </c>
      <c r="E8250" s="7" t="str">
        <f>'Лист 1'!B8253</f>
        <v>Включено</v>
      </c>
    </row>
    <row r="8251">
      <c r="A8251" s="7" t="str">
        <f>'Лист 1'!G8254</f>
        <v>61-000121</v>
      </c>
      <c r="B8251" s="7" t="str">
        <f>'Лист 1'!F8254</f>
        <v>XUS222702D0004030</v>
      </c>
      <c r="C8251" s="7" t="str">
        <f>'Лист 1'!C8254</f>
        <v>Н227РЕ</v>
      </c>
      <c r="D8251" s="7" t="str">
        <f>'Лист 1'!I8254</f>
        <v>616100324690</v>
      </c>
      <c r="E8251" s="7" t="str">
        <f>'Лист 1'!B8254</f>
        <v>Включено</v>
      </c>
    </row>
    <row r="8252">
      <c r="A8252" s="7" t="str">
        <f>'Лист 1'!G8255</f>
        <v>61-000121</v>
      </c>
      <c r="B8252" s="7" t="str">
        <f>'Лист 1'!F8255</f>
        <v>WAG30116WPH27397</v>
      </c>
      <c r="C8252" s="7" t="str">
        <f>'Лист 1'!C8255</f>
        <v>М921ХС</v>
      </c>
      <c r="D8252" s="7" t="str">
        <f>'Лист 1'!I8255</f>
        <v/>
      </c>
      <c r="E8252" s="7" t="str">
        <f>'Лист 1'!B8255</f>
        <v>Включено</v>
      </c>
    </row>
    <row r="8253">
      <c r="A8253" s="7" t="str">
        <f>'Лист 1'!G8256</f>
        <v>61-000121</v>
      </c>
      <c r="B8253" s="7" t="str">
        <f>'Лист 1'!F8256</f>
        <v>00</v>
      </c>
      <c r="C8253" s="7" t="str">
        <f>'Лист 1'!C8256</f>
        <v>В890УН</v>
      </c>
      <c r="D8253" s="7" t="str">
        <f>'Лист 1'!I8256</f>
        <v/>
      </c>
      <c r="E8253" s="7" t="str">
        <f>'Лист 1'!B8256</f>
        <v>Включено</v>
      </c>
    </row>
    <row r="8254">
      <c r="A8254" s="7" t="str">
        <f>'Лист 1'!G8257</f>
        <v>61-000608</v>
      </c>
      <c r="B8254" s="7" t="str">
        <f>'Лист 1'!F8257</f>
        <v>Z7C223237H0009776</v>
      </c>
      <c r="C8254" s="7" t="str">
        <f>'Лист 1'!C8257</f>
        <v>Н325ХУ</v>
      </c>
      <c r="D8254" s="7" t="str">
        <f>'Лист 1'!I8257</f>
        <v>6155922601</v>
      </c>
      <c r="E8254" s="7" t="str">
        <f>'Лист 1'!B8257</f>
        <v>Включено</v>
      </c>
    </row>
    <row r="8255">
      <c r="A8255" s="7" t="str">
        <f>'Лист 1'!G8258</f>
        <v>61-000120</v>
      </c>
      <c r="B8255" s="7" t="str">
        <f>'Лист 1'!F8258</f>
        <v>Х1М3205СХВ000567</v>
      </c>
      <c r="C8255" s="7" t="str">
        <f>'Лист 1'!C8258</f>
        <v>Т544ОВ</v>
      </c>
      <c r="D8255" s="7" t="str">
        <f>'Лист 1'!I8258</f>
        <v>6123014646</v>
      </c>
      <c r="E8255" s="7" t="str">
        <f>'Лист 1'!B8258</f>
        <v>Включено</v>
      </c>
    </row>
    <row r="8256">
      <c r="A8256" s="7" t="str">
        <f>'Лист 1'!G8259</f>
        <v>61-000118</v>
      </c>
      <c r="B8256" s="7" t="str">
        <f>'Лист 1'!F8259</f>
        <v>X8930060376AC4061</v>
      </c>
      <c r="C8256" s="7" t="str">
        <f>'Лист 1'!C8259</f>
        <v>Н203СТ</v>
      </c>
      <c r="D8256" s="7" t="str">
        <f>'Лист 1'!I8259</f>
        <v>610601409802</v>
      </c>
      <c r="E8256" s="7" t="str">
        <f>'Лист 1'!B8259</f>
        <v>Включено</v>
      </c>
    </row>
    <row r="8257">
      <c r="A8257" s="7" t="str">
        <f>'Лист 1'!G8260</f>
        <v>61-000118</v>
      </c>
      <c r="B8257" s="7" t="str">
        <f>'Лист 1'!F8260</f>
        <v>Z9S30066CDA000891</v>
      </c>
      <c r="C8257" s="7" t="str">
        <f>'Лист 1'!C8260</f>
        <v>У740ХВ</v>
      </c>
      <c r="D8257" s="7" t="str">
        <f>'Лист 1'!I8260</f>
        <v>610601409802</v>
      </c>
      <c r="E8257" s="7" t="str">
        <f>'Лист 1'!B8260</f>
        <v>Включено</v>
      </c>
    </row>
    <row r="8258">
      <c r="A8258" s="7" t="str">
        <f>'Лист 1'!G8261</f>
        <v>61-000118</v>
      </c>
      <c r="B8258" s="7" t="str">
        <f>'Лист 1'!F8261</f>
        <v>X7832213140009000</v>
      </c>
      <c r="C8258" s="7" t="str">
        <f>'Лист 1'!C8261</f>
        <v>Н064ОЕ</v>
      </c>
      <c r="D8258" s="7" t="str">
        <f>'Лист 1'!I8261</f>
        <v>610601409802</v>
      </c>
      <c r="E8258" s="7" t="str">
        <f>'Лист 1'!B8261</f>
        <v>Включено</v>
      </c>
    </row>
    <row r="8259">
      <c r="A8259" s="7" t="str">
        <f>'Лист 1'!G8262</f>
        <v>61-000118</v>
      </c>
      <c r="B8259" s="7" t="str">
        <f>'Лист 1'!F8262</f>
        <v>XTH32213230332121</v>
      </c>
      <c r="C8259" s="7" t="str">
        <f>'Лист 1'!C8262</f>
        <v>В711ВУ</v>
      </c>
      <c r="D8259" s="7" t="str">
        <f>'Лист 1'!I8262</f>
        <v>610601409802</v>
      </c>
      <c r="E8259" s="7" t="str">
        <f>'Лист 1'!B8262</f>
        <v>Включено</v>
      </c>
    </row>
    <row r="8260">
      <c r="A8260" s="7" t="str">
        <f>'Лист 1'!G8263</f>
        <v>61-000118</v>
      </c>
      <c r="B8260" s="7" t="str">
        <f>'Лист 1'!F8263</f>
        <v>XUS22270280002110</v>
      </c>
      <c r="C8260" s="7" t="str">
        <f>'Лист 1'!C8263</f>
        <v>Р369УА</v>
      </c>
      <c r="D8260" s="7" t="str">
        <f>'Лист 1'!I8263</f>
        <v>610601409802</v>
      </c>
      <c r="E8260" s="7" t="str">
        <f>'Лист 1'!B8263</f>
        <v>Включено</v>
      </c>
    </row>
    <row r="8261">
      <c r="A8261" s="7" t="str">
        <f>'Лист 1'!G8264</f>
        <v>61-000118</v>
      </c>
      <c r="B8261" s="7" t="str">
        <f>'Лист 1'!F8264</f>
        <v>X89300658AOAC4599</v>
      </c>
      <c r="C8261" s="7" t="str">
        <f>'Лист 1'!C8264</f>
        <v>О706СА</v>
      </c>
      <c r="D8261" s="7" t="str">
        <f>'Лист 1'!I8264</f>
        <v>610601409802</v>
      </c>
      <c r="E8261" s="7" t="str">
        <f>'Лист 1'!B8264</f>
        <v>Включено</v>
      </c>
    </row>
    <row r="8262">
      <c r="A8262" s="7" t="str">
        <f>'Лист 1'!G8265</f>
        <v>61-000118</v>
      </c>
      <c r="B8262" s="7" t="str">
        <f>'Лист 1'!F8265</f>
        <v>Z6FXXXESGXGL51368</v>
      </c>
      <c r="C8262" s="7" t="str">
        <f>'Лист 1'!C8265</f>
        <v>Е160НН</v>
      </c>
      <c r="D8262" s="7" t="str">
        <f>'Лист 1'!I8265</f>
        <v>610601409802</v>
      </c>
      <c r="E8262" s="7" t="str">
        <f>'Лист 1'!B8265</f>
        <v>Включено</v>
      </c>
    </row>
    <row r="8263">
      <c r="A8263" s="7" t="str">
        <f>'Лист 1'!G8266</f>
        <v>61-000118</v>
      </c>
      <c r="B8263" s="7" t="str">
        <f>'Лист 1'!F8266</f>
        <v>X89300658AOAC4598</v>
      </c>
      <c r="C8263" s="7" t="str">
        <f>'Лист 1'!C8266</f>
        <v>У663НК</v>
      </c>
      <c r="D8263" s="7" t="str">
        <f>'Лист 1'!I8266</f>
        <v>610601409802</v>
      </c>
      <c r="E8263" s="7" t="str">
        <f>'Лист 1'!B8266</f>
        <v>Включено</v>
      </c>
    </row>
    <row r="8264">
      <c r="A8264" s="7" t="str">
        <f>'Лист 1'!G8267</f>
        <v>61-000117</v>
      </c>
      <c r="B8264" s="7" t="str">
        <f>'Лист 1'!F8267</f>
        <v>Х1М3205СХА0005240</v>
      </c>
      <c r="C8264" s="7" t="str">
        <f>'Лист 1'!C8267</f>
        <v>Х774МН</v>
      </c>
      <c r="D8264" s="7" t="str">
        <f>'Лист 1'!I8267</f>
        <v>6123014685</v>
      </c>
      <c r="E8264" s="7" t="str">
        <f>'Лист 1'!B8267</f>
        <v>Включено</v>
      </c>
    </row>
    <row r="8265">
      <c r="A8265" s="7" t="str">
        <f>'Лист 1'!G8268</f>
        <v>61-000116</v>
      </c>
      <c r="B8265" s="7" t="str">
        <f>'Лист 1'!F8268</f>
        <v>Х1М3205СХВ0004369</v>
      </c>
      <c r="C8265" s="7" t="str">
        <f>'Лист 1'!C8268</f>
        <v>У984НС</v>
      </c>
      <c r="D8265" s="7" t="str">
        <f>'Лист 1'!I8268</f>
        <v>6153015380</v>
      </c>
      <c r="E8265" s="7" t="str">
        <f>'Лист 1'!B8268</f>
        <v>Включено</v>
      </c>
    </row>
    <row r="8266">
      <c r="A8266" s="7" t="str">
        <f>'Лист 1'!G8269</f>
        <v>61-000116</v>
      </c>
      <c r="B8266" s="7" t="str">
        <f>'Лист 1'!F8269</f>
        <v>[1M4234KVC0001175</v>
      </c>
      <c r="C8266" s="7" t="str">
        <f>'Лист 1'!C8269</f>
        <v>Н755ОХ</v>
      </c>
      <c r="D8266" s="7" t="str">
        <f>'Лист 1'!I8269</f>
        <v>6153015380</v>
      </c>
      <c r="E8266" s="7" t="str">
        <f>'Лист 1'!B8269</f>
        <v>Включено</v>
      </c>
    </row>
    <row r="8267">
      <c r="A8267" s="7" t="str">
        <f>'Лист 1'!G8270</f>
        <v>61-000116</v>
      </c>
      <c r="B8267" s="7" t="str">
        <f>'Лист 1'!F8270</f>
        <v>X1M3205BJ0001443</v>
      </c>
      <c r="C8267" s="7" t="str">
        <f>'Лист 1'!C8270</f>
        <v>В461ТО</v>
      </c>
      <c r="D8267" s="7" t="str">
        <f>'Лист 1'!I8270</f>
        <v>6153015380</v>
      </c>
      <c r="E8267" s="7" t="str">
        <f>'Лист 1'!B8270</f>
        <v>Включено</v>
      </c>
    </row>
    <row r="8268">
      <c r="A8268" s="7" t="str">
        <f>'Лист 1'!G8271</f>
        <v>61-000116</v>
      </c>
      <c r="B8268" s="7" t="str">
        <f>'Лист 1'!F8271</f>
        <v>Х1М3205ВХJ0001475</v>
      </c>
      <c r="C8268" s="7" t="str">
        <f>'Лист 1'!C8271</f>
        <v>В420ТО</v>
      </c>
      <c r="D8268" s="7" t="str">
        <f>'Лист 1'!I8271</f>
        <v>6153015380</v>
      </c>
      <c r="E8268" s="7" t="str">
        <f>'Лист 1'!B8271</f>
        <v>Включено</v>
      </c>
    </row>
    <row r="8269">
      <c r="A8269" s="7" t="str">
        <f>'Лист 1'!G8272</f>
        <v>61-000116</v>
      </c>
      <c r="B8269" s="7" t="str">
        <f>'Лист 1'!F8272</f>
        <v>Х1М4234ЛVС0001098</v>
      </c>
      <c r="C8269" s="7" t="str">
        <f>'Лист 1'!C8272</f>
        <v>Н756ОХ</v>
      </c>
      <c r="D8269" s="7" t="str">
        <f>'Лист 1'!I8272</f>
        <v>6153015380</v>
      </c>
      <c r="E8269" s="7" t="str">
        <f>'Лист 1'!B8272</f>
        <v>Включено</v>
      </c>
    </row>
    <row r="8270">
      <c r="A8270" s="7" t="str">
        <f>'Лист 1'!G8273</f>
        <v>61-000115</v>
      </c>
      <c r="B8270" s="7" t="str">
        <f>'Лист 1'!F8273</f>
        <v>Х96322121Н0819370</v>
      </c>
      <c r="C8270" s="7" t="str">
        <f>'Лист 1'!C8273</f>
        <v>О128ХЕ</v>
      </c>
      <c r="D8270" s="7" t="str">
        <f>'Лист 1'!I8273</f>
        <v>6133002329</v>
      </c>
      <c r="E8270" s="7" t="str">
        <f>'Лист 1'!B8273</f>
        <v>Включено</v>
      </c>
    </row>
    <row r="8271">
      <c r="A8271" s="7" t="str">
        <f>'Лист 1'!G8274</f>
        <v>61-000115</v>
      </c>
      <c r="B8271" s="7" t="str">
        <f>'Лист 1'!F8274</f>
        <v>Х1М32068ХD0004430</v>
      </c>
      <c r="C8271" s="7" t="str">
        <f>'Лист 1'!C8274</f>
        <v>Х063СР</v>
      </c>
      <c r="D8271" s="7" t="str">
        <f>'Лист 1'!I8274</f>
        <v>6133002329</v>
      </c>
      <c r="E8271" s="7" t="str">
        <f>'Лист 1'!B8274</f>
        <v>Включено</v>
      </c>
    </row>
    <row r="8272">
      <c r="A8272" s="7" t="str">
        <f>'Лист 1'!G8275</f>
        <v>61-000115</v>
      </c>
      <c r="B8272" s="7" t="str">
        <f>'Лист 1'!F8275</f>
        <v>Х1М3205ВХН0003090</v>
      </c>
      <c r="C8272" s="7" t="str">
        <f>'Лист 1'!C8275</f>
        <v>О169ХУ</v>
      </c>
      <c r="D8272" s="7" t="str">
        <f>'Лист 1'!I8275</f>
        <v>6133002329</v>
      </c>
      <c r="E8272" s="7" t="str">
        <f>'Лист 1'!B8275</f>
        <v>Включено</v>
      </c>
    </row>
    <row r="8273">
      <c r="A8273" s="7" t="str">
        <f>'Лист 1'!G8276</f>
        <v>61-000114</v>
      </c>
      <c r="B8273" s="7" t="str">
        <f>'Лист 1'!F8276</f>
        <v>Z6FXXXESGXHK75124</v>
      </c>
      <c r="C8273" s="7" t="str">
        <f>'Лист 1'!C8276</f>
        <v>М790ХТ</v>
      </c>
      <c r="D8273" s="7" t="str">
        <f>'Лист 1'!I8276</f>
        <v>6138004898</v>
      </c>
      <c r="E8273" s="7" t="str">
        <f>'Лист 1'!B8276</f>
        <v>Включено</v>
      </c>
    </row>
    <row r="8274">
      <c r="A8274" s="7" t="str">
        <f>'Лист 1'!G8277</f>
        <v>61-000113</v>
      </c>
      <c r="B8274" s="7" t="str">
        <f>'Лист 1'!F8277</f>
        <v>Х1W3205CXA0004041</v>
      </c>
      <c r="C8274" s="7" t="str">
        <f>'Лист 1'!C8277</f>
        <v>Х610МК</v>
      </c>
      <c r="D8274" s="7" t="str">
        <f>'Лист 1'!I8277</f>
        <v>6133002720</v>
      </c>
      <c r="E8274" s="7" t="str">
        <f>'Лист 1'!B8277</f>
        <v>Включено</v>
      </c>
    </row>
    <row r="8275">
      <c r="A8275" s="7" t="str">
        <f>'Лист 1'!G8278</f>
        <v>61-000113</v>
      </c>
      <c r="B8275" s="7" t="str">
        <f>'Лист 1'!F8278</f>
        <v>Х1М3205ВХН0003098</v>
      </c>
      <c r="C8275" s="7" t="str">
        <f>'Лист 1'!C8278</f>
        <v>О167ХУ</v>
      </c>
      <c r="D8275" s="7" t="str">
        <f>'Лист 1'!I8278</f>
        <v>6133002720</v>
      </c>
      <c r="E8275" s="7" t="str">
        <f>'Лист 1'!B8278</f>
        <v>Включено</v>
      </c>
    </row>
    <row r="8276">
      <c r="A8276" s="7" t="str">
        <f>'Лист 1'!G8279</f>
        <v>61-000112</v>
      </c>
      <c r="B8276" s="7" t="str">
        <f>'Лист 1'!F8279</f>
        <v>Х1М3205СХЕ0004434</v>
      </c>
      <c r="C8276" s="7" t="str">
        <f>'Лист 1'!C8279</f>
        <v>А584РУ</v>
      </c>
      <c r="D8276" s="7" t="str">
        <f>'Лист 1'!I8279</f>
        <v>6108005510</v>
      </c>
      <c r="E8276" s="7" t="str">
        <f>'Лист 1'!B8279</f>
        <v>Включено</v>
      </c>
    </row>
    <row r="8277">
      <c r="A8277" s="7" t="str">
        <f>'Лист 1'!G8280</f>
        <v>61-000111</v>
      </c>
      <c r="B8277" s="7" t="str">
        <f>'Лист 1'!F8280</f>
        <v>Х1М3206СХС0003694</v>
      </c>
      <c r="C8277" s="7" t="str">
        <f>'Лист 1'!C8280</f>
        <v>Т183РО</v>
      </c>
      <c r="D8277" s="7" t="str">
        <f>'Лист 1'!I8280</f>
        <v>6133002142</v>
      </c>
      <c r="E8277" s="7" t="str">
        <f>'Лист 1'!B8280</f>
        <v>Включено</v>
      </c>
    </row>
    <row r="8278">
      <c r="A8278" s="7" t="str">
        <f>'Лист 1'!G8281</f>
        <v>61-000111</v>
      </c>
      <c r="B8278" s="7" t="str">
        <f>'Лист 1'!F8281</f>
        <v>Х1М3205СХА0004167</v>
      </c>
      <c r="C8278" s="7" t="str">
        <f>'Лист 1'!C8281</f>
        <v>Х657МК</v>
      </c>
      <c r="D8278" s="7" t="str">
        <f>'Лист 1'!I8281</f>
        <v>6133002142</v>
      </c>
      <c r="E8278" s="7" t="str">
        <f>'Лист 1'!B8281</f>
        <v>Включено</v>
      </c>
    </row>
    <row r="8279">
      <c r="A8279" s="7" t="str">
        <f>'Лист 1'!G8282</f>
        <v>61-000110</v>
      </c>
      <c r="B8279" s="7" t="str">
        <f>'Лист 1'!F8282</f>
        <v>XTT220695C0436634</v>
      </c>
      <c r="C8279" s="7" t="str">
        <f>'Лист 1'!C8282</f>
        <v>М793НС</v>
      </c>
      <c r="D8279" s="7" t="str">
        <f>'Лист 1'!I8282</f>
        <v>6111010213</v>
      </c>
      <c r="E8279" s="7" t="str">
        <f>'Лист 1'!B8282</f>
        <v>Включено</v>
      </c>
    </row>
    <row r="8280">
      <c r="A8280" s="7" t="str">
        <f>'Лист 1'!G8283</f>
        <v>61-000110</v>
      </c>
      <c r="B8280" s="7" t="str">
        <f>'Лист 1'!F8283</f>
        <v>X1M32054040005073</v>
      </c>
      <c r="C8280" s="7" t="str">
        <f>'Лист 1'!C8283</f>
        <v>М649СВ</v>
      </c>
      <c r="D8280" s="7" t="str">
        <f>'Лист 1'!I8283</f>
        <v>6111010213</v>
      </c>
      <c r="E8280" s="7" t="str">
        <f>'Лист 1'!B8283</f>
        <v>Включено</v>
      </c>
    </row>
    <row r="8281">
      <c r="A8281" s="7" t="str">
        <f>'Лист 1'!G8284</f>
        <v>61-000110</v>
      </c>
      <c r="B8281" s="7" t="str">
        <f>'Лист 1'!F8284</f>
        <v>X1T220685C0439151</v>
      </c>
      <c r="C8281" s="7" t="str">
        <f>'Лист 1'!C8284</f>
        <v>О868НС</v>
      </c>
      <c r="D8281" s="7" t="str">
        <f>'Лист 1'!I8284</f>
        <v>6111010213</v>
      </c>
      <c r="E8281" s="7" t="str">
        <f>'Лист 1'!B8284</f>
        <v>Включено</v>
      </c>
    </row>
    <row r="8282">
      <c r="A8282" s="7" t="str">
        <f>'Лист 1'!G8285</f>
        <v>61-000110</v>
      </c>
      <c r="B8282" s="7" t="str">
        <f>'Лист 1'!F8285</f>
        <v>X96322130B0708151</v>
      </c>
      <c r="C8282" s="7" t="str">
        <f>'Лист 1'!C8285</f>
        <v>М792НС</v>
      </c>
      <c r="D8282" s="7" t="str">
        <f>'Лист 1'!I8285</f>
        <v>6111010213</v>
      </c>
      <c r="E8282" s="7" t="str">
        <f>'Лист 1'!B8285</f>
        <v>Включено</v>
      </c>
    </row>
    <row r="8283">
      <c r="A8283" s="7" t="str">
        <f>'Лист 1'!G8286</f>
        <v>61-000109</v>
      </c>
      <c r="B8283" s="7" t="str">
        <f>'Лист 1'!F8286</f>
        <v>Х1М4234BVD0000928</v>
      </c>
      <c r="C8283" s="7" t="str">
        <f>'Лист 1'!C8286</f>
        <v>Т348РХ</v>
      </c>
      <c r="D8283" s="7" t="str">
        <f>'Лист 1'!I8286</f>
        <v>6132008208</v>
      </c>
      <c r="E8283" s="7" t="str">
        <f>'Лист 1'!B8286</f>
        <v>Включено</v>
      </c>
    </row>
    <row r="8284">
      <c r="A8284" s="7" t="str">
        <f>'Лист 1'!G8287</f>
        <v>61-000108</v>
      </c>
      <c r="B8284" s="7" t="str">
        <f>'Лист 1'!F8287</f>
        <v>Х1М3205ВХG0002608</v>
      </c>
      <c r="C8284" s="7" t="str">
        <f>'Лист 1'!C8287</f>
        <v>О318ХА</v>
      </c>
      <c r="D8284" s="7" t="str">
        <f>'Лист 1'!I8287</f>
        <v>6123010056</v>
      </c>
      <c r="E8284" s="7" t="str">
        <f>'Лист 1'!B8287</f>
        <v>Включено</v>
      </c>
    </row>
    <row r="8285">
      <c r="A8285" s="7" t="str">
        <f>'Лист 1'!G8288</f>
        <v>61-000107</v>
      </c>
      <c r="B8285" s="7" t="str">
        <f>'Лист 1'!F8288</f>
        <v>Х1М3205СХА0000041</v>
      </c>
      <c r="C8285" s="7" t="str">
        <f>'Лист 1'!C8288</f>
        <v>Т554КС</v>
      </c>
      <c r="D8285" s="7" t="str">
        <f>'Лист 1'!I8288</f>
        <v>6151008267</v>
      </c>
      <c r="E8285" s="7" t="str">
        <f>'Лист 1'!B8288</f>
        <v>Включено</v>
      </c>
    </row>
    <row r="8286">
      <c r="A8286" s="7" t="str">
        <f>'Лист 1'!G8289</f>
        <v>61-000106</v>
      </c>
      <c r="B8286" s="7" t="str">
        <f>'Лист 1'!F8289</f>
        <v>X96L6P6BK80000333</v>
      </c>
      <c r="C8286" s="7" t="str">
        <f>'Лист 1'!C8289</f>
        <v>Х720УУ</v>
      </c>
      <c r="D8286" s="7" t="str">
        <f>'Лист 1'!I8289</f>
        <v>772021168481</v>
      </c>
      <c r="E8286" s="7" t="str">
        <f>'Лист 1'!B8289</f>
        <v>Включено</v>
      </c>
    </row>
    <row r="8287">
      <c r="A8287" s="7" t="str">
        <f>'Лист 1'!G8290</f>
        <v>61-000167</v>
      </c>
      <c r="B8287" s="7" t="str">
        <f>'Лист 1'!F8290</f>
        <v>XTY52563680021039</v>
      </c>
      <c r="C8287" s="7" t="str">
        <f>'Лист 1'!C8290</f>
        <v>АХ707</v>
      </c>
      <c r="D8287" s="7" t="str">
        <f>'Лист 1'!I8290</f>
        <v/>
      </c>
      <c r="E8287" s="7" t="str">
        <f>'Лист 1'!B8290</f>
        <v>Включено</v>
      </c>
    </row>
    <row r="8288">
      <c r="A8288" s="7" t="str">
        <f>'Лист 1'!G8291</f>
        <v>61-000103</v>
      </c>
      <c r="B8288" s="7" t="str">
        <f>'Лист 1'!F8291</f>
        <v>LZYTATF69J1010324</v>
      </c>
      <c r="C8288" s="7" t="str">
        <f>'Лист 1'!C8291</f>
        <v>В56ТУ</v>
      </c>
      <c r="D8288" s="7" t="str">
        <f>'Лист 1'!I8291</f>
        <v>6163017097</v>
      </c>
      <c r="E8288" s="7" t="str">
        <f>'Лист 1'!B8291</f>
        <v>Включено</v>
      </c>
    </row>
    <row r="8289">
      <c r="A8289" s="7" t="str">
        <f>'Лист 1'!G8292</f>
        <v>61-000103</v>
      </c>
      <c r="B8289" s="7" t="str">
        <f>'Лист 1'!F8292</f>
        <v>Х9632213260441502</v>
      </c>
      <c r="C8289" s="7" t="str">
        <f>'Лист 1'!C8292</f>
        <v>СН950</v>
      </c>
      <c r="D8289" s="7" t="str">
        <f>'Лист 1'!I8292</f>
        <v>6163017097</v>
      </c>
      <c r="E8289" s="7" t="str">
        <f>'Лист 1'!B8292</f>
        <v>Включено</v>
      </c>
    </row>
    <row r="8290">
      <c r="A8290" s="7" t="str">
        <f>'Лист 1'!G8293</f>
        <v>61-000187</v>
      </c>
      <c r="B8290" s="7" t="str">
        <f>'Лист 1'!F8293</f>
        <v>Z7C225000D0003804</v>
      </c>
      <c r="C8290" s="7" t="str">
        <f>'Лист 1'!C8293</f>
        <v>М793ТМ</v>
      </c>
      <c r="D8290" s="7" t="str">
        <f>'Лист 1'!I8293</f>
        <v/>
      </c>
      <c r="E8290" s="7" t="str">
        <f>'Лист 1'!B8293</f>
        <v>Включено</v>
      </c>
    </row>
    <row r="8291">
      <c r="A8291" s="7" t="str">
        <f>'Лист 1'!G8294</f>
        <v>61-000187</v>
      </c>
      <c r="B8291" s="7" t="str">
        <f>'Лист 1'!F8294</f>
        <v>Z7C225000D0003790</v>
      </c>
      <c r="C8291" s="7" t="str">
        <f>'Лист 1'!C8294</f>
        <v>М777ТМ</v>
      </c>
      <c r="D8291" s="7" t="str">
        <f>'Лист 1'!I8294</f>
        <v/>
      </c>
      <c r="E8291" s="7" t="str">
        <f>'Лист 1'!B8294</f>
        <v>Включено</v>
      </c>
    </row>
    <row r="8292">
      <c r="A8292" s="7" t="str">
        <f>'Лист 1'!G8295</f>
        <v>61-000103</v>
      </c>
      <c r="B8292" s="7" t="str">
        <f>'Лист 1'!F8295</f>
        <v>Х9632213260486326</v>
      </c>
      <c r="C8292" s="7" t="str">
        <f>'Лист 1'!C8295</f>
        <v>КВ463</v>
      </c>
      <c r="D8292" s="7" t="str">
        <f>'Лист 1'!I8295</f>
        <v>6163017097</v>
      </c>
      <c r="E8292" s="7" t="str">
        <f>'Лист 1'!B8295</f>
        <v>Включено</v>
      </c>
    </row>
    <row r="8293">
      <c r="A8293" s="7" t="str">
        <f>'Лист 1'!G8296</f>
        <v>61-000103</v>
      </c>
      <c r="B8293" s="7" t="str">
        <f>'Лист 1'!F8296</f>
        <v>Z7С225000d0003788</v>
      </c>
      <c r="C8293" s="7" t="str">
        <f>'Лист 1'!C8296</f>
        <v>М446ТМ</v>
      </c>
      <c r="D8293" s="7" t="str">
        <f>'Лист 1'!I8296</f>
        <v>6163017097</v>
      </c>
      <c r="E8293" s="7" t="str">
        <f>'Лист 1'!B8296</f>
        <v>Включено</v>
      </c>
    </row>
    <row r="8294">
      <c r="A8294" s="7" t="str">
        <f>'Лист 1'!G8297</f>
        <v>61-000187</v>
      </c>
      <c r="B8294" s="7" t="str">
        <f>'Лист 1'!F8297</f>
        <v>Z7C225000D0003813</v>
      </c>
      <c r="C8294" s="7" t="str">
        <f>'Лист 1'!C8297</f>
        <v>М442ТМ</v>
      </c>
      <c r="D8294" s="7" t="str">
        <f>'Лист 1'!I8297</f>
        <v/>
      </c>
      <c r="E8294" s="7" t="str">
        <f>'Лист 1'!B8297</f>
        <v>Включено</v>
      </c>
    </row>
    <row r="8295">
      <c r="A8295" s="7" t="str">
        <f>'Лист 1'!G8298</f>
        <v>61-000187</v>
      </c>
      <c r="B8295" s="7" t="str">
        <f>'Лист 1'!F8298</f>
        <v>Z7C225000D0003827</v>
      </c>
      <c r="C8295" s="7" t="str">
        <f>'Лист 1'!C8298</f>
        <v>М438ТМ</v>
      </c>
      <c r="D8295" s="7" t="str">
        <f>'Лист 1'!I8298</f>
        <v/>
      </c>
      <c r="E8295" s="7" t="str">
        <f>'Лист 1'!B8298</f>
        <v>Включено</v>
      </c>
    </row>
    <row r="8296">
      <c r="A8296" s="7" t="str">
        <f>'Лист 1'!G8299</f>
        <v>61-000102</v>
      </c>
      <c r="B8296" s="7" t="str">
        <f>'Лист 1'!F8299</f>
        <v>Х1М3205Н08000950</v>
      </c>
      <c r="C8296" s="7" t="str">
        <f>'Лист 1'!C8299</f>
        <v>Т980НР</v>
      </c>
      <c r="D8296" s="7" t="str">
        <f>'Лист 1'!I8299</f>
        <v>6138005193</v>
      </c>
      <c r="E8296" s="7" t="str">
        <f>'Лист 1'!B8299</f>
        <v>Включено</v>
      </c>
    </row>
    <row r="8297">
      <c r="A8297" s="7" t="str">
        <f>'Лист 1'!G8300</f>
        <v>61-000101</v>
      </c>
      <c r="B8297" s="7" t="str">
        <f>'Лист 1'!F8300</f>
        <v>X7MHD17DP9M004255</v>
      </c>
      <c r="C8297" s="7" t="str">
        <f>'Лист 1'!C8300</f>
        <v>А759КМ</v>
      </c>
      <c r="D8297" s="7" t="str">
        <f>'Лист 1'!I8300</f>
        <v>6164102073</v>
      </c>
      <c r="E8297" s="7" t="str">
        <f>'Лист 1'!B8300</f>
        <v>Включено</v>
      </c>
    </row>
    <row r="8298">
      <c r="A8298" s="7" t="str">
        <f>'Лист 1'!G8301</f>
        <v>61-000147</v>
      </c>
      <c r="B8298" s="7" t="str">
        <f>'Лист 1'!F8301</f>
        <v>YV31MGD16GA011658</v>
      </c>
      <c r="C8298" s="7" t="str">
        <f>'Лист 1'!C8301</f>
        <v>Е412ТМ</v>
      </c>
      <c r="D8298" s="7" t="str">
        <f>'Лист 1'!I8301</f>
        <v/>
      </c>
      <c r="E8298" s="7" t="str">
        <f>'Лист 1'!B8301</f>
        <v>Включено</v>
      </c>
    </row>
    <row r="8299">
      <c r="A8299" s="7" t="str">
        <f>'Лист 1'!G8302</f>
        <v>61-000100</v>
      </c>
      <c r="B8299" s="7" t="str">
        <f>'Лист 1'!F8302</f>
        <v>Х1М3205СХС0004190</v>
      </c>
      <c r="C8299" s="7" t="str">
        <f>'Лист 1'!C8302</f>
        <v>Т179РО</v>
      </c>
      <c r="D8299" s="7" t="str">
        <f>'Лист 1'!I8302</f>
        <v>6133002030</v>
      </c>
      <c r="E8299" s="7" t="str">
        <f>'Лист 1'!B8302</f>
        <v>Включено</v>
      </c>
    </row>
    <row r="8300">
      <c r="A8300" s="7" t="str">
        <f>'Лист 1'!G8303</f>
        <v>61-000100</v>
      </c>
      <c r="B8300" s="7" t="str">
        <f>'Лист 1'!F8303</f>
        <v>Х1М3205ВХD0004427</v>
      </c>
      <c r="C8300" s="7" t="str">
        <f>'Лист 1'!C8303</f>
        <v>Х238СР</v>
      </c>
      <c r="D8300" s="7" t="str">
        <f>'Лист 1'!I8303</f>
        <v>6133002030</v>
      </c>
      <c r="E8300" s="7" t="str">
        <f>'Лист 1'!B8303</f>
        <v>Включено</v>
      </c>
    </row>
    <row r="8301">
      <c r="A8301" s="7" t="str">
        <f>'Лист 1'!G8304</f>
        <v>61-000099</v>
      </c>
      <c r="B8301" s="7" t="str">
        <f>'Лист 1'!F8304</f>
        <v>KN2GBL1L18K101479</v>
      </c>
      <c r="C8301" s="7" t="str">
        <f>'Лист 1'!C8304</f>
        <v>СМ545</v>
      </c>
      <c r="D8301" s="7" t="str">
        <f>'Лист 1'!I8304</f>
        <v>612600054734</v>
      </c>
      <c r="E8301" s="7" t="str">
        <f>'Лист 1'!B8304</f>
        <v>Включено</v>
      </c>
    </row>
    <row r="8302">
      <c r="A8302" s="7" t="str">
        <f>'Лист 1'!G8305</f>
        <v>61-000099</v>
      </c>
      <c r="B8302" s="7" t="str">
        <f>'Лист 1'!F8305</f>
        <v>KN2GBM7H72K122136</v>
      </c>
      <c r="C8302" s="7" t="str">
        <f>'Лист 1'!C8305</f>
        <v>У475ОЕ</v>
      </c>
      <c r="D8302" s="7" t="str">
        <f>'Лист 1'!I8305</f>
        <v>612600054734</v>
      </c>
      <c r="E8302" s="7" t="str">
        <f>'Лист 1'!B8305</f>
        <v>Включено</v>
      </c>
    </row>
    <row r="8303">
      <c r="A8303" s="7" t="str">
        <f>'Лист 1'!G8306</f>
        <v>61-000099</v>
      </c>
      <c r="B8303" s="7" t="str">
        <f>'Лист 1'!F8306</f>
        <v>KN26BL1L16K100939</v>
      </c>
      <c r="C8303" s="7" t="str">
        <f>'Лист 1'!C8306</f>
        <v>КВ400</v>
      </c>
      <c r="D8303" s="7" t="str">
        <f>'Лист 1'!I8306</f>
        <v>612600054734</v>
      </c>
      <c r="E8303" s="7" t="str">
        <f>'Лист 1'!B8306</f>
        <v>Включено</v>
      </c>
    </row>
    <row r="8304">
      <c r="A8304" s="7" t="str">
        <f>'Лист 1'!G8307</f>
        <v>61-000099</v>
      </c>
      <c r="B8304" s="7" t="str">
        <f>'Лист 1'!F8307</f>
        <v>Z7C223602D0003926</v>
      </c>
      <c r="C8304" s="7" t="str">
        <f>'Лист 1'!C8307</f>
        <v>В128МТ</v>
      </c>
      <c r="D8304" s="7" t="str">
        <f>'Лист 1'!I8307</f>
        <v>612600054734</v>
      </c>
      <c r="E8304" s="7" t="str">
        <f>'Лист 1'!B8307</f>
        <v>Включено</v>
      </c>
    </row>
    <row r="8305">
      <c r="A8305" s="7" t="str">
        <f>'Лист 1'!G8308</f>
        <v>61-000098</v>
      </c>
      <c r="B8305" s="7" t="str">
        <f>'Лист 1'!F8308</f>
        <v>Х1М3205СХА0005216</v>
      </c>
      <c r="C8305" s="7" t="str">
        <f>'Лист 1'!C8308</f>
        <v>М556МХ</v>
      </c>
      <c r="D8305" s="7" t="str">
        <f>'Лист 1'!I8308</f>
        <v>6138004930</v>
      </c>
      <c r="E8305" s="7" t="str">
        <f>'Лист 1'!B8308</f>
        <v>Включено</v>
      </c>
    </row>
    <row r="8306">
      <c r="A8306" s="7" t="str">
        <f>'Лист 1'!G8309</f>
        <v>61-000097</v>
      </c>
      <c r="B8306" s="7" t="str">
        <f>'Лист 1'!F8309</f>
        <v>X1M3205BXH0003038</v>
      </c>
      <c r="C8306" s="7" t="str">
        <f>'Лист 1'!C8309</f>
        <v>О214ХУ</v>
      </c>
      <c r="D8306" s="7" t="str">
        <f>'Лист 1'!I8309</f>
        <v>6116006860</v>
      </c>
      <c r="E8306" s="7" t="str">
        <f>'Лист 1'!B8309</f>
        <v>Включено</v>
      </c>
    </row>
    <row r="8307">
      <c r="A8307" s="7" t="str">
        <f>'Лист 1'!G8310</f>
        <v>61-000097</v>
      </c>
      <c r="B8307" s="7" t="str">
        <f>'Лист 1'!F8310</f>
        <v>X96322121H0819122</v>
      </c>
      <c r="C8307" s="7" t="str">
        <f>'Лист 1'!C8310</f>
        <v>О115ХЕ</v>
      </c>
      <c r="D8307" s="7" t="str">
        <f>'Лист 1'!I8310</f>
        <v>6116006860</v>
      </c>
      <c r="E8307" s="7" t="str">
        <f>'Лист 1'!B8310</f>
        <v>Включено</v>
      </c>
    </row>
    <row r="8308">
      <c r="A8308" s="7" t="str">
        <f>'Лист 1'!G8311</f>
        <v>61-000096</v>
      </c>
      <c r="B8308" s="7" t="str">
        <f>'Лист 1'!F8311</f>
        <v>Х1М3205СХА0004171</v>
      </c>
      <c r="C8308" s="7" t="str">
        <f>'Лист 1'!C8311</f>
        <v>Х654МК</v>
      </c>
      <c r="D8308" s="7" t="str">
        <f>'Лист 1'!I8311</f>
        <v>6133002270</v>
      </c>
      <c r="E8308" s="7" t="str">
        <f>'Лист 1'!B8311</f>
        <v>Включено</v>
      </c>
    </row>
    <row r="8309">
      <c r="A8309" s="7" t="str">
        <f>'Лист 1'!G8312</f>
        <v>61-000095</v>
      </c>
      <c r="B8309" s="7" t="str">
        <f>'Лист 1'!F8312</f>
        <v>LA6R1MSS00B105258</v>
      </c>
      <c r="C8309" s="7" t="str">
        <f>'Лист 1'!C8312</f>
        <v>Р291ОМ</v>
      </c>
      <c r="D8309" s="7" t="str">
        <f>'Лист 1'!I8312</f>
        <v>6165097161</v>
      </c>
      <c r="E8309" s="7" t="str">
        <f>'Лист 1'!B8312</f>
        <v>Включено</v>
      </c>
    </row>
    <row r="8310">
      <c r="A8310" s="7" t="str">
        <f>'Лист 1'!G8313</f>
        <v>61-000095</v>
      </c>
      <c r="B8310" s="7" t="str">
        <f>'Лист 1'!F8313</f>
        <v>X1111111111111111</v>
      </c>
      <c r="C8310" s="7" t="str">
        <f>'Лист 1'!C8313</f>
        <v>Т203СУ</v>
      </c>
      <c r="D8310" s="7" t="str">
        <f>'Лист 1'!I8313</f>
        <v>6165097161</v>
      </c>
      <c r="E8310" s="7" t="str">
        <f>'Лист 1'!B8313</f>
        <v>Включено</v>
      </c>
    </row>
    <row r="8311">
      <c r="A8311" s="7" t="str">
        <f>'Лист 1'!G8314</f>
        <v>61-000095</v>
      </c>
      <c r="B8311" s="7" t="str">
        <f>'Лист 1'!F8314</f>
        <v>YS4KC4X2B01807320</v>
      </c>
      <c r="C8311" s="7" t="str">
        <f>'Лист 1'!C8314</f>
        <v>О450МВ</v>
      </c>
      <c r="D8311" s="7" t="str">
        <f>'Лист 1'!I8314</f>
        <v>6165097161</v>
      </c>
      <c r="E8311" s="7" t="str">
        <f>'Лист 1'!B8314</f>
        <v>Включено</v>
      </c>
    </row>
    <row r="8312">
      <c r="A8312" s="7" t="str">
        <f>'Лист 1'!G8315</f>
        <v>61-000094</v>
      </c>
      <c r="B8312" s="7" t="str">
        <f>'Лист 1'!F8315</f>
        <v>X9632213290659702</v>
      </c>
      <c r="C8312" s="7" t="str">
        <f>'Лист 1'!C8315</f>
        <v>Р499КВ</v>
      </c>
      <c r="D8312" s="7" t="str">
        <f>'Лист 1'!I8315</f>
        <v>6115903225</v>
      </c>
      <c r="E8312" s="7" t="str">
        <f>'Лист 1'!B8315</f>
        <v>Включено</v>
      </c>
    </row>
    <row r="8313">
      <c r="A8313" s="7" t="str">
        <f>'Лист 1'!G8316</f>
        <v>61-000093</v>
      </c>
      <c r="B8313" s="7" t="str">
        <f>'Лист 1'!F8316</f>
        <v>XTM4234HOC0001675</v>
      </c>
      <c r="C8313" s="7" t="str">
        <f>'Лист 1'!C8316</f>
        <v>СМ511</v>
      </c>
      <c r="D8313" s="7" t="str">
        <f>'Лист 1'!I8316</f>
        <v>614800484720</v>
      </c>
      <c r="E8313" s="7" t="str">
        <f>'Лист 1'!B8316</f>
        <v>Включено</v>
      </c>
    </row>
    <row r="8314">
      <c r="A8314" s="7" t="str">
        <f>'Лист 1'!G8317</f>
        <v>61-000093</v>
      </c>
      <c r="B8314" s="7" t="str">
        <f>'Лист 1'!F8317</f>
        <v>XTM32050К20004230</v>
      </c>
      <c r="C8314" s="7" t="str">
        <f>'Лист 1'!C8317</f>
        <v>СН423</v>
      </c>
      <c r="D8314" s="7" t="str">
        <f>'Лист 1'!I8317</f>
        <v>614800484720</v>
      </c>
      <c r="E8314" s="7" t="str">
        <f>'Лист 1'!B8317</f>
        <v>Включено</v>
      </c>
    </row>
    <row r="8315">
      <c r="A8315" s="7" t="str">
        <f>'Лист 1'!G8318</f>
        <v>61-000093</v>
      </c>
      <c r="B8315" s="7" t="str">
        <f>'Лист 1'!F8318</f>
        <v>XTM32053040007977</v>
      </c>
      <c r="C8315" s="7" t="str">
        <f>'Лист 1'!C8318</f>
        <v>МВ320</v>
      </c>
      <c r="D8315" s="7" t="str">
        <f>'Лист 1'!I8318</f>
        <v>614800484720</v>
      </c>
      <c r="E8315" s="7" t="str">
        <f>'Лист 1'!B8318</f>
        <v>Включено</v>
      </c>
    </row>
    <row r="8316">
      <c r="A8316" s="7" t="str">
        <f>'Лист 1'!G8319</f>
        <v>61-000093</v>
      </c>
      <c r="B8316" s="7" t="str">
        <f>'Лист 1'!F8319</f>
        <v>XTM32050FW0000119</v>
      </c>
      <c r="C8316" s="7" t="str">
        <f>'Лист 1'!C8319</f>
        <v>СМ299</v>
      </c>
      <c r="D8316" s="7" t="str">
        <f>'Лист 1'!I8319</f>
        <v>614800484720</v>
      </c>
      <c r="E8316" s="7" t="str">
        <f>'Лист 1'!B8319</f>
        <v>Включено</v>
      </c>
    </row>
    <row r="8317">
      <c r="A8317" s="7" t="str">
        <f>'Лист 1'!G8320</f>
        <v>61-000092</v>
      </c>
      <c r="B8317" s="7" t="str">
        <f>'Лист 1'!F8320</f>
        <v>X1M3205CXC0004193</v>
      </c>
      <c r="C8317" s="7" t="str">
        <f>'Лист 1'!C8320</f>
        <v>Т186РО</v>
      </c>
      <c r="D8317" s="7" t="str">
        <f>'Лист 1'!I8320</f>
        <v>6133002174</v>
      </c>
      <c r="E8317" s="7" t="str">
        <f>'Лист 1'!B8320</f>
        <v>Включено</v>
      </c>
    </row>
    <row r="8318">
      <c r="A8318" s="7" t="str">
        <f>'Лист 1'!G8321</f>
        <v>61-000091</v>
      </c>
      <c r="B8318" s="7" t="str">
        <f>'Лист 1'!F8321</f>
        <v>X7MHDC7DPBM006274</v>
      </c>
      <c r="C8318" s="7" t="str">
        <f>'Лист 1'!C8321</f>
        <v>С360НУ</v>
      </c>
      <c r="D8318" s="7" t="str">
        <f>'Лист 1'!I8321</f>
        <v>6138004866</v>
      </c>
      <c r="E8318" s="7" t="str">
        <f>'Лист 1'!B8321</f>
        <v>Включено</v>
      </c>
    </row>
    <row r="8319">
      <c r="A8319" s="7" t="str">
        <f>'Лист 1'!G8322</f>
        <v>61-000090</v>
      </c>
      <c r="B8319" s="7" t="str">
        <f>'Лист 1'!F8322</f>
        <v>X1M3205CXA0004163</v>
      </c>
      <c r="C8319" s="7" t="str">
        <f>'Лист 1'!C8322</f>
        <v>Х630МК</v>
      </c>
      <c r="D8319" s="7" t="str">
        <f>'Лист 1'!I8322</f>
        <v>6133002255</v>
      </c>
      <c r="E8319" s="7" t="str">
        <f>'Лист 1'!B8322</f>
        <v>Включено</v>
      </c>
    </row>
    <row r="8320">
      <c r="A8320" s="7" t="str">
        <f>'Лист 1'!G8323</f>
        <v>61-000089</v>
      </c>
      <c r="B8320" s="7" t="str">
        <f>'Лист 1'!F8323</f>
        <v>Х1М3205ВХD0004480</v>
      </c>
      <c r="C8320" s="7" t="str">
        <f>'Лист 1'!C8323</f>
        <v>В319СМ</v>
      </c>
      <c r="D8320" s="7" t="str">
        <f>'Лист 1'!I8323</f>
        <v>6138004915</v>
      </c>
      <c r="E8320" s="7" t="str">
        <f>'Лист 1'!B8323</f>
        <v>Включено</v>
      </c>
    </row>
    <row r="8321">
      <c r="A8321" s="7" t="str">
        <f>'Лист 1'!G8324</f>
        <v>61-000087</v>
      </c>
      <c r="B8321" s="7" t="str">
        <f>'Лист 1'!F8324</f>
        <v>X1M4234KVB0001305</v>
      </c>
      <c r="C8321" s="7" t="str">
        <f>'Лист 1'!C8324</f>
        <v>У980НС</v>
      </c>
      <c r="D8321" s="7" t="str">
        <f>'Лист 1'!I8324</f>
        <v>6153015566</v>
      </c>
      <c r="E8321" s="7" t="str">
        <f>'Лист 1'!B8324</f>
        <v>Включено</v>
      </c>
    </row>
    <row r="8322">
      <c r="A8322" s="7" t="str">
        <f>'Лист 1'!G8325</f>
        <v>61-000086</v>
      </c>
      <c r="B8322" s="7" t="str">
        <f>'Лист 1'!F8325</f>
        <v>Х1М3205ЕХА0005223</v>
      </c>
      <c r="C8322" s="7" t="str">
        <f>'Лист 1'!C8325</f>
        <v>М558МХ</v>
      </c>
      <c r="D8322" s="7" t="str">
        <f>'Лист 1'!I8325</f>
        <v>6138004954</v>
      </c>
      <c r="E8322" s="7" t="str">
        <f>'Лист 1'!B8325</f>
        <v>Включено</v>
      </c>
    </row>
    <row r="8323">
      <c r="A8323" s="7" t="str">
        <f>'Лист 1'!G8326</f>
        <v>61-000085</v>
      </c>
      <c r="B8323" s="7" t="str">
        <f>'Лист 1'!F8326</f>
        <v>X1M3205CXC0004433</v>
      </c>
      <c r="C8323" s="7" t="str">
        <f>'Лист 1'!C8326</f>
        <v>А581РУ</v>
      </c>
      <c r="D8323" s="7" t="str">
        <f>'Лист 1'!I8326</f>
        <v>6108005728</v>
      </c>
      <c r="E8323" s="7" t="str">
        <f>'Лист 1'!B8326</f>
        <v>Включено</v>
      </c>
    </row>
    <row r="8324">
      <c r="A8324" s="7" t="str">
        <f>'Лист 1'!G8327</f>
        <v>61-000084</v>
      </c>
      <c r="B8324" s="7" t="str">
        <f>'Лист 1'!F8327</f>
        <v>YS4K4X20001839457</v>
      </c>
      <c r="C8324" s="7" t="str">
        <f>'Лист 1'!C8327</f>
        <v>У870МО</v>
      </c>
      <c r="D8324" s="7" t="str">
        <f>'Лист 1'!I8327</f>
        <v>615421892750</v>
      </c>
      <c r="E8324" s="7" t="str">
        <f>'Лист 1'!B8327</f>
        <v>Включено</v>
      </c>
    </row>
    <row r="8325">
      <c r="A8325" s="7" t="str">
        <f>'Лист 1'!G8328</f>
        <v>61-000083</v>
      </c>
      <c r="B8325" s="7" t="str">
        <f>'Лист 1'!F8328</f>
        <v>Х1М3205ВХG0002787</v>
      </c>
      <c r="C8325" s="7" t="str">
        <f>'Лист 1'!C8328</f>
        <v>О149ХА</v>
      </c>
      <c r="D8325" s="7" t="str">
        <f>'Лист 1'!I8328</f>
        <v>6102016177</v>
      </c>
      <c r="E8325" s="7" t="str">
        <f>'Лист 1'!B8328</f>
        <v>Включено</v>
      </c>
    </row>
    <row r="8326">
      <c r="A8326" s="7" t="str">
        <f>'Лист 1'!G8329</f>
        <v>61-000082</v>
      </c>
      <c r="B8326" s="7" t="str">
        <f>'Лист 1'!F8329</f>
        <v>X963221132D0762924</v>
      </c>
      <c r="C8326" s="7" t="str">
        <f>'Лист 1'!C8329</f>
        <v>Х194СН</v>
      </c>
      <c r="D8326" s="7" t="str">
        <f>'Лист 1'!I8329</f>
        <v>6113015672</v>
      </c>
      <c r="E8326" s="7" t="str">
        <f>'Лист 1'!B8329</f>
        <v>Включено</v>
      </c>
    </row>
    <row r="8327">
      <c r="A8327" s="7" t="str">
        <f>'Лист 1'!G8330</f>
        <v>61-000081</v>
      </c>
      <c r="B8327" s="7" t="str">
        <f>'Лист 1'!F8330</f>
        <v>LKLR1HSF9BB563419</v>
      </c>
      <c r="C8327" s="7" t="str">
        <f>'Лист 1'!C8330</f>
        <v>А576НТ</v>
      </c>
      <c r="D8327" s="7" t="str">
        <f>'Лист 1'!I8330</f>
        <v/>
      </c>
      <c r="E8327" s="7" t="str">
        <f>'Лист 1'!B8330</f>
        <v>Включено</v>
      </c>
    </row>
    <row r="8328">
      <c r="A8328" s="7" t="str">
        <f>'Лист 1'!G8331</f>
        <v>8-000016</v>
      </c>
      <c r="B8328" s="7" t="str">
        <f>'Лист 1'!F8331</f>
        <v>Х963221718062635</v>
      </c>
      <c r="C8328" s="7" t="str">
        <f>'Лист 1'!C8331</f>
        <v>А154СО</v>
      </c>
      <c r="D8328" s="7" t="str">
        <f>'Лист 1'!I8331</f>
        <v>0813900921</v>
      </c>
      <c r="E8328" s="7" t="str">
        <f>'Лист 1'!B8331</f>
        <v>Включено</v>
      </c>
    </row>
    <row r="8329">
      <c r="A8329" s="7" t="str">
        <f>'Лист 1'!G8332</f>
        <v>61-000080</v>
      </c>
      <c r="B8329" s="7" t="str">
        <f>'Лист 1'!F8332</f>
        <v>X1M3206BXD0004488</v>
      </c>
      <c r="C8329" s="7" t="str">
        <f>'Лист 1'!C8332</f>
        <v>В315СМ</v>
      </c>
      <c r="D8329" s="7" t="str">
        <f>'Лист 1'!I8332</f>
        <v>6138004859</v>
      </c>
      <c r="E8329" s="7" t="str">
        <f>'Лист 1'!B8332</f>
        <v>Включено</v>
      </c>
    </row>
    <row r="8330">
      <c r="A8330" s="7" t="str">
        <f>'Лист 1'!G8333</f>
        <v>61-000079</v>
      </c>
      <c r="B8330" s="7" t="str">
        <f>'Лист 1'!F8333</f>
        <v>X1M4234BVD0000933</v>
      </c>
      <c r="C8330" s="7" t="str">
        <f>'Лист 1'!C8333</f>
        <v>В321СМ</v>
      </c>
      <c r="D8330" s="7" t="str">
        <f>'Лист 1'!I8333</f>
        <v>6138004834</v>
      </c>
      <c r="E8330" s="7" t="str">
        <f>'Лист 1'!B8333</f>
        <v>Включено</v>
      </c>
    </row>
    <row r="8331">
      <c r="A8331" s="7" t="str">
        <f>'Лист 1'!G8334</f>
        <v>61-000079</v>
      </c>
      <c r="B8331" s="7" t="str">
        <f>'Лист 1'!F8334</f>
        <v>X1M4234KVB0001315</v>
      </c>
      <c r="C8331" s="7" t="str">
        <f>'Лист 1'!C8334</f>
        <v>С359НУ</v>
      </c>
      <c r="D8331" s="7" t="str">
        <f>'Лист 1'!I8334</f>
        <v>6138004834</v>
      </c>
      <c r="E8331" s="7" t="str">
        <f>'Лист 1'!B8334</f>
        <v>Включено</v>
      </c>
    </row>
    <row r="8332">
      <c r="A8332" s="7" t="str">
        <f>'Лист 1'!G8335</f>
        <v>61-000078</v>
      </c>
      <c r="B8332" s="7" t="str">
        <f>'Лист 1'!F8335</f>
        <v>Х1М3205ВХD0004532</v>
      </c>
      <c r="C8332" s="7" t="str">
        <f>'Лист 1'!C8335</f>
        <v>У176СР</v>
      </c>
      <c r="D8332" s="7" t="str">
        <f>'Лист 1'!I8335</f>
        <v>6102011281</v>
      </c>
      <c r="E8332" s="7" t="str">
        <f>'Лист 1'!B8335</f>
        <v>Включено</v>
      </c>
    </row>
    <row r="8333">
      <c r="A8333" s="7" t="str">
        <f>'Лист 1'!G8336</f>
        <v>8-000015</v>
      </c>
      <c r="B8333" s="7" t="str">
        <f>'Лист 1'!F8336</f>
        <v>X96A66R33НО836819</v>
      </c>
      <c r="C8333" s="7" t="str">
        <f>'Лист 1'!C8336</f>
        <v>А622СУ</v>
      </c>
      <c r="D8333" s="7" t="str">
        <f>'Лист 1'!I8336</f>
        <v>0811001968</v>
      </c>
      <c r="E8333" s="7" t="str">
        <f>'Лист 1'!B8336</f>
        <v>Включено</v>
      </c>
    </row>
    <row r="8334">
      <c r="A8334" s="7" t="str">
        <f>'Лист 1'!G8337</f>
        <v>61-000077</v>
      </c>
      <c r="B8334" s="7" t="str">
        <f>'Лист 1'!F8337</f>
        <v>KMJWA37JBBU292775</v>
      </c>
      <c r="C8334" s="7" t="str">
        <f>'Лист 1'!C8337</f>
        <v>О731РА</v>
      </c>
      <c r="D8334" s="7" t="str">
        <f>'Лист 1'!I8337</f>
        <v>6136001179</v>
      </c>
      <c r="E8334" s="7" t="str">
        <f>'Лист 1'!B8337</f>
        <v>Включено</v>
      </c>
    </row>
    <row r="8335">
      <c r="A8335" s="7" t="str">
        <f>'Лист 1'!G8338</f>
        <v>61-000077</v>
      </c>
      <c r="B8335" s="7" t="str">
        <f>'Лист 1'!F8338</f>
        <v>X1E39765370042867</v>
      </c>
      <c r="C8335" s="7" t="str">
        <f>'Лист 1'!C8338</f>
        <v>К137СЕ</v>
      </c>
      <c r="D8335" s="7" t="str">
        <f>'Лист 1'!I8338</f>
        <v>6136001179</v>
      </c>
      <c r="E8335" s="7" t="str">
        <f>'Лист 1'!B8338</f>
        <v>Включено</v>
      </c>
    </row>
    <row r="8336">
      <c r="A8336" s="7" t="str">
        <f>'Лист 1'!G8339</f>
        <v>61-000076</v>
      </c>
      <c r="B8336" s="7" t="str">
        <f>'Лист 1'!F8339</f>
        <v>Z075285DOG0000027</v>
      </c>
      <c r="C8336" s="7" t="str">
        <f>'Лист 1'!C8339</f>
        <v>О199ХЕ</v>
      </c>
      <c r="D8336" s="7" t="str">
        <f>'Лист 1'!I8339</f>
        <v>6102012126</v>
      </c>
      <c r="E8336" s="7" t="str">
        <f>'Лист 1'!B8339</f>
        <v>Включено</v>
      </c>
    </row>
    <row r="8337">
      <c r="A8337" s="7" t="str">
        <f>'Лист 1'!G8340</f>
        <v>61-000076</v>
      </c>
      <c r="B8337" s="7" t="str">
        <f>'Лист 1'!F8340</f>
        <v>Z7N4238865j0004058</v>
      </c>
      <c r="C8337" s="7" t="str">
        <f>'Лист 1'!C8340</f>
        <v>Н175ТН</v>
      </c>
      <c r="D8337" s="7" t="str">
        <f>'Лист 1'!I8340</f>
        <v>6102012126</v>
      </c>
      <c r="E8337" s="7" t="str">
        <f>'Лист 1'!B8340</f>
        <v>Включено</v>
      </c>
    </row>
    <row r="8338">
      <c r="A8338" s="7" t="str">
        <f>'Лист 1'!G8341</f>
        <v>61-000076</v>
      </c>
      <c r="B8338" s="7" t="str">
        <f>'Лист 1'!F8341</f>
        <v>X1M3205CXB0004738</v>
      </c>
      <c r="C8338" s="7" t="str">
        <f>'Лист 1'!C8341</f>
        <v>Н903ОА</v>
      </c>
      <c r="D8338" s="7" t="str">
        <f>'Лист 1'!I8341</f>
        <v>6102012126</v>
      </c>
      <c r="E8338" s="7" t="str">
        <f>'Лист 1'!B8341</f>
        <v>Включено</v>
      </c>
    </row>
    <row r="8339">
      <c r="A8339" s="7" t="str">
        <f>'Лист 1'!G8342</f>
        <v>61-000076</v>
      </c>
      <c r="B8339" s="7" t="str">
        <f>'Лист 1'!F8342</f>
        <v>X1M3205BXG0002773</v>
      </c>
      <c r="C8339" s="7" t="str">
        <f>'Лист 1'!C8342</f>
        <v>О139ХА</v>
      </c>
      <c r="D8339" s="7" t="str">
        <f>'Лист 1'!I8342</f>
        <v>6102012126</v>
      </c>
      <c r="E8339" s="7" t="str">
        <f>'Лист 1'!B8342</f>
        <v>Включено</v>
      </c>
    </row>
    <row r="8340">
      <c r="A8340" s="7" t="str">
        <f>'Лист 1'!G8343</f>
        <v>61-000076</v>
      </c>
      <c r="B8340" s="7" t="str">
        <f>'Лист 1'!F8343</f>
        <v>X1M3205BXG0002747</v>
      </c>
      <c r="C8340" s="7" t="str">
        <f>'Лист 1'!C8343</f>
        <v>О141ХА</v>
      </c>
      <c r="D8340" s="7" t="str">
        <f>'Лист 1'!I8343</f>
        <v>6102012126</v>
      </c>
      <c r="E8340" s="7" t="str">
        <f>'Лист 1'!B8343</f>
        <v>Включено</v>
      </c>
    </row>
    <row r="8341">
      <c r="A8341" s="7" t="str">
        <f>'Лист 1'!G8344</f>
        <v>61-000076</v>
      </c>
      <c r="B8341" s="7" t="str">
        <f>'Лист 1'!F8344</f>
        <v>X1M3205BXF0003351</v>
      </c>
      <c r="C8341" s="7" t="str">
        <f>'Лист 1'!C8344</f>
        <v>Т367УО</v>
      </c>
      <c r="D8341" s="7" t="str">
        <f>'Лист 1'!I8344</f>
        <v>6102012126</v>
      </c>
      <c r="E8341" s="7" t="str">
        <f>'Лист 1'!B8344</f>
        <v>Включено</v>
      </c>
    </row>
    <row r="8342">
      <c r="A8342" s="7" t="str">
        <f>'Лист 1'!G8345</f>
        <v>61-000076</v>
      </c>
      <c r="B8342" s="7" t="str">
        <f>'Лист 1'!F8345</f>
        <v>X1M3205BXj0001440</v>
      </c>
      <c r="C8342" s="7" t="str">
        <f>'Лист 1'!C8345</f>
        <v>Н134ТН</v>
      </c>
      <c r="D8342" s="7" t="str">
        <f>'Лист 1'!I8345</f>
        <v>6102012126</v>
      </c>
      <c r="E8342" s="7" t="str">
        <f>'Лист 1'!B8345</f>
        <v>Включено</v>
      </c>
    </row>
    <row r="8343">
      <c r="A8343" s="7" t="str">
        <f>'Лист 1'!G8346</f>
        <v>61-000075</v>
      </c>
      <c r="B8343" s="7" t="str">
        <f>'Лист 1'!F8346</f>
        <v>Х1М3205СХСО004470</v>
      </c>
      <c r="C8343" s="7" t="str">
        <f>'Лист 1'!C8346</f>
        <v>В362РТ</v>
      </c>
      <c r="D8343" s="7" t="str">
        <f>'Лист 1'!I8346</f>
        <v>6123010232</v>
      </c>
      <c r="E8343" s="7" t="str">
        <f>'Лист 1'!B8346</f>
        <v>Включено</v>
      </c>
    </row>
    <row r="8344">
      <c r="A8344" s="7" t="str">
        <f>'Лист 1'!G8347</f>
        <v>61-000074</v>
      </c>
      <c r="B8344" s="7" t="str">
        <f>'Лист 1'!F8347</f>
        <v>Х1М3205ВХJ0001216</v>
      </c>
      <c r="C8344" s="7" t="str">
        <f>'Лист 1'!C8347</f>
        <v>Р899ХХ</v>
      </c>
      <c r="D8344" s="7" t="str">
        <f>'Лист 1'!I8347</f>
        <v>6133002304</v>
      </c>
      <c r="E8344" s="7" t="str">
        <f>'Лист 1'!B8347</f>
        <v>Включено</v>
      </c>
    </row>
    <row r="8345">
      <c r="A8345" s="7" t="str">
        <f>'Лист 1'!G8348</f>
        <v>61-000073</v>
      </c>
      <c r="B8345" s="7" t="str">
        <f>'Лист 1'!F8348</f>
        <v>LZYTATF64B1032314</v>
      </c>
      <c r="C8345" s="7" t="str">
        <f>'Лист 1'!C8348</f>
        <v>МА404</v>
      </c>
      <c r="D8345" s="7" t="str">
        <f>'Лист 1'!I8348</f>
        <v>6154110710</v>
      </c>
      <c r="E8345" s="7" t="str">
        <f>'Лист 1'!B8348</f>
        <v>Включено</v>
      </c>
    </row>
    <row r="8346">
      <c r="A8346" s="7" t="str">
        <f>'Лист 1'!G8349</f>
        <v>61-000073</v>
      </c>
      <c r="B8346" s="7" t="str">
        <f>'Лист 1'!F8349</f>
        <v>X2333333333333333</v>
      </c>
      <c r="C8346" s="7" t="str">
        <f>'Лист 1'!C8349</f>
        <v>У192АР</v>
      </c>
      <c r="D8346" s="7" t="str">
        <f>'Лист 1'!I8349</f>
        <v>6162038270</v>
      </c>
      <c r="E8346" s="7" t="str">
        <f>'Лист 1'!B8349</f>
        <v>Включено</v>
      </c>
    </row>
    <row r="8347">
      <c r="A8347" s="7" t="str">
        <f>'Лист 1'!G8350</f>
        <v>61-000073</v>
      </c>
      <c r="B8347" s="7" t="str">
        <f>'Лист 1'!F8350</f>
        <v>8814826</v>
      </c>
      <c r="C8347" s="7" t="str">
        <f>'Лист 1'!C8350</f>
        <v>У455ХМ</v>
      </c>
      <c r="D8347" s="7" t="str">
        <f>'Лист 1'!I8350</f>
        <v>615402338289</v>
      </c>
      <c r="E8347" s="7" t="str">
        <f>'Лист 1'!B8350</f>
        <v>Включено</v>
      </c>
    </row>
    <row r="8348">
      <c r="A8348" s="7" t="str">
        <f>'Лист 1'!G8351</f>
        <v>61-000073</v>
      </c>
      <c r="B8348" s="7" t="str">
        <f>'Лист 1'!F8351</f>
        <v>WKK13900001020464</v>
      </c>
      <c r="C8348" s="7" t="str">
        <f>'Лист 1'!C8351</f>
        <v>А975РЕ</v>
      </c>
      <c r="D8348" s="7" t="str">
        <f>'Лист 1'!I8351</f>
        <v>150301532324</v>
      </c>
      <c r="E8348" s="7" t="str">
        <f>'Лист 1'!B8351</f>
        <v>Включено</v>
      </c>
    </row>
    <row r="8349">
      <c r="A8349" s="7" t="str">
        <f>'Лист 1'!G8352</f>
        <v>61-000073</v>
      </c>
      <c r="B8349" s="7" t="str">
        <f>'Лист 1'!F8352</f>
        <v>WAG3111663PP34377</v>
      </c>
      <c r="C8349" s="7" t="str">
        <f>'Лист 1'!C8352</f>
        <v>Х572ТО</v>
      </c>
      <c r="D8349" s="7" t="str">
        <f>'Лист 1'!I8352</f>
        <v>6162038270</v>
      </c>
      <c r="E8349" s="7" t="str">
        <f>'Лист 1'!B8352</f>
        <v>Включено</v>
      </c>
    </row>
    <row r="8350">
      <c r="A8350" s="7" t="str">
        <f>'Лист 1'!G8353</f>
        <v>61-000073</v>
      </c>
      <c r="B8350" s="7" t="str">
        <f>'Лист 1'!F8353</f>
        <v>X2111111111111111</v>
      </c>
      <c r="C8350" s="7" t="str">
        <f>'Лист 1'!C8353</f>
        <v>Н647РО</v>
      </c>
      <c r="D8350" s="7" t="str">
        <f>'Лист 1'!I8353</f>
        <v>615401701598</v>
      </c>
      <c r="E8350" s="7" t="str">
        <f>'Лист 1'!B8353</f>
        <v>Включено</v>
      </c>
    </row>
    <row r="8351">
      <c r="A8351" s="7" t="str">
        <f>'Лист 1'!G8354</f>
        <v>8-000014</v>
      </c>
      <c r="B8351" s="7" t="str">
        <f>'Лист 1'!F8354</f>
        <v>Х1М3206СХ80004281</v>
      </c>
      <c r="C8351" s="7" t="str">
        <f>'Лист 1'!C8354</f>
        <v>А480СВ</v>
      </c>
      <c r="D8351" s="7" t="str">
        <f>'Лист 1'!I8354</f>
        <v>0813900777</v>
      </c>
      <c r="E8351" s="7" t="str">
        <f>'Лист 1'!B8354</f>
        <v>Включено</v>
      </c>
    </row>
    <row r="8352">
      <c r="A8352" s="7" t="str">
        <f>'Лист 1'!G8355</f>
        <v>8-000013</v>
      </c>
      <c r="B8352" s="7" t="str">
        <f>'Лист 1'!F8355</f>
        <v>XIM3204NSJ0001423</v>
      </c>
      <c r="C8352" s="7" t="str">
        <f>'Лист 1'!C8355</f>
        <v>Е359ЕА</v>
      </c>
      <c r="D8352" s="7" t="str">
        <f>'Лист 1'!I8355</f>
        <v>0814146111</v>
      </c>
      <c r="E8352" s="7" t="str">
        <f>'Лист 1'!B8355</f>
        <v>Включено</v>
      </c>
    </row>
    <row r="8353">
      <c r="A8353" s="7" t="str">
        <f>'Лист 1'!G8356</f>
        <v>8-000013</v>
      </c>
      <c r="B8353" s="7" t="str">
        <f>'Лист 1'!F8356</f>
        <v>XIM3204NSJ0001455</v>
      </c>
      <c r="C8353" s="7" t="str">
        <f>'Лист 1'!C8356</f>
        <v>Е424ЕА</v>
      </c>
      <c r="D8353" s="7" t="str">
        <f>'Лист 1'!I8356</f>
        <v>0814146111</v>
      </c>
      <c r="E8353" s="7" t="str">
        <f>'Лист 1'!B8356</f>
        <v>Включено</v>
      </c>
    </row>
    <row r="8354">
      <c r="A8354" s="7" t="str">
        <f>'Лист 1'!G8357</f>
        <v>8-000013</v>
      </c>
      <c r="B8354" s="7" t="str">
        <f>'Лист 1'!F8357</f>
        <v>XIM3204NSJ0001457</v>
      </c>
      <c r="C8354" s="7" t="str">
        <f>'Лист 1'!C8357</f>
        <v>Е326ЕА</v>
      </c>
      <c r="D8354" s="7" t="str">
        <f>'Лист 1'!I8357</f>
        <v>0814146111</v>
      </c>
      <c r="E8354" s="7" t="str">
        <f>'Лист 1'!B8357</f>
        <v>Включено</v>
      </c>
    </row>
    <row r="8355">
      <c r="A8355" s="7" t="str">
        <f>'Лист 1'!G8358</f>
        <v>8-000013</v>
      </c>
      <c r="B8355" s="7" t="str">
        <f>'Лист 1'!F8358</f>
        <v>XIM3204NSJ0001458</v>
      </c>
      <c r="C8355" s="7" t="str">
        <f>'Лист 1'!C8358</f>
        <v>Е425ЕА</v>
      </c>
      <c r="D8355" s="7" t="str">
        <f>'Лист 1'!I8358</f>
        <v>0814146111</v>
      </c>
      <c r="E8355" s="7" t="str">
        <f>'Лист 1'!B8358</f>
        <v>Включено</v>
      </c>
    </row>
    <row r="8356">
      <c r="A8356" s="7" t="str">
        <f>'Лист 1'!G8359</f>
        <v>8-000013</v>
      </c>
      <c r="B8356" s="7" t="str">
        <f>'Лист 1'!F8359</f>
        <v>XIM3204NSJ0001431</v>
      </c>
      <c r="C8356" s="7" t="str">
        <f>'Лист 1'!C8359</f>
        <v>Е444ЕА</v>
      </c>
      <c r="D8356" s="7" t="str">
        <f>'Лист 1'!I8359</f>
        <v>0814146111</v>
      </c>
      <c r="E8356" s="7" t="str">
        <f>'Лист 1'!B8359</f>
        <v>Включено</v>
      </c>
    </row>
    <row r="8357">
      <c r="A8357" s="7" t="str">
        <f>'Лист 1'!G8360</f>
        <v>8-000013</v>
      </c>
      <c r="B8357" s="7" t="str">
        <f>'Лист 1'!F8360</f>
        <v>XIM3204NSJ0001183</v>
      </c>
      <c r="C8357" s="7" t="str">
        <f>'Лист 1'!C8360</f>
        <v>Е401ЕА</v>
      </c>
      <c r="D8357" s="7" t="str">
        <f>'Лист 1'!I8360</f>
        <v>0814146111</v>
      </c>
      <c r="E8357" s="7" t="str">
        <f>'Лист 1'!B8360</f>
        <v>Включено</v>
      </c>
    </row>
    <row r="8358">
      <c r="A8358" s="7" t="str">
        <f>'Лист 1'!G8361</f>
        <v>8-000013</v>
      </c>
      <c r="B8358" s="7" t="str">
        <f>'Лист 1'!F8361</f>
        <v>XIM32045SG0000011</v>
      </c>
      <c r="C8358" s="7" t="str">
        <f>'Лист 1'!C8361</f>
        <v>Е377ЕА</v>
      </c>
      <c r="D8358" s="7" t="str">
        <f>'Лист 1'!I8361</f>
        <v>0814146111</v>
      </c>
      <c r="E8358" s="7" t="str">
        <f>'Лист 1'!B8361</f>
        <v>Включено</v>
      </c>
    </row>
    <row r="8359">
      <c r="A8359" s="7" t="str">
        <f>'Лист 1'!G8362</f>
        <v>8-000013</v>
      </c>
      <c r="B8359" s="7" t="str">
        <f>'Лист 1'!F8362</f>
        <v>XIM32045SG0001953</v>
      </c>
      <c r="C8359" s="7" t="str">
        <f>'Лист 1'!C8362</f>
        <v>Е403ЕА</v>
      </c>
      <c r="D8359" s="7" t="str">
        <f>'Лист 1'!I8362</f>
        <v>0814146111</v>
      </c>
      <c r="E8359" s="7" t="str">
        <f>'Лист 1'!B8362</f>
        <v>Включено</v>
      </c>
    </row>
    <row r="8360">
      <c r="A8360" s="7" t="str">
        <f>'Лист 1'!G8363</f>
        <v>8-000013</v>
      </c>
      <c r="B8360" s="7" t="str">
        <f>'Лист 1'!F8363</f>
        <v>XIM32045SG0001949</v>
      </c>
      <c r="C8360" s="7" t="str">
        <f>'Лист 1'!C8363</f>
        <v>Е432ЕА</v>
      </c>
      <c r="D8360" s="7" t="str">
        <f>'Лист 1'!I8363</f>
        <v>0814146111</v>
      </c>
      <c r="E8360" s="7" t="str">
        <f>'Лист 1'!B8363</f>
        <v>Включено</v>
      </c>
    </row>
    <row r="8361">
      <c r="A8361" s="7" t="str">
        <f>'Лист 1'!G8364</f>
        <v>8-000013</v>
      </c>
      <c r="B8361" s="7" t="str">
        <f>'Лист 1'!F8364</f>
        <v>XIM32045SG0001907</v>
      </c>
      <c r="C8361" s="7" t="str">
        <f>'Лист 1'!C8364</f>
        <v>Е408ЕА</v>
      </c>
      <c r="D8361" s="7" t="str">
        <f>'Лист 1'!I8364</f>
        <v>0814146111</v>
      </c>
      <c r="E8361" s="7" t="str">
        <f>'Лист 1'!B8364</f>
        <v>Включено</v>
      </c>
    </row>
    <row r="8362">
      <c r="A8362" s="7" t="str">
        <f>'Лист 1'!G8365</f>
        <v>8-000013</v>
      </c>
      <c r="B8362" s="7" t="str">
        <f>'Лист 1'!F8365</f>
        <v>XIM32045SJ0001425</v>
      </c>
      <c r="C8362" s="7" t="str">
        <f>'Лист 1'!C8365</f>
        <v>Е414ЕА</v>
      </c>
      <c r="D8362" s="7" t="str">
        <f>'Лист 1'!I8365</f>
        <v>0814146111</v>
      </c>
      <c r="E8362" s="7" t="str">
        <f>'Лист 1'!B8365</f>
        <v>Включено</v>
      </c>
    </row>
    <row r="8363">
      <c r="A8363" s="7" t="str">
        <f>'Лист 1'!G8366</f>
        <v>8-000013</v>
      </c>
      <c r="B8363" s="7" t="str">
        <f>'Лист 1'!F8366</f>
        <v>XIM32045SJ0000796</v>
      </c>
      <c r="C8363" s="7" t="str">
        <f>'Лист 1'!C8366</f>
        <v>Е375ЕА</v>
      </c>
      <c r="D8363" s="7" t="str">
        <f>'Лист 1'!I8366</f>
        <v>0814146111</v>
      </c>
      <c r="E8363" s="7" t="str">
        <f>'Лист 1'!B8366</f>
        <v>Включено</v>
      </c>
    </row>
    <row r="8364">
      <c r="A8364" s="7" t="str">
        <f>'Лист 1'!G8367</f>
        <v>8-000013</v>
      </c>
      <c r="B8364" s="7" t="str">
        <f>'Лист 1'!F8367</f>
        <v>XIM32045SH0002143</v>
      </c>
      <c r="C8364" s="7" t="str">
        <f>'Лист 1'!C8367</f>
        <v>Е409ЕА</v>
      </c>
      <c r="D8364" s="7" t="str">
        <f>'Лист 1'!I8367</f>
        <v>0814146111</v>
      </c>
      <c r="E8364" s="7" t="str">
        <f>'Лист 1'!B8367</f>
        <v>Включено</v>
      </c>
    </row>
    <row r="8365">
      <c r="A8365" s="7" t="str">
        <f>'Лист 1'!G8368</f>
        <v>8-000013</v>
      </c>
      <c r="B8365" s="7" t="str">
        <f>'Лист 1'!F8368</f>
        <v>XIM32045SH0002381</v>
      </c>
      <c r="C8365" s="7" t="str">
        <f>'Лист 1'!C8368</f>
        <v>Е417ЕА</v>
      </c>
      <c r="D8365" s="7" t="str">
        <f>'Лист 1'!I8368</f>
        <v>0814146111</v>
      </c>
      <c r="E8365" s="7" t="str">
        <f>'Лист 1'!B8368</f>
        <v>Включено</v>
      </c>
    </row>
    <row r="8366">
      <c r="A8366" s="7" t="str">
        <f>'Лист 1'!G8369</f>
        <v>8-000013</v>
      </c>
      <c r="B8366" s="7" t="str">
        <f>'Лист 1'!F8369</f>
        <v>XIM32045SH0001620</v>
      </c>
      <c r="C8366" s="7" t="str">
        <f>'Лист 1'!C8369</f>
        <v>Е420ЕА</v>
      </c>
      <c r="D8366" s="7" t="str">
        <f>'Лист 1'!I8369</f>
        <v>0814146111</v>
      </c>
      <c r="E8366" s="7" t="str">
        <f>'Лист 1'!B8369</f>
        <v>Включено</v>
      </c>
    </row>
    <row r="8367">
      <c r="A8367" s="7" t="str">
        <f>'Лист 1'!G8370</f>
        <v>8-000013</v>
      </c>
      <c r="B8367" s="7" t="str">
        <f>'Лист 1'!F8370</f>
        <v>XIM32042RD0001638</v>
      </c>
      <c r="C8367" s="7" t="str">
        <f>'Лист 1'!C8370</f>
        <v>О511АВ</v>
      </c>
      <c r="D8367" s="7" t="str">
        <f>'Лист 1'!I8370</f>
        <v>0814146111</v>
      </c>
      <c r="E8367" s="7" t="str">
        <f>'Лист 1'!B8370</f>
        <v>Включено</v>
      </c>
    </row>
    <row r="8368">
      <c r="A8368" s="7" t="str">
        <f>'Лист 1'!G8371</f>
        <v>8-000013</v>
      </c>
      <c r="B8368" s="7" t="str">
        <f>'Лист 1'!F8371</f>
        <v>XIM32042RD0001595</v>
      </c>
      <c r="C8368" s="7" t="str">
        <f>'Лист 1'!C8371</f>
        <v>О507АВ</v>
      </c>
      <c r="D8368" s="7" t="str">
        <f>'Лист 1'!I8371</f>
        <v>0814146111</v>
      </c>
      <c r="E8368" s="7" t="str">
        <f>'Лист 1'!B8371</f>
        <v>Включено</v>
      </c>
    </row>
    <row r="8369">
      <c r="A8369" s="7" t="str">
        <f>'Лист 1'!G8372</f>
        <v>8-000013</v>
      </c>
      <c r="B8369" s="7" t="str">
        <f>'Лист 1'!F8372</f>
        <v>XIM32042RD0001635</v>
      </c>
      <c r="C8369" s="7" t="str">
        <f>'Лист 1'!C8372</f>
        <v>О504АВ</v>
      </c>
      <c r="D8369" s="7" t="str">
        <f>'Лист 1'!I8372</f>
        <v>0814146111</v>
      </c>
      <c r="E8369" s="7" t="str">
        <f>'Лист 1'!B8372</f>
        <v>Включено</v>
      </c>
    </row>
    <row r="8370">
      <c r="A8370" s="7" t="str">
        <f>'Лист 1'!G8373</f>
        <v>8-000013</v>
      </c>
      <c r="B8370" s="7" t="str">
        <f>'Лист 1'!F8373</f>
        <v>XIM32042RD0001643</v>
      </c>
      <c r="C8370" s="7" t="str">
        <f>'Лист 1'!C8373</f>
        <v>О501АВ</v>
      </c>
      <c r="D8370" s="7" t="str">
        <f>'Лист 1'!I8373</f>
        <v>0814146111</v>
      </c>
      <c r="E8370" s="7" t="str">
        <f>'Лист 1'!B8373</f>
        <v>Включено</v>
      </c>
    </row>
    <row r="8371">
      <c r="A8371" s="7" t="str">
        <f>'Лист 1'!G8374</f>
        <v>8-000013</v>
      </c>
      <c r="B8371" s="7" t="str">
        <f>'Лист 1'!F8374</f>
        <v>XIM32042RD0001032</v>
      </c>
      <c r="C8371" s="7" t="str">
        <f>'Лист 1'!C8374</f>
        <v>Е955АВ</v>
      </c>
      <c r="D8371" s="7" t="str">
        <f>'Лист 1'!I8374</f>
        <v>0814146111</v>
      </c>
      <c r="E8371" s="7" t="str">
        <f>'Лист 1'!B8374</f>
        <v>Включено</v>
      </c>
    </row>
    <row r="8372">
      <c r="A8372" s="7" t="str">
        <f>'Лист 1'!G8375</f>
        <v>8-000013</v>
      </c>
      <c r="B8372" s="7" t="str">
        <f>'Лист 1'!F8375</f>
        <v>XIM32042RD0000852</v>
      </c>
      <c r="C8372" s="7" t="str">
        <f>'Лист 1'!C8375</f>
        <v>Е954АВ</v>
      </c>
      <c r="D8372" s="7" t="str">
        <f>'Лист 1'!I8375</f>
        <v>0814146111</v>
      </c>
      <c r="E8372" s="7" t="str">
        <f>'Лист 1'!B8375</f>
        <v>Включено</v>
      </c>
    </row>
    <row r="8373">
      <c r="A8373" s="7" t="str">
        <f>'Лист 1'!G8376</f>
        <v>8-000013</v>
      </c>
      <c r="B8373" s="7" t="str">
        <f>'Лист 1'!F8376</f>
        <v>XIM32042RD0000842</v>
      </c>
      <c r="C8373" s="7" t="str">
        <f>'Лист 1'!C8376</f>
        <v>Е953АВ</v>
      </c>
      <c r="D8373" s="7" t="str">
        <f>'Лист 1'!I8376</f>
        <v>0814146111</v>
      </c>
      <c r="E8373" s="7" t="str">
        <f>'Лист 1'!B8376</f>
        <v>Включено</v>
      </c>
    </row>
    <row r="8374">
      <c r="A8374" s="7" t="str">
        <f>'Лист 1'!G8377</f>
        <v>8-000013</v>
      </c>
      <c r="B8374" s="7" t="str">
        <f>'Лист 1'!F8377</f>
        <v>XIM32042RD0000828</v>
      </c>
      <c r="C8374" s="7" t="str">
        <f>'Лист 1'!C8377</f>
        <v>Е952АВ</v>
      </c>
      <c r="D8374" s="7" t="str">
        <f>'Лист 1'!I8377</f>
        <v>0814146111</v>
      </c>
      <c r="E8374" s="7" t="str">
        <f>'Лист 1'!B8377</f>
        <v>Включено</v>
      </c>
    </row>
    <row r="8375">
      <c r="A8375" s="7" t="str">
        <f>'Лист 1'!G8378</f>
        <v>8-000013</v>
      </c>
      <c r="B8375" s="7" t="str">
        <f>'Лист 1'!F8378</f>
        <v>XIM32042RD0000825</v>
      </c>
      <c r="C8375" s="7" t="str">
        <f>'Лист 1'!C8378</f>
        <v>Е951АВ</v>
      </c>
      <c r="D8375" s="7" t="str">
        <f>'Лист 1'!I8378</f>
        <v>0814146111</v>
      </c>
      <c r="E8375" s="7" t="str">
        <f>'Лист 1'!B8378</f>
        <v>Включено</v>
      </c>
    </row>
    <row r="8376">
      <c r="A8376" s="7" t="str">
        <f>'Лист 1'!G8379</f>
        <v>8-000013</v>
      </c>
      <c r="B8376" s="7" t="str">
        <f>'Лист 1'!F8379</f>
        <v>XIM32042RD0000880</v>
      </c>
      <c r="C8376" s="7" t="str">
        <f>'Лист 1'!C8379</f>
        <v>Е948АВ</v>
      </c>
      <c r="D8376" s="7" t="str">
        <f>'Лист 1'!I8379</f>
        <v>0814146111</v>
      </c>
      <c r="E8376" s="7" t="str">
        <f>'Лист 1'!B8379</f>
        <v>Включено</v>
      </c>
    </row>
    <row r="8377">
      <c r="A8377" s="7" t="str">
        <f>'Лист 1'!G8380</f>
        <v>8-000013</v>
      </c>
      <c r="B8377" s="7" t="str">
        <f>'Лист 1'!F8380</f>
        <v>XIM32042RD0000883</v>
      </c>
      <c r="C8377" s="7" t="str">
        <f>'Лист 1'!C8380</f>
        <v>Е947АВ</v>
      </c>
      <c r="D8377" s="7" t="str">
        <f>'Лист 1'!I8380</f>
        <v>0814146111</v>
      </c>
      <c r="E8377" s="7" t="str">
        <f>'Лист 1'!B8380</f>
        <v>Включено</v>
      </c>
    </row>
    <row r="8378">
      <c r="A8378" s="7" t="str">
        <f>'Лист 1'!G8381</f>
        <v>8-000013</v>
      </c>
      <c r="B8378" s="7" t="str">
        <f>'Лист 1'!F8381</f>
        <v>XIM32042RD0000404</v>
      </c>
      <c r="C8378" s="7" t="str">
        <f>'Лист 1'!C8381</f>
        <v>Е946АВ</v>
      </c>
      <c r="D8378" s="7" t="str">
        <f>'Лист 1'!I8381</f>
        <v>0814146111</v>
      </c>
      <c r="E8378" s="7" t="str">
        <f>'Лист 1'!B8381</f>
        <v>Включено</v>
      </c>
    </row>
    <row r="8379">
      <c r="A8379" s="7" t="str">
        <f>'Лист 1'!G8382</f>
        <v>8-000013</v>
      </c>
      <c r="B8379" s="7" t="str">
        <f>'Лист 1'!F8382</f>
        <v>XIM32042RD0000695</v>
      </c>
      <c r="C8379" s="7" t="str">
        <f>'Лист 1'!C8382</f>
        <v>Е945АВ</v>
      </c>
      <c r="D8379" s="7" t="str">
        <f>'Лист 1'!I8382</f>
        <v>0814146111</v>
      </c>
      <c r="E8379" s="7" t="str">
        <f>'Лист 1'!B8382</f>
        <v>Включено</v>
      </c>
    </row>
    <row r="8380">
      <c r="A8380" s="7" t="str">
        <f>'Лист 1'!G8383</f>
        <v>8-000013</v>
      </c>
      <c r="B8380" s="7" t="str">
        <f>'Лист 1'!F8383</f>
        <v>XIM32042RD0000886</v>
      </c>
      <c r="C8380" s="7" t="str">
        <f>'Лист 1'!C8383</f>
        <v>Е944АВ</v>
      </c>
      <c r="D8380" s="7" t="str">
        <f>'Лист 1'!I8383</f>
        <v>0814146111</v>
      </c>
      <c r="E8380" s="7" t="str">
        <f>'Лист 1'!B8383</f>
        <v>Включено</v>
      </c>
    </row>
    <row r="8381">
      <c r="A8381" s="7" t="str">
        <f>'Лист 1'!G8384</f>
        <v>8-000013</v>
      </c>
      <c r="B8381" s="7" t="str">
        <f>'Лист 1'!F8384</f>
        <v>XIM32042RD0000930</v>
      </c>
      <c r="C8381" s="7" t="str">
        <f>'Лист 1'!C8384</f>
        <v>Е864АЕ</v>
      </c>
      <c r="D8381" s="7" t="str">
        <f>'Лист 1'!I8384</f>
        <v>0814146111</v>
      </c>
      <c r="E8381" s="7" t="str">
        <f>'Лист 1'!B8384</f>
        <v>Включено</v>
      </c>
    </row>
    <row r="8382">
      <c r="A8382" s="7" t="str">
        <f>'Лист 1'!G8385</f>
        <v>8-000013</v>
      </c>
      <c r="B8382" s="7" t="str">
        <f>'Лист 1'!F8385</f>
        <v>XIM32042RЕ0000901</v>
      </c>
      <c r="C8382" s="7" t="str">
        <f>'Лист 1'!C8385</f>
        <v>Е832АС</v>
      </c>
      <c r="D8382" s="7" t="str">
        <f>'Лист 1'!I8385</f>
        <v>0814146111</v>
      </c>
      <c r="E8382" s="7" t="str">
        <f>'Лист 1'!B8385</f>
        <v>Включено</v>
      </c>
    </row>
    <row r="8383">
      <c r="A8383" s="7" t="str">
        <f>'Лист 1'!G8386</f>
        <v>8-000013</v>
      </c>
      <c r="B8383" s="7" t="str">
        <f>'Лист 1'!F8386</f>
        <v>XIM32042RЕ0000893</v>
      </c>
      <c r="C8383" s="7" t="str">
        <f>'Лист 1'!C8386</f>
        <v>Е823АС</v>
      </c>
      <c r="D8383" s="7" t="str">
        <f>'Лист 1'!I8386</f>
        <v>0814146111</v>
      </c>
      <c r="E8383" s="7" t="str">
        <f>'Лист 1'!B8386</f>
        <v>Включено</v>
      </c>
    </row>
    <row r="8384">
      <c r="A8384" s="7" t="str">
        <f>'Лист 1'!G8387</f>
        <v>8-000013</v>
      </c>
      <c r="B8384" s="7" t="str">
        <f>'Лист 1'!F8387</f>
        <v>XIM32042RЕ0000882</v>
      </c>
      <c r="C8384" s="7" t="str">
        <f>'Лист 1'!C8387</f>
        <v>Е805АС</v>
      </c>
      <c r="D8384" s="7" t="str">
        <f>'Лист 1'!I8387</f>
        <v>0814146111</v>
      </c>
      <c r="E8384" s="7" t="str">
        <f>'Лист 1'!B8387</f>
        <v>Включено</v>
      </c>
    </row>
    <row r="8385">
      <c r="A8385" s="7" t="str">
        <f>'Лист 1'!G8388</f>
        <v>8-000013</v>
      </c>
      <c r="B8385" s="7" t="str">
        <f>'Лист 1'!F8388</f>
        <v>XIM32042RЕ0000896</v>
      </c>
      <c r="C8385" s="7" t="str">
        <f>'Лист 1'!C8388</f>
        <v>Е793АС</v>
      </c>
      <c r="D8385" s="7" t="str">
        <f>'Лист 1'!I8388</f>
        <v>0814146111</v>
      </c>
      <c r="E8385" s="7" t="str">
        <f>'Лист 1'!B8388</f>
        <v>Включено</v>
      </c>
    </row>
    <row r="8386">
      <c r="A8386" s="7" t="str">
        <f>'Лист 1'!G8389</f>
        <v>8-000013</v>
      </c>
      <c r="B8386" s="7" t="str">
        <f>'Лист 1'!F8389</f>
        <v>XIM32042RЕ0000868</v>
      </c>
      <c r="C8386" s="7" t="str">
        <f>'Лист 1'!C8389</f>
        <v>Е791АС</v>
      </c>
      <c r="D8386" s="7" t="str">
        <f>'Лист 1'!I8389</f>
        <v>0814146111</v>
      </c>
      <c r="E8386" s="7" t="str">
        <f>'Лист 1'!B8389</f>
        <v>Включено</v>
      </c>
    </row>
    <row r="8387">
      <c r="A8387" s="7" t="str">
        <f>'Лист 1'!G8390</f>
        <v>8-000013</v>
      </c>
      <c r="B8387" s="7" t="str">
        <f>'Лист 1'!F8390</f>
        <v>XIM32042RЕ0000832</v>
      </c>
      <c r="C8387" s="7" t="str">
        <f>'Лист 1'!C8390</f>
        <v>Е790АС</v>
      </c>
      <c r="D8387" s="7" t="str">
        <f>'Лист 1'!I8390</f>
        <v>0814146111</v>
      </c>
      <c r="E8387" s="7" t="str">
        <f>'Лист 1'!B8390</f>
        <v>Включено</v>
      </c>
    </row>
    <row r="8388">
      <c r="A8388" s="7" t="str">
        <f>'Лист 1'!G8391</f>
        <v>8-000013</v>
      </c>
      <c r="B8388" s="7" t="str">
        <f>'Лист 1'!F8391</f>
        <v>XIM32042RЕ0000872</v>
      </c>
      <c r="C8388" s="7" t="str">
        <f>'Лист 1'!C8391</f>
        <v>Е783АС</v>
      </c>
      <c r="D8388" s="7" t="str">
        <f>'Лист 1'!I8391</f>
        <v>0814146111</v>
      </c>
      <c r="E8388" s="7" t="str">
        <f>'Лист 1'!B8391</f>
        <v>Включено</v>
      </c>
    </row>
    <row r="8389">
      <c r="A8389" s="7" t="str">
        <f>'Лист 1'!G8392</f>
        <v>8-000013</v>
      </c>
      <c r="B8389" s="7" t="str">
        <f>'Лист 1'!F8392</f>
        <v>XIM32042RЕ0000874</v>
      </c>
      <c r="C8389" s="7" t="str">
        <f>'Лист 1'!C8392</f>
        <v>Е782АС</v>
      </c>
      <c r="D8389" s="7" t="str">
        <f>'Лист 1'!I8392</f>
        <v>0814146111</v>
      </c>
      <c r="E8389" s="7" t="str">
        <f>'Лист 1'!B8392</f>
        <v>Включено</v>
      </c>
    </row>
    <row r="8390">
      <c r="A8390" s="7" t="str">
        <f>'Лист 1'!G8393</f>
        <v>8-000013</v>
      </c>
      <c r="B8390" s="7" t="str">
        <f>'Лист 1'!F8393</f>
        <v>XIM32042RЕ0000870</v>
      </c>
      <c r="C8390" s="7" t="str">
        <f>'Лист 1'!C8393</f>
        <v>Е775АС</v>
      </c>
      <c r="D8390" s="7" t="str">
        <f>'Лист 1'!I8393</f>
        <v>0814146111</v>
      </c>
      <c r="E8390" s="7" t="str">
        <f>'Лист 1'!B8393</f>
        <v>Включено</v>
      </c>
    </row>
    <row r="8391">
      <c r="A8391" s="7" t="str">
        <f>'Лист 1'!G8394</f>
        <v>8-000013</v>
      </c>
      <c r="B8391" s="7" t="str">
        <f>'Лист 1'!F8394</f>
        <v>XIM32042RЕ0000729</v>
      </c>
      <c r="C8391" s="7" t="str">
        <f>'Лист 1'!C8394</f>
        <v>Е758АС</v>
      </c>
      <c r="D8391" s="7" t="str">
        <f>'Лист 1'!I8394</f>
        <v>0814146111</v>
      </c>
      <c r="E8391" s="7" t="str">
        <f>'Лист 1'!B8394</f>
        <v>Включено</v>
      </c>
    </row>
    <row r="8392">
      <c r="A8392" s="7" t="str">
        <f>'Лист 1'!G8395</f>
        <v>8-000013</v>
      </c>
      <c r="B8392" s="7" t="str">
        <f>'Лист 1'!F8395</f>
        <v>XIM32042RD0000924</v>
      </c>
      <c r="C8392" s="7" t="str">
        <f>'Лист 1'!C8395</f>
        <v>Е253АК</v>
      </c>
      <c r="D8392" s="7" t="str">
        <f>'Лист 1'!I8395</f>
        <v>0814146111</v>
      </c>
      <c r="E8392" s="7" t="str">
        <f>'Лист 1'!B8395</f>
        <v>Включено</v>
      </c>
    </row>
    <row r="8393">
      <c r="A8393" s="7" t="str">
        <f>'Лист 1'!G8396</f>
        <v>61-000072</v>
      </c>
      <c r="B8393" s="7" t="str">
        <f>'Лист 1'!F8396</f>
        <v>WDB9066351S358231</v>
      </c>
      <c r="C8393" s="7" t="str">
        <f>'Лист 1'!C8396</f>
        <v>в008ра</v>
      </c>
      <c r="D8393" s="7" t="str">
        <f>'Лист 1'!I8396</f>
        <v>612704059215</v>
      </c>
      <c r="E8393" s="7" t="str">
        <f>'Лист 1'!B8396</f>
        <v>Включено</v>
      </c>
    </row>
    <row r="8394">
      <c r="A8394" s="7" t="str">
        <f>'Лист 1'!G8397</f>
        <v>61-000072</v>
      </c>
      <c r="B8394" s="7" t="str">
        <f>'Лист 1'!F8397</f>
        <v>Z7C22360CD0003019</v>
      </c>
      <c r="C8394" s="7" t="str">
        <f>'Лист 1'!C8397</f>
        <v>к080рр</v>
      </c>
      <c r="D8394" s="7" t="str">
        <f>'Лист 1'!I8397</f>
        <v>612704059215</v>
      </c>
      <c r="E8394" s="7" t="str">
        <f>'Лист 1'!B8397</f>
        <v>Включено</v>
      </c>
    </row>
    <row r="8395">
      <c r="A8395" s="7" t="str">
        <f>'Лист 1'!G8398</f>
        <v>61-000072</v>
      </c>
      <c r="B8395" s="7" t="str">
        <f>'Лист 1'!F8398</f>
        <v>Z7C22360CD0002948</v>
      </c>
      <c r="C8395" s="7" t="str">
        <f>'Лист 1'!C8398</f>
        <v>р008нн</v>
      </c>
      <c r="D8395" s="7" t="str">
        <f>'Лист 1'!I8398</f>
        <v>612704059215</v>
      </c>
      <c r="E8395" s="7" t="str">
        <f>'Лист 1'!B8398</f>
        <v>Включено</v>
      </c>
    </row>
    <row r="8396">
      <c r="A8396" s="7" t="str">
        <f>'Лист 1'!G8399</f>
        <v>61-000072</v>
      </c>
      <c r="B8396" s="7" t="str">
        <f>'Лист 1'!F8399</f>
        <v>KMJK618TPCC908978</v>
      </c>
      <c r="C8396" s="7" t="str">
        <f>'Лист 1'!C8399</f>
        <v>Р088ув</v>
      </c>
      <c r="D8396" s="7" t="str">
        <f>'Лист 1'!I8399</f>
        <v>612704059215</v>
      </c>
      <c r="E8396" s="7" t="str">
        <f>'Лист 1'!B8399</f>
        <v>Включено</v>
      </c>
    </row>
    <row r="8397">
      <c r="A8397" s="7" t="str">
        <f>'Лист 1'!G8400</f>
        <v>61-000072</v>
      </c>
      <c r="B8397" s="7" t="str">
        <f>'Лист 1'!F8400</f>
        <v>Z7C223602E0006266</v>
      </c>
      <c r="C8397" s="7" t="str">
        <f>'Лист 1'!C8400</f>
        <v>у088ув</v>
      </c>
      <c r="D8397" s="7" t="str">
        <f>'Лист 1'!I8400</f>
        <v>612704059215</v>
      </c>
      <c r="E8397" s="7" t="str">
        <f>'Лист 1'!B8400</f>
        <v>Включено</v>
      </c>
    </row>
    <row r="8398">
      <c r="A8398" s="7" t="str">
        <f>'Лист 1'!G8401</f>
        <v>61-001536</v>
      </c>
      <c r="B8398" s="7" t="str">
        <f>'Лист 1'!F8401</f>
        <v>WDB9066351S194848</v>
      </c>
      <c r="C8398" s="7" t="str">
        <f>'Лист 1'!C8401</f>
        <v>Р008РА</v>
      </c>
      <c r="D8398" s="7" t="str">
        <f>'Лист 1'!I8401</f>
        <v/>
      </c>
      <c r="E8398" s="7" t="str">
        <f>'Лист 1'!B8401</f>
        <v>Включено</v>
      </c>
    </row>
    <row r="8399">
      <c r="A8399" s="7" t="str">
        <f>'Лист 1'!G8402</f>
        <v>61-000072</v>
      </c>
      <c r="B8399" s="7" t="str">
        <f>'Лист 1'!F8402</f>
        <v>LZYTATE62S1009483</v>
      </c>
      <c r="C8399" s="7" t="str">
        <f>'Лист 1'!C8402</f>
        <v>в088ав</v>
      </c>
      <c r="D8399" s="7" t="str">
        <f>'Лист 1'!I8402</f>
        <v>612704059215</v>
      </c>
      <c r="E8399" s="7" t="str">
        <f>'Лист 1'!B8402</f>
        <v>Включено</v>
      </c>
    </row>
    <row r="8400">
      <c r="A8400" s="7" t="str">
        <f>'Лист 1'!G8403</f>
        <v>61-000072</v>
      </c>
      <c r="B8400" s="7" t="str">
        <f>'Лист 1'!F8403</f>
        <v>Х1М3205Н0В0000912</v>
      </c>
      <c r="C8400" s="7" t="str">
        <f>'Лист 1'!C8403</f>
        <v>к165ос</v>
      </c>
      <c r="D8400" s="7" t="str">
        <f>'Лист 1'!I8403</f>
        <v>612704059215</v>
      </c>
      <c r="E8400" s="7" t="str">
        <f>'Лист 1'!B8403</f>
        <v>Включено</v>
      </c>
    </row>
    <row r="8401">
      <c r="A8401" s="7" t="str">
        <f>'Лист 1'!G8404</f>
        <v>61-000072</v>
      </c>
      <c r="B8401" s="7" t="str">
        <f>'Лист 1'!F8404</f>
        <v>Х1М3205ЕХ60010250</v>
      </c>
      <c r="C8401" s="7" t="str">
        <f>'Лист 1'!C8404</f>
        <v>М880УХ</v>
      </c>
      <c r="D8401" s="7" t="str">
        <f>'Лист 1'!I8404</f>
        <v>612704059215</v>
      </c>
      <c r="E8401" s="7" t="str">
        <f>'Лист 1'!B8404</f>
        <v>Включено</v>
      </c>
    </row>
    <row r="8402">
      <c r="A8402" s="7" t="str">
        <f>'Лист 1'!G8405</f>
        <v>61-000072</v>
      </c>
      <c r="B8402" s="7" t="str">
        <f>'Лист 1'!F8405</f>
        <v>Х1М3205Н0В0000802</v>
      </c>
      <c r="C8402" s="7" t="str">
        <f>'Лист 1'!C8405</f>
        <v>М874нт</v>
      </c>
      <c r="D8402" s="7" t="str">
        <f>'Лист 1'!I8405</f>
        <v>612704059215</v>
      </c>
      <c r="E8402" s="7" t="str">
        <f>'Лист 1'!B8405</f>
        <v>Включено</v>
      </c>
    </row>
    <row r="8403">
      <c r="A8403" s="7" t="str">
        <f>'Лист 1'!G8406</f>
        <v>61-000072</v>
      </c>
      <c r="B8403" s="7" t="str">
        <f>'Лист 1'!F8406</f>
        <v>Х1М3205СОС00005207</v>
      </c>
      <c r="C8403" s="7" t="str">
        <f>'Лист 1'!C8406</f>
        <v>у541хв</v>
      </c>
      <c r="D8403" s="7" t="str">
        <f>'Лист 1'!I8406</f>
        <v>612704059215</v>
      </c>
      <c r="E8403" s="7" t="str">
        <f>'Лист 1'!B8406</f>
        <v>Включено</v>
      </c>
    </row>
    <row r="8404">
      <c r="A8404" s="7" t="str">
        <f>'Лист 1'!G8407</f>
        <v>61-000072</v>
      </c>
      <c r="B8404" s="7" t="str">
        <f>'Лист 1'!F8407</f>
        <v>Х1М3205СОС0000672</v>
      </c>
      <c r="C8404" s="7" t="str">
        <f>'Лист 1'!C8407</f>
        <v>у542хв</v>
      </c>
      <c r="D8404" s="7" t="str">
        <f>'Лист 1'!I8407</f>
        <v>612704059215</v>
      </c>
      <c r="E8404" s="7" t="str">
        <f>'Лист 1'!B8407</f>
        <v>Включено</v>
      </c>
    </row>
    <row r="8405">
      <c r="A8405" s="7" t="str">
        <f>'Лист 1'!G8408</f>
        <v>61-000072</v>
      </c>
      <c r="B8405" s="7" t="str">
        <f>'Лист 1'!F8408</f>
        <v>Х1М3205СОС0005950</v>
      </c>
      <c r="C8405" s="7" t="str">
        <f>'Лист 1'!C8408</f>
        <v>у543хв</v>
      </c>
      <c r="D8405" s="7" t="str">
        <f>'Лист 1'!I8408</f>
        <v>612704059215</v>
      </c>
      <c r="E8405" s="7" t="str">
        <f>'Лист 1'!B8408</f>
        <v>Включено</v>
      </c>
    </row>
    <row r="8406">
      <c r="A8406" s="7" t="str">
        <f>'Лист 1'!G8409</f>
        <v>61-000071</v>
      </c>
      <c r="B8406" s="7" t="str">
        <f>'Лист 1'!F8409</f>
        <v>Х1М3205СХВО004746</v>
      </c>
      <c r="C8406" s="7" t="str">
        <f>'Лист 1'!C8409</f>
        <v>К945НС</v>
      </c>
      <c r="D8406" s="7" t="str">
        <f>'Лист 1'!I8409</f>
        <v>6102008970</v>
      </c>
      <c r="E8406" s="7" t="str">
        <f>'Лист 1'!B8409</f>
        <v>Включено</v>
      </c>
    </row>
    <row r="8407">
      <c r="A8407" s="7" t="str">
        <f>'Лист 1'!G8410</f>
        <v>8-000009</v>
      </c>
      <c r="B8407" s="7" t="str">
        <f>'Лист 1'!F8410</f>
        <v>Z70223602J0008319</v>
      </c>
      <c r="C8407" s="7" t="str">
        <f>'Лист 1'!C8410</f>
        <v>Е370ЕК</v>
      </c>
      <c r="D8407" s="7" t="str">
        <f>'Лист 1'!I8410</f>
        <v>0814138223</v>
      </c>
      <c r="E8407" s="7" t="str">
        <f>'Лист 1'!B8410</f>
        <v>Включено</v>
      </c>
    </row>
    <row r="8408">
      <c r="A8408" s="7" t="str">
        <f>'Лист 1'!G8411</f>
        <v>8-000008</v>
      </c>
      <c r="B8408" s="7" t="str">
        <f>'Лист 1'!F8411</f>
        <v>Х96А67R43K0013996</v>
      </c>
      <c r="C8408" s="7" t="str">
        <f>'Лист 1'!C8411</f>
        <v>Е350ЕН</v>
      </c>
      <c r="D8408" s="7" t="str">
        <f>'Лист 1'!I8411</f>
        <v>0802900013</v>
      </c>
      <c r="E8408" s="7" t="str">
        <f>'Лист 1'!B8411</f>
        <v>Включено</v>
      </c>
    </row>
    <row r="8409">
      <c r="A8409" s="7" t="str">
        <f>'Лист 1'!G8412</f>
        <v>61-000069</v>
      </c>
      <c r="B8409" s="7" t="str">
        <f>'Лист 1'!F8412</f>
        <v>WFODXXTTFD6R02546</v>
      </c>
      <c r="C8409" s="7" t="str">
        <f>'Лист 1'!C8412</f>
        <v>К184ХН</v>
      </c>
      <c r="D8409" s="7" t="str">
        <f>'Лист 1'!I8412</f>
        <v>6161021690</v>
      </c>
      <c r="E8409" s="7" t="str">
        <f>'Лист 1'!B8412</f>
        <v>Включено</v>
      </c>
    </row>
    <row r="8410">
      <c r="A8410" s="7" t="str">
        <f>'Лист 1'!G8413</f>
        <v>61-000069</v>
      </c>
      <c r="B8410" s="7" t="str">
        <f>'Лист 1'!F8413</f>
        <v>WDB9036721R625048</v>
      </c>
      <c r="C8410" s="7" t="str">
        <f>'Лист 1'!C8413</f>
        <v>А843РО</v>
      </c>
      <c r="D8410" s="7" t="str">
        <f>'Лист 1'!I8413</f>
        <v>6161021690</v>
      </c>
      <c r="E8410" s="7" t="str">
        <f>'Лист 1'!B8413</f>
        <v>Включено</v>
      </c>
    </row>
    <row r="8411">
      <c r="A8411" s="7" t="str">
        <f>'Лист 1'!G8414</f>
        <v>61-000069</v>
      </c>
      <c r="B8411" s="7" t="str">
        <f>'Лист 1'!F8414</f>
        <v>XUSF22703F0007652</v>
      </c>
      <c r="C8411" s="7" t="str">
        <f>'Лист 1'!C8414</f>
        <v>А226УР</v>
      </c>
      <c r="D8411" s="7" t="str">
        <f>'Лист 1'!I8414</f>
        <v>6161021690</v>
      </c>
      <c r="E8411" s="7" t="str">
        <f>'Лист 1'!B8414</f>
        <v>Включено</v>
      </c>
    </row>
    <row r="8412">
      <c r="A8412" s="7" t="str">
        <f>'Лист 1'!G8415</f>
        <v>61-000069</v>
      </c>
      <c r="B8412" s="7" t="str">
        <f>'Лист 1'!F8415</f>
        <v>Z7C223402A0000610</v>
      </c>
      <c r="C8412" s="7" t="str">
        <f>'Лист 1'!C8415</f>
        <v>С961МН</v>
      </c>
      <c r="D8412" s="7" t="str">
        <f>'Лист 1'!I8415</f>
        <v>6161021690</v>
      </c>
      <c r="E8412" s="7" t="str">
        <f>'Лист 1'!B8415</f>
        <v>Включено</v>
      </c>
    </row>
    <row r="8413">
      <c r="A8413" s="7" t="str">
        <f>'Лист 1'!G8416</f>
        <v>61-000069</v>
      </c>
      <c r="B8413" s="7" t="str">
        <f>'Лист 1'!F8416</f>
        <v>WV2ZZZ70ZWH111170</v>
      </c>
      <c r="C8413" s="7" t="str">
        <f>'Лист 1'!C8416</f>
        <v>Н025ОВ</v>
      </c>
      <c r="D8413" s="7" t="str">
        <f>'Лист 1'!I8416</f>
        <v>6161021690</v>
      </c>
      <c r="E8413" s="7" t="str">
        <f>'Лист 1'!B8416</f>
        <v>Включено</v>
      </c>
    </row>
    <row r="8414">
      <c r="A8414" s="7" t="str">
        <f>'Лист 1'!G8417</f>
        <v>61-000069</v>
      </c>
      <c r="B8414" s="7" t="str">
        <f>'Лист 1'!F8417</f>
        <v>X7MHDC7DPBM005559</v>
      </c>
      <c r="C8414" s="7" t="str">
        <f>'Лист 1'!C8417</f>
        <v>М333НН</v>
      </c>
      <c r="D8414" s="7" t="str">
        <f>'Лист 1'!I8417</f>
        <v>6161021690</v>
      </c>
      <c r="E8414" s="7" t="str">
        <f>'Лист 1'!B8417</f>
        <v>Включено</v>
      </c>
    </row>
    <row r="8415">
      <c r="A8415" s="7" t="str">
        <f>'Лист 1'!G8418</f>
        <v>61-000069</v>
      </c>
      <c r="B8415" s="7" t="str">
        <f>'Лист 1'!F8418</f>
        <v>X7MHD17DP9M004237</v>
      </c>
      <c r="C8415" s="7" t="str">
        <f>'Лист 1'!C8418</f>
        <v>У612КМ</v>
      </c>
      <c r="D8415" s="7" t="str">
        <f>'Лист 1'!I8418</f>
        <v>6161021690</v>
      </c>
      <c r="E8415" s="7" t="str">
        <f>'Лист 1'!B8418</f>
        <v>Включено</v>
      </c>
    </row>
    <row r="8416">
      <c r="A8416" s="7" t="str">
        <f>'Лист 1'!G8419</f>
        <v>61-000069</v>
      </c>
      <c r="B8416" s="7" t="str">
        <f>'Лист 1'!F8419</f>
        <v>XUS222709C0002200</v>
      </c>
      <c r="C8416" s="7" t="str">
        <f>'Лист 1'!C8419</f>
        <v>М665РН</v>
      </c>
      <c r="D8416" s="7" t="str">
        <f>'Лист 1'!I8419</f>
        <v>6161021690</v>
      </c>
      <c r="E8416" s="7" t="str">
        <f>'Лист 1'!B8419</f>
        <v>Включено</v>
      </c>
    </row>
    <row r="8417">
      <c r="A8417" s="7" t="str">
        <f>'Лист 1'!G8420</f>
        <v>61-000069</v>
      </c>
      <c r="B8417" s="7" t="str">
        <f>'Лист 1'!F8420</f>
        <v>LFZ689FС25A013995</v>
      </c>
      <c r="C8417" s="7" t="str">
        <f>'Лист 1'!C8420</f>
        <v>М823УА</v>
      </c>
      <c r="D8417" s="7" t="str">
        <f>'Лист 1'!I8420</f>
        <v>6161021690</v>
      </c>
      <c r="E8417" s="7" t="str">
        <f>'Лист 1'!B8420</f>
        <v>Включено</v>
      </c>
    </row>
    <row r="8418">
      <c r="A8418" s="7" t="str">
        <f>'Лист 1'!G8421</f>
        <v>61-000069</v>
      </c>
      <c r="B8418" s="7" t="str">
        <f>'Лист 1'!F8421</f>
        <v>LFZ610DG56A014324</v>
      </c>
      <c r="C8418" s="7" t="str">
        <f>'Лист 1'!C8421</f>
        <v>Р334ХМ</v>
      </c>
      <c r="D8418" s="7" t="str">
        <f>'Лист 1'!I8421</f>
        <v>6161021690</v>
      </c>
      <c r="E8418" s="7" t="str">
        <f>'Лист 1'!B8421</f>
        <v>Включено</v>
      </c>
    </row>
    <row r="8419">
      <c r="A8419" s="7" t="str">
        <f>'Лист 1'!G8422</f>
        <v>61-000069</v>
      </c>
      <c r="B8419" s="7" t="str">
        <f>'Лист 1'!F8422</f>
        <v>LL3AFCDH0HA016430</v>
      </c>
      <c r="C8419" s="7" t="str">
        <f>'Лист 1'!C8422</f>
        <v>В531ХУ</v>
      </c>
      <c r="D8419" s="7" t="str">
        <f>'Лист 1'!I8422</f>
        <v>6161021690</v>
      </c>
      <c r="E8419" s="7" t="str">
        <f>'Лист 1'!B8422</f>
        <v>Включено</v>
      </c>
    </row>
    <row r="8420">
      <c r="A8420" s="7" t="str">
        <f>'Лист 1'!G8423</f>
        <v>61-000069</v>
      </c>
      <c r="B8420" s="7" t="str">
        <f>'Лист 1'!F8423</f>
        <v>LL3AFCDH4HA016429</v>
      </c>
      <c r="C8420" s="7" t="str">
        <f>'Лист 1'!C8423</f>
        <v>В508ХУ</v>
      </c>
      <c r="D8420" s="7" t="str">
        <f>'Лист 1'!I8423</f>
        <v>6161021690</v>
      </c>
      <c r="E8420" s="7" t="str">
        <f>'Лист 1'!B8423</f>
        <v>Включено</v>
      </c>
    </row>
    <row r="8421">
      <c r="A8421" s="7" t="str">
        <f>'Лист 1'!G8424</f>
        <v>61-000069</v>
      </c>
      <c r="B8421" s="7" t="str">
        <f>'Лист 1'!F8424</f>
        <v>XTY525654D0024902</v>
      </c>
      <c r="C8421" s="7" t="str">
        <f>'Лист 1'!C8424</f>
        <v>А886ТМ</v>
      </c>
      <c r="D8421" s="7" t="str">
        <f>'Лист 1'!I8424</f>
        <v>6161021690</v>
      </c>
      <c r="E8421" s="7" t="str">
        <f>'Лист 1'!B8424</f>
        <v>Включено</v>
      </c>
    </row>
    <row r="8422">
      <c r="A8422" s="7" t="str">
        <f>'Лист 1'!G8425</f>
        <v>61-000069</v>
      </c>
      <c r="B8422" s="7" t="str">
        <f>'Лист 1'!F8425</f>
        <v>XTY525660H0025484</v>
      </c>
      <c r="C8422" s="7" t="str">
        <f>'Лист 1'!C8425</f>
        <v>Р652ХМ</v>
      </c>
      <c r="D8422" s="7" t="str">
        <f>'Лист 1'!I8425</f>
        <v>6161021690</v>
      </c>
      <c r="E8422" s="7" t="str">
        <f>'Лист 1'!B8425</f>
        <v>Включено</v>
      </c>
    </row>
    <row r="8423">
      <c r="A8423" s="7" t="str">
        <f>'Лист 1'!G8426</f>
        <v>61-000069</v>
      </c>
      <c r="B8423" s="7" t="str">
        <f>'Лист 1'!F8426</f>
        <v>XTY525660H0025483</v>
      </c>
      <c r="C8423" s="7" t="str">
        <f>'Лист 1'!C8426</f>
        <v>Р647ХМ</v>
      </c>
      <c r="D8423" s="7" t="str">
        <f>'Лист 1'!I8426</f>
        <v>6161021690</v>
      </c>
      <c r="E8423" s="7" t="str">
        <f>'Лист 1'!B8426</f>
        <v>Включено</v>
      </c>
    </row>
    <row r="8424">
      <c r="A8424" s="7" t="str">
        <f>'Лист 1'!G8427</f>
        <v>61-000069</v>
      </c>
      <c r="B8424" s="7" t="str">
        <f>'Лист 1'!F8427</f>
        <v>XTY529220A0000412</v>
      </c>
      <c r="C8424" s="7" t="str">
        <f>'Лист 1'!C8427</f>
        <v>Х614МА</v>
      </c>
      <c r="D8424" s="7" t="str">
        <f>'Лист 1'!I8427</f>
        <v>6161021690</v>
      </c>
      <c r="E8424" s="7" t="str">
        <f>'Лист 1'!B8427</f>
        <v>Включено</v>
      </c>
    </row>
    <row r="8425">
      <c r="A8425" s="7" t="str">
        <f>'Лист 1'!G8428</f>
        <v>61-000069</v>
      </c>
      <c r="B8425" s="7" t="str">
        <f>'Лист 1'!F8428</f>
        <v>XTY529265H0006271</v>
      </c>
      <c r="C8425" s="7" t="str">
        <f>'Лист 1'!C8428</f>
        <v>М490ХУ</v>
      </c>
      <c r="D8425" s="7" t="str">
        <f>'Лист 1'!I8428</f>
        <v>6161021690</v>
      </c>
      <c r="E8425" s="7" t="str">
        <f>'Лист 1'!B8428</f>
        <v>Включено</v>
      </c>
    </row>
    <row r="8426">
      <c r="A8426" s="7" t="str">
        <f>'Лист 1'!G8429</f>
        <v>61-000069</v>
      </c>
      <c r="B8426" s="7" t="str">
        <f>'Лист 1'!F8429</f>
        <v>XTY52563690022500</v>
      </c>
      <c r="C8426" s="7" t="str">
        <f>'Лист 1'!C8429</f>
        <v>Р816КМ</v>
      </c>
      <c r="D8426" s="7" t="str">
        <f>'Лист 1'!I8429</f>
        <v>6161021690</v>
      </c>
      <c r="E8426" s="7" t="str">
        <f>'Лист 1'!B8429</f>
        <v>Включено</v>
      </c>
    </row>
    <row r="8427">
      <c r="A8427" s="7" t="str">
        <f>'Лист 1'!G8430</f>
        <v>61-000069</v>
      </c>
      <c r="B8427" s="7" t="str">
        <f>'Лист 1'!F8430</f>
        <v>XTY52563D80020568</v>
      </c>
      <c r="C8427" s="7" t="str">
        <f>'Лист 1'!C8430</f>
        <v>Р900ВВ</v>
      </c>
      <c r="D8427" s="7" t="str">
        <f>'Лист 1'!I8430</f>
        <v>6161021690</v>
      </c>
      <c r="E8427" s="7" t="str">
        <f>'Лист 1'!B8430</f>
        <v>Включено</v>
      </c>
    </row>
    <row r="8428">
      <c r="A8428" s="7" t="str">
        <f>'Лист 1'!G8431</f>
        <v>61-000069</v>
      </c>
      <c r="B8428" s="7" t="str">
        <f>'Лист 1'!F8431</f>
        <v>WAGP21ZZXET020827</v>
      </c>
      <c r="C8428" s="7" t="str">
        <f>'Лист 1'!C8431</f>
        <v>М303ТВ</v>
      </c>
      <c r="D8428" s="7" t="str">
        <f>'Лист 1'!I8431</f>
        <v>6161021690</v>
      </c>
      <c r="E8428" s="7" t="str">
        <f>'Лист 1'!B8431</f>
        <v>Включено</v>
      </c>
    </row>
    <row r="8429">
      <c r="A8429" s="7" t="str">
        <f>'Лист 1'!G8432</f>
        <v>61-000069</v>
      </c>
      <c r="B8429" s="7" t="str">
        <f>'Лист 1'!F8432</f>
        <v>JTFSX23P506003585</v>
      </c>
      <c r="C8429" s="7" t="str">
        <f>'Лист 1'!C8432</f>
        <v>Т078ТУ</v>
      </c>
      <c r="D8429" s="7" t="str">
        <f>'Лист 1'!I8432</f>
        <v>6161021690</v>
      </c>
      <c r="E8429" s="7" t="str">
        <f>'Лист 1'!B8432</f>
        <v>Включено</v>
      </c>
    </row>
    <row r="8430">
      <c r="A8430" s="7" t="str">
        <f>'Лист 1'!G8433</f>
        <v>61-000069</v>
      </c>
      <c r="B8430" s="7" t="str">
        <f>'Лист 1'!F8433</f>
        <v>JTFSX23P406126410</v>
      </c>
      <c r="C8430" s="7" t="str">
        <f>'Лист 1'!C8433</f>
        <v>Е374РМ</v>
      </c>
      <c r="D8430" s="7" t="str">
        <f>'Лист 1'!I8433</f>
        <v>6161021690</v>
      </c>
      <c r="E8430" s="7" t="str">
        <f>'Лист 1'!B8433</f>
        <v>Включено</v>
      </c>
    </row>
    <row r="8431">
      <c r="A8431" s="7" t="str">
        <f>'Лист 1'!G8434</f>
        <v>61-000069</v>
      </c>
      <c r="B8431" s="7" t="str">
        <f>'Лист 1'!F8434</f>
        <v>WDB9036721R582335</v>
      </c>
      <c r="C8431" s="7" t="str">
        <f>'Лист 1'!C8434</f>
        <v>А521РО</v>
      </c>
      <c r="D8431" s="7" t="str">
        <f>'Лист 1'!I8434</f>
        <v>6161021690</v>
      </c>
      <c r="E8431" s="7" t="str">
        <f>'Лист 1'!B8434</f>
        <v>Включено</v>
      </c>
    </row>
    <row r="8432">
      <c r="A8432" s="7" t="str">
        <f>'Лист 1'!G8435</f>
        <v>61-000069</v>
      </c>
      <c r="B8432" s="7" t="str">
        <f>'Лист 1'!F8435</f>
        <v>Z7C223647H0008121</v>
      </c>
      <c r="C8432" s="7" t="str">
        <f>'Лист 1'!C8435</f>
        <v>М435ХС</v>
      </c>
      <c r="D8432" s="7" t="str">
        <f>'Лист 1'!I8435</f>
        <v>6161021690</v>
      </c>
      <c r="E8432" s="7" t="str">
        <f>'Лист 1'!B8435</f>
        <v>Включено</v>
      </c>
    </row>
    <row r="8433">
      <c r="A8433" s="7" t="str">
        <f>'Лист 1'!G8436</f>
        <v>61-000069</v>
      </c>
      <c r="B8433" s="7" t="str">
        <f>'Лист 1'!F8436</f>
        <v>X1M32042SK0000108</v>
      </c>
      <c r="C8433" s="7" t="str">
        <f>'Лист 1'!C8436</f>
        <v>Р272ТХ</v>
      </c>
      <c r="D8433" s="7" t="str">
        <f>'Лист 1'!I8436</f>
        <v>6161021690</v>
      </c>
      <c r="E8433" s="7" t="str">
        <f>'Лист 1'!B8436</f>
        <v>Включено</v>
      </c>
    </row>
    <row r="8434">
      <c r="A8434" s="7" t="str">
        <f>'Лист 1'!G8437</f>
        <v>61-000069</v>
      </c>
      <c r="B8434" s="7" t="str">
        <f>'Лист 1'!F8437</f>
        <v>X1M32042SK0000107</v>
      </c>
      <c r="C8434" s="7" t="str">
        <f>'Лист 1'!C8437</f>
        <v>Р041ТХ</v>
      </c>
      <c r="D8434" s="7" t="str">
        <f>'Лист 1'!I8437</f>
        <v>6161021690</v>
      </c>
      <c r="E8434" s="7" t="str">
        <f>'Лист 1'!B8437</f>
        <v>Включено</v>
      </c>
    </row>
    <row r="8435">
      <c r="A8435" s="7" t="str">
        <f>'Лист 1'!G8438</f>
        <v>61-000069</v>
      </c>
      <c r="B8435" s="7" t="str">
        <f>'Лист 1'!F8438</f>
        <v>X1M32042PH0000134</v>
      </c>
      <c r="C8435" s="7" t="str">
        <f>'Лист 1'!C8438</f>
        <v>О772ХМ</v>
      </c>
      <c r="D8435" s="7" t="str">
        <f>'Лист 1'!I8438</f>
        <v>6161021690</v>
      </c>
      <c r="E8435" s="7" t="str">
        <f>'Лист 1'!B8438</f>
        <v>Включено</v>
      </c>
    </row>
    <row r="8436">
      <c r="A8436" s="7" t="str">
        <f>'Лист 1'!G8439</f>
        <v>61-000069</v>
      </c>
      <c r="B8436" s="7" t="str">
        <f>'Лист 1'!F8439</f>
        <v>X1F42111RA0012773</v>
      </c>
      <c r="C8436" s="7" t="str">
        <f>'Лист 1'!C8439</f>
        <v>Т999МН</v>
      </c>
      <c r="D8436" s="7" t="str">
        <f>'Лист 1'!I8439</f>
        <v>6161021690</v>
      </c>
      <c r="E8436" s="7" t="str">
        <f>'Лист 1'!B8439</f>
        <v>Включено</v>
      </c>
    </row>
    <row r="8437">
      <c r="A8437" s="7" t="str">
        <f>'Лист 1'!G8440</f>
        <v>61-000068</v>
      </c>
      <c r="B8437" s="7" t="str">
        <f>'Лист 1'!F8440</f>
        <v>Х1М3205ВХJ0001656</v>
      </c>
      <c r="C8437" s="7" t="str">
        <f>'Лист 1'!C8440</f>
        <v>В154ТН</v>
      </c>
      <c r="D8437" s="7" t="str">
        <f>'Лист 1'!I8440</f>
        <v>6138005066</v>
      </c>
      <c r="E8437" s="7" t="str">
        <f>'Лист 1'!B8440</f>
        <v>Включено</v>
      </c>
    </row>
    <row r="8438">
      <c r="A8438" s="7" t="str">
        <f>'Лист 1'!G8441</f>
        <v>61-000067</v>
      </c>
      <c r="B8438" s="7" t="str">
        <f>'Лист 1'!F8441</f>
        <v>Х1М3205СХА0005274</v>
      </c>
      <c r="C8438" s="7" t="str">
        <f>'Лист 1'!C8441</f>
        <v>М554МХ</v>
      </c>
      <c r="D8438" s="7" t="str">
        <f>'Лист 1'!I8441</f>
        <v>6138004979</v>
      </c>
      <c r="E8438" s="7" t="str">
        <f>'Лист 1'!B8441</f>
        <v>Включено</v>
      </c>
    </row>
    <row r="8439">
      <c r="A8439" s="7" t="str">
        <f>'Лист 1'!G8442</f>
        <v>61-000066</v>
      </c>
      <c r="B8439" s="7" t="str">
        <f>'Лист 1'!F8442</f>
        <v>Z7N423865J0004057</v>
      </c>
      <c r="C8439" s="7" t="str">
        <f>'Лист 1'!C8442</f>
        <v>Н196ТН</v>
      </c>
      <c r="D8439" s="7" t="str">
        <f>'Лист 1'!I8442</f>
        <v>6102013000</v>
      </c>
      <c r="E8439" s="7" t="str">
        <f>'Лист 1'!B8442</f>
        <v>Включено</v>
      </c>
    </row>
    <row r="8440">
      <c r="A8440" s="7" t="str">
        <f>'Лист 1'!G8443</f>
        <v>61-000066</v>
      </c>
      <c r="B8440" s="7" t="str">
        <f>'Лист 1'!F8443</f>
        <v>X1M3205BXJ0001438</v>
      </c>
      <c r="C8440" s="7" t="str">
        <f>'Лист 1'!C8443</f>
        <v>Н090ТН</v>
      </c>
      <c r="D8440" s="7" t="str">
        <f>'Лист 1'!I8443</f>
        <v>6102013000</v>
      </c>
      <c r="E8440" s="7" t="str">
        <f>'Лист 1'!B8443</f>
        <v>Включено</v>
      </c>
    </row>
    <row r="8441">
      <c r="A8441" s="7" t="str">
        <f>'Лист 1'!G8444</f>
        <v>61-000066</v>
      </c>
      <c r="B8441" s="7" t="str">
        <f>'Лист 1'!F8444</f>
        <v>X1M3205BXG0002787</v>
      </c>
      <c r="C8441" s="7" t="str">
        <f>'Лист 1'!C8444</f>
        <v>О140ХА</v>
      </c>
      <c r="D8441" s="7" t="str">
        <f>'Лист 1'!I8444</f>
        <v>6102013000</v>
      </c>
      <c r="E8441" s="7" t="str">
        <f>'Лист 1'!B8444</f>
        <v>Включено</v>
      </c>
    </row>
    <row r="8442">
      <c r="A8442" s="7" t="str">
        <f>'Лист 1'!G8445</f>
        <v>61-000066</v>
      </c>
      <c r="B8442" s="7" t="str">
        <f>'Лист 1'!F8445</f>
        <v>X1M3205CXC0005056</v>
      </c>
      <c r="C8442" s="7" t="str">
        <f>'Лист 1'!C8445</f>
        <v>К873РУ</v>
      </c>
      <c r="D8442" s="7" t="str">
        <f>'Лист 1'!I8445</f>
        <v>6102013000</v>
      </c>
      <c r="E8442" s="7" t="str">
        <f>'Лист 1'!B8445</f>
        <v>Включено</v>
      </c>
    </row>
    <row r="8443">
      <c r="A8443" s="7" t="str">
        <f>'Лист 1'!G8446</f>
        <v>61-000066</v>
      </c>
      <c r="B8443" s="7" t="str">
        <f>'Лист 1'!F8446</f>
        <v>X1M4234KVB0001309</v>
      </c>
      <c r="C8443" s="7" t="str">
        <f>'Лист 1'!C8446</f>
        <v>К946НС</v>
      </c>
      <c r="D8443" s="7" t="str">
        <f>'Лист 1'!I8446</f>
        <v>6102013000</v>
      </c>
      <c r="E8443" s="7" t="str">
        <f>'Лист 1'!B8446</f>
        <v>Включено</v>
      </c>
    </row>
    <row r="8444">
      <c r="A8444" s="7" t="str">
        <f>'Лист 1'!G8447</f>
        <v>61-000066</v>
      </c>
      <c r="B8444" s="7" t="str">
        <f>'Лист 1'!F8447</f>
        <v>Х1M3205CX80008391</v>
      </c>
      <c r="C8444" s="7" t="str">
        <f>'Лист 1'!C8447</f>
        <v>У120ЕК</v>
      </c>
      <c r="D8444" s="7" t="str">
        <f>'Лист 1'!I8447</f>
        <v>6102013000</v>
      </c>
      <c r="E8444" s="7" t="str">
        <f>'Лист 1'!B8447</f>
        <v>Включено</v>
      </c>
    </row>
    <row r="8445">
      <c r="A8445" s="7" t="str">
        <f>'Лист 1'!G8448</f>
        <v>61-000065</v>
      </c>
      <c r="B8445" s="7" t="str">
        <f>'Лист 1'!F8448</f>
        <v>LKLR1DSB67B005864</v>
      </c>
      <c r="C8445" s="7" t="str">
        <f>'Лист 1'!C8448</f>
        <v>х501ас</v>
      </c>
      <c r="D8445" s="7" t="str">
        <f>'Лист 1'!I8448</f>
        <v>615401011555</v>
      </c>
      <c r="E8445" s="7" t="str">
        <f>'Лист 1'!B8448</f>
        <v>Включено</v>
      </c>
    </row>
    <row r="8446">
      <c r="A8446" s="7" t="str">
        <f>'Лист 1'!G8449</f>
        <v>61-000064</v>
      </c>
      <c r="B8446" s="7" t="str">
        <f>'Лист 1'!F8449</f>
        <v>WAG2031661BD32666</v>
      </c>
      <c r="C8446" s="7" t="str">
        <f>'Лист 1'!C8449</f>
        <v>а230рк</v>
      </c>
      <c r="D8446" s="7" t="str">
        <f>'Лист 1'!I8449</f>
        <v>614900146027</v>
      </c>
      <c r="E8446" s="7" t="str">
        <f>'Лист 1'!B8449</f>
        <v>Включено</v>
      </c>
    </row>
    <row r="8447">
      <c r="A8447" s="7" t="str">
        <f>'Лист 1'!G8450</f>
        <v>61-000064</v>
      </c>
      <c r="B8447" s="7" t="str">
        <f>'Лист 1'!F8450</f>
        <v>WDB30048513048620</v>
      </c>
      <c r="C8447" s="7" t="str">
        <f>'Лист 1'!C8450</f>
        <v>АМ456</v>
      </c>
      <c r="D8447" s="7" t="str">
        <f>'Лист 1'!I8450</f>
        <v>614900146027</v>
      </c>
      <c r="E8447" s="7" t="str">
        <f>'Лист 1'!B8450</f>
        <v>Включено</v>
      </c>
    </row>
    <row r="8448">
      <c r="A8448" s="7" t="str">
        <f>'Лист 1'!G8451</f>
        <v>61-000063</v>
      </c>
      <c r="B8448" s="7" t="str">
        <f>'Лист 1'!F8451</f>
        <v>KPDBCBCM1WP000118</v>
      </c>
      <c r="C8448" s="7" t="str">
        <f>'Лист 1'!C8451</f>
        <v>А678ХН</v>
      </c>
      <c r="D8448" s="7" t="str">
        <f>'Лист 1'!I8451</f>
        <v>616603952420</v>
      </c>
      <c r="E8448" s="7" t="str">
        <f>'Лист 1'!B8451</f>
        <v>Включено</v>
      </c>
    </row>
    <row r="8449">
      <c r="A8449" s="7" t="str">
        <f>'Лист 1'!G8452</f>
        <v>61-000063</v>
      </c>
      <c r="B8449" s="7" t="str">
        <f>'Лист 1'!F8452</f>
        <v>KNGGBK1V28KO01199</v>
      </c>
      <c r="C8449" s="7" t="str">
        <f>'Лист 1'!C8452</f>
        <v>С777НЕ</v>
      </c>
      <c r="D8449" s="7" t="str">
        <f>'Лист 1'!I8452</f>
        <v>616603952420</v>
      </c>
      <c r="E8449" s="7" t="str">
        <f>'Лист 1'!B8452</f>
        <v>Включено</v>
      </c>
    </row>
    <row r="8450">
      <c r="A8450" s="7" t="str">
        <f>'Лист 1'!G8453</f>
        <v>61-000063</v>
      </c>
      <c r="B8450" s="7" t="str">
        <f>'Лист 1'!F8453</f>
        <v>KMLRI8BP3C900487</v>
      </c>
      <c r="C8450" s="7" t="str">
        <f>'Лист 1'!C8453</f>
        <v>СА777</v>
      </c>
      <c r="D8450" s="7" t="str">
        <f>'Лист 1'!I8453</f>
        <v>616603952420</v>
      </c>
      <c r="E8450" s="7" t="str">
        <f>'Лист 1'!B8453</f>
        <v>Включено</v>
      </c>
    </row>
    <row r="8451">
      <c r="A8451" s="7" t="str">
        <f>'Лист 1'!G8454</f>
        <v>61-000063</v>
      </c>
      <c r="B8451" s="7" t="str">
        <f>'Лист 1'!F8454</f>
        <v>KL2VL59EDWP000058</v>
      </c>
      <c r="C8451" s="7" t="str">
        <f>'Лист 1'!C8454</f>
        <v>С125СА</v>
      </c>
      <c r="D8451" s="7" t="str">
        <f>'Лист 1'!I8454</f>
        <v>616603952420</v>
      </c>
      <c r="E8451" s="7" t="str">
        <f>'Лист 1'!B8454</f>
        <v>Включено</v>
      </c>
    </row>
    <row r="8452">
      <c r="A8452" s="7" t="str">
        <f>'Лист 1'!G8455</f>
        <v>61-000063</v>
      </c>
      <c r="B8452" s="7" t="str">
        <f>'Лист 1'!F8455</f>
        <v>KN2GBLILI9K101398</v>
      </c>
      <c r="C8452" s="7" t="str">
        <f>'Лист 1'!C8455</f>
        <v>У444ОА</v>
      </c>
      <c r="D8452" s="7" t="str">
        <f>'Лист 1'!I8455</f>
        <v>616603952420</v>
      </c>
      <c r="E8452" s="7" t="str">
        <f>'Лист 1'!B8455</f>
        <v>Включено</v>
      </c>
    </row>
    <row r="8453">
      <c r="A8453" s="7" t="str">
        <f>'Лист 1'!G8456</f>
        <v>61-000063</v>
      </c>
      <c r="B8453" s="7" t="str">
        <f>'Лист 1'!F8456</f>
        <v>KMJRL18BPWC000079</v>
      </c>
      <c r="C8453" s="7" t="str">
        <f>'Лист 1'!C8456</f>
        <v>Р516ХС</v>
      </c>
      <c r="D8453" s="7" t="str">
        <f>'Лист 1'!I8456</f>
        <v>616603952420</v>
      </c>
      <c r="E8453" s="7" t="str">
        <f>'Лист 1'!B8456</f>
        <v>Включено</v>
      </c>
    </row>
    <row r="8454">
      <c r="A8454" s="7" t="str">
        <f>'Лист 1'!G8457</f>
        <v>61-000062</v>
      </c>
      <c r="B8454" s="7" t="str">
        <f>'Лист 1'!F8457</f>
        <v>X1M3205BXJ0001050</v>
      </c>
      <c r="C8454" s="7" t="str">
        <f>'Лист 1'!C8457</f>
        <v>Х988ХК</v>
      </c>
      <c r="D8454" s="7" t="str">
        <f>'Лист 1'!I8457</f>
        <v>6118016550</v>
      </c>
      <c r="E8454" s="7" t="str">
        <f>'Лист 1'!B8457</f>
        <v>Включено</v>
      </c>
    </row>
    <row r="8455">
      <c r="A8455" s="7" t="str">
        <f>'Лист 1'!G8458</f>
        <v>61-000062</v>
      </c>
      <c r="B8455" s="7" t="str">
        <f>'Лист 1'!F8458</f>
        <v>X1M3205BXJ0001094</v>
      </c>
      <c r="C8455" s="7" t="str">
        <f>'Лист 1'!C8458</f>
        <v>Х974ХК</v>
      </c>
      <c r="D8455" s="7" t="str">
        <f>'Лист 1'!I8458</f>
        <v>6118016550</v>
      </c>
      <c r="E8455" s="7" t="str">
        <f>'Лист 1'!B8458</f>
        <v>Включено</v>
      </c>
    </row>
    <row r="8456">
      <c r="A8456" s="7" t="str">
        <f>'Лист 1'!G8459</f>
        <v>61-000062</v>
      </c>
      <c r="B8456" s="7" t="str">
        <f>'Лист 1'!F8459</f>
        <v>X1M3205BXJ0001001</v>
      </c>
      <c r="C8456" s="7" t="str">
        <f>'Лист 1'!C8459</f>
        <v>Х959ХК</v>
      </c>
      <c r="D8456" s="7" t="str">
        <f>'Лист 1'!I8459</f>
        <v>6118016550</v>
      </c>
      <c r="E8456" s="7" t="str">
        <f>'Лист 1'!B8459</f>
        <v>Включено</v>
      </c>
    </row>
    <row r="8457">
      <c r="A8457" s="7" t="str">
        <f>'Лист 1'!G8460</f>
        <v>61-000062</v>
      </c>
      <c r="B8457" s="7" t="str">
        <f>'Лист 1'!F8460</f>
        <v>X1M3205BXJ0001044</v>
      </c>
      <c r="C8457" s="7" t="str">
        <f>'Лист 1'!C8460</f>
        <v>Х950ХК</v>
      </c>
      <c r="D8457" s="7" t="str">
        <f>'Лист 1'!I8460</f>
        <v>6118016550</v>
      </c>
      <c r="E8457" s="7" t="str">
        <f>'Лист 1'!B8460</f>
        <v>Включено</v>
      </c>
    </row>
    <row r="8458">
      <c r="A8458" s="7" t="str">
        <f>'Лист 1'!G8461</f>
        <v>61-000062</v>
      </c>
      <c r="B8458" s="7" t="str">
        <f>'Лист 1'!F8461</f>
        <v>X1M4234NVJ0000396</v>
      </c>
      <c r="C8458" s="7" t="str">
        <f>'Лист 1'!C8461</f>
        <v>Х948ХК</v>
      </c>
      <c r="D8458" s="7" t="str">
        <f>'Лист 1'!I8461</f>
        <v>6118016550</v>
      </c>
      <c r="E8458" s="7" t="str">
        <f>'Лист 1'!B8461</f>
        <v>Включено</v>
      </c>
    </row>
    <row r="8459">
      <c r="A8459" s="7" t="str">
        <f>'Лист 1'!G8462</f>
        <v>61-000062</v>
      </c>
      <c r="B8459" s="7" t="str">
        <f>'Лист 1'!F8462</f>
        <v>X1M3205CXA0004530</v>
      </c>
      <c r="C8459" s="7" t="str">
        <f>'Лист 1'!C8462</f>
        <v>Т998РХ</v>
      </c>
      <c r="D8459" s="7" t="str">
        <f>'Лист 1'!I8462</f>
        <v>6118016550</v>
      </c>
      <c r="E8459" s="7" t="str">
        <f>'Лист 1'!B8462</f>
        <v>Включено</v>
      </c>
    </row>
    <row r="8460">
      <c r="A8460" s="7" t="str">
        <f>'Лист 1'!G8463</f>
        <v>61-000062</v>
      </c>
      <c r="B8460" s="7" t="str">
        <f>'Лист 1'!F8463</f>
        <v>X1M3205BXH0002979</v>
      </c>
      <c r="C8460" s="7" t="str">
        <f>'Лист 1'!C8463</f>
        <v>О213ХУ</v>
      </c>
      <c r="D8460" s="7" t="str">
        <f>'Лист 1'!I8463</f>
        <v>6118016550</v>
      </c>
      <c r="E8460" s="7" t="str">
        <f>'Лист 1'!B8463</f>
        <v>Включено</v>
      </c>
    </row>
    <row r="8461">
      <c r="A8461" s="7" t="str">
        <f>'Лист 1'!G8464</f>
        <v>61-000062</v>
      </c>
      <c r="B8461" s="7" t="str">
        <f>'Лист 1'!F8464</f>
        <v>X96322121H0819446</v>
      </c>
      <c r="C8461" s="7" t="str">
        <f>'Лист 1'!C8464</f>
        <v>О174ХЕ</v>
      </c>
      <c r="D8461" s="7" t="str">
        <f>'Лист 1'!I8464</f>
        <v>6118016550</v>
      </c>
      <c r="E8461" s="7" t="str">
        <f>'Лист 1'!B8464</f>
        <v>Включено</v>
      </c>
    </row>
    <row r="8462">
      <c r="A8462" s="7" t="str">
        <f>'Лист 1'!G8465</f>
        <v>61-000062</v>
      </c>
      <c r="B8462" s="7" t="str">
        <f>'Лист 1'!F8465</f>
        <v>X1M4234KVC0000941</v>
      </c>
      <c r="C8462" s="7" t="str">
        <f>'Лист 1'!C8465</f>
        <v>А806РУ</v>
      </c>
      <c r="D8462" s="7" t="str">
        <f>'Лист 1'!I8465</f>
        <v>6118016550</v>
      </c>
      <c r="E8462" s="7" t="str">
        <f>'Лист 1'!B8465</f>
        <v>Включено</v>
      </c>
    </row>
    <row r="8463">
      <c r="A8463" s="7" t="str">
        <f>'Лист 1'!G8466</f>
        <v>61-000062</v>
      </c>
      <c r="B8463" s="7" t="str">
        <f>'Лист 1'!F8466</f>
        <v>X1M3205CXC0004162</v>
      </c>
      <c r="C8463" s="7" t="str">
        <f>'Лист 1'!C8466</f>
        <v>А805РУ</v>
      </c>
      <c r="D8463" s="7" t="str">
        <f>'Лист 1'!I8466</f>
        <v>6118016550</v>
      </c>
      <c r="E8463" s="7" t="str">
        <f>'Лист 1'!B8466</f>
        <v>Включено</v>
      </c>
    </row>
    <row r="8464">
      <c r="A8464" s="7" t="str">
        <f>'Лист 1'!G8467</f>
        <v>61-000062</v>
      </c>
      <c r="B8464" s="7" t="str">
        <f>'Лист 1'!F8467</f>
        <v>X1M3205CXC0004132</v>
      </c>
      <c r="C8464" s="7" t="str">
        <f>'Лист 1'!C8467</f>
        <v>А804РУ</v>
      </c>
      <c r="D8464" s="7" t="str">
        <f>'Лист 1'!I8467</f>
        <v>6118016550</v>
      </c>
      <c r="E8464" s="7" t="str">
        <f>'Лист 1'!B8467</f>
        <v>Включено</v>
      </c>
    </row>
    <row r="8465">
      <c r="A8465" s="7" t="str">
        <f>'Лист 1'!G8468</f>
        <v>61-000062</v>
      </c>
      <c r="B8465" s="7" t="str">
        <f>'Лист 1'!F8468</f>
        <v>X1M4234KVC0000935</v>
      </c>
      <c r="C8465" s="7" t="str">
        <f>'Лист 1'!C8468</f>
        <v>А803РУ</v>
      </c>
      <c r="D8465" s="7" t="str">
        <f>'Лист 1'!I8468</f>
        <v>6118016550</v>
      </c>
      <c r="E8465" s="7" t="str">
        <f>'Лист 1'!B8468</f>
        <v>Включено</v>
      </c>
    </row>
    <row r="8466">
      <c r="A8466" s="7" t="str">
        <f>'Лист 1'!G8469</f>
        <v>61-000062</v>
      </c>
      <c r="B8466" s="7" t="str">
        <f>'Лист 1'!F8469</f>
        <v>X1M3205CXA0004528</v>
      </c>
      <c r="C8466" s="7" t="str">
        <f>'Лист 1'!C8469</f>
        <v>Т997РХ</v>
      </c>
      <c r="D8466" s="7" t="str">
        <f>'Лист 1'!I8469</f>
        <v>6118016550</v>
      </c>
      <c r="E8466" s="7" t="str">
        <f>'Лист 1'!B8469</f>
        <v>Включено</v>
      </c>
    </row>
    <row r="8467">
      <c r="A8467" s="7" t="str">
        <f>'Лист 1'!G8470</f>
        <v>61-000062</v>
      </c>
      <c r="B8467" s="7" t="str">
        <f>'Лист 1'!F8470</f>
        <v>X1M4234KVB0001334</v>
      </c>
      <c r="C8467" s="7" t="str">
        <f>'Лист 1'!C8470</f>
        <v>Т994РХ</v>
      </c>
      <c r="D8467" s="7" t="str">
        <f>'Лист 1'!I8470</f>
        <v>6118016550</v>
      </c>
      <c r="E8467" s="7" t="str">
        <f>'Лист 1'!B8470</f>
        <v>Включено</v>
      </c>
    </row>
    <row r="8468">
      <c r="A8468" s="7" t="str">
        <f>'Лист 1'!G8471</f>
        <v>61-000062</v>
      </c>
      <c r="B8468" s="7" t="str">
        <f>'Лист 1'!F8471</f>
        <v>X1M3205CXB0004642</v>
      </c>
      <c r="C8468" s="7" t="str">
        <f>'Лист 1'!C8471</f>
        <v>Т993РХ</v>
      </c>
      <c r="D8468" s="7" t="str">
        <f>'Лист 1'!I8471</f>
        <v>6118016550</v>
      </c>
      <c r="E8468" s="7" t="str">
        <f>'Лист 1'!B8471</f>
        <v>Включено</v>
      </c>
    </row>
    <row r="8469">
      <c r="A8469" s="7" t="str">
        <f>'Лист 1'!G8472</f>
        <v>61-000062</v>
      </c>
      <c r="B8469" s="7" t="str">
        <f>'Лист 1'!F8472</f>
        <v>X1M3205CXA0004585</v>
      </c>
      <c r="C8469" s="7" t="str">
        <f>'Лист 1'!C8472</f>
        <v>Т991РХ</v>
      </c>
      <c r="D8469" s="7" t="str">
        <f>'Лист 1'!I8472</f>
        <v>6118016550</v>
      </c>
      <c r="E8469" s="7" t="str">
        <f>'Лист 1'!B8472</f>
        <v>Включено</v>
      </c>
    </row>
    <row r="8470">
      <c r="A8470" s="7" t="str">
        <f>'Лист 1'!G8473</f>
        <v>61-000062</v>
      </c>
      <c r="B8470" s="7" t="str">
        <f>'Лист 1'!F8473</f>
        <v>X7MHDC7DPBM005539</v>
      </c>
      <c r="C8470" s="7" t="str">
        <f>'Лист 1'!C8473</f>
        <v>Т988РХ</v>
      </c>
      <c r="D8470" s="7" t="str">
        <f>'Лист 1'!I8473</f>
        <v>6118016550</v>
      </c>
      <c r="E8470" s="7" t="str">
        <f>'Лист 1'!B8473</f>
        <v>Включено</v>
      </c>
    </row>
    <row r="8471">
      <c r="A8471" s="7" t="str">
        <f>'Лист 1'!G8474</f>
        <v>61-000062</v>
      </c>
      <c r="B8471" s="7" t="str">
        <f>'Лист 1'!F8474</f>
        <v>X1M4234KVB0001336</v>
      </c>
      <c r="C8471" s="7" t="str">
        <f>'Лист 1'!C8474</f>
        <v>Т986РХ</v>
      </c>
      <c r="D8471" s="7" t="str">
        <f>'Лист 1'!I8474</f>
        <v>6118016550</v>
      </c>
      <c r="E8471" s="7" t="str">
        <f>'Лист 1'!B8474</f>
        <v>Включено</v>
      </c>
    </row>
    <row r="8472">
      <c r="A8472" s="7" t="str">
        <f>'Лист 1'!G8475</f>
        <v>61-000062</v>
      </c>
      <c r="B8472" s="7" t="str">
        <f>'Лист 1'!F8475</f>
        <v>X1M3206CX80007276</v>
      </c>
      <c r="C8472" s="7" t="str">
        <f>'Лист 1'!C8475</f>
        <v>Т985РХ</v>
      </c>
      <c r="D8472" s="7" t="str">
        <f>'Лист 1'!I8475</f>
        <v>6118016550</v>
      </c>
      <c r="E8472" s="7" t="str">
        <f>'Лист 1'!B8475</f>
        <v>Включено</v>
      </c>
    </row>
    <row r="8473">
      <c r="A8473" s="7" t="str">
        <f>'Лист 1'!G8476</f>
        <v>61-000062</v>
      </c>
      <c r="B8473" s="7" t="str">
        <f>'Лист 1'!F8476</f>
        <v>X1M32053XA0004504</v>
      </c>
      <c r="C8473" s="7" t="str">
        <f>'Лист 1'!C8476</f>
        <v>Т984РХ</v>
      </c>
      <c r="D8473" s="7" t="str">
        <f>'Лист 1'!I8476</f>
        <v>6118016550</v>
      </c>
      <c r="E8473" s="7" t="str">
        <f>'Лист 1'!B8476</f>
        <v>Включено</v>
      </c>
    </row>
    <row r="8474">
      <c r="A8474" s="7" t="str">
        <f>'Лист 1'!G8477</f>
        <v>61-000062</v>
      </c>
      <c r="B8474" s="7" t="str">
        <f>'Лист 1'!F8477</f>
        <v>X1M3205CXB0004735</v>
      </c>
      <c r="C8474" s="7" t="str">
        <f>'Лист 1'!C8477</f>
        <v>Т982РХ</v>
      </c>
      <c r="D8474" s="7" t="str">
        <f>'Лист 1'!I8477</f>
        <v>6118016550</v>
      </c>
      <c r="E8474" s="7" t="str">
        <f>'Лист 1'!B8477</f>
        <v>Включено</v>
      </c>
    </row>
    <row r="8475">
      <c r="A8475" s="7" t="str">
        <f>'Лист 1'!G8478</f>
        <v>61-000062</v>
      </c>
      <c r="B8475" s="7" t="str">
        <f>'Лист 1'!F8478</f>
        <v>X7MHDC7DPBM005538</v>
      </c>
      <c r="C8475" s="7" t="str">
        <f>'Лист 1'!C8478</f>
        <v>Т981РХ</v>
      </c>
      <c r="D8475" s="7" t="str">
        <f>'Лист 1'!I8478</f>
        <v>6118016550</v>
      </c>
      <c r="E8475" s="7" t="str">
        <f>'Лист 1'!B8478</f>
        <v>Включено</v>
      </c>
    </row>
    <row r="8476">
      <c r="A8476" s="7" t="str">
        <f>'Лист 1'!G8479</f>
        <v>61-000062</v>
      </c>
      <c r="B8476" s="7" t="str">
        <f>'Лист 1'!F8479</f>
        <v>X1M3205CXB0004610</v>
      </c>
      <c r="C8476" s="7" t="str">
        <f>'Лист 1'!C8479</f>
        <v>Т979РХ</v>
      </c>
      <c r="D8476" s="7" t="str">
        <f>'Лист 1'!I8479</f>
        <v>6118016550</v>
      </c>
      <c r="E8476" s="7" t="str">
        <f>'Лист 1'!B8479</f>
        <v>Включено</v>
      </c>
    </row>
    <row r="8477">
      <c r="A8477" s="7" t="str">
        <f>'Лист 1'!G8480</f>
        <v>61-000062</v>
      </c>
      <c r="B8477" s="7" t="str">
        <f>'Лист 1'!F8480</f>
        <v>X7MHDC7DPBM006258</v>
      </c>
      <c r="C8477" s="7" t="str">
        <f>'Лист 1'!C8480</f>
        <v>Т978РХ</v>
      </c>
      <c r="D8477" s="7" t="str">
        <f>'Лист 1'!I8480</f>
        <v>6118016550</v>
      </c>
      <c r="E8477" s="7" t="str">
        <f>'Лист 1'!B8480</f>
        <v>Включено</v>
      </c>
    </row>
    <row r="8478">
      <c r="A8478" s="7" t="str">
        <f>'Лист 1'!G8481</f>
        <v>61-000062</v>
      </c>
      <c r="B8478" s="7" t="str">
        <f>'Лист 1'!F8481</f>
        <v>X1M3205CXA0004443</v>
      </c>
      <c r="C8478" s="7" t="str">
        <f>'Лист 1'!C8481</f>
        <v>Т977РХ</v>
      </c>
      <c r="D8478" s="7" t="str">
        <f>'Лист 1'!I8481</f>
        <v>6118016550</v>
      </c>
      <c r="E8478" s="7" t="str">
        <f>'Лист 1'!B8481</f>
        <v>Включено</v>
      </c>
    </row>
    <row r="8479">
      <c r="A8479" s="7" t="str">
        <f>'Лист 1'!G8482</f>
        <v>61-000062</v>
      </c>
      <c r="B8479" s="7" t="str">
        <f>'Лист 1'!F8482</f>
        <v>X1M3205CXA0004566</v>
      </c>
      <c r="C8479" s="7" t="str">
        <f>'Лист 1'!C8482</f>
        <v>Т976РХ</v>
      </c>
      <c r="D8479" s="7" t="str">
        <f>'Лист 1'!I8482</f>
        <v>6118016550</v>
      </c>
      <c r="E8479" s="7" t="str">
        <f>'Лист 1'!B8482</f>
        <v>Включено</v>
      </c>
    </row>
    <row r="8480">
      <c r="A8480" s="7" t="str">
        <f>'Лист 1'!G8483</f>
        <v>61-000062</v>
      </c>
      <c r="B8480" s="7" t="str">
        <f>'Лист 1'!F8483</f>
        <v>Z7N423845D0002686</v>
      </c>
      <c r="C8480" s="7" t="str">
        <f>'Лист 1'!C8483</f>
        <v>Т925РХ</v>
      </c>
      <c r="D8480" s="7" t="str">
        <f>'Лист 1'!I8483</f>
        <v>6118016550</v>
      </c>
      <c r="E8480" s="7" t="str">
        <f>'Лист 1'!B8483</f>
        <v>Включено</v>
      </c>
    </row>
    <row r="8481">
      <c r="A8481" s="7" t="str">
        <f>'Лист 1'!G8484</f>
        <v>61-000062</v>
      </c>
      <c r="B8481" s="7" t="str">
        <f>'Лист 1'!F8484</f>
        <v>X1M4234BVD0000984</v>
      </c>
      <c r="C8481" s="7" t="str">
        <f>'Лист 1'!C8484</f>
        <v>Т924РХ</v>
      </c>
      <c r="D8481" s="7" t="str">
        <f>'Лист 1'!I8484</f>
        <v>6118016550</v>
      </c>
      <c r="E8481" s="7" t="str">
        <f>'Лист 1'!B8484</f>
        <v>Включено</v>
      </c>
    </row>
    <row r="8482">
      <c r="A8482" s="7" t="str">
        <f>'Лист 1'!G8485</f>
        <v>61-000062</v>
      </c>
      <c r="B8482" s="7" t="str">
        <f>'Лист 1'!F8485</f>
        <v>X1M3205BXD0004421</v>
      </c>
      <c r="C8482" s="7" t="str">
        <f>'Лист 1'!C8485</f>
        <v>Т923РХ</v>
      </c>
      <c r="D8482" s="7" t="str">
        <f>'Лист 1'!I8485</f>
        <v>6118016550</v>
      </c>
      <c r="E8482" s="7" t="str">
        <f>'Лист 1'!B8485</f>
        <v>Включено</v>
      </c>
    </row>
    <row r="8483">
      <c r="A8483" s="7" t="str">
        <f>'Лист 1'!G8486</f>
        <v>61-000062</v>
      </c>
      <c r="B8483" s="7" t="str">
        <f>'Лист 1'!F8486</f>
        <v>X1M3205BXD0004401</v>
      </c>
      <c r="C8483" s="7" t="str">
        <f>'Лист 1'!C8486</f>
        <v>Т921РХ</v>
      </c>
      <c r="D8483" s="7" t="str">
        <f>'Лист 1'!I8486</f>
        <v>6118016550</v>
      </c>
      <c r="E8483" s="7" t="str">
        <f>'Лист 1'!B8486</f>
        <v>Включено</v>
      </c>
    </row>
    <row r="8484">
      <c r="A8484" s="7" t="str">
        <f>'Лист 1'!G8487</f>
        <v>61-000062</v>
      </c>
      <c r="B8484" s="7" t="str">
        <f>'Лист 1'!F8487</f>
        <v>X1M3205EX70003245</v>
      </c>
      <c r="C8484" s="7" t="str">
        <f>'Лист 1'!C8487</f>
        <v>Р284СК</v>
      </c>
      <c r="D8484" s="7" t="str">
        <f>'Лист 1'!I8487</f>
        <v>6118016550</v>
      </c>
      <c r="E8484" s="7" t="str">
        <f>'Лист 1'!B8487</f>
        <v>Включено</v>
      </c>
    </row>
    <row r="8485">
      <c r="A8485" s="7" t="str">
        <f>'Лист 1'!G8488</f>
        <v>61-000062</v>
      </c>
      <c r="B8485" s="7" t="str">
        <f>'Лист 1'!F8488</f>
        <v>X96322121H0820646</v>
      </c>
      <c r="C8485" s="7" t="str">
        <f>'Лист 1'!C8488</f>
        <v>О259ХЕ</v>
      </c>
      <c r="D8485" s="7" t="str">
        <f>'Лист 1'!I8488</f>
        <v>6118016550</v>
      </c>
      <c r="E8485" s="7" t="str">
        <f>'Лист 1'!B8488</f>
        <v>Включено</v>
      </c>
    </row>
    <row r="8486">
      <c r="A8486" s="7" t="str">
        <f>'Лист 1'!G8489</f>
        <v>61-000062</v>
      </c>
      <c r="B8486" s="7" t="str">
        <f>'Лист 1'!F8489</f>
        <v>X1M3205CXC0004126</v>
      </c>
      <c r="C8486" s="7" t="str">
        <f>'Лист 1'!C8489</f>
        <v>А802РУ</v>
      </c>
      <c r="D8486" s="7" t="str">
        <f>'Лист 1'!I8489</f>
        <v>6118016550</v>
      </c>
      <c r="E8486" s="7" t="str">
        <f>'Лист 1'!B8489</f>
        <v>Включено</v>
      </c>
    </row>
    <row r="8487">
      <c r="A8487" s="7" t="str">
        <f>'Лист 1'!G8490</f>
        <v>61-000062</v>
      </c>
      <c r="B8487" s="7" t="str">
        <f>'Лист 1'!F8490</f>
        <v>X1M4234KVC0000951</v>
      </c>
      <c r="C8487" s="7" t="str">
        <f>'Лист 1'!C8490</f>
        <v>А801РУ</v>
      </c>
      <c r="D8487" s="7" t="str">
        <f>'Лист 1'!I8490</f>
        <v>6118016550</v>
      </c>
      <c r="E8487" s="7" t="str">
        <f>'Лист 1'!B8490</f>
        <v>Включено</v>
      </c>
    </row>
    <row r="8488">
      <c r="A8488" s="7" t="str">
        <f>'Лист 1'!G8491</f>
        <v>61-000060</v>
      </c>
      <c r="B8488" s="7" t="str">
        <f>'Лист 1'!F8491</f>
        <v>WKK17900001032764</v>
      </c>
      <c r="C8488" s="7" t="str">
        <f>'Лист 1'!C8491</f>
        <v>КВ685</v>
      </c>
      <c r="D8488" s="7" t="str">
        <f>'Лист 1'!I8491</f>
        <v>615503269440</v>
      </c>
      <c r="E8488" s="7" t="str">
        <f>'Лист 1'!B8491</f>
        <v>Включено</v>
      </c>
    </row>
    <row r="8489">
      <c r="A8489" s="7" t="str">
        <f>'Лист 1'!G8492</f>
        <v>61-000059</v>
      </c>
      <c r="B8489" s="7" t="str">
        <f>'Лист 1'!F8492</f>
        <v>WDB9066571S770780</v>
      </c>
      <c r="C8489" s="7" t="str">
        <f>'Лист 1'!C8492</f>
        <v>С961СН</v>
      </c>
      <c r="D8489" s="7" t="str">
        <f>'Лист 1'!I8492</f>
        <v>615520571651</v>
      </c>
      <c r="E8489" s="7" t="str">
        <f>'Лист 1'!B8492</f>
        <v>Включено</v>
      </c>
    </row>
    <row r="8490">
      <c r="A8490" s="7" t="str">
        <f>'Лист 1'!G8493</f>
        <v>61-001487</v>
      </c>
      <c r="B8490" s="7" t="str">
        <f>'Лист 1'!F8493</f>
        <v>Z7N423865J0004054</v>
      </c>
      <c r="C8490" s="7" t="str">
        <f>'Лист 1'!C8493</f>
        <v>Н216ТН</v>
      </c>
      <c r="D8490" s="7" t="str">
        <f>'Лист 1'!I8493</f>
        <v>6102071643</v>
      </c>
      <c r="E8490" s="7" t="str">
        <f>'Лист 1'!B8493</f>
        <v>Включено</v>
      </c>
    </row>
    <row r="8491">
      <c r="A8491" s="7" t="str">
        <f>'Лист 1'!G8494</f>
        <v>61-000057</v>
      </c>
      <c r="B8491" s="7" t="str">
        <f>'Лист 1'!F8494</f>
        <v>X7MHDC7DPBM005312</v>
      </c>
      <c r="C8491" s="7" t="str">
        <f>'Лист 1'!C8494</f>
        <v>Т006НА</v>
      </c>
      <c r="D8491" s="7" t="str">
        <f>'Лист 1'!I8494</f>
        <v>6102008218</v>
      </c>
      <c r="E8491" s="7" t="str">
        <f>'Лист 1'!B8494</f>
        <v>Включено</v>
      </c>
    </row>
    <row r="8492">
      <c r="A8492" s="7" t="str">
        <f>'Лист 1'!G8495</f>
        <v>61-000058</v>
      </c>
      <c r="B8492" s="7" t="str">
        <f>'Лист 1'!F8495</f>
        <v>Х1М3205СХ0005069</v>
      </c>
      <c r="C8492" s="7" t="str">
        <f>'Лист 1'!C8495</f>
        <v>Е179ОМ</v>
      </c>
      <c r="D8492" s="7" t="str">
        <f>'Лист 1'!I8495</f>
        <v>6121005967</v>
      </c>
      <c r="E8492" s="7" t="str">
        <f>'Лист 1'!B8495</f>
        <v>Включено</v>
      </c>
    </row>
    <row r="8493">
      <c r="A8493" s="7" t="str">
        <f>'Лист 1'!G8496</f>
        <v>61-000058</v>
      </c>
      <c r="B8493" s="7" t="str">
        <f>'Лист 1'!F8496</f>
        <v>Х1М3205СХ80005873</v>
      </c>
      <c r="C8493" s="7" t="str">
        <f>'Лист 1'!C8496</f>
        <v>У920НХ</v>
      </c>
      <c r="D8493" s="7" t="str">
        <f>'Лист 1'!I8496</f>
        <v>6121005967</v>
      </c>
      <c r="E8493" s="7" t="str">
        <f>'Лист 1'!B8496</f>
        <v>Включено</v>
      </c>
    </row>
    <row r="8494">
      <c r="A8494" s="7" t="str">
        <f>'Лист 1'!G8497</f>
        <v>61-000056</v>
      </c>
      <c r="B8494" s="7" t="str">
        <f>'Лист 1'!F8497</f>
        <v>Х1М32058ХD0004478</v>
      </c>
      <c r="C8494" s="7" t="str">
        <f>'Лист 1'!C8497</f>
        <v>В314СМ</v>
      </c>
      <c r="D8494" s="7" t="str">
        <f>'Лист 1'!I8497</f>
        <v>6138004880</v>
      </c>
      <c r="E8494" s="7" t="str">
        <f>'Лист 1'!B8497</f>
        <v>Включено</v>
      </c>
    </row>
    <row r="8495">
      <c r="A8495" s="7" t="str">
        <f>'Лист 1'!G8498</f>
        <v>61-000055</v>
      </c>
      <c r="B8495" s="7" t="str">
        <f>'Лист 1'!F8498</f>
        <v>Х1М3206СХС0003752</v>
      </c>
      <c r="C8495" s="7" t="str">
        <f>'Лист 1'!C8498</f>
        <v>Т695НХ</v>
      </c>
      <c r="D8495" s="7" t="str">
        <f>'Лист 1'!I8498</f>
        <v>6138004986</v>
      </c>
      <c r="E8495" s="7" t="str">
        <f>'Лист 1'!B8498</f>
        <v>Включено</v>
      </c>
    </row>
    <row r="8496">
      <c r="A8496" s="7" t="str">
        <f>'Лист 1'!G8499</f>
        <v>61-000054</v>
      </c>
      <c r="B8496" s="7" t="str">
        <f>'Лист 1'!F8499</f>
        <v>Х1М4234СVН0000729</v>
      </c>
      <c r="C8496" s="7" t="str">
        <f>'Лист 1'!C8499</f>
        <v>Р604ХТ</v>
      </c>
      <c r="D8496" s="7" t="str">
        <f>'Лист 1'!I8499</f>
        <v>6168042315</v>
      </c>
      <c r="E8496" s="7" t="str">
        <f>'Лист 1'!B8499</f>
        <v>Включено</v>
      </c>
    </row>
    <row r="8497">
      <c r="A8497" s="7" t="str">
        <f>'Лист 1'!G8500</f>
        <v>61-000054</v>
      </c>
      <c r="B8497" s="7" t="str">
        <f>'Лист 1'!F8500</f>
        <v>Х96322132С0732267</v>
      </c>
      <c r="C8497" s="7" t="str">
        <f>'Лист 1'!C8500</f>
        <v>В035РР</v>
      </c>
      <c r="D8497" s="7" t="str">
        <f>'Лист 1'!I8500</f>
        <v>6168042315</v>
      </c>
      <c r="E8497" s="7" t="str">
        <f>'Лист 1'!B8500</f>
        <v>Включено</v>
      </c>
    </row>
    <row r="8498">
      <c r="A8498" s="7" t="str">
        <f>'Лист 1'!G8501</f>
        <v>61-000053</v>
      </c>
      <c r="B8498" s="7" t="str">
        <f>'Лист 1'!F8501</f>
        <v>Х1М3205ВХJ0000939</v>
      </c>
      <c r="C8498" s="7" t="str">
        <f>'Лист 1'!C8501</f>
        <v>Х293ХК</v>
      </c>
      <c r="D8498" s="7" t="str">
        <f>'Лист 1'!I8501</f>
        <v>6110003534</v>
      </c>
      <c r="E8498" s="7" t="str">
        <f>'Лист 1'!B8501</f>
        <v>Включено</v>
      </c>
    </row>
    <row r="8499">
      <c r="A8499" s="7" t="str">
        <f>'Лист 1'!G8502</f>
        <v>61-000052</v>
      </c>
      <c r="B8499" s="7" t="str">
        <f>'Лист 1'!F8502</f>
        <v>Z7C22360CB0000295</v>
      </c>
      <c r="C8499" s="7" t="str">
        <f>'Лист 1'!C8502</f>
        <v>Е700ОС</v>
      </c>
      <c r="D8499" s="7" t="str">
        <f>'Лист 1'!I8502</f>
        <v>6136002260</v>
      </c>
      <c r="E8499" s="7" t="str">
        <f>'Лист 1'!B8502</f>
        <v>Включено</v>
      </c>
    </row>
    <row r="8500">
      <c r="A8500" s="7" t="str">
        <f>'Лист 1'!G8503</f>
        <v>61-000050</v>
      </c>
      <c r="B8500" s="7" t="str">
        <f>'Лист 1'!F8503</f>
        <v>Z7N423865J0004056</v>
      </c>
      <c r="C8500" s="7" t="str">
        <f>'Лист 1'!C8503</f>
        <v>Н020ТН</v>
      </c>
      <c r="D8500" s="7" t="str">
        <f>'Лист 1'!I8503</f>
        <v>6102015920</v>
      </c>
      <c r="E8500" s="7" t="str">
        <f>'Лист 1'!B8503</f>
        <v>Включено</v>
      </c>
    </row>
    <row r="8501">
      <c r="A8501" s="7" t="str">
        <f>'Лист 1'!G8504</f>
        <v>61-000049</v>
      </c>
      <c r="B8501" s="7" t="str">
        <f>'Лист 1'!F8504</f>
        <v>Y7BA092148B001433</v>
      </c>
      <c r="C8501" s="7" t="str">
        <f>'Лист 1'!C8504</f>
        <v>СО914</v>
      </c>
      <c r="D8501" s="7" t="str">
        <f>'Лист 1'!I8504</f>
        <v/>
      </c>
      <c r="E8501" s="7" t="str">
        <f>'Лист 1'!B8504</f>
        <v>Включено</v>
      </c>
    </row>
    <row r="8502">
      <c r="A8502" s="7" t="str">
        <f>'Лист 1'!G8505</f>
        <v>61-000048</v>
      </c>
      <c r="B8502" s="7" t="str">
        <f>'Лист 1'!F8505</f>
        <v>Х1М3205СХВ0005939</v>
      </c>
      <c r="C8502" s="7" t="str">
        <f>'Лист 1'!C8505</f>
        <v>С358НУ</v>
      </c>
      <c r="D8502" s="7" t="str">
        <f>'Лист 1'!I8505</f>
        <v>6138004873</v>
      </c>
      <c r="E8502" s="7" t="str">
        <f>'Лист 1'!B8505</f>
        <v>Включено</v>
      </c>
    </row>
    <row r="8503">
      <c r="A8503" s="7" t="str">
        <f>'Лист 1'!G8506</f>
        <v>61-000047</v>
      </c>
      <c r="B8503" s="7" t="str">
        <f>'Лист 1'!F8506</f>
        <v>ХТТ220695G1200873</v>
      </c>
      <c r="C8503" s="7" t="str">
        <f>'Лист 1'!C8506</f>
        <v>М711УХ</v>
      </c>
      <c r="D8503" s="7" t="str">
        <f>'Лист 1'!I8506</f>
        <v>6136007565</v>
      </c>
      <c r="E8503" s="7" t="str">
        <f>'Лист 1'!B8506</f>
        <v>Включено</v>
      </c>
    </row>
    <row r="8504">
      <c r="A8504" s="7" t="str">
        <f>'Лист 1'!G8507</f>
        <v>61-000046</v>
      </c>
      <c r="B8504" s="7" t="str">
        <f>'Лист 1'!F8507</f>
        <v>Х1М3205СХС0005048</v>
      </c>
      <c r="C8504" s="7" t="str">
        <f>'Лист 1'!C8507</f>
        <v>К875РУ</v>
      </c>
      <c r="D8504" s="7" t="str">
        <f>'Лист 1'!I8507</f>
        <v>6102009726</v>
      </c>
      <c r="E8504" s="7" t="str">
        <f>'Лист 1'!B8507</f>
        <v>Включено</v>
      </c>
    </row>
    <row r="8505">
      <c r="A8505" s="7" t="str">
        <f>'Лист 1'!G8508</f>
        <v>61-000045</v>
      </c>
      <c r="B8505" s="7" t="str">
        <f>'Лист 1'!F8508</f>
        <v>Z6FXXXESGXHK75118</v>
      </c>
      <c r="C8505" s="7" t="str">
        <f>'Лист 1'!C8508</f>
        <v>М786ХТ</v>
      </c>
      <c r="D8505" s="7" t="str">
        <f>'Лист 1'!I8508</f>
        <v>6138004961</v>
      </c>
      <c r="E8505" s="7" t="str">
        <f>'Лист 1'!B8508</f>
        <v>Включено</v>
      </c>
    </row>
    <row r="8506">
      <c r="A8506" s="7" t="str">
        <f>'Лист 1'!G8509</f>
        <v>61-000044</v>
      </c>
      <c r="B8506" s="7" t="str">
        <f>'Лист 1'!F8509</f>
        <v>X7MHDC7DPBM005555</v>
      </c>
      <c r="C8506" s="7" t="str">
        <f>'Лист 1'!C8509</f>
        <v>Р705МК</v>
      </c>
      <c r="D8506" s="7" t="str">
        <f>'Лист 1'!I8509</f>
        <v>6144002514</v>
      </c>
      <c r="E8506" s="7" t="str">
        <f>'Лист 1'!B8509</f>
        <v>Включено</v>
      </c>
    </row>
    <row r="8507">
      <c r="A8507" s="7" t="str">
        <f>'Лист 1'!G8510</f>
        <v>61-000044</v>
      </c>
      <c r="B8507" s="7" t="str">
        <f>'Лист 1'!F8510</f>
        <v>Х1М3205СХА0005242</v>
      </c>
      <c r="C8507" s="7" t="str">
        <f>'Лист 1'!C8510</f>
        <v>Р704МК</v>
      </c>
      <c r="D8507" s="7" t="str">
        <f>'Лист 1'!I8510</f>
        <v>6144002514</v>
      </c>
      <c r="E8507" s="7" t="str">
        <f>'Лист 1'!B8510</f>
        <v>Включено</v>
      </c>
    </row>
    <row r="8508">
      <c r="A8508" s="7" t="str">
        <f>'Лист 1'!G8511</f>
        <v>61-000044</v>
      </c>
      <c r="B8508" s="7" t="str">
        <f>'Лист 1'!F8511</f>
        <v>Х9632213260489195</v>
      </c>
      <c r="C8508" s="7" t="str">
        <f>'Лист 1'!C8511</f>
        <v>А862СО</v>
      </c>
      <c r="D8508" s="7" t="str">
        <f>'Лист 1'!I8511</f>
        <v>6144002514</v>
      </c>
      <c r="E8508" s="7" t="str">
        <f>'Лист 1'!B8511</f>
        <v>Включено</v>
      </c>
    </row>
    <row r="8509">
      <c r="A8509" s="7" t="str">
        <f>'Лист 1'!G8512</f>
        <v>61-000043</v>
      </c>
      <c r="B8509" s="7" t="str">
        <f>'Лист 1'!F8512</f>
        <v>Х9632213070590671</v>
      </c>
      <c r="C8509" s="7" t="str">
        <f>'Лист 1'!C8512</f>
        <v>Х311АВ</v>
      </c>
      <c r="D8509" s="7" t="str">
        <f>'Лист 1'!I8512</f>
        <v>6136035869</v>
      </c>
      <c r="E8509" s="7" t="str">
        <f>'Лист 1'!B8512</f>
        <v>Включено</v>
      </c>
    </row>
    <row r="8510">
      <c r="A8510" s="7" t="str">
        <f>'Лист 1'!G8513</f>
        <v>8-000007</v>
      </c>
      <c r="B8510" s="7" t="str">
        <f>'Лист 1'!F8513</f>
        <v>Х96322121G0816869</v>
      </c>
      <c r="C8510" s="7" t="str">
        <f>'Лист 1'!C8513</f>
        <v>О011ВА</v>
      </c>
      <c r="D8510" s="7" t="str">
        <f>'Лист 1'!I8513</f>
        <v>0813900671</v>
      </c>
      <c r="E8510" s="7" t="str">
        <f>'Лист 1'!B8513</f>
        <v>Включено</v>
      </c>
    </row>
    <row r="8511">
      <c r="A8511" s="7" t="str">
        <f>'Лист 1'!G8514</f>
        <v>61-000041</v>
      </c>
      <c r="B8511" s="7" t="str">
        <f>'Лист 1'!F8514</f>
        <v>Х1М3205ВХG0002767</v>
      </c>
      <c r="C8511" s="7" t="str">
        <f>'Лист 1'!C8514</f>
        <v>О148ХА</v>
      </c>
      <c r="D8511" s="7" t="str">
        <f>'Лист 1'!I8514</f>
        <v>6102011228</v>
      </c>
      <c r="E8511" s="7" t="str">
        <f>'Лист 1'!B8514</f>
        <v>Включено</v>
      </c>
    </row>
    <row r="8512">
      <c r="A8512" s="7" t="str">
        <f>'Лист 1'!G8515</f>
        <v>61-000041</v>
      </c>
      <c r="B8512" s="7" t="str">
        <f>'Лист 1'!F8515</f>
        <v>Х1М3205ВХD0004524</v>
      </c>
      <c r="C8512" s="7" t="str">
        <f>'Лист 1'!C8515</f>
        <v>У175СР</v>
      </c>
      <c r="D8512" s="7" t="str">
        <f>'Лист 1'!I8515</f>
        <v>6102011228</v>
      </c>
      <c r="E8512" s="7" t="str">
        <f>'Лист 1'!B8515</f>
        <v>Включено</v>
      </c>
    </row>
    <row r="8513">
      <c r="A8513" s="7" t="str">
        <f>'Лист 1'!G8516</f>
        <v>61-000040</v>
      </c>
      <c r="B8513" s="7" t="str">
        <f>'Лист 1'!F8516</f>
        <v>Х96322120Е0767512</v>
      </c>
      <c r="C8513" s="7" t="str">
        <f>'Лист 1'!C8516</f>
        <v>Х798СН</v>
      </c>
      <c r="D8513" s="7" t="str">
        <f>'Лист 1'!I8516</f>
        <v>6113010770</v>
      </c>
      <c r="E8513" s="7" t="str">
        <f>'Лист 1'!B8516</f>
        <v>Включено</v>
      </c>
    </row>
    <row r="8514">
      <c r="A8514" s="7" t="str">
        <f>'Лист 1'!G8517</f>
        <v>61-000039</v>
      </c>
      <c r="B8514" s="7" t="str">
        <f>'Лист 1'!F8517</f>
        <v>KLBUD650HVP000296</v>
      </c>
      <c r="C8514" s="7" t="str">
        <f>'Лист 1'!C8517</f>
        <v>Т489СК</v>
      </c>
      <c r="D8514" s="7" t="str">
        <f>'Лист 1'!I8517</f>
        <v>615403033770</v>
      </c>
      <c r="E8514" s="7" t="str">
        <f>'Лист 1'!B8517</f>
        <v>Включено</v>
      </c>
    </row>
    <row r="8515">
      <c r="A8515" s="7" t="str">
        <f>'Лист 1'!G8518</f>
        <v>61-000039</v>
      </c>
      <c r="B8515" s="7" t="str">
        <f>'Лист 1'!F8518</f>
        <v>ZCFA1LG0002305260</v>
      </c>
      <c r="C8515" s="7" t="str">
        <f>'Лист 1'!C8518</f>
        <v>Е478ХН</v>
      </c>
      <c r="D8515" s="7" t="str">
        <f>'Лист 1'!I8518</f>
        <v>615400654754</v>
      </c>
      <c r="E8515" s="7" t="str">
        <f>'Лист 1'!B8518</f>
        <v>Включено</v>
      </c>
    </row>
    <row r="8516">
      <c r="A8516" s="7" t="str">
        <f>'Лист 1'!G8519</f>
        <v>61-000039</v>
      </c>
      <c r="B8516" s="7" t="str">
        <f>'Лист 1'!F8519</f>
        <v>WKK31500001000008</v>
      </c>
      <c r="C8516" s="7" t="str">
        <f>'Лист 1'!C8519</f>
        <v>Х970СС</v>
      </c>
      <c r="D8516" s="7" t="str">
        <f>'Лист 1'!I8519</f>
        <v>615400654754</v>
      </c>
      <c r="E8516" s="7" t="str">
        <f>'Лист 1'!B8519</f>
        <v>Включено</v>
      </c>
    </row>
    <row r="8517">
      <c r="A8517" s="7" t="str">
        <f>'Лист 1'!G8520</f>
        <v>61-000039</v>
      </c>
      <c r="B8517" s="7" t="str">
        <f>'Лист 1'!F8520</f>
        <v>X9632213260472504</v>
      </c>
      <c r="C8517" s="7" t="str">
        <f>'Лист 1'!C8520</f>
        <v>Н601РВ</v>
      </c>
      <c r="D8517" s="7" t="str">
        <f>'Лист 1'!I8520</f>
        <v>615400654754</v>
      </c>
      <c r="E8517" s="7" t="str">
        <f>'Лист 1'!B8520</f>
        <v>Включено</v>
      </c>
    </row>
    <row r="8518">
      <c r="A8518" s="7" t="str">
        <f>'Лист 1'!G8521</f>
        <v>61-000039</v>
      </c>
      <c r="B8518" s="7" t="str">
        <f>'Лист 1'!F8521</f>
        <v>NMB61338813236995</v>
      </c>
      <c r="C8518" s="7" t="str">
        <f>'Лист 1'!C8521</f>
        <v>Т194УТ</v>
      </c>
      <c r="D8518" s="7" t="str">
        <f>'Лист 1'!I8521</f>
        <v>615400654754</v>
      </c>
      <c r="E8518" s="7" t="str">
        <f>'Лист 1'!B8521</f>
        <v>Включено</v>
      </c>
    </row>
    <row r="8519">
      <c r="A8519" s="7" t="str">
        <f>'Лист 1'!G8522</f>
        <v>61-000039</v>
      </c>
      <c r="B8519" s="7" t="str">
        <f>'Лист 1'!F8522</f>
        <v>WKK13300001030045</v>
      </c>
      <c r="C8519" s="7" t="str">
        <f>'Лист 1'!C8522</f>
        <v>Р350РО</v>
      </c>
      <c r="D8519" s="7" t="str">
        <f>'Лист 1'!I8522</f>
        <v>615400654754</v>
      </c>
      <c r="E8519" s="7" t="str">
        <f>'Лист 1'!B8522</f>
        <v>Включено</v>
      </c>
    </row>
    <row r="8520">
      <c r="A8520" s="7" t="str">
        <f>'Лист 1'!G8523</f>
        <v>61-000039</v>
      </c>
      <c r="B8520" s="7" t="str">
        <f>'Лист 1'!F8523</f>
        <v>WDB9066571S644802</v>
      </c>
      <c r="C8520" s="7" t="str">
        <f>'Лист 1'!C8523</f>
        <v>А590ТК</v>
      </c>
      <c r="D8520" s="7" t="str">
        <f>'Лист 1'!I8523</f>
        <v>615400654754</v>
      </c>
      <c r="E8520" s="7" t="str">
        <f>'Лист 1'!B8523</f>
        <v>Включено</v>
      </c>
    </row>
    <row r="8521">
      <c r="A8521" s="7" t="str">
        <f>'Лист 1'!G8524</f>
        <v>61-000039</v>
      </c>
      <c r="B8521" s="7" t="str">
        <f>'Лист 1'!F8524</f>
        <v>WAG301222TSP23207</v>
      </c>
      <c r="C8521" s="7" t="str">
        <f>'Лист 1'!C8524</f>
        <v>О794НЕ</v>
      </c>
      <c r="D8521" s="7" t="str">
        <f>'Лист 1'!I8524</f>
        <v>615400654754</v>
      </c>
      <c r="E8521" s="7" t="str">
        <f>'Лист 1'!B8524</f>
        <v>Включено</v>
      </c>
    </row>
    <row r="8522">
      <c r="A8522" s="7" t="str">
        <f>'Лист 1'!G8525</f>
        <v>61-000038</v>
      </c>
      <c r="B8522" s="7" t="str">
        <f>'Лист 1'!F8525</f>
        <v>XUSTST41DG0000617</v>
      </c>
      <c r="C8522" s="7" t="str">
        <f>'Лист 1'!C8525</f>
        <v>О384ХЕ</v>
      </c>
      <c r="D8522" s="7" t="str">
        <f>'Лист 1'!I8525</f>
        <v>6135001793</v>
      </c>
      <c r="E8522" s="7" t="str">
        <f>'Лист 1'!B8525</f>
        <v>Включено</v>
      </c>
    </row>
    <row r="8523">
      <c r="A8523" s="7" t="str">
        <f>'Лист 1'!G8526</f>
        <v>61-000037</v>
      </c>
      <c r="B8523" s="7" t="str">
        <f>'Лист 1'!F8526</f>
        <v>Х963221219О639329</v>
      </c>
      <c r="C8523" s="7" t="str">
        <f>'Лист 1'!C8526</f>
        <v>О117ОВ</v>
      </c>
      <c r="D8523" s="7" t="str">
        <f>'Лист 1'!I8526</f>
        <v>6143052625</v>
      </c>
      <c r="E8523" s="7" t="str">
        <f>'Лист 1'!B8526</f>
        <v>Включено</v>
      </c>
    </row>
    <row r="8524">
      <c r="A8524" s="7" t="str">
        <f>'Лист 1'!G8527</f>
        <v>61-000036</v>
      </c>
      <c r="B8524" s="7" t="str">
        <f>'Лист 1'!F8527</f>
        <v>X7MHDC7DPBM006261</v>
      </c>
      <c r="C8524" s="7" t="str">
        <f>'Лист 1'!C8527</f>
        <v>Р5270А</v>
      </c>
      <c r="D8524" s="7" t="str">
        <f>'Лист 1'!I8527</f>
        <v>6132008110</v>
      </c>
      <c r="E8524" s="7" t="str">
        <f>'Лист 1'!B8527</f>
        <v>Включено</v>
      </c>
    </row>
    <row r="8525">
      <c r="A8525" s="7" t="str">
        <f>'Лист 1'!G8528</f>
        <v>61-000036</v>
      </c>
      <c r="B8525" s="7" t="str">
        <f>'Лист 1'!F8528</f>
        <v>Х1М4234KVC0001040</v>
      </c>
      <c r="C8525" s="7" t="str">
        <f>'Лист 1'!C8528</f>
        <v>Х861ОС</v>
      </c>
      <c r="D8525" s="7" t="str">
        <f>'Лист 1'!I8528</f>
        <v>6132008110</v>
      </c>
      <c r="E8525" s="7" t="str">
        <f>'Лист 1'!B8528</f>
        <v>Включено</v>
      </c>
    </row>
    <row r="8526">
      <c r="A8526" s="7" t="str">
        <f>'Лист 1'!G8529</f>
        <v>61-000035</v>
      </c>
      <c r="B8526" s="7" t="str">
        <f>'Лист 1'!F8529</f>
        <v>Х1М3205СХ8ООО9472</v>
      </c>
      <c r="C8526" s="7" t="str">
        <f>'Лист 1'!C8529</f>
        <v>Х606ЕЕ</v>
      </c>
      <c r="D8526" s="7" t="str">
        <f>'Лист 1'!I8529</f>
        <v>6145006945</v>
      </c>
      <c r="E8526" s="7" t="str">
        <f>'Лист 1'!B8529</f>
        <v>Включено</v>
      </c>
    </row>
    <row r="8527">
      <c r="A8527" s="7" t="str">
        <f>'Лист 1'!G8530</f>
        <v>61-000034</v>
      </c>
      <c r="B8527" s="7" t="str">
        <f>'Лист 1'!F8530</f>
        <v>XUSTST41DG000559</v>
      </c>
      <c r="C8527" s="7" t="str">
        <f>'Лист 1'!C8530</f>
        <v>О139ХЕ</v>
      </c>
      <c r="D8527" s="7" t="str">
        <f>'Лист 1'!I8530</f>
        <v>6102012920</v>
      </c>
      <c r="E8527" s="7" t="str">
        <f>'Лист 1'!B8530</f>
        <v>Включено</v>
      </c>
    </row>
    <row r="8528">
      <c r="A8528" s="7" t="str">
        <f>'Лист 1'!G8531</f>
        <v>61-000033</v>
      </c>
      <c r="B8528" s="7" t="str">
        <f>'Лист 1'!F8531</f>
        <v>KN2GBK122AK101193</v>
      </c>
      <c r="C8528" s="7" t="str">
        <f>'Лист 1'!C8531</f>
        <v>С017КХ</v>
      </c>
      <c r="D8528" s="7" t="str">
        <f>'Лист 1'!I8531</f>
        <v>615401427793</v>
      </c>
      <c r="E8528" s="7" t="str">
        <f>'Лист 1'!B8531</f>
        <v>Включено</v>
      </c>
    </row>
    <row r="8529">
      <c r="A8529" s="7" t="str">
        <f>'Лист 1'!G8532</f>
        <v>61-000033</v>
      </c>
      <c r="B8529" s="7" t="str">
        <f>'Лист 1'!F8532</f>
        <v>KN2GBJ7217K000309</v>
      </c>
      <c r="C8529" s="7" t="str">
        <f>'Лист 1'!C8532</f>
        <v>С071МТ</v>
      </c>
      <c r="D8529" s="7" t="str">
        <f>'Лист 1'!I8532</f>
        <v>615401427793</v>
      </c>
      <c r="E8529" s="7" t="str">
        <f>'Лист 1'!B8532</f>
        <v>Включено</v>
      </c>
    </row>
    <row r="8530">
      <c r="A8530" s="7" t="str">
        <f>'Лист 1'!G8533</f>
        <v>61-000033</v>
      </c>
      <c r="B8530" s="7" t="str">
        <f>'Лист 1'!F8533</f>
        <v>YS4NC4[2BO1807735</v>
      </c>
      <c r="C8530" s="7" t="str">
        <f>'Лист 1'!C8533</f>
        <v>А945ЕК</v>
      </c>
      <c r="D8530" s="7" t="str">
        <f>'Лист 1'!I8533</f>
        <v>615401427793</v>
      </c>
      <c r="E8530" s="7" t="str">
        <f>'Лист 1'!B8533</f>
        <v>Включено</v>
      </c>
    </row>
    <row r="8531">
      <c r="A8531" s="7" t="str">
        <f>'Лист 1'!G8534</f>
        <v>61-000032</v>
      </c>
      <c r="B8531" s="7" t="str">
        <f>'Лист 1'!F8534</f>
        <v>YU31M3D15TA045156</v>
      </c>
      <c r="C8531" s="7" t="str">
        <f>'Лист 1'!C8534</f>
        <v>Т052УУ</v>
      </c>
      <c r="D8531" s="7" t="str">
        <f>'Лист 1'!I8534</f>
        <v/>
      </c>
      <c r="E8531" s="7" t="str">
        <f>'Лист 1'!B8534</f>
        <v>Включено</v>
      </c>
    </row>
    <row r="8532">
      <c r="A8532" s="7" t="str">
        <f>'Лист 1'!G8535</f>
        <v>61-000031</v>
      </c>
      <c r="B8532" s="7" t="str">
        <f>'Лист 1'!F8535</f>
        <v>Х1М32050RW0007717</v>
      </c>
      <c r="C8532" s="7" t="str">
        <f>'Лист 1'!C8535</f>
        <v>СМ780</v>
      </c>
      <c r="D8532" s="7" t="str">
        <f>'Лист 1'!I8535</f>
        <v>6132007148</v>
      </c>
      <c r="E8532" s="7" t="str">
        <f>'Лист 1'!B8535</f>
        <v>Включено</v>
      </c>
    </row>
    <row r="8533">
      <c r="A8533" s="7" t="str">
        <f>'Лист 1'!G8536</f>
        <v>61-000030</v>
      </c>
      <c r="B8533" s="7" t="str">
        <f>'Лист 1'!F8536</f>
        <v/>
      </c>
      <c r="C8533" s="7" t="str">
        <f>'Лист 1'!C8536</f>
        <v>Т667СС</v>
      </c>
      <c r="D8533" s="7" t="str">
        <f>'Лист 1'!I8536</f>
        <v>6150027612</v>
      </c>
      <c r="E8533" s="7" t="str">
        <f>'Лист 1'!B8536</f>
        <v>Включено</v>
      </c>
    </row>
    <row r="8534">
      <c r="A8534" s="7" t="str">
        <f>'Лист 1'!G8537</f>
        <v>61-000039</v>
      </c>
      <c r="B8534" s="7" t="str">
        <f>'Лист 1'!F8537</f>
        <v>Z7C22360CD0002618</v>
      </c>
      <c r="C8534" s="7" t="str">
        <f>'Лист 1'!C8537</f>
        <v>А603КХ</v>
      </c>
      <c r="D8534" s="7" t="str">
        <f>'Лист 1'!I8537</f>
        <v>615400654754</v>
      </c>
      <c r="E8534" s="7" t="str">
        <f>'Лист 1'!B8537</f>
        <v>Включено</v>
      </c>
    </row>
    <row r="8535">
      <c r="A8535" s="7" t="str">
        <f>'Лист 1'!G8538</f>
        <v>61-000029</v>
      </c>
      <c r="B8535" s="7" t="str">
        <f>'Лист 1'!F8538</f>
        <v>Х1Е39762030035763</v>
      </c>
      <c r="C8535" s="7" t="str">
        <f>'Лист 1'!C8538</f>
        <v>АК611</v>
      </c>
      <c r="D8535" s="7" t="str">
        <f>'Лист 1'!I8538</f>
        <v>6122001475</v>
      </c>
      <c r="E8535" s="7" t="str">
        <f>'Лист 1'!B8538</f>
        <v>Включено</v>
      </c>
    </row>
    <row r="8536">
      <c r="A8536" s="7" t="str">
        <f>'Лист 1'!G8539</f>
        <v>61-000029</v>
      </c>
      <c r="B8536" s="7" t="str">
        <f>'Лист 1'!F8539</f>
        <v>X7MHD7DPBM005264</v>
      </c>
      <c r="C8536" s="7" t="str">
        <f>'Лист 1'!C8539</f>
        <v>К271ММ</v>
      </c>
      <c r="D8536" s="7" t="str">
        <f>'Лист 1'!I8539</f>
        <v>6122001475</v>
      </c>
      <c r="E8536" s="7" t="str">
        <f>'Лист 1'!B8539</f>
        <v>Включено</v>
      </c>
    </row>
    <row r="8537">
      <c r="A8537" s="7" t="str">
        <f>'Лист 1'!G8540</f>
        <v>61-000029</v>
      </c>
      <c r="B8537" s="7" t="str">
        <f>'Лист 1'!F8540</f>
        <v>Х1Е39762070043640</v>
      </c>
      <c r="C8537" s="7" t="str">
        <f>'Лист 1'!C8540</f>
        <v>Х600АМ</v>
      </c>
      <c r="D8537" s="7" t="str">
        <f>'Лист 1'!I8540</f>
        <v>6122001475</v>
      </c>
      <c r="E8537" s="7" t="str">
        <f>'Лист 1'!B8540</f>
        <v>Включено</v>
      </c>
    </row>
    <row r="8538">
      <c r="A8538" s="7" t="str">
        <f>'Лист 1'!G8541</f>
        <v>61-000029</v>
      </c>
      <c r="B8538" s="7" t="str">
        <f>'Лист 1'!F8541</f>
        <v>X7MHDB7DPAM0050</v>
      </c>
      <c r="C8538" s="7" t="str">
        <f>'Лист 1'!C8541</f>
        <v>В780МТ</v>
      </c>
      <c r="D8538" s="7" t="str">
        <f>'Лист 1'!I8541</f>
        <v>6122001475</v>
      </c>
      <c r="E8538" s="7" t="str">
        <f>'Лист 1'!B8541</f>
        <v>Включено</v>
      </c>
    </row>
    <row r="8539">
      <c r="A8539" s="7" t="str">
        <f>'Лист 1'!G8542</f>
        <v>61-000028</v>
      </c>
      <c r="B8539" s="7" t="str">
        <f>'Лист 1'!F8542</f>
        <v>Х1М3205СХВ0004727</v>
      </c>
      <c r="C8539" s="7" t="str">
        <f>'Лист 1'!C8542</f>
        <v>Н902ОА</v>
      </c>
      <c r="D8539" s="7" t="str">
        <f>'Лист 1'!I8542</f>
        <v>6102001999</v>
      </c>
      <c r="E8539" s="7" t="str">
        <f>'Лист 1'!B8542</f>
        <v>Включено</v>
      </c>
    </row>
    <row r="8540">
      <c r="A8540" s="7" t="str">
        <f>'Лист 1'!G8543</f>
        <v>61-000028</v>
      </c>
      <c r="B8540" s="7" t="str">
        <f>'Лист 1'!F8543</f>
        <v>Z7N423865J0004053</v>
      </c>
      <c r="C8540" s="7" t="str">
        <f>'Лист 1'!C8543</f>
        <v>Н217ТН</v>
      </c>
      <c r="D8540" s="7" t="str">
        <f>'Лист 1'!I8543</f>
        <v>6102001999</v>
      </c>
      <c r="E8540" s="7" t="str">
        <f>'Лист 1'!B8543</f>
        <v>Включено</v>
      </c>
    </row>
    <row r="8541">
      <c r="A8541" s="7" t="str">
        <f>'Лист 1'!G8544</f>
        <v>61-000027</v>
      </c>
      <c r="B8541" s="7" t="str">
        <f>'Лист 1'!F8544</f>
        <v>XTARS045LK1168969</v>
      </c>
      <c r="C8541" s="7" t="str">
        <f>'Лист 1'!C8544</f>
        <v>Р498ТС</v>
      </c>
      <c r="D8541" s="7" t="str">
        <f>'Лист 1'!I8544</f>
        <v>6141018717</v>
      </c>
      <c r="E8541" s="7" t="str">
        <f>'Лист 1'!B8544</f>
        <v>Включено</v>
      </c>
    </row>
    <row r="8542">
      <c r="A8542" s="7" t="str">
        <f>'Лист 1'!G8545</f>
        <v>61-000026</v>
      </c>
      <c r="B8542" s="7" t="str">
        <f>'Лист 1'!F8545</f>
        <v>XUSTST41DB0000608</v>
      </c>
      <c r="C8542" s="7" t="str">
        <f>'Лист 1'!C8545</f>
        <v>О140ХЕ</v>
      </c>
      <c r="D8542" s="7" t="str">
        <f>'Лист 1'!I8545</f>
        <v>6102012817</v>
      </c>
      <c r="E8542" s="7" t="str">
        <f>'Лист 1'!B8545</f>
        <v>Включено</v>
      </c>
    </row>
    <row r="8543">
      <c r="A8543" s="7" t="str">
        <f>'Лист 1'!G8546</f>
        <v>61-000025</v>
      </c>
      <c r="B8543" s="7" t="str">
        <f>'Лист 1'!F8546</f>
        <v>Х1М3205LOF0001924</v>
      </c>
      <c r="C8543" s="7" t="str">
        <f>'Лист 1'!C8546</f>
        <v>Е406УК</v>
      </c>
      <c r="D8543" s="7" t="str">
        <f>'Лист 1'!I8546</f>
        <v>6165161667</v>
      </c>
      <c r="E8543" s="7" t="str">
        <f>'Лист 1'!B8546</f>
        <v>Включено</v>
      </c>
    </row>
    <row r="8544">
      <c r="A8544" s="7" t="str">
        <f>'Лист 1'!G8547</f>
        <v>61-000025</v>
      </c>
      <c r="B8544" s="7" t="str">
        <f>'Лист 1'!F8547</f>
        <v>Х1М3205LOF0001393</v>
      </c>
      <c r="C8544" s="7" t="str">
        <f>'Лист 1'!C8547</f>
        <v>Е076УК</v>
      </c>
      <c r="D8544" s="7" t="str">
        <f>'Лист 1'!I8547</f>
        <v>6165161667</v>
      </c>
      <c r="E8544" s="7" t="str">
        <f>'Лист 1'!B8547</f>
        <v>Включено</v>
      </c>
    </row>
    <row r="8545">
      <c r="A8545" s="7" t="str">
        <f>'Лист 1'!G8548</f>
        <v>61-000024</v>
      </c>
      <c r="B8545" s="7" t="str">
        <f>'Лист 1'!F8548</f>
        <v>Х1М3205ВОЕ0003574</v>
      </c>
      <c r="C8545" s="7" t="str">
        <f>'Лист 1'!C8548</f>
        <v>К648СА</v>
      </c>
      <c r="D8545" s="7" t="str">
        <f>'Лист 1'!I8548</f>
        <v>6132010775</v>
      </c>
      <c r="E8545" s="7" t="str">
        <f>'Лист 1'!B8548</f>
        <v>Включено</v>
      </c>
    </row>
    <row r="8546">
      <c r="A8546" s="7" t="str">
        <f>'Лист 1'!G8549</f>
        <v>61-000024</v>
      </c>
      <c r="B8546" s="7" t="str">
        <f>'Лист 1'!F8549</f>
        <v>Х1Ь3205С080006273</v>
      </c>
      <c r="C8546" s="7" t="str">
        <f>'Лист 1'!C8549</f>
        <v>А991АМ</v>
      </c>
      <c r="D8546" s="7" t="str">
        <f>'Лист 1'!I8549</f>
        <v>6132010775</v>
      </c>
      <c r="E8546" s="7" t="str">
        <f>'Лист 1'!B8549</f>
        <v>Включено</v>
      </c>
    </row>
    <row r="8547">
      <c r="A8547" s="7" t="str">
        <f>'Лист 1'!G8550</f>
        <v>61-000024</v>
      </c>
      <c r="B8547" s="7" t="str">
        <f>'Лист 1'!F8550</f>
        <v>Х1М3205СОФ0001089</v>
      </c>
      <c r="C8547" s="7" t="str">
        <f>'Лист 1'!C8550</f>
        <v>О446МТ</v>
      </c>
      <c r="D8547" s="7" t="str">
        <f>'Лист 1'!I8550</f>
        <v>6132010775</v>
      </c>
      <c r="E8547" s="7" t="str">
        <f>'Лист 1'!B8550</f>
        <v>Включено</v>
      </c>
    </row>
    <row r="8548">
      <c r="A8548" s="7" t="str">
        <f>'Лист 1'!G8551</f>
        <v>61-000023</v>
      </c>
      <c r="B8548" s="7" t="str">
        <f>'Лист 1'!F8551</f>
        <v>Х1М3205ВХЕ0002924</v>
      </c>
      <c r="C8548" s="7" t="str">
        <f>'Лист 1'!C8551</f>
        <v>В253УВ</v>
      </c>
      <c r="D8548" s="7" t="str">
        <f>'Лист 1'!I8551</f>
        <v>6161024395</v>
      </c>
      <c r="E8548" s="7" t="str">
        <f>'Лист 1'!B8551</f>
        <v>Включено</v>
      </c>
    </row>
    <row r="8549">
      <c r="A8549" s="7" t="str">
        <f>'Лист 1'!G8552</f>
        <v>61-000022</v>
      </c>
      <c r="B8549" s="7" t="str">
        <f>'Лист 1'!F8552</f>
        <v>Х1М3205СХА0005230</v>
      </c>
      <c r="C8549" s="7" t="str">
        <f>'Лист 1'!C8552</f>
        <v>М557МХ</v>
      </c>
      <c r="D8549" s="7" t="str">
        <f>'Лист 1'!I8552</f>
        <v>6138004922</v>
      </c>
      <c r="E8549" s="7" t="str">
        <f>'Лист 1'!B8552</f>
        <v>Включено</v>
      </c>
    </row>
    <row r="8550">
      <c r="A8550" s="7" t="str">
        <f>'Лист 1'!G8553</f>
        <v>61-000021</v>
      </c>
      <c r="B8550" s="7" t="str">
        <f>'Лист 1'!F8553</f>
        <v>X7MNDC7DRBM005549</v>
      </c>
      <c r="C8550" s="7" t="str">
        <f>'Лист 1'!C8553</f>
        <v>К642МВ</v>
      </c>
      <c r="D8550" s="7" t="str">
        <f>'Лист 1'!I8553</f>
        <v>6153015485</v>
      </c>
      <c r="E8550" s="7" t="str">
        <f>'Лист 1'!B8553</f>
        <v>Включено</v>
      </c>
    </row>
    <row r="8551">
      <c r="A8551" s="7" t="str">
        <f>'Лист 1'!G8554</f>
        <v>61-000020</v>
      </c>
      <c r="B8551" s="7" t="str">
        <f>'Лист 1'!F8554</f>
        <v>Z7С223201E0002257</v>
      </c>
      <c r="C8551" s="7" t="str">
        <f>'Лист 1'!C8554</f>
        <v>Т597ЕУ</v>
      </c>
      <c r="D8551" s="7" t="str">
        <f>'Лист 1'!I8554</f>
        <v/>
      </c>
      <c r="E8551" s="7" t="str">
        <f>'Лист 1'!B8554</f>
        <v>Включено</v>
      </c>
    </row>
    <row r="8552">
      <c r="A8552" s="7" t="str">
        <f>'Лист 1'!G8555</f>
        <v>61-000020</v>
      </c>
      <c r="B8552" s="7" t="str">
        <f>'Лист 1'!F8555</f>
        <v>Z7C22360CE0004837</v>
      </c>
      <c r="C8552" s="7" t="str">
        <f>'Лист 1'!C8555</f>
        <v>В990ХВ</v>
      </c>
      <c r="D8552" s="7" t="str">
        <f>'Лист 1'!I8555</f>
        <v/>
      </c>
      <c r="E8552" s="7" t="str">
        <f>'Лист 1'!B8555</f>
        <v>Включено</v>
      </c>
    </row>
    <row r="8553">
      <c r="A8553" s="7" t="str">
        <f>'Лист 1'!G8556</f>
        <v>61-000019</v>
      </c>
      <c r="B8553" s="7" t="str">
        <f>'Лист 1'!F8556</f>
        <v>Х1М3204СЕ0000782</v>
      </c>
      <c r="C8553" s="7" t="str">
        <f>'Лист 1'!C8556</f>
        <v>Х200ОК</v>
      </c>
      <c r="D8553" s="7" t="str">
        <f>'Лист 1'!I8556</f>
        <v>6164104352</v>
      </c>
      <c r="E8553" s="7" t="str">
        <f>'Лист 1'!B8556</f>
        <v>Включено</v>
      </c>
    </row>
    <row r="8554">
      <c r="A8554" s="7" t="str">
        <f>'Лист 1'!G8557</f>
        <v>61-000018</v>
      </c>
      <c r="B8554" s="7" t="str">
        <f>'Лист 1'!F8557</f>
        <v>Х96322130СО742070</v>
      </c>
      <c r="C8554" s="7" t="str">
        <f>'Лист 1'!C8557</f>
        <v>А966РС</v>
      </c>
      <c r="D8554" s="7" t="str">
        <f>'Лист 1'!I8557</f>
        <v>6117004248</v>
      </c>
      <c r="E8554" s="7" t="str">
        <f>'Лист 1'!B8557</f>
        <v>Включено</v>
      </c>
    </row>
    <row r="8555">
      <c r="A8555" s="7" t="str">
        <f>'Лист 1'!G8558</f>
        <v>61-000019</v>
      </c>
      <c r="B8555" s="7" t="str">
        <f>'Лист 1'!F8558</f>
        <v>А65R33J0013649</v>
      </c>
      <c r="C8555" s="7" t="str">
        <f>'Лист 1'!C8558</f>
        <v>Х015ХМ</v>
      </c>
      <c r="D8555" s="7" t="str">
        <f>'Лист 1'!I8558</f>
        <v>6122000792</v>
      </c>
      <c r="E8555" s="7" t="str">
        <f>'Лист 1'!B8558</f>
        <v>Включено</v>
      </c>
    </row>
    <row r="8556">
      <c r="A8556" s="7" t="str">
        <f>'Лист 1'!G8559</f>
        <v>61-000019</v>
      </c>
      <c r="B8556" s="7" t="str">
        <f>'Лист 1'!F8559</f>
        <v>Х1Е39762070042638</v>
      </c>
      <c r="C8556" s="7" t="str">
        <f>'Лист 1'!C8559</f>
        <v>В374АА</v>
      </c>
      <c r="D8556" s="7" t="str">
        <f>'Лист 1'!I8559</f>
        <v>6122000792</v>
      </c>
      <c r="E8556" s="7" t="str">
        <f>'Лист 1'!B8559</f>
        <v>Включено</v>
      </c>
    </row>
    <row r="8557">
      <c r="A8557" s="7" t="str">
        <f>'Лист 1'!G8560</f>
        <v>61-000016</v>
      </c>
      <c r="B8557" s="7" t="str">
        <f>'Лист 1'!F8560</f>
        <v>Х1М3205СХВ0005882</v>
      </c>
      <c r="C8557" s="7" t="str">
        <f>'Лист 1'!C8560</f>
        <v>Т235ОВ</v>
      </c>
      <c r="D8557" s="7" t="str">
        <f>'Лист 1'!I8560</f>
        <v>6117001913</v>
      </c>
      <c r="E8557" s="7" t="str">
        <f>'Лист 1'!B8560</f>
        <v>Включено</v>
      </c>
    </row>
    <row r="8558">
      <c r="A8558" s="7" t="str">
        <f>'Лист 1'!G8561</f>
        <v>61-000015</v>
      </c>
      <c r="B8558" s="7" t="str">
        <f>'Лист 1'!F8561</f>
        <v>Х1М32058ХН0003035</v>
      </c>
      <c r="C8558" s="7" t="str">
        <f>'Лист 1'!C8561</f>
        <v>О215ХУ</v>
      </c>
      <c r="D8558" s="7" t="str">
        <f>'Лист 1'!I8561</f>
        <v>6110003647</v>
      </c>
      <c r="E8558" s="7" t="str">
        <f>'Лист 1'!B8561</f>
        <v>Включено</v>
      </c>
    </row>
    <row r="8559">
      <c r="A8559" s="7" t="str">
        <f>'Лист 1'!G8562</f>
        <v>61-000014</v>
      </c>
      <c r="B8559" s="7" t="str">
        <f>'Лист 1'!F8562</f>
        <v>WMAROBZZ46TO23199</v>
      </c>
      <c r="C8559" s="7" t="str">
        <f>'Лист 1'!C8562</f>
        <v>К888КС</v>
      </c>
      <c r="D8559" s="7" t="str">
        <f>'Лист 1'!I8562</f>
        <v/>
      </c>
      <c r="E8559" s="7" t="str">
        <f>'Лист 1'!B8562</f>
        <v>Включено</v>
      </c>
    </row>
    <row r="8560">
      <c r="A8560" s="7" t="str">
        <f>'Лист 1'!G8563</f>
        <v>61-000013</v>
      </c>
      <c r="B8560" s="7" t="str">
        <f>'Лист 1'!F8563</f>
        <v>X7MHDC7DPBM005551</v>
      </c>
      <c r="C8560" s="7" t="str">
        <f>'Лист 1'!C8563</f>
        <v>Х338МВ</v>
      </c>
      <c r="D8560" s="7" t="str">
        <f>'Лист 1'!I8563</f>
        <v>6132008127</v>
      </c>
      <c r="E8560" s="7" t="str">
        <f>'Лист 1'!B8563</f>
        <v>Включено</v>
      </c>
    </row>
    <row r="8561">
      <c r="A8561" s="7" t="str">
        <f>'Лист 1'!G8564</f>
        <v>61-000012</v>
      </c>
      <c r="B8561" s="7" t="str">
        <f>'Лист 1'!F8564</f>
        <v>X1M3205BXH0002990</v>
      </c>
      <c r="C8561" s="7" t="str">
        <f>'Лист 1'!C8564</f>
        <v>О207ХУ</v>
      </c>
      <c r="D8561" s="7" t="str">
        <f>'Лист 1'!I8564</f>
        <v>6117000910</v>
      </c>
      <c r="E8561" s="7" t="str">
        <f>'Лист 1'!B8564</f>
        <v>Включено</v>
      </c>
    </row>
    <row r="8562">
      <c r="A8562" s="7" t="str">
        <f>'Лист 1'!G8565</f>
        <v>61-000011</v>
      </c>
      <c r="B8562" s="7" t="str">
        <f>'Лист 1'!F8565</f>
        <v>Z7C223203F0004189</v>
      </c>
      <c r="C8562" s="7" t="str">
        <f>'Лист 1'!C8565</f>
        <v>С845УМ</v>
      </c>
      <c r="D8562" s="7" t="str">
        <f>'Лист 1'!I8565</f>
        <v/>
      </c>
      <c r="E8562" s="7" t="str">
        <f>'Лист 1'!B8565</f>
        <v>Включено</v>
      </c>
    </row>
    <row r="8563">
      <c r="A8563" s="7" t="str">
        <f>'Лист 1'!G8566</f>
        <v>61-000011</v>
      </c>
      <c r="B8563" s="7" t="str">
        <f>'Лист 1'!F8566</f>
        <v>Z7C223203E0002743</v>
      </c>
      <c r="C8563" s="7" t="str">
        <f>'Лист 1'!C8566</f>
        <v>О494СТ</v>
      </c>
      <c r="D8563" s="7" t="str">
        <f>'Лист 1'!I8566</f>
        <v/>
      </c>
      <c r="E8563" s="7" t="str">
        <f>'Лист 1'!B8566</f>
        <v>Включено</v>
      </c>
    </row>
    <row r="8564">
      <c r="A8564" s="7" t="str">
        <f>'Лист 1'!G8567</f>
        <v>61-000011</v>
      </c>
      <c r="B8564" s="7" t="str">
        <f>'Лист 1'!F8567</f>
        <v>Z7C223237J0012274</v>
      </c>
      <c r="C8564" s="7" t="str">
        <f>'Лист 1'!C8567</f>
        <v>Р469ХХ</v>
      </c>
      <c r="D8564" s="7" t="str">
        <f>'Лист 1'!I8567</f>
        <v/>
      </c>
      <c r="E8564" s="7" t="str">
        <f>'Лист 1'!B8567</f>
        <v>Включено</v>
      </c>
    </row>
    <row r="8565">
      <c r="A8565" s="7" t="str">
        <f>'Лист 1'!G8568</f>
        <v>61-000011</v>
      </c>
      <c r="B8565" s="7" t="str">
        <f>'Лист 1'!F8568</f>
        <v>Z6FXXXESFXDDO5235</v>
      </c>
      <c r="C8565" s="7" t="str">
        <f>'Лист 1'!C8568</f>
        <v>О754СТ</v>
      </c>
      <c r="D8565" s="7" t="str">
        <f>'Лист 1'!I8568</f>
        <v>6144008107</v>
      </c>
      <c r="E8565" s="7" t="str">
        <f>'Лист 1'!B8568</f>
        <v>Включено</v>
      </c>
    </row>
    <row r="8566">
      <c r="A8566" s="7" t="str">
        <f>'Лист 1'!G8569</f>
        <v>61-000011</v>
      </c>
      <c r="B8566" s="7" t="str">
        <f>'Лист 1'!F8569</f>
        <v>Z7C223602D0003071</v>
      </c>
      <c r="C8566" s="7" t="str">
        <f>'Лист 1'!C8569</f>
        <v>Х004УХ</v>
      </c>
      <c r="D8566" s="7" t="str">
        <f>'Лист 1'!I8569</f>
        <v>6144008107</v>
      </c>
      <c r="E8566" s="7" t="str">
        <f>'Лист 1'!B8569</f>
        <v>Включено</v>
      </c>
    </row>
    <row r="8567">
      <c r="A8567" s="7" t="str">
        <f>'Лист 1'!G8570</f>
        <v>61-000011</v>
      </c>
      <c r="B8567" s="7" t="str">
        <f>'Лист 1'!F8570</f>
        <v>KNGGBK1V28K001707</v>
      </c>
      <c r="C8567" s="7" t="str">
        <f>'Лист 1'!C8570</f>
        <v>СО666</v>
      </c>
      <c r="D8567" s="7" t="str">
        <f>'Лист 1'!I8570</f>
        <v>6144008107</v>
      </c>
      <c r="E8567" s="7" t="str">
        <f>'Лист 1'!B8570</f>
        <v>Включено</v>
      </c>
    </row>
    <row r="8568">
      <c r="A8568" s="7" t="str">
        <f>'Лист 1'!G8571</f>
        <v>61-000011</v>
      </c>
      <c r="B8568" s="7" t="str">
        <f>'Лист 1'!F8571</f>
        <v>KNGGBK1V28R100692</v>
      </c>
      <c r="C8568" s="7" t="str">
        <f>'Лист 1'!C8571</f>
        <v>А457НХ</v>
      </c>
      <c r="D8568" s="7" t="str">
        <f>'Лист 1'!I8571</f>
        <v>6144008107</v>
      </c>
      <c r="E8568" s="7" t="str">
        <f>'Лист 1'!B8571</f>
        <v>Включено</v>
      </c>
    </row>
    <row r="8569">
      <c r="A8569" s="7" t="str">
        <f>'Лист 1'!G8572</f>
        <v>61-000010</v>
      </c>
      <c r="B8569" s="7" t="str">
        <f>'Лист 1'!F8572</f>
        <v>Я7С223201П0006758</v>
      </c>
      <c r="C8569" s="7" t="str">
        <f>'Лист 1'!C8572</f>
        <v>Р628ХА</v>
      </c>
      <c r="D8569" s="7" t="str">
        <f>'Лист 1'!I8572</f>
        <v>6113000154</v>
      </c>
      <c r="E8569" s="7" t="str">
        <f>'Лист 1'!B8572</f>
        <v>Включено</v>
      </c>
    </row>
    <row r="8570">
      <c r="A8570" s="7" t="str">
        <f>'Лист 1'!G8573</f>
        <v>61-000010</v>
      </c>
      <c r="B8570" s="7" t="str">
        <f>'Лист 1'!F8573</f>
        <v>Z9S30066CDA000312</v>
      </c>
      <c r="C8570" s="7" t="str">
        <f>'Лист 1'!C8573</f>
        <v>О990ОК</v>
      </c>
      <c r="D8570" s="7" t="str">
        <f>'Лист 1'!I8573</f>
        <v>6113000154</v>
      </c>
      <c r="E8570" s="7" t="str">
        <f>'Лист 1'!B8573</f>
        <v>Включено</v>
      </c>
    </row>
    <row r="8571">
      <c r="A8571" s="7" t="str">
        <f>'Лист 1'!G8574</f>
        <v>61-000010</v>
      </c>
      <c r="B8571" s="7" t="str">
        <f>'Лист 1'!F8574</f>
        <v>XVD328000X0003927</v>
      </c>
      <c r="C8571" s="7" t="str">
        <f>'Лист 1'!C8574</f>
        <v>Н884ЕМ</v>
      </c>
      <c r="D8571" s="7" t="str">
        <f>'Лист 1'!I8574</f>
        <v>6113000154</v>
      </c>
      <c r="E8571" s="7" t="str">
        <f>'Лист 1'!B8574</f>
        <v>Включено</v>
      </c>
    </row>
    <row r="8572">
      <c r="A8572" s="7" t="str">
        <f>'Лист 1'!G8575</f>
        <v>61-000010</v>
      </c>
      <c r="B8572" s="7" t="str">
        <f>'Лист 1'!F8575</f>
        <v>Х1Е39762070043756</v>
      </c>
      <c r="C8572" s="7" t="str">
        <f>'Лист 1'!C8575</f>
        <v>К132АО</v>
      </c>
      <c r="D8572" s="7" t="str">
        <f>'Лист 1'!I8575</f>
        <v>6113000154</v>
      </c>
      <c r="E8572" s="7" t="str">
        <f>'Лист 1'!B8575</f>
        <v>Включено</v>
      </c>
    </row>
    <row r="8573">
      <c r="A8573" s="7" t="str">
        <f>'Лист 1'!G8576</f>
        <v>61-000010</v>
      </c>
      <c r="B8573" s="7" t="str">
        <f>'Лист 1'!F8576</f>
        <v>Х1Е39762070043638</v>
      </c>
      <c r="C8573" s="7" t="str">
        <f>'Лист 1'!C8576</f>
        <v>О870АК</v>
      </c>
      <c r="D8573" s="7" t="str">
        <f>'Лист 1'!I8576</f>
        <v>6113000154</v>
      </c>
      <c r="E8573" s="7" t="str">
        <f>'Лист 1'!B8576</f>
        <v>Включено</v>
      </c>
    </row>
    <row r="8574">
      <c r="A8574" s="7" t="str">
        <f>'Лист 1'!G8577</f>
        <v>61-000010</v>
      </c>
      <c r="B8574" s="7" t="str">
        <f>'Лист 1'!F8577</f>
        <v>Х1Е39765С50000365</v>
      </c>
      <c r="C8574" s="7" t="str">
        <f>'Лист 1'!C8577</f>
        <v>Н965ТМ</v>
      </c>
      <c r="D8574" s="7" t="str">
        <f>'Лист 1'!I8577</f>
        <v>6113000154</v>
      </c>
      <c r="E8574" s="7" t="str">
        <f>'Лист 1'!B8577</f>
        <v>Включено</v>
      </c>
    </row>
    <row r="8575">
      <c r="A8575" s="7" t="str">
        <f>'Лист 1'!G8578</f>
        <v>61-000010</v>
      </c>
      <c r="B8575" s="7" t="str">
        <f>'Лист 1'!F8578</f>
        <v>X96A64R42G0005226</v>
      </c>
      <c r="C8575" s="7" t="str">
        <f>'Лист 1'!C8578</f>
        <v>Р357ХА</v>
      </c>
      <c r="D8575" s="7" t="str">
        <f>'Лист 1'!I8578</f>
        <v>6113000154</v>
      </c>
      <c r="E8575" s="7" t="str">
        <f>'Лист 1'!B8578</f>
        <v>Включено</v>
      </c>
    </row>
    <row r="8576">
      <c r="A8576" s="7" t="str">
        <f>'Лист 1'!G8579</f>
        <v>61-000009</v>
      </c>
      <c r="B8576" s="7" t="str">
        <f>'Лист 1'!F8579</f>
        <v>Х1М3205СХВ0004744</v>
      </c>
      <c r="C8576" s="7" t="str">
        <f>'Лист 1'!C8579</f>
        <v>Н905ОА</v>
      </c>
      <c r="D8576" s="7" t="str">
        <f>'Лист 1'!I8579</f>
        <v>6102012768</v>
      </c>
      <c r="E8576" s="7" t="str">
        <f>'Лист 1'!B8579</f>
        <v>Включено</v>
      </c>
    </row>
    <row r="8577">
      <c r="A8577" s="7" t="str">
        <f>'Лист 1'!G8580</f>
        <v>61-000008</v>
      </c>
      <c r="B8577" s="7" t="str">
        <f>'Лист 1'!F8580</f>
        <v>Х1М3205СХ0005201</v>
      </c>
      <c r="C8577" s="7" t="str">
        <f>'Лист 1'!C8580</f>
        <v>Х347МК</v>
      </c>
      <c r="D8577" s="7" t="str">
        <f>'Лист 1'!I8580</f>
        <v>6102009807</v>
      </c>
      <c r="E8577" s="7" t="str">
        <f>'Лист 1'!B8580</f>
        <v>Включено</v>
      </c>
    </row>
    <row r="8578">
      <c r="A8578" s="7" t="str">
        <f>'Лист 1'!G8581</f>
        <v>61-000008</v>
      </c>
      <c r="B8578" s="7" t="str">
        <f>'Лист 1'!F8581</f>
        <v>X1M4234BVD0000943</v>
      </c>
      <c r="C8578" s="7" t="str">
        <f>'Лист 1'!C8581</f>
        <v>У155СР</v>
      </c>
      <c r="D8578" s="7" t="str">
        <f>'Лист 1'!I8581</f>
        <v>6102009807</v>
      </c>
      <c r="E8578" s="7" t="str">
        <f>'Лист 1'!B8581</f>
        <v>Включено</v>
      </c>
    </row>
    <row r="8579">
      <c r="A8579" s="7" t="str">
        <f>'Лист 1'!G8582</f>
        <v>61-000008</v>
      </c>
      <c r="B8579" s="7" t="str">
        <f>'Лист 1'!F8582</f>
        <v>Х1М3205ВХG0004778</v>
      </c>
      <c r="C8579" s="7" t="str">
        <f>'Лист 1'!C8582</f>
        <v>С012ХЕ</v>
      </c>
      <c r="D8579" s="7" t="str">
        <f>'Лист 1'!I8582</f>
        <v>6102009807</v>
      </c>
      <c r="E8579" s="7" t="str">
        <f>'Лист 1'!B8582</f>
        <v>Включено</v>
      </c>
    </row>
    <row r="8580">
      <c r="A8580" s="7" t="str">
        <f>'Лист 1'!G8583</f>
        <v>61-000007</v>
      </c>
      <c r="B8580" s="7" t="str">
        <f>'Лист 1'!F8583</f>
        <v>Х1Ь3205ВХЕ0002990</v>
      </c>
      <c r="C8580" s="7" t="str">
        <f>'Лист 1'!C8583</f>
        <v>А165ТВ</v>
      </c>
      <c r="D8580" s="7" t="str">
        <f>'Лист 1'!I8583</f>
        <v>6151011541</v>
      </c>
      <c r="E8580" s="7" t="str">
        <f>'Лист 1'!B8583</f>
        <v>Включено</v>
      </c>
    </row>
    <row r="8581">
      <c r="A8581" s="7" t="str">
        <f>'Лист 1'!G8584</f>
        <v>61-000006</v>
      </c>
      <c r="B8581" s="7" t="str">
        <f>'Лист 1'!F8584</f>
        <v>Х96А65К33О0844786</v>
      </c>
      <c r="C8581" s="7" t="str">
        <f>'Лист 1'!C8584</f>
        <v>С738ХУ</v>
      </c>
      <c r="D8581" s="7" t="str">
        <f>'Лист 1'!I8584</f>
        <v>6155033930</v>
      </c>
      <c r="E8581" s="7" t="str">
        <f>'Лист 1'!B8584</f>
        <v>Включено</v>
      </c>
    </row>
    <row r="8582">
      <c r="A8582" s="7" t="str">
        <f>'Лист 1'!G8585</f>
        <v>61-000006</v>
      </c>
      <c r="B8582" s="7" t="str">
        <f>'Лист 1'!F8585</f>
        <v>Х96322120Н0830078</v>
      </c>
      <c r="C8582" s="7" t="str">
        <f>'Лист 1'!C8585</f>
        <v>У783ХС</v>
      </c>
      <c r="D8582" s="7" t="str">
        <f>'Лист 1'!I8585</f>
        <v>6155033930</v>
      </c>
      <c r="E8582" s="7" t="str">
        <f>'Лист 1'!B8585</f>
        <v>Включено</v>
      </c>
    </row>
    <row r="8583">
      <c r="A8583" s="7" t="str">
        <f>'Лист 1'!G8586</f>
        <v>8-000058</v>
      </c>
      <c r="B8583" s="7" t="str">
        <f>'Лист 1'!F8586</f>
        <v>WKK34500001000109</v>
      </c>
      <c r="C8583" s="7" t="str">
        <f>'Лист 1'!C8586</f>
        <v>Т978АВ</v>
      </c>
      <c r="D8583" s="7" t="str">
        <f>'Лист 1'!I8586</f>
        <v/>
      </c>
      <c r="E8583" s="7" t="str">
        <f>'Лист 1'!B8586</f>
        <v>Включено</v>
      </c>
    </row>
    <row r="8584">
      <c r="A8584" s="7" t="str">
        <f>'Лист 1'!G8587</f>
        <v>61-000234</v>
      </c>
      <c r="B8584" s="7" t="str">
        <f>'Лист 1'!F8587</f>
        <v>Z7C223612F0006791</v>
      </c>
      <c r="C8584" s="7" t="str">
        <f>'Лист 1'!C8587</f>
        <v>Х221АО</v>
      </c>
      <c r="D8584" s="7" t="str">
        <f>'Лист 1'!I8587</f>
        <v/>
      </c>
      <c r="E8584" s="7" t="str">
        <f>'Лист 1'!B8587</f>
        <v>Включено</v>
      </c>
    </row>
    <row r="8585">
      <c r="A8585" s="7" t="str">
        <f>'Лист 1'!G8588</f>
        <v>61-000002</v>
      </c>
      <c r="B8585" s="7" t="str">
        <f>'Лист 1'!F8588</f>
        <v>Х1М3205ВХJ0001005</v>
      </c>
      <c r="C8585" s="7" t="str">
        <f>'Лист 1'!C8588</f>
        <v>Х158ХР</v>
      </c>
      <c r="D8585" s="7" t="str">
        <f>'Лист 1'!I8588</f>
        <v>6124002604</v>
      </c>
      <c r="E8585" s="7" t="str">
        <f>'Лист 1'!B8588</f>
        <v>Включено</v>
      </c>
    </row>
    <row r="8586">
      <c r="A8586" s="7" t="str">
        <f>'Лист 1'!G8589</f>
        <v>61-000002</v>
      </c>
      <c r="B8586" s="7" t="str">
        <f>'Лист 1'!F8589</f>
        <v>Z7N423805C0002324</v>
      </c>
      <c r="C8586" s="7" t="str">
        <f>'Лист 1'!C8589</f>
        <v>У779ов</v>
      </c>
      <c r="D8586" s="7" t="str">
        <f>'Лист 1'!I8589</f>
        <v>6124002604</v>
      </c>
      <c r="E8586" s="7" t="str">
        <f>'Лист 1'!B8589</f>
        <v>Включено</v>
      </c>
    </row>
    <row r="8587">
      <c r="A8587" s="7" t="str">
        <f>'Лист 1'!G8590</f>
        <v>61-000002</v>
      </c>
      <c r="B8587" s="7" t="str">
        <f>'Лист 1'!F8590</f>
        <v>X1M3205CXA0004404</v>
      </c>
      <c r="C8587" s="7" t="str">
        <f>'Лист 1'!C8590</f>
        <v>к753ма</v>
      </c>
      <c r="D8587" s="7" t="str">
        <f>'Лист 1'!I8590</f>
        <v>6124002604</v>
      </c>
      <c r="E8587" s="7" t="str">
        <f>'Лист 1'!B8590</f>
        <v>Включено</v>
      </c>
    </row>
    <row r="8588">
      <c r="A8588" s="7" t="str">
        <f>'Лист 1'!G8591</f>
        <v>61-000002</v>
      </c>
      <c r="B8588" s="7" t="str">
        <f>'Лист 1'!F8591</f>
        <v>X96322121G0815992</v>
      </c>
      <c r="C8588" s="7" t="str">
        <f>'Лист 1'!C8591</f>
        <v>о145ха</v>
      </c>
      <c r="D8588" s="7" t="str">
        <f>'Лист 1'!I8591</f>
        <v>6124002604</v>
      </c>
      <c r="E8588" s="7" t="str">
        <f>'Лист 1'!B8591</f>
        <v>Включено</v>
      </c>
    </row>
    <row r="8589">
      <c r="A8589" s="7" t="str">
        <f>'Лист 1'!G8592</f>
        <v/>
      </c>
      <c r="B8589" s="7" t="str">
        <f>'Лист 1'!F8592</f>
        <v/>
      </c>
      <c r="C8589" s="7" t="str">
        <f>'Лист 1'!C8592</f>
        <v/>
      </c>
      <c r="D8589" s="7" t="str">
        <f>'Лист 1'!I8592</f>
        <v/>
      </c>
      <c r="E8589" s="7" t="str">
        <f>'Лист 1'!B8592</f>
        <v/>
      </c>
    </row>
    <row r="8590">
      <c r="A8590" s="7" t="str">
        <f>'Лист 1'!G8593</f>
        <v/>
      </c>
      <c r="B8590" s="7" t="str">
        <f>'Лист 1'!F8593</f>
        <v/>
      </c>
      <c r="C8590" s="7" t="str">
        <f>'Лист 1'!C8593</f>
        <v/>
      </c>
      <c r="D8590" s="7" t="str">
        <f>'Лист 1'!I8593</f>
        <v/>
      </c>
      <c r="E8590" s="7" t="str">
        <f>'Лист 1'!B8593</f>
        <v/>
      </c>
    </row>
    <row r="8591">
      <c r="A8591" s="7" t="str">
        <f>'Лист 1'!G8594</f>
        <v/>
      </c>
      <c r="B8591" s="7" t="str">
        <f>'Лист 1'!F8594</f>
        <v/>
      </c>
      <c r="C8591" s="7" t="str">
        <f>'Лист 1'!C8594</f>
        <v/>
      </c>
      <c r="D8591" s="7" t="str">
        <f>'Лист 1'!I8594</f>
        <v/>
      </c>
      <c r="E8591" s="7" t="str">
        <f>'Лист 1'!B8594</f>
        <v/>
      </c>
    </row>
    <row r="8592">
      <c r="A8592" s="7" t="str">
        <f>'Лист 1'!G8595</f>
        <v/>
      </c>
      <c r="B8592" s="7" t="str">
        <f>'Лист 1'!F8595</f>
        <v/>
      </c>
      <c r="C8592" s="7" t="str">
        <f>'Лист 1'!C8595</f>
        <v/>
      </c>
      <c r="D8592" s="7" t="str">
        <f>'Лист 1'!I8595</f>
        <v/>
      </c>
      <c r="E8592" s="7" t="str">
        <f>'Лист 1'!B8595</f>
        <v/>
      </c>
    </row>
    <row r="8593">
      <c r="A8593" s="7" t="str">
        <f>'Лист 1'!G8596</f>
        <v/>
      </c>
      <c r="B8593" s="7" t="str">
        <f>'Лист 1'!F8596</f>
        <v/>
      </c>
      <c r="C8593" s="7" t="str">
        <f>'Лист 1'!C8596</f>
        <v/>
      </c>
      <c r="D8593" s="7" t="str">
        <f>'Лист 1'!I8596</f>
        <v/>
      </c>
      <c r="E8593" s="7" t="str">
        <f>'Лист 1'!B8596</f>
        <v/>
      </c>
    </row>
    <row r="8594">
      <c r="A8594" s="7" t="str">
        <f>'Лист 1'!G8597</f>
        <v/>
      </c>
      <c r="B8594" s="7" t="str">
        <f>'Лист 1'!F8597</f>
        <v/>
      </c>
      <c r="C8594" s="7" t="str">
        <f>'Лист 1'!C8597</f>
        <v/>
      </c>
      <c r="D8594" s="7" t="str">
        <f>'Лист 1'!I8597</f>
        <v/>
      </c>
      <c r="E8594" s="7" t="str">
        <f>'Лист 1'!B8597</f>
        <v/>
      </c>
    </row>
    <row r="8595">
      <c r="A8595" s="7" t="str">
        <f>'Лист 1'!G8598</f>
        <v/>
      </c>
      <c r="B8595" s="7" t="str">
        <f>'Лист 1'!F8598</f>
        <v/>
      </c>
      <c r="C8595" s="7" t="str">
        <f>'Лист 1'!C8598</f>
        <v/>
      </c>
      <c r="D8595" s="7" t="str">
        <f>'Лист 1'!I8598</f>
        <v/>
      </c>
      <c r="E8595" s="7" t="str">
        <f>'Лист 1'!B8598</f>
        <v/>
      </c>
    </row>
    <row r="8596">
      <c r="A8596" s="7" t="str">
        <f>'Лист 1'!G8599</f>
        <v/>
      </c>
      <c r="B8596" s="7" t="str">
        <f>'Лист 1'!F8599</f>
        <v/>
      </c>
      <c r="C8596" s="7" t="str">
        <f>'Лист 1'!C8599</f>
        <v/>
      </c>
      <c r="D8596" s="7" t="str">
        <f>'Лист 1'!I8599</f>
        <v/>
      </c>
      <c r="E8596" s="7" t="str">
        <f>'Лист 1'!B8599</f>
        <v/>
      </c>
    </row>
    <row r="8597">
      <c r="A8597" s="7" t="str">
        <f>'Лист 1'!G8600</f>
        <v/>
      </c>
      <c r="B8597" s="7" t="str">
        <f>'Лист 1'!F8600</f>
        <v/>
      </c>
      <c r="C8597" s="7" t="str">
        <f>'Лист 1'!C8600</f>
        <v/>
      </c>
      <c r="D8597" s="7" t="str">
        <f>'Лист 1'!I8600</f>
        <v/>
      </c>
      <c r="E8597" s="7" t="str">
        <f>'Лист 1'!B8600</f>
        <v/>
      </c>
    </row>
    <row r="8598">
      <c r="A8598" s="7" t="str">
        <f>'Лист 1'!G8601</f>
        <v/>
      </c>
      <c r="B8598" s="7" t="str">
        <f>'Лист 1'!F8601</f>
        <v/>
      </c>
      <c r="C8598" s="7" t="str">
        <f>'Лист 1'!C8601</f>
        <v/>
      </c>
      <c r="D8598" s="7" t="str">
        <f>'Лист 1'!I8601</f>
        <v/>
      </c>
      <c r="E8598" s="7" t="str">
        <f>'Лист 1'!B8601</f>
        <v/>
      </c>
    </row>
    <row r="8599">
      <c r="A8599" s="7" t="str">
        <f>'Лист 1'!G8602</f>
        <v/>
      </c>
      <c r="B8599" s="7" t="str">
        <f>'Лист 1'!F8602</f>
        <v/>
      </c>
      <c r="C8599" s="7" t="str">
        <f>'Лист 1'!C8602</f>
        <v/>
      </c>
      <c r="D8599" s="7" t="str">
        <f>'Лист 1'!I8602</f>
        <v/>
      </c>
      <c r="E8599" s="7" t="str">
        <f>'Лист 1'!B8602</f>
        <v/>
      </c>
    </row>
    <row r="8600">
      <c r="A8600" s="7" t="str">
        <f>'Лист 1'!G8603</f>
        <v/>
      </c>
      <c r="B8600" s="7" t="str">
        <f>'Лист 1'!F8603</f>
        <v/>
      </c>
      <c r="C8600" s="7" t="str">
        <f>'Лист 1'!C8603</f>
        <v/>
      </c>
      <c r="D8600" s="7" t="str">
        <f>'Лист 1'!I8603</f>
        <v/>
      </c>
      <c r="E8600" s="7" t="str">
        <f>'Лист 1'!B8603</f>
        <v/>
      </c>
    </row>
    <row r="8601">
      <c r="A8601" s="7" t="str">
        <f>'Лист 1'!G8604</f>
        <v/>
      </c>
      <c r="B8601" s="7" t="str">
        <f>'Лист 1'!F8604</f>
        <v/>
      </c>
      <c r="C8601" s="7" t="str">
        <f>'Лист 1'!C8604</f>
        <v/>
      </c>
      <c r="D8601" s="7" t="str">
        <f>'Лист 1'!I8604</f>
        <v/>
      </c>
      <c r="E8601" s="7" t="str">
        <f>'Лист 1'!B8604</f>
        <v/>
      </c>
    </row>
    <row r="8602">
      <c r="A8602" s="7" t="str">
        <f>'Лист 1'!G8605</f>
        <v/>
      </c>
      <c r="B8602" s="7" t="str">
        <f>'Лист 1'!F8605</f>
        <v/>
      </c>
      <c r="C8602" s="7" t="str">
        <f>'Лист 1'!C8605</f>
        <v/>
      </c>
      <c r="D8602" s="7" t="str">
        <f>'Лист 1'!I8605</f>
        <v/>
      </c>
      <c r="E8602" s="7" t="str">
        <f>'Лист 1'!B8605</f>
        <v/>
      </c>
    </row>
    <row r="8603">
      <c r="A8603" s="7" t="str">
        <f>'Лист 1'!G8606</f>
        <v/>
      </c>
      <c r="B8603" s="7" t="str">
        <f>'Лист 1'!F8606</f>
        <v/>
      </c>
      <c r="C8603" s="7" t="str">
        <f>'Лист 1'!C8606</f>
        <v/>
      </c>
      <c r="D8603" s="7" t="str">
        <f>'Лист 1'!I8606</f>
        <v/>
      </c>
      <c r="E8603" s="7" t="str">
        <f>'Лист 1'!B8606</f>
        <v/>
      </c>
    </row>
    <row r="8604">
      <c r="A8604" s="7" t="str">
        <f>'Лист 1'!G8607</f>
        <v/>
      </c>
      <c r="B8604" s="7" t="str">
        <f>'Лист 1'!F8607</f>
        <v/>
      </c>
      <c r="C8604" s="7" t="str">
        <f>'Лист 1'!C8607</f>
        <v/>
      </c>
      <c r="D8604" s="7" t="str">
        <f>'Лист 1'!I8607</f>
        <v/>
      </c>
      <c r="E8604" s="7" t="str">
        <f>'Лист 1'!B8607</f>
        <v/>
      </c>
    </row>
    <row r="8605">
      <c r="A8605" s="7" t="str">
        <f>'Лист 1'!G8608</f>
        <v/>
      </c>
      <c r="B8605" s="7" t="str">
        <f>'Лист 1'!F8608</f>
        <v/>
      </c>
      <c r="C8605" s="7" t="str">
        <f>'Лист 1'!C8608</f>
        <v/>
      </c>
      <c r="D8605" s="7" t="str">
        <f>'Лист 1'!I8608</f>
        <v/>
      </c>
      <c r="E8605" s="7" t="str">
        <f>'Лист 1'!B8608</f>
        <v/>
      </c>
    </row>
    <row r="8606">
      <c r="A8606" s="7" t="str">
        <f>'Лист 1'!G8609</f>
        <v/>
      </c>
      <c r="B8606" s="7" t="str">
        <f>'Лист 1'!F8609</f>
        <v/>
      </c>
      <c r="C8606" s="7" t="str">
        <f>'Лист 1'!C8609</f>
        <v/>
      </c>
      <c r="D8606" s="7" t="str">
        <f>'Лист 1'!I8609</f>
        <v/>
      </c>
      <c r="E8606" s="7" t="str">
        <f>'Лист 1'!B8609</f>
        <v/>
      </c>
    </row>
    <row r="8607">
      <c r="A8607" s="7" t="str">
        <f>'Лист 1'!G8610</f>
        <v/>
      </c>
      <c r="B8607" s="7" t="str">
        <f>'Лист 1'!F8610</f>
        <v/>
      </c>
      <c r="C8607" s="7" t="str">
        <f>'Лист 1'!C8610</f>
        <v/>
      </c>
      <c r="D8607" s="7" t="str">
        <f>'Лист 1'!I8610</f>
        <v/>
      </c>
      <c r="E8607" s="7" t="str">
        <f>'Лист 1'!B8610</f>
        <v/>
      </c>
    </row>
    <row r="8608">
      <c r="A8608" s="7" t="str">
        <f>'Лист 1'!G8611</f>
        <v/>
      </c>
      <c r="B8608" s="7" t="str">
        <f>'Лист 1'!F8611</f>
        <v/>
      </c>
      <c r="C8608" s="7" t="str">
        <f>'Лист 1'!C8611</f>
        <v/>
      </c>
      <c r="D8608" s="7" t="str">
        <f>'Лист 1'!I8611</f>
        <v/>
      </c>
      <c r="E8608" s="7" t="str">
        <f>'Лист 1'!B8611</f>
        <v/>
      </c>
    </row>
    <row r="8609">
      <c r="A8609" s="7" t="str">
        <f>'Лист 1'!G8612</f>
        <v/>
      </c>
      <c r="B8609" s="7" t="str">
        <f>'Лист 1'!F8612</f>
        <v/>
      </c>
      <c r="C8609" s="7" t="str">
        <f>'Лист 1'!C8612</f>
        <v/>
      </c>
      <c r="D8609" s="7" t="str">
        <f>'Лист 1'!I8612</f>
        <v/>
      </c>
      <c r="E8609" s="7" t="str">
        <f>'Лист 1'!B8612</f>
        <v/>
      </c>
    </row>
    <row r="8610">
      <c r="A8610" s="7" t="str">
        <f>'Лист 1'!G8613</f>
        <v/>
      </c>
      <c r="B8610" s="7" t="str">
        <f>'Лист 1'!F8613</f>
        <v/>
      </c>
      <c r="C8610" s="7" t="str">
        <f>'Лист 1'!C8613</f>
        <v/>
      </c>
      <c r="D8610" s="7" t="str">
        <f>'Лист 1'!I8613</f>
        <v/>
      </c>
      <c r="E8610" s="7" t="str">
        <f>'Лист 1'!B8613</f>
        <v/>
      </c>
    </row>
    <row r="8611">
      <c r="A8611" s="7" t="str">
        <f>'Лист 1'!G8614</f>
        <v/>
      </c>
      <c r="B8611" s="7" t="str">
        <f>'Лист 1'!F8614</f>
        <v/>
      </c>
      <c r="C8611" s="7" t="str">
        <f>'Лист 1'!C8614</f>
        <v/>
      </c>
      <c r="D8611" s="7" t="str">
        <f>'Лист 1'!I8614</f>
        <v/>
      </c>
      <c r="E8611" s="7" t="str">
        <f>'Лист 1'!B8614</f>
        <v/>
      </c>
    </row>
    <row r="8612">
      <c r="A8612" s="7" t="str">
        <f>'Лист 1'!G8615</f>
        <v/>
      </c>
      <c r="B8612" s="7" t="str">
        <f>'Лист 1'!F8615</f>
        <v/>
      </c>
      <c r="C8612" s="7" t="str">
        <f>'Лист 1'!C8615</f>
        <v/>
      </c>
      <c r="D8612" s="7" t="str">
        <f>'Лист 1'!I8615</f>
        <v/>
      </c>
      <c r="E8612" s="7" t="str">
        <f>'Лист 1'!B8615</f>
        <v/>
      </c>
    </row>
    <row r="8613">
      <c r="A8613" s="7" t="str">
        <f>'Лист 1'!G8616</f>
        <v/>
      </c>
      <c r="B8613" s="7" t="str">
        <f>'Лист 1'!F8616</f>
        <v/>
      </c>
      <c r="C8613" s="7" t="str">
        <f>'Лист 1'!C8616</f>
        <v/>
      </c>
      <c r="D8613" s="7" t="str">
        <f>'Лист 1'!I8616</f>
        <v/>
      </c>
      <c r="E8613" s="7" t="str">
        <f>'Лист 1'!B8616</f>
        <v/>
      </c>
    </row>
    <row r="8614">
      <c r="A8614" s="7" t="str">
        <f>'Лист 1'!G8617</f>
        <v/>
      </c>
      <c r="B8614" s="7" t="str">
        <f>'Лист 1'!F8617</f>
        <v/>
      </c>
      <c r="C8614" s="7" t="str">
        <f>'Лист 1'!C8617</f>
        <v/>
      </c>
      <c r="D8614" s="7" t="str">
        <f>'Лист 1'!I8617</f>
        <v/>
      </c>
      <c r="E8614" s="7" t="str">
        <f>'Лист 1'!B8617</f>
        <v/>
      </c>
    </row>
    <row r="8615">
      <c r="A8615" s="7" t="str">
        <f>'Лист 1'!G8618</f>
        <v/>
      </c>
      <c r="B8615" s="7" t="str">
        <f>'Лист 1'!F8618</f>
        <v/>
      </c>
      <c r="C8615" s="7" t="str">
        <f>'Лист 1'!C8618</f>
        <v/>
      </c>
      <c r="D8615" s="7" t="str">
        <f>'Лист 1'!I8618</f>
        <v/>
      </c>
      <c r="E8615" s="7" t="str">
        <f>'Лист 1'!B8618</f>
        <v/>
      </c>
    </row>
    <row r="8616">
      <c r="A8616" s="7" t="str">
        <f>'Лист 1'!G8619</f>
        <v/>
      </c>
      <c r="B8616" s="7" t="str">
        <f>'Лист 1'!F8619</f>
        <v/>
      </c>
      <c r="C8616" s="7" t="str">
        <f>'Лист 1'!C8619</f>
        <v/>
      </c>
      <c r="D8616" s="7" t="str">
        <f>'Лист 1'!I8619</f>
        <v/>
      </c>
      <c r="E8616" s="7" t="str">
        <f>'Лист 1'!B8619</f>
        <v/>
      </c>
    </row>
    <row r="8617">
      <c r="A8617" s="7" t="str">
        <f>'Лист 1'!G8620</f>
        <v/>
      </c>
      <c r="B8617" s="7" t="str">
        <f>'Лист 1'!F8620</f>
        <v/>
      </c>
      <c r="C8617" s="7" t="str">
        <f>'Лист 1'!C8620</f>
        <v/>
      </c>
      <c r="D8617" s="7" t="str">
        <f>'Лист 1'!I8620</f>
        <v/>
      </c>
      <c r="E8617" s="7" t="str">
        <f>'Лист 1'!B8620</f>
        <v/>
      </c>
    </row>
    <row r="8618">
      <c r="A8618" s="7" t="str">
        <f>'Лист 1'!G8621</f>
        <v/>
      </c>
      <c r="B8618" s="7" t="str">
        <f>'Лист 1'!F8621</f>
        <v/>
      </c>
      <c r="C8618" s="7" t="str">
        <f>'Лист 1'!C8621</f>
        <v/>
      </c>
      <c r="D8618" s="7" t="str">
        <f>'Лист 1'!I8621</f>
        <v/>
      </c>
      <c r="E8618" s="7" t="str">
        <f>'Лист 1'!B8621</f>
        <v/>
      </c>
    </row>
    <row r="8619">
      <c r="A8619" s="7" t="str">
        <f>'Лист 1'!G8622</f>
        <v/>
      </c>
      <c r="B8619" s="7" t="str">
        <f>'Лист 1'!F8622</f>
        <v/>
      </c>
      <c r="C8619" s="7" t="str">
        <f>'Лист 1'!C8622</f>
        <v/>
      </c>
      <c r="D8619" s="7" t="str">
        <f>'Лист 1'!I8622</f>
        <v/>
      </c>
      <c r="E8619" s="7" t="str">
        <f>'Лист 1'!B8622</f>
        <v/>
      </c>
    </row>
    <row r="8620">
      <c r="A8620" s="7" t="str">
        <f>'Лист 1'!G8623</f>
        <v/>
      </c>
      <c r="B8620" s="7" t="str">
        <f>'Лист 1'!F8623</f>
        <v/>
      </c>
      <c r="C8620" s="7" t="str">
        <f>'Лист 1'!C8623</f>
        <v/>
      </c>
      <c r="D8620" s="7" t="str">
        <f>'Лист 1'!I8623</f>
        <v/>
      </c>
      <c r="E8620" s="7" t="str">
        <f>'Лист 1'!B8623</f>
        <v/>
      </c>
    </row>
    <row r="8621">
      <c r="A8621" s="7" t="str">
        <f>'Лист 1'!G8624</f>
        <v/>
      </c>
      <c r="B8621" s="7" t="str">
        <f>'Лист 1'!F8624</f>
        <v/>
      </c>
      <c r="C8621" s="7" t="str">
        <f>'Лист 1'!C8624</f>
        <v/>
      </c>
      <c r="D8621" s="7" t="str">
        <f>'Лист 1'!I8624</f>
        <v/>
      </c>
      <c r="E8621" s="7" t="str">
        <f>'Лист 1'!B8624</f>
        <v/>
      </c>
    </row>
    <row r="8622">
      <c r="A8622" s="7" t="str">
        <f>'Лист 1'!G8625</f>
        <v/>
      </c>
      <c r="B8622" s="7" t="str">
        <f>'Лист 1'!F8625</f>
        <v/>
      </c>
      <c r="C8622" s="7" t="str">
        <f>'Лист 1'!C8625</f>
        <v/>
      </c>
      <c r="D8622" s="7" t="str">
        <f>'Лист 1'!I8625</f>
        <v/>
      </c>
      <c r="E8622" s="7" t="str">
        <f>'Лист 1'!B8625</f>
        <v/>
      </c>
    </row>
    <row r="8623">
      <c r="A8623" s="7" t="str">
        <f>'Лист 1'!G8626</f>
        <v/>
      </c>
      <c r="B8623" s="7" t="str">
        <f>'Лист 1'!F8626</f>
        <v/>
      </c>
      <c r="C8623" s="7" t="str">
        <f>'Лист 1'!C8626</f>
        <v/>
      </c>
      <c r="D8623" s="7" t="str">
        <f>'Лист 1'!I8626</f>
        <v/>
      </c>
      <c r="E8623" s="7" t="str">
        <f>'Лист 1'!B8626</f>
        <v/>
      </c>
    </row>
    <row r="8624">
      <c r="A8624" s="7" t="str">
        <f>'Лист 1'!G8627</f>
        <v/>
      </c>
      <c r="B8624" s="7" t="str">
        <f>'Лист 1'!F8627</f>
        <v/>
      </c>
      <c r="C8624" s="7" t="str">
        <f>'Лист 1'!C8627</f>
        <v/>
      </c>
      <c r="D8624" s="7" t="str">
        <f>'Лист 1'!I8627</f>
        <v/>
      </c>
      <c r="E8624" s="7" t="str">
        <f>'Лист 1'!B8627</f>
        <v/>
      </c>
    </row>
    <row r="8625">
      <c r="A8625" s="7" t="str">
        <f>'Лист 1'!G8628</f>
        <v/>
      </c>
      <c r="B8625" s="7" t="str">
        <f>'Лист 1'!F8628</f>
        <v/>
      </c>
      <c r="C8625" s="7" t="str">
        <f>'Лист 1'!C8628</f>
        <v/>
      </c>
      <c r="D8625" s="7" t="str">
        <f>'Лист 1'!I8628</f>
        <v/>
      </c>
      <c r="E8625" s="7" t="str">
        <f>'Лист 1'!B8628</f>
        <v/>
      </c>
    </row>
    <row r="8626">
      <c r="A8626" s="7" t="str">
        <f>'Лист 1'!G8629</f>
        <v/>
      </c>
      <c r="B8626" s="7" t="str">
        <f>'Лист 1'!F8629</f>
        <v/>
      </c>
      <c r="C8626" s="7" t="str">
        <f>'Лист 1'!C8629</f>
        <v/>
      </c>
      <c r="D8626" s="7" t="str">
        <f>'Лист 1'!I8629</f>
        <v/>
      </c>
      <c r="E8626" s="7" t="str">
        <f>'Лист 1'!B8629</f>
        <v/>
      </c>
    </row>
    <row r="8627">
      <c r="A8627" s="7" t="str">
        <f>'Лист 1'!G8630</f>
        <v/>
      </c>
      <c r="B8627" s="7" t="str">
        <f>'Лист 1'!F8630</f>
        <v/>
      </c>
      <c r="C8627" s="7" t="str">
        <f>'Лист 1'!C8630</f>
        <v/>
      </c>
      <c r="D8627" s="7" t="str">
        <f>'Лист 1'!I8630</f>
        <v/>
      </c>
      <c r="E8627" s="7" t="str">
        <f>'Лист 1'!B8630</f>
        <v/>
      </c>
    </row>
    <row r="8628">
      <c r="A8628" s="7" t="str">
        <f>'Лист 1'!G8631</f>
        <v/>
      </c>
      <c r="B8628" s="7" t="str">
        <f>'Лист 1'!F8631</f>
        <v/>
      </c>
      <c r="C8628" s="7" t="str">
        <f>'Лист 1'!C8631</f>
        <v/>
      </c>
      <c r="D8628" s="7" t="str">
        <f>'Лист 1'!I8631</f>
        <v/>
      </c>
      <c r="E8628" s="7" t="str">
        <f>'Лист 1'!B8631</f>
        <v/>
      </c>
    </row>
    <row r="8629">
      <c r="A8629" s="7" t="str">
        <f>'Лист 1'!G8632</f>
        <v/>
      </c>
      <c r="B8629" s="7" t="str">
        <f>'Лист 1'!F8632</f>
        <v/>
      </c>
      <c r="C8629" s="7" t="str">
        <f>'Лист 1'!C8632</f>
        <v/>
      </c>
      <c r="D8629" s="7" t="str">
        <f>'Лист 1'!I8632</f>
        <v/>
      </c>
      <c r="E8629" s="7" t="str">
        <f>'Лист 1'!B8632</f>
        <v/>
      </c>
    </row>
    <row r="8630">
      <c r="A8630" s="7" t="str">
        <f>'Лист 1'!G8633</f>
        <v/>
      </c>
      <c r="B8630" s="7" t="str">
        <f>'Лист 1'!F8633</f>
        <v/>
      </c>
      <c r="C8630" s="7" t="str">
        <f>'Лист 1'!C8633</f>
        <v/>
      </c>
      <c r="D8630" s="7" t="str">
        <f>'Лист 1'!I8633</f>
        <v/>
      </c>
      <c r="E8630" s="7" t="str">
        <f>'Лист 1'!B8633</f>
        <v/>
      </c>
    </row>
    <row r="8631">
      <c r="A8631" s="7" t="str">
        <f>'Лист 1'!G8634</f>
        <v/>
      </c>
      <c r="B8631" s="7" t="str">
        <f>'Лист 1'!F8634</f>
        <v/>
      </c>
      <c r="C8631" s="7" t="str">
        <f>'Лист 1'!C8634</f>
        <v/>
      </c>
      <c r="D8631" s="7" t="str">
        <f>'Лист 1'!I8634</f>
        <v/>
      </c>
      <c r="E8631" s="7" t="str">
        <f>'Лист 1'!B8634</f>
        <v/>
      </c>
    </row>
    <row r="8632">
      <c r="A8632" s="7" t="str">
        <f>'Лист 1'!G8635</f>
        <v/>
      </c>
      <c r="B8632" s="7" t="str">
        <f>'Лист 1'!F8635</f>
        <v/>
      </c>
      <c r="C8632" s="7" t="str">
        <f>'Лист 1'!C8635</f>
        <v/>
      </c>
      <c r="D8632" s="7" t="str">
        <f>'Лист 1'!I8635</f>
        <v/>
      </c>
      <c r="E8632" s="7" t="str">
        <f>'Лист 1'!B8635</f>
        <v/>
      </c>
    </row>
    <row r="8633">
      <c r="A8633" s="7" t="str">
        <f>'Лист 1'!G8636</f>
        <v/>
      </c>
      <c r="B8633" s="7" t="str">
        <f>'Лист 1'!F8636</f>
        <v/>
      </c>
      <c r="C8633" s="7" t="str">
        <f>'Лист 1'!C8636</f>
        <v/>
      </c>
      <c r="D8633" s="7" t="str">
        <f>'Лист 1'!I8636</f>
        <v/>
      </c>
      <c r="E8633" s="7" t="str">
        <f>'Лист 1'!B8636</f>
        <v/>
      </c>
    </row>
    <row r="8634">
      <c r="A8634" s="7" t="str">
        <f>'Лист 1'!G8637</f>
        <v/>
      </c>
      <c r="B8634" s="7" t="str">
        <f>'Лист 1'!F8637</f>
        <v/>
      </c>
      <c r="C8634" s="7" t="str">
        <f>'Лист 1'!C8637</f>
        <v/>
      </c>
      <c r="D8634" s="7" t="str">
        <f>'Лист 1'!I8637</f>
        <v/>
      </c>
      <c r="E8634" s="7" t="str">
        <f>'Лист 1'!B8637</f>
        <v/>
      </c>
    </row>
    <row r="8635">
      <c r="A8635" s="7" t="str">
        <f>'Лист 1'!G8638</f>
        <v/>
      </c>
      <c r="B8635" s="7" t="str">
        <f>'Лист 1'!F8638</f>
        <v/>
      </c>
      <c r="C8635" s="7" t="str">
        <f>'Лист 1'!C8638</f>
        <v/>
      </c>
      <c r="D8635" s="7" t="str">
        <f>'Лист 1'!I8638</f>
        <v/>
      </c>
      <c r="E8635" s="7" t="str">
        <f>'Лист 1'!B8638</f>
        <v/>
      </c>
    </row>
    <row r="8636">
      <c r="A8636" s="7" t="str">
        <f>'Лист 1'!G8639</f>
        <v/>
      </c>
      <c r="B8636" s="7" t="str">
        <f>'Лист 1'!F8639</f>
        <v/>
      </c>
      <c r="C8636" s="7" t="str">
        <f>'Лист 1'!C8639</f>
        <v/>
      </c>
      <c r="D8636" s="7" t="str">
        <f>'Лист 1'!I8639</f>
        <v/>
      </c>
      <c r="E8636" s="7" t="str">
        <f>'Лист 1'!B8639</f>
        <v/>
      </c>
    </row>
    <row r="8637">
      <c r="A8637" s="7" t="str">
        <f>'Лист 1'!G8640</f>
        <v/>
      </c>
      <c r="B8637" s="7" t="str">
        <f>'Лист 1'!F8640</f>
        <v/>
      </c>
      <c r="C8637" s="7" t="str">
        <f>'Лист 1'!C8640</f>
        <v/>
      </c>
      <c r="D8637" s="7" t="str">
        <f>'Лист 1'!I8640</f>
        <v/>
      </c>
      <c r="E8637" s="7" t="str">
        <f>'Лист 1'!B8640</f>
        <v/>
      </c>
    </row>
    <row r="8638">
      <c r="A8638" s="7" t="str">
        <f>'Лист 1'!G8641</f>
        <v/>
      </c>
      <c r="B8638" s="7" t="str">
        <f>'Лист 1'!F8641</f>
        <v/>
      </c>
      <c r="C8638" s="7" t="str">
        <f>'Лист 1'!C8641</f>
        <v/>
      </c>
      <c r="D8638" s="7" t="str">
        <f>'Лист 1'!I8641</f>
        <v/>
      </c>
      <c r="E8638" s="7" t="str">
        <f>'Лист 1'!B8641</f>
        <v/>
      </c>
    </row>
    <row r="8639">
      <c r="A8639" s="7" t="str">
        <f>'Лист 1'!G8642</f>
        <v/>
      </c>
      <c r="B8639" s="7" t="str">
        <f>'Лист 1'!F8642</f>
        <v/>
      </c>
      <c r="C8639" s="7" t="str">
        <f>'Лист 1'!C8642</f>
        <v/>
      </c>
      <c r="D8639" s="7" t="str">
        <f>'Лист 1'!I8642</f>
        <v/>
      </c>
      <c r="E8639" s="7" t="str">
        <f>'Лист 1'!B8642</f>
        <v/>
      </c>
    </row>
    <row r="8640">
      <c r="A8640" s="7" t="str">
        <f>'Лист 1'!G8643</f>
        <v/>
      </c>
      <c r="B8640" s="7" t="str">
        <f>'Лист 1'!F8643</f>
        <v/>
      </c>
      <c r="C8640" s="7" t="str">
        <f>'Лист 1'!C8643</f>
        <v/>
      </c>
      <c r="D8640" s="7" t="str">
        <f>'Лист 1'!I8643</f>
        <v/>
      </c>
      <c r="E8640" s="7" t="str">
        <f>'Лист 1'!B8643</f>
        <v/>
      </c>
    </row>
    <row r="8641">
      <c r="A8641" s="7" t="str">
        <f>'Лист 1'!G8644</f>
        <v/>
      </c>
      <c r="B8641" s="7" t="str">
        <f>'Лист 1'!F8644</f>
        <v/>
      </c>
      <c r="C8641" s="7" t="str">
        <f>'Лист 1'!C8644</f>
        <v/>
      </c>
      <c r="D8641" s="7" t="str">
        <f>'Лист 1'!I8644</f>
        <v/>
      </c>
      <c r="E8641" s="7" t="str">
        <f>'Лист 1'!B8644</f>
        <v/>
      </c>
    </row>
    <row r="8642">
      <c r="A8642" s="7" t="str">
        <f>'Лист 1'!G8645</f>
        <v/>
      </c>
      <c r="B8642" s="7" t="str">
        <f>'Лист 1'!F8645</f>
        <v/>
      </c>
      <c r="C8642" s="7" t="str">
        <f>'Лист 1'!C8645</f>
        <v/>
      </c>
      <c r="D8642" s="7" t="str">
        <f>'Лист 1'!I8645</f>
        <v/>
      </c>
      <c r="E8642" s="7" t="str">
        <f>'Лист 1'!B8645</f>
        <v/>
      </c>
    </row>
    <row r="8643">
      <c r="A8643" s="7" t="str">
        <f>'Лист 1'!G8646</f>
        <v/>
      </c>
      <c r="B8643" s="7" t="str">
        <f>'Лист 1'!F8646</f>
        <v/>
      </c>
      <c r="C8643" s="7" t="str">
        <f>'Лист 1'!C8646</f>
        <v/>
      </c>
      <c r="D8643" s="7" t="str">
        <f>'Лист 1'!I8646</f>
        <v/>
      </c>
      <c r="E8643" s="7" t="str">
        <f>'Лист 1'!B8646</f>
        <v/>
      </c>
    </row>
    <row r="8644">
      <c r="A8644" s="7" t="str">
        <f>'Лист 1'!G8647</f>
        <v/>
      </c>
      <c r="B8644" s="7" t="str">
        <f>'Лист 1'!F8647</f>
        <v/>
      </c>
      <c r="C8644" s="7" t="str">
        <f>'Лист 1'!C8647</f>
        <v/>
      </c>
      <c r="D8644" s="7" t="str">
        <f>'Лист 1'!I8647</f>
        <v/>
      </c>
      <c r="E8644" s="7" t="str">
        <f>'Лист 1'!B8647</f>
        <v/>
      </c>
    </row>
    <row r="8645">
      <c r="A8645" s="7" t="str">
        <f>'Лист 1'!G8648</f>
        <v/>
      </c>
      <c r="B8645" s="7" t="str">
        <f>'Лист 1'!F8648</f>
        <v/>
      </c>
      <c r="C8645" s="7" t="str">
        <f>'Лист 1'!C8648</f>
        <v/>
      </c>
      <c r="D8645" s="7" t="str">
        <f>'Лист 1'!I8648</f>
        <v/>
      </c>
      <c r="E8645" s="7" t="str">
        <f>'Лист 1'!B8648</f>
        <v/>
      </c>
    </row>
    <row r="8646">
      <c r="A8646" s="7" t="str">
        <f>'Лист 1'!G8649</f>
        <v/>
      </c>
      <c r="B8646" s="7" t="str">
        <f>'Лист 1'!F8649</f>
        <v/>
      </c>
      <c r="C8646" s="7" t="str">
        <f>'Лист 1'!C8649</f>
        <v/>
      </c>
      <c r="D8646" s="7" t="str">
        <f>'Лист 1'!I8649</f>
        <v/>
      </c>
      <c r="E8646" s="7" t="str">
        <f>'Лист 1'!B8649</f>
        <v/>
      </c>
    </row>
    <row r="8647">
      <c r="A8647" s="7" t="str">
        <f>'Лист 1'!G8650</f>
        <v/>
      </c>
      <c r="B8647" s="7" t="str">
        <f>'Лист 1'!F8650</f>
        <v/>
      </c>
      <c r="C8647" s="7" t="str">
        <f>'Лист 1'!C8650</f>
        <v/>
      </c>
      <c r="D8647" s="7" t="str">
        <f>'Лист 1'!I8650</f>
        <v/>
      </c>
      <c r="E8647" s="7" t="str">
        <f>'Лист 1'!B8650</f>
        <v/>
      </c>
    </row>
    <row r="8648">
      <c r="A8648" s="7" t="str">
        <f>'Лист 1'!G8651</f>
        <v/>
      </c>
      <c r="B8648" s="7" t="str">
        <f>'Лист 1'!F8651</f>
        <v/>
      </c>
      <c r="C8648" s="7" t="str">
        <f>'Лист 1'!C8651</f>
        <v/>
      </c>
      <c r="D8648" s="7" t="str">
        <f>'Лист 1'!I8651</f>
        <v/>
      </c>
      <c r="E8648" s="7" t="str">
        <f>'Лист 1'!B8651</f>
        <v/>
      </c>
    </row>
    <row r="8649">
      <c r="A8649" s="7" t="str">
        <f>'Лист 1'!G8652</f>
        <v/>
      </c>
      <c r="B8649" s="7" t="str">
        <f>'Лист 1'!F8652</f>
        <v/>
      </c>
      <c r="C8649" s="7" t="str">
        <f>'Лист 1'!C8652</f>
        <v/>
      </c>
      <c r="D8649" s="7" t="str">
        <f>'Лист 1'!I8652</f>
        <v/>
      </c>
      <c r="E8649" s="7" t="str">
        <f>'Лист 1'!B8652</f>
        <v/>
      </c>
    </row>
    <row r="8650">
      <c r="A8650" s="7" t="str">
        <f>'Лист 1'!G8653</f>
        <v/>
      </c>
      <c r="B8650" s="7" t="str">
        <f>'Лист 1'!F8653</f>
        <v/>
      </c>
      <c r="C8650" s="7" t="str">
        <f>'Лист 1'!C8653</f>
        <v/>
      </c>
      <c r="D8650" s="7" t="str">
        <f>'Лист 1'!I8653</f>
        <v/>
      </c>
      <c r="E8650" s="7" t="str">
        <f>'Лист 1'!B8653</f>
        <v/>
      </c>
    </row>
    <row r="8651">
      <c r="A8651" s="7" t="str">
        <f>'Лист 1'!G8654</f>
        <v/>
      </c>
      <c r="B8651" s="7" t="str">
        <f>'Лист 1'!F8654</f>
        <v/>
      </c>
      <c r="C8651" s="7" t="str">
        <f>'Лист 1'!C8654</f>
        <v/>
      </c>
      <c r="D8651" s="7" t="str">
        <f>'Лист 1'!I8654</f>
        <v/>
      </c>
      <c r="E8651" s="7" t="str">
        <f>'Лист 1'!B8654</f>
        <v/>
      </c>
    </row>
    <row r="8652">
      <c r="A8652" s="7" t="str">
        <f>'Лист 1'!G8655</f>
        <v/>
      </c>
      <c r="B8652" s="7" t="str">
        <f>'Лист 1'!F8655</f>
        <v/>
      </c>
      <c r="C8652" s="7" t="str">
        <f>'Лист 1'!C8655</f>
        <v/>
      </c>
      <c r="D8652" s="7" t="str">
        <f>'Лист 1'!I8655</f>
        <v/>
      </c>
      <c r="E8652" s="7" t="str">
        <f>'Лист 1'!B8655</f>
        <v/>
      </c>
    </row>
    <row r="8653">
      <c r="A8653" s="7" t="str">
        <f>'Лист 1'!G8656</f>
        <v/>
      </c>
      <c r="B8653" s="7" t="str">
        <f>'Лист 1'!F8656</f>
        <v/>
      </c>
      <c r="C8653" s="7" t="str">
        <f>'Лист 1'!C8656</f>
        <v/>
      </c>
      <c r="D8653" s="7" t="str">
        <f>'Лист 1'!I8656</f>
        <v/>
      </c>
      <c r="E8653" s="7" t="str">
        <f>'Лист 1'!B8656</f>
        <v/>
      </c>
    </row>
    <row r="8654">
      <c r="A8654" s="7" t="str">
        <f>'Лист 1'!G8657</f>
        <v/>
      </c>
      <c r="B8654" s="7" t="str">
        <f>'Лист 1'!F8657</f>
        <v/>
      </c>
      <c r="C8654" s="7" t="str">
        <f>'Лист 1'!C8657</f>
        <v/>
      </c>
      <c r="D8654" s="7" t="str">
        <f>'Лист 1'!I8657</f>
        <v/>
      </c>
      <c r="E8654" s="7" t="str">
        <f>'Лист 1'!B8657</f>
        <v/>
      </c>
    </row>
    <row r="8655">
      <c r="A8655" s="7" t="str">
        <f>'Лист 1'!G8658</f>
        <v/>
      </c>
      <c r="B8655" s="7" t="str">
        <f>'Лист 1'!F8658</f>
        <v/>
      </c>
      <c r="C8655" s="7" t="str">
        <f>'Лист 1'!C8658</f>
        <v/>
      </c>
      <c r="D8655" s="7" t="str">
        <f>'Лист 1'!I8658</f>
        <v/>
      </c>
      <c r="E8655" s="7" t="str">
        <f>'Лист 1'!B8658</f>
        <v/>
      </c>
    </row>
    <row r="8656">
      <c r="A8656" s="7" t="str">
        <f>'Лист 1'!G8659</f>
        <v/>
      </c>
      <c r="B8656" s="7" t="str">
        <f>'Лист 1'!F8659</f>
        <v/>
      </c>
      <c r="C8656" s="7" t="str">
        <f>'Лист 1'!C8659</f>
        <v/>
      </c>
      <c r="D8656" s="7" t="str">
        <f>'Лист 1'!I8659</f>
        <v/>
      </c>
      <c r="E8656" s="7" t="str">
        <f>'Лист 1'!B8659</f>
        <v/>
      </c>
    </row>
    <row r="8657">
      <c r="A8657" s="7" t="str">
        <f>'Лист 1'!G8660</f>
        <v/>
      </c>
      <c r="B8657" s="7" t="str">
        <f>'Лист 1'!F8660</f>
        <v/>
      </c>
      <c r="C8657" s="7" t="str">
        <f>'Лист 1'!C8660</f>
        <v/>
      </c>
      <c r="D8657" s="7" t="str">
        <f>'Лист 1'!I8660</f>
        <v/>
      </c>
      <c r="E8657" s="7" t="str">
        <f>'Лист 1'!B8660</f>
        <v/>
      </c>
    </row>
    <row r="8658">
      <c r="A8658" s="7" t="str">
        <f>'Лист 1'!G8661</f>
        <v/>
      </c>
      <c r="B8658" s="7" t="str">
        <f>'Лист 1'!F8661</f>
        <v/>
      </c>
      <c r="C8658" s="7" t="str">
        <f>'Лист 1'!C8661</f>
        <v/>
      </c>
      <c r="D8658" s="7" t="str">
        <f>'Лист 1'!I8661</f>
        <v/>
      </c>
      <c r="E8658" s="7" t="str">
        <f>'Лист 1'!B8661</f>
        <v/>
      </c>
    </row>
    <row r="8659">
      <c r="A8659" s="7" t="str">
        <f>'Лист 1'!G8662</f>
        <v/>
      </c>
      <c r="B8659" s="7" t="str">
        <f>'Лист 1'!F8662</f>
        <v/>
      </c>
      <c r="C8659" s="7" t="str">
        <f>'Лист 1'!C8662</f>
        <v/>
      </c>
      <c r="D8659" s="7" t="str">
        <f>'Лист 1'!I8662</f>
        <v/>
      </c>
      <c r="E8659" s="7" t="str">
        <f>'Лист 1'!B8662</f>
        <v/>
      </c>
    </row>
    <row r="8660">
      <c r="A8660" s="7" t="str">
        <f>'Лист 1'!G8663</f>
        <v/>
      </c>
      <c r="B8660" s="7" t="str">
        <f>'Лист 1'!F8663</f>
        <v/>
      </c>
      <c r="C8660" s="7" t="str">
        <f>'Лист 1'!C8663</f>
        <v/>
      </c>
      <c r="D8660" s="7" t="str">
        <f>'Лист 1'!I8663</f>
        <v/>
      </c>
      <c r="E8660" s="7" t="str">
        <f>'Лист 1'!B8663</f>
        <v/>
      </c>
    </row>
    <row r="8661">
      <c r="A8661" s="7" t="str">
        <f>'Лист 1'!G8664</f>
        <v/>
      </c>
      <c r="B8661" s="7" t="str">
        <f>'Лист 1'!F8664</f>
        <v/>
      </c>
      <c r="C8661" s="7" t="str">
        <f>'Лист 1'!C8664</f>
        <v/>
      </c>
      <c r="D8661" s="7" t="str">
        <f>'Лист 1'!I8664</f>
        <v/>
      </c>
      <c r="E8661" s="7" t="str">
        <f>'Лист 1'!B8664</f>
        <v/>
      </c>
    </row>
    <row r="8662">
      <c r="A8662" s="7" t="str">
        <f>'Лист 1'!G8665</f>
        <v/>
      </c>
      <c r="B8662" s="7" t="str">
        <f>'Лист 1'!F8665</f>
        <v/>
      </c>
      <c r="C8662" s="7" t="str">
        <f>'Лист 1'!C8665</f>
        <v/>
      </c>
      <c r="D8662" s="7" t="str">
        <f>'Лист 1'!I8665</f>
        <v/>
      </c>
      <c r="E8662" s="7" t="str">
        <f>'Лист 1'!B8665</f>
        <v/>
      </c>
    </row>
    <row r="8663">
      <c r="A8663" s="7" t="str">
        <f>'Лист 1'!G8666</f>
        <v/>
      </c>
      <c r="B8663" s="7" t="str">
        <f>'Лист 1'!F8666</f>
        <v/>
      </c>
      <c r="C8663" s="7" t="str">
        <f>'Лист 1'!C8666</f>
        <v/>
      </c>
      <c r="D8663" s="7" t="str">
        <f>'Лист 1'!I8666</f>
        <v/>
      </c>
      <c r="E8663" s="7" t="str">
        <f>'Лист 1'!B8666</f>
        <v/>
      </c>
    </row>
    <row r="8664">
      <c r="A8664" s="7" t="str">
        <f>'Лист 1'!G8667</f>
        <v/>
      </c>
      <c r="B8664" s="7" t="str">
        <f>'Лист 1'!F8667</f>
        <v/>
      </c>
      <c r="C8664" s="7" t="str">
        <f>'Лист 1'!C8667</f>
        <v/>
      </c>
      <c r="D8664" s="7" t="str">
        <f>'Лист 1'!I8667</f>
        <v/>
      </c>
      <c r="E8664" s="7" t="str">
        <f>'Лист 1'!B8667</f>
        <v/>
      </c>
    </row>
    <row r="8665">
      <c r="A8665" s="7" t="str">
        <f>'Лист 1'!G8668</f>
        <v/>
      </c>
      <c r="B8665" s="7" t="str">
        <f>'Лист 1'!F8668</f>
        <v/>
      </c>
      <c r="C8665" s="7" t="str">
        <f>'Лист 1'!C8668</f>
        <v/>
      </c>
      <c r="D8665" s="7" t="str">
        <f>'Лист 1'!I8668</f>
        <v/>
      </c>
      <c r="E8665" s="7" t="str">
        <f>'Лист 1'!B8668</f>
        <v/>
      </c>
    </row>
    <row r="8666">
      <c r="A8666" s="7" t="str">
        <f>'Лист 1'!G8669</f>
        <v/>
      </c>
      <c r="B8666" s="7" t="str">
        <f>'Лист 1'!F8669</f>
        <v/>
      </c>
      <c r="C8666" s="7" t="str">
        <f>'Лист 1'!C8669</f>
        <v/>
      </c>
      <c r="D8666" s="7" t="str">
        <f>'Лист 1'!I8669</f>
        <v/>
      </c>
      <c r="E8666" s="7" t="str">
        <f>'Лист 1'!B8669</f>
        <v/>
      </c>
    </row>
    <row r="8667">
      <c r="A8667" s="7" t="str">
        <f>'Лист 1'!G8670</f>
        <v/>
      </c>
      <c r="B8667" s="7" t="str">
        <f>'Лист 1'!F8670</f>
        <v/>
      </c>
      <c r="C8667" s="7" t="str">
        <f>'Лист 1'!C8670</f>
        <v/>
      </c>
      <c r="D8667" s="7" t="str">
        <f>'Лист 1'!I8670</f>
        <v/>
      </c>
      <c r="E8667" s="7" t="str">
        <f>'Лист 1'!B8670</f>
        <v/>
      </c>
    </row>
    <row r="8668">
      <c r="A8668" s="7" t="str">
        <f>'Лист 1'!G8671</f>
        <v/>
      </c>
      <c r="B8668" s="7" t="str">
        <f>'Лист 1'!F8671</f>
        <v/>
      </c>
      <c r="C8668" s="7" t="str">
        <f>'Лист 1'!C8671</f>
        <v/>
      </c>
      <c r="D8668" s="7" t="str">
        <f>'Лист 1'!I8671</f>
        <v/>
      </c>
      <c r="E8668" s="7" t="str">
        <f>'Лист 1'!B8671</f>
        <v/>
      </c>
    </row>
    <row r="8669">
      <c r="A8669" s="7" t="str">
        <f>'Лист 1'!G8672</f>
        <v/>
      </c>
      <c r="B8669" s="7" t="str">
        <f>'Лист 1'!F8672</f>
        <v/>
      </c>
      <c r="C8669" s="7" t="str">
        <f>'Лист 1'!C8672</f>
        <v/>
      </c>
      <c r="D8669" s="7" t="str">
        <f>'Лист 1'!I8672</f>
        <v/>
      </c>
      <c r="E8669" s="7" t="str">
        <f>'Лист 1'!B8672</f>
        <v/>
      </c>
    </row>
    <row r="8670">
      <c r="A8670" s="7" t="str">
        <f>'Лист 1'!G8673</f>
        <v/>
      </c>
      <c r="B8670" s="7" t="str">
        <f>'Лист 1'!F8673</f>
        <v/>
      </c>
      <c r="C8670" s="7" t="str">
        <f>'Лист 1'!C8673</f>
        <v/>
      </c>
      <c r="D8670" s="7" t="str">
        <f>'Лист 1'!I8673</f>
        <v/>
      </c>
      <c r="E8670" s="7" t="str">
        <f>'Лист 1'!B8673</f>
        <v/>
      </c>
    </row>
    <row r="8671">
      <c r="A8671" s="7" t="str">
        <f>'Лист 1'!G8674</f>
        <v/>
      </c>
      <c r="B8671" s="7" t="str">
        <f>'Лист 1'!F8674</f>
        <v/>
      </c>
      <c r="C8671" s="7" t="str">
        <f>'Лист 1'!C8674</f>
        <v/>
      </c>
      <c r="D8671" s="7" t="str">
        <f>'Лист 1'!I8674</f>
        <v/>
      </c>
      <c r="E8671" s="7" t="str">
        <f>'Лист 1'!B8674</f>
        <v/>
      </c>
    </row>
    <row r="8672">
      <c r="A8672" s="7" t="str">
        <f>'Лист 1'!G8675</f>
        <v/>
      </c>
      <c r="B8672" s="7" t="str">
        <f>'Лист 1'!F8675</f>
        <v/>
      </c>
      <c r="C8672" s="7" t="str">
        <f>'Лист 1'!C8675</f>
        <v/>
      </c>
      <c r="D8672" s="7" t="str">
        <f>'Лист 1'!I8675</f>
        <v/>
      </c>
      <c r="E8672" s="7" t="str">
        <f>'Лист 1'!B8675</f>
        <v/>
      </c>
    </row>
    <row r="8673">
      <c r="A8673" s="7" t="str">
        <f>'Лист 1'!G8676</f>
        <v/>
      </c>
      <c r="B8673" s="7" t="str">
        <f>'Лист 1'!F8676</f>
        <v/>
      </c>
      <c r="C8673" s="7" t="str">
        <f>'Лист 1'!C8676</f>
        <v/>
      </c>
      <c r="D8673" s="7" t="str">
        <f>'Лист 1'!I8676</f>
        <v/>
      </c>
      <c r="E8673" s="7" t="str">
        <f>'Лист 1'!B8676</f>
        <v/>
      </c>
    </row>
    <row r="8674">
      <c r="A8674" s="7" t="str">
        <f>'Лист 1'!G8677</f>
        <v/>
      </c>
      <c r="B8674" s="7" t="str">
        <f>'Лист 1'!F8677</f>
        <v/>
      </c>
      <c r="C8674" s="7" t="str">
        <f>'Лист 1'!C8677</f>
        <v/>
      </c>
      <c r="D8674" s="7" t="str">
        <f>'Лист 1'!I8677</f>
        <v/>
      </c>
      <c r="E8674" s="7" t="str">
        <f>'Лист 1'!B8677</f>
        <v/>
      </c>
    </row>
    <row r="8675">
      <c r="A8675" s="7" t="str">
        <f>'Лист 1'!G8678</f>
        <v/>
      </c>
      <c r="B8675" s="7" t="str">
        <f>'Лист 1'!F8678</f>
        <v/>
      </c>
      <c r="C8675" s="7" t="str">
        <f>'Лист 1'!C8678</f>
        <v/>
      </c>
      <c r="D8675" s="7" t="str">
        <f>'Лист 1'!I8678</f>
        <v/>
      </c>
      <c r="E8675" s="7" t="str">
        <f>'Лист 1'!B8678</f>
        <v/>
      </c>
    </row>
    <row r="8676">
      <c r="A8676" s="7" t="str">
        <f>'Лист 1'!G8679</f>
        <v/>
      </c>
      <c r="B8676" s="7" t="str">
        <f>'Лист 1'!F8679</f>
        <v/>
      </c>
      <c r="C8676" s="7" t="str">
        <f>'Лист 1'!C8679</f>
        <v/>
      </c>
      <c r="D8676" s="7" t="str">
        <f>'Лист 1'!I8679</f>
        <v/>
      </c>
      <c r="E8676" s="7" t="str">
        <f>'Лист 1'!B8679</f>
        <v/>
      </c>
    </row>
    <row r="8677">
      <c r="A8677" s="7" t="str">
        <f>'Лист 1'!G8680</f>
        <v/>
      </c>
      <c r="B8677" s="7" t="str">
        <f>'Лист 1'!F8680</f>
        <v/>
      </c>
      <c r="C8677" s="7" t="str">
        <f>'Лист 1'!C8680</f>
        <v/>
      </c>
      <c r="D8677" s="7" t="str">
        <f>'Лист 1'!I8680</f>
        <v/>
      </c>
      <c r="E8677" s="7" t="str">
        <f>'Лист 1'!B8680</f>
        <v/>
      </c>
    </row>
    <row r="8678">
      <c r="A8678" s="7" t="str">
        <f>'Лист 1'!G8681</f>
        <v/>
      </c>
      <c r="B8678" s="7" t="str">
        <f>'Лист 1'!F8681</f>
        <v/>
      </c>
      <c r="C8678" s="7" t="str">
        <f>'Лист 1'!C8681</f>
        <v/>
      </c>
      <c r="D8678" s="7" t="str">
        <f>'Лист 1'!I8681</f>
        <v/>
      </c>
      <c r="E8678" s="7" t="str">
        <f>'Лист 1'!B8681</f>
        <v/>
      </c>
    </row>
    <row r="8679">
      <c r="A8679" s="7" t="str">
        <f>'Лист 1'!G8682</f>
        <v/>
      </c>
      <c r="B8679" s="7" t="str">
        <f>'Лист 1'!F8682</f>
        <v/>
      </c>
      <c r="C8679" s="7" t="str">
        <f>'Лист 1'!C8682</f>
        <v/>
      </c>
      <c r="D8679" s="7" t="str">
        <f>'Лист 1'!I8682</f>
        <v/>
      </c>
      <c r="E8679" s="7" t="str">
        <f>'Лист 1'!B8682</f>
        <v/>
      </c>
    </row>
    <row r="8680">
      <c r="A8680" s="7" t="str">
        <f>'Лист 1'!G8683</f>
        <v/>
      </c>
      <c r="B8680" s="7" t="str">
        <f>'Лист 1'!F8683</f>
        <v/>
      </c>
      <c r="C8680" s="7" t="str">
        <f>'Лист 1'!C8683</f>
        <v/>
      </c>
      <c r="D8680" s="7" t="str">
        <f>'Лист 1'!I8683</f>
        <v/>
      </c>
      <c r="E8680" s="7" t="str">
        <f>'Лист 1'!B8683</f>
        <v/>
      </c>
    </row>
    <row r="8681">
      <c r="A8681" s="7" t="str">
        <f>'Лист 1'!G8684</f>
        <v/>
      </c>
      <c r="B8681" s="7" t="str">
        <f>'Лист 1'!F8684</f>
        <v/>
      </c>
      <c r="C8681" s="7" t="str">
        <f>'Лист 1'!C8684</f>
        <v/>
      </c>
      <c r="D8681" s="7" t="str">
        <f>'Лист 1'!I8684</f>
        <v/>
      </c>
      <c r="E8681" s="7" t="str">
        <f>'Лист 1'!B8684</f>
        <v/>
      </c>
    </row>
    <row r="8682">
      <c r="A8682" s="7" t="str">
        <f>'Лист 1'!G8685</f>
        <v/>
      </c>
      <c r="B8682" s="7" t="str">
        <f>'Лист 1'!F8685</f>
        <v/>
      </c>
      <c r="C8682" s="7" t="str">
        <f>'Лист 1'!C8685</f>
        <v/>
      </c>
      <c r="D8682" s="7" t="str">
        <f>'Лист 1'!I8685</f>
        <v/>
      </c>
      <c r="E8682" s="7" t="str">
        <f>'Лист 1'!B8685</f>
        <v/>
      </c>
    </row>
    <row r="8683">
      <c r="A8683" s="7" t="str">
        <f>'Лист 1'!G8686</f>
        <v/>
      </c>
      <c r="B8683" s="7" t="str">
        <f>'Лист 1'!F8686</f>
        <v/>
      </c>
      <c r="C8683" s="7" t="str">
        <f>'Лист 1'!C8686</f>
        <v/>
      </c>
      <c r="D8683" s="7" t="str">
        <f>'Лист 1'!I8686</f>
        <v/>
      </c>
      <c r="E8683" s="7" t="str">
        <f>'Лист 1'!B8686</f>
        <v/>
      </c>
    </row>
    <row r="8684">
      <c r="A8684" s="7" t="str">
        <f>'Лист 1'!G8687</f>
        <v/>
      </c>
      <c r="B8684" s="7" t="str">
        <f>'Лист 1'!F8687</f>
        <v/>
      </c>
      <c r="C8684" s="7" t="str">
        <f>'Лист 1'!C8687</f>
        <v/>
      </c>
      <c r="D8684" s="7" t="str">
        <f>'Лист 1'!I8687</f>
        <v/>
      </c>
      <c r="E8684" s="7" t="str">
        <f>'Лист 1'!B8687</f>
        <v/>
      </c>
    </row>
    <row r="8685">
      <c r="A8685" s="7" t="str">
        <f>'Лист 1'!G8688</f>
        <v/>
      </c>
      <c r="B8685" s="7" t="str">
        <f>'Лист 1'!F8688</f>
        <v/>
      </c>
      <c r="C8685" s="7" t="str">
        <f>'Лист 1'!C8688</f>
        <v/>
      </c>
      <c r="D8685" s="7" t="str">
        <f>'Лист 1'!I8688</f>
        <v/>
      </c>
      <c r="E8685" s="7" t="str">
        <f>'Лист 1'!B8688</f>
        <v/>
      </c>
    </row>
    <row r="8686">
      <c r="A8686" s="7" t="str">
        <f>'Лист 1'!G8689</f>
        <v/>
      </c>
      <c r="B8686" s="7" t="str">
        <f>'Лист 1'!F8689</f>
        <v/>
      </c>
      <c r="C8686" s="7" t="str">
        <f>'Лист 1'!C8689</f>
        <v/>
      </c>
      <c r="D8686" s="7" t="str">
        <f>'Лист 1'!I8689</f>
        <v/>
      </c>
      <c r="E8686" s="7" t="str">
        <f>'Лист 1'!B8689</f>
        <v/>
      </c>
    </row>
    <row r="8687">
      <c r="A8687" s="7" t="str">
        <f>'Лист 1'!G8690</f>
        <v/>
      </c>
      <c r="B8687" s="7" t="str">
        <f>'Лист 1'!F8690</f>
        <v/>
      </c>
      <c r="C8687" s="7" t="str">
        <f>'Лист 1'!C8690</f>
        <v/>
      </c>
      <c r="D8687" s="7" t="str">
        <f>'Лист 1'!I8690</f>
        <v/>
      </c>
      <c r="E8687" s="7" t="str">
        <f>'Лист 1'!B8690</f>
        <v/>
      </c>
    </row>
    <row r="8688">
      <c r="A8688" s="7" t="str">
        <f>'Лист 1'!G8691</f>
        <v/>
      </c>
      <c r="B8688" s="7" t="str">
        <f>'Лист 1'!F8691</f>
        <v/>
      </c>
      <c r="C8688" s="7" t="str">
        <f>'Лист 1'!C8691</f>
        <v/>
      </c>
      <c r="D8688" s="7" t="str">
        <f>'Лист 1'!I8691</f>
        <v/>
      </c>
      <c r="E8688" s="7" t="str">
        <f>'Лист 1'!B8691</f>
        <v/>
      </c>
    </row>
    <row r="8689">
      <c r="A8689" s="7" t="str">
        <f>'Лист 1'!G8692</f>
        <v/>
      </c>
      <c r="B8689" s="7" t="str">
        <f>'Лист 1'!F8692</f>
        <v/>
      </c>
      <c r="C8689" s="7" t="str">
        <f>'Лист 1'!C8692</f>
        <v/>
      </c>
      <c r="D8689" s="7" t="str">
        <f>'Лист 1'!I8692</f>
        <v/>
      </c>
      <c r="E8689" s="7" t="str">
        <f>'Лист 1'!B8692</f>
        <v/>
      </c>
    </row>
    <row r="8690">
      <c r="A8690" s="7" t="str">
        <f>'Лист 1'!G8693</f>
        <v/>
      </c>
      <c r="B8690" s="7" t="str">
        <f>'Лист 1'!F8693</f>
        <v/>
      </c>
      <c r="C8690" s="7" t="str">
        <f>'Лист 1'!C8693</f>
        <v/>
      </c>
      <c r="D8690" s="7" t="str">
        <f>'Лист 1'!I8693</f>
        <v/>
      </c>
      <c r="E8690" s="7" t="str">
        <f>'Лист 1'!B8693</f>
        <v/>
      </c>
    </row>
    <row r="8691">
      <c r="A8691" s="7" t="str">
        <f>'Лист 1'!G8694</f>
        <v/>
      </c>
      <c r="B8691" s="7" t="str">
        <f>'Лист 1'!F8694</f>
        <v/>
      </c>
      <c r="C8691" s="7" t="str">
        <f>'Лист 1'!C8694</f>
        <v/>
      </c>
      <c r="D8691" s="7" t="str">
        <f>'Лист 1'!I8694</f>
        <v/>
      </c>
      <c r="E8691" s="7" t="str">
        <f>'Лист 1'!B8694</f>
        <v/>
      </c>
    </row>
    <row r="8692">
      <c r="A8692" s="7" t="str">
        <f>'Лист 1'!G8695</f>
        <v/>
      </c>
      <c r="B8692" s="7" t="str">
        <f>'Лист 1'!F8695</f>
        <v/>
      </c>
      <c r="C8692" s="7" t="str">
        <f>'Лист 1'!C8695</f>
        <v/>
      </c>
      <c r="D8692" s="7" t="str">
        <f>'Лист 1'!I8695</f>
        <v/>
      </c>
      <c r="E8692" s="7" t="str">
        <f>'Лист 1'!B8695</f>
        <v/>
      </c>
    </row>
    <row r="8693">
      <c r="A8693" s="7" t="str">
        <f>'Лист 1'!G8696</f>
        <v/>
      </c>
      <c r="B8693" s="7" t="str">
        <f>'Лист 1'!F8696</f>
        <v/>
      </c>
      <c r="C8693" s="7" t="str">
        <f>'Лист 1'!C8696</f>
        <v/>
      </c>
      <c r="D8693" s="7" t="str">
        <f>'Лист 1'!I8696</f>
        <v/>
      </c>
      <c r="E8693" s="7" t="str">
        <f>'Лист 1'!B8696</f>
        <v/>
      </c>
    </row>
    <row r="8694">
      <c r="A8694" s="7" t="str">
        <f>'Лист 1'!G8697</f>
        <v/>
      </c>
      <c r="B8694" s="7" t="str">
        <f>'Лист 1'!F8697</f>
        <v/>
      </c>
      <c r="C8694" s="7" t="str">
        <f>'Лист 1'!C8697</f>
        <v/>
      </c>
      <c r="D8694" s="7" t="str">
        <f>'Лист 1'!I8697</f>
        <v/>
      </c>
      <c r="E8694" s="7" t="str">
        <f>'Лист 1'!B8697</f>
        <v/>
      </c>
    </row>
    <row r="8695">
      <c r="A8695" s="7" t="str">
        <f>'Лист 1'!G8698</f>
        <v/>
      </c>
      <c r="B8695" s="7" t="str">
        <f>'Лист 1'!F8698</f>
        <v/>
      </c>
      <c r="C8695" s="7" t="str">
        <f>'Лист 1'!C8698</f>
        <v/>
      </c>
      <c r="D8695" s="7" t="str">
        <f>'Лист 1'!I8698</f>
        <v/>
      </c>
      <c r="E8695" s="7" t="str">
        <f>'Лист 1'!B8698</f>
        <v/>
      </c>
    </row>
    <row r="8696">
      <c r="A8696" s="7" t="str">
        <f>'Лист 1'!G8699</f>
        <v/>
      </c>
      <c r="B8696" s="7" t="str">
        <f>'Лист 1'!F8699</f>
        <v/>
      </c>
      <c r="C8696" s="7" t="str">
        <f>'Лист 1'!C8699</f>
        <v/>
      </c>
      <c r="D8696" s="7" t="str">
        <f>'Лист 1'!I8699</f>
        <v/>
      </c>
      <c r="E8696" s="7" t="str">
        <f>'Лист 1'!B8699</f>
        <v/>
      </c>
    </row>
    <row r="8697">
      <c r="A8697" s="7" t="str">
        <f>'Лист 1'!G8700</f>
        <v/>
      </c>
      <c r="B8697" s="7" t="str">
        <f>'Лист 1'!F8700</f>
        <v/>
      </c>
      <c r="C8697" s="7" t="str">
        <f>'Лист 1'!C8700</f>
        <v/>
      </c>
      <c r="D8697" s="7" t="str">
        <f>'Лист 1'!I8700</f>
        <v/>
      </c>
      <c r="E8697" s="7" t="str">
        <f>'Лист 1'!B8700</f>
        <v/>
      </c>
    </row>
    <row r="8698">
      <c r="A8698" s="7" t="str">
        <f>'Лист 1'!G8701</f>
        <v/>
      </c>
      <c r="B8698" s="7" t="str">
        <f>'Лист 1'!F8701</f>
        <v/>
      </c>
      <c r="C8698" s="7" t="str">
        <f>'Лист 1'!C8701</f>
        <v/>
      </c>
      <c r="D8698" s="7" t="str">
        <f>'Лист 1'!I8701</f>
        <v/>
      </c>
      <c r="E8698" s="7" t="str">
        <f>'Лист 1'!B8701</f>
        <v/>
      </c>
    </row>
    <row r="8699">
      <c r="A8699" s="7" t="str">
        <f>'Лист 1'!G8702</f>
        <v/>
      </c>
      <c r="B8699" s="7" t="str">
        <f>'Лист 1'!F8702</f>
        <v/>
      </c>
      <c r="C8699" s="7" t="str">
        <f>'Лист 1'!C8702</f>
        <v/>
      </c>
      <c r="D8699" s="7" t="str">
        <f>'Лист 1'!I8702</f>
        <v/>
      </c>
      <c r="E8699" s="7" t="str">
        <f>'Лист 1'!B8702</f>
        <v/>
      </c>
    </row>
    <row r="8700">
      <c r="A8700" s="7" t="str">
        <f>'Лист 1'!G8703</f>
        <v/>
      </c>
      <c r="B8700" s="7" t="str">
        <f>'Лист 1'!F8703</f>
        <v/>
      </c>
      <c r="C8700" s="7" t="str">
        <f>'Лист 1'!C8703</f>
        <v/>
      </c>
      <c r="D8700" s="7" t="str">
        <f>'Лист 1'!I8703</f>
        <v/>
      </c>
      <c r="E8700" s="7" t="str">
        <f>'Лист 1'!B8703</f>
        <v/>
      </c>
    </row>
    <row r="8701">
      <c r="A8701" s="7" t="str">
        <f>'Лист 1'!G8704</f>
        <v/>
      </c>
      <c r="B8701" s="7" t="str">
        <f>'Лист 1'!F8704</f>
        <v/>
      </c>
      <c r="C8701" s="7" t="str">
        <f>'Лист 1'!C8704</f>
        <v/>
      </c>
      <c r="D8701" s="7" t="str">
        <f>'Лист 1'!I8704</f>
        <v/>
      </c>
      <c r="E8701" s="7" t="str">
        <f>'Лист 1'!B8704</f>
        <v/>
      </c>
    </row>
    <row r="8702">
      <c r="A8702" s="7" t="str">
        <f>'Лист 1'!G8705</f>
        <v/>
      </c>
      <c r="B8702" s="7" t="str">
        <f>'Лист 1'!F8705</f>
        <v/>
      </c>
      <c r="C8702" s="7" t="str">
        <f>'Лист 1'!C8705</f>
        <v/>
      </c>
      <c r="D8702" s="7" t="str">
        <f>'Лист 1'!I8705</f>
        <v/>
      </c>
      <c r="E8702" s="7" t="str">
        <f>'Лист 1'!B8705</f>
        <v/>
      </c>
    </row>
    <row r="8703">
      <c r="A8703" s="7" t="str">
        <f>'Лист 1'!G8706</f>
        <v/>
      </c>
      <c r="B8703" s="7" t="str">
        <f>'Лист 1'!F8706</f>
        <v/>
      </c>
      <c r="C8703" s="7" t="str">
        <f>'Лист 1'!C8706</f>
        <v/>
      </c>
      <c r="D8703" s="7" t="str">
        <f>'Лист 1'!I8706</f>
        <v/>
      </c>
      <c r="E8703" s="7" t="str">
        <f>'Лист 1'!B8706</f>
        <v/>
      </c>
    </row>
    <row r="8704">
      <c r="A8704" s="7" t="str">
        <f>'Лист 1'!G8707</f>
        <v/>
      </c>
      <c r="B8704" s="7" t="str">
        <f>'Лист 1'!F8707</f>
        <v/>
      </c>
      <c r="C8704" s="7" t="str">
        <f>'Лист 1'!C8707</f>
        <v/>
      </c>
      <c r="D8704" s="7" t="str">
        <f>'Лист 1'!I8707</f>
        <v/>
      </c>
      <c r="E8704" s="7" t="str">
        <f>'Лист 1'!B8707</f>
        <v/>
      </c>
    </row>
    <row r="8705">
      <c r="A8705" s="7" t="str">
        <f>'Лист 1'!G8708</f>
        <v/>
      </c>
      <c r="B8705" s="7" t="str">
        <f>'Лист 1'!F8708</f>
        <v/>
      </c>
      <c r="C8705" s="7" t="str">
        <f>'Лист 1'!C8708</f>
        <v/>
      </c>
      <c r="D8705" s="7" t="str">
        <f>'Лист 1'!I8708</f>
        <v/>
      </c>
      <c r="E8705" s="7" t="str">
        <f>'Лист 1'!B8708</f>
        <v/>
      </c>
    </row>
    <row r="8706">
      <c r="A8706" s="7" t="str">
        <f>'Лист 1'!G8709</f>
        <v/>
      </c>
      <c r="B8706" s="7" t="str">
        <f>'Лист 1'!F8709</f>
        <v/>
      </c>
      <c r="C8706" s="7" t="str">
        <f>'Лист 1'!C8709</f>
        <v/>
      </c>
      <c r="D8706" s="7" t="str">
        <f>'Лист 1'!I8709</f>
        <v/>
      </c>
      <c r="E8706" s="7" t="str">
        <f>'Лист 1'!B8709</f>
        <v/>
      </c>
    </row>
    <row r="8707">
      <c r="A8707" s="7" t="str">
        <f>'Лист 1'!G8710</f>
        <v/>
      </c>
      <c r="B8707" s="7" t="str">
        <f>'Лист 1'!F8710</f>
        <v/>
      </c>
      <c r="C8707" s="7" t="str">
        <f>'Лист 1'!C8710</f>
        <v/>
      </c>
      <c r="D8707" s="7" t="str">
        <f>'Лист 1'!I8710</f>
        <v/>
      </c>
      <c r="E8707" s="7" t="str">
        <f>'Лист 1'!B8710</f>
        <v/>
      </c>
    </row>
    <row r="8708">
      <c r="A8708" s="7" t="str">
        <f>'Лист 1'!G8711</f>
        <v/>
      </c>
      <c r="B8708" s="7" t="str">
        <f>'Лист 1'!F8711</f>
        <v/>
      </c>
      <c r="C8708" s="7" t="str">
        <f>'Лист 1'!C8711</f>
        <v/>
      </c>
      <c r="D8708" s="7" t="str">
        <f>'Лист 1'!I8711</f>
        <v/>
      </c>
      <c r="E8708" s="7" t="str">
        <f>'Лист 1'!B8711</f>
        <v/>
      </c>
    </row>
    <row r="8709">
      <c r="A8709" s="7" t="str">
        <f>'Лист 1'!G8712</f>
        <v/>
      </c>
      <c r="B8709" s="7" t="str">
        <f>'Лист 1'!F8712</f>
        <v/>
      </c>
      <c r="C8709" s="7" t="str">
        <f>'Лист 1'!C8712</f>
        <v/>
      </c>
      <c r="D8709" s="7" t="str">
        <f>'Лист 1'!I8712</f>
        <v/>
      </c>
      <c r="E8709" s="7" t="str">
        <f>'Лист 1'!B8712</f>
        <v/>
      </c>
    </row>
    <row r="8710">
      <c r="A8710" s="7" t="str">
        <f>'Лист 1'!G8713</f>
        <v/>
      </c>
      <c r="B8710" s="7" t="str">
        <f>'Лист 1'!F8713</f>
        <v/>
      </c>
      <c r="C8710" s="7" t="str">
        <f>'Лист 1'!C8713</f>
        <v/>
      </c>
      <c r="D8710" s="7" t="str">
        <f>'Лист 1'!I8713</f>
        <v/>
      </c>
      <c r="E8710" s="7" t="str">
        <f>'Лист 1'!B8713</f>
        <v/>
      </c>
    </row>
    <row r="8711">
      <c r="A8711" s="7" t="str">
        <f>'Лист 1'!G8714</f>
        <v/>
      </c>
      <c r="B8711" s="7" t="str">
        <f>'Лист 1'!F8714</f>
        <v/>
      </c>
      <c r="C8711" s="7" t="str">
        <f>'Лист 1'!C8714</f>
        <v/>
      </c>
      <c r="D8711" s="7" t="str">
        <f>'Лист 1'!I8714</f>
        <v/>
      </c>
      <c r="E8711" s="7" t="str">
        <f>'Лист 1'!B8714</f>
        <v/>
      </c>
    </row>
    <row r="8712">
      <c r="A8712" s="7" t="str">
        <f>'Лист 1'!G8715</f>
        <v/>
      </c>
      <c r="B8712" s="7" t="str">
        <f>'Лист 1'!F8715</f>
        <v/>
      </c>
      <c r="C8712" s="7" t="str">
        <f>'Лист 1'!C8715</f>
        <v/>
      </c>
      <c r="D8712" s="7" t="str">
        <f>'Лист 1'!I8715</f>
        <v/>
      </c>
      <c r="E8712" s="7" t="str">
        <f>'Лист 1'!B8715</f>
        <v/>
      </c>
    </row>
    <row r="8713">
      <c r="A8713" s="7" t="str">
        <f>'Лист 1'!G8716</f>
        <v/>
      </c>
      <c r="B8713" s="7" t="str">
        <f>'Лист 1'!F8716</f>
        <v/>
      </c>
      <c r="C8713" s="7" t="str">
        <f>'Лист 1'!C8716</f>
        <v/>
      </c>
      <c r="D8713" s="7" t="str">
        <f>'Лист 1'!I8716</f>
        <v/>
      </c>
      <c r="E8713" s="7" t="str">
        <f>'Лист 1'!B8716</f>
        <v/>
      </c>
    </row>
    <row r="8714">
      <c r="A8714" s="7" t="str">
        <f>'Лист 1'!G8717</f>
        <v/>
      </c>
      <c r="B8714" s="7" t="str">
        <f>'Лист 1'!F8717</f>
        <v/>
      </c>
      <c r="C8714" s="7" t="str">
        <f>'Лист 1'!C8717</f>
        <v/>
      </c>
      <c r="D8714" s="7" t="str">
        <f>'Лист 1'!I8717</f>
        <v/>
      </c>
      <c r="E8714" s="7" t="str">
        <f>'Лист 1'!B8717</f>
        <v/>
      </c>
    </row>
    <row r="8715">
      <c r="A8715" s="7" t="str">
        <f>'Лист 1'!G8718</f>
        <v/>
      </c>
      <c r="B8715" s="7" t="str">
        <f>'Лист 1'!F8718</f>
        <v/>
      </c>
      <c r="C8715" s="7" t="str">
        <f>'Лист 1'!C8718</f>
        <v/>
      </c>
      <c r="D8715" s="7" t="str">
        <f>'Лист 1'!I8718</f>
        <v/>
      </c>
      <c r="E8715" s="7" t="str">
        <f>'Лист 1'!B8718</f>
        <v/>
      </c>
    </row>
    <row r="8716">
      <c r="A8716" s="7" t="str">
        <f>'Лист 1'!G8719</f>
        <v/>
      </c>
      <c r="B8716" s="7" t="str">
        <f>'Лист 1'!F8719</f>
        <v/>
      </c>
      <c r="C8716" s="7" t="str">
        <f>'Лист 1'!C8719</f>
        <v/>
      </c>
      <c r="D8716" s="7" t="str">
        <f>'Лист 1'!I8719</f>
        <v/>
      </c>
      <c r="E8716" s="7" t="str">
        <f>'Лист 1'!B8719</f>
        <v/>
      </c>
    </row>
    <row r="8717">
      <c r="A8717" s="7" t="str">
        <f>'Лист 1'!G8720</f>
        <v/>
      </c>
      <c r="B8717" s="7" t="str">
        <f>'Лист 1'!F8720</f>
        <v/>
      </c>
      <c r="C8717" s="7" t="str">
        <f>'Лист 1'!C8720</f>
        <v/>
      </c>
      <c r="D8717" s="7" t="str">
        <f>'Лист 1'!I8720</f>
        <v/>
      </c>
      <c r="E8717" s="7" t="str">
        <f>'Лист 1'!B8720</f>
        <v/>
      </c>
    </row>
    <row r="8718">
      <c r="A8718" s="7" t="str">
        <f>'Лист 1'!G8721</f>
        <v/>
      </c>
      <c r="B8718" s="7" t="str">
        <f>'Лист 1'!F8721</f>
        <v/>
      </c>
      <c r="C8718" s="7" t="str">
        <f>'Лист 1'!C8721</f>
        <v/>
      </c>
      <c r="D8718" s="7" t="str">
        <f>'Лист 1'!I8721</f>
        <v/>
      </c>
      <c r="E8718" s="7" t="str">
        <f>'Лист 1'!B8721</f>
        <v/>
      </c>
    </row>
    <row r="8719">
      <c r="A8719" s="7" t="str">
        <f>'Лист 1'!G8722</f>
        <v/>
      </c>
      <c r="B8719" s="7" t="str">
        <f>'Лист 1'!F8722</f>
        <v/>
      </c>
      <c r="C8719" s="7" t="str">
        <f>'Лист 1'!C8722</f>
        <v/>
      </c>
      <c r="D8719" s="7" t="str">
        <f>'Лист 1'!I8722</f>
        <v/>
      </c>
      <c r="E8719" s="7" t="str">
        <f>'Лист 1'!B8722</f>
        <v/>
      </c>
    </row>
    <row r="8720">
      <c r="A8720" s="7" t="str">
        <f>'Лист 1'!G8723</f>
        <v/>
      </c>
      <c r="B8720" s="7" t="str">
        <f>'Лист 1'!F8723</f>
        <v/>
      </c>
      <c r="C8720" s="7" t="str">
        <f>'Лист 1'!C8723</f>
        <v/>
      </c>
      <c r="D8720" s="7" t="str">
        <f>'Лист 1'!I8723</f>
        <v/>
      </c>
      <c r="E8720" s="7" t="str">
        <f>'Лист 1'!B8723</f>
        <v/>
      </c>
    </row>
    <row r="8721">
      <c r="A8721" s="7" t="str">
        <f>'Лист 1'!G8724</f>
        <v/>
      </c>
      <c r="B8721" s="7" t="str">
        <f>'Лист 1'!F8724</f>
        <v/>
      </c>
      <c r="C8721" s="7" t="str">
        <f>'Лист 1'!C8724</f>
        <v/>
      </c>
      <c r="D8721" s="7" t="str">
        <f>'Лист 1'!I8724</f>
        <v/>
      </c>
      <c r="E8721" s="7" t="str">
        <f>'Лист 1'!B8724</f>
        <v/>
      </c>
    </row>
    <row r="8722">
      <c r="A8722" s="7" t="str">
        <f>'Лист 1'!G8725</f>
        <v/>
      </c>
      <c r="B8722" s="7" t="str">
        <f>'Лист 1'!F8725</f>
        <v/>
      </c>
      <c r="C8722" s="7" t="str">
        <f>'Лист 1'!C8725</f>
        <v/>
      </c>
      <c r="D8722" s="7" t="str">
        <f>'Лист 1'!I8725</f>
        <v/>
      </c>
      <c r="E8722" s="7" t="str">
        <f>'Лист 1'!B8725</f>
        <v/>
      </c>
    </row>
    <row r="8723">
      <c r="A8723" s="7" t="str">
        <f>'Лист 1'!G8726</f>
        <v/>
      </c>
      <c r="B8723" s="7" t="str">
        <f>'Лист 1'!F8726</f>
        <v/>
      </c>
      <c r="C8723" s="7" t="str">
        <f>'Лист 1'!C8726</f>
        <v/>
      </c>
      <c r="D8723" s="7" t="str">
        <f>'Лист 1'!I8726</f>
        <v/>
      </c>
      <c r="E8723" s="7" t="str">
        <f>'Лист 1'!B8726</f>
        <v/>
      </c>
    </row>
    <row r="8724">
      <c r="A8724" s="7" t="str">
        <f>'Лист 1'!G8727</f>
        <v/>
      </c>
      <c r="B8724" s="7" t="str">
        <f>'Лист 1'!F8727</f>
        <v/>
      </c>
      <c r="C8724" s="7" t="str">
        <f>'Лист 1'!C8727</f>
        <v/>
      </c>
      <c r="D8724" s="7" t="str">
        <f>'Лист 1'!I8727</f>
        <v/>
      </c>
      <c r="E8724" s="7" t="str">
        <f>'Лист 1'!B8727</f>
        <v/>
      </c>
    </row>
    <row r="8725">
      <c r="A8725" s="7" t="str">
        <f>'Лист 1'!G8728</f>
        <v/>
      </c>
      <c r="B8725" s="7" t="str">
        <f>'Лист 1'!F8728</f>
        <v/>
      </c>
      <c r="C8725" s="7" t="str">
        <f>'Лист 1'!C8728</f>
        <v/>
      </c>
      <c r="D8725" s="7" t="str">
        <f>'Лист 1'!I8728</f>
        <v/>
      </c>
      <c r="E8725" s="7" t="str">
        <f>'Лист 1'!B8728</f>
        <v/>
      </c>
    </row>
    <row r="8726">
      <c r="A8726" s="7" t="str">
        <f>'Лист 1'!G8729</f>
        <v/>
      </c>
      <c r="B8726" s="7" t="str">
        <f>'Лист 1'!F8729</f>
        <v/>
      </c>
      <c r="C8726" s="7" t="str">
        <f>'Лист 1'!C8729</f>
        <v/>
      </c>
      <c r="D8726" s="7" t="str">
        <f>'Лист 1'!I8729</f>
        <v/>
      </c>
      <c r="E8726" s="7" t="str">
        <f>'Лист 1'!B8729</f>
        <v/>
      </c>
    </row>
    <row r="8727">
      <c r="A8727" s="7" t="str">
        <f>'Лист 1'!G8730</f>
        <v/>
      </c>
      <c r="B8727" s="7" t="str">
        <f>'Лист 1'!F8730</f>
        <v/>
      </c>
      <c r="C8727" s="7" t="str">
        <f>'Лист 1'!C8730</f>
        <v/>
      </c>
      <c r="D8727" s="7" t="str">
        <f>'Лист 1'!I8730</f>
        <v/>
      </c>
      <c r="E8727" s="7" t="str">
        <f>'Лист 1'!B8730</f>
        <v/>
      </c>
    </row>
    <row r="8728">
      <c r="A8728" s="7" t="str">
        <f>'Лист 1'!G8731</f>
        <v/>
      </c>
      <c r="B8728" s="7" t="str">
        <f>'Лист 1'!F8731</f>
        <v/>
      </c>
      <c r="C8728" s="7" t="str">
        <f>'Лист 1'!C8731</f>
        <v/>
      </c>
      <c r="D8728" s="7" t="str">
        <f>'Лист 1'!I8731</f>
        <v/>
      </c>
      <c r="E8728" s="7" t="str">
        <f>'Лист 1'!B8731</f>
        <v/>
      </c>
    </row>
    <row r="8729">
      <c r="A8729" s="7" t="str">
        <f>'Лист 1'!G8732</f>
        <v/>
      </c>
      <c r="B8729" s="7" t="str">
        <f>'Лист 1'!F8732</f>
        <v/>
      </c>
      <c r="C8729" s="7" t="str">
        <f>'Лист 1'!C8732</f>
        <v/>
      </c>
      <c r="D8729" s="7" t="str">
        <f>'Лист 1'!I8732</f>
        <v/>
      </c>
      <c r="E8729" s="7" t="str">
        <f>'Лист 1'!B8732</f>
        <v/>
      </c>
    </row>
    <row r="8730">
      <c r="A8730" s="7" t="str">
        <f>'Лист 1'!G8733</f>
        <v/>
      </c>
      <c r="B8730" s="7" t="str">
        <f>'Лист 1'!F8733</f>
        <v/>
      </c>
      <c r="C8730" s="7" t="str">
        <f>'Лист 1'!C8733</f>
        <v/>
      </c>
      <c r="D8730" s="7" t="str">
        <f>'Лист 1'!I8733</f>
        <v/>
      </c>
      <c r="E8730" s="7" t="str">
        <f>'Лист 1'!B8733</f>
        <v/>
      </c>
    </row>
    <row r="8731">
      <c r="A8731" s="7" t="str">
        <f>'Лист 1'!G8734</f>
        <v/>
      </c>
      <c r="B8731" s="7" t="str">
        <f>'Лист 1'!F8734</f>
        <v/>
      </c>
      <c r="C8731" s="7" t="str">
        <f>'Лист 1'!C8734</f>
        <v/>
      </c>
      <c r="D8731" s="7" t="str">
        <f>'Лист 1'!I8734</f>
        <v/>
      </c>
      <c r="E8731" s="7" t="str">
        <f>'Лист 1'!B8734</f>
        <v/>
      </c>
    </row>
    <row r="8732">
      <c r="A8732" s="7" t="str">
        <f>'Лист 1'!G8735</f>
        <v/>
      </c>
      <c r="B8732" s="7" t="str">
        <f>'Лист 1'!F8735</f>
        <v/>
      </c>
      <c r="C8732" s="7" t="str">
        <f>'Лист 1'!C8735</f>
        <v/>
      </c>
      <c r="D8732" s="7" t="str">
        <f>'Лист 1'!I8735</f>
        <v/>
      </c>
      <c r="E8732" s="7" t="str">
        <f>'Лист 1'!B8735</f>
        <v/>
      </c>
    </row>
    <row r="8733">
      <c r="A8733" s="7" t="str">
        <f>'Лист 1'!G8736</f>
        <v/>
      </c>
      <c r="B8733" s="7" t="str">
        <f>'Лист 1'!F8736</f>
        <v/>
      </c>
      <c r="C8733" s="7" t="str">
        <f>'Лист 1'!C8736</f>
        <v/>
      </c>
      <c r="D8733" s="7" t="str">
        <f>'Лист 1'!I8736</f>
        <v/>
      </c>
      <c r="E8733" s="7" t="str">
        <f>'Лист 1'!B8736</f>
        <v/>
      </c>
    </row>
    <row r="8734">
      <c r="A8734" s="7" t="str">
        <f>'Лист 1'!G8737</f>
        <v/>
      </c>
      <c r="B8734" s="7" t="str">
        <f>'Лист 1'!F8737</f>
        <v/>
      </c>
      <c r="C8734" s="7" t="str">
        <f>'Лист 1'!C8737</f>
        <v/>
      </c>
      <c r="D8734" s="7" t="str">
        <f>'Лист 1'!I8737</f>
        <v/>
      </c>
      <c r="E8734" s="7" t="str">
        <f>'Лист 1'!B8737</f>
        <v/>
      </c>
    </row>
    <row r="8735">
      <c r="A8735" s="7" t="str">
        <f>'Лист 1'!G8738</f>
        <v/>
      </c>
      <c r="B8735" s="7" t="str">
        <f>'Лист 1'!F8738</f>
        <v/>
      </c>
      <c r="C8735" s="7" t="str">
        <f>'Лист 1'!C8738</f>
        <v/>
      </c>
      <c r="D8735" s="7" t="str">
        <f>'Лист 1'!I8738</f>
        <v/>
      </c>
      <c r="E8735" s="7" t="str">
        <f>'Лист 1'!B8738</f>
        <v/>
      </c>
    </row>
    <row r="8736">
      <c r="A8736" s="7" t="str">
        <f>'Лист 1'!G8739</f>
        <v/>
      </c>
      <c r="B8736" s="7" t="str">
        <f>'Лист 1'!F8739</f>
        <v/>
      </c>
      <c r="C8736" s="7" t="str">
        <f>'Лист 1'!C8739</f>
        <v/>
      </c>
      <c r="D8736" s="7" t="str">
        <f>'Лист 1'!I8739</f>
        <v/>
      </c>
      <c r="E8736" s="7" t="str">
        <f>'Лист 1'!B8739</f>
        <v/>
      </c>
    </row>
    <row r="8737">
      <c r="A8737" s="7" t="str">
        <f>'Лист 1'!G8740</f>
        <v/>
      </c>
      <c r="B8737" s="7" t="str">
        <f>'Лист 1'!F8740</f>
        <v/>
      </c>
      <c r="C8737" s="7" t="str">
        <f>'Лист 1'!C8740</f>
        <v/>
      </c>
      <c r="D8737" s="7" t="str">
        <f>'Лист 1'!I8740</f>
        <v/>
      </c>
      <c r="E8737" s="7" t="str">
        <f>'Лист 1'!B8740</f>
        <v/>
      </c>
    </row>
    <row r="8738">
      <c r="A8738" s="7" t="str">
        <f>'Лист 1'!G8741</f>
        <v/>
      </c>
      <c r="B8738" s="7" t="str">
        <f>'Лист 1'!F8741</f>
        <v/>
      </c>
      <c r="C8738" s="7" t="str">
        <f>'Лист 1'!C8741</f>
        <v/>
      </c>
      <c r="D8738" s="7" t="str">
        <f>'Лист 1'!I8741</f>
        <v/>
      </c>
      <c r="E8738" s="7" t="str">
        <f>'Лист 1'!B8741</f>
        <v/>
      </c>
    </row>
    <row r="8739">
      <c r="A8739" s="7" t="str">
        <f>'Лист 1'!G8742</f>
        <v/>
      </c>
      <c r="B8739" s="7" t="str">
        <f>'Лист 1'!F8742</f>
        <v/>
      </c>
      <c r="C8739" s="7" t="str">
        <f>'Лист 1'!C8742</f>
        <v/>
      </c>
      <c r="D8739" s="7" t="str">
        <f>'Лист 1'!I8742</f>
        <v/>
      </c>
      <c r="E8739" s="7" t="str">
        <f>'Лист 1'!B8742</f>
        <v/>
      </c>
    </row>
    <row r="8740">
      <c r="A8740" s="7" t="str">
        <f>'Лист 1'!G8743</f>
        <v/>
      </c>
      <c r="B8740" s="7" t="str">
        <f>'Лист 1'!F8743</f>
        <v/>
      </c>
      <c r="C8740" s="7" t="str">
        <f>'Лист 1'!C8743</f>
        <v/>
      </c>
      <c r="D8740" s="7" t="str">
        <f>'Лист 1'!I8743</f>
        <v/>
      </c>
      <c r="E8740" s="7" t="str">
        <f>'Лист 1'!B8743</f>
        <v/>
      </c>
    </row>
    <row r="8741">
      <c r="A8741" s="7" t="str">
        <f>'Лист 1'!G8744</f>
        <v/>
      </c>
      <c r="B8741" s="7" t="str">
        <f>'Лист 1'!F8744</f>
        <v/>
      </c>
      <c r="C8741" s="7" t="str">
        <f>'Лист 1'!C8744</f>
        <v/>
      </c>
      <c r="D8741" s="7" t="str">
        <f>'Лист 1'!I8744</f>
        <v/>
      </c>
      <c r="E8741" s="7" t="str">
        <f>'Лист 1'!B8744</f>
        <v/>
      </c>
    </row>
    <row r="8742">
      <c r="A8742" s="7" t="str">
        <f>'Лист 1'!G8745</f>
        <v/>
      </c>
      <c r="B8742" s="7" t="str">
        <f>'Лист 1'!F8745</f>
        <v/>
      </c>
      <c r="C8742" s="7" t="str">
        <f>'Лист 1'!C8745</f>
        <v/>
      </c>
      <c r="D8742" s="7" t="str">
        <f>'Лист 1'!I8745</f>
        <v/>
      </c>
      <c r="E8742" s="7" t="str">
        <f>'Лист 1'!B8745</f>
        <v/>
      </c>
    </row>
    <row r="8743">
      <c r="A8743" s="7" t="str">
        <f>'Лист 1'!G8746</f>
        <v/>
      </c>
      <c r="B8743" s="7" t="str">
        <f>'Лист 1'!F8746</f>
        <v/>
      </c>
      <c r="C8743" s="7" t="str">
        <f>'Лист 1'!C8746</f>
        <v/>
      </c>
      <c r="D8743" s="7" t="str">
        <f>'Лист 1'!I8746</f>
        <v/>
      </c>
      <c r="E8743" s="7" t="str">
        <f>'Лист 1'!B8746</f>
        <v/>
      </c>
    </row>
    <row r="8744">
      <c r="A8744" s="7" t="str">
        <f>'Лист 1'!G8747</f>
        <v/>
      </c>
      <c r="B8744" s="7" t="str">
        <f>'Лист 1'!F8747</f>
        <v/>
      </c>
      <c r="C8744" s="7" t="str">
        <f>'Лист 1'!C8747</f>
        <v/>
      </c>
      <c r="D8744" s="7" t="str">
        <f>'Лист 1'!I8747</f>
        <v/>
      </c>
      <c r="E8744" s="7" t="str">
        <f>'Лист 1'!B8747</f>
        <v/>
      </c>
    </row>
    <row r="8745">
      <c r="A8745" s="7" t="str">
        <f>'Лист 1'!G8748</f>
        <v/>
      </c>
      <c r="B8745" s="7" t="str">
        <f>'Лист 1'!F8748</f>
        <v/>
      </c>
      <c r="C8745" s="7" t="str">
        <f>'Лист 1'!C8748</f>
        <v/>
      </c>
      <c r="D8745" s="7" t="str">
        <f>'Лист 1'!I8748</f>
        <v/>
      </c>
      <c r="E8745" s="7" t="str">
        <f>'Лист 1'!B8748</f>
        <v/>
      </c>
    </row>
    <row r="8746">
      <c r="A8746" s="7" t="str">
        <f>'Лист 1'!G8749</f>
        <v/>
      </c>
      <c r="B8746" s="7" t="str">
        <f>'Лист 1'!F8749</f>
        <v/>
      </c>
      <c r="C8746" s="7" t="str">
        <f>'Лист 1'!C8749</f>
        <v/>
      </c>
      <c r="D8746" s="7" t="str">
        <f>'Лист 1'!I8749</f>
        <v/>
      </c>
      <c r="E8746" s="7" t="str">
        <f>'Лист 1'!B8749</f>
        <v/>
      </c>
    </row>
    <row r="8747">
      <c r="A8747" s="7" t="str">
        <f>'Лист 1'!G8750</f>
        <v/>
      </c>
      <c r="B8747" s="7" t="str">
        <f>'Лист 1'!F8750</f>
        <v/>
      </c>
      <c r="C8747" s="7" t="str">
        <f>'Лист 1'!C8750</f>
        <v/>
      </c>
      <c r="D8747" s="7" t="str">
        <f>'Лист 1'!I8750</f>
        <v/>
      </c>
      <c r="E8747" s="7" t="str">
        <f>'Лист 1'!B8750</f>
        <v/>
      </c>
    </row>
    <row r="8748">
      <c r="A8748" s="7" t="str">
        <f>'Лист 1'!G8751</f>
        <v/>
      </c>
      <c r="B8748" s="7" t="str">
        <f>'Лист 1'!F8751</f>
        <v/>
      </c>
      <c r="C8748" s="7" t="str">
        <f>'Лист 1'!C8751</f>
        <v/>
      </c>
      <c r="D8748" s="7" t="str">
        <f>'Лист 1'!I8751</f>
        <v/>
      </c>
      <c r="E8748" s="7" t="str">
        <f>'Лист 1'!B8751</f>
        <v/>
      </c>
    </row>
    <row r="8749">
      <c r="A8749" s="7" t="str">
        <f>'Лист 1'!G8752</f>
        <v/>
      </c>
      <c r="B8749" s="7" t="str">
        <f>'Лист 1'!F8752</f>
        <v/>
      </c>
      <c r="C8749" s="7" t="str">
        <f>'Лист 1'!C8752</f>
        <v/>
      </c>
      <c r="D8749" s="7" t="str">
        <f>'Лист 1'!I8752</f>
        <v/>
      </c>
      <c r="E8749" s="7" t="str">
        <f>'Лист 1'!B8752</f>
        <v/>
      </c>
    </row>
    <row r="8750">
      <c r="A8750" s="7" t="str">
        <f>'Лист 1'!G8753</f>
        <v/>
      </c>
      <c r="B8750" s="7" t="str">
        <f>'Лист 1'!F8753</f>
        <v/>
      </c>
      <c r="C8750" s="7" t="str">
        <f>'Лист 1'!C8753</f>
        <v/>
      </c>
      <c r="D8750" s="7" t="str">
        <f>'Лист 1'!I8753</f>
        <v/>
      </c>
      <c r="E8750" s="7" t="str">
        <f>'Лист 1'!B8753</f>
        <v/>
      </c>
    </row>
    <row r="8751">
      <c r="A8751" s="7" t="str">
        <f>'Лист 1'!G8754</f>
        <v/>
      </c>
      <c r="B8751" s="7" t="str">
        <f>'Лист 1'!F8754</f>
        <v/>
      </c>
      <c r="C8751" s="7" t="str">
        <f>'Лист 1'!C8754</f>
        <v/>
      </c>
      <c r="D8751" s="7" t="str">
        <f>'Лист 1'!I8754</f>
        <v/>
      </c>
      <c r="E8751" s="7" t="str">
        <f>'Лист 1'!B8754</f>
        <v/>
      </c>
    </row>
    <row r="8752">
      <c r="A8752" s="7" t="str">
        <f>'Лист 1'!G8755</f>
        <v/>
      </c>
      <c r="B8752" s="7" t="str">
        <f>'Лист 1'!F8755</f>
        <v/>
      </c>
      <c r="C8752" s="7" t="str">
        <f>'Лист 1'!C8755</f>
        <v/>
      </c>
      <c r="D8752" s="7" t="str">
        <f>'Лист 1'!I8755</f>
        <v/>
      </c>
      <c r="E8752" s="7" t="str">
        <f>'Лист 1'!B8755</f>
        <v/>
      </c>
    </row>
    <row r="8753">
      <c r="A8753" s="7" t="str">
        <f>'Лист 1'!G8756</f>
        <v/>
      </c>
      <c r="B8753" s="7" t="str">
        <f>'Лист 1'!F8756</f>
        <v/>
      </c>
      <c r="C8753" s="7" t="str">
        <f>'Лист 1'!C8756</f>
        <v/>
      </c>
      <c r="D8753" s="7" t="str">
        <f>'Лист 1'!I8756</f>
        <v/>
      </c>
      <c r="E8753" s="7" t="str">
        <f>'Лист 1'!B8756</f>
        <v/>
      </c>
    </row>
    <row r="8754">
      <c r="A8754" s="7" t="str">
        <f>'Лист 1'!G8757</f>
        <v/>
      </c>
      <c r="B8754" s="7" t="str">
        <f>'Лист 1'!F8757</f>
        <v/>
      </c>
      <c r="C8754" s="7" t="str">
        <f>'Лист 1'!C8757</f>
        <v/>
      </c>
      <c r="D8754" s="7" t="str">
        <f>'Лист 1'!I8757</f>
        <v/>
      </c>
      <c r="E8754" s="7" t="str">
        <f>'Лист 1'!B8757</f>
        <v/>
      </c>
    </row>
    <row r="8755">
      <c r="A8755" s="7" t="str">
        <f>'Лист 1'!G8758</f>
        <v/>
      </c>
      <c r="B8755" s="7" t="str">
        <f>'Лист 1'!F8758</f>
        <v/>
      </c>
      <c r="C8755" s="7" t="str">
        <f>'Лист 1'!C8758</f>
        <v/>
      </c>
      <c r="D8755" s="7" t="str">
        <f>'Лист 1'!I8758</f>
        <v/>
      </c>
      <c r="E8755" s="7" t="str">
        <f>'Лист 1'!B8758</f>
        <v/>
      </c>
    </row>
    <row r="8756">
      <c r="A8756" s="7" t="str">
        <f>'Лист 1'!G8759</f>
        <v/>
      </c>
      <c r="B8756" s="7" t="str">
        <f>'Лист 1'!F8759</f>
        <v/>
      </c>
      <c r="C8756" s="7" t="str">
        <f>'Лист 1'!C8759</f>
        <v/>
      </c>
      <c r="D8756" s="7" t="str">
        <f>'Лист 1'!I8759</f>
        <v/>
      </c>
      <c r="E8756" s="7" t="str">
        <f>'Лист 1'!B8759</f>
        <v/>
      </c>
    </row>
    <row r="8757">
      <c r="A8757" s="7" t="str">
        <f>'Лист 1'!G8760</f>
        <v/>
      </c>
      <c r="B8757" s="7" t="str">
        <f>'Лист 1'!F8760</f>
        <v/>
      </c>
      <c r="C8757" s="7" t="str">
        <f>'Лист 1'!C8760</f>
        <v/>
      </c>
      <c r="D8757" s="7" t="str">
        <f>'Лист 1'!I8760</f>
        <v/>
      </c>
      <c r="E8757" s="7" t="str">
        <f>'Лист 1'!B8760</f>
        <v/>
      </c>
    </row>
    <row r="8758">
      <c r="A8758" s="7" t="str">
        <f>'Лист 1'!G8761</f>
        <v/>
      </c>
      <c r="B8758" s="7" t="str">
        <f>'Лист 1'!F8761</f>
        <v/>
      </c>
      <c r="C8758" s="7" t="str">
        <f>'Лист 1'!C8761</f>
        <v/>
      </c>
      <c r="D8758" s="7" t="str">
        <f>'Лист 1'!I8761</f>
        <v/>
      </c>
      <c r="E8758" s="7" t="str">
        <f>'Лист 1'!B8761</f>
        <v/>
      </c>
    </row>
    <row r="8759">
      <c r="A8759" s="7" t="str">
        <f>'Лист 1'!G8762</f>
        <v/>
      </c>
      <c r="B8759" s="7" t="str">
        <f>'Лист 1'!F8762</f>
        <v/>
      </c>
      <c r="C8759" s="7" t="str">
        <f>'Лист 1'!C8762</f>
        <v/>
      </c>
      <c r="D8759" s="7" t="str">
        <f>'Лист 1'!I8762</f>
        <v/>
      </c>
      <c r="E8759" s="7" t="str">
        <f>'Лист 1'!B8762</f>
        <v/>
      </c>
    </row>
    <row r="8760">
      <c r="A8760" s="7" t="str">
        <f>'Лист 1'!G8763</f>
        <v/>
      </c>
      <c r="B8760" s="7" t="str">
        <f>'Лист 1'!F8763</f>
        <v/>
      </c>
      <c r="C8760" s="7" t="str">
        <f>'Лист 1'!C8763</f>
        <v/>
      </c>
      <c r="D8760" s="7" t="str">
        <f>'Лист 1'!I8763</f>
        <v/>
      </c>
      <c r="E8760" s="7" t="str">
        <f>'Лист 1'!B8763</f>
        <v/>
      </c>
    </row>
    <row r="8761">
      <c r="A8761" s="7" t="str">
        <f>'Лист 1'!G8764</f>
        <v/>
      </c>
      <c r="B8761" s="7" t="str">
        <f>'Лист 1'!F8764</f>
        <v/>
      </c>
      <c r="C8761" s="7" t="str">
        <f>'Лист 1'!C8764</f>
        <v/>
      </c>
      <c r="D8761" s="7" t="str">
        <f>'Лист 1'!I8764</f>
        <v/>
      </c>
      <c r="E8761" s="7" t="str">
        <f>'Лист 1'!B8764</f>
        <v/>
      </c>
    </row>
    <row r="8762">
      <c r="A8762" s="7" t="str">
        <f>'Лист 1'!G8765</f>
        <v/>
      </c>
      <c r="B8762" s="7" t="str">
        <f>'Лист 1'!F8765</f>
        <v/>
      </c>
      <c r="C8762" s="7" t="str">
        <f>'Лист 1'!C8765</f>
        <v/>
      </c>
      <c r="D8762" s="7" t="str">
        <f>'Лист 1'!I8765</f>
        <v/>
      </c>
      <c r="E8762" s="7" t="str">
        <f>'Лист 1'!B8765</f>
        <v/>
      </c>
    </row>
    <row r="8763">
      <c r="A8763" s="7" t="str">
        <f>'Лист 1'!G8766</f>
        <v/>
      </c>
      <c r="B8763" s="7" t="str">
        <f>'Лист 1'!F8766</f>
        <v/>
      </c>
      <c r="C8763" s="7" t="str">
        <f>'Лист 1'!C8766</f>
        <v/>
      </c>
      <c r="D8763" s="7" t="str">
        <f>'Лист 1'!I8766</f>
        <v/>
      </c>
      <c r="E8763" s="7" t="str">
        <f>'Лист 1'!B8766</f>
        <v/>
      </c>
    </row>
    <row r="8764">
      <c r="A8764" s="7" t="str">
        <f>'Лист 1'!G8767</f>
        <v/>
      </c>
      <c r="B8764" s="7" t="str">
        <f>'Лист 1'!F8767</f>
        <v/>
      </c>
      <c r="C8764" s="7" t="str">
        <f>'Лист 1'!C8767</f>
        <v/>
      </c>
      <c r="D8764" s="7" t="str">
        <f>'Лист 1'!I8767</f>
        <v/>
      </c>
      <c r="E8764" s="7" t="str">
        <f>'Лист 1'!B8767</f>
        <v/>
      </c>
    </row>
    <row r="8765">
      <c r="A8765" s="7" t="str">
        <f>'Лист 1'!G8768</f>
        <v/>
      </c>
      <c r="B8765" s="7" t="str">
        <f>'Лист 1'!F8768</f>
        <v/>
      </c>
      <c r="C8765" s="7" t="str">
        <f>'Лист 1'!C8768</f>
        <v/>
      </c>
      <c r="D8765" s="7" t="str">
        <f>'Лист 1'!I8768</f>
        <v/>
      </c>
      <c r="E8765" s="7" t="str">
        <f>'Лист 1'!B8768</f>
        <v/>
      </c>
    </row>
    <row r="8766">
      <c r="A8766" s="7" t="str">
        <f>'Лист 1'!G8769</f>
        <v/>
      </c>
      <c r="B8766" s="7" t="str">
        <f>'Лист 1'!F8769</f>
        <v/>
      </c>
      <c r="C8766" s="7" t="str">
        <f>'Лист 1'!C8769</f>
        <v/>
      </c>
      <c r="D8766" s="7" t="str">
        <f>'Лист 1'!I8769</f>
        <v/>
      </c>
      <c r="E8766" s="7" t="str">
        <f>'Лист 1'!B8769</f>
        <v/>
      </c>
    </row>
    <row r="8767">
      <c r="A8767" s="7" t="str">
        <f>'Лист 1'!G8770</f>
        <v/>
      </c>
      <c r="B8767" s="7" t="str">
        <f>'Лист 1'!F8770</f>
        <v/>
      </c>
      <c r="C8767" s="7" t="str">
        <f>'Лист 1'!C8770</f>
        <v/>
      </c>
      <c r="D8767" s="7" t="str">
        <f>'Лист 1'!I8770</f>
        <v/>
      </c>
      <c r="E8767" s="7" t="str">
        <f>'Лист 1'!B8770</f>
        <v/>
      </c>
    </row>
    <row r="8768">
      <c r="A8768" s="7" t="str">
        <f>'Лист 1'!G8771</f>
        <v/>
      </c>
      <c r="B8768" s="7" t="str">
        <f>'Лист 1'!F8771</f>
        <v/>
      </c>
      <c r="C8768" s="7" t="str">
        <f>'Лист 1'!C8771</f>
        <v/>
      </c>
      <c r="D8768" s="7" t="str">
        <f>'Лист 1'!I8771</f>
        <v/>
      </c>
      <c r="E8768" s="7" t="str">
        <f>'Лист 1'!B8771</f>
        <v/>
      </c>
    </row>
    <row r="8769">
      <c r="A8769" s="7" t="str">
        <f>'Лист 1'!G8772</f>
        <v/>
      </c>
      <c r="B8769" s="7" t="str">
        <f>'Лист 1'!F8772</f>
        <v/>
      </c>
      <c r="C8769" s="7" t="str">
        <f>'Лист 1'!C8772</f>
        <v/>
      </c>
      <c r="D8769" s="7" t="str">
        <f>'Лист 1'!I8772</f>
        <v/>
      </c>
      <c r="E8769" s="7" t="str">
        <f>'Лист 1'!B8772</f>
        <v/>
      </c>
    </row>
    <row r="8770">
      <c r="A8770" s="7" t="str">
        <f>'Лист 1'!G8773</f>
        <v/>
      </c>
      <c r="B8770" s="7" t="str">
        <f>'Лист 1'!F8773</f>
        <v/>
      </c>
      <c r="C8770" s="7" t="str">
        <f>'Лист 1'!C8773</f>
        <v/>
      </c>
      <c r="D8770" s="7" t="str">
        <f>'Лист 1'!I8773</f>
        <v/>
      </c>
      <c r="E8770" s="7" t="str">
        <f>'Лист 1'!B8773</f>
        <v/>
      </c>
    </row>
    <row r="8771">
      <c r="A8771" s="7" t="str">
        <f>'Лист 1'!G8774</f>
        <v/>
      </c>
      <c r="B8771" s="7" t="str">
        <f>'Лист 1'!F8774</f>
        <v/>
      </c>
      <c r="C8771" s="7" t="str">
        <f>'Лист 1'!C8774</f>
        <v/>
      </c>
      <c r="D8771" s="7" t="str">
        <f>'Лист 1'!I8774</f>
        <v/>
      </c>
      <c r="E8771" s="7" t="str">
        <f>'Лист 1'!B8774</f>
        <v/>
      </c>
    </row>
    <row r="8772">
      <c r="A8772" s="7" t="str">
        <f>'Лист 1'!G8775</f>
        <v/>
      </c>
      <c r="B8772" s="7" t="str">
        <f>'Лист 1'!F8775</f>
        <v/>
      </c>
      <c r="C8772" s="7" t="str">
        <f>'Лист 1'!C8775</f>
        <v/>
      </c>
      <c r="D8772" s="7" t="str">
        <f>'Лист 1'!I8775</f>
        <v/>
      </c>
      <c r="E8772" s="7" t="str">
        <f>'Лист 1'!B8775</f>
        <v/>
      </c>
    </row>
    <row r="8773">
      <c r="A8773" s="7" t="str">
        <f>'Лист 1'!G8776</f>
        <v/>
      </c>
      <c r="B8773" s="7" t="str">
        <f>'Лист 1'!F8776</f>
        <v/>
      </c>
      <c r="C8773" s="7" t="str">
        <f>'Лист 1'!C8776</f>
        <v/>
      </c>
      <c r="D8773" s="7" t="str">
        <f>'Лист 1'!I8776</f>
        <v/>
      </c>
      <c r="E8773" s="7" t="str">
        <f>'Лист 1'!B8776</f>
        <v/>
      </c>
    </row>
    <row r="8774">
      <c r="A8774" s="7" t="str">
        <f>'Лист 1'!G8777</f>
        <v/>
      </c>
      <c r="B8774" s="7" t="str">
        <f>'Лист 1'!F8777</f>
        <v/>
      </c>
      <c r="C8774" s="7" t="str">
        <f>'Лист 1'!C8777</f>
        <v/>
      </c>
      <c r="D8774" s="7" t="str">
        <f>'Лист 1'!I8777</f>
        <v/>
      </c>
      <c r="E8774" s="7" t="str">
        <f>'Лист 1'!B8777</f>
        <v/>
      </c>
    </row>
    <row r="8775">
      <c r="A8775" s="7" t="str">
        <f>'Лист 1'!G8778</f>
        <v/>
      </c>
      <c r="B8775" s="7" t="str">
        <f>'Лист 1'!F8778</f>
        <v/>
      </c>
      <c r="C8775" s="7" t="str">
        <f>'Лист 1'!C8778</f>
        <v/>
      </c>
      <c r="D8775" s="7" t="str">
        <f>'Лист 1'!I8778</f>
        <v/>
      </c>
      <c r="E8775" s="7" t="str">
        <f>'Лист 1'!B8778</f>
        <v/>
      </c>
    </row>
    <row r="8776">
      <c r="A8776" s="7" t="str">
        <f>'Лист 1'!G8779</f>
        <v/>
      </c>
      <c r="B8776" s="7" t="str">
        <f>'Лист 1'!F8779</f>
        <v/>
      </c>
      <c r="C8776" s="7" t="str">
        <f>'Лист 1'!C8779</f>
        <v/>
      </c>
      <c r="D8776" s="7" t="str">
        <f>'Лист 1'!I8779</f>
        <v/>
      </c>
      <c r="E8776" s="7" t="str">
        <f>'Лист 1'!B8779</f>
        <v/>
      </c>
    </row>
    <row r="8777">
      <c r="A8777" s="7" t="str">
        <f>'Лист 1'!G8780</f>
        <v/>
      </c>
      <c r="B8777" s="7" t="str">
        <f>'Лист 1'!F8780</f>
        <v/>
      </c>
      <c r="C8777" s="7" t="str">
        <f>'Лист 1'!C8780</f>
        <v/>
      </c>
      <c r="D8777" s="7" t="str">
        <f>'Лист 1'!I8780</f>
        <v/>
      </c>
      <c r="E8777" s="7" t="str">
        <f>'Лист 1'!B8780</f>
        <v/>
      </c>
    </row>
    <row r="8778">
      <c r="A8778" s="7" t="str">
        <f>'Лист 1'!G8781</f>
        <v/>
      </c>
      <c r="B8778" s="7" t="str">
        <f>'Лист 1'!F8781</f>
        <v/>
      </c>
      <c r="C8778" s="7" t="str">
        <f>'Лист 1'!C8781</f>
        <v/>
      </c>
      <c r="D8778" s="7" t="str">
        <f>'Лист 1'!I8781</f>
        <v/>
      </c>
      <c r="E8778" s="7" t="str">
        <f>'Лист 1'!B8781</f>
        <v/>
      </c>
    </row>
    <row r="8779">
      <c r="A8779" s="7" t="str">
        <f>'Лист 1'!G8782</f>
        <v/>
      </c>
      <c r="B8779" s="7" t="str">
        <f>'Лист 1'!F8782</f>
        <v/>
      </c>
      <c r="C8779" s="7" t="str">
        <f>'Лист 1'!C8782</f>
        <v/>
      </c>
      <c r="D8779" s="7" t="str">
        <f>'Лист 1'!I8782</f>
        <v/>
      </c>
      <c r="E8779" s="7" t="str">
        <f>'Лист 1'!B8782</f>
        <v/>
      </c>
    </row>
    <row r="8780">
      <c r="A8780" s="7" t="str">
        <f>'Лист 1'!G8783</f>
        <v/>
      </c>
      <c r="B8780" s="7" t="str">
        <f>'Лист 1'!F8783</f>
        <v/>
      </c>
      <c r="C8780" s="7" t="str">
        <f>'Лист 1'!C8783</f>
        <v/>
      </c>
      <c r="D8780" s="7" t="str">
        <f>'Лист 1'!I8783</f>
        <v/>
      </c>
      <c r="E8780" s="7" t="str">
        <f>'Лист 1'!B8783</f>
        <v/>
      </c>
    </row>
    <row r="8781">
      <c r="A8781" s="7" t="str">
        <f>'Лист 1'!G8784</f>
        <v/>
      </c>
      <c r="B8781" s="7" t="str">
        <f>'Лист 1'!F8784</f>
        <v/>
      </c>
      <c r="C8781" s="7" t="str">
        <f>'Лист 1'!C8784</f>
        <v/>
      </c>
      <c r="D8781" s="7" t="str">
        <f>'Лист 1'!I8784</f>
        <v/>
      </c>
      <c r="E8781" s="7" t="str">
        <f>'Лист 1'!B8784</f>
        <v/>
      </c>
    </row>
    <row r="8782">
      <c r="A8782" s="7" t="str">
        <f>'Лист 1'!G8785</f>
        <v/>
      </c>
      <c r="B8782" s="7" t="str">
        <f>'Лист 1'!F8785</f>
        <v/>
      </c>
      <c r="C8782" s="7" t="str">
        <f>'Лист 1'!C8785</f>
        <v/>
      </c>
      <c r="D8782" s="7" t="str">
        <f>'Лист 1'!I8785</f>
        <v/>
      </c>
      <c r="E8782" s="7" t="str">
        <f>'Лист 1'!B8785</f>
        <v/>
      </c>
    </row>
    <row r="8783">
      <c r="A8783" s="7" t="str">
        <f>'Лист 1'!G8786</f>
        <v/>
      </c>
      <c r="B8783" s="7" t="str">
        <f>'Лист 1'!F8786</f>
        <v/>
      </c>
      <c r="C8783" s="7" t="str">
        <f>'Лист 1'!C8786</f>
        <v/>
      </c>
      <c r="D8783" s="7" t="str">
        <f>'Лист 1'!I8786</f>
        <v/>
      </c>
      <c r="E8783" s="7" t="str">
        <f>'Лист 1'!B8786</f>
        <v/>
      </c>
    </row>
    <row r="8784">
      <c r="A8784" s="7" t="str">
        <f>'Лист 1'!G8787</f>
        <v/>
      </c>
      <c r="B8784" s="7" t="str">
        <f>'Лист 1'!F8787</f>
        <v/>
      </c>
      <c r="C8784" s="7" t="str">
        <f>'Лист 1'!C8787</f>
        <v/>
      </c>
      <c r="D8784" s="7" t="str">
        <f>'Лист 1'!I8787</f>
        <v/>
      </c>
      <c r="E8784" s="7" t="str">
        <f>'Лист 1'!B8787</f>
        <v/>
      </c>
    </row>
    <row r="8785">
      <c r="A8785" s="7" t="str">
        <f>'Лист 1'!G8788</f>
        <v/>
      </c>
      <c r="B8785" s="7" t="str">
        <f>'Лист 1'!F8788</f>
        <v/>
      </c>
      <c r="C8785" s="7" t="str">
        <f>'Лист 1'!C8788</f>
        <v/>
      </c>
      <c r="D8785" s="7" t="str">
        <f>'Лист 1'!I8788</f>
        <v/>
      </c>
      <c r="E8785" s="7" t="str">
        <f>'Лист 1'!B8788</f>
        <v/>
      </c>
    </row>
    <row r="8786">
      <c r="A8786" s="7" t="str">
        <f>'Лист 1'!G8789</f>
        <v/>
      </c>
      <c r="B8786" s="7" t="str">
        <f>'Лист 1'!F8789</f>
        <v/>
      </c>
      <c r="C8786" s="7" t="str">
        <f>'Лист 1'!C8789</f>
        <v/>
      </c>
      <c r="D8786" s="7" t="str">
        <f>'Лист 1'!I8789</f>
        <v/>
      </c>
      <c r="E8786" s="7" t="str">
        <f>'Лист 1'!B8789</f>
        <v/>
      </c>
    </row>
    <row r="8787">
      <c r="A8787" s="7" t="str">
        <f>'Лист 1'!G8790</f>
        <v/>
      </c>
      <c r="B8787" s="7" t="str">
        <f>'Лист 1'!F8790</f>
        <v/>
      </c>
      <c r="C8787" s="7" t="str">
        <f>'Лист 1'!C8790</f>
        <v/>
      </c>
      <c r="D8787" s="7" t="str">
        <f>'Лист 1'!I8790</f>
        <v/>
      </c>
      <c r="E8787" s="7" t="str">
        <f>'Лист 1'!B8790</f>
        <v/>
      </c>
    </row>
    <row r="8788">
      <c r="A8788" s="7" t="str">
        <f>'Лист 1'!G8791</f>
        <v/>
      </c>
      <c r="B8788" s="7" t="str">
        <f>'Лист 1'!F8791</f>
        <v/>
      </c>
      <c r="C8788" s="7" t="str">
        <f>'Лист 1'!C8791</f>
        <v/>
      </c>
      <c r="D8788" s="7" t="str">
        <f>'Лист 1'!I8791</f>
        <v/>
      </c>
      <c r="E8788" s="7" t="str">
        <f>'Лист 1'!B8791</f>
        <v/>
      </c>
    </row>
    <row r="8789">
      <c r="A8789" s="7" t="str">
        <f>'Лист 1'!G8792</f>
        <v/>
      </c>
      <c r="B8789" s="7" t="str">
        <f>'Лист 1'!F8792</f>
        <v/>
      </c>
      <c r="C8789" s="7" t="str">
        <f>'Лист 1'!C8792</f>
        <v/>
      </c>
      <c r="D8789" s="7" t="str">
        <f>'Лист 1'!I8792</f>
        <v/>
      </c>
      <c r="E8789" s="7" t="str">
        <f>'Лист 1'!B8792</f>
        <v/>
      </c>
    </row>
    <row r="8790">
      <c r="A8790" s="7" t="str">
        <f>'Лист 1'!G8793</f>
        <v/>
      </c>
      <c r="B8790" s="7" t="str">
        <f>'Лист 1'!F8793</f>
        <v/>
      </c>
      <c r="C8790" s="7" t="str">
        <f>'Лист 1'!C8793</f>
        <v/>
      </c>
      <c r="D8790" s="7" t="str">
        <f>'Лист 1'!I8793</f>
        <v/>
      </c>
      <c r="E8790" s="7" t="str">
        <f>'Лист 1'!B8793</f>
        <v/>
      </c>
    </row>
    <row r="8791">
      <c r="A8791" s="7" t="str">
        <f>'Лист 1'!G8794</f>
        <v/>
      </c>
      <c r="B8791" s="7" t="str">
        <f>'Лист 1'!F8794</f>
        <v/>
      </c>
      <c r="C8791" s="7" t="str">
        <f>'Лист 1'!C8794</f>
        <v/>
      </c>
      <c r="D8791" s="7" t="str">
        <f>'Лист 1'!I8794</f>
        <v/>
      </c>
      <c r="E8791" s="7" t="str">
        <f>'Лист 1'!B8794</f>
        <v/>
      </c>
    </row>
    <row r="8792">
      <c r="A8792" s="7" t="str">
        <f>'Лист 1'!G8795</f>
        <v/>
      </c>
      <c r="B8792" s="7" t="str">
        <f>'Лист 1'!F8795</f>
        <v/>
      </c>
      <c r="C8792" s="7" t="str">
        <f>'Лист 1'!C8795</f>
        <v/>
      </c>
      <c r="D8792" s="7" t="str">
        <f>'Лист 1'!I8795</f>
        <v/>
      </c>
      <c r="E8792" s="7" t="str">
        <f>'Лист 1'!B8795</f>
        <v/>
      </c>
    </row>
    <row r="8793">
      <c r="A8793" s="7" t="str">
        <f>'Лист 1'!G8796</f>
        <v/>
      </c>
      <c r="B8793" s="7" t="str">
        <f>'Лист 1'!F8796</f>
        <v/>
      </c>
      <c r="C8793" s="7" t="str">
        <f>'Лист 1'!C8796</f>
        <v/>
      </c>
      <c r="D8793" s="7" t="str">
        <f>'Лист 1'!I8796</f>
        <v/>
      </c>
      <c r="E8793" s="7" t="str">
        <f>'Лист 1'!B8796</f>
        <v/>
      </c>
    </row>
    <row r="8794">
      <c r="A8794" s="7" t="str">
        <f>'Лист 1'!G8797</f>
        <v/>
      </c>
      <c r="B8794" s="7" t="str">
        <f>'Лист 1'!F8797</f>
        <v/>
      </c>
      <c r="C8794" s="7" t="str">
        <f>'Лист 1'!C8797</f>
        <v/>
      </c>
      <c r="D8794" s="7" t="str">
        <f>'Лист 1'!I8797</f>
        <v/>
      </c>
      <c r="E8794" s="7" t="str">
        <f>'Лист 1'!B8797</f>
        <v/>
      </c>
    </row>
    <row r="8795">
      <c r="A8795" s="7" t="str">
        <f>'Лист 1'!G8798</f>
        <v/>
      </c>
      <c r="B8795" s="7" t="str">
        <f>'Лист 1'!F8798</f>
        <v/>
      </c>
      <c r="C8795" s="7" t="str">
        <f>'Лист 1'!C8798</f>
        <v/>
      </c>
      <c r="D8795" s="7" t="str">
        <f>'Лист 1'!I8798</f>
        <v/>
      </c>
      <c r="E8795" s="7" t="str">
        <f>'Лист 1'!B8798</f>
        <v/>
      </c>
    </row>
    <row r="8796">
      <c r="A8796" s="7" t="str">
        <f>'Лист 1'!G8799</f>
        <v/>
      </c>
      <c r="B8796" s="7" t="str">
        <f>'Лист 1'!F8799</f>
        <v/>
      </c>
      <c r="C8796" s="7" t="str">
        <f>'Лист 1'!C8799</f>
        <v/>
      </c>
      <c r="D8796" s="7" t="str">
        <f>'Лист 1'!I8799</f>
        <v/>
      </c>
      <c r="E8796" s="7" t="str">
        <f>'Лист 1'!B8799</f>
        <v/>
      </c>
    </row>
    <row r="8797">
      <c r="A8797" s="7" t="str">
        <f>'Лист 1'!G8800</f>
        <v/>
      </c>
      <c r="B8797" s="7" t="str">
        <f>'Лист 1'!F8800</f>
        <v/>
      </c>
      <c r="C8797" s="7" t="str">
        <f>'Лист 1'!C8800</f>
        <v/>
      </c>
      <c r="D8797" s="7" t="str">
        <f>'Лист 1'!I8800</f>
        <v/>
      </c>
      <c r="E8797" s="7" t="str">
        <f>'Лист 1'!B8800</f>
        <v/>
      </c>
    </row>
    <row r="8798">
      <c r="A8798" s="7" t="str">
        <f>'Лист 1'!G8801</f>
        <v/>
      </c>
      <c r="B8798" s="7" t="str">
        <f>'Лист 1'!F8801</f>
        <v/>
      </c>
      <c r="C8798" s="7" t="str">
        <f>'Лист 1'!C8801</f>
        <v/>
      </c>
      <c r="D8798" s="7" t="str">
        <f>'Лист 1'!I8801</f>
        <v/>
      </c>
      <c r="E8798" s="7" t="str">
        <f>'Лист 1'!B8801</f>
        <v/>
      </c>
    </row>
    <row r="8799">
      <c r="A8799" s="7" t="str">
        <f>'Лист 1'!G8802</f>
        <v/>
      </c>
      <c r="B8799" s="7" t="str">
        <f>'Лист 1'!F8802</f>
        <v/>
      </c>
      <c r="C8799" s="7" t="str">
        <f>'Лист 1'!C8802</f>
        <v/>
      </c>
      <c r="D8799" s="7" t="str">
        <f>'Лист 1'!I8802</f>
        <v/>
      </c>
      <c r="E8799" s="7" t="str">
        <f>'Лист 1'!B8802</f>
        <v/>
      </c>
    </row>
    <row r="8800">
      <c r="A8800" s="7" t="str">
        <f>'Лист 1'!G8803</f>
        <v/>
      </c>
      <c r="B8800" s="7" t="str">
        <f>'Лист 1'!F8803</f>
        <v/>
      </c>
      <c r="C8800" s="7" t="str">
        <f>'Лист 1'!C8803</f>
        <v/>
      </c>
      <c r="D8800" s="7" t="str">
        <f>'Лист 1'!I8803</f>
        <v/>
      </c>
      <c r="E8800" s="7" t="str">
        <f>'Лист 1'!B8803</f>
        <v/>
      </c>
    </row>
    <row r="8801">
      <c r="A8801" s="7" t="str">
        <f>'Лист 1'!G8804</f>
        <v/>
      </c>
      <c r="B8801" s="7" t="str">
        <f>'Лист 1'!F8804</f>
        <v/>
      </c>
      <c r="C8801" s="7" t="str">
        <f>'Лист 1'!C8804</f>
        <v/>
      </c>
      <c r="D8801" s="7" t="str">
        <f>'Лист 1'!I8804</f>
        <v/>
      </c>
      <c r="E8801" s="7" t="str">
        <f>'Лист 1'!B8804</f>
        <v/>
      </c>
    </row>
    <row r="8802">
      <c r="A8802" s="7" t="str">
        <f>'Лист 1'!G8805</f>
        <v/>
      </c>
      <c r="B8802" s="7" t="str">
        <f>'Лист 1'!F8805</f>
        <v/>
      </c>
      <c r="C8802" s="7" t="str">
        <f>'Лист 1'!C8805</f>
        <v/>
      </c>
      <c r="D8802" s="7" t="str">
        <f>'Лист 1'!I8805</f>
        <v/>
      </c>
      <c r="E8802" s="7" t="str">
        <f>'Лист 1'!B8805</f>
        <v/>
      </c>
    </row>
    <row r="8803">
      <c r="A8803" s="7" t="str">
        <f>'Лист 1'!G8806</f>
        <v/>
      </c>
      <c r="B8803" s="7" t="str">
        <f>'Лист 1'!F8806</f>
        <v/>
      </c>
      <c r="C8803" s="7" t="str">
        <f>'Лист 1'!C8806</f>
        <v/>
      </c>
      <c r="D8803" s="7" t="str">
        <f>'Лист 1'!I8806</f>
        <v/>
      </c>
      <c r="E8803" s="7" t="str">
        <f>'Лист 1'!B8806</f>
        <v/>
      </c>
    </row>
    <row r="8804">
      <c r="A8804" s="7" t="str">
        <f>'Лист 1'!G8807</f>
        <v/>
      </c>
      <c r="B8804" s="7" t="str">
        <f>'Лист 1'!F8807</f>
        <v/>
      </c>
      <c r="C8804" s="7" t="str">
        <f>'Лист 1'!C8807</f>
        <v/>
      </c>
      <c r="D8804" s="7" t="str">
        <f>'Лист 1'!I8807</f>
        <v/>
      </c>
      <c r="E8804" s="7" t="str">
        <f>'Лист 1'!B8807</f>
        <v/>
      </c>
    </row>
    <row r="8805">
      <c r="A8805" s="7" t="str">
        <f>'Лист 1'!G8808</f>
        <v/>
      </c>
      <c r="B8805" s="7" t="str">
        <f>'Лист 1'!F8808</f>
        <v/>
      </c>
      <c r="C8805" s="7" t="str">
        <f>'Лист 1'!C8808</f>
        <v/>
      </c>
      <c r="D8805" s="7" t="str">
        <f>'Лист 1'!I8808</f>
        <v/>
      </c>
      <c r="E8805" s="7" t="str">
        <f>'Лист 1'!B8808</f>
        <v/>
      </c>
    </row>
    <row r="8806">
      <c r="A8806" s="7" t="str">
        <f>'Лист 1'!G8809</f>
        <v/>
      </c>
      <c r="B8806" s="7" t="str">
        <f>'Лист 1'!F8809</f>
        <v/>
      </c>
      <c r="C8806" s="7" t="str">
        <f>'Лист 1'!C8809</f>
        <v/>
      </c>
      <c r="D8806" s="7" t="str">
        <f>'Лист 1'!I8809</f>
        <v/>
      </c>
      <c r="E8806" s="7" t="str">
        <f>'Лист 1'!B8809</f>
        <v/>
      </c>
    </row>
    <row r="8807">
      <c r="A8807" s="7" t="str">
        <f>'Лист 1'!G8810</f>
        <v/>
      </c>
      <c r="B8807" s="7" t="str">
        <f>'Лист 1'!F8810</f>
        <v/>
      </c>
      <c r="C8807" s="7" t="str">
        <f>'Лист 1'!C8810</f>
        <v/>
      </c>
      <c r="D8807" s="7" t="str">
        <f>'Лист 1'!I8810</f>
        <v/>
      </c>
      <c r="E8807" s="7" t="str">
        <f>'Лист 1'!B8810</f>
        <v/>
      </c>
    </row>
    <row r="8808">
      <c r="A8808" s="7" t="str">
        <f>'Лист 1'!G8811</f>
        <v/>
      </c>
      <c r="B8808" s="7" t="str">
        <f>'Лист 1'!F8811</f>
        <v/>
      </c>
      <c r="C8808" s="7" t="str">
        <f>'Лист 1'!C8811</f>
        <v/>
      </c>
      <c r="D8808" s="7" t="str">
        <f>'Лист 1'!I8811</f>
        <v/>
      </c>
      <c r="E8808" s="7" t="str">
        <f>'Лист 1'!B8811</f>
        <v/>
      </c>
    </row>
    <row r="8809">
      <c r="A8809" s="7" t="str">
        <f>'Лист 1'!G8812</f>
        <v/>
      </c>
      <c r="B8809" s="7" t="str">
        <f>'Лист 1'!F8812</f>
        <v/>
      </c>
      <c r="C8809" s="7" t="str">
        <f>'Лист 1'!C8812</f>
        <v/>
      </c>
      <c r="D8809" s="7" t="str">
        <f>'Лист 1'!I8812</f>
        <v/>
      </c>
      <c r="E8809" s="7" t="str">
        <f>'Лист 1'!B8812</f>
        <v/>
      </c>
    </row>
    <row r="8810">
      <c r="A8810" s="7" t="str">
        <f>'Лист 1'!G8813</f>
        <v/>
      </c>
      <c r="B8810" s="7" t="str">
        <f>'Лист 1'!F8813</f>
        <v/>
      </c>
      <c r="C8810" s="7" t="str">
        <f>'Лист 1'!C8813</f>
        <v/>
      </c>
      <c r="D8810" s="7" t="str">
        <f>'Лист 1'!I8813</f>
        <v/>
      </c>
      <c r="E8810" s="7" t="str">
        <f>'Лист 1'!B8813</f>
        <v/>
      </c>
    </row>
    <row r="8811">
      <c r="A8811" s="7" t="str">
        <f>'Лист 1'!G8814</f>
        <v/>
      </c>
      <c r="B8811" s="7" t="str">
        <f>'Лист 1'!F8814</f>
        <v/>
      </c>
      <c r="C8811" s="7" t="str">
        <f>'Лист 1'!C8814</f>
        <v/>
      </c>
      <c r="D8811" s="7" t="str">
        <f>'Лист 1'!I8814</f>
        <v/>
      </c>
      <c r="E8811" s="7" t="str">
        <f>'Лист 1'!B8814</f>
        <v/>
      </c>
    </row>
    <row r="8812">
      <c r="A8812" s="7" t="str">
        <f>'Лист 1'!G8815</f>
        <v/>
      </c>
      <c r="B8812" s="7" t="str">
        <f>'Лист 1'!F8815</f>
        <v/>
      </c>
      <c r="C8812" s="7" t="str">
        <f>'Лист 1'!C8815</f>
        <v/>
      </c>
      <c r="D8812" s="7" t="str">
        <f>'Лист 1'!I8815</f>
        <v/>
      </c>
      <c r="E8812" s="7" t="str">
        <f>'Лист 1'!B8815</f>
        <v/>
      </c>
    </row>
    <row r="8813">
      <c r="A8813" s="7" t="str">
        <f>'Лист 1'!G8816</f>
        <v/>
      </c>
      <c r="B8813" s="7" t="str">
        <f>'Лист 1'!F8816</f>
        <v/>
      </c>
      <c r="C8813" s="7" t="str">
        <f>'Лист 1'!C8816</f>
        <v/>
      </c>
      <c r="D8813" s="7" t="str">
        <f>'Лист 1'!I8816</f>
        <v/>
      </c>
      <c r="E8813" s="7" t="str">
        <f>'Лист 1'!B8816</f>
        <v/>
      </c>
    </row>
    <row r="8814">
      <c r="A8814" s="7" t="str">
        <f>'Лист 1'!G8817</f>
        <v/>
      </c>
      <c r="B8814" s="7" t="str">
        <f>'Лист 1'!F8817</f>
        <v/>
      </c>
      <c r="C8814" s="7" t="str">
        <f>'Лист 1'!C8817</f>
        <v/>
      </c>
      <c r="D8814" s="7" t="str">
        <f>'Лист 1'!I8817</f>
        <v/>
      </c>
      <c r="E8814" s="7" t="str">
        <f>'Лист 1'!B8817</f>
        <v/>
      </c>
    </row>
    <row r="8815">
      <c r="A8815" s="7" t="str">
        <f>'Лист 1'!G8818</f>
        <v/>
      </c>
      <c r="B8815" s="7" t="str">
        <f>'Лист 1'!F8818</f>
        <v/>
      </c>
      <c r="C8815" s="7" t="str">
        <f>'Лист 1'!C8818</f>
        <v/>
      </c>
      <c r="D8815" s="7" t="str">
        <f>'Лист 1'!I8818</f>
        <v/>
      </c>
      <c r="E8815" s="7" t="str">
        <f>'Лист 1'!B8818</f>
        <v/>
      </c>
    </row>
    <row r="8816">
      <c r="A8816" s="7" t="str">
        <f>'Лист 1'!G8819</f>
        <v/>
      </c>
      <c r="B8816" s="7" t="str">
        <f>'Лист 1'!F8819</f>
        <v/>
      </c>
      <c r="C8816" s="7" t="str">
        <f>'Лист 1'!C8819</f>
        <v/>
      </c>
      <c r="D8816" s="7" t="str">
        <f>'Лист 1'!I8819</f>
        <v/>
      </c>
      <c r="E8816" s="7" t="str">
        <f>'Лист 1'!B8819</f>
        <v/>
      </c>
    </row>
    <row r="8817">
      <c r="A8817" s="7" t="str">
        <f>'Лист 1'!G8820</f>
        <v/>
      </c>
      <c r="B8817" s="7" t="str">
        <f>'Лист 1'!F8820</f>
        <v/>
      </c>
      <c r="C8817" s="7" t="str">
        <f>'Лист 1'!C8820</f>
        <v/>
      </c>
      <c r="D8817" s="7" t="str">
        <f>'Лист 1'!I8820</f>
        <v/>
      </c>
      <c r="E8817" s="7" t="str">
        <f>'Лист 1'!B8820</f>
        <v/>
      </c>
    </row>
    <row r="8818">
      <c r="A8818" s="7" t="str">
        <f>'Лист 1'!G8821</f>
        <v/>
      </c>
      <c r="B8818" s="7" t="str">
        <f>'Лист 1'!F8821</f>
        <v/>
      </c>
      <c r="C8818" s="7" t="str">
        <f>'Лист 1'!C8821</f>
        <v/>
      </c>
      <c r="D8818" s="7" t="str">
        <f>'Лист 1'!I8821</f>
        <v/>
      </c>
      <c r="E8818" s="7" t="str">
        <f>'Лист 1'!B8821</f>
        <v/>
      </c>
    </row>
    <row r="8819">
      <c r="A8819" s="7" t="str">
        <f>'Лист 1'!G8822</f>
        <v/>
      </c>
      <c r="B8819" s="7" t="str">
        <f>'Лист 1'!F8822</f>
        <v/>
      </c>
      <c r="C8819" s="7" t="str">
        <f>'Лист 1'!C8822</f>
        <v/>
      </c>
      <c r="D8819" s="7" t="str">
        <f>'Лист 1'!I8822</f>
        <v/>
      </c>
      <c r="E8819" s="7" t="str">
        <f>'Лист 1'!B8822</f>
        <v/>
      </c>
    </row>
    <row r="8820">
      <c r="A8820" s="7" t="str">
        <f>'Лист 1'!G8823</f>
        <v/>
      </c>
      <c r="B8820" s="7" t="str">
        <f>'Лист 1'!F8823</f>
        <v/>
      </c>
      <c r="C8820" s="7" t="str">
        <f>'Лист 1'!C8823</f>
        <v/>
      </c>
      <c r="D8820" s="7" t="str">
        <f>'Лист 1'!I8823</f>
        <v/>
      </c>
      <c r="E8820" s="7" t="str">
        <f>'Лист 1'!B8823</f>
        <v/>
      </c>
    </row>
    <row r="8821">
      <c r="A8821" s="7" t="str">
        <f>'Лист 1'!G8824</f>
        <v/>
      </c>
      <c r="B8821" s="7" t="str">
        <f>'Лист 1'!F8824</f>
        <v/>
      </c>
      <c r="C8821" s="7" t="str">
        <f>'Лист 1'!C8824</f>
        <v/>
      </c>
      <c r="D8821" s="7" t="str">
        <f>'Лист 1'!I8824</f>
        <v/>
      </c>
      <c r="E8821" s="7" t="str">
        <f>'Лист 1'!B8824</f>
        <v/>
      </c>
    </row>
    <row r="8822">
      <c r="A8822" s="7" t="str">
        <f>'Лист 1'!G8825</f>
        <v/>
      </c>
      <c r="B8822" s="7" t="str">
        <f>'Лист 1'!F8825</f>
        <v/>
      </c>
      <c r="C8822" s="7" t="str">
        <f>'Лист 1'!C8825</f>
        <v/>
      </c>
      <c r="D8822" s="7" t="str">
        <f>'Лист 1'!I8825</f>
        <v/>
      </c>
      <c r="E8822" s="7" t="str">
        <f>'Лист 1'!B8825</f>
        <v/>
      </c>
    </row>
    <row r="8823">
      <c r="A8823" s="7" t="str">
        <f>'Лист 1'!G8826</f>
        <v/>
      </c>
      <c r="B8823" s="7" t="str">
        <f>'Лист 1'!F8826</f>
        <v/>
      </c>
      <c r="C8823" s="7" t="str">
        <f>'Лист 1'!C8826</f>
        <v/>
      </c>
      <c r="D8823" s="7" t="str">
        <f>'Лист 1'!I8826</f>
        <v/>
      </c>
      <c r="E8823" s="7" t="str">
        <f>'Лист 1'!B8826</f>
        <v/>
      </c>
    </row>
    <row r="8824">
      <c r="A8824" s="7" t="str">
        <f>'Лист 1'!G8827</f>
        <v/>
      </c>
      <c r="B8824" s="7" t="str">
        <f>'Лист 1'!F8827</f>
        <v/>
      </c>
      <c r="C8824" s="7" t="str">
        <f>'Лист 1'!C8827</f>
        <v/>
      </c>
      <c r="D8824" s="7" t="str">
        <f>'Лист 1'!I8827</f>
        <v/>
      </c>
      <c r="E8824" s="7" t="str">
        <f>'Лист 1'!B8827</f>
        <v/>
      </c>
    </row>
    <row r="8825">
      <c r="A8825" s="7" t="str">
        <f>'Лист 1'!G8828</f>
        <v/>
      </c>
      <c r="B8825" s="7" t="str">
        <f>'Лист 1'!F8828</f>
        <v/>
      </c>
      <c r="C8825" s="7" t="str">
        <f>'Лист 1'!C8828</f>
        <v/>
      </c>
      <c r="D8825" s="7" t="str">
        <f>'Лист 1'!I8828</f>
        <v/>
      </c>
      <c r="E8825" s="7" t="str">
        <f>'Лист 1'!B8828</f>
        <v/>
      </c>
    </row>
    <row r="8826">
      <c r="A8826" s="7" t="str">
        <f>'Лист 1'!G8829</f>
        <v/>
      </c>
      <c r="B8826" s="7" t="str">
        <f>'Лист 1'!F8829</f>
        <v/>
      </c>
      <c r="C8826" s="7" t="str">
        <f>'Лист 1'!C8829</f>
        <v/>
      </c>
      <c r="D8826" s="7" t="str">
        <f>'Лист 1'!I8829</f>
        <v/>
      </c>
      <c r="E8826" s="7" t="str">
        <f>'Лист 1'!B8829</f>
        <v/>
      </c>
    </row>
    <row r="8827">
      <c r="A8827" s="7" t="str">
        <f>'Лист 1'!G8830</f>
        <v/>
      </c>
      <c r="B8827" s="7" t="str">
        <f>'Лист 1'!F8830</f>
        <v/>
      </c>
      <c r="C8827" s="7" t="str">
        <f>'Лист 1'!C8830</f>
        <v/>
      </c>
      <c r="D8827" s="7" t="str">
        <f>'Лист 1'!I8830</f>
        <v/>
      </c>
      <c r="E8827" s="7" t="str">
        <f>'Лист 1'!B8830</f>
        <v/>
      </c>
    </row>
    <row r="8828">
      <c r="A8828" s="7" t="str">
        <f>'Лист 1'!G8831</f>
        <v/>
      </c>
      <c r="B8828" s="7" t="str">
        <f>'Лист 1'!F8831</f>
        <v/>
      </c>
      <c r="C8828" s="7" t="str">
        <f>'Лист 1'!C8831</f>
        <v/>
      </c>
      <c r="D8828" s="7" t="str">
        <f>'Лист 1'!I8831</f>
        <v/>
      </c>
      <c r="E8828" s="7" t="str">
        <f>'Лист 1'!B8831</f>
        <v/>
      </c>
    </row>
    <row r="8829">
      <c r="A8829" s="7" t="str">
        <f>'Лист 1'!G8832</f>
        <v/>
      </c>
      <c r="B8829" s="7" t="str">
        <f>'Лист 1'!F8832</f>
        <v/>
      </c>
      <c r="C8829" s="7" t="str">
        <f>'Лист 1'!C8832</f>
        <v/>
      </c>
      <c r="D8829" s="7" t="str">
        <f>'Лист 1'!I8832</f>
        <v/>
      </c>
      <c r="E8829" s="7" t="str">
        <f>'Лист 1'!B8832</f>
        <v/>
      </c>
    </row>
    <row r="8830">
      <c r="A8830" s="7" t="str">
        <f>'Лист 1'!G8833</f>
        <v/>
      </c>
      <c r="B8830" s="7" t="str">
        <f>'Лист 1'!F8833</f>
        <v/>
      </c>
      <c r="C8830" s="7" t="str">
        <f>'Лист 1'!C8833</f>
        <v/>
      </c>
      <c r="D8830" s="7" t="str">
        <f>'Лист 1'!I8833</f>
        <v/>
      </c>
      <c r="E8830" s="7" t="str">
        <f>'Лист 1'!B8833</f>
        <v/>
      </c>
    </row>
    <row r="8831">
      <c r="A8831" s="7" t="str">
        <f>'Лист 1'!G8834</f>
        <v/>
      </c>
      <c r="B8831" s="7" t="str">
        <f>'Лист 1'!F8834</f>
        <v/>
      </c>
      <c r="C8831" s="7" t="str">
        <f>'Лист 1'!C8834</f>
        <v/>
      </c>
      <c r="D8831" s="7" t="str">
        <f>'Лист 1'!I8834</f>
        <v/>
      </c>
      <c r="E8831" s="7" t="str">
        <f>'Лист 1'!B8834</f>
        <v/>
      </c>
    </row>
    <row r="8832">
      <c r="A8832" s="7" t="str">
        <f>'Лист 1'!G8835</f>
        <v/>
      </c>
      <c r="B8832" s="7" t="str">
        <f>'Лист 1'!F8835</f>
        <v/>
      </c>
      <c r="C8832" s="7" t="str">
        <f>'Лист 1'!C8835</f>
        <v/>
      </c>
      <c r="D8832" s="7" t="str">
        <f>'Лист 1'!I8835</f>
        <v/>
      </c>
      <c r="E8832" s="7" t="str">
        <f>'Лист 1'!B8835</f>
        <v/>
      </c>
    </row>
    <row r="8833">
      <c r="A8833" s="7" t="str">
        <f>'Лист 1'!G8836</f>
        <v/>
      </c>
      <c r="B8833" s="7" t="str">
        <f>'Лист 1'!F8836</f>
        <v/>
      </c>
      <c r="C8833" s="7" t="str">
        <f>'Лист 1'!C8836</f>
        <v/>
      </c>
      <c r="D8833" s="7" t="str">
        <f>'Лист 1'!I8836</f>
        <v/>
      </c>
      <c r="E8833" s="7" t="str">
        <f>'Лист 1'!B8836</f>
        <v/>
      </c>
    </row>
    <row r="8834">
      <c r="A8834" s="7" t="str">
        <f>'Лист 1'!G8837</f>
        <v/>
      </c>
      <c r="B8834" s="7" t="str">
        <f>'Лист 1'!F8837</f>
        <v/>
      </c>
      <c r="C8834" s="7" t="str">
        <f>'Лист 1'!C8837</f>
        <v/>
      </c>
      <c r="D8834" s="7" t="str">
        <f>'Лист 1'!I8837</f>
        <v/>
      </c>
      <c r="E8834" s="7" t="str">
        <f>'Лист 1'!B8837</f>
        <v/>
      </c>
    </row>
    <row r="8835">
      <c r="A8835" s="7" t="str">
        <f>'Лист 1'!G8838</f>
        <v/>
      </c>
      <c r="B8835" s="7" t="str">
        <f>'Лист 1'!F8838</f>
        <v/>
      </c>
      <c r="C8835" s="7" t="str">
        <f>'Лист 1'!C8838</f>
        <v/>
      </c>
      <c r="D8835" s="7" t="str">
        <f>'Лист 1'!I8838</f>
        <v/>
      </c>
      <c r="E8835" s="7" t="str">
        <f>'Лист 1'!B8838</f>
        <v/>
      </c>
    </row>
    <row r="8836">
      <c r="A8836" s="7" t="str">
        <f>'Лист 1'!G8839</f>
        <v/>
      </c>
      <c r="B8836" s="7" t="str">
        <f>'Лист 1'!F8839</f>
        <v/>
      </c>
      <c r="C8836" s="7" t="str">
        <f>'Лист 1'!C8839</f>
        <v/>
      </c>
      <c r="D8836" s="7" t="str">
        <f>'Лист 1'!I8839</f>
        <v/>
      </c>
      <c r="E8836" s="7" t="str">
        <f>'Лист 1'!B8839</f>
        <v/>
      </c>
    </row>
    <row r="8837">
      <c r="A8837" s="7" t="str">
        <f>'Лист 1'!G8840</f>
        <v/>
      </c>
      <c r="B8837" s="7" t="str">
        <f>'Лист 1'!F8840</f>
        <v/>
      </c>
      <c r="C8837" s="7" t="str">
        <f>'Лист 1'!C8840</f>
        <v/>
      </c>
      <c r="D8837" s="7" t="str">
        <f>'Лист 1'!I8840</f>
        <v/>
      </c>
      <c r="E8837" s="7" t="str">
        <f>'Лист 1'!B8840</f>
        <v/>
      </c>
    </row>
    <row r="8838">
      <c r="A8838" s="7" t="str">
        <f>'Лист 1'!G8841</f>
        <v/>
      </c>
      <c r="B8838" s="7" t="str">
        <f>'Лист 1'!F8841</f>
        <v/>
      </c>
      <c r="C8838" s="7" t="str">
        <f>'Лист 1'!C8841</f>
        <v/>
      </c>
      <c r="D8838" s="7" t="str">
        <f>'Лист 1'!I8841</f>
        <v/>
      </c>
      <c r="E8838" s="7" t="str">
        <f>'Лист 1'!B8841</f>
        <v/>
      </c>
    </row>
    <row r="8839">
      <c r="A8839" s="7" t="str">
        <f>'Лист 1'!G8842</f>
        <v/>
      </c>
      <c r="B8839" s="7" t="str">
        <f>'Лист 1'!F8842</f>
        <v/>
      </c>
      <c r="C8839" s="7" t="str">
        <f>'Лист 1'!C8842</f>
        <v/>
      </c>
      <c r="D8839" s="7" t="str">
        <f>'Лист 1'!I8842</f>
        <v/>
      </c>
      <c r="E8839" s="7" t="str">
        <f>'Лист 1'!B8842</f>
        <v/>
      </c>
    </row>
    <row r="8840">
      <c r="A8840" s="7" t="str">
        <f>'Лист 1'!G8843</f>
        <v/>
      </c>
      <c r="B8840" s="7" t="str">
        <f>'Лист 1'!F8843</f>
        <v/>
      </c>
      <c r="C8840" s="7" t="str">
        <f>'Лист 1'!C8843</f>
        <v/>
      </c>
      <c r="D8840" s="7" t="str">
        <f>'Лист 1'!I8843</f>
        <v/>
      </c>
      <c r="E8840" s="7" t="str">
        <f>'Лист 1'!B8843</f>
        <v/>
      </c>
    </row>
    <row r="8841">
      <c r="A8841" s="7" t="str">
        <f>'Лист 1'!G8844</f>
        <v/>
      </c>
      <c r="B8841" s="7" t="str">
        <f>'Лист 1'!F8844</f>
        <v/>
      </c>
      <c r="C8841" s="7" t="str">
        <f>'Лист 1'!C8844</f>
        <v/>
      </c>
      <c r="D8841" s="7" t="str">
        <f>'Лист 1'!I8844</f>
        <v/>
      </c>
      <c r="E8841" s="7" t="str">
        <f>'Лист 1'!B8844</f>
        <v/>
      </c>
    </row>
    <row r="8842">
      <c r="A8842" s="7" t="str">
        <f>'Лист 1'!G8845</f>
        <v/>
      </c>
      <c r="B8842" s="7" t="str">
        <f>'Лист 1'!F8845</f>
        <v/>
      </c>
      <c r="C8842" s="7" t="str">
        <f>'Лист 1'!C8845</f>
        <v/>
      </c>
      <c r="D8842" s="7" t="str">
        <f>'Лист 1'!I8845</f>
        <v/>
      </c>
      <c r="E8842" s="7" t="str">
        <f>'Лист 1'!B8845</f>
        <v/>
      </c>
    </row>
    <row r="8843">
      <c r="A8843" s="7" t="str">
        <f>'Лист 1'!G8846</f>
        <v/>
      </c>
      <c r="B8843" s="7" t="str">
        <f>'Лист 1'!F8846</f>
        <v/>
      </c>
      <c r="C8843" s="7" t="str">
        <f>'Лист 1'!C8846</f>
        <v/>
      </c>
      <c r="D8843" s="7" t="str">
        <f>'Лист 1'!I8846</f>
        <v/>
      </c>
      <c r="E8843" s="7" t="str">
        <f>'Лист 1'!B8846</f>
        <v/>
      </c>
    </row>
    <row r="8844">
      <c r="A8844" s="7" t="str">
        <f>'Лист 1'!G8847</f>
        <v/>
      </c>
      <c r="B8844" s="7" t="str">
        <f>'Лист 1'!F8847</f>
        <v/>
      </c>
      <c r="C8844" s="7" t="str">
        <f>'Лист 1'!C8847</f>
        <v/>
      </c>
      <c r="D8844" s="7" t="str">
        <f>'Лист 1'!I8847</f>
        <v/>
      </c>
      <c r="E8844" s="7" t="str">
        <f>'Лист 1'!B8847</f>
        <v/>
      </c>
    </row>
    <row r="8845">
      <c r="A8845" s="7" t="str">
        <f>'Лист 1'!G8848</f>
        <v/>
      </c>
      <c r="B8845" s="7" t="str">
        <f>'Лист 1'!F8848</f>
        <v/>
      </c>
      <c r="C8845" s="7" t="str">
        <f>'Лист 1'!C8848</f>
        <v/>
      </c>
      <c r="D8845" s="7" t="str">
        <f>'Лист 1'!I8848</f>
        <v/>
      </c>
      <c r="E8845" s="7" t="str">
        <f>'Лист 1'!B8848</f>
        <v/>
      </c>
    </row>
    <row r="8846">
      <c r="A8846" s="7" t="str">
        <f>'Лист 1'!G8849</f>
        <v/>
      </c>
      <c r="B8846" s="7" t="str">
        <f>'Лист 1'!F8849</f>
        <v/>
      </c>
      <c r="C8846" s="7" t="str">
        <f>'Лист 1'!C8849</f>
        <v/>
      </c>
      <c r="D8846" s="7" t="str">
        <f>'Лист 1'!I8849</f>
        <v/>
      </c>
      <c r="E8846" s="7" t="str">
        <f>'Лист 1'!B8849</f>
        <v/>
      </c>
    </row>
    <row r="8847">
      <c r="A8847" s="7" t="str">
        <f>'Лист 1'!G8850</f>
        <v/>
      </c>
      <c r="B8847" s="7" t="str">
        <f>'Лист 1'!F8850</f>
        <v/>
      </c>
      <c r="C8847" s="7" t="str">
        <f>'Лист 1'!C8850</f>
        <v/>
      </c>
      <c r="D8847" s="7" t="str">
        <f>'Лист 1'!I8850</f>
        <v/>
      </c>
      <c r="E8847" s="7" t="str">
        <f>'Лист 1'!B8850</f>
        <v/>
      </c>
    </row>
    <row r="8848">
      <c r="A8848" s="7" t="str">
        <f>'Лист 1'!G8851</f>
        <v/>
      </c>
      <c r="B8848" s="7" t="str">
        <f>'Лист 1'!F8851</f>
        <v/>
      </c>
      <c r="C8848" s="7" t="str">
        <f>'Лист 1'!C8851</f>
        <v/>
      </c>
      <c r="D8848" s="7" t="str">
        <f>'Лист 1'!I8851</f>
        <v/>
      </c>
      <c r="E8848" s="7" t="str">
        <f>'Лист 1'!B8851</f>
        <v/>
      </c>
    </row>
    <row r="8849">
      <c r="A8849" s="7" t="str">
        <f>'Лист 1'!G8852</f>
        <v/>
      </c>
      <c r="B8849" s="7" t="str">
        <f>'Лист 1'!F8852</f>
        <v/>
      </c>
      <c r="C8849" s="7" t="str">
        <f>'Лист 1'!C8852</f>
        <v/>
      </c>
      <c r="D8849" s="7" t="str">
        <f>'Лист 1'!I8852</f>
        <v/>
      </c>
      <c r="E8849" s="7" t="str">
        <f>'Лист 1'!B8852</f>
        <v/>
      </c>
    </row>
    <row r="8850">
      <c r="A8850" s="7" t="str">
        <f>'Лист 1'!G8853</f>
        <v/>
      </c>
      <c r="B8850" s="7" t="str">
        <f>'Лист 1'!F8853</f>
        <v/>
      </c>
      <c r="C8850" s="7" t="str">
        <f>'Лист 1'!C8853</f>
        <v/>
      </c>
      <c r="D8850" s="7" t="str">
        <f>'Лист 1'!I8853</f>
        <v/>
      </c>
      <c r="E8850" s="7" t="str">
        <f>'Лист 1'!B8853</f>
        <v/>
      </c>
    </row>
    <row r="8851">
      <c r="A8851" s="7" t="str">
        <f>'Лист 1'!G8854</f>
        <v/>
      </c>
      <c r="B8851" s="7" t="str">
        <f>'Лист 1'!F8854</f>
        <v/>
      </c>
      <c r="C8851" s="7" t="str">
        <f>'Лист 1'!C8854</f>
        <v/>
      </c>
      <c r="D8851" s="7" t="str">
        <f>'Лист 1'!I8854</f>
        <v/>
      </c>
      <c r="E8851" s="7" t="str">
        <f>'Лист 1'!B8854</f>
        <v/>
      </c>
    </row>
    <row r="8852">
      <c r="A8852" s="7" t="str">
        <f>'Лист 1'!G8855</f>
        <v/>
      </c>
      <c r="B8852" s="7" t="str">
        <f>'Лист 1'!F8855</f>
        <v/>
      </c>
      <c r="C8852" s="7" t="str">
        <f>'Лист 1'!C8855</f>
        <v/>
      </c>
      <c r="D8852" s="7" t="str">
        <f>'Лист 1'!I8855</f>
        <v/>
      </c>
      <c r="E8852" s="7" t="str">
        <f>'Лист 1'!B8855</f>
        <v/>
      </c>
    </row>
    <row r="8853">
      <c r="A8853" s="7" t="str">
        <f>'Лист 1'!G8856</f>
        <v/>
      </c>
      <c r="B8853" s="7" t="str">
        <f>'Лист 1'!F8856</f>
        <v/>
      </c>
      <c r="C8853" s="7" t="str">
        <f>'Лист 1'!C8856</f>
        <v/>
      </c>
      <c r="D8853" s="7" t="str">
        <f>'Лист 1'!I8856</f>
        <v/>
      </c>
      <c r="E8853" s="7" t="str">
        <f>'Лист 1'!B8856</f>
        <v/>
      </c>
    </row>
    <row r="8854">
      <c r="A8854" s="7" t="str">
        <f>'Лист 1'!G8857</f>
        <v/>
      </c>
      <c r="B8854" s="7" t="str">
        <f>'Лист 1'!F8857</f>
        <v/>
      </c>
      <c r="C8854" s="7" t="str">
        <f>'Лист 1'!C8857</f>
        <v/>
      </c>
      <c r="D8854" s="7" t="str">
        <f>'Лист 1'!I8857</f>
        <v/>
      </c>
      <c r="E8854" s="7" t="str">
        <f>'Лист 1'!B8857</f>
        <v/>
      </c>
    </row>
    <row r="8855">
      <c r="A8855" s="7" t="str">
        <f>'Лист 1'!G8858</f>
        <v/>
      </c>
      <c r="B8855" s="7" t="str">
        <f>'Лист 1'!F8858</f>
        <v/>
      </c>
      <c r="C8855" s="7" t="str">
        <f>'Лист 1'!C8858</f>
        <v/>
      </c>
      <c r="D8855" s="7" t="str">
        <f>'Лист 1'!I8858</f>
        <v/>
      </c>
      <c r="E8855" s="7" t="str">
        <f>'Лист 1'!B8858</f>
        <v/>
      </c>
    </row>
    <row r="8856">
      <c r="A8856" s="7" t="str">
        <f>'Лист 1'!G8859</f>
        <v/>
      </c>
      <c r="B8856" s="7" t="str">
        <f>'Лист 1'!F8859</f>
        <v/>
      </c>
      <c r="C8856" s="7" t="str">
        <f>'Лист 1'!C8859</f>
        <v/>
      </c>
      <c r="D8856" s="7" t="str">
        <f>'Лист 1'!I8859</f>
        <v/>
      </c>
      <c r="E8856" s="7" t="str">
        <f>'Лист 1'!B8859</f>
        <v/>
      </c>
    </row>
    <row r="8857">
      <c r="A8857" s="7" t="str">
        <f>'Лист 1'!G8860</f>
        <v/>
      </c>
      <c r="B8857" s="7" t="str">
        <f>'Лист 1'!F8860</f>
        <v/>
      </c>
      <c r="C8857" s="7" t="str">
        <f>'Лист 1'!C8860</f>
        <v/>
      </c>
      <c r="D8857" s="7" t="str">
        <f>'Лист 1'!I8860</f>
        <v/>
      </c>
      <c r="E8857" s="7" t="str">
        <f>'Лист 1'!B8860</f>
        <v/>
      </c>
    </row>
    <row r="8858">
      <c r="A8858" s="7" t="str">
        <f>'Лист 1'!G8861</f>
        <v/>
      </c>
      <c r="B8858" s="7" t="str">
        <f>'Лист 1'!F8861</f>
        <v/>
      </c>
      <c r="C8858" s="7" t="str">
        <f>'Лист 1'!C8861</f>
        <v/>
      </c>
      <c r="D8858" s="7" t="str">
        <f>'Лист 1'!I8861</f>
        <v/>
      </c>
      <c r="E8858" s="7" t="str">
        <f>'Лист 1'!B8861</f>
        <v/>
      </c>
    </row>
    <row r="8859">
      <c r="A8859" s="7" t="str">
        <f>'Лист 1'!G8862</f>
        <v/>
      </c>
      <c r="B8859" s="7" t="str">
        <f>'Лист 1'!F8862</f>
        <v/>
      </c>
      <c r="C8859" s="7" t="str">
        <f>'Лист 1'!C8862</f>
        <v/>
      </c>
      <c r="D8859" s="7" t="str">
        <f>'Лист 1'!I8862</f>
        <v/>
      </c>
      <c r="E8859" s="7" t="str">
        <f>'Лист 1'!B8862</f>
        <v/>
      </c>
    </row>
    <row r="8860">
      <c r="A8860" s="7" t="str">
        <f>'Лист 1'!G8863</f>
        <v/>
      </c>
      <c r="B8860" s="7" t="str">
        <f>'Лист 1'!F8863</f>
        <v/>
      </c>
      <c r="C8860" s="7" t="str">
        <f>'Лист 1'!C8863</f>
        <v/>
      </c>
      <c r="D8860" s="7" t="str">
        <f>'Лист 1'!I8863</f>
        <v/>
      </c>
      <c r="E8860" s="7" t="str">
        <f>'Лист 1'!B8863</f>
        <v/>
      </c>
    </row>
    <row r="8861">
      <c r="A8861" s="7" t="str">
        <f>'Лист 1'!G8864</f>
        <v/>
      </c>
      <c r="B8861" s="7" t="str">
        <f>'Лист 1'!F8864</f>
        <v/>
      </c>
      <c r="C8861" s="7" t="str">
        <f>'Лист 1'!C8864</f>
        <v/>
      </c>
      <c r="D8861" s="7" t="str">
        <f>'Лист 1'!I8864</f>
        <v/>
      </c>
      <c r="E8861" s="7" t="str">
        <f>'Лист 1'!B8864</f>
        <v/>
      </c>
    </row>
    <row r="8862">
      <c r="A8862" s="7" t="str">
        <f>'Лист 1'!G8865</f>
        <v/>
      </c>
      <c r="B8862" s="7" t="str">
        <f>'Лист 1'!F8865</f>
        <v/>
      </c>
      <c r="C8862" s="7" t="str">
        <f>'Лист 1'!C8865</f>
        <v/>
      </c>
      <c r="D8862" s="7" t="str">
        <f>'Лист 1'!I8865</f>
        <v/>
      </c>
      <c r="E8862" s="7" t="str">
        <f>'Лист 1'!B8865</f>
        <v/>
      </c>
    </row>
    <row r="8863">
      <c r="A8863" s="7" t="str">
        <f>'Лист 1'!G8866</f>
        <v/>
      </c>
      <c r="B8863" s="7" t="str">
        <f>'Лист 1'!F8866</f>
        <v/>
      </c>
      <c r="C8863" s="7" t="str">
        <f>'Лист 1'!C8866</f>
        <v/>
      </c>
      <c r="D8863" s="7" t="str">
        <f>'Лист 1'!I8866</f>
        <v/>
      </c>
      <c r="E8863" s="7" t="str">
        <f>'Лист 1'!B8866</f>
        <v/>
      </c>
    </row>
    <row r="8864">
      <c r="A8864" s="7" t="str">
        <f>'Лист 1'!G8867</f>
        <v/>
      </c>
      <c r="B8864" s="7" t="str">
        <f>'Лист 1'!F8867</f>
        <v/>
      </c>
      <c r="C8864" s="7" t="str">
        <f>'Лист 1'!C8867</f>
        <v/>
      </c>
      <c r="D8864" s="7" t="str">
        <f>'Лист 1'!I8867</f>
        <v/>
      </c>
      <c r="E8864" s="7" t="str">
        <f>'Лист 1'!B8867</f>
        <v/>
      </c>
    </row>
    <row r="8865">
      <c r="A8865" s="7" t="str">
        <f>'Лист 1'!G8868</f>
        <v/>
      </c>
      <c r="B8865" s="7" t="str">
        <f>'Лист 1'!F8868</f>
        <v/>
      </c>
      <c r="C8865" s="7" t="str">
        <f>'Лист 1'!C8868</f>
        <v/>
      </c>
      <c r="D8865" s="7" t="str">
        <f>'Лист 1'!I8868</f>
        <v/>
      </c>
      <c r="E8865" s="7" t="str">
        <f>'Лист 1'!B8868</f>
        <v/>
      </c>
    </row>
    <row r="8866">
      <c r="A8866" s="7" t="str">
        <f>'Лист 1'!G8869</f>
        <v/>
      </c>
      <c r="B8866" s="7" t="str">
        <f>'Лист 1'!F8869</f>
        <v/>
      </c>
      <c r="C8866" s="7" t="str">
        <f>'Лист 1'!C8869</f>
        <v/>
      </c>
      <c r="D8866" s="7" t="str">
        <f>'Лист 1'!I8869</f>
        <v/>
      </c>
      <c r="E8866" s="7" t="str">
        <f>'Лист 1'!B8869</f>
        <v/>
      </c>
    </row>
    <row r="8867">
      <c r="A8867" s="7" t="str">
        <f>'Лист 1'!G8870</f>
        <v/>
      </c>
      <c r="B8867" s="7" t="str">
        <f>'Лист 1'!F8870</f>
        <v/>
      </c>
      <c r="C8867" s="7" t="str">
        <f>'Лист 1'!C8870</f>
        <v/>
      </c>
      <c r="D8867" s="7" t="str">
        <f>'Лист 1'!I8870</f>
        <v/>
      </c>
      <c r="E8867" s="7" t="str">
        <f>'Лист 1'!B8870</f>
        <v/>
      </c>
    </row>
    <row r="8868">
      <c r="A8868" s="7" t="str">
        <f>'Лист 1'!G8871</f>
        <v/>
      </c>
      <c r="B8868" s="7" t="str">
        <f>'Лист 1'!F8871</f>
        <v/>
      </c>
      <c r="C8868" s="7" t="str">
        <f>'Лист 1'!C8871</f>
        <v/>
      </c>
      <c r="D8868" s="7" t="str">
        <f>'Лист 1'!I8871</f>
        <v/>
      </c>
      <c r="E8868" s="7" t="str">
        <f>'Лист 1'!B8871</f>
        <v/>
      </c>
    </row>
    <row r="8869">
      <c r="A8869" s="7" t="str">
        <f>'Лист 1'!G8872</f>
        <v/>
      </c>
      <c r="B8869" s="7" t="str">
        <f>'Лист 1'!F8872</f>
        <v/>
      </c>
      <c r="C8869" s="7" t="str">
        <f>'Лист 1'!C8872</f>
        <v/>
      </c>
      <c r="D8869" s="7" t="str">
        <f>'Лист 1'!I8872</f>
        <v/>
      </c>
      <c r="E8869" s="7" t="str">
        <f>'Лист 1'!B8872</f>
        <v/>
      </c>
    </row>
    <row r="8870">
      <c r="A8870" s="7" t="str">
        <f>'Лист 1'!G8873</f>
        <v/>
      </c>
      <c r="B8870" s="7" t="str">
        <f>'Лист 1'!F8873</f>
        <v/>
      </c>
      <c r="C8870" s="7" t="str">
        <f>'Лист 1'!C8873</f>
        <v/>
      </c>
      <c r="D8870" s="7" t="str">
        <f>'Лист 1'!I8873</f>
        <v/>
      </c>
      <c r="E8870" s="7" t="str">
        <f>'Лист 1'!B8873</f>
        <v/>
      </c>
    </row>
    <row r="8871">
      <c r="A8871" s="7" t="str">
        <f>'Лист 1'!G8874</f>
        <v/>
      </c>
      <c r="B8871" s="7" t="str">
        <f>'Лист 1'!F8874</f>
        <v/>
      </c>
      <c r="C8871" s="7" t="str">
        <f>'Лист 1'!C8874</f>
        <v/>
      </c>
      <c r="D8871" s="7" t="str">
        <f>'Лист 1'!I8874</f>
        <v/>
      </c>
      <c r="E8871" s="7" t="str">
        <f>'Лист 1'!B8874</f>
        <v/>
      </c>
    </row>
    <row r="8872">
      <c r="A8872" s="7" t="str">
        <f>'Лист 1'!G8875</f>
        <v/>
      </c>
      <c r="B8872" s="7" t="str">
        <f>'Лист 1'!F8875</f>
        <v/>
      </c>
      <c r="C8872" s="7" t="str">
        <f>'Лист 1'!C8875</f>
        <v/>
      </c>
      <c r="D8872" s="7" t="str">
        <f>'Лист 1'!I8875</f>
        <v/>
      </c>
      <c r="E8872" s="7" t="str">
        <f>'Лист 1'!B8875</f>
        <v/>
      </c>
    </row>
    <row r="8873">
      <c r="A8873" s="7" t="str">
        <f>'Лист 1'!G8876</f>
        <v/>
      </c>
      <c r="B8873" s="7" t="str">
        <f>'Лист 1'!F8876</f>
        <v/>
      </c>
      <c r="C8873" s="7" t="str">
        <f>'Лист 1'!C8876</f>
        <v/>
      </c>
      <c r="D8873" s="7" t="str">
        <f>'Лист 1'!I8876</f>
        <v/>
      </c>
      <c r="E8873" s="7" t="str">
        <f>'Лист 1'!B8876</f>
        <v/>
      </c>
    </row>
    <row r="8874">
      <c r="A8874" s="7" t="str">
        <f>'Лист 1'!G8877</f>
        <v/>
      </c>
      <c r="B8874" s="7" t="str">
        <f>'Лист 1'!F8877</f>
        <v/>
      </c>
      <c r="C8874" s="7" t="str">
        <f>'Лист 1'!C8877</f>
        <v/>
      </c>
      <c r="D8874" s="7" t="str">
        <f>'Лист 1'!I8877</f>
        <v/>
      </c>
      <c r="E8874" s="7" t="str">
        <f>'Лист 1'!B8877</f>
        <v/>
      </c>
    </row>
    <row r="8875">
      <c r="A8875" s="7" t="str">
        <f>'Лист 1'!G8878</f>
        <v/>
      </c>
      <c r="B8875" s="7" t="str">
        <f>'Лист 1'!F8878</f>
        <v/>
      </c>
      <c r="C8875" s="7" t="str">
        <f>'Лист 1'!C8878</f>
        <v/>
      </c>
      <c r="D8875" s="7" t="str">
        <f>'Лист 1'!I8878</f>
        <v/>
      </c>
      <c r="E8875" s="7" t="str">
        <f>'Лист 1'!B8878</f>
        <v/>
      </c>
    </row>
    <row r="8876">
      <c r="A8876" s="7" t="str">
        <f>'Лист 1'!G8879</f>
        <v/>
      </c>
      <c r="B8876" s="7" t="str">
        <f>'Лист 1'!F8879</f>
        <v/>
      </c>
      <c r="C8876" s="7" t="str">
        <f>'Лист 1'!C8879</f>
        <v/>
      </c>
      <c r="D8876" s="7" t="str">
        <f>'Лист 1'!I8879</f>
        <v/>
      </c>
      <c r="E8876" s="7" t="str">
        <f>'Лист 1'!B8879</f>
        <v/>
      </c>
    </row>
    <row r="8877">
      <c r="A8877" s="7" t="str">
        <f>'Лист 1'!G8880</f>
        <v/>
      </c>
      <c r="B8877" s="7" t="str">
        <f>'Лист 1'!F8880</f>
        <v/>
      </c>
      <c r="C8877" s="7" t="str">
        <f>'Лист 1'!C8880</f>
        <v/>
      </c>
      <c r="D8877" s="7" t="str">
        <f>'Лист 1'!I8880</f>
        <v/>
      </c>
      <c r="E8877" s="7" t="str">
        <f>'Лист 1'!B8880</f>
        <v/>
      </c>
    </row>
    <row r="8878">
      <c r="A8878" s="7" t="str">
        <f>'Лист 1'!G8881</f>
        <v/>
      </c>
      <c r="B8878" s="7" t="str">
        <f>'Лист 1'!F8881</f>
        <v/>
      </c>
      <c r="C8878" s="7" t="str">
        <f>'Лист 1'!C8881</f>
        <v/>
      </c>
      <c r="D8878" s="7" t="str">
        <f>'Лист 1'!I8881</f>
        <v/>
      </c>
      <c r="E8878" s="7" t="str">
        <f>'Лист 1'!B8881</f>
        <v/>
      </c>
    </row>
    <row r="8879">
      <c r="A8879" s="7" t="str">
        <f>'Лист 1'!G8882</f>
        <v/>
      </c>
      <c r="B8879" s="7" t="str">
        <f>'Лист 1'!F8882</f>
        <v/>
      </c>
      <c r="C8879" s="7" t="str">
        <f>'Лист 1'!C8882</f>
        <v/>
      </c>
      <c r="D8879" s="7" t="str">
        <f>'Лист 1'!I8882</f>
        <v/>
      </c>
      <c r="E8879" s="7" t="str">
        <f>'Лист 1'!B8882</f>
        <v/>
      </c>
    </row>
    <row r="8880">
      <c r="A8880" s="7" t="str">
        <f>'Лист 1'!G8883</f>
        <v/>
      </c>
      <c r="B8880" s="7" t="str">
        <f>'Лист 1'!F8883</f>
        <v/>
      </c>
      <c r="C8880" s="7" t="str">
        <f>'Лист 1'!C8883</f>
        <v/>
      </c>
      <c r="D8880" s="7" t="str">
        <f>'Лист 1'!I8883</f>
        <v/>
      </c>
      <c r="E8880" s="7" t="str">
        <f>'Лист 1'!B8883</f>
        <v/>
      </c>
    </row>
    <row r="8881">
      <c r="A8881" s="7" t="str">
        <f>'Лист 1'!G8884</f>
        <v/>
      </c>
      <c r="B8881" s="7" t="str">
        <f>'Лист 1'!F8884</f>
        <v/>
      </c>
      <c r="C8881" s="7" t="str">
        <f>'Лист 1'!C8884</f>
        <v/>
      </c>
      <c r="D8881" s="7" t="str">
        <f>'Лист 1'!I8884</f>
        <v/>
      </c>
      <c r="E8881" s="7" t="str">
        <f>'Лист 1'!B8884</f>
        <v/>
      </c>
    </row>
    <row r="8882">
      <c r="A8882" s="7" t="str">
        <f>'Лист 1'!G8885</f>
        <v/>
      </c>
      <c r="B8882" s="7" t="str">
        <f>'Лист 1'!F8885</f>
        <v/>
      </c>
      <c r="C8882" s="7" t="str">
        <f>'Лист 1'!C8885</f>
        <v/>
      </c>
      <c r="D8882" s="7" t="str">
        <f>'Лист 1'!I8885</f>
        <v/>
      </c>
      <c r="E8882" s="7" t="str">
        <f>'Лист 1'!B8885</f>
        <v/>
      </c>
    </row>
    <row r="8883">
      <c r="A8883" s="7" t="str">
        <f>'Лист 1'!G8886</f>
        <v/>
      </c>
      <c r="B8883" s="7" t="str">
        <f>'Лист 1'!F8886</f>
        <v/>
      </c>
      <c r="C8883" s="7" t="str">
        <f>'Лист 1'!C8886</f>
        <v/>
      </c>
      <c r="D8883" s="7" t="str">
        <f>'Лист 1'!I8886</f>
        <v/>
      </c>
      <c r="E8883" s="7" t="str">
        <f>'Лист 1'!B8886</f>
        <v/>
      </c>
    </row>
    <row r="8884">
      <c r="A8884" s="7" t="str">
        <f>'Лист 1'!G8887</f>
        <v/>
      </c>
      <c r="B8884" s="7" t="str">
        <f>'Лист 1'!F8887</f>
        <v/>
      </c>
      <c r="C8884" s="7" t="str">
        <f>'Лист 1'!C8887</f>
        <v/>
      </c>
      <c r="D8884" s="7" t="str">
        <f>'Лист 1'!I8887</f>
        <v/>
      </c>
      <c r="E8884" s="7" t="str">
        <f>'Лист 1'!B8887</f>
        <v/>
      </c>
    </row>
    <row r="8885">
      <c r="A8885" s="7" t="str">
        <f>'Лист 1'!G8888</f>
        <v/>
      </c>
      <c r="B8885" s="7" t="str">
        <f>'Лист 1'!F8888</f>
        <v/>
      </c>
      <c r="C8885" s="7" t="str">
        <f>'Лист 1'!C8888</f>
        <v/>
      </c>
      <c r="D8885" s="7" t="str">
        <f>'Лист 1'!I8888</f>
        <v/>
      </c>
      <c r="E8885" s="7" t="str">
        <f>'Лист 1'!B8888</f>
        <v/>
      </c>
    </row>
    <row r="8886">
      <c r="A8886" s="7" t="str">
        <f>'Лист 1'!G8889</f>
        <v/>
      </c>
      <c r="B8886" s="7" t="str">
        <f>'Лист 1'!F8889</f>
        <v/>
      </c>
      <c r="C8886" s="7" t="str">
        <f>'Лист 1'!C8889</f>
        <v/>
      </c>
      <c r="D8886" s="7" t="str">
        <f>'Лист 1'!I8889</f>
        <v/>
      </c>
      <c r="E8886" s="7" t="str">
        <f>'Лист 1'!B8889</f>
        <v/>
      </c>
    </row>
    <row r="8887">
      <c r="A8887" s="7" t="str">
        <f>'Лист 1'!G8890</f>
        <v/>
      </c>
      <c r="B8887" s="7" t="str">
        <f>'Лист 1'!F8890</f>
        <v/>
      </c>
      <c r="C8887" s="7" t="str">
        <f>'Лист 1'!C8890</f>
        <v/>
      </c>
      <c r="D8887" s="7" t="str">
        <f>'Лист 1'!I8890</f>
        <v/>
      </c>
      <c r="E8887" s="7" t="str">
        <f>'Лист 1'!B8890</f>
        <v/>
      </c>
    </row>
    <row r="8888">
      <c r="A8888" s="7" t="str">
        <f>'Лист 1'!G8891</f>
        <v/>
      </c>
      <c r="B8888" s="7" t="str">
        <f>'Лист 1'!F8891</f>
        <v/>
      </c>
      <c r="C8888" s="7" t="str">
        <f>'Лист 1'!C8891</f>
        <v/>
      </c>
      <c r="D8888" s="7" t="str">
        <f>'Лист 1'!I8891</f>
        <v/>
      </c>
      <c r="E8888" s="7" t="str">
        <f>'Лист 1'!B8891</f>
        <v/>
      </c>
    </row>
    <row r="8889">
      <c r="A8889" s="7" t="str">
        <f>'Лист 1'!G8892</f>
        <v/>
      </c>
      <c r="B8889" s="7" t="str">
        <f>'Лист 1'!F8892</f>
        <v/>
      </c>
      <c r="C8889" s="7" t="str">
        <f>'Лист 1'!C8892</f>
        <v/>
      </c>
      <c r="D8889" s="7" t="str">
        <f>'Лист 1'!I8892</f>
        <v/>
      </c>
      <c r="E8889" s="7" t="str">
        <f>'Лист 1'!B8892</f>
        <v/>
      </c>
    </row>
    <row r="8890">
      <c r="A8890" s="7" t="str">
        <f>'Лист 1'!G8893</f>
        <v/>
      </c>
      <c r="B8890" s="7" t="str">
        <f>'Лист 1'!F8893</f>
        <v/>
      </c>
      <c r="C8890" s="7" t="str">
        <f>'Лист 1'!C8893</f>
        <v/>
      </c>
      <c r="D8890" s="7" t="str">
        <f>'Лист 1'!I8893</f>
        <v/>
      </c>
      <c r="E8890" s="7" t="str">
        <f>'Лист 1'!B8893</f>
        <v/>
      </c>
    </row>
    <row r="8891">
      <c r="A8891" s="7" t="str">
        <f>'Лист 1'!G8894</f>
        <v/>
      </c>
      <c r="B8891" s="7" t="str">
        <f>'Лист 1'!F8894</f>
        <v/>
      </c>
      <c r="C8891" s="7" t="str">
        <f>'Лист 1'!C8894</f>
        <v/>
      </c>
      <c r="D8891" s="7" t="str">
        <f>'Лист 1'!I8894</f>
        <v/>
      </c>
      <c r="E8891" s="7" t="str">
        <f>'Лист 1'!B8894</f>
        <v/>
      </c>
    </row>
    <row r="8892">
      <c r="A8892" s="7" t="str">
        <f>'Лист 1'!G8895</f>
        <v/>
      </c>
      <c r="B8892" s="7" t="str">
        <f>'Лист 1'!F8895</f>
        <v/>
      </c>
      <c r="C8892" s="7" t="str">
        <f>'Лист 1'!C8895</f>
        <v/>
      </c>
      <c r="D8892" s="7" t="str">
        <f>'Лист 1'!I8895</f>
        <v/>
      </c>
      <c r="E8892" s="7" t="str">
        <f>'Лист 1'!B8895</f>
        <v/>
      </c>
    </row>
    <row r="8893">
      <c r="A8893" s="7" t="str">
        <f>'Лист 1'!G8896</f>
        <v/>
      </c>
      <c r="B8893" s="7" t="str">
        <f>'Лист 1'!F8896</f>
        <v/>
      </c>
      <c r="C8893" s="7" t="str">
        <f>'Лист 1'!C8896</f>
        <v/>
      </c>
      <c r="D8893" s="7" t="str">
        <f>'Лист 1'!I8896</f>
        <v/>
      </c>
      <c r="E8893" s="7" t="str">
        <f>'Лист 1'!B8896</f>
        <v/>
      </c>
    </row>
    <row r="8894">
      <c r="A8894" s="7" t="str">
        <f>'Лист 1'!G8897</f>
        <v/>
      </c>
      <c r="B8894" s="7" t="str">
        <f>'Лист 1'!F8897</f>
        <v/>
      </c>
      <c r="C8894" s="7" t="str">
        <f>'Лист 1'!C8897</f>
        <v/>
      </c>
      <c r="D8894" s="7" t="str">
        <f>'Лист 1'!I8897</f>
        <v/>
      </c>
      <c r="E8894" s="7" t="str">
        <f>'Лист 1'!B8897</f>
        <v/>
      </c>
    </row>
    <row r="8895">
      <c r="A8895" s="7" t="str">
        <f>'Лист 1'!G8898</f>
        <v/>
      </c>
      <c r="B8895" s="7" t="str">
        <f>'Лист 1'!F8898</f>
        <v/>
      </c>
      <c r="C8895" s="7" t="str">
        <f>'Лист 1'!C8898</f>
        <v/>
      </c>
      <c r="D8895" s="7" t="str">
        <f>'Лист 1'!I8898</f>
        <v/>
      </c>
      <c r="E8895" s="7" t="str">
        <f>'Лист 1'!B8898</f>
        <v/>
      </c>
    </row>
    <row r="8896">
      <c r="A8896" s="7" t="str">
        <f>'Лист 1'!G8899</f>
        <v/>
      </c>
      <c r="B8896" s="7" t="str">
        <f>'Лист 1'!F8899</f>
        <v/>
      </c>
      <c r="C8896" s="7" t="str">
        <f>'Лист 1'!C8899</f>
        <v/>
      </c>
      <c r="D8896" s="7" t="str">
        <f>'Лист 1'!I8899</f>
        <v/>
      </c>
      <c r="E8896" s="7" t="str">
        <f>'Лист 1'!B8899</f>
        <v/>
      </c>
    </row>
    <row r="8897">
      <c r="A8897" s="7" t="str">
        <f>'Лист 1'!G8900</f>
        <v/>
      </c>
      <c r="B8897" s="7" t="str">
        <f>'Лист 1'!F8900</f>
        <v/>
      </c>
      <c r="C8897" s="7" t="str">
        <f>'Лист 1'!C8900</f>
        <v/>
      </c>
      <c r="D8897" s="7" t="str">
        <f>'Лист 1'!I8900</f>
        <v/>
      </c>
      <c r="E8897" s="7" t="str">
        <f>'Лист 1'!B8900</f>
        <v/>
      </c>
    </row>
    <row r="8898">
      <c r="A8898" s="7" t="str">
        <f>'Лист 1'!G8901</f>
        <v/>
      </c>
      <c r="B8898" s="7" t="str">
        <f>'Лист 1'!F8901</f>
        <v/>
      </c>
      <c r="C8898" s="7" t="str">
        <f>'Лист 1'!C8901</f>
        <v/>
      </c>
      <c r="D8898" s="7" t="str">
        <f>'Лист 1'!I8901</f>
        <v/>
      </c>
      <c r="E8898" s="7" t="str">
        <f>'Лист 1'!B8901</f>
        <v/>
      </c>
    </row>
    <row r="8899">
      <c r="A8899" s="7" t="str">
        <f>'Лист 1'!G8902</f>
        <v/>
      </c>
      <c r="B8899" s="7" t="str">
        <f>'Лист 1'!F8902</f>
        <v/>
      </c>
      <c r="C8899" s="7" t="str">
        <f>'Лист 1'!C8902</f>
        <v/>
      </c>
      <c r="D8899" s="7" t="str">
        <f>'Лист 1'!I8902</f>
        <v/>
      </c>
      <c r="E8899" s="7" t="str">
        <f>'Лист 1'!B8902</f>
        <v/>
      </c>
    </row>
    <row r="8900">
      <c r="A8900" s="7" t="str">
        <f>'Лист 1'!G8903</f>
        <v/>
      </c>
      <c r="B8900" s="7" t="str">
        <f>'Лист 1'!F8903</f>
        <v/>
      </c>
      <c r="C8900" s="7" t="str">
        <f>'Лист 1'!C8903</f>
        <v/>
      </c>
      <c r="D8900" s="7" t="str">
        <f>'Лист 1'!I8903</f>
        <v/>
      </c>
      <c r="E8900" s="7" t="str">
        <f>'Лист 1'!B8903</f>
        <v/>
      </c>
    </row>
    <row r="8901">
      <c r="A8901" s="7" t="str">
        <f>'Лист 1'!G8904</f>
        <v/>
      </c>
      <c r="B8901" s="7" t="str">
        <f>'Лист 1'!F8904</f>
        <v/>
      </c>
      <c r="C8901" s="7" t="str">
        <f>'Лист 1'!C8904</f>
        <v/>
      </c>
      <c r="D8901" s="7" t="str">
        <f>'Лист 1'!I8904</f>
        <v/>
      </c>
      <c r="E8901" s="7" t="str">
        <f>'Лист 1'!B8904</f>
        <v/>
      </c>
    </row>
    <row r="8902">
      <c r="A8902" s="7" t="str">
        <f>'Лист 1'!G8905</f>
        <v/>
      </c>
      <c r="B8902" s="7" t="str">
        <f>'Лист 1'!F8905</f>
        <v/>
      </c>
      <c r="C8902" s="7" t="str">
        <f>'Лист 1'!C8905</f>
        <v/>
      </c>
      <c r="D8902" s="7" t="str">
        <f>'Лист 1'!I8905</f>
        <v/>
      </c>
      <c r="E8902" s="7" t="str">
        <f>'Лист 1'!B8905</f>
        <v/>
      </c>
    </row>
    <row r="8903">
      <c r="A8903" s="7" t="str">
        <f>'Лист 1'!G8906</f>
        <v/>
      </c>
      <c r="B8903" s="7" t="str">
        <f>'Лист 1'!F8906</f>
        <v/>
      </c>
      <c r="C8903" s="7" t="str">
        <f>'Лист 1'!C8906</f>
        <v/>
      </c>
      <c r="D8903" s="7" t="str">
        <f>'Лист 1'!I8906</f>
        <v/>
      </c>
      <c r="E8903" s="7" t="str">
        <f>'Лист 1'!B8906</f>
        <v/>
      </c>
    </row>
    <row r="8904">
      <c r="A8904" s="7" t="str">
        <f>'Лист 1'!G8907</f>
        <v/>
      </c>
      <c r="B8904" s="7" t="str">
        <f>'Лист 1'!F8907</f>
        <v/>
      </c>
      <c r="C8904" s="7" t="str">
        <f>'Лист 1'!C8907</f>
        <v/>
      </c>
      <c r="D8904" s="7" t="str">
        <f>'Лист 1'!I8907</f>
        <v/>
      </c>
      <c r="E8904" s="7" t="str">
        <f>'Лист 1'!B8907</f>
        <v/>
      </c>
    </row>
    <row r="8905">
      <c r="A8905" s="7" t="str">
        <f>'Лист 1'!G8908</f>
        <v/>
      </c>
      <c r="B8905" s="7" t="str">
        <f>'Лист 1'!F8908</f>
        <v/>
      </c>
      <c r="C8905" s="7" t="str">
        <f>'Лист 1'!C8908</f>
        <v/>
      </c>
      <c r="D8905" s="7" t="str">
        <f>'Лист 1'!I8908</f>
        <v/>
      </c>
      <c r="E8905" s="7" t="str">
        <f>'Лист 1'!B8908</f>
        <v/>
      </c>
    </row>
    <row r="8906">
      <c r="A8906" s="7" t="str">
        <f>'Лист 1'!G8909</f>
        <v/>
      </c>
      <c r="B8906" s="7" t="str">
        <f>'Лист 1'!F8909</f>
        <v/>
      </c>
      <c r="C8906" s="7" t="str">
        <f>'Лист 1'!C8909</f>
        <v/>
      </c>
      <c r="D8906" s="7" t="str">
        <f>'Лист 1'!I8909</f>
        <v/>
      </c>
      <c r="E8906" s="7" t="str">
        <f>'Лист 1'!B8909</f>
        <v/>
      </c>
    </row>
    <row r="8907">
      <c r="A8907" s="7" t="str">
        <f>'Лист 1'!G8910</f>
        <v/>
      </c>
      <c r="B8907" s="7" t="str">
        <f>'Лист 1'!F8910</f>
        <v/>
      </c>
      <c r="C8907" s="7" t="str">
        <f>'Лист 1'!C8910</f>
        <v/>
      </c>
      <c r="D8907" s="7" t="str">
        <f>'Лист 1'!I8910</f>
        <v/>
      </c>
      <c r="E8907" s="7" t="str">
        <f>'Лист 1'!B8910</f>
        <v/>
      </c>
    </row>
    <row r="8908">
      <c r="A8908" s="7" t="str">
        <f>'Лист 1'!G8911</f>
        <v/>
      </c>
      <c r="B8908" s="7" t="str">
        <f>'Лист 1'!F8911</f>
        <v/>
      </c>
      <c r="C8908" s="7" t="str">
        <f>'Лист 1'!C8911</f>
        <v/>
      </c>
      <c r="D8908" s="7" t="str">
        <f>'Лист 1'!I8911</f>
        <v/>
      </c>
      <c r="E8908" s="7" t="str">
        <f>'Лист 1'!B8911</f>
        <v/>
      </c>
    </row>
    <row r="8909">
      <c r="A8909" s="7" t="str">
        <f>'Лист 1'!G8912</f>
        <v/>
      </c>
      <c r="B8909" s="7" t="str">
        <f>'Лист 1'!F8912</f>
        <v/>
      </c>
      <c r="C8909" s="7" t="str">
        <f>'Лист 1'!C8912</f>
        <v/>
      </c>
      <c r="D8909" s="7" t="str">
        <f>'Лист 1'!I8912</f>
        <v/>
      </c>
      <c r="E8909" s="7" t="str">
        <f>'Лист 1'!B8912</f>
        <v/>
      </c>
    </row>
    <row r="8910">
      <c r="A8910" s="7" t="str">
        <f>'Лист 1'!G8913</f>
        <v/>
      </c>
      <c r="B8910" s="7" t="str">
        <f>'Лист 1'!F8913</f>
        <v/>
      </c>
      <c r="C8910" s="7" t="str">
        <f>'Лист 1'!C8913</f>
        <v/>
      </c>
      <c r="D8910" s="7" t="str">
        <f>'Лист 1'!I8913</f>
        <v/>
      </c>
      <c r="E8910" s="7" t="str">
        <f>'Лист 1'!B8913</f>
        <v/>
      </c>
    </row>
    <row r="8911">
      <c r="A8911" s="7" t="str">
        <f>'Лист 1'!G8914</f>
        <v/>
      </c>
      <c r="B8911" s="7" t="str">
        <f>'Лист 1'!F8914</f>
        <v/>
      </c>
      <c r="C8911" s="7" t="str">
        <f>'Лист 1'!C8914</f>
        <v/>
      </c>
      <c r="D8911" s="7" t="str">
        <f>'Лист 1'!I8914</f>
        <v/>
      </c>
      <c r="E8911" s="7" t="str">
        <f>'Лист 1'!B8914</f>
        <v/>
      </c>
    </row>
    <row r="8912">
      <c r="A8912" s="7" t="str">
        <f>'Лист 1'!G8915</f>
        <v/>
      </c>
      <c r="B8912" s="7" t="str">
        <f>'Лист 1'!F8915</f>
        <v/>
      </c>
      <c r="C8912" s="7" t="str">
        <f>'Лист 1'!C8915</f>
        <v/>
      </c>
      <c r="D8912" s="7" t="str">
        <f>'Лист 1'!I8915</f>
        <v/>
      </c>
      <c r="E8912" s="7" t="str">
        <f>'Лист 1'!B8915</f>
        <v/>
      </c>
    </row>
    <row r="8913">
      <c r="A8913" s="7" t="str">
        <f>'Лист 1'!G8916</f>
        <v/>
      </c>
      <c r="B8913" s="7" t="str">
        <f>'Лист 1'!F8916</f>
        <v/>
      </c>
      <c r="C8913" s="7" t="str">
        <f>'Лист 1'!C8916</f>
        <v/>
      </c>
      <c r="D8913" s="7" t="str">
        <f>'Лист 1'!I8916</f>
        <v/>
      </c>
      <c r="E8913" s="7" t="str">
        <f>'Лист 1'!B8916</f>
        <v/>
      </c>
    </row>
    <row r="8914">
      <c r="A8914" s="7" t="str">
        <f>'Лист 1'!G8917</f>
        <v/>
      </c>
      <c r="B8914" s="7" t="str">
        <f>'Лист 1'!F8917</f>
        <v/>
      </c>
      <c r="C8914" s="7" t="str">
        <f>'Лист 1'!C8917</f>
        <v/>
      </c>
      <c r="D8914" s="7" t="str">
        <f>'Лист 1'!I8917</f>
        <v/>
      </c>
      <c r="E8914" s="7" t="str">
        <f>'Лист 1'!B8917</f>
        <v/>
      </c>
    </row>
    <row r="8915">
      <c r="A8915" s="7" t="str">
        <f>'Лист 1'!G8918</f>
        <v/>
      </c>
      <c r="B8915" s="7" t="str">
        <f>'Лист 1'!F8918</f>
        <v/>
      </c>
      <c r="C8915" s="7" t="str">
        <f>'Лист 1'!C8918</f>
        <v/>
      </c>
      <c r="D8915" s="7" t="str">
        <f>'Лист 1'!I8918</f>
        <v/>
      </c>
      <c r="E8915" s="7" t="str">
        <f>'Лист 1'!B8918</f>
        <v/>
      </c>
    </row>
    <row r="8916">
      <c r="A8916" s="7" t="str">
        <f>'Лист 1'!G8919</f>
        <v/>
      </c>
      <c r="B8916" s="7" t="str">
        <f>'Лист 1'!F8919</f>
        <v/>
      </c>
      <c r="C8916" s="7" t="str">
        <f>'Лист 1'!C8919</f>
        <v/>
      </c>
      <c r="D8916" s="7" t="str">
        <f>'Лист 1'!I8919</f>
        <v/>
      </c>
      <c r="E8916" s="7" t="str">
        <f>'Лист 1'!B8919</f>
        <v/>
      </c>
    </row>
    <row r="8917">
      <c r="A8917" s="7" t="str">
        <f>'Лист 1'!G8920</f>
        <v/>
      </c>
      <c r="B8917" s="7" t="str">
        <f>'Лист 1'!F8920</f>
        <v/>
      </c>
      <c r="C8917" s="7" t="str">
        <f>'Лист 1'!C8920</f>
        <v/>
      </c>
      <c r="D8917" s="7" t="str">
        <f>'Лист 1'!I8920</f>
        <v/>
      </c>
      <c r="E8917" s="7" t="str">
        <f>'Лист 1'!B8920</f>
        <v/>
      </c>
    </row>
    <row r="8918">
      <c r="A8918" s="7" t="str">
        <f>'Лист 1'!G8921</f>
        <v/>
      </c>
      <c r="B8918" s="7" t="str">
        <f>'Лист 1'!F8921</f>
        <v/>
      </c>
      <c r="C8918" s="7" t="str">
        <f>'Лист 1'!C8921</f>
        <v/>
      </c>
      <c r="D8918" s="7" t="str">
        <f>'Лист 1'!I8921</f>
        <v/>
      </c>
      <c r="E8918" s="7" t="str">
        <f>'Лист 1'!B8921</f>
        <v/>
      </c>
    </row>
    <row r="8919">
      <c r="A8919" s="7" t="str">
        <f>'Лист 1'!G8922</f>
        <v/>
      </c>
      <c r="B8919" s="7" t="str">
        <f>'Лист 1'!F8922</f>
        <v/>
      </c>
      <c r="C8919" s="7" t="str">
        <f>'Лист 1'!C8922</f>
        <v/>
      </c>
      <c r="D8919" s="7" t="str">
        <f>'Лист 1'!I8922</f>
        <v/>
      </c>
      <c r="E8919" s="7" t="str">
        <f>'Лист 1'!B8922</f>
        <v/>
      </c>
    </row>
    <row r="8920">
      <c r="A8920" s="7" t="str">
        <f>'Лист 1'!G8923</f>
        <v/>
      </c>
      <c r="B8920" s="7" t="str">
        <f>'Лист 1'!F8923</f>
        <v/>
      </c>
      <c r="C8920" s="7" t="str">
        <f>'Лист 1'!C8923</f>
        <v/>
      </c>
      <c r="D8920" s="7" t="str">
        <f>'Лист 1'!I8923</f>
        <v/>
      </c>
      <c r="E8920" s="7" t="str">
        <f>'Лист 1'!B8923</f>
        <v/>
      </c>
    </row>
    <row r="8921">
      <c r="A8921" s="7" t="str">
        <f>'Лист 1'!G8924</f>
        <v/>
      </c>
      <c r="B8921" s="7" t="str">
        <f>'Лист 1'!F8924</f>
        <v/>
      </c>
      <c r="C8921" s="7" t="str">
        <f>'Лист 1'!C8924</f>
        <v/>
      </c>
      <c r="D8921" s="7" t="str">
        <f>'Лист 1'!I8924</f>
        <v/>
      </c>
      <c r="E8921" s="7" t="str">
        <f>'Лист 1'!B8924</f>
        <v/>
      </c>
    </row>
    <row r="8922">
      <c r="A8922" s="7" t="str">
        <f>'Лист 1'!G8925</f>
        <v/>
      </c>
      <c r="B8922" s="7" t="str">
        <f>'Лист 1'!F8925</f>
        <v/>
      </c>
      <c r="C8922" s="7" t="str">
        <f>'Лист 1'!C8925</f>
        <v/>
      </c>
      <c r="D8922" s="7" t="str">
        <f>'Лист 1'!I8925</f>
        <v/>
      </c>
      <c r="E8922" s="7" t="str">
        <f>'Лист 1'!B8925</f>
        <v/>
      </c>
    </row>
    <row r="8923">
      <c r="A8923" s="7" t="str">
        <f>'Лист 1'!G8926</f>
        <v/>
      </c>
      <c r="B8923" s="7" t="str">
        <f>'Лист 1'!F8926</f>
        <v/>
      </c>
      <c r="C8923" s="7" t="str">
        <f>'Лист 1'!C8926</f>
        <v/>
      </c>
      <c r="D8923" s="7" t="str">
        <f>'Лист 1'!I8926</f>
        <v/>
      </c>
      <c r="E8923" s="7" t="str">
        <f>'Лист 1'!B8926</f>
        <v/>
      </c>
    </row>
    <row r="8924">
      <c r="A8924" s="7" t="str">
        <f>'Лист 1'!G8927</f>
        <v/>
      </c>
      <c r="B8924" s="7" t="str">
        <f>'Лист 1'!F8927</f>
        <v/>
      </c>
      <c r="C8924" s="7" t="str">
        <f>'Лист 1'!C8927</f>
        <v/>
      </c>
      <c r="D8924" s="7" t="str">
        <f>'Лист 1'!I8927</f>
        <v/>
      </c>
      <c r="E8924" s="7" t="str">
        <f>'Лист 1'!B8927</f>
        <v/>
      </c>
    </row>
    <row r="8925">
      <c r="A8925" s="7" t="str">
        <f>'Лист 1'!G8928</f>
        <v/>
      </c>
      <c r="B8925" s="7" t="str">
        <f>'Лист 1'!F8928</f>
        <v/>
      </c>
      <c r="C8925" s="7" t="str">
        <f>'Лист 1'!C8928</f>
        <v/>
      </c>
      <c r="D8925" s="7" t="str">
        <f>'Лист 1'!I8928</f>
        <v/>
      </c>
      <c r="E8925" s="7" t="str">
        <f>'Лист 1'!B8928</f>
        <v/>
      </c>
    </row>
    <row r="8926">
      <c r="A8926" s="7" t="str">
        <f>'Лист 1'!G8929</f>
        <v/>
      </c>
      <c r="B8926" s="7" t="str">
        <f>'Лист 1'!F8929</f>
        <v/>
      </c>
      <c r="C8926" s="7" t="str">
        <f>'Лист 1'!C8929</f>
        <v/>
      </c>
      <c r="D8926" s="7" t="str">
        <f>'Лист 1'!I8929</f>
        <v/>
      </c>
      <c r="E8926" s="7" t="str">
        <f>'Лист 1'!B8929</f>
        <v/>
      </c>
    </row>
    <row r="8927">
      <c r="A8927" s="7" t="str">
        <f>'Лист 1'!G8930</f>
        <v/>
      </c>
      <c r="B8927" s="7" t="str">
        <f>'Лист 1'!F8930</f>
        <v/>
      </c>
      <c r="C8927" s="7" t="str">
        <f>'Лист 1'!C8930</f>
        <v/>
      </c>
      <c r="D8927" s="7" t="str">
        <f>'Лист 1'!I8930</f>
        <v/>
      </c>
      <c r="E8927" s="7" t="str">
        <f>'Лист 1'!B8930</f>
        <v/>
      </c>
    </row>
    <row r="8928">
      <c r="A8928" s="7" t="str">
        <f>'Лист 1'!G8931</f>
        <v/>
      </c>
      <c r="B8928" s="7" t="str">
        <f>'Лист 1'!F8931</f>
        <v/>
      </c>
      <c r="C8928" s="7" t="str">
        <f>'Лист 1'!C8931</f>
        <v/>
      </c>
      <c r="D8928" s="7" t="str">
        <f>'Лист 1'!I8931</f>
        <v/>
      </c>
      <c r="E8928" s="7" t="str">
        <f>'Лист 1'!B8931</f>
        <v/>
      </c>
    </row>
    <row r="8929">
      <c r="A8929" s="7" t="str">
        <f>'Лист 1'!G8932</f>
        <v/>
      </c>
      <c r="B8929" s="7" t="str">
        <f>'Лист 1'!F8932</f>
        <v/>
      </c>
      <c r="C8929" s="7" t="str">
        <f>'Лист 1'!C8932</f>
        <v/>
      </c>
      <c r="D8929" s="7" t="str">
        <f>'Лист 1'!I8932</f>
        <v/>
      </c>
      <c r="E8929" s="7" t="str">
        <f>'Лист 1'!B8932</f>
        <v/>
      </c>
    </row>
    <row r="8930">
      <c r="A8930" s="7" t="str">
        <f>'Лист 1'!G8933</f>
        <v/>
      </c>
      <c r="B8930" s="7" t="str">
        <f>'Лист 1'!F8933</f>
        <v/>
      </c>
      <c r="C8930" s="7" t="str">
        <f>'Лист 1'!C8933</f>
        <v/>
      </c>
      <c r="D8930" s="7" t="str">
        <f>'Лист 1'!I8933</f>
        <v/>
      </c>
      <c r="E8930" s="7" t="str">
        <f>'Лист 1'!B8933</f>
        <v/>
      </c>
    </row>
    <row r="8931">
      <c r="A8931" s="7" t="str">
        <f>'Лист 1'!G8934</f>
        <v/>
      </c>
      <c r="B8931" s="7" t="str">
        <f>'Лист 1'!F8934</f>
        <v/>
      </c>
      <c r="C8931" s="7" t="str">
        <f>'Лист 1'!C8934</f>
        <v/>
      </c>
      <c r="D8931" s="7" t="str">
        <f>'Лист 1'!I8934</f>
        <v/>
      </c>
      <c r="E8931" s="7" t="str">
        <f>'Лист 1'!B8934</f>
        <v/>
      </c>
    </row>
    <row r="8932">
      <c r="A8932" s="7" t="str">
        <f>'Лист 1'!G8935</f>
        <v/>
      </c>
      <c r="B8932" s="7" t="str">
        <f>'Лист 1'!F8935</f>
        <v/>
      </c>
      <c r="C8932" s="7" t="str">
        <f>'Лист 1'!C8935</f>
        <v/>
      </c>
      <c r="D8932" s="7" t="str">
        <f>'Лист 1'!I8935</f>
        <v/>
      </c>
      <c r="E8932" s="7" t="str">
        <f>'Лист 1'!B8935</f>
        <v/>
      </c>
    </row>
    <row r="8933">
      <c r="A8933" s="7" t="str">
        <f>'Лист 1'!G8936</f>
        <v/>
      </c>
      <c r="B8933" s="7" t="str">
        <f>'Лист 1'!F8936</f>
        <v/>
      </c>
      <c r="C8933" s="7" t="str">
        <f>'Лист 1'!C8936</f>
        <v/>
      </c>
      <c r="D8933" s="7" t="str">
        <f>'Лист 1'!I8936</f>
        <v/>
      </c>
      <c r="E8933" s="7" t="str">
        <f>'Лист 1'!B8936</f>
        <v/>
      </c>
    </row>
    <row r="8934">
      <c r="A8934" s="7" t="str">
        <f>'Лист 1'!G8937</f>
        <v/>
      </c>
      <c r="B8934" s="7" t="str">
        <f>'Лист 1'!F8937</f>
        <v/>
      </c>
      <c r="C8934" s="7" t="str">
        <f>'Лист 1'!C8937</f>
        <v/>
      </c>
      <c r="D8934" s="7" t="str">
        <f>'Лист 1'!I8937</f>
        <v/>
      </c>
      <c r="E8934" s="7" t="str">
        <f>'Лист 1'!B8937</f>
        <v/>
      </c>
    </row>
    <row r="8935">
      <c r="A8935" s="7" t="str">
        <f>'Лист 1'!G8938</f>
        <v/>
      </c>
      <c r="B8935" s="7" t="str">
        <f>'Лист 1'!F8938</f>
        <v/>
      </c>
      <c r="C8935" s="7" t="str">
        <f>'Лист 1'!C8938</f>
        <v/>
      </c>
      <c r="D8935" s="7" t="str">
        <f>'Лист 1'!I8938</f>
        <v/>
      </c>
      <c r="E8935" s="7" t="str">
        <f>'Лист 1'!B8938</f>
        <v/>
      </c>
    </row>
    <row r="8936">
      <c r="A8936" s="7" t="str">
        <f>'Лист 1'!G8939</f>
        <v/>
      </c>
      <c r="B8936" s="7" t="str">
        <f>'Лист 1'!F8939</f>
        <v/>
      </c>
      <c r="C8936" s="7" t="str">
        <f>'Лист 1'!C8939</f>
        <v/>
      </c>
      <c r="D8936" s="7" t="str">
        <f>'Лист 1'!I8939</f>
        <v/>
      </c>
      <c r="E8936" s="7" t="str">
        <f>'Лист 1'!B8939</f>
        <v/>
      </c>
    </row>
    <row r="8937">
      <c r="A8937" s="7" t="str">
        <f>'Лист 1'!G8940</f>
        <v/>
      </c>
      <c r="B8937" s="7" t="str">
        <f>'Лист 1'!F8940</f>
        <v/>
      </c>
      <c r="C8937" s="7" t="str">
        <f>'Лист 1'!C8940</f>
        <v/>
      </c>
      <c r="D8937" s="7" t="str">
        <f>'Лист 1'!I8940</f>
        <v/>
      </c>
      <c r="E8937" s="7" t="str">
        <f>'Лист 1'!B8940</f>
        <v/>
      </c>
    </row>
    <row r="8938">
      <c r="A8938" s="7" t="str">
        <f>'Лист 1'!G8941</f>
        <v/>
      </c>
      <c r="B8938" s="7" t="str">
        <f>'Лист 1'!F8941</f>
        <v/>
      </c>
      <c r="C8938" s="7" t="str">
        <f>'Лист 1'!C8941</f>
        <v/>
      </c>
      <c r="D8938" s="7" t="str">
        <f>'Лист 1'!I8941</f>
        <v/>
      </c>
      <c r="E8938" s="7" t="str">
        <f>'Лист 1'!B8941</f>
        <v/>
      </c>
    </row>
    <row r="8939">
      <c r="A8939" s="7" t="str">
        <f>'Лист 1'!G8942</f>
        <v/>
      </c>
      <c r="B8939" s="7" t="str">
        <f>'Лист 1'!F8942</f>
        <v/>
      </c>
      <c r="C8939" s="7" t="str">
        <f>'Лист 1'!C8942</f>
        <v/>
      </c>
      <c r="D8939" s="7" t="str">
        <f>'Лист 1'!I8942</f>
        <v/>
      </c>
      <c r="E8939" s="7" t="str">
        <f>'Лист 1'!B8942</f>
        <v/>
      </c>
    </row>
    <row r="8940">
      <c r="A8940" s="7" t="str">
        <f>'Лист 1'!G8943</f>
        <v/>
      </c>
      <c r="B8940" s="7" t="str">
        <f>'Лист 1'!F8943</f>
        <v/>
      </c>
      <c r="C8940" s="7" t="str">
        <f>'Лист 1'!C8943</f>
        <v/>
      </c>
      <c r="D8940" s="7" t="str">
        <f>'Лист 1'!I8943</f>
        <v/>
      </c>
      <c r="E8940" s="7" t="str">
        <f>'Лист 1'!B8943</f>
        <v/>
      </c>
    </row>
    <row r="8941">
      <c r="A8941" s="7" t="str">
        <f>'Лист 1'!G8944</f>
        <v/>
      </c>
      <c r="B8941" s="7" t="str">
        <f>'Лист 1'!F8944</f>
        <v/>
      </c>
      <c r="C8941" s="7" t="str">
        <f>'Лист 1'!C8944</f>
        <v/>
      </c>
      <c r="D8941" s="7" t="str">
        <f>'Лист 1'!I8944</f>
        <v/>
      </c>
      <c r="E8941" s="7" t="str">
        <f>'Лист 1'!B8944</f>
        <v/>
      </c>
    </row>
    <row r="8942">
      <c r="A8942" s="7" t="str">
        <f>'Лист 1'!G8945</f>
        <v/>
      </c>
      <c r="B8942" s="7" t="str">
        <f>'Лист 1'!F8945</f>
        <v/>
      </c>
      <c r="C8942" s="7" t="str">
        <f>'Лист 1'!C8945</f>
        <v/>
      </c>
      <c r="D8942" s="7" t="str">
        <f>'Лист 1'!I8945</f>
        <v/>
      </c>
      <c r="E8942" s="7" t="str">
        <f>'Лист 1'!B8945</f>
        <v/>
      </c>
    </row>
    <row r="8943">
      <c r="A8943" s="7" t="str">
        <f>'Лист 1'!G8946</f>
        <v/>
      </c>
      <c r="B8943" s="7" t="str">
        <f>'Лист 1'!F8946</f>
        <v/>
      </c>
      <c r="C8943" s="7" t="str">
        <f>'Лист 1'!C8946</f>
        <v/>
      </c>
      <c r="D8943" s="7" t="str">
        <f>'Лист 1'!I8946</f>
        <v/>
      </c>
      <c r="E8943" s="7" t="str">
        <f>'Лист 1'!B8946</f>
        <v/>
      </c>
    </row>
    <row r="8944">
      <c r="A8944" s="7" t="str">
        <f>'Лист 1'!G8947</f>
        <v/>
      </c>
      <c r="B8944" s="7" t="str">
        <f>'Лист 1'!F8947</f>
        <v/>
      </c>
      <c r="C8944" s="7" t="str">
        <f>'Лист 1'!C8947</f>
        <v/>
      </c>
      <c r="D8944" s="7" t="str">
        <f>'Лист 1'!I8947</f>
        <v/>
      </c>
      <c r="E8944" s="7" t="str">
        <f>'Лист 1'!B8947</f>
        <v/>
      </c>
    </row>
    <row r="8945">
      <c r="A8945" s="7" t="str">
        <f>'Лист 1'!G8948</f>
        <v/>
      </c>
      <c r="B8945" s="7" t="str">
        <f>'Лист 1'!F8948</f>
        <v/>
      </c>
      <c r="C8945" s="7" t="str">
        <f>'Лист 1'!C8948</f>
        <v/>
      </c>
      <c r="D8945" s="7" t="str">
        <f>'Лист 1'!I8948</f>
        <v/>
      </c>
      <c r="E8945" s="7" t="str">
        <f>'Лист 1'!B8948</f>
        <v/>
      </c>
    </row>
    <row r="8946">
      <c r="A8946" s="7" t="str">
        <f>'Лист 1'!G8949</f>
        <v/>
      </c>
      <c r="B8946" s="7" t="str">
        <f>'Лист 1'!F8949</f>
        <v/>
      </c>
      <c r="C8946" s="7" t="str">
        <f>'Лист 1'!C8949</f>
        <v/>
      </c>
      <c r="D8946" s="7" t="str">
        <f>'Лист 1'!I8949</f>
        <v/>
      </c>
      <c r="E8946" s="7" t="str">
        <f>'Лист 1'!B8949</f>
        <v/>
      </c>
    </row>
    <row r="8947">
      <c r="A8947" s="7" t="str">
        <f>'Лист 1'!G8950</f>
        <v/>
      </c>
      <c r="B8947" s="7" t="str">
        <f>'Лист 1'!F8950</f>
        <v/>
      </c>
      <c r="C8947" s="7" t="str">
        <f>'Лист 1'!C8950</f>
        <v/>
      </c>
      <c r="D8947" s="7" t="str">
        <f>'Лист 1'!I8950</f>
        <v/>
      </c>
      <c r="E8947" s="7" t="str">
        <f>'Лист 1'!B8950</f>
        <v/>
      </c>
    </row>
    <row r="8948">
      <c r="A8948" s="7" t="str">
        <f>'Лист 1'!G8951</f>
        <v/>
      </c>
      <c r="B8948" s="7" t="str">
        <f>'Лист 1'!F8951</f>
        <v/>
      </c>
      <c r="C8948" s="7" t="str">
        <f>'Лист 1'!C8951</f>
        <v/>
      </c>
      <c r="D8948" s="7" t="str">
        <f>'Лист 1'!I8951</f>
        <v/>
      </c>
      <c r="E8948" s="7" t="str">
        <f>'Лист 1'!B8951</f>
        <v/>
      </c>
    </row>
    <row r="8949">
      <c r="A8949" s="7" t="str">
        <f>'Лист 1'!G8952</f>
        <v/>
      </c>
      <c r="B8949" s="7" t="str">
        <f>'Лист 1'!F8952</f>
        <v/>
      </c>
      <c r="C8949" s="7" t="str">
        <f>'Лист 1'!C8952</f>
        <v/>
      </c>
      <c r="D8949" s="7" t="str">
        <f>'Лист 1'!I8952</f>
        <v/>
      </c>
      <c r="E8949" s="7" t="str">
        <f>'Лист 1'!B8952</f>
        <v/>
      </c>
    </row>
    <row r="8950">
      <c r="A8950" s="7" t="str">
        <f>'Лист 1'!G8953</f>
        <v/>
      </c>
      <c r="B8950" s="7" t="str">
        <f>'Лист 1'!F8953</f>
        <v/>
      </c>
      <c r="C8950" s="7" t="str">
        <f>'Лист 1'!C8953</f>
        <v/>
      </c>
      <c r="D8950" s="7" t="str">
        <f>'Лист 1'!I8953</f>
        <v/>
      </c>
      <c r="E8950" s="7" t="str">
        <f>'Лист 1'!B8953</f>
        <v/>
      </c>
    </row>
    <row r="8951">
      <c r="A8951" s="7" t="str">
        <f>'Лист 1'!G8954</f>
        <v/>
      </c>
      <c r="B8951" s="7" t="str">
        <f>'Лист 1'!F8954</f>
        <v/>
      </c>
      <c r="C8951" s="7" t="str">
        <f>'Лист 1'!C8954</f>
        <v/>
      </c>
      <c r="D8951" s="7" t="str">
        <f>'Лист 1'!I8954</f>
        <v/>
      </c>
      <c r="E8951" s="7" t="str">
        <f>'Лист 1'!B8954</f>
        <v/>
      </c>
    </row>
    <row r="8952">
      <c r="A8952" s="7" t="str">
        <f>'Лист 1'!G8955</f>
        <v/>
      </c>
      <c r="B8952" s="7" t="str">
        <f>'Лист 1'!F8955</f>
        <v/>
      </c>
      <c r="C8952" s="7" t="str">
        <f>'Лист 1'!C8955</f>
        <v/>
      </c>
      <c r="D8952" s="7" t="str">
        <f>'Лист 1'!I8955</f>
        <v/>
      </c>
      <c r="E8952" s="7" t="str">
        <f>'Лист 1'!B8955</f>
        <v/>
      </c>
    </row>
    <row r="8953">
      <c r="A8953" s="7" t="str">
        <f>'Лист 1'!G8956</f>
        <v/>
      </c>
      <c r="B8953" s="7" t="str">
        <f>'Лист 1'!F8956</f>
        <v/>
      </c>
      <c r="C8953" s="7" t="str">
        <f>'Лист 1'!C8956</f>
        <v/>
      </c>
      <c r="D8953" s="7" t="str">
        <f>'Лист 1'!I8956</f>
        <v/>
      </c>
      <c r="E8953" s="7" t="str">
        <f>'Лист 1'!B8956</f>
        <v/>
      </c>
    </row>
    <row r="8954">
      <c r="A8954" s="7" t="str">
        <f>'Лист 1'!G8957</f>
        <v/>
      </c>
      <c r="B8954" s="7" t="str">
        <f>'Лист 1'!F8957</f>
        <v/>
      </c>
      <c r="C8954" s="7" t="str">
        <f>'Лист 1'!C8957</f>
        <v/>
      </c>
      <c r="D8954" s="7" t="str">
        <f>'Лист 1'!I8957</f>
        <v/>
      </c>
      <c r="E8954" s="7" t="str">
        <f>'Лист 1'!B8957</f>
        <v/>
      </c>
    </row>
    <row r="8955">
      <c r="A8955" s="7" t="str">
        <f>'Лист 1'!G8958</f>
        <v/>
      </c>
      <c r="B8955" s="7" t="str">
        <f>'Лист 1'!F8958</f>
        <v/>
      </c>
      <c r="C8955" s="7" t="str">
        <f>'Лист 1'!C8958</f>
        <v/>
      </c>
      <c r="D8955" s="7" t="str">
        <f>'Лист 1'!I8958</f>
        <v/>
      </c>
      <c r="E8955" s="7" t="str">
        <f>'Лист 1'!B8958</f>
        <v/>
      </c>
    </row>
    <row r="8956">
      <c r="A8956" s="7" t="str">
        <f>'Лист 1'!G8959</f>
        <v/>
      </c>
      <c r="B8956" s="7" t="str">
        <f>'Лист 1'!F8959</f>
        <v/>
      </c>
      <c r="C8956" s="7" t="str">
        <f>'Лист 1'!C8959</f>
        <v/>
      </c>
      <c r="D8956" s="7" t="str">
        <f>'Лист 1'!I8959</f>
        <v/>
      </c>
      <c r="E8956" s="7" t="str">
        <f>'Лист 1'!B8959</f>
        <v/>
      </c>
    </row>
    <row r="8957">
      <c r="A8957" s="7" t="str">
        <f>'Лист 1'!G8960</f>
        <v/>
      </c>
      <c r="B8957" s="7" t="str">
        <f>'Лист 1'!F8960</f>
        <v/>
      </c>
      <c r="C8957" s="7" t="str">
        <f>'Лист 1'!C8960</f>
        <v/>
      </c>
      <c r="D8957" s="7" t="str">
        <f>'Лист 1'!I8960</f>
        <v/>
      </c>
      <c r="E8957" s="7" t="str">
        <f>'Лист 1'!B8960</f>
        <v/>
      </c>
    </row>
    <row r="8958">
      <c r="A8958" s="7" t="str">
        <f>'Лист 1'!G8961</f>
        <v/>
      </c>
      <c r="B8958" s="7" t="str">
        <f>'Лист 1'!F8961</f>
        <v/>
      </c>
      <c r="C8958" s="7" t="str">
        <f>'Лист 1'!C8961</f>
        <v/>
      </c>
      <c r="D8958" s="7" t="str">
        <f>'Лист 1'!I8961</f>
        <v/>
      </c>
      <c r="E8958" s="7" t="str">
        <f>'Лист 1'!B8961</f>
        <v/>
      </c>
    </row>
    <row r="8959">
      <c r="A8959" s="7" t="str">
        <f>'Лист 1'!G8962</f>
        <v/>
      </c>
      <c r="B8959" s="7" t="str">
        <f>'Лист 1'!F8962</f>
        <v/>
      </c>
      <c r="C8959" s="7" t="str">
        <f>'Лист 1'!C8962</f>
        <v/>
      </c>
      <c r="D8959" s="7" t="str">
        <f>'Лист 1'!I8962</f>
        <v/>
      </c>
      <c r="E8959" s="7" t="str">
        <f>'Лист 1'!B8962</f>
        <v/>
      </c>
    </row>
    <row r="8960">
      <c r="A8960" s="7" t="str">
        <f>'Лист 1'!G8963</f>
        <v/>
      </c>
      <c r="B8960" s="7" t="str">
        <f>'Лист 1'!F8963</f>
        <v/>
      </c>
      <c r="C8960" s="7" t="str">
        <f>'Лист 1'!C8963</f>
        <v/>
      </c>
      <c r="D8960" s="7" t="str">
        <f>'Лист 1'!I8963</f>
        <v/>
      </c>
      <c r="E8960" s="7" t="str">
        <f>'Лист 1'!B8963</f>
        <v/>
      </c>
    </row>
    <row r="8961">
      <c r="A8961" s="7" t="str">
        <f>'Лист 1'!G8964</f>
        <v/>
      </c>
      <c r="B8961" s="7" t="str">
        <f>'Лист 1'!F8964</f>
        <v/>
      </c>
      <c r="C8961" s="7" t="str">
        <f>'Лист 1'!C8964</f>
        <v/>
      </c>
      <c r="D8961" s="7" t="str">
        <f>'Лист 1'!I8964</f>
        <v/>
      </c>
      <c r="E8961" s="7" t="str">
        <f>'Лист 1'!B8964</f>
        <v/>
      </c>
    </row>
    <row r="8962">
      <c r="A8962" s="7" t="str">
        <f>'Лист 1'!G8965</f>
        <v/>
      </c>
      <c r="B8962" s="7" t="str">
        <f>'Лист 1'!F8965</f>
        <v/>
      </c>
      <c r="C8962" s="7" t="str">
        <f>'Лист 1'!C8965</f>
        <v/>
      </c>
      <c r="D8962" s="7" t="str">
        <f>'Лист 1'!I8965</f>
        <v/>
      </c>
      <c r="E8962" s="7" t="str">
        <f>'Лист 1'!B8965</f>
        <v/>
      </c>
    </row>
    <row r="8963">
      <c r="A8963" s="7" t="str">
        <f>'Лист 1'!G8966</f>
        <v/>
      </c>
      <c r="B8963" s="7" t="str">
        <f>'Лист 1'!F8966</f>
        <v/>
      </c>
      <c r="C8963" s="7" t="str">
        <f>'Лист 1'!C8966</f>
        <v/>
      </c>
      <c r="D8963" s="7" t="str">
        <f>'Лист 1'!I8966</f>
        <v/>
      </c>
      <c r="E8963" s="7" t="str">
        <f>'Лист 1'!B8966</f>
        <v/>
      </c>
    </row>
    <row r="8964">
      <c r="A8964" s="7" t="str">
        <f>'Лист 1'!G8967</f>
        <v/>
      </c>
      <c r="B8964" s="7" t="str">
        <f>'Лист 1'!F8967</f>
        <v/>
      </c>
      <c r="C8964" s="7" t="str">
        <f>'Лист 1'!C8967</f>
        <v/>
      </c>
      <c r="D8964" s="7" t="str">
        <f>'Лист 1'!I8967</f>
        <v/>
      </c>
      <c r="E8964" s="7" t="str">
        <f>'Лист 1'!B8967</f>
        <v/>
      </c>
    </row>
    <row r="8965">
      <c r="A8965" s="7" t="str">
        <f>'Лист 1'!G8968</f>
        <v/>
      </c>
      <c r="B8965" s="7" t="str">
        <f>'Лист 1'!F8968</f>
        <v/>
      </c>
      <c r="C8965" s="7" t="str">
        <f>'Лист 1'!C8968</f>
        <v/>
      </c>
      <c r="D8965" s="7" t="str">
        <f>'Лист 1'!I8968</f>
        <v/>
      </c>
      <c r="E8965" s="7" t="str">
        <f>'Лист 1'!B8968</f>
        <v/>
      </c>
    </row>
    <row r="8966">
      <c r="A8966" s="7" t="str">
        <f>'Лист 1'!G8969</f>
        <v/>
      </c>
      <c r="B8966" s="7" t="str">
        <f>'Лист 1'!F8969</f>
        <v/>
      </c>
      <c r="C8966" s="7" t="str">
        <f>'Лист 1'!C8969</f>
        <v/>
      </c>
      <c r="D8966" s="7" t="str">
        <f>'Лист 1'!I8969</f>
        <v/>
      </c>
      <c r="E8966" s="7" t="str">
        <f>'Лист 1'!B8969</f>
        <v/>
      </c>
    </row>
    <row r="8967">
      <c r="A8967" s="7" t="str">
        <f>'Лист 1'!G8970</f>
        <v/>
      </c>
      <c r="B8967" s="7" t="str">
        <f>'Лист 1'!F8970</f>
        <v/>
      </c>
      <c r="C8967" s="7" t="str">
        <f>'Лист 1'!C8970</f>
        <v/>
      </c>
      <c r="D8967" s="7" t="str">
        <f>'Лист 1'!I8970</f>
        <v/>
      </c>
      <c r="E8967" s="7" t="str">
        <f>'Лист 1'!B8970</f>
        <v/>
      </c>
    </row>
    <row r="8968">
      <c r="A8968" s="7" t="str">
        <f>'Лист 1'!G8971</f>
        <v/>
      </c>
      <c r="B8968" s="7" t="str">
        <f>'Лист 1'!F8971</f>
        <v/>
      </c>
      <c r="C8968" s="7" t="str">
        <f>'Лист 1'!C8971</f>
        <v/>
      </c>
      <c r="D8968" s="7" t="str">
        <f>'Лист 1'!I8971</f>
        <v/>
      </c>
      <c r="E8968" s="7" t="str">
        <f>'Лист 1'!B8971</f>
        <v/>
      </c>
    </row>
    <row r="8969">
      <c r="A8969" s="7" t="str">
        <f>'Лист 1'!G8972</f>
        <v/>
      </c>
      <c r="B8969" s="7" t="str">
        <f>'Лист 1'!F8972</f>
        <v/>
      </c>
      <c r="C8969" s="7" t="str">
        <f>'Лист 1'!C8972</f>
        <v/>
      </c>
      <c r="D8969" s="7" t="str">
        <f>'Лист 1'!I8972</f>
        <v/>
      </c>
      <c r="E8969" s="7" t="str">
        <f>'Лист 1'!B8972</f>
        <v/>
      </c>
    </row>
    <row r="8970">
      <c r="A8970" s="7" t="str">
        <f>'Лист 1'!G8973</f>
        <v/>
      </c>
      <c r="B8970" s="7" t="str">
        <f>'Лист 1'!F8973</f>
        <v/>
      </c>
      <c r="C8970" s="7" t="str">
        <f>'Лист 1'!C8973</f>
        <v/>
      </c>
      <c r="D8970" s="7" t="str">
        <f>'Лист 1'!I8973</f>
        <v/>
      </c>
      <c r="E8970" s="7" t="str">
        <f>'Лист 1'!B8973</f>
        <v/>
      </c>
    </row>
    <row r="8971">
      <c r="A8971" s="7" t="str">
        <f>'Лист 1'!G8974</f>
        <v/>
      </c>
      <c r="B8971" s="7" t="str">
        <f>'Лист 1'!F8974</f>
        <v/>
      </c>
      <c r="C8971" s="7" t="str">
        <f>'Лист 1'!C8974</f>
        <v/>
      </c>
      <c r="D8971" s="7" t="str">
        <f>'Лист 1'!I8974</f>
        <v/>
      </c>
      <c r="E8971" s="7" t="str">
        <f>'Лист 1'!B8974</f>
        <v/>
      </c>
    </row>
    <row r="8972">
      <c r="A8972" s="7" t="str">
        <f>'Лист 1'!G8975</f>
        <v/>
      </c>
      <c r="B8972" s="7" t="str">
        <f>'Лист 1'!F8975</f>
        <v/>
      </c>
      <c r="C8972" s="7" t="str">
        <f>'Лист 1'!C8975</f>
        <v/>
      </c>
      <c r="D8972" s="7" t="str">
        <f>'Лист 1'!I8975</f>
        <v/>
      </c>
      <c r="E8972" s="7" t="str">
        <f>'Лист 1'!B8975</f>
        <v/>
      </c>
    </row>
    <row r="8973">
      <c r="A8973" s="7" t="str">
        <f>'Лист 1'!G8976</f>
        <v/>
      </c>
      <c r="B8973" s="7" t="str">
        <f>'Лист 1'!F8976</f>
        <v/>
      </c>
      <c r="C8973" s="7" t="str">
        <f>'Лист 1'!C8976</f>
        <v/>
      </c>
      <c r="D8973" s="7" t="str">
        <f>'Лист 1'!I8976</f>
        <v/>
      </c>
      <c r="E8973" s="7" t="str">
        <f>'Лист 1'!B8976</f>
        <v/>
      </c>
    </row>
    <row r="8974">
      <c r="A8974" s="7" t="str">
        <f>'Лист 1'!G8977</f>
        <v/>
      </c>
      <c r="B8974" s="7" t="str">
        <f>'Лист 1'!F8977</f>
        <v/>
      </c>
      <c r="C8974" s="7" t="str">
        <f>'Лист 1'!C8977</f>
        <v/>
      </c>
      <c r="D8974" s="7" t="str">
        <f>'Лист 1'!I8977</f>
        <v/>
      </c>
      <c r="E8974" s="7" t="str">
        <f>'Лист 1'!B8977</f>
        <v/>
      </c>
    </row>
    <row r="8975">
      <c r="A8975" s="7" t="str">
        <f>'Лист 1'!G8978</f>
        <v/>
      </c>
      <c r="B8975" s="7" t="str">
        <f>'Лист 1'!F8978</f>
        <v/>
      </c>
      <c r="C8975" s="7" t="str">
        <f>'Лист 1'!C8978</f>
        <v/>
      </c>
      <c r="D8975" s="7" t="str">
        <f>'Лист 1'!I8978</f>
        <v/>
      </c>
      <c r="E8975" s="7" t="str">
        <f>'Лист 1'!B8978</f>
        <v/>
      </c>
    </row>
    <row r="8976">
      <c r="A8976" s="7" t="str">
        <f>'Лист 1'!G8979</f>
        <v/>
      </c>
      <c r="B8976" s="7" t="str">
        <f>'Лист 1'!F8979</f>
        <v/>
      </c>
      <c r="C8976" s="7" t="str">
        <f>'Лист 1'!C8979</f>
        <v/>
      </c>
      <c r="D8976" s="7" t="str">
        <f>'Лист 1'!I8979</f>
        <v/>
      </c>
      <c r="E8976" s="7" t="str">
        <f>'Лист 1'!B8979</f>
        <v/>
      </c>
    </row>
    <row r="8977">
      <c r="A8977" s="7" t="str">
        <f>'Лист 1'!G8980</f>
        <v/>
      </c>
      <c r="B8977" s="7" t="str">
        <f>'Лист 1'!F8980</f>
        <v/>
      </c>
      <c r="C8977" s="7" t="str">
        <f>'Лист 1'!C8980</f>
        <v/>
      </c>
      <c r="D8977" s="7" t="str">
        <f>'Лист 1'!I8980</f>
        <v/>
      </c>
      <c r="E8977" s="7" t="str">
        <f>'Лист 1'!B8980</f>
        <v/>
      </c>
    </row>
    <row r="8978">
      <c r="A8978" s="7" t="str">
        <f>'Лист 1'!G8981</f>
        <v/>
      </c>
      <c r="B8978" s="7" t="str">
        <f>'Лист 1'!F8981</f>
        <v/>
      </c>
      <c r="C8978" s="7" t="str">
        <f>'Лист 1'!C8981</f>
        <v/>
      </c>
      <c r="D8978" s="7" t="str">
        <f>'Лист 1'!I8981</f>
        <v/>
      </c>
      <c r="E8978" s="7" t="str">
        <f>'Лист 1'!B8981</f>
        <v/>
      </c>
    </row>
    <row r="8979">
      <c r="A8979" s="7" t="str">
        <f>'Лист 1'!G8982</f>
        <v/>
      </c>
      <c r="B8979" s="7" t="str">
        <f>'Лист 1'!F8982</f>
        <v/>
      </c>
      <c r="C8979" s="7" t="str">
        <f>'Лист 1'!C8982</f>
        <v/>
      </c>
      <c r="D8979" s="7" t="str">
        <f>'Лист 1'!I8982</f>
        <v/>
      </c>
      <c r="E8979" s="7" t="str">
        <f>'Лист 1'!B8982</f>
        <v/>
      </c>
    </row>
    <row r="8980">
      <c r="A8980" s="7" t="str">
        <f>'Лист 1'!G8983</f>
        <v/>
      </c>
      <c r="B8980" s="7" t="str">
        <f>'Лист 1'!F8983</f>
        <v/>
      </c>
      <c r="C8980" s="7" t="str">
        <f>'Лист 1'!C8983</f>
        <v/>
      </c>
      <c r="D8980" s="7" t="str">
        <f>'Лист 1'!I8983</f>
        <v/>
      </c>
      <c r="E8980" s="7" t="str">
        <f>'Лист 1'!B8983</f>
        <v/>
      </c>
    </row>
    <row r="8981">
      <c r="A8981" s="7" t="str">
        <f>'Лист 1'!G8984</f>
        <v/>
      </c>
      <c r="B8981" s="7" t="str">
        <f>'Лист 1'!F8984</f>
        <v/>
      </c>
      <c r="C8981" s="7" t="str">
        <f>'Лист 1'!C8984</f>
        <v/>
      </c>
      <c r="D8981" s="7" t="str">
        <f>'Лист 1'!I8984</f>
        <v/>
      </c>
      <c r="E8981" s="7" t="str">
        <f>'Лист 1'!B8984</f>
        <v/>
      </c>
    </row>
    <row r="8982">
      <c r="A8982" s="7" t="str">
        <f>'Лист 1'!G8985</f>
        <v/>
      </c>
      <c r="B8982" s="7" t="str">
        <f>'Лист 1'!F8985</f>
        <v/>
      </c>
      <c r="C8982" s="7" t="str">
        <f>'Лист 1'!C8985</f>
        <v/>
      </c>
      <c r="D8982" s="7" t="str">
        <f>'Лист 1'!I8985</f>
        <v/>
      </c>
      <c r="E8982" s="7" t="str">
        <f>'Лист 1'!B8985</f>
        <v/>
      </c>
    </row>
    <row r="8983">
      <c r="A8983" s="7" t="str">
        <f>'Лист 1'!G8986</f>
        <v/>
      </c>
      <c r="B8983" s="7" t="str">
        <f>'Лист 1'!F8986</f>
        <v/>
      </c>
      <c r="C8983" s="7" t="str">
        <f>'Лист 1'!C8986</f>
        <v/>
      </c>
      <c r="D8983" s="7" t="str">
        <f>'Лист 1'!I8986</f>
        <v/>
      </c>
      <c r="E8983" s="7" t="str">
        <f>'Лист 1'!B8986</f>
        <v/>
      </c>
    </row>
    <row r="8984">
      <c r="A8984" s="7" t="str">
        <f>'Лист 1'!G8987</f>
        <v/>
      </c>
      <c r="B8984" s="7" t="str">
        <f>'Лист 1'!F8987</f>
        <v/>
      </c>
      <c r="C8984" s="7" t="str">
        <f>'Лист 1'!C8987</f>
        <v/>
      </c>
      <c r="D8984" s="7" t="str">
        <f>'Лист 1'!I8987</f>
        <v/>
      </c>
      <c r="E8984" s="7" t="str">
        <f>'Лист 1'!B8987</f>
        <v/>
      </c>
    </row>
    <row r="8985">
      <c r="A8985" s="7" t="str">
        <f>'Лист 1'!G8988</f>
        <v/>
      </c>
      <c r="B8985" s="7" t="str">
        <f>'Лист 1'!F8988</f>
        <v/>
      </c>
      <c r="C8985" s="7" t="str">
        <f>'Лист 1'!C8988</f>
        <v/>
      </c>
      <c r="D8985" s="7" t="str">
        <f>'Лист 1'!I8988</f>
        <v/>
      </c>
      <c r="E8985" s="7" t="str">
        <f>'Лист 1'!B8988</f>
        <v/>
      </c>
    </row>
    <row r="8986">
      <c r="A8986" s="7" t="str">
        <f>'Лист 1'!G8989</f>
        <v/>
      </c>
      <c r="B8986" s="7" t="str">
        <f>'Лист 1'!F8989</f>
        <v/>
      </c>
      <c r="C8986" s="7" t="str">
        <f>'Лист 1'!C8989</f>
        <v/>
      </c>
      <c r="D8986" s="7" t="str">
        <f>'Лист 1'!I8989</f>
        <v/>
      </c>
      <c r="E8986" s="7" t="str">
        <f>'Лист 1'!B8989</f>
        <v/>
      </c>
    </row>
    <row r="8987">
      <c r="A8987" s="7" t="str">
        <f>'Лист 1'!G8990</f>
        <v/>
      </c>
      <c r="B8987" s="7" t="str">
        <f>'Лист 1'!F8990</f>
        <v/>
      </c>
      <c r="C8987" s="7" t="str">
        <f>'Лист 1'!C8990</f>
        <v/>
      </c>
      <c r="D8987" s="7" t="str">
        <f>'Лист 1'!I8990</f>
        <v/>
      </c>
      <c r="E8987" s="7" t="str">
        <f>'Лист 1'!B8990</f>
        <v/>
      </c>
    </row>
    <row r="8988">
      <c r="A8988" s="7" t="str">
        <f>'Лист 1'!G8991</f>
        <v/>
      </c>
      <c r="B8988" s="7" t="str">
        <f>'Лист 1'!F8991</f>
        <v/>
      </c>
      <c r="C8988" s="7" t="str">
        <f>'Лист 1'!C8991</f>
        <v/>
      </c>
      <c r="D8988" s="7" t="str">
        <f>'Лист 1'!I8991</f>
        <v/>
      </c>
      <c r="E8988" s="7" t="str">
        <f>'Лист 1'!B8991</f>
        <v/>
      </c>
    </row>
    <row r="8989">
      <c r="A8989" s="7" t="str">
        <f>'Лист 1'!G8992</f>
        <v/>
      </c>
      <c r="B8989" s="7" t="str">
        <f>'Лист 1'!F8992</f>
        <v/>
      </c>
      <c r="C8989" s="7" t="str">
        <f>'Лист 1'!C8992</f>
        <v/>
      </c>
      <c r="D8989" s="7" t="str">
        <f>'Лист 1'!I8992</f>
        <v/>
      </c>
      <c r="E8989" s="7" t="str">
        <f>'Лист 1'!B8992</f>
        <v/>
      </c>
    </row>
    <row r="8990">
      <c r="A8990" s="7" t="str">
        <f>'Лист 1'!G8993</f>
        <v/>
      </c>
      <c r="B8990" s="7" t="str">
        <f>'Лист 1'!F8993</f>
        <v/>
      </c>
      <c r="C8990" s="7" t="str">
        <f>'Лист 1'!C8993</f>
        <v/>
      </c>
      <c r="D8990" s="7" t="str">
        <f>'Лист 1'!I8993</f>
        <v/>
      </c>
      <c r="E8990" s="7" t="str">
        <f>'Лист 1'!B8993</f>
        <v/>
      </c>
    </row>
    <row r="8991">
      <c r="A8991" s="7" t="str">
        <f>'Лист 1'!G8994</f>
        <v/>
      </c>
      <c r="B8991" s="7" t="str">
        <f>'Лист 1'!F8994</f>
        <v/>
      </c>
      <c r="C8991" s="7" t="str">
        <f>'Лист 1'!C8994</f>
        <v/>
      </c>
      <c r="D8991" s="7" t="str">
        <f>'Лист 1'!I8994</f>
        <v/>
      </c>
      <c r="E8991" s="7" t="str">
        <f>'Лист 1'!B8994</f>
        <v/>
      </c>
    </row>
    <row r="8992">
      <c r="A8992" s="7" t="str">
        <f>'Лист 1'!G8995</f>
        <v/>
      </c>
      <c r="B8992" s="7" t="str">
        <f>'Лист 1'!F8995</f>
        <v/>
      </c>
      <c r="C8992" s="7" t="str">
        <f>'Лист 1'!C8995</f>
        <v/>
      </c>
      <c r="D8992" s="7" t="str">
        <f>'Лист 1'!I8995</f>
        <v/>
      </c>
      <c r="E8992" s="7" t="str">
        <f>'Лист 1'!B8995</f>
        <v/>
      </c>
    </row>
    <row r="8993">
      <c r="A8993" s="7" t="str">
        <f>'Лист 1'!G8996</f>
        <v/>
      </c>
      <c r="B8993" s="7" t="str">
        <f>'Лист 1'!F8996</f>
        <v/>
      </c>
      <c r="C8993" s="7" t="str">
        <f>'Лист 1'!C8996</f>
        <v/>
      </c>
      <c r="D8993" s="7" t="str">
        <f>'Лист 1'!I8996</f>
        <v/>
      </c>
      <c r="E8993" s="7" t="str">
        <f>'Лист 1'!B8996</f>
        <v/>
      </c>
    </row>
    <row r="8994">
      <c r="A8994" s="7" t="str">
        <f>'Лист 1'!G8997</f>
        <v/>
      </c>
      <c r="B8994" s="7" t="str">
        <f>'Лист 1'!F8997</f>
        <v/>
      </c>
      <c r="C8994" s="7" t="str">
        <f>'Лист 1'!C8997</f>
        <v/>
      </c>
      <c r="D8994" s="7" t="str">
        <f>'Лист 1'!I8997</f>
        <v/>
      </c>
      <c r="E8994" s="7" t="str">
        <f>'Лист 1'!B8997</f>
        <v/>
      </c>
    </row>
    <row r="8995">
      <c r="A8995" s="7" t="str">
        <f>'Лист 1'!G8998</f>
        <v/>
      </c>
      <c r="B8995" s="7" t="str">
        <f>'Лист 1'!F8998</f>
        <v/>
      </c>
      <c r="C8995" s="7" t="str">
        <f>'Лист 1'!C8998</f>
        <v/>
      </c>
      <c r="D8995" s="7" t="str">
        <f>'Лист 1'!I8998</f>
        <v/>
      </c>
      <c r="E8995" s="7" t="str">
        <f>'Лист 1'!B8998</f>
        <v/>
      </c>
    </row>
    <row r="8996">
      <c r="A8996" s="7" t="str">
        <f>'Лист 1'!G8999</f>
        <v/>
      </c>
      <c r="B8996" s="7" t="str">
        <f>'Лист 1'!F8999</f>
        <v/>
      </c>
      <c r="C8996" s="7" t="str">
        <f>'Лист 1'!C8999</f>
        <v/>
      </c>
      <c r="D8996" s="7" t="str">
        <f>'Лист 1'!I8999</f>
        <v/>
      </c>
      <c r="E8996" s="7" t="str">
        <f>'Лист 1'!B8999</f>
        <v/>
      </c>
    </row>
    <row r="8997">
      <c r="A8997" s="7" t="str">
        <f>'Лист 1'!G9000</f>
        <v/>
      </c>
      <c r="B8997" s="7" t="str">
        <f>'Лист 1'!F9000</f>
        <v/>
      </c>
      <c r="C8997" s="7" t="str">
        <f>'Лист 1'!C9000</f>
        <v/>
      </c>
      <c r="D8997" s="7" t="str">
        <f>'Лист 1'!I9000</f>
        <v/>
      </c>
      <c r="E8997" s="7" t="str">
        <f>'Лист 1'!B9000</f>
        <v/>
      </c>
    </row>
    <row r="8998">
      <c r="A8998" s="7" t="str">
        <f>'Лист 1'!G9001</f>
        <v/>
      </c>
      <c r="B8998" s="7" t="str">
        <f>'Лист 1'!F9001</f>
        <v/>
      </c>
      <c r="C8998" s="7" t="str">
        <f>'Лист 1'!C9001</f>
        <v/>
      </c>
      <c r="D8998" s="7" t="str">
        <f>'Лист 1'!I9001</f>
        <v/>
      </c>
      <c r="E8998" s="7" t="str">
        <f>'Лист 1'!B9001</f>
        <v/>
      </c>
    </row>
    <row r="8999">
      <c r="A8999" s="7" t="str">
        <f>'Лист 1'!G9002</f>
        <v/>
      </c>
      <c r="B8999" s="7" t="str">
        <f>'Лист 1'!F9002</f>
        <v/>
      </c>
      <c r="C8999" s="7" t="str">
        <f>'Лист 1'!C9002</f>
        <v/>
      </c>
      <c r="D8999" s="7" t="str">
        <f>'Лист 1'!I9002</f>
        <v/>
      </c>
      <c r="E8999" s="7" t="str">
        <f>'Лист 1'!B9002</f>
        <v/>
      </c>
    </row>
    <row r="9000">
      <c r="A9000" s="7" t="str">
        <f>'Лист 1'!G9003</f>
        <v/>
      </c>
      <c r="B9000" s="7" t="str">
        <f>'Лист 1'!F9003</f>
        <v/>
      </c>
      <c r="C9000" s="7" t="str">
        <f>'Лист 1'!C9003</f>
        <v/>
      </c>
      <c r="D9000" s="7" t="str">
        <f>'Лист 1'!I9003</f>
        <v/>
      </c>
      <c r="E9000" s="7" t="str">
        <f>'Лист 1'!B9003</f>
        <v/>
      </c>
    </row>
  </sheetData>
  <drawing r:id="rId1"/>
</worksheet>
</file>